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R7FJW\Documents\RMP\RStrats\"/>
    </mc:Choice>
  </mc:AlternateContent>
  <xr:revisionPtr revIDLastSave="0" documentId="13_ncr:1_{42FF87BA-EF6E-4EC0-9538-611E08CEB57E}" xr6:coauthVersionLast="47" xr6:coauthVersionMax="47" xr10:uidLastSave="{00000000-0000-0000-0000-000000000000}"/>
  <bookViews>
    <workbookView xWindow="-28920" yWindow="-60" windowWidth="29040" windowHeight="15840" activeTab="2" xr2:uid="{F8B7F786-4479-40CE-AB1E-B6542A38BCBE}"/>
  </bookViews>
  <sheets>
    <sheet name="Index" sheetId="5" r:id="rId1"/>
    <sheet name="Manual Calc" sheetId="3" r:id="rId2"/>
    <sheet name="Manual Calc Results" sheetId="4" r:id="rId3"/>
    <sheet name="Strat Returns" sheetId="6" r:id="rId4"/>
    <sheet name="Moments Return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E5" i="3" l="1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T215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T217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T218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T223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T224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T229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T232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T247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T249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T250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BQ256" i="3"/>
  <c r="BR256" i="3"/>
  <c r="BS256" i="3"/>
  <c r="BT256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BQ257" i="3"/>
  <c r="BR257" i="3"/>
  <c r="BS257" i="3"/>
  <c r="BT257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BQ260" i="3"/>
  <c r="BR260" i="3"/>
  <c r="BS260" i="3"/>
  <c r="BT260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BQ261" i="3"/>
  <c r="BR261" i="3"/>
  <c r="BS261" i="3"/>
  <c r="BT261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BQ262" i="3"/>
  <c r="BR262" i="3"/>
  <c r="BS262" i="3"/>
  <c r="BT262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BQ263" i="3"/>
  <c r="BR263" i="3"/>
  <c r="BS263" i="3"/>
  <c r="BT263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BQ264" i="3"/>
  <c r="BR264" i="3"/>
  <c r="BS264" i="3"/>
  <c r="BT264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BQ267" i="3"/>
  <c r="BR267" i="3"/>
  <c r="BS267" i="3"/>
  <c r="BT267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BQ268" i="3"/>
  <c r="BR268" i="3"/>
  <c r="BS268" i="3"/>
  <c r="BT268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BQ269" i="3"/>
  <c r="BR269" i="3"/>
  <c r="BS269" i="3"/>
  <c r="BT269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BQ270" i="3"/>
  <c r="BR270" i="3"/>
  <c r="BS270" i="3"/>
  <c r="BT270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BQ271" i="3"/>
  <c r="BR271" i="3"/>
  <c r="BS271" i="3"/>
  <c r="BT271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BQ274" i="3"/>
  <c r="BR274" i="3"/>
  <c r="BS274" i="3"/>
  <c r="BT274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BQ275" i="3"/>
  <c r="BR275" i="3"/>
  <c r="BS275" i="3"/>
  <c r="BT275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BQ276" i="3"/>
  <c r="BR276" i="3"/>
  <c r="BS276" i="3"/>
  <c r="BT276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BQ277" i="3"/>
  <c r="BR277" i="3"/>
  <c r="BS277" i="3"/>
  <c r="BT277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BQ278" i="3"/>
  <c r="BR278" i="3"/>
  <c r="BS278" i="3"/>
  <c r="BT278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BR280" i="3"/>
  <c r="BS280" i="3"/>
  <c r="BT280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BQ281" i="3"/>
  <c r="BR281" i="3"/>
  <c r="BS281" i="3"/>
  <c r="BT281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BQ282" i="3"/>
  <c r="BR282" i="3"/>
  <c r="BS282" i="3"/>
  <c r="BT282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BQ283" i="3"/>
  <c r="BR283" i="3"/>
  <c r="BS283" i="3"/>
  <c r="BT283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BQ284" i="3"/>
  <c r="BR284" i="3"/>
  <c r="BS284" i="3"/>
  <c r="BT284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BQ285" i="3"/>
  <c r="BR285" i="3"/>
  <c r="BS285" i="3"/>
  <c r="BT285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BQ288" i="3"/>
  <c r="BR288" i="3"/>
  <c r="BS288" i="3"/>
  <c r="BT288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BQ289" i="3"/>
  <c r="BR289" i="3"/>
  <c r="BS289" i="3"/>
  <c r="BT289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BQ290" i="3"/>
  <c r="BR290" i="3"/>
  <c r="BS290" i="3"/>
  <c r="BT290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BQ291" i="3"/>
  <c r="BR291" i="3"/>
  <c r="BS291" i="3"/>
  <c r="BT291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BQ292" i="3"/>
  <c r="BR292" i="3"/>
  <c r="BS292" i="3"/>
  <c r="BT292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BQ295" i="3"/>
  <c r="BR295" i="3"/>
  <c r="BS295" i="3"/>
  <c r="BT295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BQ296" i="3"/>
  <c r="BR296" i="3"/>
  <c r="BS296" i="3"/>
  <c r="BT296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BQ297" i="3"/>
  <c r="BR297" i="3"/>
  <c r="BS297" i="3"/>
  <c r="BT297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BQ298" i="3"/>
  <c r="BR298" i="3"/>
  <c r="BS298" i="3"/>
  <c r="BT298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BQ299" i="3"/>
  <c r="BR299" i="3"/>
  <c r="BS299" i="3"/>
  <c r="BT299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BQ300" i="3"/>
  <c r="BR300" i="3"/>
  <c r="BS300" i="3"/>
  <c r="BT300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BQ301" i="3"/>
  <c r="BR301" i="3"/>
  <c r="BS301" i="3"/>
  <c r="BT301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BQ302" i="3"/>
  <c r="BR302" i="3"/>
  <c r="BS302" i="3"/>
  <c r="BT302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BQ305" i="3"/>
  <c r="BR305" i="3"/>
  <c r="BS305" i="3"/>
  <c r="BT305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BQ306" i="3"/>
  <c r="BR306" i="3"/>
  <c r="BS306" i="3"/>
  <c r="BT306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BQ307" i="3"/>
  <c r="BR307" i="3"/>
  <c r="BS307" i="3"/>
  <c r="BT307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BQ308" i="3"/>
  <c r="BR308" i="3"/>
  <c r="BS308" i="3"/>
  <c r="BT308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BQ309" i="3"/>
  <c r="BR309" i="3"/>
  <c r="BS309" i="3"/>
  <c r="BT309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BQ310" i="3"/>
  <c r="BR310" i="3"/>
  <c r="BS310" i="3"/>
  <c r="BT310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BQ311" i="3"/>
  <c r="BR311" i="3"/>
  <c r="BS311" i="3"/>
  <c r="BT311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BQ312" i="3"/>
  <c r="BR312" i="3"/>
  <c r="BS312" i="3"/>
  <c r="BT312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BQ314" i="3"/>
  <c r="BR314" i="3"/>
  <c r="BS314" i="3"/>
  <c r="BT314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BQ315" i="3"/>
  <c r="BR315" i="3"/>
  <c r="BS315" i="3"/>
  <c r="BT315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BQ316" i="3"/>
  <c r="BR316" i="3"/>
  <c r="BS316" i="3"/>
  <c r="BT316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BQ317" i="3"/>
  <c r="BR317" i="3"/>
  <c r="BS317" i="3"/>
  <c r="BT317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BQ318" i="3"/>
  <c r="BR318" i="3"/>
  <c r="BS318" i="3"/>
  <c r="BT318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BQ319" i="3"/>
  <c r="BR319" i="3"/>
  <c r="BS319" i="3"/>
  <c r="BT319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BQ320" i="3"/>
  <c r="BR320" i="3"/>
  <c r="BS320" i="3"/>
  <c r="BT320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BQ321" i="3"/>
  <c r="BR321" i="3"/>
  <c r="BS321" i="3"/>
  <c r="BT321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BQ322" i="3"/>
  <c r="BR322" i="3"/>
  <c r="BS322" i="3"/>
  <c r="BT322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BQ325" i="3"/>
  <c r="BR325" i="3"/>
  <c r="BS325" i="3"/>
  <c r="BT325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BQ326" i="3"/>
  <c r="BR326" i="3"/>
  <c r="BS326" i="3"/>
  <c r="BT326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BQ327" i="3"/>
  <c r="BR327" i="3"/>
  <c r="BS327" i="3"/>
  <c r="BT327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BQ328" i="3"/>
  <c r="BR328" i="3"/>
  <c r="BS328" i="3"/>
  <c r="BT328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BQ329" i="3"/>
  <c r="BR329" i="3"/>
  <c r="BS329" i="3"/>
  <c r="BT329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BQ330" i="3"/>
  <c r="BR330" i="3"/>
  <c r="BS330" i="3"/>
  <c r="BT330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BQ331" i="3"/>
  <c r="BR331" i="3"/>
  <c r="BS331" i="3"/>
  <c r="BT331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BQ332" i="3"/>
  <c r="BR332" i="3"/>
  <c r="BS332" i="3"/>
  <c r="BT332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BQ333" i="3"/>
  <c r="BR333" i="3"/>
  <c r="BS333" i="3"/>
  <c r="BT333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BQ334" i="3"/>
  <c r="BR334" i="3"/>
  <c r="BS334" i="3"/>
  <c r="BT334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BQ335" i="3"/>
  <c r="BR335" i="3"/>
  <c r="BS335" i="3"/>
  <c r="BT335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BQ336" i="3"/>
  <c r="BR336" i="3"/>
  <c r="BS336" i="3"/>
  <c r="BT336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BQ337" i="3"/>
  <c r="BR337" i="3"/>
  <c r="BS337" i="3"/>
  <c r="BT337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BQ338" i="3"/>
  <c r="BR338" i="3"/>
  <c r="BS338" i="3"/>
  <c r="BT338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BQ339" i="3"/>
  <c r="BR339" i="3"/>
  <c r="BS339" i="3"/>
  <c r="BT339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BQ340" i="3"/>
  <c r="BR340" i="3"/>
  <c r="BS340" i="3"/>
  <c r="BT340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BQ341" i="3"/>
  <c r="BR341" i="3"/>
  <c r="BS341" i="3"/>
  <c r="BT341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BQ342" i="3"/>
  <c r="BR342" i="3"/>
  <c r="BS342" i="3"/>
  <c r="BT342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BQ343" i="3"/>
  <c r="BR343" i="3"/>
  <c r="BS343" i="3"/>
  <c r="BT343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BQ344" i="3"/>
  <c r="BR344" i="3"/>
  <c r="BS344" i="3"/>
  <c r="BT344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BQ345" i="3"/>
  <c r="BR345" i="3"/>
  <c r="BS345" i="3"/>
  <c r="BT345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BQ346" i="3"/>
  <c r="BR346" i="3"/>
  <c r="BS346" i="3"/>
  <c r="BT346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BQ347" i="3"/>
  <c r="BR347" i="3"/>
  <c r="BS347" i="3"/>
  <c r="BT347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BQ348" i="3"/>
  <c r="BR348" i="3"/>
  <c r="BS348" i="3"/>
  <c r="BT348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BQ349" i="3"/>
  <c r="BR349" i="3"/>
  <c r="BS349" i="3"/>
  <c r="BT349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BQ350" i="3"/>
  <c r="BR350" i="3"/>
  <c r="BS350" i="3"/>
  <c r="BT350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BQ351" i="3"/>
  <c r="BR351" i="3"/>
  <c r="BS351" i="3"/>
  <c r="BT351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BQ352" i="3"/>
  <c r="BR352" i="3"/>
  <c r="BS352" i="3"/>
  <c r="BT352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BQ355" i="3"/>
  <c r="BR355" i="3"/>
  <c r="BS355" i="3"/>
  <c r="BT355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BT357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BQ358" i="3"/>
  <c r="BR358" i="3"/>
  <c r="BS358" i="3"/>
  <c r="BT358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BQ359" i="3"/>
  <c r="BR359" i="3"/>
  <c r="BS359" i="3"/>
  <c r="BT359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BQ360" i="3"/>
  <c r="BR360" i="3"/>
  <c r="BS360" i="3"/>
  <c r="BT360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BQ361" i="3"/>
  <c r="BR361" i="3"/>
  <c r="BS361" i="3"/>
  <c r="BT361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BQ362" i="3"/>
  <c r="BR362" i="3"/>
  <c r="BS362" i="3"/>
  <c r="BT362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BQ363" i="3"/>
  <c r="BR363" i="3"/>
  <c r="BS363" i="3"/>
  <c r="BT363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BQ365" i="3"/>
  <c r="BR365" i="3"/>
  <c r="BS365" i="3"/>
  <c r="BT365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BQ366" i="3"/>
  <c r="BR366" i="3"/>
  <c r="BS366" i="3"/>
  <c r="BT366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BQ367" i="3"/>
  <c r="BR367" i="3"/>
  <c r="BS367" i="3"/>
  <c r="BT367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BQ368" i="3"/>
  <c r="BR368" i="3"/>
  <c r="BS368" i="3"/>
  <c r="BT368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BQ369" i="3"/>
  <c r="BR369" i="3"/>
  <c r="BS369" i="3"/>
  <c r="BT369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BQ370" i="3"/>
  <c r="BR370" i="3"/>
  <c r="BS370" i="3"/>
  <c r="BT370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BQ371" i="3"/>
  <c r="BR371" i="3"/>
  <c r="BS371" i="3"/>
  <c r="BT371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BQ372" i="3"/>
  <c r="BR372" i="3"/>
  <c r="BS372" i="3"/>
  <c r="BT372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BQ373" i="3"/>
  <c r="BR373" i="3"/>
  <c r="BS373" i="3"/>
  <c r="BT373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BQ374" i="3"/>
  <c r="BR374" i="3"/>
  <c r="BS374" i="3"/>
  <c r="BT374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BQ375" i="3"/>
  <c r="BR375" i="3"/>
  <c r="BS375" i="3"/>
  <c r="BT375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BQ376" i="3"/>
  <c r="BR376" i="3"/>
  <c r="BS376" i="3"/>
  <c r="BT376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BQ377" i="3"/>
  <c r="BR377" i="3"/>
  <c r="BS377" i="3"/>
  <c r="BT377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BQ378" i="3"/>
  <c r="BR378" i="3"/>
  <c r="BS378" i="3"/>
  <c r="BT378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BQ379" i="3"/>
  <c r="BR379" i="3"/>
  <c r="BS379" i="3"/>
  <c r="BT379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BQ380" i="3"/>
  <c r="BR380" i="3"/>
  <c r="BS380" i="3"/>
  <c r="BT380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BQ381" i="3"/>
  <c r="BR381" i="3"/>
  <c r="BS381" i="3"/>
  <c r="BT381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BQ382" i="3"/>
  <c r="BR382" i="3"/>
  <c r="BS382" i="3"/>
  <c r="BT382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BQ383" i="3"/>
  <c r="BR383" i="3"/>
  <c r="BS383" i="3"/>
  <c r="BT383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BQ384" i="3"/>
  <c r="BR384" i="3"/>
  <c r="BS384" i="3"/>
  <c r="BT384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BQ385" i="3"/>
  <c r="BR385" i="3"/>
  <c r="BS385" i="3"/>
  <c r="BT385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BQ386" i="3"/>
  <c r="BR386" i="3"/>
  <c r="BS386" i="3"/>
  <c r="BT386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BQ387" i="3"/>
  <c r="BR387" i="3"/>
  <c r="BS387" i="3"/>
  <c r="BT387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BQ388" i="3"/>
  <c r="BR388" i="3"/>
  <c r="BS388" i="3"/>
  <c r="BT388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BQ389" i="3"/>
  <c r="BR389" i="3"/>
  <c r="BS389" i="3"/>
  <c r="BT389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BQ390" i="3"/>
  <c r="BR390" i="3"/>
  <c r="BS390" i="3"/>
  <c r="BT390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BQ391" i="3"/>
  <c r="BR391" i="3"/>
  <c r="BS391" i="3"/>
  <c r="BT391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BQ392" i="3"/>
  <c r="BR392" i="3"/>
  <c r="BS392" i="3"/>
  <c r="BT392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BQ393" i="3"/>
  <c r="BR393" i="3"/>
  <c r="BS393" i="3"/>
  <c r="BT393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BQ394" i="3"/>
  <c r="BR394" i="3"/>
  <c r="BS394" i="3"/>
  <c r="BT394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BQ395" i="3"/>
  <c r="BR395" i="3"/>
  <c r="BS395" i="3"/>
  <c r="BT395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BQ396" i="3"/>
  <c r="BR396" i="3"/>
  <c r="BS396" i="3"/>
  <c r="BT396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BQ397" i="3"/>
  <c r="BR397" i="3"/>
  <c r="BS397" i="3"/>
  <c r="BT397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BQ398" i="3"/>
  <c r="BR398" i="3"/>
  <c r="BS398" i="3"/>
  <c r="BT398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BQ399" i="3"/>
  <c r="BR399" i="3"/>
  <c r="BS399" i="3"/>
  <c r="BT399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BQ400" i="3"/>
  <c r="BR400" i="3"/>
  <c r="BS400" i="3"/>
  <c r="BT400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BQ401" i="3"/>
  <c r="BR401" i="3"/>
  <c r="BS401" i="3"/>
  <c r="BT401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BQ402" i="3"/>
  <c r="BR402" i="3"/>
  <c r="BS402" i="3"/>
  <c r="BT402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BQ403" i="3"/>
  <c r="BR403" i="3"/>
  <c r="BS403" i="3"/>
  <c r="BT403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BQ404" i="3"/>
  <c r="BR404" i="3"/>
  <c r="BS404" i="3"/>
  <c r="BT404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BQ405" i="3"/>
  <c r="BR405" i="3"/>
  <c r="BS405" i="3"/>
  <c r="BT405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BQ406" i="3"/>
  <c r="BR406" i="3"/>
  <c r="BS406" i="3"/>
  <c r="BT406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BQ407" i="3"/>
  <c r="BR407" i="3"/>
  <c r="BS407" i="3"/>
  <c r="BT407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BQ408" i="3"/>
  <c r="BR408" i="3"/>
  <c r="BS408" i="3"/>
  <c r="BT408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BQ409" i="3"/>
  <c r="BR409" i="3"/>
  <c r="BS409" i="3"/>
  <c r="BT409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BQ410" i="3"/>
  <c r="BR410" i="3"/>
  <c r="BS410" i="3"/>
  <c r="BT410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BQ411" i="3"/>
  <c r="BR411" i="3"/>
  <c r="BS411" i="3"/>
  <c r="BT411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BQ412" i="3"/>
  <c r="BR412" i="3"/>
  <c r="BS412" i="3"/>
  <c r="BT412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BQ413" i="3"/>
  <c r="BR413" i="3"/>
  <c r="BS413" i="3"/>
  <c r="BT413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BQ414" i="3"/>
  <c r="BR414" i="3"/>
  <c r="BS414" i="3"/>
  <c r="BT414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BQ415" i="3"/>
  <c r="BR415" i="3"/>
  <c r="BS415" i="3"/>
  <c r="BT415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BQ416" i="3"/>
  <c r="BR416" i="3"/>
  <c r="BS416" i="3"/>
  <c r="BT416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BQ417" i="3"/>
  <c r="BR417" i="3"/>
  <c r="BS417" i="3"/>
  <c r="BT417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BQ418" i="3"/>
  <c r="BR418" i="3"/>
  <c r="BS418" i="3"/>
  <c r="BT418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BQ419" i="3"/>
  <c r="BR419" i="3"/>
  <c r="BS419" i="3"/>
  <c r="BT419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BQ420" i="3"/>
  <c r="BR420" i="3"/>
  <c r="BS420" i="3"/>
  <c r="BT420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BQ421" i="3"/>
  <c r="BR421" i="3"/>
  <c r="BS421" i="3"/>
  <c r="BT421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BQ422" i="3"/>
  <c r="BR422" i="3"/>
  <c r="BS422" i="3"/>
  <c r="BT422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BQ423" i="3"/>
  <c r="BR423" i="3"/>
  <c r="BS423" i="3"/>
  <c r="BT423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BQ424" i="3"/>
  <c r="BR424" i="3"/>
  <c r="BS424" i="3"/>
  <c r="BT424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BQ425" i="3"/>
  <c r="BR425" i="3"/>
  <c r="BS425" i="3"/>
  <c r="BT425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BQ426" i="3"/>
  <c r="BR426" i="3"/>
  <c r="BS426" i="3"/>
  <c r="BT426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BQ427" i="3"/>
  <c r="BR427" i="3"/>
  <c r="BS427" i="3"/>
  <c r="BT427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BQ428" i="3"/>
  <c r="BR428" i="3"/>
  <c r="BS428" i="3"/>
  <c r="BT428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BQ429" i="3"/>
  <c r="BR429" i="3"/>
  <c r="BS429" i="3"/>
  <c r="BT429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BQ430" i="3"/>
  <c r="BR430" i="3"/>
  <c r="BS430" i="3"/>
  <c r="BT430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BQ431" i="3"/>
  <c r="BR431" i="3"/>
  <c r="BS431" i="3"/>
  <c r="BT431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BQ432" i="3"/>
  <c r="BR432" i="3"/>
  <c r="BS432" i="3"/>
  <c r="BT432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BQ433" i="3"/>
  <c r="BR433" i="3"/>
  <c r="BS433" i="3"/>
  <c r="BT433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BQ434" i="3"/>
  <c r="BR434" i="3"/>
  <c r="BS434" i="3"/>
  <c r="BT434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BQ435" i="3"/>
  <c r="BR435" i="3"/>
  <c r="BS435" i="3"/>
  <c r="BT435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BQ436" i="3"/>
  <c r="BR436" i="3"/>
  <c r="BS436" i="3"/>
  <c r="BT436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BQ437" i="3"/>
  <c r="BR437" i="3"/>
  <c r="BS437" i="3"/>
  <c r="BT437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BQ438" i="3"/>
  <c r="BR438" i="3"/>
  <c r="BS438" i="3"/>
  <c r="BT438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BQ439" i="3"/>
  <c r="BR439" i="3"/>
  <c r="BS439" i="3"/>
  <c r="BT439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BQ442" i="3"/>
  <c r="BR442" i="3"/>
  <c r="BS442" i="3"/>
  <c r="BT442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BQ443" i="3"/>
  <c r="BR443" i="3"/>
  <c r="BS443" i="3"/>
  <c r="BT443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BQ444" i="3"/>
  <c r="BR444" i="3"/>
  <c r="BS444" i="3"/>
  <c r="BT444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BQ445" i="3"/>
  <c r="BR445" i="3"/>
  <c r="BS445" i="3"/>
  <c r="BT445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BQ446" i="3"/>
  <c r="BR446" i="3"/>
  <c r="BS446" i="3"/>
  <c r="BT446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BQ447" i="3"/>
  <c r="BR447" i="3"/>
  <c r="BS447" i="3"/>
  <c r="BT447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BQ448" i="3"/>
  <c r="BR448" i="3"/>
  <c r="BS448" i="3"/>
  <c r="BT448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BQ449" i="3"/>
  <c r="BR449" i="3"/>
  <c r="BS449" i="3"/>
  <c r="BT449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BQ450" i="3"/>
  <c r="BR450" i="3"/>
  <c r="BS450" i="3"/>
  <c r="BT450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BQ451" i="3"/>
  <c r="BR451" i="3"/>
  <c r="BS451" i="3"/>
  <c r="BT451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BQ452" i="3"/>
  <c r="BR452" i="3"/>
  <c r="BS452" i="3"/>
  <c r="BT452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BQ454" i="3"/>
  <c r="BR454" i="3"/>
  <c r="BS454" i="3"/>
  <c r="BT454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BQ455" i="3"/>
  <c r="BR455" i="3"/>
  <c r="BS455" i="3"/>
  <c r="BT455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BQ456" i="3"/>
  <c r="BR456" i="3"/>
  <c r="BS456" i="3"/>
  <c r="BT456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BQ458" i="3"/>
  <c r="BR458" i="3"/>
  <c r="BS458" i="3"/>
  <c r="BT458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BQ459" i="3"/>
  <c r="BR459" i="3"/>
  <c r="BS459" i="3"/>
  <c r="BT459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BQ460" i="3"/>
  <c r="BR460" i="3"/>
  <c r="BS460" i="3"/>
  <c r="BT460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BQ461" i="3"/>
  <c r="BR461" i="3"/>
  <c r="BS461" i="3"/>
  <c r="BT461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BQ464" i="3"/>
  <c r="BR464" i="3"/>
  <c r="BS464" i="3"/>
  <c r="BT464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BQ465" i="3"/>
  <c r="BR465" i="3"/>
  <c r="BS465" i="3"/>
  <c r="BT465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BQ466" i="3"/>
  <c r="BR466" i="3"/>
  <c r="BS466" i="3"/>
  <c r="BT466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BQ467" i="3"/>
  <c r="BR467" i="3"/>
  <c r="BS467" i="3"/>
  <c r="BT467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BQ468" i="3"/>
  <c r="BR468" i="3"/>
  <c r="BS468" i="3"/>
  <c r="BT468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BQ469" i="3"/>
  <c r="BR469" i="3"/>
  <c r="BS469" i="3"/>
  <c r="BT469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BQ470" i="3"/>
  <c r="BR470" i="3"/>
  <c r="BS470" i="3"/>
  <c r="BT470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BQ471" i="3"/>
  <c r="BR471" i="3"/>
  <c r="BS471" i="3"/>
  <c r="BT471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BQ472" i="3"/>
  <c r="BR472" i="3"/>
  <c r="BS472" i="3"/>
  <c r="BT472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BQ473" i="3"/>
  <c r="BR473" i="3"/>
  <c r="BS473" i="3"/>
  <c r="BT473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BQ474" i="3"/>
  <c r="BR474" i="3"/>
  <c r="BS474" i="3"/>
  <c r="BT474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BQ475" i="3"/>
  <c r="BR475" i="3"/>
  <c r="BS475" i="3"/>
  <c r="BT475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BQ476" i="3"/>
  <c r="BR476" i="3"/>
  <c r="BS476" i="3"/>
  <c r="BT476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BQ477" i="3"/>
  <c r="BR477" i="3"/>
  <c r="BS477" i="3"/>
  <c r="BT477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BQ478" i="3"/>
  <c r="BR478" i="3"/>
  <c r="BS478" i="3"/>
  <c r="BT478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BQ479" i="3"/>
  <c r="BR479" i="3"/>
  <c r="BS479" i="3"/>
  <c r="BT479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BQ481" i="3"/>
  <c r="BR481" i="3"/>
  <c r="BS481" i="3"/>
  <c r="BT481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BQ482" i="3"/>
  <c r="BR482" i="3"/>
  <c r="BS482" i="3"/>
  <c r="BT482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BQ483" i="3"/>
  <c r="BR483" i="3"/>
  <c r="BS483" i="3"/>
  <c r="BT483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BQ484" i="3"/>
  <c r="BR484" i="3"/>
  <c r="BS484" i="3"/>
  <c r="BT484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BQ485" i="3"/>
  <c r="BR485" i="3"/>
  <c r="BS485" i="3"/>
  <c r="BT485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BQ486" i="3"/>
  <c r="BR486" i="3"/>
  <c r="BS486" i="3"/>
  <c r="BT486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BQ487" i="3"/>
  <c r="BR487" i="3"/>
  <c r="BS487" i="3"/>
  <c r="BT487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BQ488" i="3"/>
  <c r="BR488" i="3"/>
  <c r="BS488" i="3"/>
  <c r="BT488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BQ490" i="3"/>
  <c r="BR490" i="3"/>
  <c r="BS490" i="3"/>
  <c r="BT490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BQ491" i="3"/>
  <c r="BR491" i="3"/>
  <c r="BS491" i="3"/>
  <c r="BT491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BS492" i="3"/>
  <c r="BT492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BQ493" i="3"/>
  <c r="BR493" i="3"/>
  <c r="BS493" i="3"/>
  <c r="BT493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BQ494" i="3"/>
  <c r="BR494" i="3"/>
  <c r="BS494" i="3"/>
  <c r="BT494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BQ495" i="3"/>
  <c r="BR495" i="3"/>
  <c r="BS495" i="3"/>
  <c r="BT495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BQ496" i="3"/>
  <c r="BR496" i="3"/>
  <c r="BS496" i="3"/>
  <c r="BT496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BQ497" i="3"/>
  <c r="BR497" i="3"/>
  <c r="BS497" i="3"/>
  <c r="BT497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BQ499" i="3"/>
  <c r="BR499" i="3"/>
  <c r="BS499" i="3"/>
  <c r="BT499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BQ500" i="3"/>
  <c r="BR500" i="3"/>
  <c r="BS500" i="3"/>
  <c r="BT500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BQ501" i="3"/>
  <c r="BR501" i="3"/>
  <c r="BS501" i="3"/>
  <c r="BT501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BQ502" i="3"/>
  <c r="BR502" i="3"/>
  <c r="BS502" i="3"/>
  <c r="BT502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BQ503" i="3"/>
  <c r="BR503" i="3"/>
  <c r="BS503" i="3"/>
  <c r="BT503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BQ505" i="3"/>
  <c r="BR505" i="3"/>
  <c r="BS505" i="3"/>
  <c r="BT505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BQ506" i="3"/>
  <c r="BR506" i="3"/>
  <c r="BS506" i="3"/>
  <c r="BT506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BQ507" i="3"/>
  <c r="BR507" i="3"/>
  <c r="BS507" i="3"/>
  <c r="BT507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BQ508" i="3"/>
  <c r="BR508" i="3"/>
  <c r="BS508" i="3"/>
  <c r="BT508" i="3"/>
  <c r="BE509" i="3"/>
  <c r="BF509" i="3"/>
  <c r="BG509" i="3"/>
  <c r="BH509" i="3"/>
  <c r="BI509" i="3"/>
  <c r="BJ509" i="3"/>
  <c r="BK509" i="3"/>
  <c r="BL509" i="3"/>
  <c r="BM509" i="3"/>
  <c r="BN509" i="3"/>
  <c r="BO509" i="3"/>
  <c r="BP509" i="3"/>
  <c r="BQ509" i="3"/>
  <c r="BR509" i="3"/>
  <c r="BS509" i="3"/>
  <c r="BT509" i="3"/>
  <c r="BE510" i="3"/>
  <c r="BF510" i="3"/>
  <c r="BG510" i="3"/>
  <c r="BH510" i="3"/>
  <c r="BI510" i="3"/>
  <c r="BJ510" i="3"/>
  <c r="BK510" i="3"/>
  <c r="BL510" i="3"/>
  <c r="BM510" i="3"/>
  <c r="BN510" i="3"/>
  <c r="BO510" i="3"/>
  <c r="BP510" i="3"/>
  <c r="BQ510" i="3"/>
  <c r="BR510" i="3"/>
  <c r="BS510" i="3"/>
  <c r="BT510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BQ511" i="3"/>
  <c r="BR511" i="3"/>
  <c r="BS511" i="3"/>
  <c r="BT511" i="3"/>
  <c r="BE512" i="3"/>
  <c r="BF512" i="3"/>
  <c r="BG512" i="3"/>
  <c r="BH512" i="3"/>
  <c r="BI512" i="3"/>
  <c r="BJ512" i="3"/>
  <c r="BK512" i="3"/>
  <c r="BL512" i="3"/>
  <c r="BM512" i="3"/>
  <c r="BN512" i="3"/>
  <c r="BO512" i="3"/>
  <c r="BP512" i="3"/>
  <c r="BQ512" i="3"/>
  <c r="BR512" i="3"/>
  <c r="BS512" i="3"/>
  <c r="BT512" i="3"/>
  <c r="BE513" i="3"/>
  <c r="BF513" i="3"/>
  <c r="BG513" i="3"/>
  <c r="BH513" i="3"/>
  <c r="BI513" i="3"/>
  <c r="BJ513" i="3"/>
  <c r="BK513" i="3"/>
  <c r="BL513" i="3"/>
  <c r="BM513" i="3"/>
  <c r="BN513" i="3"/>
  <c r="BO513" i="3"/>
  <c r="BP513" i="3"/>
  <c r="BQ513" i="3"/>
  <c r="BR513" i="3"/>
  <c r="BS513" i="3"/>
  <c r="BT513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BQ514" i="3"/>
  <c r="BR514" i="3"/>
  <c r="BS514" i="3"/>
  <c r="BT514" i="3"/>
  <c r="BE515" i="3"/>
  <c r="BF515" i="3"/>
  <c r="BG515" i="3"/>
  <c r="BH515" i="3"/>
  <c r="BI515" i="3"/>
  <c r="BJ515" i="3"/>
  <c r="BK515" i="3"/>
  <c r="BL515" i="3"/>
  <c r="BM515" i="3"/>
  <c r="BN515" i="3"/>
  <c r="BO515" i="3"/>
  <c r="BP515" i="3"/>
  <c r="BQ515" i="3"/>
  <c r="BR515" i="3"/>
  <c r="BS515" i="3"/>
  <c r="BT515" i="3"/>
  <c r="BE516" i="3"/>
  <c r="BF516" i="3"/>
  <c r="BG516" i="3"/>
  <c r="BH516" i="3"/>
  <c r="BI516" i="3"/>
  <c r="BJ516" i="3"/>
  <c r="BK516" i="3"/>
  <c r="BL516" i="3"/>
  <c r="BM516" i="3"/>
  <c r="BN516" i="3"/>
  <c r="BO516" i="3"/>
  <c r="BP516" i="3"/>
  <c r="BQ516" i="3"/>
  <c r="BR516" i="3"/>
  <c r="BS516" i="3"/>
  <c r="BT516" i="3"/>
  <c r="BE517" i="3"/>
  <c r="BF517" i="3"/>
  <c r="BG517" i="3"/>
  <c r="BH517" i="3"/>
  <c r="BI517" i="3"/>
  <c r="BJ517" i="3"/>
  <c r="BK517" i="3"/>
  <c r="BL517" i="3"/>
  <c r="BM517" i="3"/>
  <c r="BN517" i="3"/>
  <c r="BO517" i="3"/>
  <c r="BP517" i="3"/>
  <c r="BQ517" i="3"/>
  <c r="BR517" i="3"/>
  <c r="BS517" i="3"/>
  <c r="BT517" i="3"/>
  <c r="BE518" i="3"/>
  <c r="BF518" i="3"/>
  <c r="BG518" i="3"/>
  <c r="BH518" i="3"/>
  <c r="BI518" i="3"/>
  <c r="BJ518" i="3"/>
  <c r="BK518" i="3"/>
  <c r="BL518" i="3"/>
  <c r="BM518" i="3"/>
  <c r="BN518" i="3"/>
  <c r="BO518" i="3"/>
  <c r="BP518" i="3"/>
  <c r="BQ518" i="3"/>
  <c r="BR518" i="3"/>
  <c r="BS518" i="3"/>
  <c r="BT518" i="3"/>
  <c r="BE519" i="3"/>
  <c r="BF519" i="3"/>
  <c r="BG519" i="3"/>
  <c r="BH519" i="3"/>
  <c r="BI519" i="3"/>
  <c r="BJ519" i="3"/>
  <c r="BK519" i="3"/>
  <c r="BL519" i="3"/>
  <c r="BM519" i="3"/>
  <c r="BN519" i="3"/>
  <c r="BO519" i="3"/>
  <c r="BP519" i="3"/>
  <c r="BQ519" i="3"/>
  <c r="BR519" i="3"/>
  <c r="BS519" i="3"/>
  <c r="BT519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BQ520" i="3"/>
  <c r="BR520" i="3"/>
  <c r="BS520" i="3"/>
  <c r="BT520" i="3"/>
  <c r="BE521" i="3"/>
  <c r="BF521" i="3"/>
  <c r="BG521" i="3"/>
  <c r="BH521" i="3"/>
  <c r="BI521" i="3"/>
  <c r="BJ521" i="3"/>
  <c r="BK521" i="3"/>
  <c r="BL521" i="3"/>
  <c r="BM521" i="3"/>
  <c r="BN521" i="3"/>
  <c r="BO521" i="3"/>
  <c r="BP521" i="3"/>
  <c r="BQ521" i="3"/>
  <c r="BR521" i="3"/>
  <c r="BS521" i="3"/>
  <c r="BT521" i="3"/>
  <c r="BE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BQ523" i="3"/>
  <c r="BR523" i="3"/>
  <c r="BS523" i="3"/>
  <c r="BT523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BQ524" i="3"/>
  <c r="BR524" i="3"/>
  <c r="BS524" i="3"/>
  <c r="BT524" i="3"/>
  <c r="BE525" i="3"/>
  <c r="BF525" i="3"/>
  <c r="BG525" i="3"/>
  <c r="BH525" i="3"/>
  <c r="BI525" i="3"/>
  <c r="BJ525" i="3"/>
  <c r="BK525" i="3"/>
  <c r="BL525" i="3"/>
  <c r="BM525" i="3"/>
  <c r="BN525" i="3"/>
  <c r="BO525" i="3"/>
  <c r="BP525" i="3"/>
  <c r="BQ525" i="3"/>
  <c r="BR525" i="3"/>
  <c r="BS525" i="3"/>
  <c r="BT525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BQ526" i="3"/>
  <c r="BR526" i="3"/>
  <c r="BS526" i="3"/>
  <c r="BT526" i="3"/>
  <c r="BE527" i="3"/>
  <c r="BF527" i="3"/>
  <c r="BG527" i="3"/>
  <c r="BH527" i="3"/>
  <c r="BI527" i="3"/>
  <c r="BJ527" i="3"/>
  <c r="BK527" i="3"/>
  <c r="BL527" i="3"/>
  <c r="BM527" i="3"/>
  <c r="BN527" i="3"/>
  <c r="BO527" i="3"/>
  <c r="BP527" i="3"/>
  <c r="BQ527" i="3"/>
  <c r="BR527" i="3"/>
  <c r="BS527" i="3"/>
  <c r="BT527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BQ530" i="3"/>
  <c r="BR530" i="3"/>
  <c r="BS530" i="3"/>
  <c r="BT530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BQ531" i="3"/>
  <c r="BR531" i="3"/>
  <c r="BS531" i="3"/>
  <c r="BT531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BQ532" i="3"/>
  <c r="BR532" i="3"/>
  <c r="BS532" i="3"/>
  <c r="BT532" i="3"/>
  <c r="BE533" i="3"/>
  <c r="BF533" i="3"/>
  <c r="BG533" i="3"/>
  <c r="BH533" i="3"/>
  <c r="BI533" i="3"/>
  <c r="BJ533" i="3"/>
  <c r="BK533" i="3"/>
  <c r="BL533" i="3"/>
  <c r="BM533" i="3"/>
  <c r="BN533" i="3"/>
  <c r="BO533" i="3"/>
  <c r="BP533" i="3"/>
  <c r="BQ533" i="3"/>
  <c r="BR533" i="3"/>
  <c r="BS533" i="3"/>
  <c r="BT533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BQ536" i="3"/>
  <c r="BR536" i="3"/>
  <c r="BS536" i="3"/>
  <c r="BT536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BQ537" i="3"/>
  <c r="BR537" i="3"/>
  <c r="BS537" i="3"/>
  <c r="BT537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BQ538" i="3"/>
  <c r="BR538" i="3"/>
  <c r="BS538" i="3"/>
  <c r="BT538" i="3"/>
  <c r="BE539" i="3"/>
  <c r="BF539" i="3"/>
  <c r="BG539" i="3"/>
  <c r="BH539" i="3"/>
  <c r="BI539" i="3"/>
  <c r="BJ539" i="3"/>
  <c r="BK539" i="3"/>
  <c r="BL539" i="3"/>
  <c r="BM539" i="3"/>
  <c r="BN539" i="3"/>
  <c r="BO539" i="3"/>
  <c r="BP539" i="3"/>
  <c r="BQ539" i="3"/>
  <c r="BR539" i="3"/>
  <c r="BS539" i="3"/>
  <c r="BT539" i="3"/>
  <c r="BE540" i="3"/>
  <c r="BF540" i="3"/>
  <c r="BG540" i="3"/>
  <c r="BH540" i="3"/>
  <c r="BI540" i="3"/>
  <c r="BJ540" i="3"/>
  <c r="BK540" i="3"/>
  <c r="BL540" i="3"/>
  <c r="BM540" i="3"/>
  <c r="BN540" i="3"/>
  <c r="BO540" i="3"/>
  <c r="BP540" i="3"/>
  <c r="BQ540" i="3"/>
  <c r="BR540" i="3"/>
  <c r="BS540" i="3"/>
  <c r="BT540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BQ542" i="3"/>
  <c r="BR542" i="3"/>
  <c r="BS542" i="3"/>
  <c r="BT542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BQ543" i="3"/>
  <c r="BR543" i="3"/>
  <c r="BS543" i="3"/>
  <c r="BT543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BQ544" i="3"/>
  <c r="BR544" i="3"/>
  <c r="BS544" i="3"/>
  <c r="BT544" i="3"/>
  <c r="BE545" i="3"/>
  <c r="BF545" i="3"/>
  <c r="BG545" i="3"/>
  <c r="BH545" i="3"/>
  <c r="BI545" i="3"/>
  <c r="BJ545" i="3"/>
  <c r="BK545" i="3"/>
  <c r="BL545" i="3"/>
  <c r="BM545" i="3"/>
  <c r="BN545" i="3"/>
  <c r="BO545" i="3"/>
  <c r="BP545" i="3"/>
  <c r="BQ545" i="3"/>
  <c r="BR545" i="3"/>
  <c r="BS545" i="3"/>
  <c r="BT545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BQ548" i="3"/>
  <c r="BR548" i="3"/>
  <c r="BS548" i="3"/>
  <c r="BT548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BQ549" i="3"/>
  <c r="BR549" i="3"/>
  <c r="BS549" i="3"/>
  <c r="BT549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BE551" i="3"/>
  <c r="BF551" i="3"/>
  <c r="BG551" i="3"/>
  <c r="BH551" i="3"/>
  <c r="BI551" i="3"/>
  <c r="BJ551" i="3"/>
  <c r="BK551" i="3"/>
  <c r="BL551" i="3"/>
  <c r="BM551" i="3"/>
  <c r="BN551" i="3"/>
  <c r="BO551" i="3"/>
  <c r="BP551" i="3"/>
  <c r="BQ551" i="3"/>
  <c r="BR551" i="3"/>
  <c r="BS551" i="3"/>
  <c r="BT551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BQ553" i="3"/>
  <c r="BR553" i="3"/>
  <c r="BS553" i="3"/>
  <c r="BT553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BQ554" i="3"/>
  <c r="BR554" i="3"/>
  <c r="BS554" i="3"/>
  <c r="BT554" i="3"/>
  <c r="BE555" i="3"/>
  <c r="BF555" i="3"/>
  <c r="BG555" i="3"/>
  <c r="BH555" i="3"/>
  <c r="BI555" i="3"/>
  <c r="BJ555" i="3"/>
  <c r="BK555" i="3"/>
  <c r="BL555" i="3"/>
  <c r="BM555" i="3"/>
  <c r="BN555" i="3"/>
  <c r="BO555" i="3"/>
  <c r="BP555" i="3"/>
  <c r="BQ555" i="3"/>
  <c r="BR555" i="3"/>
  <c r="BS555" i="3"/>
  <c r="BT555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BE557" i="3"/>
  <c r="BF557" i="3"/>
  <c r="BG557" i="3"/>
  <c r="BH557" i="3"/>
  <c r="BI557" i="3"/>
  <c r="BJ557" i="3"/>
  <c r="BK557" i="3"/>
  <c r="BL557" i="3"/>
  <c r="BM557" i="3"/>
  <c r="BN557" i="3"/>
  <c r="BO557" i="3"/>
  <c r="BP557" i="3"/>
  <c r="BQ557" i="3"/>
  <c r="BR557" i="3"/>
  <c r="BS557" i="3"/>
  <c r="BT557" i="3"/>
  <c r="BE558" i="3"/>
  <c r="BF558" i="3"/>
  <c r="BG558" i="3"/>
  <c r="BH558" i="3"/>
  <c r="BI558" i="3"/>
  <c r="BJ558" i="3"/>
  <c r="BK558" i="3"/>
  <c r="BL558" i="3"/>
  <c r="BM558" i="3"/>
  <c r="BN558" i="3"/>
  <c r="BO558" i="3"/>
  <c r="BP558" i="3"/>
  <c r="BQ558" i="3"/>
  <c r="BR558" i="3"/>
  <c r="BS558" i="3"/>
  <c r="BT558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BQ559" i="3"/>
  <c r="BR559" i="3"/>
  <c r="BS559" i="3"/>
  <c r="BT559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BQ560" i="3"/>
  <c r="BR560" i="3"/>
  <c r="BS560" i="3"/>
  <c r="BT560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BQ561" i="3"/>
  <c r="BR561" i="3"/>
  <c r="BS561" i="3"/>
  <c r="BT561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BE563" i="3"/>
  <c r="BF563" i="3"/>
  <c r="BG563" i="3"/>
  <c r="BH563" i="3"/>
  <c r="BI563" i="3"/>
  <c r="BJ563" i="3"/>
  <c r="BK563" i="3"/>
  <c r="BL563" i="3"/>
  <c r="BM563" i="3"/>
  <c r="BN563" i="3"/>
  <c r="BO563" i="3"/>
  <c r="BP563" i="3"/>
  <c r="BQ563" i="3"/>
  <c r="BR563" i="3"/>
  <c r="BS563" i="3"/>
  <c r="BT563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BQ565" i="3"/>
  <c r="BR565" i="3"/>
  <c r="BS565" i="3"/>
  <c r="BT565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BQ566" i="3"/>
  <c r="BR566" i="3"/>
  <c r="BS566" i="3"/>
  <c r="BT566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BQ567" i="3"/>
  <c r="BR567" i="3"/>
  <c r="BS567" i="3"/>
  <c r="BT567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BQ568" i="3"/>
  <c r="BR568" i="3"/>
  <c r="BS568" i="3"/>
  <c r="BT568" i="3"/>
  <c r="BE569" i="3"/>
  <c r="BF569" i="3"/>
  <c r="BG569" i="3"/>
  <c r="BH569" i="3"/>
  <c r="BI569" i="3"/>
  <c r="BJ569" i="3"/>
  <c r="BK569" i="3"/>
  <c r="BL569" i="3"/>
  <c r="BM569" i="3"/>
  <c r="BN569" i="3"/>
  <c r="BO569" i="3"/>
  <c r="BP569" i="3"/>
  <c r="BQ569" i="3"/>
  <c r="BR569" i="3"/>
  <c r="BS569" i="3"/>
  <c r="BT569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BQ572" i="3"/>
  <c r="BR572" i="3"/>
  <c r="BS572" i="3"/>
  <c r="BT572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BQ573" i="3"/>
  <c r="BR573" i="3"/>
  <c r="BS573" i="3"/>
  <c r="BT573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BE575" i="3"/>
  <c r="BF575" i="3"/>
  <c r="BG575" i="3"/>
  <c r="BH575" i="3"/>
  <c r="BI575" i="3"/>
  <c r="BJ575" i="3"/>
  <c r="BK575" i="3"/>
  <c r="BL575" i="3"/>
  <c r="BM575" i="3"/>
  <c r="BN575" i="3"/>
  <c r="BO575" i="3"/>
  <c r="BP575" i="3"/>
  <c r="BQ575" i="3"/>
  <c r="BR575" i="3"/>
  <c r="BS575" i="3"/>
  <c r="BT575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BQ578" i="3"/>
  <c r="BR578" i="3"/>
  <c r="BS578" i="3"/>
  <c r="BT578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BQ579" i="3"/>
  <c r="BR579" i="3"/>
  <c r="BS579" i="3"/>
  <c r="BT579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BE581" i="3"/>
  <c r="BF581" i="3"/>
  <c r="BG581" i="3"/>
  <c r="BH581" i="3"/>
  <c r="BI581" i="3"/>
  <c r="BJ581" i="3"/>
  <c r="BK581" i="3"/>
  <c r="BL581" i="3"/>
  <c r="BM581" i="3"/>
  <c r="BN581" i="3"/>
  <c r="BO581" i="3"/>
  <c r="BP581" i="3"/>
  <c r="BQ581" i="3"/>
  <c r="BR581" i="3"/>
  <c r="BS581" i="3"/>
  <c r="BT581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BQ585" i="3"/>
  <c r="BR585" i="3"/>
  <c r="BS585" i="3"/>
  <c r="BT585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BE587" i="3"/>
  <c r="BF587" i="3"/>
  <c r="BG587" i="3"/>
  <c r="BH587" i="3"/>
  <c r="BI587" i="3"/>
  <c r="BJ587" i="3"/>
  <c r="BK587" i="3"/>
  <c r="BL587" i="3"/>
  <c r="BM587" i="3"/>
  <c r="BN587" i="3"/>
  <c r="BO587" i="3"/>
  <c r="BP587" i="3"/>
  <c r="BQ587" i="3"/>
  <c r="BR587" i="3"/>
  <c r="BS587" i="3"/>
  <c r="BT587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BE591" i="3"/>
  <c r="BF591" i="3"/>
  <c r="BG591" i="3"/>
  <c r="BH591" i="3"/>
  <c r="BI591" i="3"/>
  <c r="BJ591" i="3"/>
  <c r="BK591" i="3"/>
  <c r="BL591" i="3"/>
  <c r="BM591" i="3"/>
  <c r="BN591" i="3"/>
  <c r="BO591" i="3"/>
  <c r="BP591" i="3"/>
  <c r="BQ591" i="3"/>
  <c r="BR591" i="3"/>
  <c r="BS591" i="3"/>
  <c r="BT591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BE593" i="3"/>
  <c r="BF593" i="3"/>
  <c r="BG593" i="3"/>
  <c r="BH593" i="3"/>
  <c r="BI593" i="3"/>
  <c r="BJ593" i="3"/>
  <c r="BK593" i="3"/>
  <c r="BL593" i="3"/>
  <c r="BM593" i="3"/>
  <c r="BN593" i="3"/>
  <c r="BO593" i="3"/>
  <c r="BP593" i="3"/>
  <c r="BQ593" i="3"/>
  <c r="BR593" i="3"/>
  <c r="BS593" i="3"/>
  <c r="BT593" i="3"/>
  <c r="BE594" i="3"/>
  <c r="BF594" i="3"/>
  <c r="BG594" i="3"/>
  <c r="BH594" i="3"/>
  <c r="BI594" i="3"/>
  <c r="BJ594" i="3"/>
  <c r="BK594" i="3"/>
  <c r="BL594" i="3"/>
  <c r="BM594" i="3"/>
  <c r="BN594" i="3"/>
  <c r="BO594" i="3"/>
  <c r="BP594" i="3"/>
  <c r="BQ594" i="3"/>
  <c r="BR594" i="3"/>
  <c r="BS594" i="3"/>
  <c r="BT594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BE600" i="3"/>
  <c r="BF600" i="3"/>
  <c r="BG600" i="3"/>
  <c r="BH600" i="3"/>
  <c r="BI600" i="3"/>
  <c r="BJ600" i="3"/>
  <c r="BK600" i="3"/>
  <c r="BL600" i="3"/>
  <c r="BM600" i="3"/>
  <c r="BN600" i="3"/>
  <c r="BO600" i="3"/>
  <c r="BP600" i="3"/>
  <c r="BQ600" i="3"/>
  <c r="BR600" i="3"/>
  <c r="BS600" i="3"/>
  <c r="BT600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BQ604" i="3"/>
  <c r="BR604" i="3"/>
  <c r="BS604" i="3"/>
  <c r="BT604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BE606" i="3"/>
  <c r="BF606" i="3"/>
  <c r="BG606" i="3"/>
  <c r="BH606" i="3"/>
  <c r="BI606" i="3"/>
  <c r="BJ606" i="3"/>
  <c r="BK606" i="3"/>
  <c r="BL606" i="3"/>
  <c r="BM606" i="3"/>
  <c r="BN606" i="3"/>
  <c r="BO606" i="3"/>
  <c r="BP606" i="3"/>
  <c r="BQ606" i="3"/>
  <c r="BR606" i="3"/>
  <c r="BS606" i="3"/>
  <c r="BT606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BE610" i="3"/>
  <c r="BF610" i="3"/>
  <c r="BG610" i="3"/>
  <c r="BH610" i="3"/>
  <c r="BI610" i="3"/>
  <c r="BJ610" i="3"/>
  <c r="BK610" i="3"/>
  <c r="BL610" i="3"/>
  <c r="BM610" i="3"/>
  <c r="BN610" i="3"/>
  <c r="BO610" i="3"/>
  <c r="BP610" i="3"/>
  <c r="BQ610" i="3"/>
  <c r="BR610" i="3"/>
  <c r="BS610" i="3"/>
  <c r="BT610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E612" i="3"/>
  <c r="BF612" i="3"/>
  <c r="BG612" i="3"/>
  <c r="BH612" i="3"/>
  <c r="BI612" i="3"/>
  <c r="BJ612" i="3"/>
  <c r="BK612" i="3"/>
  <c r="BL612" i="3"/>
  <c r="BM612" i="3"/>
  <c r="BN612" i="3"/>
  <c r="BO612" i="3"/>
  <c r="BP612" i="3"/>
  <c r="BQ612" i="3"/>
  <c r="BR612" i="3"/>
  <c r="BS612" i="3"/>
  <c r="BT612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BS616" i="3"/>
  <c r="BT616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BE618" i="3"/>
  <c r="BF618" i="3"/>
  <c r="BG618" i="3"/>
  <c r="BH618" i="3"/>
  <c r="BI618" i="3"/>
  <c r="BJ618" i="3"/>
  <c r="BK618" i="3"/>
  <c r="BL618" i="3"/>
  <c r="BM618" i="3"/>
  <c r="BN618" i="3"/>
  <c r="BO618" i="3"/>
  <c r="BP618" i="3"/>
  <c r="BQ618" i="3"/>
  <c r="BR618" i="3"/>
  <c r="BS618" i="3"/>
  <c r="BT618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BQ622" i="3"/>
  <c r="BR622" i="3"/>
  <c r="BS622" i="3"/>
  <c r="BT622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BE624" i="3"/>
  <c r="BF624" i="3"/>
  <c r="BG624" i="3"/>
  <c r="BH624" i="3"/>
  <c r="BI624" i="3"/>
  <c r="BJ624" i="3"/>
  <c r="BK624" i="3"/>
  <c r="BL624" i="3"/>
  <c r="BM624" i="3"/>
  <c r="BN624" i="3"/>
  <c r="BO624" i="3"/>
  <c r="BP624" i="3"/>
  <c r="BQ624" i="3"/>
  <c r="BR624" i="3"/>
  <c r="BS624" i="3"/>
  <c r="BT624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BE630" i="3"/>
  <c r="BF630" i="3"/>
  <c r="BG630" i="3"/>
  <c r="BH630" i="3"/>
  <c r="BI630" i="3"/>
  <c r="BJ630" i="3"/>
  <c r="BK630" i="3"/>
  <c r="BL630" i="3"/>
  <c r="BM630" i="3"/>
  <c r="BN630" i="3"/>
  <c r="BO630" i="3"/>
  <c r="BP630" i="3"/>
  <c r="BQ630" i="3"/>
  <c r="BR630" i="3"/>
  <c r="BS630" i="3"/>
  <c r="BT630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BE636" i="3"/>
  <c r="BF636" i="3"/>
  <c r="BG636" i="3"/>
  <c r="BH636" i="3"/>
  <c r="BI636" i="3"/>
  <c r="BJ636" i="3"/>
  <c r="BK636" i="3"/>
  <c r="BL636" i="3"/>
  <c r="BM636" i="3"/>
  <c r="BN636" i="3"/>
  <c r="BO636" i="3"/>
  <c r="BP636" i="3"/>
  <c r="BQ636" i="3"/>
  <c r="BR636" i="3"/>
  <c r="BS636" i="3"/>
  <c r="BT636" i="3"/>
  <c r="BE637" i="3"/>
  <c r="BF637" i="3"/>
  <c r="BG637" i="3"/>
  <c r="BH637" i="3"/>
  <c r="BI637" i="3"/>
  <c r="BJ637" i="3"/>
  <c r="BK637" i="3"/>
  <c r="BL637" i="3"/>
  <c r="BM637" i="3"/>
  <c r="BN637" i="3"/>
  <c r="BO637" i="3"/>
  <c r="BP637" i="3"/>
  <c r="BQ637" i="3"/>
  <c r="BR637" i="3"/>
  <c r="BS637" i="3"/>
  <c r="BT637" i="3"/>
  <c r="BE638" i="3"/>
  <c r="BF638" i="3"/>
  <c r="BG638" i="3"/>
  <c r="BH638" i="3"/>
  <c r="BI638" i="3"/>
  <c r="BJ638" i="3"/>
  <c r="BK638" i="3"/>
  <c r="BL638" i="3"/>
  <c r="BM638" i="3"/>
  <c r="BN638" i="3"/>
  <c r="BO638" i="3"/>
  <c r="BP638" i="3"/>
  <c r="BQ638" i="3"/>
  <c r="BR638" i="3"/>
  <c r="BS638" i="3"/>
  <c r="BT638" i="3"/>
  <c r="BE639" i="3"/>
  <c r="BF639" i="3"/>
  <c r="BG639" i="3"/>
  <c r="BH639" i="3"/>
  <c r="BI639" i="3"/>
  <c r="BJ639" i="3"/>
  <c r="BK639" i="3"/>
  <c r="BL639" i="3"/>
  <c r="BM639" i="3"/>
  <c r="BN639" i="3"/>
  <c r="BO639" i="3"/>
  <c r="BP639" i="3"/>
  <c r="BQ639" i="3"/>
  <c r="BR639" i="3"/>
  <c r="BS639" i="3"/>
  <c r="BT639" i="3"/>
  <c r="BE640" i="3"/>
  <c r="BF640" i="3"/>
  <c r="BG640" i="3"/>
  <c r="BH640" i="3"/>
  <c r="BI640" i="3"/>
  <c r="BJ640" i="3"/>
  <c r="BK640" i="3"/>
  <c r="BL640" i="3"/>
  <c r="BM640" i="3"/>
  <c r="BN640" i="3"/>
  <c r="BO640" i="3"/>
  <c r="BP640" i="3"/>
  <c r="BQ640" i="3"/>
  <c r="BR640" i="3"/>
  <c r="BS640" i="3"/>
  <c r="BT640" i="3"/>
  <c r="BE641" i="3"/>
  <c r="BF641" i="3"/>
  <c r="BG641" i="3"/>
  <c r="BH641" i="3"/>
  <c r="BI641" i="3"/>
  <c r="BJ641" i="3"/>
  <c r="BK641" i="3"/>
  <c r="BL641" i="3"/>
  <c r="BM641" i="3"/>
  <c r="BN641" i="3"/>
  <c r="BO641" i="3"/>
  <c r="BP641" i="3"/>
  <c r="BQ641" i="3"/>
  <c r="BR641" i="3"/>
  <c r="BS641" i="3"/>
  <c r="BT641" i="3"/>
  <c r="BE642" i="3"/>
  <c r="BF642" i="3"/>
  <c r="BG642" i="3"/>
  <c r="BH642" i="3"/>
  <c r="BI642" i="3"/>
  <c r="BJ642" i="3"/>
  <c r="BK642" i="3"/>
  <c r="BL642" i="3"/>
  <c r="BM642" i="3"/>
  <c r="BN642" i="3"/>
  <c r="BO642" i="3"/>
  <c r="BP642" i="3"/>
  <c r="BQ642" i="3"/>
  <c r="BR642" i="3"/>
  <c r="BS642" i="3"/>
  <c r="BT642" i="3"/>
  <c r="BE643" i="3"/>
  <c r="BF643" i="3"/>
  <c r="BG643" i="3"/>
  <c r="BH643" i="3"/>
  <c r="BI643" i="3"/>
  <c r="BJ643" i="3"/>
  <c r="BK643" i="3"/>
  <c r="BL643" i="3"/>
  <c r="BM643" i="3"/>
  <c r="BN643" i="3"/>
  <c r="BO643" i="3"/>
  <c r="BP643" i="3"/>
  <c r="BQ643" i="3"/>
  <c r="BR643" i="3"/>
  <c r="BS643" i="3"/>
  <c r="BT643" i="3"/>
  <c r="BE644" i="3"/>
  <c r="BF644" i="3"/>
  <c r="BG644" i="3"/>
  <c r="BH644" i="3"/>
  <c r="BI644" i="3"/>
  <c r="BJ644" i="3"/>
  <c r="BK644" i="3"/>
  <c r="BL644" i="3"/>
  <c r="BM644" i="3"/>
  <c r="BN644" i="3"/>
  <c r="BO644" i="3"/>
  <c r="BP644" i="3"/>
  <c r="BQ644" i="3"/>
  <c r="BR644" i="3"/>
  <c r="BS644" i="3"/>
  <c r="BT644" i="3"/>
  <c r="BE645" i="3"/>
  <c r="BF645" i="3"/>
  <c r="BG645" i="3"/>
  <c r="BH645" i="3"/>
  <c r="BI645" i="3"/>
  <c r="BJ645" i="3"/>
  <c r="BK645" i="3"/>
  <c r="BL645" i="3"/>
  <c r="BM645" i="3"/>
  <c r="BN645" i="3"/>
  <c r="BO645" i="3"/>
  <c r="BP645" i="3"/>
  <c r="BQ645" i="3"/>
  <c r="BR645" i="3"/>
  <c r="BS645" i="3"/>
  <c r="BT645" i="3"/>
  <c r="BE646" i="3"/>
  <c r="BF646" i="3"/>
  <c r="BG646" i="3"/>
  <c r="BH646" i="3"/>
  <c r="BI646" i="3"/>
  <c r="BJ646" i="3"/>
  <c r="BK646" i="3"/>
  <c r="BL646" i="3"/>
  <c r="BM646" i="3"/>
  <c r="BN646" i="3"/>
  <c r="BO646" i="3"/>
  <c r="BP646" i="3"/>
  <c r="BQ646" i="3"/>
  <c r="BR646" i="3"/>
  <c r="BS646" i="3"/>
  <c r="BT646" i="3"/>
  <c r="BE647" i="3"/>
  <c r="BF647" i="3"/>
  <c r="BG647" i="3"/>
  <c r="BH647" i="3"/>
  <c r="BI647" i="3"/>
  <c r="BJ647" i="3"/>
  <c r="BK647" i="3"/>
  <c r="BL647" i="3"/>
  <c r="BM647" i="3"/>
  <c r="BN647" i="3"/>
  <c r="BO647" i="3"/>
  <c r="BP647" i="3"/>
  <c r="BQ647" i="3"/>
  <c r="BR647" i="3"/>
  <c r="BS647" i="3"/>
  <c r="BT647" i="3"/>
  <c r="BE648" i="3"/>
  <c r="BF648" i="3"/>
  <c r="BG648" i="3"/>
  <c r="BH648" i="3"/>
  <c r="BI648" i="3"/>
  <c r="BJ648" i="3"/>
  <c r="BK648" i="3"/>
  <c r="BL648" i="3"/>
  <c r="BM648" i="3"/>
  <c r="BN648" i="3"/>
  <c r="BO648" i="3"/>
  <c r="BP648" i="3"/>
  <c r="BQ648" i="3"/>
  <c r="BR648" i="3"/>
  <c r="BS648" i="3"/>
  <c r="BT648" i="3"/>
  <c r="BE649" i="3"/>
  <c r="BF649" i="3"/>
  <c r="BG649" i="3"/>
  <c r="BH649" i="3"/>
  <c r="BI649" i="3"/>
  <c r="BJ649" i="3"/>
  <c r="BK649" i="3"/>
  <c r="BL649" i="3"/>
  <c r="BM649" i="3"/>
  <c r="BN649" i="3"/>
  <c r="BO649" i="3"/>
  <c r="BP649" i="3"/>
  <c r="BQ649" i="3"/>
  <c r="BR649" i="3"/>
  <c r="BS649" i="3"/>
  <c r="BT649" i="3"/>
  <c r="BE650" i="3"/>
  <c r="BF650" i="3"/>
  <c r="BG650" i="3"/>
  <c r="BH650" i="3"/>
  <c r="BI650" i="3"/>
  <c r="BJ650" i="3"/>
  <c r="BK650" i="3"/>
  <c r="BL650" i="3"/>
  <c r="BM650" i="3"/>
  <c r="BN650" i="3"/>
  <c r="BO650" i="3"/>
  <c r="BP650" i="3"/>
  <c r="BQ650" i="3"/>
  <c r="BR650" i="3"/>
  <c r="BS650" i="3"/>
  <c r="BT650" i="3"/>
  <c r="BE651" i="3"/>
  <c r="BF651" i="3"/>
  <c r="BG651" i="3"/>
  <c r="BH651" i="3"/>
  <c r="BI651" i="3"/>
  <c r="BJ651" i="3"/>
  <c r="BK651" i="3"/>
  <c r="BL651" i="3"/>
  <c r="BM651" i="3"/>
  <c r="BN651" i="3"/>
  <c r="BO651" i="3"/>
  <c r="BP651" i="3"/>
  <c r="BQ651" i="3"/>
  <c r="BR651" i="3"/>
  <c r="BS651" i="3"/>
  <c r="BT651" i="3"/>
  <c r="BE652" i="3"/>
  <c r="BF652" i="3"/>
  <c r="BG652" i="3"/>
  <c r="BH652" i="3"/>
  <c r="BI652" i="3"/>
  <c r="BJ652" i="3"/>
  <c r="BK652" i="3"/>
  <c r="BL652" i="3"/>
  <c r="BM652" i="3"/>
  <c r="BN652" i="3"/>
  <c r="BO652" i="3"/>
  <c r="BP652" i="3"/>
  <c r="BQ652" i="3"/>
  <c r="BR652" i="3"/>
  <c r="BS652" i="3"/>
  <c r="BT652" i="3"/>
  <c r="BE653" i="3"/>
  <c r="BF653" i="3"/>
  <c r="BG653" i="3"/>
  <c r="BH653" i="3"/>
  <c r="BI653" i="3"/>
  <c r="BJ653" i="3"/>
  <c r="BK653" i="3"/>
  <c r="BL653" i="3"/>
  <c r="BM653" i="3"/>
  <c r="BN653" i="3"/>
  <c r="BO653" i="3"/>
  <c r="BP653" i="3"/>
  <c r="BQ653" i="3"/>
  <c r="BR653" i="3"/>
  <c r="BS653" i="3"/>
  <c r="BT653" i="3"/>
  <c r="BE654" i="3"/>
  <c r="BF654" i="3"/>
  <c r="BG654" i="3"/>
  <c r="BH654" i="3"/>
  <c r="BI654" i="3"/>
  <c r="BJ654" i="3"/>
  <c r="BK654" i="3"/>
  <c r="BL654" i="3"/>
  <c r="BM654" i="3"/>
  <c r="BN654" i="3"/>
  <c r="BO654" i="3"/>
  <c r="BP654" i="3"/>
  <c r="BQ654" i="3"/>
  <c r="BR654" i="3"/>
  <c r="BS654" i="3"/>
  <c r="BT654" i="3"/>
  <c r="BE655" i="3"/>
  <c r="BF655" i="3"/>
  <c r="BG655" i="3"/>
  <c r="BH655" i="3"/>
  <c r="BI655" i="3"/>
  <c r="BJ655" i="3"/>
  <c r="BK655" i="3"/>
  <c r="BL655" i="3"/>
  <c r="BM655" i="3"/>
  <c r="BN655" i="3"/>
  <c r="BO655" i="3"/>
  <c r="BP655" i="3"/>
  <c r="BQ655" i="3"/>
  <c r="BR655" i="3"/>
  <c r="BS655" i="3"/>
  <c r="BT655" i="3"/>
  <c r="BE656" i="3"/>
  <c r="BF656" i="3"/>
  <c r="BG656" i="3"/>
  <c r="BH656" i="3"/>
  <c r="BI656" i="3"/>
  <c r="BJ656" i="3"/>
  <c r="BK656" i="3"/>
  <c r="BL656" i="3"/>
  <c r="BM656" i="3"/>
  <c r="BN656" i="3"/>
  <c r="BO656" i="3"/>
  <c r="BP656" i="3"/>
  <c r="BQ656" i="3"/>
  <c r="BR656" i="3"/>
  <c r="BS656" i="3"/>
  <c r="BT656" i="3"/>
  <c r="BE657" i="3"/>
  <c r="BF657" i="3"/>
  <c r="BG657" i="3"/>
  <c r="BH657" i="3"/>
  <c r="BI657" i="3"/>
  <c r="BJ657" i="3"/>
  <c r="BK657" i="3"/>
  <c r="BL657" i="3"/>
  <c r="BM657" i="3"/>
  <c r="BN657" i="3"/>
  <c r="BO657" i="3"/>
  <c r="BP657" i="3"/>
  <c r="BQ657" i="3"/>
  <c r="BR657" i="3"/>
  <c r="BS657" i="3"/>
  <c r="BT657" i="3"/>
  <c r="BE658" i="3"/>
  <c r="BF658" i="3"/>
  <c r="BG658" i="3"/>
  <c r="BH658" i="3"/>
  <c r="BI658" i="3"/>
  <c r="BJ658" i="3"/>
  <c r="BK658" i="3"/>
  <c r="BL658" i="3"/>
  <c r="BM658" i="3"/>
  <c r="BN658" i="3"/>
  <c r="BO658" i="3"/>
  <c r="BP658" i="3"/>
  <c r="BQ658" i="3"/>
  <c r="BR658" i="3"/>
  <c r="BS658" i="3"/>
  <c r="BT658" i="3"/>
  <c r="BE659" i="3"/>
  <c r="BF659" i="3"/>
  <c r="BG659" i="3"/>
  <c r="BH659" i="3"/>
  <c r="BI659" i="3"/>
  <c r="BJ659" i="3"/>
  <c r="BK659" i="3"/>
  <c r="BL659" i="3"/>
  <c r="BM659" i="3"/>
  <c r="BN659" i="3"/>
  <c r="BO659" i="3"/>
  <c r="BP659" i="3"/>
  <c r="BQ659" i="3"/>
  <c r="BR659" i="3"/>
  <c r="BS659" i="3"/>
  <c r="BT659" i="3"/>
  <c r="BE660" i="3"/>
  <c r="BF660" i="3"/>
  <c r="BG660" i="3"/>
  <c r="BH660" i="3"/>
  <c r="BI660" i="3"/>
  <c r="BJ660" i="3"/>
  <c r="BK660" i="3"/>
  <c r="BL660" i="3"/>
  <c r="BM660" i="3"/>
  <c r="BN660" i="3"/>
  <c r="BO660" i="3"/>
  <c r="BP660" i="3"/>
  <c r="BQ660" i="3"/>
  <c r="BR660" i="3"/>
  <c r="BS660" i="3"/>
  <c r="BT660" i="3"/>
  <c r="BE661" i="3"/>
  <c r="BF661" i="3"/>
  <c r="BG661" i="3"/>
  <c r="BH661" i="3"/>
  <c r="BI661" i="3"/>
  <c r="BJ661" i="3"/>
  <c r="BK661" i="3"/>
  <c r="BL661" i="3"/>
  <c r="BM661" i="3"/>
  <c r="BN661" i="3"/>
  <c r="BO661" i="3"/>
  <c r="BP661" i="3"/>
  <c r="BQ661" i="3"/>
  <c r="BR661" i="3"/>
  <c r="BS661" i="3"/>
  <c r="BT661" i="3"/>
  <c r="BE662" i="3"/>
  <c r="BF662" i="3"/>
  <c r="BG662" i="3"/>
  <c r="BH662" i="3"/>
  <c r="BI662" i="3"/>
  <c r="BJ662" i="3"/>
  <c r="BK662" i="3"/>
  <c r="BL662" i="3"/>
  <c r="BM662" i="3"/>
  <c r="BN662" i="3"/>
  <c r="BO662" i="3"/>
  <c r="BP662" i="3"/>
  <c r="BQ662" i="3"/>
  <c r="BR662" i="3"/>
  <c r="BS662" i="3"/>
  <c r="BT662" i="3"/>
  <c r="BE663" i="3"/>
  <c r="BF663" i="3"/>
  <c r="BG663" i="3"/>
  <c r="BH663" i="3"/>
  <c r="BI663" i="3"/>
  <c r="BJ663" i="3"/>
  <c r="BK663" i="3"/>
  <c r="BL663" i="3"/>
  <c r="BM663" i="3"/>
  <c r="BN663" i="3"/>
  <c r="BO663" i="3"/>
  <c r="BP663" i="3"/>
  <c r="BQ663" i="3"/>
  <c r="BR663" i="3"/>
  <c r="BS663" i="3"/>
  <c r="BT663" i="3"/>
  <c r="BE664" i="3"/>
  <c r="BF664" i="3"/>
  <c r="BG664" i="3"/>
  <c r="BH664" i="3"/>
  <c r="BI664" i="3"/>
  <c r="BJ664" i="3"/>
  <c r="BK664" i="3"/>
  <c r="BL664" i="3"/>
  <c r="BM664" i="3"/>
  <c r="BN664" i="3"/>
  <c r="BO664" i="3"/>
  <c r="BP664" i="3"/>
  <c r="BQ664" i="3"/>
  <c r="BR664" i="3"/>
  <c r="BS664" i="3"/>
  <c r="BT664" i="3"/>
  <c r="BE665" i="3"/>
  <c r="BF665" i="3"/>
  <c r="BG665" i="3"/>
  <c r="BH665" i="3"/>
  <c r="BI665" i="3"/>
  <c r="BJ665" i="3"/>
  <c r="BK665" i="3"/>
  <c r="BL665" i="3"/>
  <c r="BM665" i="3"/>
  <c r="BN665" i="3"/>
  <c r="BO665" i="3"/>
  <c r="BP665" i="3"/>
  <c r="BQ665" i="3"/>
  <c r="BR665" i="3"/>
  <c r="BS665" i="3"/>
  <c r="BT665" i="3"/>
  <c r="BE666" i="3"/>
  <c r="BF666" i="3"/>
  <c r="BG666" i="3"/>
  <c r="BH666" i="3"/>
  <c r="BI666" i="3"/>
  <c r="BJ666" i="3"/>
  <c r="BK666" i="3"/>
  <c r="BL666" i="3"/>
  <c r="BM666" i="3"/>
  <c r="BN666" i="3"/>
  <c r="BO666" i="3"/>
  <c r="BP666" i="3"/>
  <c r="BQ666" i="3"/>
  <c r="BR666" i="3"/>
  <c r="BS666" i="3"/>
  <c r="BT666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BQ667" i="3"/>
  <c r="BR667" i="3"/>
  <c r="BS667" i="3"/>
  <c r="BT667" i="3"/>
  <c r="BE668" i="3"/>
  <c r="BF668" i="3"/>
  <c r="BG668" i="3"/>
  <c r="BH668" i="3"/>
  <c r="BI668" i="3"/>
  <c r="BJ668" i="3"/>
  <c r="BK668" i="3"/>
  <c r="BL668" i="3"/>
  <c r="BM668" i="3"/>
  <c r="BN668" i="3"/>
  <c r="BO668" i="3"/>
  <c r="BP668" i="3"/>
  <c r="BQ668" i="3"/>
  <c r="BR668" i="3"/>
  <c r="BS668" i="3"/>
  <c r="BT668" i="3"/>
  <c r="BE669" i="3"/>
  <c r="BF669" i="3"/>
  <c r="BG669" i="3"/>
  <c r="BH669" i="3"/>
  <c r="BI669" i="3"/>
  <c r="BJ669" i="3"/>
  <c r="BK669" i="3"/>
  <c r="BL669" i="3"/>
  <c r="BM669" i="3"/>
  <c r="BN669" i="3"/>
  <c r="BO669" i="3"/>
  <c r="BP669" i="3"/>
  <c r="BQ669" i="3"/>
  <c r="BR669" i="3"/>
  <c r="BS669" i="3"/>
  <c r="BT669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BQ670" i="3"/>
  <c r="BR670" i="3"/>
  <c r="BS670" i="3"/>
  <c r="BT670" i="3"/>
  <c r="BE671" i="3"/>
  <c r="BF671" i="3"/>
  <c r="BG671" i="3"/>
  <c r="BH671" i="3"/>
  <c r="BI671" i="3"/>
  <c r="BJ671" i="3"/>
  <c r="BK671" i="3"/>
  <c r="BL671" i="3"/>
  <c r="BM671" i="3"/>
  <c r="BN671" i="3"/>
  <c r="BO671" i="3"/>
  <c r="BP671" i="3"/>
  <c r="BQ671" i="3"/>
  <c r="BR671" i="3"/>
  <c r="BS671" i="3"/>
  <c r="BT671" i="3"/>
  <c r="BE672" i="3"/>
  <c r="BF672" i="3"/>
  <c r="BG672" i="3"/>
  <c r="BH672" i="3"/>
  <c r="BI672" i="3"/>
  <c r="BJ672" i="3"/>
  <c r="BK672" i="3"/>
  <c r="BL672" i="3"/>
  <c r="BM672" i="3"/>
  <c r="BN672" i="3"/>
  <c r="BO672" i="3"/>
  <c r="BP672" i="3"/>
  <c r="BQ672" i="3"/>
  <c r="BR672" i="3"/>
  <c r="BS672" i="3"/>
  <c r="BT672" i="3"/>
  <c r="BE673" i="3"/>
  <c r="BF673" i="3"/>
  <c r="BG673" i="3"/>
  <c r="BH673" i="3"/>
  <c r="BI673" i="3"/>
  <c r="BJ673" i="3"/>
  <c r="BK673" i="3"/>
  <c r="BL673" i="3"/>
  <c r="BM673" i="3"/>
  <c r="BN673" i="3"/>
  <c r="BO673" i="3"/>
  <c r="BP673" i="3"/>
  <c r="BQ673" i="3"/>
  <c r="BR673" i="3"/>
  <c r="BS673" i="3"/>
  <c r="BT673" i="3"/>
  <c r="BE674" i="3"/>
  <c r="BF674" i="3"/>
  <c r="BG674" i="3"/>
  <c r="BH674" i="3"/>
  <c r="BI674" i="3"/>
  <c r="BJ674" i="3"/>
  <c r="BK674" i="3"/>
  <c r="BL674" i="3"/>
  <c r="BM674" i="3"/>
  <c r="BN674" i="3"/>
  <c r="BO674" i="3"/>
  <c r="BP674" i="3"/>
  <c r="BQ674" i="3"/>
  <c r="BR674" i="3"/>
  <c r="BS674" i="3"/>
  <c r="BT674" i="3"/>
  <c r="BE675" i="3"/>
  <c r="BF675" i="3"/>
  <c r="BG675" i="3"/>
  <c r="BH675" i="3"/>
  <c r="BI675" i="3"/>
  <c r="BJ675" i="3"/>
  <c r="BK675" i="3"/>
  <c r="BL675" i="3"/>
  <c r="BM675" i="3"/>
  <c r="BN675" i="3"/>
  <c r="BO675" i="3"/>
  <c r="BP675" i="3"/>
  <c r="BQ675" i="3"/>
  <c r="BR675" i="3"/>
  <c r="BS675" i="3"/>
  <c r="BT675" i="3"/>
  <c r="BE676" i="3"/>
  <c r="BF676" i="3"/>
  <c r="BG676" i="3"/>
  <c r="BH676" i="3"/>
  <c r="BI676" i="3"/>
  <c r="BJ676" i="3"/>
  <c r="BK676" i="3"/>
  <c r="BL676" i="3"/>
  <c r="BM676" i="3"/>
  <c r="BN676" i="3"/>
  <c r="BO676" i="3"/>
  <c r="BP676" i="3"/>
  <c r="BQ676" i="3"/>
  <c r="BR676" i="3"/>
  <c r="BS676" i="3"/>
  <c r="BT676" i="3"/>
  <c r="BE677" i="3"/>
  <c r="BF677" i="3"/>
  <c r="BG677" i="3"/>
  <c r="BH677" i="3"/>
  <c r="BI677" i="3"/>
  <c r="BJ677" i="3"/>
  <c r="BK677" i="3"/>
  <c r="BL677" i="3"/>
  <c r="BM677" i="3"/>
  <c r="BN677" i="3"/>
  <c r="BO677" i="3"/>
  <c r="BP677" i="3"/>
  <c r="BQ677" i="3"/>
  <c r="BR677" i="3"/>
  <c r="BS677" i="3"/>
  <c r="BT677" i="3"/>
  <c r="BE678" i="3"/>
  <c r="BF678" i="3"/>
  <c r="BG678" i="3"/>
  <c r="BH678" i="3"/>
  <c r="BI678" i="3"/>
  <c r="BJ678" i="3"/>
  <c r="BK678" i="3"/>
  <c r="BL678" i="3"/>
  <c r="BM678" i="3"/>
  <c r="BN678" i="3"/>
  <c r="BO678" i="3"/>
  <c r="BP678" i="3"/>
  <c r="BQ678" i="3"/>
  <c r="BR678" i="3"/>
  <c r="BS678" i="3"/>
  <c r="BT678" i="3"/>
  <c r="BE679" i="3"/>
  <c r="BF679" i="3"/>
  <c r="BG679" i="3"/>
  <c r="BH679" i="3"/>
  <c r="BI679" i="3"/>
  <c r="BJ679" i="3"/>
  <c r="BK679" i="3"/>
  <c r="BL679" i="3"/>
  <c r="BM679" i="3"/>
  <c r="BN679" i="3"/>
  <c r="BO679" i="3"/>
  <c r="BP679" i="3"/>
  <c r="BQ679" i="3"/>
  <c r="BR679" i="3"/>
  <c r="BS679" i="3"/>
  <c r="BT679" i="3"/>
  <c r="BE680" i="3"/>
  <c r="BF680" i="3"/>
  <c r="BG680" i="3"/>
  <c r="BH680" i="3"/>
  <c r="BI680" i="3"/>
  <c r="BJ680" i="3"/>
  <c r="BK680" i="3"/>
  <c r="BL680" i="3"/>
  <c r="BM680" i="3"/>
  <c r="BN680" i="3"/>
  <c r="BO680" i="3"/>
  <c r="BP680" i="3"/>
  <c r="BQ680" i="3"/>
  <c r="BR680" i="3"/>
  <c r="BS680" i="3"/>
  <c r="BT680" i="3"/>
  <c r="BE681" i="3"/>
  <c r="BF681" i="3"/>
  <c r="BG681" i="3"/>
  <c r="BH681" i="3"/>
  <c r="BI681" i="3"/>
  <c r="BJ681" i="3"/>
  <c r="BK681" i="3"/>
  <c r="BL681" i="3"/>
  <c r="BM681" i="3"/>
  <c r="BN681" i="3"/>
  <c r="BO681" i="3"/>
  <c r="BP681" i="3"/>
  <c r="BQ681" i="3"/>
  <c r="BR681" i="3"/>
  <c r="BS681" i="3"/>
  <c r="BT681" i="3"/>
  <c r="BE682" i="3"/>
  <c r="BF682" i="3"/>
  <c r="BG682" i="3"/>
  <c r="BH682" i="3"/>
  <c r="BI682" i="3"/>
  <c r="BJ682" i="3"/>
  <c r="BK682" i="3"/>
  <c r="BL682" i="3"/>
  <c r="BM682" i="3"/>
  <c r="BN682" i="3"/>
  <c r="BO682" i="3"/>
  <c r="BP682" i="3"/>
  <c r="BQ682" i="3"/>
  <c r="BR682" i="3"/>
  <c r="BS682" i="3"/>
  <c r="BT682" i="3"/>
  <c r="BE683" i="3"/>
  <c r="BF683" i="3"/>
  <c r="BG683" i="3"/>
  <c r="BH683" i="3"/>
  <c r="BI683" i="3"/>
  <c r="BJ683" i="3"/>
  <c r="BK683" i="3"/>
  <c r="BL683" i="3"/>
  <c r="BM683" i="3"/>
  <c r="BN683" i="3"/>
  <c r="BO683" i="3"/>
  <c r="BP683" i="3"/>
  <c r="BQ683" i="3"/>
  <c r="BR683" i="3"/>
  <c r="BS683" i="3"/>
  <c r="BT683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BE685" i="3"/>
  <c r="BF685" i="3"/>
  <c r="BG685" i="3"/>
  <c r="BH685" i="3"/>
  <c r="BI685" i="3"/>
  <c r="BJ685" i="3"/>
  <c r="BK685" i="3"/>
  <c r="BL685" i="3"/>
  <c r="BM685" i="3"/>
  <c r="BN685" i="3"/>
  <c r="BO685" i="3"/>
  <c r="BP685" i="3"/>
  <c r="BQ685" i="3"/>
  <c r="BR685" i="3"/>
  <c r="BS685" i="3"/>
  <c r="BT685" i="3"/>
  <c r="BE686" i="3"/>
  <c r="BF686" i="3"/>
  <c r="BG686" i="3"/>
  <c r="BH686" i="3"/>
  <c r="BI686" i="3"/>
  <c r="BJ686" i="3"/>
  <c r="BK686" i="3"/>
  <c r="BL686" i="3"/>
  <c r="BM686" i="3"/>
  <c r="BN686" i="3"/>
  <c r="BO686" i="3"/>
  <c r="BP686" i="3"/>
  <c r="BQ686" i="3"/>
  <c r="BR686" i="3"/>
  <c r="BS686" i="3"/>
  <c r="BT686" i="3"/>
  <c r="BE687" i="3"/>
  <c r="BF687" i="3"/>
  <c r="BG687" i="3"/>
  <c r="BH687" i="3"/>
  <c r="BI687" i="3"/>
  <c r="BJ687" i="3"/>
  <c r="BK687" i="3"/>
  <c r="BL687" i="3"/>
  <c r="BM687" i="3"/>
  <c r="BN687" i="3"/>
  <c r="BO687" i="3"/>
  <c r="BP687" i="3"/>
  <c r="BQ687" i="3"/>
  <c r="BR687" i="3"/>
  <c r="BS687" i="3"/>
  <c r="BT687" i="3"/>
  <c r="BE688" i="3"/>
  <c r="BF688" i="3"/>
  <c r="BG688" i="3"/>
  <c r="BH688" i="3"/>
  <c r="BI688" i="3"/>
  <c r="BJ688" i="3"/>
  <c r="BK688" i="3"/>
  <c r="BL688" i="3"/>
  <c r="BM688" i="3"/>
  <c r="BN688" i="3"/>
  <c r="BO688" i="3"/>
  <c r="BP688" i="3"/>
  <c r="BQ688" i="3"/>
  <c r="BR688" i="3"/>
  <c r="BS688" i="3"/>
  <c r="BT688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BE690" i="3"/>
  <c r="BF690" i="3"/>
  <c r="BG690" i="3"/>
  <c r="BH690" i="3"/>
  <c r="BI690" i="3"/>
  <c r="BJ690" i="3"/>
  <c r="BK690" i="3"/>
  <c r="BL690" i="3"/>
  <c r="BM690" i="3"/>
  <c r="BN690" i="3"/>
  <c r="BO690" i="3"/>
  <c r="BP690" i="3"/>
  <c r="BQ690" i="3"/>
  <c r="BR690" i="3"/>
  <c r="BS690" i="3"/>
  <c r="BT690" i="3"/>
  <c r="BE691" i="3"/>
  <c r="BF691" i="3"/>
  <c r="BG691" i="3"/>
  <c r="BH691" i="3"/>
  <c r="BI691" i="3"/>
  <c r="BJ691" i="3"/>
  <c r="BK691" i="3"/>
  <c r="BL691" i="3"/>
  <c r="BM691" i="3"/>
  <c r="BN691" i="3"/>
  <c r="BO691" i="3"/>
  <c r="BP691" i="3"/>
  <c r="BQ691" i="3"/>
  <c r="BR691" i="3"/>
  <c r="BS691" i="3"/>
  <c r="BT691" i="3"/>
  <c r="BE692" i="3"/>
  <c r="BF692" i="3"/>
  <c r="BG692" i="3"/>
  <c r="BH692" i="3"/>
  <c r="BI692" i="3"/>
  <c r="BJ692" i="3"/>
  <c r="BK692" i="3"/>
  <c r="BL692" i="3"/>
  <c r="BM692" i="3"/>
  <c r="BN692" i="3"/>
  <c r="BO692" i="3"/>
  <c r="BP692" i="3"/>
  <c r="BQ692" i="3"/>
  <c r="BR692" i="3"/>
  <c r="BS692" i="3"/>
  <c r="BT692" i="3"/>
  <c r="BE693" i="3"/>
  <c r="BF693" i="3"/>
  <c r="BG693" i="3"/>
  <c r="BH693" i="3"/>
  <c r="BI693" i="3"/>
  <c r="BJ693" i="3"/>
  <c r="BK693" i="3"/>
  <c r="BL693" i="3"/>
  <c r="BM693" i="3"/>
  <c r="BN693" i="3"/>
  <c r="BO693" i="3"/>
  <c r="BP693" i="3"/>
  <c r="BQ693" i="3"/>
  <c r="BR693" i="3"/>
  <c r="BS693" i="3"/>
  <c r="BT693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BS695" i="3"/>
  <c r="BT695" i="3"/>
  <c r="BE696" i="3"/>
  <c r="BF696" i="3"/>
  <c r="BG696" i="3"/>
  <c r="BH696" i="3"/>
  <c r="BI696" i="3"/>
  <c r="BJ696" i="3"/>
  <c r="BK696" i="3"/>
  <c r="BL696" i="3"/>
  <c r="BM696" i="3"/>
  <c r="BN696" i="3"/>
  <c r="BO696" i="3"/>
  <c r="BP696" i="3"/>
  <c r="BQ696" i="3"/>
  <c r="BR696" i="3"/>
  <c r="BS696" i="3"/>
  <c r="BT696" i="3"/>
  <c r="BE697" i="3"/>
  <c r="BF697" i="3"/>
  <c r="BG697" i="3"/>
  <c r="BH697" i="3"/>
  <c r="BI697" i="3"/>
  <c r="BJ697" i="3"/>
  <c r="BK697" i="3"/>
  <c r="BL697" i="3"/>
  <c r="BM697" i="3"/>
  <c r="BN697" i="3"/>
  <c r="BO697" i="3"/>
  <c r="BP697" i="3"/>
  <c r="BQ697" i="3"/>
  <c r="BR697" i="3"/>
  <c r="BS697" i="3"/>
  <c r="BT697" i="3"/>
  <c r="BE698" i="3"/>
  <c r="BF698" i="3"/>
  <c r="BG698" i="3"/>
  <c r="BH698" i="3"/>
  <c r="BI698" i="3"/>
  <c r="BJ698" i="3"/>
  <c r="BK698" i="3"/>
  <c r="BL698" i="3"/>
  <c r="BM698" i="3"/>
  <c r="BN698" i="3"/>
  <c r="BO698" i="3"/>
  <c r="BP698" i="3"/>
  <c r="BQ698" i="3"/>
  <c r="BR698" i="3"/>
  <c r="BS698" i="3"/>
  <c r="BT698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Q699" i="3"/>
  <c r="BR699" i="3"/>
  <c r="BS699" i="3"/>
  <c r="BT699" i="3"/>
  <c r="BE700" i="3"/>
  <c r="BF700" i="3"/>
  <c r="BG700" i="3"/>
  <c r="BH700" i="3"/>
  <c r="BI700" i="3"/>
  <c r="BJ700" i="3"/>
  <c r="BK700" i="3"/>
  <c r="BL700" i="3"/>
  <c r="BM700" i="3"/>
  <c r="BN700" i="3"/>
  <c r="BO700" i="3"/>
  <c r="BP700" i="3"/>
  <c r="BQ700" i="3"/>
  <c r="BR700" i="3"/>
  <c r="BS700" i="3"/>
  <c r="BT700" i="3"/>
  <c r="BE701" i="3"/>
  <c r="BF701" i="3"/>
  <c r="BG701" i="3"/>
  <c r="BH701" i="3"/>
  <c r="BI701" i="3"/>
  <c r="BJ701" i="3"/>
  <c r="BK701" i="3"/>
  <c r="BL701" i="3"/>
  <c r="BM701" i="3"/>
  <c r="BN701" i="3"/>
  <c r="BO701" i="3"/>
  <c r="BP701" i="3"/>
  <c r="BQ701" i="3"/>
  <c r="BR701" i="3"/>
  <c r="BS701" i="3"/>
  <c r="BT701" i="3"/>
  <c r="BE702" i="3"/>
  <c r="BF702" i="3"/>
  <c r="BG702" i="3"/>
  <c r="BH702" i="3"/>
  <c r="BI702" i="3"/>
  <c r="BJ702" i="3"/>
  <c r="BK702" i="3"/>
  <c r="BL702" i="3"/>
  <c r="BM702" i="3"/>
  <c r="BN702" i="3"/>
  <c r="BO702" i="3"/>
  <c r="BP702" i="3"/>
  <c r="BQ702" i="3"/>
  <c r="BR702" i="3"/>
  <c r="BS702" i="3"/>
  <c r="BT702" i="3"/>
  <c r="BE703" i="3"/>
  <c r="BF703" i="3"/>
  <c r="BG703" i="3"/>
  <c r="BH703" i="3"/>
  <c r="BI703" i="3"/>
  <c r="BJ703" i="3"/>
  <c r="BK703" i="3"/>
  <c r="BL703" i="3"/>
  <c r="BM703" i="3"/>
  <c r="BN703" i="3"/>
  <c r="BO703" i="3"/>
  <c r="BP703" i="3"/>
  <c r="BQ703" i="3"/>
  <c r="BR703" i="3"/>
  <c r="BS703" i="3"/>
  <c r="BT703" i="3"/>
  <c r="BE704" i="3"/>
  <c r="BF704" i="3"/>
  <c r="BG704" i="3"/>
  <c r="BH704" i="3"/>
  <c r="BI704" i="3"/>
  <c r="BJ704" i="3"/>
  <c r="BK704" i="3"/>
  <c r="BL704" i="3"/>
  <c r="BM704" i="3"/>
  <c r="BN704" i="3"/>
  <c r="BO704" i="3"/>
  <c r="BP704" i="3"/>
  <c r="BQ704" i="3"/>
  <c r="BR704" i="3"/>
  <c r="BS704" i="3"/>
  <c r="BT704" i="3"/>
  <c r="BE705" i="3"/>
  <c r="BF705" i="3"/>
  <c r="BG705" i="3"/>
  <c r="BH705" i="3"/>
  <c r="BI705" i="3"/>
  <c r="BJ705" i="3"/>
  <c r="BK705" i="3"/>
  <c r="BL705" i="3"/>
  <c r="BM705" i="3"/>
  <c r="BN705" i="3"/>
  <c r="BO705" i="3"/>
  <c r="BP705" i="3"/>
  <c r="BQ705" i="3"/>
  <c r="BR705" i="3"/>
  <c r="BS705" i="3"/>
  <c r="BT705" i="3"/>
  <c r="BE706" i="3"/>
  <c r="BF706" i="3"/>
  <c r="BG706" i="3"/>
  <c r="BH706" i="3"/>
  <c r="BI706" i="3"/>
  <c r="BJ706" i="3"/>
  <c r="BK706" i="3"/>
  <c r="BL706" i="3"/>
  <c r="BM706" i="3"/>
  <c r="BN706" i="3"/>
  <c r="BO706" i="3"/>
  <c r="BP706" i="3"/>
  <c r="BQ706" i="3"/>
  <c r="BR706" i="3"/>
  <c r="BS706" i="3"/>
  <c r="BT706" i="3"/>
  <c r="BE707" i="3"/>
  <c r="BF707" i="3"/>
  <c r="BG707" i="3"/>
  <c r="BH707" i="3"/>
  <c r="BI707" i="3"/>
  <c r="BJ707" i="3"/>
  <c r="BK707" i="3"/>
  <c r="BL707" i="3"/>
  <c r="BM707" i="3"/>
  <c r="BN707" i="3"/>
  <c r="BO707" i="3"/>
  <c r="BP707" i="3"/>
  <c r="BQ707" i="3"/>
  <c r="BR707" i="3"/>
  <c r="BS707" i="3"/>
  <c r="BT707" i="3"/>
  <c r="BE708" i="3"/>
  <c r="BF708" i="3"/>
  <c r="BG708" i="3"/>
  <c r="BH708" i="3"/>
  <c r="BI708" i="3"/>
  <c r="BJ708" i="3"/>
  <c r="BK708" i="3"/>
  <c r="BL708" i="3"/>
  <c r="BM708" i="3"/>
  <c r="BN708" i="3"/>
  <c r="BO708" i="3"/>
  <c r="BP708" i="3"/>
  <c r="BQ708" i="3"/>
  <c r="BR708" i="3"/>
  <c r="BS708" i="3"/>
  <c r="BT708" i="3"/>
  <c r="BE709" i="3"/>
  <c r="BF709" i="3"/>
  <c r="BG709" i="3"/>
  <c r="BH709" i="3"/>
  <c r="BI709" i="3"/>
  <c r="BJ709" i="3"/>
  <c r="BK709" i="3"/>
  <c r="BL709" i="3"/>
  <c r="BM709" i="3"/>
  <c r="BN709" i="3"/>
  <c r="BO709" i="3"/>
  <c r="BP709" i="3"/>
  <c r="BQ709" i="3"/>
  <c r="BR709" i="3"/>
  <c r="BS709" i="3"/>
  <c r="BT709" i="3"/>
  <c r="BE710" i="3"/>
  <c r="BF710" i="3"/>
  <c r="BG710" i="3"/>
  <c r="BH710" i="3"/>
  <c r="BI710" i="3"/>
  <c r="BJ710" i="3"/>
  <c r="BK710" i="3"/>
  <c r="BL710" i="3"/>
  <c r="BM710" i="3"/>
  <c r="BN710" i="3"/>
  <c r="BO710" i="3"/>
  <c r="BP710" i="3"/>
  <c r="BQ710" i="3"/>
  <c r="BR710" i="3"/>
  <c r="BS710" i="3"/>
  <c r="BT710" i="3"/>
  <c r="BE711" i="3"/>
  <c r="BF711" i="3"/>
  <c r="BG711" i="3"/>
  <c r="BH711" i="3"/>
  <c r="BI711" i="3"/>
  <c r="BJ711" i="3"/>
  <c r="BK711" i="3"/>
  <c r="BL711" i="3"/>
  <c r="BM711" i="3"/>
  <c r="BN711" i="3"/>
  <c r="BO711" i="3"/>
  <c r="BP711" i="3"/>
  <c r="BQ711" i="3"/>
  <c r="BR711" i="3"/>
  <c r="BS711" i="3"/>
  <c r="BT711" i="3"/>
  <c r="BE712" i="3"/>
  <c r="BF712" i="3"/>
  <c r="BG712" i="3"/>
  <c r="BH712" i="3"/>
  <c r="BI712" i="3"/>
  <c r="BJ712" i="3"/>
  <c r="BK712" i="3"/>
  <c r="BL712" i="3"/>
  <c r="BM712" i="3"/>
  <c r="BN712" i="3"/>
  <c r="BO712" i="3"/>
  <c r="BP712" i="3"/>
  <c r="BQ712" i="3"/>
  <c r="BR712" i="3"/>
  <c r="BS712" i="3"/>
  <c r="BT712" i="3"/>
  <c r="BE713" i="3"/>
  <c r="BF713" i="3"/>
  <c r="BG713" i="3"/>
  <c r="BH713" i="3"/>
  <c r="BI713" i="3"/>
  <c r="BJ713" i="3"/>
  <c r="BK713" i="3"/>
  <c r="BL713" i="3"/>
  <c r="BM713" i="3"/>
  <c r="BN713" i="3"/>
  <c r="BO713" i="3"/>
  <c r="BP713" i="3"/>
  <c r="BQ713" i="3"/>
  <c r="BR713" i="3"/>
  <c r="BS713" i="3"/>
  <c r="BT713" i="3"/>
  <c r="BE714" i="3"/>
  <c r="BF714" i="3"/>
  <c r="BG714" i="3"/>
  <c r="BH714" i="3"/>
  <c r="BI714" i="3"/>
  <c r="BJ714" i="3"/>
  <c r="BK714" i="3"/>
  <c r="BL714" i="3"/>
  <c r="BM714" i="3"/>
  <c r="BN714" i="3"/>
  <c r="BO714" i="3"/>
  <c r="BP714" i="3"/>
  <c r="BQ714" i="3"/>
  <c r="BR714" i="3"/>
  <c r="BS714" i="3"/>
  <c r="BT714" i="3"/>
  <c r="BE715" i="3"/>
  <c r="BF715" i="3"/>
  <c r="BG715" i="3"/>
  <c r="BH715" i="3"/>
  <c r="BI715" i="3"/>
  <c r="BJ715" i="3"/>
  <c r="BK715" i="3"/>
  <c r="BL715" i="3"/>
  <c r="BM715" i="3"/>
  <c r="BN715" i="3"/>
  <c r="BO715" i="3"/>
  <c r="BP715" i="3"/>
  <c r="BQ715" i="3"/>
  <c r="BR715" i="3"/>
  <c r="BS715" i="3"/>
  <c r="BT715" i="3"/>
  <c r="BE716" i="3"/>
  <c r="BF716" i="3"/>
  <c r="BG716" i="3"/>
  <c r="BH716" i="3"/>
  <c r="BI716" i="3"/>
  <c r="BJ716" i="3"/>
  <c r="BK716" i="3"/>
  <c r="BL716" i="3"/>
  <c r="BM716" i="3"/>
  <c r="BN716" i="3"/>
  <c r="BO716" i="3"/>
  <c r="BP716" i="3"/>
  <c r="BQ716" i="3"/>
  <c r="BR716" i="3"/>
  <c r="BS716" i="3"/>
  <c r="BT716" i="3"/>
  <c r="BE717" i="3"/>
  <c r="BF717" i="3"/>
  <c r="BG717" i="3"/>
  <c r="BH717" i="3"/>
  <c r="BI717" i="3"/>
  <c r="BJ717" i="3"/>
  <c r="BK717" i="3"/>
  <c r="BL717" i="3"/>
  <c r="BM717" i="3"/>
  <c r="BN717" i="3"/>
  <c r="BO717" i="3"/>
  <c r="BP717" i="3"/>
  <c r="BQ717" i="3"/>
  <c r="BR717" i="3"/>
  <c r="BS717" i="3"/>
  <c r="BT717" i="3"/>
  <c r="BE718" i="3"/>
  <c r="BF718" i="3"/>
  <c r="BG718" i="3"/>
  <c r="BH718" i="3"/>
  <c r="BI718" i="3"/>
  <c r="BJ718" i="3"/>
  <c r="BK718" i="3"/>
  <c r="BL718" i="3"/>
  <c r="BM718" i="3"/>
  <c r="BN718" i="3"/>
  <c r="BO718" i="3"/>
  <c r="BP718" i="3"/>
  <c r="BQ718" i="3"/>
  <c r="BR718" i="3"/>
  <c r="BS718" i="3"/>
  <c r="BT718" i="3"/>
  <c r="BE719" i="3"/>
  <c r="BF719" i="3"/>
  <c r="BG719" i="3"/>
  <c r="BH719" i="3"/>
  <c r="BI719" i="3"/>
  <c r="BJ719" i="3"/>
  <c r="BK719" i="3"/>
  <c r="BL719" i="3"/>
  <c r="BM719" i="3"/>
  <c r="BN719" i="3"/>
  <c r="BO719" i="3"/>
  <c r="BP719" i="3"/>
  <c r="BQ719" i="3"/>
  <c r="BR719" i="3"/>
  <c r="BS719" i="3"/>
  <c r="BT719" i="3"/>
  <c r="BE720" i="3"/>
  <c r="BF720" i="3"/>
  <c r="BG720" i="3"/>
  <c r="BH720" i="3"/>
  <c r="BI720" i="3"/>
  <c r="BJ720" i="3"/>
  <c r="BK720" i="3"/>
  <c r="BL720" i="3"/>
  <c r="BM720" i="3"/>
  <c r="BN720" i="3"/>
  <c r="BO720" i="3"/>
  <c r="BP720" i="3"/>
  <c r="BQ720" i="3"/>
  <c r="BR720" i="3"/>
  <c r="BS720" i="3"/>
  <c r="BT720" i="3"/>
  <c r="BE721" i="3"/>
  <c r="BF721" i="3"/>
  <c r="BG721" i="3"/>
  <c r="BH721" i="3"/>
  <c r="BI721" i="3"/>
  <c r="BJ721" i="3"/>
  <c r="BK721" i="3"/>
  <c r="BL721" i="3"/>
  <c r="BM721" i="3"/>
  <c r="BN721" i="3"/>
  <c r="BO721" i="3"/>
  <c r="BP721" i="3"/>
  <c r="BQ721" i="3"/>
  <c r="BR721" i="3"/>
  <c r="BS721" i="3"/>
  <c r="BT721" i="3"/>
  <c r="BE722" i="3"/>
  <c r="BF722" i="3"/>
  <c r="BG722" i="3"/>
  <c r="BH722" i="3"/>
  <c r="BI722" i="3"/>
  <c r="BJ722" i="3"/>
  <c r="BK722" i="3"/>
  <c r="BL722" i="3"/>
  <c r="BM722" i="3"/>
  <c r="BN722" i="3"/>
  <c r="BO722" i="3"/>
  <c r="BP722" i="3"/>
  <c r="BQ722" i="3"/>
  <c r="BR722" i="3"/>
  <c r="BS722" i="3"/>
  <c r="BT722" i="3"/>
  <c r="BE723" i="3"/>
  <c r="BF723" i="3"/>
  <c r="BG723" i="3"/>
  <c r="BH723" i="3"/>
  <c r="BI723" i="3"/>
  <c r="BJ723" i="3"/>
  <c r="BK723" i="3"/>
  <c r="BL723" i="3"/>
  <c r="BM723" i="3"/>
  <c r="BN723" i="3"/>
  <c r="BO723" i="3"/>
  <c r="BP723" i="3"/>
  <c r="BQ723" i="3"/>
  <c r="BR723" i="3"/>
  <c r="BS723" i="3"/>
  <c r="BT723" i="3"/>
  <c r="BE724" i="3"/>
  <c r="BF724" i="3"/>
  <c r="BG724" i="3"/>
  <c r="BH724" i="3"/>
  <c r="BI724" i="3"/>
  <c r="BJ724" i="3"/>
  <c r="BK724" i="3"/>
  <c r="BL724" i="3"/>
  <c r="BM724" i="3"/>
  <c r="BN724" i="3"/>
  <c r="BO724" i="3"/>
  <c r="BP724" i="3"/>
  <c r="BQ724" i="3"/>
  <c r="BR724" i="3"/>
  <c r="BS724" i="3"/>
  <c r="BT724" i="3"/>
  <c r="BE725" i="3"/>
  <c r="BF725" i="3"/>
  <c r="BG725" i="3"/>
  <c r="BH725" i="3"/>
  <c r="BI725" i="3"/>
  <c r="BJ725" i="3"/>
  <c r="BK725" i="3"/>
  <c r="BL725" i="3"/>
  <c r="BM725" i="3"/>
  <c r="BN725" i="3"/>
  <c r="BO725" i="3"/>
  <c r="BP725" i="3"/>
  <c r="BQ725" i="3"/>
  <c r="BR725" i="3"/>
  <c r="BS725" i="3"/>
  <c r="BT725" i="3"/>
  <c r="BE726" i="3"/>
  <c r="BF726" i="3"/>
  <c r="BG726" i="3"/>
  <c r="BH726" i="3"/>
  <c r="BI726" i="3"/>
  <c r="BJ726" i="3"/>
  <c r="BK726" i="3"/>
  <c r="BL726" i="3"/>
  <c r="BM726" i="3"/>
  <c r="BN726" i="3"/>
  <c r="BO726" i="3"/>
  <c r="BP726" i="3"/>
  <c r="BQ726" i="3"/>
  <c r="BR726" i="3"/>
  <c r="BS726" i="3"/>
  <c r="BT726" i="3"/>
  <c r="BE727" i="3"/>
  <c r="BF727" i="3"/>
  <c r="BG727" i="3"/>
  <c r="BH727" i="3"/>
  <c r="BI727" i="3"/>
  <c r="BJ727" i="3"/>
  <c r="BK727" i="3"/>
  <c r="BL727" i="3"/>
  <c r="BM727" i="3"/>
  <c r="BN727" i="3"/>
  <c r="BO727" i="3"/>
  <c r="BP727" i="3"/>
  <c r="BQ727" i="3"/>
  <c r="BR727" i="3"/>
  <c r="BS727" i="3"/>
  <c r="BT727" i="3"/>
  <c r="BE728" i="3"/>
  <c r="BF728" i="3"/>
  <c r="BG728" i="3"/>
  <c r="BH728" i="3"/>
  <c r="BI728" i="3"/>
  <c r="BJ728" i="3"/>
  <c r="BK728" i="3"/>
  <c r="BL728" i="3"/>
  <c r="BM728" i="3"/>
  <c r="BN728" i="3"/>
  <c r="BO728" i="3"/>
  <c r="BP728" i="3"/>
  <c r="BQ728" i="3"/>
  <c r="BR728" i="3"/>
  <c r="BS728" i="3"/>
  <c r="BT728" i="3"/>
  <c r="BE729" i="3"/>
  <c r="BF729" i="3"/>
  <c r="BG729" i="3"/>
  <c r="BH729" i="3"/>
  <c r="BI729" i="3"/>
  <c r="BJ729" i="3"/>
  <c r="BK729" i="3"/>
  <c r="BL729" i="3"/>
  <c r="BM729" i="3"/>
  <c r="BN729" i="3"/>
  <c r="BO729" i="3"/>
  <c r="BP729" i="3"/>
  <c r="BQ729" i="3"/>
  <c r="BR729" i="3"/>
  <c r="BS729" i="3"/>
  <c r="BT729" i="3"/>
  <c r="BE730" i="3"/>
  <c r="BF730" i="3"/>
  <c r="BG730" i="3"/>
  <c r="BH730" i="3"/>
  <c r="BI730" i="3"/>
  <c r="BJ730" i="3"/>
  <c r="BK730" i="3"/>
  <c r="BL730" i="3"/>
  <c r="BM730" i="3"/>
  <c r="BN730" i="3"/>
  <c r="BO730" i="3"/>
  <c r="BP730" i="3"/>
  <c r="BQ730" i="3"/>
  <c r="BR730" i="3"/>
  <c r="BS730" i="3"/>
  <c r="BT730" i="3"/>
  <c r="BE731" i="3"/>
  <c r="BF731" i="3"/>
  <c r="BG731" i="3"/>
  <c r="BH731" i="3"/>
  <c r="BI731" i="3"/>
  <c r="BJ731" i="3"/>
  <c r="BK731" i="3"/>
  <c r="BL731" i="3"/>
  <c r="BM731" i="3"/>
  <c r="BN731" i="3"/>
  <c r="BO731" i="3"/>
  <c r="BP731" i="3"/>
  <c r="BQ731" i="3"/>
  <c r="BR731" i="3"/>
  <c r="BS731" i="3"/>
  <c r="BT731" i="3"/>
  <c r="BE732" i="3"/>
  <c r="BF732" i="3"/>
  <c r="BG732" i="3"/>
  <c r="BH732" i="3"/>
  <c r="BI732" i="3"/>
  <c r="BJ732" i="3"/>
  <c r="BK732" i="3"/>
  <c r="BL732" i="3"/>
  <c r="BM732" i="3"/>
  <c r="BN732" i="3"/>
  <c r="BO732" i="3"/>
  <c r="BP732" i="3"/>
  <c r="BQ732" i="3"/>
  <c r="BR732" i="3"/>
  <c r="BS732" i="3"/>
  <c r="BT732" i="3"/>
  <c r="BE733" i="3"/>
  <c r="BF733" i="3"/>
  <c r="BG733" i="3"/>
  <c r="BH733" i="3"/>
  <c r="BI733" i="3"/>
  <c r="BJ733" i="3"/>
  <c r="BK733" i="3"/>
  <c r="BL733" i="3"/>
  <c r="BM733" i="3"/>
  <c r="BN733" i="3"/>
  <c r="BO733" i="3"/>
  <c r="BP733" i="3"/>
  <c r="BQ733" i="3"/>
  <c r="BR733" i="3"/>
  <c r="BS733" i="3"/>
  <c r="BT733" i="3"/>
  <c r="BE734" i="3"/>
  <c r="BF734" i="3"/>
  <c r="BG734" i="3"/>
  <c r="BH734" i="3"/>
  <c r="BI734" i="3"/>
  <c r="BJ734" i="3"/>
  <c r="BK734" i="3"/>
  <c r="BL734" i="3"/>
  <c r="BM734" i="3"/>
  <c r="BN734" i="3"/>
  <c r="BO734" i="3"/>
  <c r="BP734" i="3"/>
  <c r="BQ734" i="3"/>
  <c r="BR734" i="3"/>
  <c r="BS734" i="3"/>
  <c r="BT734" i="3"/>
  <c r="BE735" i="3"/>
  <c r="BF735" i="3"/>
  <c r="BG735" i="3"/>
  <c r="BH735" i="3"/>
  <c r="BI735" i="3"/>
  <c r="BJ735" i="3"/>
  <c r="BK735" i="3"/>
  <c r="BL735" i="3"/>
  <c r="BM735" i="3"/>
  <c r="BN735" i="3"/>
  <c r="BO735" i="3"/>
  <c r="BP735" i="3"/>
  <c r="BQ735" i="3"/>
  <c r="BR735" i="3"/>
  <c r="BS735" i="3"/>
  <c r="BT735" i="3"/>
  <c r="BE736" i="3"/>
  <c r="BF736" i="3"/>
  <c r="BG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E737" i="3"/>
  <c r="BF737" i="3"/>
  <c r="BG737" i="3"/>
  <c r="BH737" i="3"/>
  <c r="BI737" i="3"/>
  <c r="BJ737" i="3"/>
  <c r="BK737" i="3"/>
  <c r="BL737" i="3"/>
  <c r="BM737" i="3"/>
  <c r="BN737" i="3"/>
  <c r="BO737" i="3"/>
  <c r="BP737" i="3"/>
  <c r="BQ737" i="3"/>
  <c r="BR737" i="3"/>
  <c r="BS737" i="3"/>
  <c r="BT737" i="3"/>
  <c r="BE738" i="3"/>
  <c r="BF738" i="3"/>
  <c r="BG738" i="3"/>
  <c r="BH738" i="3"/>
  <c r="BI738" i="3"/>
  <c r="BJ738" i="3"/>
  <c r="BK738" i="3"/>
  <c r="BL738" i="3"/>
  <c r="BM738" i="3"/>
  <c r="BN738" i="3"/>
  <c r="BO738" i="3"/>
  <c r="BP738" i="3"/>
  <c r="BQ738" i="3"/>
  <c r="BR738" i="3"/>
  <c r="BS738" i="3"/>
  <c r="BT738" i="3"/>
  <c r="BE739" i="3"/>
  <c r="BF739" i="3"/>
  <c r="BG739" i="3"/>
  <c r="BH739" i="3"/>
  <c r="BI739" i="3"/>
  <c r="BJ739" i="3"/>
  <c r="BK739" i="3"/>
  <c r="BL739" i="3"/>
  <c r="BM739" i="3"/>
  <c r="BN739" i="3"/>
  <c r="BO739" i="3"/>
  <c r="BP739" i="3"/>
  <c r="BQ739" i="3"/>
  <c r="BR739" i="3"/>
  <c r="BS739" i="3"/>
  <c r="BT739" i="3"/>
  <c r="BE740" i="3"/>
  <c r="BF740" i="3"/>
  <c r="BG740" i="3"/>
  <c r="BH740" i="3"/>
  <c r="BI740" i="3"/>
  <c r="BJ740" i="3"/>
  <c r="BK740" i="3"/>
  <c r="BL740" i="3"/>
  <c r="BM740" i="3"/>
  <c r="BN740" i="3"/>
  <c r="BO740" i="3"/>
  <c r="BP740" i="3"/>
  <c r="BQ740" i="3"/>
  <c r="BR740" i="3"/>
  <c r="BS740" i="3"/>
  <c r="BT740" i="3"/>
  <c r="BE741" i="3"/>
  <c r="BF741" i="3"/>
  <c r="BG741" i="3"/>
  <c r="BH741" i="3"/>
  <c r="BI741" i="3"/>
  <c r="BJ741" i="3"/>
  <c r="BK741" i="3"/>
  <c r="BL741" i="3"/>
  <c r="BM741" i="3"/>
  <c r="BN741" i="3"/>
  <c r="BO741" i="3"/>
  <c r="BP741" i="3"/>
  <c r="BQ741" i="3"/>
  <c r="BR741" i="3"/>
  <c r="BS741" i="3"/>
  <c r="BT741" i="3"/>
  <c r="BE742" i="3"/>
  <c r="BF742" i="3"/>
  <c r="BG742" i="3"/>
  <c r="BH742" i="3"/>
  <c r="BI742" i="3"/>
  <c r="BJ742" i="3"/>
  <c r="BK742" i="3"/>
  <c r="BL742" i="3"/>
  <c r="BM742" i="3"/>
  <c r="BN742" i="3"/>
  <c r="BO742" i="3"/>
  <c r="BP742" i="3"/>
  <c r="BQ742" i="3"/>
  <c r="BR742" i="3"/>
  <c r="BS742" i="3"/>
  <c r="BT742" i="3"/>
  <c r="BE743" i="3"/>
  <c r="BF743" i="3"/>
  <c r="BG743" i="3"/>
  <c r="BH743" i="3"/>
  <c r="BI743" i="3"/>
  <c r="BJ743" i="3"/>
  <c r="BK743" i="3"/>
  <c r="BL743" i="3"/>
  <c r="BM743" i="3"/>
  <c r="BN743" i="3"/>
  <c r="BO743" i="3"/>
  <c r="BP743" i="3"/>
  <c r="BQ743" i="3"/>
  <c r="BR743" i="3"/>
  <c r="BS743" i="3"/>
  <c r="BT743" i="3"/>
  <c r="BE744" i="3"/>
  <c r="BF744" i="3"/>
  <c r="BG744" i="3"/>
  <c r="BH744" i="3"/>
  <c r="BI744" i="3"/>
  <c r="BJ744" i="3"/>
  <c r="BK744" i="3"/>
  <c r="BL744" i="3"/>
  <c r="BM744" i="3"/>
  <c r="BN744" i="3"/>
  <c r="BO744" i="3"/>
  <c r="BP744" i="3"/>
  <c r="BQ744" i="3"/>
  <c r="BR744" i="3"/>
  <c r="BS744" i="3"/>
  <c r="BT744" i="3"/>
  <c r="BE745" i="3"/>
  <c r="BF745" i="3"/>
  <c r="BG745" i="3"/>
  <c r="BH745" i="3"/>
  <c r="BI745" i="3"/>
  <c r="BJ745" i="3"/>
  <c r="BK745" i="3"/>
  <c r="BL745" i="3"/>
  <c r="BM745" i="3"/>
  <c r="BN745" i="3"/>
  <c r="BO745" i="3"/>
  <c r="BP745" i="3"/>
  <c r="BQ745" i="3"/>
  <c r="BR745" i="3"/>
  <c r="BS745" i="3"/>
  <c r="BT745" i="3"/>
  <c r="BE746" i="3"/>
  <c r="BF746" i="3"/>
  <c r="BG746" i="3"/>
  <c r="BH746" i="3"/>
  <c r="BI746" i="3"/>
  <c r="BJ746" i="3"/>
  <c r="BK746" i="3"/>
  <c r="BL746" i="3"/>
  <c r="BM746" i="3"/>
  <c r="BN746" i="3"/>
  <c r="BO746" i="3"/>
  <c r="BP746" i="3"/>
  <c r="BQ746" i="3"/>
  <c r="BR746" i="3"/>
  <c r="BS746" i="3"/>
  <c r="BT746" i="3"/>
  <c r="BE747" i="3"/>
  <c r="BF747" i="3"/>
  <c r="BG747" i="3"/>
  <c r="BH747" i="3"/>
  <c r="BI747" i="3"/>
  <c r="BJ747" i="3"/>
  <c r="BK747" i="3"/>
  <c r="BL747" i="3"/>
  <c r="BM747" i="3"/>
  <c r="BN747" i="3"/>
  <c r="BO747" i="3"/>
  <c r="BP747" i="3"/>
  <c r="BQ747" i="3"/>
  <c r="BR747" i="3"/>
  <c r="BS747" i="3"/>
  <c r="BT747" i="3"/>
  <c r="BE748" i="3"/>
  <c r="BF748" i="3"/>
  <c r="BG748" i="3"/>
  <c r="BH748" i="3"/>
  <c r="BI748" i="3"/>
  <c r="BJ748" i="3"/>
  <c r="BK748" i="3"/>
  <c r="BL748" i="3"/>
  <c r="BM748" i="3"/>
  <c r="BN748" i="3"/>
  <c r="BO748" i="3"/>
  <c r="BP748" i="3"/>
  <c r="BQ748" i="3"/>
  <c r="BR748" i="3"/>
  <c r="BS748" i="3"/>
  <c r="BT748" i="3"/>
  <c r="BE749" i="3"/>
  <c r="BF749" i="3"/>
  <c r="BG749" i="3"/>
  <c r="BH749" i="3"/>
  <c r="BI749" i="3"/>
  <c r="BJ749" i="3"/>
  <c r="BK749" i="3"/>
  <c r="BL749" i="3"/>
  <c r="BM749" i="3"/>
  <c r="BN749" i="3"/>
  <c r="BO749" i="3"/>
  <c r="BP749" i="3"/>
  <c r="BQ749" i="3"/>
  <c r="BR749" i="3"/>
  <c r="BS749" i="3"/>
  <c r="BT749" i="3"/>
  <c r="BE750" i="3"/>
  <c r="BF750" i="3"/>
  <c r="BG750" i="3"/>
  <c r="BH750" i="3"/>
  <c r="BI750" i="3"/>
  <c r="BJ750" i="3"/>
  <c r="BK750" i="3"/>
  <c r="BL750" i="3"/>
  <c r="BM750" i="3"/>
  <c r="BN750" i="3"/>
  <c r="BO750" i="3"/>
  <c r="BP750" i="3"/>
  <c r="BQ750" i="3"/>
  <c r="BR750" i="3"/>
  <c r="BS750" i="3"/>
  <c r="BT750" i="3"/>
  <c r="BE751" i="3"/>
  <c r="BF751" i="3"/>
  <c r="BG751" i="3"/>
  <c r="BH751" i="3"/>
  <c r="BI751" i="3"/>
  <c r="BJ751" i="3"/>
  <c r="BK751" i="3"/>
  <c r="BL751" i="3"/>
  <c r="BM751" i="3"/>
  <c r="BN751" i="3"/>
  <c r="BO751" i="3"/>
  <c r="BP751" i="3"/>
  <c r="BQ751" i="3"/>
  <c r="BR751" i="3"/>
  <c r="BS751" i="3"/>
  <c r="BT751" i="3"/>
  <c r="BE752" i="3"/>
  <c r="BF752" i="3"/>
  <c r="BG752" i="3"/>
  <c r="BH752" i="3"/>
  <c r="BI752" i="3"/>
  <c r="BJ752" i="3"/>
  <c r="BK752" i="3"/>
  <c r="BL752" i="3"/>
  <c r="BM752" i="3"/>
  <c r="BN752" i="3"/>
  <c r="BO752" i="3"/>
  <c r="BP752" i="3"/>
  <c r="BQ752" i="3"/>
  <c r="BR752" i="3"/>
  <c r="BS752" i="3"/>
  <c r="BT752" i="3"/>
  <c r="BE753" i="3"/>
  <c r="BF753" i="3"/>
  <c r="BG753" i="3"/>
  <c r="BH753" i="3"/>
  <c r="BI753" i="3"/>
  <c r="BJ753" i="3"/>
  <c r="BK753" i="3"/>
  <c r="BL753" i="3"/>
  <c r="BM753" i="3"/>
  <c r="BN753" i="3"/>
  <c r="BO753" i="3"/>
  <c r="BP753" i="3"/>
  <c r="BQ753" i="3"/>
  <c r="BR753" i="3"/>
  <c r="BS753" i="3"/>
  <c r="BT753" i="3"/>
  <c r="BE754" i="3"/>
  <c r="BF754" i="3"/>
  <c r="BG754" i="3"/>
  <c r="BH754" i="3"/>
  <c r="BI754" i="3"/>
  <c r="BJ754" i="3"/>
  <c r="BK754" i="3"/>
  <c r="BL754" i="3"/>
  <c r="BM754" i="3"/>
  <c r="BN754" i="3"/>
  <c r="BO754" i="3"/>
  <c r="BP754" i="3"/>
  <c r="BQ754" i="3"/>
  <c r="BR754" i="3"/>
  <c r="BS754" i="3"/>
  <c r="BT754" i="3"/>
  <c r="BE755" i="3"/>
  <c r="BF755" i="3"/>
  <c r="BG755" i="3"/>
  <c r="BH755" i="3"/>
  <c r="BI755" i="3"/>
  <c r="BJ755" i="3"/>
  <c r="BK755" i="3"/>
  <c r="BL755" i="3"/>
  <c r="BM755" i="3"/>
  <c r="BN755" i="3"/>
  <c r="BO755" i="3"/>
  <c r="BP755" i="3"/>
  <c r="BQ755" i="3"/>
  <c r="BR755" i="3"/>
  <c r="BS755" i="3"/>
  <c r="BT755" i="3"/>
  <c r="BE756" i="3"/>
  <c r="BF756" i="3"/>
  <c r="BG756" i="3"/>
  <c r="BH756" i="3"/>
  <c r="BI756" i="3"/>
  <c r="BJ756" i="3"/>
  <c r="BK756" i="3"/>
  <c r="BL756" i="3"/>
  <c r="BM756" i="3"/>
  <c r="BN756" i="3"/>
  <c r="BO756" i="3"/>
  <c r="BP756" i="3"/>
  <c r="BQ756" i="3"/>
  <c r="BR756" i="3"/>
  <c r="BS756" i="3"/>
  <c r="BT756" i="3"/>
  <c r="BE757" i="3"/>
  <c r="BF757" i="3"/>
  <c r="BG757" i="3"/>
  <c r="BH757" i="3"/>
  <c r="BI757" i="3"/>
  <c r="BJ757" i="3"/>
  <c r="BK757" i="3"/>
  <c r="BL757" i="3"/>
  <c r="BM757" i="3"/>
  <c r="BN757" i="3"/>
  <c r="BO757" i="3"/>
  <c r="BP757" i="3"/>
  <c r="BQ757" i="3"/>
  <c r="BR757" i="3"/>
  <c r="BS757" i="3"/>
  <c r="BT757" i="3"/>
  <c r="BE758" i="3"/>
  <c r="BF758" i="3"/>
  <c r="BG758" i="3"/>
  <c r="BH758" i="3"/>
  <c r="BI758" i="3"/>
  <c r="BJ758" i="3"/>
  <c r="BK758" i="3"/>
  <c r="BL758" i="3"/>
  <c r="BM758" i="3"/>
  <c r="BN758" i="3"/>
  <c r="BO758" i="3"/>
  <c r="BP758" i="3"/>
  <c r="BQ758" i="3"/>
  <c r="BR758" i="3"/>
  <c r="BS758" i="3"/>
  <c r="BT758" i="3"/>
  <c r="BE759" i="3"/>
  <c r="BF759" i="3"/>
  <c r="BG759" i="3"/>
  <c r="BH759" i="3"/>
  <c r="BI759" i="3"/>
  <c r="BJ759" i="3"/>
  <c r="BK759" i="3"/>
  <c r="BL759" i="3"/>
  <c r="BM759" i="3"/>
  <c r="BN759" i="3"/>
  <c r="BO759" i="3"/>
  <c r="BP759" i="3"/>
  <c r="BQ759" i="3"/>
  <c r="BR759" i="3"/>
  <c r="BS759" i="3"/>
  <c r="BT759" i="3"/>
  <c r="BE760" i="3"/>
  <c r="BF760" i="3"/>
  <c r="BG760" i="3"/>
  <c r="BH760" i="3"/>
  <c r="BI760" i="3"/>
  <c r="BJ760" i="3"/>
  <c r="BK760" i="3"/>
  <c r="BL760" i="3"/>
  <c r="BM760" i="3"/>
  <c r="BN760" i="3"/>
  <c r="BO760" i="3"/>
  <c r="BP760" i="3"/>
  <c r="BQ760" i="3"/>
  <c r="BR760" i="3"/>
  <c r="BS760" i="3"/>
  <c r="BT760" i="3"/>
  <c r="BE761" i="3"/>
  <c r="BF761" i="3"/>
  <c r="BG761" i="3"/>
  <c r="BH761" i="3"/>
  <c r="BI761" i="3"/>
  <c r="BJ761" i="3"/>
  <c r="BK761" i="3"/>
  <c r="BL761" i="3"/>
  <c r="BM761" i="3"/>
  <c r="BN761" i="3"/>
  <c r="BO761" i="3"/>
  <c r="BP761" i="3"/>
  <c r="BQ761" i="3"/>
  <c r="BR761" i="3"/>
  <c r="BS761" i="3"/>
  <c r="BT761" i="3"/>
  <c r="BE762" i="3"/>
  <c r="BF762" i="3"/>
  <c r="BG762" i="3"/>
  <c r="BH762" i="3"/>
  <c r="BI762" i="3"/>
  <c r="BJ762" i="3"/>
  <c r="BK762" i="3"/>
  <c r="BL762" i="3"/>
  <c r="BM762" i="3"/>
  <c r="BN762" i="3"/>
  <c r="BO762" i="3"/>
  <c r="BP762" i="3"/>
  <c r="BQ762" i="3"/>
  <c r="BR762" i="3"/>
  <c r="BS762" i="3"/>
  <c r="BT762" i="3"/>
  <c r="BE763" i="3"/>
  <c r="BF763" i="3"/>
  <c r="BG763" i="3"/>
  <c r="BH763" i="3"/>
  <c r="BI763" i="3"/>
  <c r="BJ763" i="3"/>
  <c r="BK763" i="3"/>
  <c r="BL763" i="3"/>
  <c r="BM763" i="3"/>
  <c r="BN763" i="3"/>
  <c r="BO763" i="3"/>
  <c r="BP763" i="3"/>
  <c r="BQ763" i="3"/>
  <c r="BR763" i="3"/>
  <c r="BS763" i="3"/>
  <c r="BT763" i="3"/>
  <c r="BE764" i="3"/>
  <c r="BF764" i="3"/>
  <c r="BG764" i="3"/>
  <c r="BH764" i="3"/>
  <c r="BI764" i="3"/>
  <c r="BJ764" i="3"/>
  <c r="BK764" i="3"/>
  <c r="BL764" i="3"/>
  <c r="BM764" i="3"/>
  <c r="BN764" i="3"/>
  <c r="BO764" i="3"/>
  <c r="BP764" i="3"/>
  <c r="BQ764" i="3"/>
  <c r="BR764" i="3"/>
  <c r="BS764" i="3"/>
  <c r="BT764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BQ765" i="3"/>
  <c r="BR765" i="3"/>
  <c r="BS765" i="3"/>
  <c r="BT765" i="3"/>
  <c r="BE766" i="3"/>
  <c r="BF766" i="3"/>
  <c r="BG766" i="3"/>
  <c r="BH766" i="3"/>
  <c r="BI766" i="3"/>
  <c r="BJ766" i="3"/>
  <c r="BK766" i="3"/>
  <c r="BL766" i="3"/>
  <c r="BM766" i="3"/>
  <c r="BN766" i="3"/>
  <c r="BO766" i="3"/>
  <c r="BP766" i="3"/>
  <c r="BQ766" i="3"/>
  <c r="BR766" i="3"/>
  <c r="BS766" i="3"/>
  <c r="BT766" i="3"/>
  <c r="BE767" i="3"/>
  <c r="BF767" i="3"/>
  <c r="BG767" i="3"/>
  <c r="BH767" i="3"/>
  <c r="BI767" i="3"/>
  <c r="BJ767" i="3"/>
  <c r="BK767" i="3"/>
  <c r="BL767" i="3"/>
  <c r="BM767" i="3"/>
  <c r="BN767" i="3"/>
  <c r="BO767" i="3"/>
  <c r="BP767" i="3"/>
  <c r="BQ767" i="3"/>
  <c r="BR767" i="3"/>
  <c r="BS767" i="3"/>
  <c r="BT767" i="3"/>
  <c r="BE768" i="3"/>
  <c r="BF768" i="3"/>
  <c r="BG768" i="3"/>
  <c r="BH768" i="3"/>
  <c r="BI768" i="3"/>
  <c r="BJ768" i="3"/>
  <c r="BK768" i="3"/>
  <c r="BL768" i="3"/>
  <c r="BM768" i="3"/>
  <c r="BN768" i="3"/>
  <c r="BO768" i="3"/>
  <c r="BP768" i="3"/>
  <c r="BQ768" i="3"/>
  <c r="BR768" i="3"/>
  <c r="BS768" i="3"/>
  <c r="BT768" i="3"/>
  <c r="BE769" i="3"/>
  <c r="BF769" i="3"/>
  <c r="BG769" i="3"/>
  <c r="BH769" i="3"/>
  <c r="BI769" i="3"/>
  <c r="BJ769" i="3"/>
  <c r="BK769" i="3"/>
  <c r="BL769" i="3"/>
  <c r="BM769" i="3"/>
  <c r="BN769" i="3"/>
  <c r="BO769" i="3"/>
  <c r="BP769" i="3"/>
  <c r="BQ769" i="3"/>
  <c r="BR769" i="3"/>
  <c r="BS769" i="3"/>
  <c r="BT769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BQ770" i="3"/>
  <c r="BR770" i="3"/>
  <c r="BS770" i="3"/>
  <c r="BT770" i="3"/>
  <c r="BE771" i="3"/>
  <c r="BF771" i="3"/>
  <c r="BG771" i="3"/>
  <c r="BH771" i="3"/>
  <c r="BI771" i="3"/>
  <c r="BJ771" i="3"/>
  <c r="BK771" i="3"/>
  <c r="BL771" i="3"/>
  <c r="BM771" i="3"/>
  <c r="BN771" i="3"/>
  <c r="BO771" i="3"/>
  <c r="BP771" i="3"/>
  <c r="BQ771" i="3"/>
  <c r="BR771" i="3"/>
  <c r="BS771" i="3"/>
  <c r="BT771" i="3"/>
  <c r="BE772" i="3"/>
  <c r="BF772" i="3"/>
  <c r="BG772" i="3"/>
  <c r="BH772" i="3"/>
  <c r="BI772" i="3"/>
  <c r="BJ772" i="3"/>
  <c r="BK772" i="3"/>
  <c r="BL772" i="3"/>
  <c r="BM772" i="3"/>
  <c r="BN772" i="3"/>
  <c r="BO772" i="3"/>
  <c r="BP772" i="3"/>
  <c r="BQ772" i="3"/>
  <c r="BR772" i="3"/>
  <c r="BS772" i="3"/>
  <c r="BT772" i="3"/>
  <c r="BE773" i="3"/>
  <c r="BF773" i="3"/>
  <c r="BG773" i="3"/>
  <c r="BH773" i="3"/>
  <c r="BI773" i="3"/>
  <c r="BJ773" i="3"/>
  <c r="BK773" i="3"/>
  <c r="BL773" i="3"/>
  <c r="BM773" i="3"/>
  <c r="BN773" i="3"/>
  <c r="BO773" i="3"/>
  <c r="BP773" i="3"/>
  <c r="BQ773" i="3"/>
  <c r="BR773" i="3"/>
  <c r="BS773" i="3"/>
  <c r="BT773" i="3"/>
  <c r="BE774" i="3"/>
  <c r="BF774" i="3"/>
  <c r="BG774" i="3"/>
  <c r="BH774" i="3"/>
  <c r="BI774" i="3"/>
  <c r="BJ774" i="3"/>
  <c r="BK774" i="3"/>
  <c r="BL774" i="3"/>
  <c r="BM774" i="3"/>
  <c r="BN774" i="3"/>
  <c r="BO774" i="3"/>
  <c r="BP774" i="3"/>
  <c r="BQ774" i="3"/>
  <c r="BR774" i="3"/>
  <c r="BS774" i="3"/>
  <c r="BT774" i="3"/>
  <c r="BE775" i="3"/>
  <c r="BF775" i="3"/>
  <c r="BG775" i="3"/>
  <c r="BH775" i="3"/>
  <c r="BI775" i="3"/>
  <c r="BJ775" i="3"/>
  <c r="BK775" i="3"/>
  <c r="BL775" i="3"/>
  <c r="BM775" i="3"/>
  <c r="BN775" i="3"/>
  <c r="BO775" i="3"/>
  <c r="BP775" i="3"/>
  <c r="BQ775" i="3"/>
  <c r="BR775" i="3"/>
  <c r="BS775" i="3"/>
  <c r="BT775" i="3"/>
  <c r="BE776" i="3"/>
  <c r="BF776" i="3"/>
  <c r="BG776" i="3"/>
  <c r="BH776" i="3"/>
  <c r="BI776" i="3"/>
  <c r="BJ776" i="3"/>
  <c r="BK776" i="3"/>
  <c r="BL776" i="3"/>
  <c r="BM776" i="3"/>
  <c r="BN776" i="3"/>
  <c r="BO776" i="3"/>
  <c r="BP776" i="3"/>
  <c r="BQ776" i="3"/>
  <c r="BR776" i="3"/>
  <c r="BS776" i="3"/>
  <c r="BT776" i="3"/>
  <c r="BE777" i="3"/>
  <c r="BF777" i="3"/>
  <c r="BG777" i="3"/>
  <c r="BH777" i="3"/>
  <c r="BI777" i="3"/>
  <c r="BJ777" i="3"/>
  <c r="BK777" i="3"/>
  <c r="BL777" i="3"/>
  <c r="BM777" i="3"/>
  <c r="BN777" i="3"/>
  <c r="BO777" i="3"/>
  <c r="BP777" i="3"/>
  <c r="BQ777" i="3"/>
  <c r="BR777" i="3"/>
  <c r="BS777" i="3"/>
  <c r="BT777" i="3"/>
  <c r="BE778" i="3"/>
  <c r="BF778" i="3"/>
  <c r="BG778" i="3"/>
  <c r="BH778" i="3"/>
  <c r="BI778" i="3"/>
  <c r="BJ778" i="3"/>
  <c r="BK778" i="3"/>
  <c r="BL778" i="3"/>
  <c r="BM778" i="3"/>
  <c r="BN778" i="3"/>
  <c r="BO778" i="3"/>
  <c r="BP778" i="3"/>
  <c r="BQ778" i="3"/>
  <c r="BR778" i="3"/>
  <c r="BS778" i="3"/>
  <c r="BT778" i="3"/>
  <c r="BE779" i="3"/>
  <c r="BF779" i="3"/>
  <c r="BG779" i="3"/>
  <c r="BH779" i="3"/>
  <c r="BI779" i="3"/>
  <c r="BJ779" i="3"/>
  <c r="BK779" i="3"/>
  <c r="BL779" i="3"/>
  <c r="BM779" i="3"/>
  <c r="BN779" i="3"/>
  <c r="BO779" i="3"/>
  <c r="BP779" i="3"/>
  <c r="BQ779" i="3"/>
  <c r="BR779" i="3"/>
  <c r="BS779" i="3"/>
  <c r="BT779" i="3"/>
  <c r="BE780" i="3"/>
  <c r="BF780" i="3"/>
  <c r="BG780" i="3"/>
  <c r="BH780" i="3"/>
  <c r="BI780" i="3"/>
  <c r="BJ780" i="3"/>
  <c r="BK780" i="3"/>
  <c r="BL780" i="3"/>
  <c r="BM780" i="3"/>
  <c r="BN780" i="3"/>
  <c r="BO780" i="3"/>
  <c r="BP780" i="3"/>
  <c r="BQ780" i="3"/>
  <c r="BR780" i="3"/>
  <c r="BS780" i="3"/>
  <c r="BT780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BQ781" i="3"/>
  <c r="BR781" i="3"/>
  <c r="BS781" i="3"/>
  <c r="BT781" i="3"/>
  <c r="BE782" i="3"/>
  <c r="BF782" i="3"/>
  <c r="BG782" i="3"/>
  <c r="BH782" i="3"/>
  <c r="BI782" i="3"/>
  <c r="BJ782" i="3"/>
  <c r="BK782" i="3"/>
  <c r="BL782" i="3"/>
  <c r="BM782" i="3"/>
  <c r="BN782" i="3"/>
  <c r="BO782" i="3"/>
  <c r="BP782" i="3"/>
  <c r="BQ782" i="3"/>
  <c r="BR782" i="3"/>
  <c r="BS782" i="3"/>
  <c r="BT782" i="3"/>
  <c r="BE783" i="3"/>
  <c r="BF783" i="3"/>
  <c r="BG783" i="3"/>
  <c r="BH783" i="3"/>
  <c r="BI783" i="3"/>
  <c r="BJ783" i="3"/>
  <c r="BK783" i="3"/>
  <c r="BL783" i="3"/>
  <c r="BM783" i="3"/>
  <c r="BN783" i="3"/>
  <c r="BO783" i="3"/>
  <c r="BP783" i="3"/>
  <c r="BQ783" i="3"/>
  <c r="BR783" i="3"/>
  <c r="BS783" i="3"/>
  <c r="BT783" i="3"/>
  <c r="BE784" i="3"/>
  <c r="BF784" i="3"/>
  <c r="BG784" i="3"/>
  <c r="BH784" i="3"/>
  <c r="BI784" i="3"/>
  <c r="BJ784" i="3"/>
  <c r="BK784" i="3"/>
  <c r="BL784" i="3"/>
  <c r="BM784" i="3"/>
  <c r="BN784" i="3"/>
  <c r="BO784" i="3"/>
  <c r="BP784" i="3"/>
  <c r="BQ784" i="3"/>
  <c r="BR784" i="3"/>
  <c r="BS784" i="3"/>
  <c r="BT784" i="3"/>
  <c r="BE785" i="3"/>
  <c r="BF785" i="3"/>
  <c r="BG785" i="3"/>
  <c r="BH785" i="3"/>
  <c r="BI785" i="3"/>
  <c r="BJ785" i="3"/>
  <c r="BK785" i="3"/>
  <c r="BL785" i="3"/>
  <c r="BM785" i="3"/>
  <c r="BN785" i="3"/>
  <c r="BO785" i="3"/>
  <c r="BP785" i="3"/>
  <c r="BQ785" i="3"/>
  <c r="BR785" i="3"/>
  <c r="BS785" i="3"/>
  <c r="BT785" i="3"/>
  <c r="BE786" i="3"/>
  <c r="BF786" i="3"/>
  <c r="BG786" i="3"/>
  <c r="BH786" i="3"/>
  <c r="BI786" i="3"/>
  <c r="BJ786" i="3"/>
  <c r="BK786" i="3"/>
  <c r="BL786" i="3"/>
  <c r="BM786" i="3"/>
  <c r="BN786" i="3"/>
  <c r="BO786" i="3"/>
  <c r="BP786" i="3"/>
  <c r="BQ786" i="3"/>
  <c r="BR786" i="3"/>
  <c r="BS786" i="3"/>
  <c r="BT786" i="3"/>
  <c r="BE787" i="3"/>
  <c r="BF787" i="3"/>
  <c r="BG787" i="3"/>
  <c r="BH787" i="3"/>
  <c r="BI787" i="3"/>
  <c r="BJ787" i="3"/>
  <c r="BK787" i="3"/>
  <c r="BL787" i="3"/>
  <c r="BM787" i="3"/>
  <c r="BN787" i="3"/>
  <c r="BO787" i="3"/>
  <c r="BP787" i="3"/>
  <c r="BQ787" i="3"/>
  <c r="BR787" i="3"/>
  <c r="BS787" i="3"/>
  <c r="BT787" i="3"/>
  <c r="BE788" i="3"/>
  <c r="BF788" i="3"/>
  <c r="BG788" i="3"/>
  <c r="BH788" i="3"/>
  <c r="BI788" i="3"/>
  <c r="BJ788" i="3"/>
  <c r="BK788" i="3"/>
  <c r="BL788" i="3"/>
  <c r="BM788" i="3"/>
  <c r="BN788" i="3"/>
  <c r="BO788" i="3"/>
  <c r="BP788" i="3"/>
  <c r="BQ788" i="3"/>
  <c r="BR788" i="3"/>
  <c r="BS788" i="3"/>
  <c r="BT788" i="3"/>
  <c r="BE789" i="3"/>
  <c r="BF789" i="3"/>
  <c r="BG789" i="3"/>
  <c r="BH789" i="3"/>
  <c r="BI789" i="3"/>
  <c r="BJ789" i="3"/>
  <c r="BK789" i="3"/>
  <c r="BL789" i="3"/>
  <c r="BM789" i="3"/>
  <c r="BN789" i="3"/>
  <c r="BO789" i="3"/>
  <c r="BP789" i="3"/>
  <c r="BQ789" i="3"/>
  <c r="BR789" i="3"/>
  <c r="BS789" i="3"/>
  <c r="BT789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BQ790" i="3"/>
  <c r="BR790" i="3"/>
  <c r="BS790" i="3"/>
  <c r="BT790" i="3"/>
  <c r="BE791" i="3"/>
  <c r="BF791" i="3"/>
  <c r="BG791" i="3"/>
  <c r="BH791" i="3"/>
  <c r="BI791" i="3"/>
  <c r="BJ791" i="3"/>
  <c r="BK791" i="3"/>
  <c r="BL791" i="3"/>
  <c r="BM791" i="3"/>
  <c r="BN791" i="3"/>
  <c r="BO791" i="3"/>
  <c r="BP791" i="3"/>
  <c r="BQ791" i="3"/>
  <c r="BR791" i="3"/>
  <c r="BS791" i="3"/>
  <c r="BT791" i="3"/>
  <c r="BE792" i="3"/>
  <c r="BF792" i="3"/>
  <c r="BG792" i="3"/>
  <c r="BH792" i="3"/>
  <c r="BI792" i="3"/>
  <c r="BJ792" i="3"/>
  <c r="BK792" i="3"/>
  <c r="BL792" i="3"/>
  <c r="BM792" i="3"/>
  <c r="BN792" i="3"/>
  <c r="BO792" i="3"/>
  <c r="BP792" i="3"/>
  <c r="BQ792" i="3"/>
  <c r="BR792" i="3"/>
  <c r="BS792" i="3"/>
  <c r="BT792" i="3"/>
  <c r="BE793" i="3"/>
  <c r="BF793" i="3"/>
  <c r="BG793" i="3"/>
  <c r="BH793" i="3"/>
  <c r="BI793" i="3"/>
  <c r="BJ793" i="3"/>
  <c r="BK793" i="3"/>
  <c r="BL793" i="3"/>
  <c r="BM793" i="3"/>
  <c r="BN793" i="3"/>
  <c r="BO793" i="3"/>
  <c r="BP793" i="3"/>
  <c r="BQ793" i="3"/>
  <c r="BR793" i="3"/>
  <c r="BS793" i="3"/>
  <c r="BT793" i="3"/>
  <c r="BE794" i="3"/>
  <c r="BF794" i="3"/>
  <c r="BG794" i="3"/>
  <c r="BH794" i="3"/>
  <c r="BI794" i="3"/>
  <c r="BJ794" i="3"/>
  <c r="BK794" i="3"/>
  <c r="BL794" i="3"/>
  <c r="BM794" i="3"/>
  <c r="BN794" i="3"/>
  <c r="BO794" i="3"/>
  <c r="BP794" i="3"/>
  <c r="BQ794" i="3"/>
  <c r="BR794" i="3"/>
  <c r="BS794" i="3"/>
  <c r="BT794" i="3"/>
  <c r="BE795" i="3"/>
  <c r="BF795" i="3"/>
  <c r="BG795" i="3"/>
  <c r="BH795" i="3"/>
  <c r="BI795" i="3"/>
  <c r="BJ795" i="3"/>
  <c r="BK795" i="3"/>
  <c r="BL795" i="3"/>
  <c r="BM795" i="3"/>
  <c r="BN795" i="3"/>
  <c r="BO795" i="3"/>
  <c r="BP795" i="3"/>
  <c r="BQ795" i="3"/>
  <c r="BR795" i="3"/>
  <c r="BS795" i="3"/>
  <c r="BT795" i="3"/>
  <c r="BE796" i="3"/>
  <c r="BF796" i="3"/>
  <c r="BG796" i="3"/>
  <c r="BH796" i="3"/>
  <c r="BI796" i="3"/>
  <c r="BJ796" i="3"/>
  <c r="BK796" i="3"/>
  <c r="BL796" i="3"/>
  <c r="BM796" i="3"/>
  <c r="BN796" i="3"/>
  <c r="BO796" i="3"/>
  <c r="BP796" i="3"/>
  <c r="BQ796" i="3"/>
  <c r="BR796" i="3"/>
  <c r="BS796" i="3"/>
  <c r="BT796" i="3"/>
  <c r="BE797" i="3"/>
  <c r="BF797" i="3"/>
  <c r="BG797" i="3"/>
  <c r="BH797" i="3"/>
  <c r="BI797" i="3"/>
  <c r="BJ797" i="3"/>
  <c r="BK797" i="3"/>
  <c r="BL797" i="3"/>
  <c r="BM797" i="3"/>
  <c r="BN797" i="3"/>
  <c r="BO797" i="3"/>
  <c r="BP797" i="3"/>
  <c r="BQ797" i="3"/>
  <c r="BR797" i="3"/>
  <c r="BS797" i="3"/>
  <c r="BT797" i="3"/>
  <c r="BE798" i="3"/>
  <c r="BF798" i="3"/>
  <c r="BG798" i="3"/>
  <c r="BH798" i="3"/>
  <c r="BI798" i="3"/>
  <c r="BJ798" i="3"/>
  <c r="BK798" i="3"/>
  <c r="BL798" i="3"/>
  <c r="BM798" i="3"/>
  <c r="BN798" i="3"/>
  <c r="BO798" i="3"/>
  <c r="BP798" i="3"/>
  <c r="BQ798" i="3"/>
  <c r="BR798" i="3"/>
  <c r="BS798" i="3"/>
  <c r="BT798" i="3"/>
  <c r="BE799" i="3"/>
  <c r="BF799" i="3"/>
  <c r="BG799" i="3"/>
  <c r="BH799" i="3"/>
  <c r="BI799" i="3"/>
  <c r="BJ799" i="3"/>
  <c r="BK799" i="3"/>
  <c r="BL799" i="3"/>
  <c r="BM799" i="3"/>
  <c r="BN799" i="3"/>
  <c r="BO799" i="3"/>
  <c r="BP799" i="3"/>
  <c r="BQ799" i="3"/>
  <c r="BR799" i="3"/>
  <c r="BS799" i="3"/>
  <c r="BT799" i="3"/>
  <c r="BE800" i="3"/>
  <c r="BF800" i="3"/>
  <c r="BG800" i="3"/>
  <c r="BH800" i="3"/>
  <c r="BI800" i="3"/>
  <c r="BJ800" i="3"/>
  <c r="BK800" i="3"/>
  <c r="BL800" i="3"/>
  <c r="BM800" i="3"/>
  <c r="BN800" i="3"/>
  <c r="BO800" i="3"/>
  <c r="BP800" i="3"/>
  <c r="BQ800" i="3"/>
  <c r="BR800" i="3"/>
  <c r="BS800" i="3"/>
  <c r="BT800" i="3"/>
  <c r="BE801" i="3"/>
  <c r="BF801" i="3"/>
  <c r="BG801" i="3"/>
  <c r="BH801" i="3"/>
  <c r="BI801" i="3"/>
  <c r="BJ801" i="3"/>
  <c r="BK801" i="3"/>
  <c r="BL801" i="3"/>
  <c r="BM801" i="3"/>
  <c r="BN801" i="3"/>
  <c r="BO801" i="3"/>
  <c r="BP801" i="3"/>
  <c r="BQ801" i="3"/>
  <c r="BR801" i="3"/>
  <c r="BS801" i="3"/>
  <c r="BT801" i="3"/>
  <c r="BE802" i="3"/>
  <c r="BF802" i="3"/>
  <c r="BG802" i="3"/>
  <c r="BH802" i="3"/>
  <c r="BI802" i="3"/>
  <c r="BJ802" i="3"/>
  <c r="BK802" i="3"/>
  <c r="BL802" i="3"/>
  <c r="BM802" i="3"/>
  <c r="BN802" i="3"/>
  <c r="BO802" i="3"/>
  <c r="BP802" i="3"/>
  <c r="BQ802" i="3"/>
  <c r="BR802" i="3"/>
  <c r="BS802" i="3"/>
  <c r="BT802" i="3"/>
  <c r="BE803" i="3"/>
  <c r="BF803" i="3"/>
  <c r="BG803" i="3"/>
  <c r="BH803" i="3"/>
  <c r="BI803" i="3"/>
  <c r="BJ803" i="3"/>
  <c r="BK803" i="3"/>
  <c r="BL803" i="3"/>
  <c r="BM803" i="3"/>
  <c r="BN803" i="3"/>
  <c r="BO803" i="3"/>
  <c r="BP803" i="3"/>
  <c r="BQ803" i="3"/>
  <c r="BR803" i="3"/>
  <c r="BS803" i="3"/>
  <c r="BT803" i="3"/>
  <c r="BE804" i="3"/>
  <c r="BF804" i="3"/>
  <c r="BG804" i="3"/>
  <c r="BH804" i="3"/>
  <c r="BI804" i="3"/>
  <c r="BJ804" i="3"/>
  <c r="BK804" i="3"/>
  <c r="BL804" i="3"/>
  <c r="BM804" i="3"/>
  <c r="BN804" i="3"/>
  <c r="BO804" i="3"/>
  <c r="BP804" i="3"/>
  <c r="BQ804" i="3"/>
  <c r="BR804" i="3"/>
  <c r="BS804" i="3"/>
  <c r="BT804" i="3"/>
  <c r="BE805" i="3"/>
  <c r="BF805" i="3"/>
  <c r="BG805" i="3"/>
  <c r="BH805" i="3"/>
  <c r="BI805" i="3"/>
  <c r="BJ805" i="3"/>
  <c r="BK805" i="3"/>
  <c r="BL805" i="3"/>
  <c r="BM805" i="3"/>
  <c r="BN805" i="3"/>
  <c r="BO805" i="3"/>
  <c r="BP805" i="3"/>
  <c r="BQ805" i="3"/>
  <c r="BR805" i="3"/>
  <c r="BS805" i="3"/>
  <c r="BT805" i="3"/>
  <c r="BE806" i="3"/>
  <c r="BF806" i="3"/>
  <c r="BG806" i="3"/>
  <c r="BH806" i="3"/>
  <c r="BI806" i="3"/>
  <c r="BJ806" i="3"/>
  <c r="BK806" i="3"/>
  <c r="BL806" i="3"/>
  <c r="BM806" i="3"/>
  <c r="BN806" i="3"/>
  <c r="BO806" i="3"/>
  <c r="BP806" i="3"/>
  <c r="BQ806" i="3"/>
  <c r="BR806" i="3"/>
  <c r="BS806" i="3"/>
  <c r="BT806" i="3"/>
  <c r="BE807" i="3"/>
  <c r="BF807" i="3"/>
  <c r="BG807" i="3"/>
  <c r="BH807" i="3"/>
  <c r="BI807" i="3"/>
  <c r="BJ807" i="3"/>
  <c r="BK807" i="3"/>
  <c r="BL807" i="3"/>
  <c r="BM807" i="3"/>
  <c r="BN807" i="3"/>
  <c r="BO807" i="3"/>
  <c r="BP807" i="3"/>
  <c r="BQ807" i="3"/>
  <c r="BR807" i="3"/>
  <c r="BS807" i="3"/>
  <c r="BT807" i="3"/>
  <c r="BE808" i="3"/>
  <c r="BF808" i="3"/>
  <c r="BG808" i="3"/>
  <c r="BH808" i="3"/>
  <c r="BI808" i="3"/>
  <c r="BJ808" i="3"/>
  <c r="BK808" i="3"/>
  <c r="BL808" i="3"/>
  <c r="BM808" i="3"/>
  <c r="BN808" i="3"/>
  <c r="BO808" i="3"/>
  <c r="BP808" i="3"/>
  <c r="BQ808" i="3"/>
  <c r="BR808" i="3"/>
  <c r="BS808" i="3"/>
  <c r="BT808" i="3"/>
  <c r="BE809" i="3"/>
  <c r="BF809" i="3"/>
  <c r="BG809" i="3"/>
  <c r="BH809" i="3"/>
  <c r="BI809" i="3"/>
  <c r="BJ809" i="3"/>
  <c r="BK809" i="3"/>
  <c r="BL809" i="3"/>
  <c r="BM809" i="3"/>
  <c r="BN809" i="3"/>
  <c r="BO809" i="3"/>
  <c r="BP809" i="3"/>
  <c r="BQ809" i="3"/>
  <c r="BR809" i="3"/>
  <c r="BS809" i="3"/>
  <c r="BT809" i="3"/>
  <c r="BE810" i="3"/>
  <c r="BF810" i="3"/>
  <c r="BG810" i="3"/>
  <c r="BH810" i="3"/>
  <c r="BI810" i="3"/>
  <c r="BJ810" i="3"/>
  <c r="BK810" i="3"/>
  <c r="BL810" i="3"/>
  <c r="BM810" i="3"/>
  <c r="BN810" i="3"/>
  <c r="BO810" i="3"/>
  <c r="BP810" i="3"/>
  <c r="BQ810" i="3"/>
  <c r="BR810" i="3"/>
  <c r="BS810" i="3"/>
  <c r="BT810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E813" i="3"/>
  <c r="BF813" i="3"/>
  <c r="BG813" i="3"/>
  <c r="BH813" i="3"/>
  <c r="BI813" i="3"/>
  <c r="BJ813" i="3"/>
  <c r="BK813" i="3"/>
  <c r="BL813" i="3"/>
  <c r="BM813" i="3"/>
  <c r="BN813" i="3"/>
  <c r="BO813" i="3"/>
  <c r="BP813" i="3"/>
  <c r="BQ813" i="3"/>
  <c r="BR813" i="3"/>
  <c r="BS813" i="3"/>
  <c r="BT813" i="3"/>
  <c r="BE814" i="3"/>
  <c r="BF814" i="3"/>
  <c r="BG814" i="3"/>
  <c r="BH814" i="3"/>
  <c r="BI814" i="3"/>
  <c r="BJ814" i="3"/>
  <c r="BK814" i="3"/>
  <c r="BL814" i="3"/>
  <c r="BM814" i="3"/>
  <c r="BN814" i="3"/>
  <c r="BO814" i="3"/>
  <c r="BP814" i="3"/>
  <c r="BQ814" i="3"/>
  <c r="BR814" i="3"/>
  <c r="BS814" i="3"/>
  <c r="BT814" i="3"/>
  <c r="BE815" i="3"/>
  <c r="BF815" i="3"/>
  <c r="BG815" i="3"/>
  <c r="BH815" i="3"/>
  <c r="BI815" i="3"/>
  <c r="BJ815" i="3"/>
  <c r="BK815" i="3"/>
  <c r="BL815" i="3"/>
  <c r="BM815" i="3"/>
  <c r="BN815" i="3"/>
  <c r="BO815" i="3"/>
  <c r="BP815" i="3"/>
  <c r="BQ815" i="3"/>
  <c r="BR815" i="3"/>
  <c r="BS815" i="3"/>
  <c r="BT815" i="3"/>
  <c r="BE816" i="3"/>
  <c r="BF816" i="3"/>
  <c r="BG816" i="3"/>
  <c r="BH816" i="3"/>
  <c r="BI816" i="3"/>
  <c r="BJ816" i="3"/>
  <c r="BK816" i="3"/>
  <c r="BL816" i="3"/>
  <c r="BM816" i="3"/>
  <c r="BN816" i="3"/>
  <c r="BO816" i="3"/>
  <c r="BP816" i="3"/>
  <c r="BQ816" i="3"/>
  <c r="BR816" i="3"/>
  <c r="BS816" i="3"/>
  <c r="BT816" i="3"/>
  <c r="BE817" i="3"/>
  <c r="BF817" i="3"/>
  <c r="BG817" i="3"/>
  <c r="BH817" i="3"/>
  <c r="BI817" i="3"/>
  <c r="BJ817" i="3"/>
  <c r="BK817" i="3"/>
  <c r="BL817" i="3"/>
  <c r="BM817" i="3"/>
  <c r="BN817" i="3"/>
  <c r="BO817" i="3"/>
  <c r="BP817" i="3"/>
  <c r="BQ817" i="3"/>
  <c r="BR817" i="3"/>
  <c r="BS817" i="3"/>
  <c r="BT817" i="3"/>
  <c r="BE818" i="3"/>
  <c r="BF818" i="3"/>
  <c r="BG818" i="3"/>
  <c r="BH818" i="3"/>
  <c r="BI818" i="3"/>
  <c r="BJ818" i="3"/>
  <c r="BK818" i="3"/>
  <c r="BL818" i="3"/>
  <c r="BM818" i="3"/>
  <c r="BN818" i="3"/>
  <c r="BO818" i="3"/>
  <c r="BP818" i="3"/>
  <c r="BQ818" i="3"/>
  <c r="BR818" i="3"/>
  <c r="BS818" i="3"/>
  <c r="BT818" i="3"/>
  <c r="BE819" i="3"/>
  <c r="BF819" i="3"/>
  <c r="BG819" i="3"/>
  <c r="BH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BE822" i="3"/>
  <c r="BF822" i="3"/>
  <c r="BG822" i="3"/>
  <c r="BH822" i="3"/>
  <c r="BI822" i="3"/>
  <c r="BJ822" i="3"/>
  <c r="BK822" i="3"/>
  <c r="BL822" i="3"/>
  <c r="BM822" i="3"/>
  <c r="BN822" i="3"/>
  <c r="BO822" i="3"/>
  <c r="BP822" i="3"/>
  <c r="BQ822" i="3"/>
  <c r="BR822" i="3"/>
  <c r="BS822" i="3"/>
  <c r="BT822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BE829" i="3"/>
  <c r="BF829" i="3"/>
  <c r="BG829" i="3"/>
  <c r="BH829" i="3"/>
  <c r="BI829" i="3"/>
  <c r="BJ829" i="3"/>
  <c r="BK829" i="3"/>
  <c r="BL829" i="3"/>
  <c r="BM829" i="3"/>
  <c r="BN829" i="3"/>
  <c r="BO829" i="3"/>
  <c r="BP829" i="3"/>
  <c r="BQ829" i="3"/>
  <c r="BR829" i="3"/>
  <c r="BS829" i="3"/>
  <c r="BT829" i="3"/>
  <c r="BE830" i="3"/>
  <c r="BF830" i="3"/>
  <c r="BG830" i="3"/>
  <c r="BH830" i="3"/>
  <c r="BI830" i="3"/>
  <c r="BJ830" i="3"/>
  <c r="BK830" i="3"/>
  <c r="BL830" i="3"/>
  <c r="BM830" i="3"/>
  <c r="BN830" i="3"/>
  <c r="BO830" i="3"/>
  <c r="BP830" i="3"/>
  <c r="BQ830" i="3"/>
  <c r="BR830" i="3"/>
  <c r="BS830" i="3"/>
  <c r="BT830" i="3"/>
  <c r="BE831" i="3"/>
  <c r="BF831" i="3"/>
  <c r="BG831" i="3"/>
  <c r="BH831" i="3"/>
  <c r="BI831" i="3"/>
  <c r="BJ831" i="3"/>
  <c r="BK831" i="3"/>
  <c r="BL831" i="3"/>
  <c r="BM831" i="3"/>
  <c r="BN831" i="3"/>
  <c r="BO831" i="3"/>
  <c r="BP831" i="3"/>
  <c r="BQ831" i="3"/>
  <c r="BR831" i="3"/>
  <c r="BS831" i="3"/>
  <c r="BT831" i="3"/>
  <c r="BE832" i="3"/>
  <c r="BF832" i="3"/>
  <c r="BG832" i="3"/>
  <c r="BH832" i="3"/>
  <c r="BI832" i="3"/>
  <c r="BJ832" i="3"/>
  <c r="BK832" i="3"/>
  <c r="BL832" i="3"/>
  <c r="BM832" i="3"/>
  <c r="BN832" i="3"/>
  <c r="BO832" i="3"/>
  <c r="BP832" i="3"/>
  <c r="BQ832" i="3"/>
  <c r="BR832" i="3"/>
  <c r="BS832" i="3"/>
  <c r="BT832" i="3"/>
  <c r="BE833" i="3"/>
  <c r="BF833" i="3"/>
  <c r="BG833" i="3"/>
  <c r="BH833" i="3"/>
  <c r="BI833" i="3"/>
  <c r="BJ833" i="3"/>
  <c r="BK833" i="3"/>
  <c r="BL833" i="3"/>
  <c r="BM833" i="3"/>
  <c r="BN833" i="3"/>
  <c r="BO833" i="3"/>
  <c r="BP833" i="3"/>
  <c r="BQ833" i="3"/>
  <c r="BR833" i="3"/>
  <c r="BS833" i="3"/>
  <c r="BT833" i="3"/>
  <c r="BE834" i="3"/>
  <c r="BF834" i="3"/>
  <c r="BG834" i="3"/>
  <c r="BH834" i="3"/>
  <c r="BI834" i="3"/>
  <c r="BJ834" i="3"/>
  <c r="BK834" i="3"/>
  <c r="BL834" i="3"/>
  <c r="BM834" i="3"/>
  <c r="BN834" i="3"/>
  <c r="BO834" i="3"/>
  <c r="BP834" i="3"/>
  <c r="BQ834" i="3"/>
  <c r="BR834" i="3"/>
  <c r="BS834" i="3"/>
  <c r="BT834" i="3"/>
  <c r="BE835" i="3"/>
  <c r="BF835" i="3"/>
  <c r="BG835" i="3"/>
  <c r="BH835" i="3"/>
  <c r="BI835" i="3"/>
  <c r="BJ835" i="3"/>
  <c r="BK835" i="3"/>
  <c r="BL835" i="3"/>
  <c r="BM835" i="3"/>
  <c r="BN835" i="3"/>
  <c r="BO835" i="3"/>
  <c r="BP835" i="3"/>
  <c r="BQ835" i="3"/>
  <c r="BR835" i="3"/>
  <c r="BS835" i="3"/>
  <c r="BT835" i="3"/>
  <c r="BE836" i="3"/>
  <c r="BF836" i="3"/>
  <c r="BG836" i="3"/>
  <c r="BH836" i="3"/>
  <c r="BI836" i="3"/>
  <c r="BJ836" i="3"/>
  <c r="BK836" i="3"/>
  <c r="BL836" i="3"/>
  <c r="BM836" i="3"/>
  <c r="BN836" i="3"/>
  <c r="BO836" i="3"/>
  <c r="BP836" i="3"/>
  <c r="BQ836" i="3"/>
  <c r="BR836" i="3"/>
  <c r="BS836" i="3"/>
  <c r="BT836" i="3"/>
  <c r="BE837" i="3"/>
  <c r="BF837" i="3"/>
  <c r="BG837" i="3"/>
  <c r="BH837" i="3"/>
  <c r="BI837" i="3"/>
  <c r="BJ837" i="3"/>
  <c r="BK837" i="3"/>
  <c r="BL837" i="3"/>
  <c r="BM837" i="3"/>
  <c r="BN837" i="3"/>
  <c r="BO837" i="3"/>
  <c r="BP837" i="3"/>
  <c r="BQ837" i="3"/>
  <c r="BR837" i="3"/>
  <c r="BS837" i="3"/>
  <c r="BT837" i="3"/>
  <c r="BE838" i="3"/>
  <c r="BF838" i="3"/>
  <c r="BG838" i="3"/>
  <c r="BH838" i="3"/>
  <c r="BI838" i="3"/>
  <c r="BJ838" i="3"/>
  <c r="BK838" i="3"/>
  <c r="BL838" i="3"/>
  <c r="BM838" i="3"/>
  <c r="BN838" i="3"/>
  <c r="BO838" i="3"/>
  <c r="BP838" i="3"/>
  <c r="BQ838" i="3"/>
  <c r="BR838" i="3"/>
  <c r="BS838" i="3"/>
  <c r="BT838" i="3"/>
  <c r="BE839" i="3"/>
  <c r="BF839" i="3"/>
  <c r="BG839" i="3"/>
  <c r="BH839" i="3"/>
  <c r="BI839" i="3"/>
  <c r="BJ839" i="3"/>
  <c r="BK839" i="3"/>
  <c r="BL839" i="3"/>
  <c r="BM839" i="3"/>
  <c r="BN839" i="3"/>
  <c r="BO839" i="3"/>
  <c r="BP839" i="3"/>
  <c r="BQ839" i="3"/>
  <c r="BR839" i="3"/>
  <c r="BS839" i="3"/>
  <c r="BT839" i="3"/>
  <c r="BE840" i="3"/>
  <c r="BF840" i="3"/>
  <c r="BG840" i="3"/>
  <c r="BH840" i="3"/>
  <c r="BI840" i="3"/>
  <c r="BJ840" i="3"/>
  <c r="BK840" i="3"/>
  <c r="BL840" i="3"/>
  <c r="BM840" i="3"/>
  <c r="BN840" i="3"/>
  <c r="BO840" i="3"/>
  <c r="BP840" i="3"/>
  <c r="BQ840" i="3"/>
  <c r="BR840" i="3"/>
  <c r="BS840" i="3"/>
  <c r="BT840" i="3"/>
  <c r="BE841" i="3"/>
  <c r="BF841" i="3"/>
  <c r="BG841" i="3"/>
  <c r="BH841" i="3"/>
  <c r="BI841" i="3"/>
  <c r="BJ841" i="3"/>
  <c r="BK841" i="3"/>
  <c r="BL841" i="3"/>
  <c r="BM841" i="3"/>
  <c r="BN841" i="3"/>
  <c r="BO841" i="3"/>
  <c r="BP841" i="3"/>
  <c r="BQ841" i="3"/>
  <c r="BR841" i="3"/>
  <c r="BS841" i="3"/>
  <c r="BT841" i="3"/>
  <c r="BE842" i="3"/>
  <c r="BF842" i="3"/>
  <c r="BG842" i="3"/>
  <c r="BH842" i="3"/>
  <c r="BI842" i="3"/>
  <c r="BJ842" i="3"/>
  <c r="BK842" i="3"/>
  <c r="BL842" i="3"/>
  <c r="BM842" i="3"/>
  <c r="BN842" i="3"/>
  <c r="BO842" i="3"/>
  <c r="BP842" i="3"/>
  <c r="BQ842" i="3"/>
  <c r="BR842" i="3"/>
  <c r="BS842" i="3"/>
  <c r="BT842" i="3"/>
  <c r="BE843" i="3"/>
  <c r="BF843" i="3"/>
  <c r="BG843" i="3"/>
  <c r="BH843" i="3"/>
  <c r="BI843" i="3"/>
  <c r="BJ843" i="3"/>
  <c r="BK843" i="3"/>
  <c r="BL843" i="3"/>
  <c r="BM843" i="3"/>
  <c r="BN843" i="3"/>
  <c r="BO843" i="3"/>
  <c r="BP843" i="3"/>
  <c r="BQ843" i="3"/>
  <c r="BR843" i="3"/>
  <c r="BS843" i="3"/>
  <c r="BT843" i="3"/>
  <c r="BE844" i="3"/>
  <c r="BF844" i="3"/>
  <c r="BG844" i="3"/>
  <c r="BH844" i="3"/>
  <c r="BI844" i="3"/>
  <c r="BJ844" i="3"/>
  <c r="BK844" i="3"/>
  <c r="BL844" i="3"/>
  <c r="BM844" i="3"/>
  <c r="BN844" i="3"/>
  <c r="BO844" i="3"/>
  <c r="BP844" i="3"/>
  <c r="BQ844" i="3"/>
  <c r="BR844" i="3"/>
  <c r="BS844" i="3"/>
  <c r="BT844" i="3"/>
  <c r="BE845" i="3"/>
  <c r="BF845" i="3"/>
  <c r="BG845" i="3"/>
  <c r="BH845" i="3"/>
  <c r="BI845" i="3"/>
  <c r="BJ845" i="3"/>
  <c r="BK845" i="3"/>
  <c r="BL845" i="3"/>
  <c r="BM845" i="3"/>
  <c r="BN845" i="3"/>
  <c r="BO845" i="3"/>
  <c r="BP845" i="3"/>
  <c r="BQ845" i="3"/>
  <c r="BR845" i="3"/>
  <c r="BS845" i="3"/>
  <c r="BT845" i="3"/>
  <c r="BE846" i="3"/>
  <c r="BF846" i="3"/>
  <c r="BG846" i="3"/>
  <c r="BH846" i="3"/>
  <c r="BI846" i="3"/>
  <c r="BJ846" i="3"/>
  <c r="BK846" i="3"/>
  <c r="BL846" i="3"/>
  <c r="BM846" i="3"/>
  <c r="BN846" i="3"/>
  <c r="BO846" i="3"/>
  <c r="BP846" i="3"/>
  <c r="BQ846" i="3"/>
  <c r="BR846" i="3"/>
  <c r="BS846" i="3"/>
  <c r="BT846" i="3"/>
  <c r="BE847" i="3"/>
  <c r="BF847" i="3"/>
  <c r="BG847" i="3"/>
  <c r="BH847" i="3"/>
  <c r="BI847" i="3"/>
  <c r="BJ847" i="3"/>
  <c r="BK847" i="3"/>
  <c r="BL847" i="3"/>
  <c r="BM847" i="3"/>
  <c r="BN847" i="3"/>
  <c r="BO847" i="3"/>
  <c r="BP847" i="3"/>
  <c r="BQ847" i="3"/>
  <c r="BR847" i="3"/>
  <c r="BS847" i="3"/>
  <c r="BT847" i="3"/>
  <c r="BE848" i="3"/>
  <c r="BF848" i="3"/>
  <c r="BG848" i="3"/>
  <c r="BH848" i="3"/>
  <c r="BI848" i="3"/>
  <c r="BJ848" i="3"/>
  <c r="BK848" i="3"/>
  <c r="BL848" i="3"/>
  <c r="BM848" i="3"/>
  <c r="BN848" i="3"/>
  <c r="BO848" i="3"/>
  <c r="BP848" i="3"/>
  <c r="BQ848" i="3"/>
  <c r="BR848" i="3"/>
  <c r="BS848" i="3"/>
  <c r="BT848" i="3"/>
  <c r="BE849" i="3"/>
  <c r="BF849" i="3"/>
  <c r="BG849" i="3"/>
  <c r="BH849" i="3"/>
  <c r="BI849" i="3"/>
  <c r="BJ849" i="3"/>
  <c r="BK849" i="3"/>
  <c r="BL849" i="3"/>
  <c r="BM849" i="3"/>
  <c r="BN849" i="3"/>
  <c r="BO849" i="3"/>
  <c r="BP849" i="3"/>
  <c r="BQ849" i="3"/>
  <c r="BR849" i="3"/>
  <c r="BS849" i="3"/>
  <c r="BT849" i="3"/>
  <c r="BE850" i="3"/>
  <c r="BF850" i="3"/>
  <c r="BG850" i="3"/>
  <c r="BH850" i="3"/>
  <c r="BI850" i="3"/>
  <c r="BJ850" i="3"/>
  <c r="BK850" i="3"/>
  <c r="BL850" i="3"/>
  <c r="BM850" i="3"/>
  <c r="BN850" i="3"/>
  <c r="BO850" i="3"/>
  <c r="BP850" i="3"/>
  <c r="BQ850" i="3"/>
  <c r="BR850" i="3"/>
  <c r="BS850" i="3"/>
  <c r="BT850" i="3"/>
  <c r="BE851" i="3"/>
  <c r="BF851" i="3"/>
  <c r="BG851" i="3"/>
  <c r="BH851" i="3"/>
  <c r="BI851" i="3"/>
  <c r="BJ851" i="3"/>
  <c r="BK851" i="3"/>
  <c r="BL851" i="3"/>
  <c r="BM851" i="3"/>
  <c r="BN851" i="3"/>
  <c r="BO851" i="3"/>
  <c r="BP851" i="3"/>
  <c r="BQ851" i="3"/>
  <c r="BR851" i="3"/>
  <c r="BS851" i="3"/>
  <c r="BT851" i="3"/>
  <c r="BE852" i="3"/>
  <c r="BF852" i="3"/>
  <c r="BG852" i="3"/>
  <c r="BH852" i="3"/>
  <c r="BI852" i="3"/>
  <c r="BJ852" i="3"/>
  <c r="BK852" i="3"/>
  <c r="BL852" i="3"/>
  <c r="BM852" i="3"/>
  <c r="BN852" i="3"/>
  <c r="BO852" i="3"/>
  <c r="BP852" i="3"/>
  <c r="BQ852" i="3"/>
  <c r="BR852" i="3"/>
  <c r="BS852" i="3"/>
  <c r="BT852" i="3"/>
  <c r="BE853" i="3"/>
  <c r="BF853" i="3"/>
  <c r="BG853" i="3"/>
  <c r="BH853" i="3"/>
  <c r="BI853" i="3"/>
  <c r="BJ853" i="3"/>
  <c r="BK853" i="3"/>
  <c r="BL853" i="3"/>
  <c r="BM853" i="3"/>
  <c r="BN853" i="3"/>
  <c r="BO853" i="3"/>
  <c r="BP853" i="3"/>
  <c r="BQ853" i="3"/>
  <c r="BR853" i="3"/>
  <c r="BS853" i="3"/>
  <c r="BT853" i="3"/>
  <c r="BE854" i="3"/>
  <c r="BF854" i="3"/>
  <c r="BG854" i="3"/>
  <c r="BH854" i="3"/>
  <c r="BI854" i="3"/>
  <c r="BJ854" i="3"/>
  <c r="BK854" i="3"/>
  <c r="BL854" i="3"/>
  <c r="BM854" i="3"/>
  <c r="BN854" i="3"/>
  <c r="BO854" i="3"/>
  <c r="BP854" i="3"/>
  <c r="BQ854" i="3"/>
  <c r="BR854" i="3"/>
  <c r="BS854" i="3"/>
  <c r="BT854" i="3"/>
  <c r="BE855" i="3"/>
  <c r="BF855" i="3"/>
  <c r="BG855" i="3"/>
  <c r="BH855" i="3"/>
  <c r="BI855" i="3"/>
  <c r="BJ855" i="3"/>
  <c r="BK855" i="3"/>
  <c r="BL855" i="3"/>
  <c r="BM855" i="3"/>
  <c r="BN855" i="3"/>
  <c r="BO855" i="3"/>
  <c r="BP855" i="3"/>
  <c r="BQ855" i="3"/>
  <c r="BR855" i="3"/>
  <c r="BS855" i="3"/>
  <c r="BT855" i="3"/>
  <c r="BE856" i="3"/>
  <c r="BF856" i="3"/>
  <c r="BG856" i="3"/>
  <c r="BH856" i="3"/>
  <c r="BI856" i="3"/>
  <c r="BJ856" i="3"/>
  <c r="BK856" i="3"/>
  <c r="BL856" i="3"/>
  <c r="BM856" i="3"/>
  <c r="BN856" i="3"/>
  <c r="BO856" i="3"/>
  <c r="BP856" i="3"/>
  <c r="BQ856" i="3"/>
  <c r="BR856" i="3"/>
  <c r="BS856" i="3"/>
  <c r="BT856" i="3"/>
  <c r="BE857" i="3"/>
  <c r="BF857" i="3"/>
  <c r="BG857" i="3"/>
  <c r="BH857" i="3"/>
  <c r="BI857" i="3"/>
  <c r="BJ857" i="3"/>
  <c r="BK857" i="3"/>
  <c r="BL857" i="3"/>
  <c r="BM857" i="3"/>
  <c r="BN857" i="3"/>
  <c r="BO857" i="3"/>
  <c r="BP857" i="3"/>
  <c r="BQ857" i="3"/>
  <c r="BR857" i="3"/>
  <c r="BS857" i="3"/>
  <c r="BT857" i="3"/>
  <c r="BE858" i="3"/>
  <c r="BF858" i="3"/>
  <c r="BG858" i="3"/>
  <c r="BH858" i="3"/>
  <c r="BI858" i="3"/>
  <c r="BJ858" i="3"/>
  <c r="BK858" i="3"/>
  <c r="BL858" i="3"/>
  <c r="BM858" i="3"/>
  <c r="BN858" i="3"/>
  <c r="BO858" i="3"/>
  <c r="BP858" i="3"/>
  <c r="BQ858" i="3"/>
  <c r="BR858" i="3"/>
  <c r="BS858" i="3"/>
  <c r="BT858" i="3"/>
  <c r="BE859" i="3"/>
  <c r="BF859" i="3"/>
  <c r="BG859" i="3"/>
  <c r="BH859" i="3"/>
  <c r="BI859" i="3"/>
  <c r="BJ859" i="3"/>
  <c r="BK859" i="3"/>
  <c r="BL859" i="3"/>
  <c r="BM859" i="3"/>
  <c r="BN859" i="3"/>
  <c r="BO859" i="3"/>
  <c r="BP859" i="3"/>
  <c r="BQ859" i="3"/>
  <c r="BR859" i="3"/>
  <c r="BS859" i="3"/>
  <c r="BT859" i="3"/>
  <c r="BE860" i="3"/>
  <c r="BF860" i="3"/>
  <c r="BG860" i="3"/>
  <c r="BH860" i="3"/>
  <c r="BI860" i="3"/>
  <c r="BJ860" i="3"/>
  <c r="BK860" i="3"/>
  <c r="BL860" i="3"/>
  <c r="BM860" i="3"/>
  <c r="BN860" i="3"/>
  <c r="BO860" i="3"/>
  <c r="BP860" i="3"/>
  <c r="BQ860" i="3"/>
  <c r="BR860" i="3"/>
  <c r="BS860" i="3"/>
  <c r="BT860" i="3"/>
  <c r="BE861" i="3"/>
  <c r="BF861" i="3"/>
  <c r="BG861" i="3"/>
  <c r="BH861" i="3"/>
  <c r="BI861" i="3"/>
  <c r="BJ861" i="3"/>
  <c r="BK861" i="3"/>
  <c r="BL861" i="3"/>
  <c r="BM861" i="3"/>
  <c r="BN861" i="3"/>
  <c r="BO861" i="3"/>
  <c r="BP861" i="3"/>
  <c r="BQ861" i="3"/>
  <c r="BR861" i="3"/>
  <c r="BS861" i="3"/>
  <c r="BT861" i="3"/>
  <c r="BE862" i="3"/>
  <c r="BF862" i="3"/>
  <c r="BG862" i="3"/>
  <c r="BH862" i="3"/>
  <c r="BI862" i="3"/>
  <c r="BJ862" i="3"/>
  <c r="BK862" i="3"/>
  <c r="BL862" i="3"/>
  <c r="BM862" i="3"/>
  <c r="BN862" i="3"/>
  <c r="BO862" i="3"/>
  <c r="BP862" i="3"/>
  <c r="BQ862" i="3"/>
  <c r="BR862" i="3"/>
  <c r="BS862" i="3"/>
  <c r="BT862" i="3"/>
  <c r="BE863" i="3"/>
  <c r="BF863" i="3"/>
  <c r="BG863" i="3"/>
  <c r="BH863" i="3"/>
  <c r="BI863" i="3"/>
  <c r="BJ863" i="3"/>
  <c r="BK863" i="3"/>
  <c r="BL863" i="3"/>
  <c r="BM863" i="3"/>
  <c r="BN863" i="3"/>
  <c r="BO863" i="3"/>
  <c r="BP863" i="3"/>
  <c r="BQ863" i="3"/>
  <c r="BR863" i="3"/>
  <c r="BS863" i="3"/>
  <c r="BT863" i="3"/>
  <c r="BE864" i="3"/>
  <c r="BF864" i="3"/>
  <c r="BG864" i="3"/>
  <c r="BH864" i="3"/>
  <c r="BI864" i="3"/>
  <c r="BJ864" i="3"/>
  <c r="BK864" i="3"/>
  <c r="BL864" i="3"/>
  <c r="BM864" i="3"/>
  <c r="BN864" i="3"/>
  <c r="BO864" i="3"/>
  <c r="BP864" i="3"/>
  <c r="BQ864" i="3"/>
  <c r="BR864" i="3"/>
  <c r="BS864" i="3"/>
  <c r="BT864" i="3"/>
  <c r="BE865" i="3"/>
  <c r="BF865" i="3"/>
  <c r="BG865" i="3"/>
  <c r="BH865" i="3"/>
  <c r="BI865" i="3"/>
  <c r="BJ865" i="3"/>
  <c r="BK865" i="3"/>
  <c r="BL865" i="3"/>
  <c r="BM865" i="3"/>
  <c r="BN865" i="3"/>
  <c r="BO865" i="3"/>
  <c r="BP865" i="3"/>
  <c r="BQ865" i="3"/>
  <c r="BR865" i="3"/>
  <c r="BS865" i="3"/>
  <c r="BT865" i="3"/>
  <c r="BE866" i="3"/>
  <c r="BF866" i="3"/>
  <c r="BG866" i="3"/>
  <c r="BH866" i="3"/>
  <c r="BI866" i="3"/>
  <c r="BJ866" i="3"/>
  <c r="BK866" i="3"/>
  <c r="BL866" i="3"/>
  <c r="BM866" i="3"/>
  <c r="BN866" i="3"/>
  <c r="BO866" i="3"/>
  <c r="BP866" i="3"/>
  <c r="BQ866" i="3"/>
  <c r="BR866" i="3"/>
  <c r="BS866" i="3"/>
  <c r="BT866" i="3"/>
  <c r="BE867" i="3"/>
  <c r="BF867" i="3"/>
  <c r="BG867" i="3"/>
  <c r="BH867" i="3"/>
  <c r="BI867" i="3"/>
  <c r="BJ867" i="3"/>
  <c r="BK867" i="3"/>
  <c r="BL867" i="3"/>
  <c r="BM867" i="3"/>
  <c r="BN867" i="3"/>
  <c r="BO867" i="3"/>
  <c r="BP867" i="3"/>
  <c r="BQ867" i="3"/>
  <c r="BR867" i="3"/>
  <c r="BS867" i="3"/>
  <c r="BT867" i="3"/>
  <c r="BE868" i="3"/>
  <c r="BF868" i="3"/>
  <c r="BG868" i="3"/>
  <c r="BH868" i="3"/>
  <c r="BI868" i="3"/>
  <c r="BJ868" i="3"/>
  <c r="BK868" i="3"/>
  <c r="BL868" i="3"/>
  <c r="BM868" i="3"/>
  <c r="BN868" i="3"/>
  <c r="BO868" i="3"/>
  <c r="BP868" i="3"/>
  <c r="BQ868" i="3"/>
  <c r="BR868" i="3"/>
  <c r="BS868" i="3"/>
  <c r="BT868" i="3"/>
  <c r="BE869" i="3"/>
  <c r="BF869" i="3"/>
  <c r="BG869" i="3"/>
  <c r="BH869" i="3"/>
  <c r="BI869" i="3"/>
  <c r="BJ869" i="3"/>
  <c r="BK869" i="3"/>
  <c r="BL869" i="3"/>
  <c r="BM869" i="3"/>
  <c r="BN869" i="3"/>
  <c r="BO869" i="3"/>
  <c r="BP869" i="3"/>
  <c r="BQ869" i="3"/>
  <c r="BR869" i="3"/>
  <c r="BS869" i="3"/>
  <c r="BT869" i="3"/>
  <c r="BE870" i="3"/>
  <c r="BF870" i="3"/>
  <c r="BG870" i="3"/>
  <c r="BH870" i="3"/>
  <c r="BI870" i="3"/>
  <c r="BJ870" i="3"/>
  <c r="BK870" i="3"/>
  <c r="BL870" i="3"/>
  <c r="BM870" i="3"/>
  <c r="BN870" i="3"/>
  <c r="BO870" i="3"/>
  <c r="BP870" i="3"/>
  <c r="BQ870" i="3"/>
  <c r="BR870" i="3"/>
  <c r="BS870" i="3"/>
  <c r="BT870" i="3"/>
  <c r="BE871" i="3"/>
  <c r="BF871" i="3"/>
  <c r="BG871" i="3"/>
  <c r="BH871" i="3"/>
  <c r="BI871" i="3"/>
  <c r="BJ871" i="3"/>
  <c r="BK871" i="3"/>
  <c r="BL871" i="3"/>
  <c r="BM871" i="3"/>
  <c r="BN871" i="3"/>
  <c r="BO871" i="3"/>
  <c r="BP871" i="3"/>
  <c r="BQ871" i="3"/>
  <c r="BR871" i="3"/>
  <c r="BS871" i="3"/>
  <c r="BT871" i="3"/>
  <c r="BE872" i="3"/>
  <c r="BF872" i="3"/>
  <c r="BG872" i="3"/>
  <c r="BH872" i="3"/>
  <c r="BI872" i="3"/>
  <c r="BJ872" i="3"/>
  <c r="BK872" i="3"/>
  <c r="BL872" i="3"/>
  <c r="BM872" i="3"/>
  <c r="BN872" i="3"/>
  <c r="BO872" i="3"/>
  <c r="BP872" i="3"/>
  <c r="BQ872" i="3"/>
  <c r="BR872" i="3"/>
  <c r="BS872" i="3"/>
  <c r="BT872" i="3"/>
  <c r="BE873" i="3"/>
  <c r="BF873" i="3"/>
  <c r="BG873" i="3"/>
  <c r="BH873" i="3"/>
  <c r="BI873" i="3"/>
  <c r="BJ873" i="3"/>
  <c r="BK873" i="3"/>
  <c r="BL873" i="3"/>
  <c r="BM873" i="3"/>
  <c r="BN873" i="3"/>
  <c r="BO873" i="3"/>
  <c r="BP873" i="3"/>
  <c r="BQ873" i="3"/>
  <c r="BR873" i="3"/>
  <c r="BS873" i="3"/>
  <c r="BT873" i="3"/>
  <c r="BE874" i="3"/>
  <c r="BF874" i="3"/>
  <c r="BG874" i="3"/>
  <c r="BH874" i="3"/>
  <c r="BI874" i="3"/>
  <c r="BJ874" i="3"/>
  <c r="BK874" i="3"/>
  <c r="BL874" i="3"/>
  <c r="BM874" i="3"/>
  <c r="BN874" i="3"/>
  <c r="BO874" i="3"/>
  <c r="BP874" i="3"/>
  <c r="BQ874" i="3"/>
  <c r="BR874" i="3"/>
  <c r="BS874" i="3"/>
  <c r="BT874" i="3"/>
  <c r="BE875" i="3"/>
  <c r="BF875" i="3"/>
  <c r="BG875" i="3"/>
  <c r="BH875" i="3"/>
  <c r="BI875" i="3"/>
  <c r="BJ875" i="3"/>
  <c r="BK875" i="3"/>
  <c r="BL875" i="3"/>
  <c r="BM875" i="3"/>
  <c r="BN875" i="3"/>
  <c r="BO875" i="3"/>
  <c r="BP875" i="3"/>
  <c r="BQ875" i="3"/>
  <c r="BR875" i="3"/>
  <c r="BS875" i="3"/>
  <c r="BT875" i="3"/>
  <c r="BE876" i="3"/>
  <c r="BF876" i="3"/>
  <c r="BG876" i="3"/>
  <c r="BH876" i="3"/>
  <c r="BI876" i="3"/>
  <c r="BJ876" i="3"/>
  <c r="BK876" i="3"/>
  <c r="BL876" i="3"/>
  <c r="BM876" i="3"/>
  <c r="BN876" i="3"/>
  <c r="BO876" i="3"/>
  <c r="BP876" i="3"/>
  <c r="BQ876" i="3"/>
  <c r="BR876" i="3"/>
  <c r="BS876" i="3"/>
  <c r="BT876" i="3"/>
  <c r="BE877" i="3"/>
  <c r="BF877" i="3"/>
  <c r="BG877" i="3"/>
  <c r="BH877" i="3"/>
  <c r="BI877" i="3"/>
  <c r="BJ877" i="3"/>
  <c r="BK877" i="3"/>
  <c r="BL877" i="3"/>
  <c r="BM877" i="3"/>
  <c r="BN877" i="3"/>
  <c r="BO877" i="3"/>
  <c r="BP877" i="3"/>
  <c r="BQ877" i="3"/>
  <c r="BR877" i="3"/>
  <c r="BS877" i="3"/>
  <c r="BT877" i="3"/>
  <c r="BE878" i="3"/>
  <c r="BF878" i="3"/>
  <c r="BG878" i="3"/>
  <c r="BH878" i="3"/>
  <c r="BI878" i="3"/>
  <c r="BJ878" i="3"/>
  <c r="BK878" i="3"/>
  <c r="BL878" i="3"/>
  <c r="BM878" i="3"/>
  <c r="BN878" i="3"/>
  <c r="BO878" i="3"/>
  <c r="BP878" i="3"/>
  <c r="BQ878" i="3"/>
  <c r="BR878" i="3"/>
  <c r="BS878" i="3"/>
  <c r="BT878" i="3"/>
  <c r="BE879" i="3"/>
  <c r="BF879" i="3"/>
  <c r="BG879" i="3"/>
  <c r="BH879" i="3"/>
  <c r="BI879" i="3"/>
  <c r="BJ879" i="3"/>
  <c r="BK879" i="3"/>
  <c r="BL879" i="3"/>
  <c r="BM879" i="3"/>
  <c r="BN879" i="3"/>
  <c r="BO879" i="3"/>
  <c r="BP879" i="3"/>
  <c r="BQ879" i="3"/>
  <c r="BR879" i="3"/>
  <c r="BS879" i="3"/>
  <c r="BT879" i="3"/>
  <c r="BE880" i="3"/>
  <c r="BF880" i="3"/>
  <c r="BG880" i="3"/>
  <c r="BH880" i="3"/>
  <c r="BI880" i="3"/>
  <c r="BJ880" i="3"/>
  <c r="BK880" i="3"/>
  <c r="BL880" i="3"/>
  <c r="BM880" i="3"/>
  <c r="BN880" i="3"/>
  <c r="BO880" i="3"/>
  <c r="BP880" i="3"/>
  <c r="BQ880" i="3"/>
  <c r="BR880" i="3"/>
  <c r="BS880" i="3"/>
  <c r="BT880" i="3"/>
  <c r="BE881" i="3"/>
  <c r="BF881" i="3"/>
  <c r="BG881" i="3"/>
  <c r="BH881" i="3"/>
  <c r="BI881" i="3"/>
  <c r="BJ881" i="3"/>
  <c r="BK881" i="3"/>
  <c r="BL881" i="3"/>
  <c r="BM881" i="3"/>
  <c r="BN881" i="3"/>
  <c r="BO881" i="3"/>
  <c r="BP881" i="3"/>
  <c r="BQ881" i="3"/>
  <c r="BR881" i="3"/>
  <c r="BS881" i="3"/>
  <c r="BT881" i="3"/>
  <c r="BE882" i="3"/>
  <c r="BF882" i="3"/>
  <c r="BG882" i="3"/>
  <c r="BH882" i="3"/>
  <c r="BI882" i="3"/>
  <c r="BJ882" i="3"/>
  <c r="BK882" i="3"/>
  <c r="BL882" i="3"/>
  <c r="BM882" i="3"/>
  <c r="BN882" i="3"/>
  <c r="BO882" i="3"/>
  <c r="BP882" i="3"/>
  <c r="BQ882" i="3"/>
  <c r="BR882" i="3"/>
  <c r="BS882" i="3"/>
  <c r="BT882" i="3"/>
  <c r="BE883" i="3"/>
  <c r="BF883" i="3"/>
  <c r="BG883" i="3"/>
  <c r="BH883" i="3"/>
  <c r="BI883" i="3"/>
  <c r="BJ883" i="3"/>
  <c r="BK883" i="3"/>
  <c r="BL883" i="3"/>
  <c r="BM883" i="3"/>
  <c r="BN883" i="3"/>
  <c r="BO883" i="3"/>
  <c r="BP883" i="3"/>
  <c r="BQ883" i="3"/>
  <c r="BR883" i="3"/>
  <c r="BS883" i="3"/>
  <c r="BT883" i="3"/>
  <c r="BE884" i="3"/>
  <c r="BF884" i="3"/>
  <c r="BG884" i="3"/>
  <c r="BH884" i="3"/>
  <c r="BI884" i="3"/>
  <c r="BJ884" i="3"/>
  <c r="BK884" i="3"/>
  <c r="BL884" i="3"/>
  <c r="BM884" i="3"/>
  <c r="BN884" i="3"/>
  <c r="BO884" i="3"/>
  <c r="BP884" i="3"/>
  <c r="BQ884" i="3"/>
  <c r="BR884" i="3"/>
  <c r="BS884" i="3"/>
  <c r="BT884" i="3"/>
  <c r="BE885" i="3"/>
  <c r="BF885" i="3"/>
  <c r="BG885" i="3"/>
  <c r="BH885" i="3"/>
  <c r="BI885" i="3"/>
  <c r="BJ885" i="3"/>
  <c r="BK885" i="3"/>
  <c r="BL885" i="3"/>
  <c r="BM885" i="3"/>
  <c r="BN885" i="3"/>
  <c r="BO885" i="3"/>
  <c r="BP885" i="3"/>
  <c r="BQ885" i="3"/>
  <c r="BR885" i="3"/>
  <c r="BS885" i="3"/>
  <c r="BT885" i="3"/>
  <c r="BE886" i="3"/>
  <c r="BF886" i="3"/>
  <c r="BG886" i="3"/>
  <c r="BH886" i="3"/>
  <c r="BI886" i="3"/>
  <c r="BJ886" i="3"/>
  <c r="BK886" i="3"/>
  <c r="BL886" i="3"/>
  <c r="BM886" i="3"/>
  <c r="BN886" i="3"/>
  <c r="BO886" i="3"/>
  <c r="BP886" i="3"/>
  <c r="BQ886" i="3"/>
  <c r="BR886" i="3"/>
  <c r="BS886" i="3"/>
  <c r="BT886" i="3"/>
  <c r="BE887" i="3"/>
  <c r="BF887" i="3"/>
  <c r="BG887" i="3"/>
  <c r="BH887" i="3"/>
  <c r="BI887" i="3"/>
  <c r="BJ887" i="3"/>
  <c r="BK887" i="3"/>
  <c r="BL887" i="3"/>
  <c r="BM887" i="3"/>
  <c r="BN887" i="3"/>
  <c r="BO887" i="3"/>
  <c r="BP887" i="3"/>
  <c r="BQ887" i="3"/>
  <c r="BR887" i="3"/>
  <c r="BS887" i="3"/>
  <c r="BT887" i="3"/>
  <c r="BE888" i="3"/>
  <c r="BF888" i="3"/>
  <c r="BG888" i="3"/>
  <c r="BH888" i="3"/>
  <c r="BI888" i="3"/>
  <c r="BJ888" i="3"/>
  <c r="BK888" i="3"/>
  <c r="BL888" i="3"/>
  <c r="BM888" i="3"/>
  <c r="BN888" i="3"/>
  <c r="BO888" i="3"/>
  <c r="BP888" i="3"/>
  <c r="BQ888" i="3"/>
  <c r="BR888" i="3"/>
  <c r="BS888" i="3"/>
  <c r="BT888" i="3"/>
  <c r="BE889" i="3"/>
  <c r="BF889" i="3"/>
  <c r="BG889" i="3"/>
  <c r="BH889" i="3"/>
  <c r="BI889" i="3"/>
  <c r="BJ889" i="3"/>
  <c r="BK889" i="3"/>
  <c r="BL889" i="3"/>
  <c r="BM889" i="3"/>
  <c r="BN889" i="3"/>
  <c r="BO889" i="3"/>
  <c r="BP889" i="3"/>
  <c r="BQ889" i="3"/>
  <c r="BR889" i="3"/>
  <c r="BS889" i="3"/>
  <c r="BT889" i="3"/>
  <c r="BE890" i="3"/>
  <c r="BF890" i="3"/>
  <c r="BG890" i="3"/>
  <c r="BH890" i="3"/>
  <c r="BI890" i="3"/>
  <c r="BJ890" i="3"/>
  <c r="BK890" i="3"/>
  <c r="BL890" i="3"/>
  <c r="BM890" i="3"/>
  <c r="BN890" i="3"/>
  <c r="BO890" i="3"/>
  <c r="BP890" i="3"/>
  <c r="BQ890" i="3"/>
  <c r="BR890" i="3"/>
  <c r="BS890" i="3"/>
  <c r="BT890" i="3"/>
  <c r="BE891" i="3"/>
  <c r="BF891" i="3"/>
  <c r="BG891" i="3"/>
  <c r="BH891" i="3"/>
  <c r="BI891" i="3"/>
  <c r="BJ891" i="3"/>
  <c r="BK891" i="3"/>
  <c r="BL891" i="3"/>
  <c r="BM891" i="3"/>
  <c r="BN891" i="3"/>
  <c r="BO891" i="3"/>
  <c r="BP891" i="3"/>
  <c r="BQ891" i="3"/>
  <c r="BR891" i="3"/>
  <c r="BS891" i="3"/>
  <c r="BT891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BE895" i="3"/>
  <c r="BF895" i="3"/>
  <c r="BG895" i="3"/>
  <c r="BH895" i="3"/>
  <c r="BI895" i="3"/>
  <c r="BJ895" i="3"/>
  <c r="BK895" i="3"/>
  <c r="BL895" i="3"/>
  <c r="BM895" i="3"/>
  <c r="BN895" i="3"/>
  <c r="BO895" i="3"/>
  <c r="BP895" i="3"/>
  <c r="BQ895" i="3"/>
  <c r="BR895" i="3"/>
  <c r="BS895" i="3"/>
  <c r="BT895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BE899" i="3"/>
  <c r="BF899" i="3"/>
  <c r="BG899" i="3"/>
  <c r="BH899" i="3"/>
  <c r="BI899" i="3"/>
  <c r="BJ899" i="3"/>
  <c r="BK899" i="3"/>
  <c r="BL899" i="3"/>
  <c r="BM899" i="3"/>
  <c r="BN899" i="3"/>
  <c r="BO899" i="3"/>
  <c r="BP899" i="3"/>
  <c r="BQ899" i="3"/>
  <c r="BR899" i="3"/>
  <c r="BS899" i="3"/>
  <c r="BT899" i="3"/>
  <c r="BE900" i="3"/>
  <c r="BF900" i="3"/>
  <c r="BG900" i="3"/>
  <c r="BH900" i="3"/>
  <c r="BI900" i="3"/>
  <c r="BJ900" i="3"/>
  <c r="BK900" i="3"/>
  <c r="BL900" i="3"/>
  <c r="BM900" i="3"/>
  <c r="BN900" i="3"/>
  <c r="BO900" i="3"/>
  <c r="BP900" i="3"/>
  <c r="BQ900" i="3"/>
  <c r="BR900" i="3"/>
  <c r="BS900" i="3"/>
  <c r="BT900" i="3"/>
  <c r="BE901" i="3"/>
  <c r="BF901" i="3"/>
  <c r="BG901" i="3"/>
  <c r="BH901" i="3"/>
  <c r="BI901" i="3"/>
  <c r="BJ901" i="3"/>
  <c r="BK901" i="3"/>
  <c r="BL901" i="3"/>
  <c r="BM901" i="3"/>
  <c r="BN901" i="3"/>
  <c r="BO901" i="3"/>
  <c r="BP901" i="3"/>
  <c r="BQ901" i="3"/>
  <c r="BR901" i="3"/>
  <c r="BS901" i="3"/>
  <c r="BT901" i="3"/>
  <c r="BE902" i="3"/>
  <c r="BF902" i="3"/>
  <c r="BG902" i="3"/>
  <c r="BH902" i="3"/>
  <c r="BI902" i="3"/>
  <c r="BJ902" i="3"/>
  <c r="BK902" i="3"/>
  <c r="BL902" i="3"/>
  <c r="BM902" i="3"/>
  <c r="BN902" i="3"/>
  <c r="BO902" i="3"/>
  <c r="BP902" i="3"/>
  <c r="BQ902" i="3"/>
  <c r="BR902" i="3"/>
  <c r="BS902" i="3"/>
  <c r="BT902" i="3"/>
  <c r="BE903" i="3"/>
  <c r="BF903" i="3"/>
  <c r="BG903" i="3"/>
  <c r="BH903" i="3"/>
  <c r="BI903" i="3"/>
  <c r="BJ903" i="3"/>
  <c r="BK903" i="3"/>
  <c r="BL903" i="3"/>
  <c r="BM903" i="3"/>
  <c r="BN903" i="3"/>
  <c r="BO903" i="3"/>
  <c r="BP903" i="3"/>
  <c r="BQ903" i="3"/>
  <c r="BR903" i="3"/>
  <c r="BS903" i="3"/>
  <c r="BT903" i="3"/>
  <c r="BE904" i="3"/>
  <c r="BF904" i="3"/>
  <c r="BG904" i="3"/>
  <c r="BH904" i="3"/>
  <c r="BI904" i="3"/>
  <c r="BJ904" i="3"/>
  <c r="BK904" i="3"/>
  <c r="BL904" i="3"/>
  <c r="BM904" i="3"/>
  <c r="BN904" i="3"/>
  <c r="BO904" i="3"/>
  <c r="BP904" i="3"/>
  <c r="BQ904" i="3"/>
  <c r="BR904" i="3"/>
  <c r="BS904" i="3"/>
  <c r="BT904" i="3"/>
  <c r="BE905" i="3"/>
  <c r="BF905" i="3"/>
  <c r="BG905" i="3"/>
  <c r="BH905" i="3"/>
  <c r="BI905" i="3"/>
  <c r="BJ905" i="3"/>
  <c r="BK905" i="3"/>
  <c r="BL905" i="3"/>
  <c r="BM905" i="3"/>
  <c r="BN905" i="3"/>
  <c r="BO905" i="3"/>
  <c r="BP905" i="3"/>
  <c r="BQ905" i="3"/>
  <c r="BR905" i="3"/>
  <c r="BS905" i="3"/>
  <c r="BT905" i="3"/>
  <c r="BE906" i="3"/>
  <c r="BF906" i="3"/>
  <c r="BG906" i="3"/>
  <c r="BH906" i="3"/>
  <c r="BI906" i="3"/>
  <c r="BJ906" i="3"/>
  <c r="BK906" i="3"/>
  <c r="BL906" i="3"/>
  <c r="BM906" i="3"/>
  <c r="BN906" i="3"/>
  <c r="BO906" i="3"/>
  <c r="BP906" i="3"/>
  <c r="BQ906" i="3"/>
  <c r="BR906" i="3"/>
  <c r="BS906" i="3"/>
  <c r="BT906" i="3"/>
  <c r="BE907" i="3"/>
  <c r="BF907" i="3"/>
  <c r="BG907" i="3"/>
  <c r="BH907" i="3"/>
  <c r="BI907" i="3"/>
  <c r="BJ907" i="3"/>
  <c r="BK907" i="3"/>
  <c r="BL907" i="3"/>
  <c r="BM907" i="3"/>
  <c r="BN907" i="3"/>
  <c r="BO907" i="3"/>
  <c r="BP907" i="3"/>
  <c r="BQ907" i="3"/>
  <c r="BR907" i="3"/>
  <c r="BS907" i="3"/>
  <c r="BT907" i="3"/>
  <c r="BE908" i="3"/>
  <c r="BF908" i="3"/>
  <c r="BG908" i="3"/>
  <c r="BH908" i="3"/>
  <c r="BI908" i="3"/>
  <c r="BJ908" i="3"/>
  <c r="BK908" i="3"/>
  <c r="BL908" i="3"/>
  <c r="BM908" i="3"/>
  <c r="BN908" i="3"/>
  <c r="BO908" i="3"/>
  <c r="BP908" i="3"/>
  <c r="BQ908" i="3"/>
  <c r="BR908" i="3"/>
  <c r="BS908" i="3"/>
  <c r="BT908" i="3"/>
  <c r="BE909" i="3"/>
  <c r="BF909" i="3"/>
  <c r="BG909" i="3"/>
  <c r="BH909" i="3"/>
  <c r="BI909" i="3"/>
  <c r="BJ909" i="3"/>
  <c r="BK909" i="3"/>
  <c r="BL909" i="3"/>
  <c r="BM909" i="3"/>
  <c r="BN909" i="3"/>
  <c r="BO909" i="3"/>
  <c r="BP909" i="3"/>
  <c r="BQ909" i="3"/>
  <c r="BR909" i="3"/>
  <c r="BS909" i="3"/>
  <c r="BT909" i="3"/>
  <c r="BE910" i="3"/>
  <c r="BF910" i="3"/>
  <c r="BG910" i="3"/>
  <c r="BH910" i="3"/>
  <c r="BI910" i="3"/>
  <c r="BJ910" i="3"/>
  <c r="BK910" i="3"/>
  <c r="BL910" i="3"/>
  <c r="BM910" i="3"/>
  <c r="BN910" i="3"/>
  <c r="BO910" i="3"/>
  <c r="BP910" i="3"/>
  <c r="BQ910" i="3"/>
  <c r="BR910" i="3"/>
  <c r="BS910" i="3"/>
  <c r="BT910" i="3"/>
  <c r="BE911" i="3"/>
  <c r="BF911" i="3"/>
  <c r="BG911" i="3"/>
  <c r="BH911" i="3"/>
  <c r="BI911" i="3"/>
  <c r="BJ911" i="3"/>
  <c r="BK911" i="3"/>
  <c r="BL911" i="3"/>
  <c r="BM911" i="3"/>
  <c r="BN911" i="3"/>
  <c r="BO911" i="3"/>
  <c r="BP911" i="3"/>
  <c r="BQ911" i="3"/>
  <c r="BR911" i="3"/>
  <c r="BS911" i="3"/>
  <c r="BT911" i="3"/>
  <c r="BE912" i="3"/>
  <c r="BF912" i="3"/>
  <c r="BG912" i="3"/>
  <c r="BH912" i="3"/>
  <c r="BI912" i="3"/>
  <c r="BJ912" i="3"/>
  <c r="BK912" i="3"/>
  <c r="BL912" i="3"/>
  <c r="BM912" i="3"/>
  <c r="BN912" i="3"/>
  <c r="BO912" i="3"/>
  <c r="BP912" i="3"/>
  <c r="BQ912" i="3"/>
  <c r="BR912" i="3"/>
  <c r="BS912" i="3"/>
  <c r="BT912" i="3"/>
  <c r="BE913" i="3"/>
  <c r="BF913" i="3"/>
  <c r="BG913" i="3"/>
  <c r="BH913" i="3"/>
  <c r="BI913" i="3"/>
  <c r="BJ913" i="3"/>
  <c r="BK913" i="3"/>
  <c r="BL913" i="3"/>
  <c r="BM913" i="3"/>
  <c r="BN913" i="3"/>
  <c r="BO913" i="3"/>
  <c r="BP913" i="3"/>
  <c r="BQ913" i="3"/>
  <c r="BR913" i="3"/>
  <c r="BS913" i="3"/>
  <c r="BT913" i="3"/>
  <c r="BE914" i="3"/>
  <c r="BF914" i="3"/>
  <c r="BG914" i="3"/>
  <c r="BH914" i="3"/>
  <c r="BI914" i="3"/>
  <c r="BJ914" i="3"/>
  <c r="BK914" i="3"/>
  <c r="BL914" i="3"/>
  <c r="BM914" i="3"/>
  <c r="BN914" i="3"/>
  <c r="BO914" i="3"/>
  <c r="BP914" i="3"/>
  <c r="BQ914" i="3"/>
  <c r="BR914" i="3"/>
  <c r="BS914" i="3"/>
  <c r="BT914" i="3"/>
  <c r="BE915" i="3"/>
  <c r="BF915" i="3"/>
  <c r="BG915" i="3"/>
  <c r="BH915" i="3"/>
  <c r="BI915" i="3"/>
  <c r="BJ915" i="3"/>
  <c r="BK915" i="3"/>
  <c r="BL915" i="3"/>
  <c r="BM915" i="3"/>
  <c r="BN915" i="3"/>
  <c r="BO915" i="3"/>
  <c r="BP915" i="3"/>
  <c r="BQ915" i="3"/>
  <c r="BR915" i="3"/>
  <c r="BS915" i="3"/>
  <c r="BT915" i="3"/>
  <c r="BE916" i="3"/>
  <c r="BF916" i="3"/>
  <c r="BG916" i="3"/>
  <c r="BH916" i="3"/>
  <c r="BI916" i="3"/>
  <c r="BJ916" i="3"/>
  <c r="BK916" i="3"/>
  <c r="BL916" i="3"/>
  <c r="BM916" i="3"/>
  <c r="BN916" i="3"/>
  <c r="BO916" i="3"/>
  <c r="BP916" i="3"/>
  <c r="BQ916" i="3"/>
  <c r="BR916" i="3"/>
  <c r="BS916" i="3"/>
  <c r="BT916" i="3"/>
  <c r="BE917" i="3"/>
  <c r="BF917" i="3"/>
  <c r="BG917" i="3"/>
  <c r="BH917" i="3"/>
  <c r="BI917" i="3"/>
  <c r="BJ917" i="3"/>
  <c r="BK917" i="3"/>
  <c r="BL917" i="3"/>
  <c r="BM917" i="3"/>
  <c r="BN917" i="3"/>
  <c r="BO917" i="3"/>
  <c r="BP917" i="3"/>
  <c r="BQ917" i="3"/>
  <c r="BR917" i="3"/>
  <c r="BS917" i="3"/>
  <c r="BT917" i="3"/>
  <c r="BE918" i="3"/>
  <c r="BF918" i="3"/>
  <c r="BG918" i="3"/>
  <c r="BH918" i="3"/>
  <c r="BI918" i="3"/>
  <c r="BJ918" i="3"/>
  <c r="BK918" i="3"/>
  <c r="BL918" i="3"/>
  <c r="BM918" i="3"/>
  <c r="BN918" i="3"/>
  <c r="BO918" i="3"/>
  <c r="BP918" i="3"/>
  <c r="BQ918" i="3"/>
  <c r="BR918" i="3"/>
  <c r="BS918" i="3"/>
  <c r="BT918" i="3"/>
  <c r="BE919" i="3"/>
  <c r="BF919" i="3"/>
  <c r="BG919" i="3"/>
  <c r="BH919" i="3"/>
  <c r="BI919" i="3"/>
  <c r="BJ919" i="3"/>
  <c r="BK919" i="3"/>
  <c r="BL919" i="3"/>
  <c r="BM919" i="3"/>
  <c r="BN919" i="3"/>
  <c r="BO919" i="3"/>
  <c r="BP919" i="3"/>
  <c r="BQ919" i="3"/>
  <c r="BR919" i="3"/>
  <c r="BS919" i="3"/>
  <c r="BT919" i="3"/>
  <c r="BE920" i="3"/>
  <c r="BF920" i="3"/>
  <c r="BG920" i="3"/>
  <c r="BH920" i="3"/>
  <c r="BI920" i="3"/>
  <c r="BJ920" i="3"/>
  <c r="BK920" i="3"/>
  <c r="BL920" i="3"/>
  <c r="BM920" i="3"/>
  <c r="BN920" i="3"/>
  <c r="BO920" i="3"/>
  <c r="BP920" i="3"/>
  <c r="BQ920" i="3"/>
  <c r="BR920" i="3"/>
  <c r="BS920" i="3"/>
  <c r="BT920" i="3"/>
  <c r="BE921" i="3"/>
  <c r="BF921" i="3"/>
  <c r="BG921" i="3"/>
  <c r="BH921" i="3"/>
  <c r="BI921" i="3"/>
  <c r="BJ921" i="3"/>
  <c r="BK921" i="3"/>
  <c r="BL921" i="3"/>
  <c r="BM921" i="3"/>
  <c r="BN921" i="3"/>
  <c r="BO921" i="3"/>
  <c r="BP921" i="3"/>
  <c r="BQ921" i="3"/>
  <c r="BR921" i="3"/>
  <c r="BS921" i="3"/>
  <c r="BT921" i="3"/>
  <c r="BE922" i="3"/>
  <c r="BF922" i="3"/>
  <c r="BG922" i="3"/>
  <c r="BH922" i="3"/>
  <c r="BI922" i="3"/>
  <c r="BJ922" i="3"/>
  <c r="BK922" i="3"/>
  <c r="BL922" i="3"/>
  <c r="BM922" i="3"/>
  <c r="BN922" i="3"/>
  <c r="BO922" i="3"/>
  <c r="BP922" i="3"/>
  <c r="BQ922" i="3"/>
  <c r="BR922" i="3"/>
  <c r="BS922" i="3"/>
  <c r="BT922" i="3"/>
  <c r="BE923" i="3"/>
  <c r="BF923" i="3"/>
  <c r="BG923" i="3"/>
  <c r="BH923" i="3"/>
  <c r="BI923" i="3"/>
  <c r="BJ923" i="3"/>
  <c r="BK923" i="3"/>
  <c r="BL923" i="3"/>
  <c r="BM923" i="3"/>
  <c r="BN923" i="3"/>
  <c r="BO923" i="3"/>
  <c r="BP923" i="3"/>
  <c r="BQ923" i="3"/>
  <c r="BR923" i="3"/>
  <c r="BS923" i="3"/>
  <c r="BT923" i="3"/>
  <c r="BE924" i="3"/>
  <c r="BF924" i="3"/>
  <c r="BG924" i="3"/>
  <c r="BH924" i="3"/>
  <c r="BI924" i="3"/>
  <c r="BJ924" i="3"/>
  <c r="BK924" i="3"/>
  <c r="BL924" i="3"/>
  <c r="BM924" i="3"/>
  <c r="BN924" i="3"/>
  <c r="BO924" i="3"/>
  <c r="BP924" i="3"/>
  <c r="BQ924" i="3"/>
  <c r="BR924" i="3"/>
  <c r="BS924" i="3"/>
  <c r="BT924" i="3"/>
  <c r="BE925" i="3"/>
  <c r="BF925" i="3"/>
  <c r="BG925" i="3"/>
  <c r="BH925" i="3"/>
  <c r="BI925" i="3"/>
  <c r="BJ925" i="3"/>
  <c r="BK925" i="3"/>
  <c r="BL925" i="3"/>
  <c r="BM925" i="3"/>
  <c r="BN925" i="3"/>
  <c r="BO925" i="3"/>
  <c r="BP925" i="3"/>
  <c r="BQ925" i="3"/>
  <c r="BR925" i="3"/>
  <c r="BS925" i="3"/>
  <c r="BT925" i="3"/>
  <c r="BE926" i="3"/>
  <c r="BF926" i="3"/>
  <c r="BG926" i="3"/>
  <c r="BH926" i="3"/>
  <c r="BI926" i="3"/>
  <c r="BJ926" i="3"/>
  <c r="BK926" i="3"/>
  <c r="BL926" i="3"/>
  <c r="BM926" i="3"/>
  <c r="BN926" i="3"/>
  <c r="BO926" i="3"/>
  <c r="BP926" i="3"/>
  <c r="BQ926" i="3"/>
  <c r="BR926" i="3"/>
  <c r="BS926" i="3"/>
  <c r="BT926" i="3"/>
  <c r="BE927" i="3"/>
  <c r="BF927" i="3"/>
  <c r="BG927" i="3"/>
  <c r="BH927" i="3"/>
  <c r="BI927" i="3"/>
  <c r="BJ927" i="3"/>
  <c r="BK927" i="3"/>
  <c r="BL927" i="3"/>
  <c r="BM927" i="3"/>
  <c r="BN927" i="3"/>
  <c r="BO927" i="3"/>
  <c r="BP927" i="3"/>
  <c r="BQ927" i="3"/>
  <c r="BR927" i="3"/>
  <c r="BS927" i="3"/>
  <c r="BT927" i="3"/>
  <c r="BE928" i="3"/>
  <c r="BF928" i="3"/>
  <c r="BG928" i="3"/>
  <c r="BH928" i="3"/>
  <c r="BI928" i="3"/>
  <c r="BJ928" i="3"/>
  <c r="BK928" i="3"/>
  <c r="BL928" i="3"/>
  <c r="BM928" i="3"/>
  <c r="BN928" i="3"/>
  <c r="BO928" i="3"/>
  <c r="BP928" i="3"/>
  <c r="BQ928" i="3"/>
  <c r="BR928" i="3"/>
  <c r="BS928" i="3"/>
  <c r="BT928" i="3"/>
  <c r="BE929" i="3"/>
  <c r="BF929" i="3"/>
  <c r="BG929" i="3"/>
  <c r="BH929" i="3"/>
  <c r="BI929" i="3"/>
  <c r="BJ929" i="3"/>
  <c r="BK929" i="3"/>
  <c r="BL929" i="3"/>
  <c r="BM929" i="3"/>
  <c r="BN929" i="3"/>
  <c r="BO929" i="3"/>
  <c r="BP929" i="3"/>
  <c r="BQ929" i="3"/>
  <c r="BR929" i="3"/>
  <c r="BS929" i="3"/>
  <c r="BT929" i="3"/>
  <c r="BE930" i="3"/>
  <c r="BF930" i="3"/>
  <c r="BG930" i="3"/>
  <c r="BH930" i="3"/>
  <c r="BI930" i="3"/>
  <c r="BJ930" i="3"/>
  <c r="BK930" i="3"/>
  <c r="BL930" i="3"/>
  <c r="BM930" i="3"/>
  <c r="BN930" i="3"/>
  <c r="BO930" i="3"/>
  <c r="BP930" i="3"/>
  <c r="BQ930" i="3"/>
  <c r="BR930" i="3"/>
  <c r="BS930" i="3"/>
  <c r="BT930" i="3"/>
  <c r="BE931" i="3"/>
  <c r="BF931" i="3"/>
  <c r="BG931" i="3"/>
  <c r="BH931" i="3"/>
  <c r="BI931" i="3"/>
  <c r="BJ931" i="3"/>
  <c r="BK931" i="3"/>
  <c r="BL931" i="3"/>
  <c r="BM931" i="3"/>
  <c r="BN931" i="3"/>
  <c r="BO931" i="3"/>
  <c r="BP931" i="3"/>
  <c r="BQ931" i="3"/>
  <c r="BR931" i="3"/>
  <c r="BS931" i="3"/>
  <c r="BT931" i="3"/>
  <c r="BE932" i="3"/>
  <c r="BF932" i="3"/>
  <c r="BG932" i="3"/>
  <c r="BH932" i="3"/>
  <c r="BI932" i="3"/>
  <c r="BJ932" i="3"/>
  <c r="BK932" i="3"/>
  <c r="BL932" i="3"/>
  <c r="BM932" i="3"/>
  <c r="BN932" i="3"/>
  <c r="BO932" i="3"/>
  <c r="BP932" i="3"/>
  <c r="BQ932" i="3"/>
  <c r="BR932" i="3"/>
  <c r="BS932" i="3"/>
  <c r="BT932" i="3"/>
  <c r="BE933" i="3"/>
  <c r="BF933" i="3"/>
  <c r="BG933" i="3"/>
  <c r="BH933" i="3"/>
  <c r="BI933" i="3"/>
  <c r="BJ933" i="3"/>
  <c r="BK933" i="3"/>
  <c r="BL933" i="3"/>
  <c r="BM933" i="3"/>
  <c r="BN933" i="3"/>
  <c r="BO933" i="3"/>
  <c r="BP933" i="3"/>
  <c r="BQ933" i="3"/>
  <c r="BR933" i="3"/>
  <c r="BS933" i="3"/>
  <c r="BT933" i="3"/>
  <c r="BE934" i="3"/>
  <c r="BF934" i="3"/>
  <c r="BG934" i="3"/>
  <c r="BH934" i="3"/>
  <c r="BI934" i="3"/>
  <c r="BJ934" i="3"/>
  <c r="BK934" i="3"/>
  <c r="BL934" i="3"/>
  <c r="BM934" i="3"/>
  <c r="BN934" i="3"/>
  <c r="BO934" i="3"/>
  <c r="BP934" i="3"/>
  <c r="BQ934" i="3"/>
  <c r="BR934" i="3"/>
  <c r="BS934" i="3"/>
  <c r="BT934" i="3"/>
  <c r="BE935" i="3"/>
  <c r="BF935" i="3"/>
  <c r="BG935" i="3"/>
  <c r="BH935" i="3"/>
  <c r="BI935" i="3"/>
  <c r="BJ935" i="3"/>
  <c r="BK935" i="3"/>
  <c r="BL935" i="3"/>
  <c r="BM935" i="3"/>
  <c r="BN935" i="3"/>
  <c r="BO935" i="3"/>
  <c r="BP935" i="3"/>
  <c r="BQ935" i="3"/>
  <c r="BR935" i="3"/>
  <c r="BS935" i="3"/>
  <c r="BT935" i="3"/>
  <c r="BE936" i="3"/>
  <c r="BF936" i="3"/>
  <c r="BG936" i="3"/>
  <c r="BH936" i="3"/>
  <c r="BI936" i="3"/>
  <c r="BJ936" i="3"/>
  <c r="BK936" i="3"/>
  <c r="BL936" i="3"/>
  <c r="BM936" i="3"/>
  <c r="BN936" i="3"/>
  <c r="BO936" i="3"/>
  <c r="BP936" i="3"/>
  <c r="BQ936" i="3"/>
  <c r="BR936" i="3"/>
  <c r="BS936" i="3"/>
  <c r="BT936" i="3"/>
  <c r="BE937" i="3"/>
  <c r="BF937" i="3"/>
  <c r="BG937" i="3"/>
  <c r="BH937" i="3"/>
  <c r="BI937" i="3"/>
  <c r="BJ937" i="3"/>
  <c r="BK937" i="3"/>
  <c r="BL937" i="3"/>
  <c r="BM937" i="3"/>
  <c r="BN937" i="3"/>
  <c r="BO937" i="3"/>
  <c r="BP937" i="3"/>
  <c r="BQ937" i="3"/>
  <c r="BR937" i="3"/>
  <c r="BS937" i="3"/>
  <c r="BT937" i="3"/>
  <c r="BE938" i="3"/>
  <c r="BF938" i="3"/>
  <c r="BG938" i="3"/>
  <c r="BH938" i="3"/>
  <c r="BI938" i="3"/>
  <c r="BJ938" i="3"/>
  <c r="BK938" i="3"/>
  <c r="BL938" i="3"/>
  <c r="BM938" i="3"/>
  <c r="BN938" i="3"/>
  <c r="BO938" i="3"/>
  <c r="BP938" i="3"/>
  <c r="BQ938" i="3"/>
  <c r="BR938" i="3"/>
  <c r="BS938" i="3"/>
  <c r="BT938" i="3"/>
  <c r="BE939" i="3"/>
  <c r="BF939" i="3"/>
  <c r="BG939" i="3"/>
  <c r="BH939" i="3"/>
  <c r="BI939" i="3"/>
  <c r="BJ939" i="3"/>
  <c r="BK939" i="3"/>
  <c r="BL939" i="3"/>
  <c r="BM939" i="3"/>
  <c r="BN939" i="3"/>
  <c r="BO939" i="3"/>
  <c r="BP939" i="3"/>
  <c r="BQ939" i="3"/>
  <c r="BR939" i="3"/>
  <c r="BS939" i="3"/>
  <c r="BT939" i="3"/>
  <c r="BE940" i="3"/>
  <c r="BF940" i="3"/>
  <c r="BG940" i="3"/>
  <c r="BH940" i="3"/>
  <c r="BI940" i="3"/>
  <c r="BJ940" i="3"/>
  <c r="BK940" i="3"/>
  <c r="BL940" i="3"/>
  <c r="BM940" i="3"/>
  <c r="BN940" i="3"/>
  <c r="BO940" i="3"/>
  <c r="BP940" i="3"/>
  <c r="BQ940" i="3"/>
  <c r="BR940" i="3"/>
  <c r="BS940" i="3"/>
  <c r="BT940" i="3"/>
  <c r="BE941" i="3"/>
  <c r="BF941" i="3"/>
  <c r="BG941" i="3"/>
  <c r="BH941" i="3"/>
  <c r="BI941" i="3"/>
  <c r="BJ941" i="3"/>
  <c r="BK941" i="3"/>
  <c r="BL941" i="3"/>
  <c r="BM941" i="3"/>
  <c r="BN941" i="3"/>
  <c r="BO941" i="3"/>
  <c r="BP941" i="3"/>
  <c r="BQ941" i="3"/>
  <c r="BR941" i="3"/>
  <c r="BS941" i="3"/>
  <c r="BT941" i="3"/>
  <c r="BE942" i="3"/>
  <c r="BF942" i="3"/>
  <c r="BG942" i="3"/>
  <c r="BH942" i="3"/>
  <c r="BI942" i="3"/>
  <c r="BJ942" i="3"/>
  <c r="BK942" i="3"/>
  <c r="BL942" i="3"/>
  <c r="BM942" i="3"/>
  <c r="BN942" i="3"/>
  <c r="BO942" i="3"/>
  <c r="BP942" i="3"/>
  <c r="BQ942" i="3"/>
  <c r="BR942" i="3"/>
  <c r="BS942" i="3"/>
  <c r="BT942" i="3"/>
  <c r="BE943" i="3"/>
  <c r="BF943" i="3"/>
  <c r="BG943" i="3"/>
  <c r="BH943" i="3"/>
  <c r="BI943" i="3"/>
  <c r="BJ943" i="3"/>
  <c r="BK943" i="3"/>
  <c r="BL943" i="3"/>
  <c r="BM943" i="3"/>
  <c r="BN943" i="3"/>
  <c r="BO943" i="3"/>
  <c r="BP943" i="3"/>
  <c r="BQ943" i="3"/>
  <c r="BR943" i="3"/>
  <c r="BS943" i="3"/>
  <c r="BT943" i="3"/>
  <c r="BE944" i="3"/>
  <c r="BF944" i="3"/>
  <c r="BG944" i="3"/>
  <c r="BH944" i="3"/>
  <c r="BI944" i="3"/>
  <c r="BJ944" i="3"/>
  <c r="BK944" i="3"/>
  <c r="BL944" i="3"/>
  <c r="BM944" i="3"/>
  <c r="BN944" i="3"/>
  <c r="BO944" i="3"/>
  <c r="BP944" i="3"/>
  <c r="BQ944" i="3"/>
  <c r="BR944" i="3"/>
  <c r="BS944" i="3"/>
  <c r="BT944" i="3"/>
  <c r="BE945" i="3"/>
  <c r="BF945" i="3"/>
  <c r="BG945" i="3"/>
  <c r="BH945" i="3"/>
  <c r="BI945" i="3"/>
  <c r="BJ945" i="3"/>
  <c r="BK945" i="3"/>
  <c r="BL945" i="3"/>
  <c r="BM945" i="3"/>
  <c r="BN945" i="3"/>
  <c r="BO945" i="3"/>
  <c r="BP945" i="3"/>
  <c r="BQ945" i="3"/>
  <c r="BR945" i="3"/>
  <c r="BS945" i="3"/>
  <c r="BT945" i="3"/>
  <c r="BE946" i="3"/>
  <c r="BF946" i="3"/>
  <c r="BG946" i="3"/>
  <c r="BH946" i="3"/>
  <c r="BI946" i="3"/>
  <c r="BJ946" i="3"/>
  <c r="BK946" i="3"/>
  <c r="BL946" i="3"/>
  <c r="BM946" i="3"/>
  <c r="BN946" i="3"/>
  <c r="BO946" i="3"/>
  <c r="BP946" i="3"/>
  <c r="BQ946" i="3"/>
  <c r="BR946" i="3"/>
  <c r="BS946" i="3"/>
  <c r="BT946" i="3"/>
  <c r="BE947" i="3"/>
  <c r="BF947" i="3"/>
  <c r="BG947" i="3"/>
  <c r="BH947" i="3"/>
  <c r="BI947" i="3"/>
  <c r="BJ947" i="3"/>
  <c r="BK947" i="3"/>
  <c r="BL947" i="3"/>
  <c r="BM947" i="3"/>
  <c r="BN947" i="3"/>
  <c r="BO947" i="3"/>
  <c r="BP947" i="3"/>
  <c r="BQ947" i="3"/>
  <c r="BR947" i="3"/>
  <c r="BS947" i="3"/>
  <c r="BT947" i="3"/>
  <c r="BE948" i="3"/>
  <c r="BF948" i="3"/>
  <c r="BG948" i="3"/>
  <c r="BH948" i="3"/>
  <c r="BI948" i="3"/>
  <c r="BJ948" i="3"/>
  <c r="BK948" i="3"/>
  <c r="BL948" i="3"/>
  <c r="BM948" i="3"/>
  <c r="BN948" i="3"/>
  <c r="BO948" i="3"/>
  <c r="BP948" i="3"/>
  <c r="BQ948" i="3"/>
  <c r="BR948" i="3"/>
  <c r="BS948" i="3"/>
  <c r="BT948" i="3"/>
  <c r="BE949" i="3"/>
  <c r="BF949" i="3"/>
  <c r="BG949" i="3"/>
  <c r="BH949" i="3"/>
  <c r="BI949" i="3"/>
  <c r="BJ949" i="3"/>
  <c r="BK949" i="3"/>
  <c r="BL949" i="3"/>
  <c r="BM949" i="3"/>
  <c r="BN949" i="3"/>
  <c r="BO949" i="3"/>
  <c r="BP949" i="3"/>
  <c r="BQ949" i="3"/>
  <c r="BR949" i="3"/>
  <c r="BS949" i="3"/>
  <c r="BT949" i="3"/>
  <c r="BE950" i="3"/>
  <c r="BF950" i="3"/>
  <c r="BG950" i="3"/>
  <c r="BH950" i="3"/>
  <c r="BI950" i="3"/>
  <c r="BJ950" i="3"/>
  <c r="BK950" i="3"/>
  <c r="BL950" i="3"/>
  <c r="BM950" i="3"/>
  <c r="BN950" i="3"/>
  <c r="BO950" i="3"/>
  <c r="BP950" i="3"/>
  <c r="BQ950" i="3"/>
  <c r="BR950" i="3"/>
  <c r="BS950" i="3"/>
  <c r="BT950" i="3"/>
  <c r="BE951" i="3"/>
  <c r="BF951" i="3"/>
  <c r="BG951" i="3"/>
  <c r="BH951" i="3"/>
  <c r="BI951" i="3"/>
  <c r="BJ951" i="3"/>
  <c r="BK951" i="3"/>
  <c r="BL951" i="3"/>
  <c r="BM951" i="3"/>
  <c r="BN951" i="3"/>
  <c r="BO951" i="3"/>
  <c r="BP951" i="3"/>
  <c r="BQ951" i="3"/>
  <c r="BR951" i="3"/>
  <c r="BS951" i="3"/>
  <c r="BT951" i="3"/>
  <c r="BE952" i="3"/>
  <c r="BF952" i="3"/>
  <c r="BG952" i="3"/>
  <c r="BH952" i="3"/>
  <c r="BI952" i="3"/>
  <c r="BJ952" i="3"/>
  <c r="BK952" i="3"/>
  <c r="BL952" i="3"/>
  <c r="BM952" i="3"/>
  <c r="BN952" i="3"/>
  <c r="BO952" i="3"/>
  <c r="BP952" i="3"/>
  <c r="BQ952" i="3"/>
  <c r="BR952" i="3"/>
  <c r="BS952" i="3"/>
  <c r="BT952" i="3"/>
  <c r="BE953" i="3"/>
  <c r="BF953" i="3"/>
  <c r="BG953" i="3"/>
  <c r="BH953" i="3"/>
  <c r="BI953" i="3"/>
  <c r="BJ953" i="3"/>
  <c r="BK953" i="3"/>
  <c r="BL953" i="3"/>
  <c r="BM953" i="3"/>
  <c r="BN953" i="3"/>
  <c r="BO953" i="3"/>
  <c r="BP953" i="3"/>
  <c r="BQ953" i="3"/>
  <c r="BR953" i="3"/>
  <c r="BS953" i="3"/>
  <c r="BT953" i="3"/>
  <c r="BE954" i="3"/>
  <c r="BF954" i="3"/>
  <c r="BG954" i="3"/>
  <c r="BH954" i="3"/>
  <c r="BI954" i="3"/>
  <c r="BJ954" i="3"/>
  <c r="BK954" i="3"/>
  <c r="BL954" i="3"/>
  <c r="BM954" i="3"/>
  <c r="BN954" i="3"/>
  <c r="BO954" i="3"/>
  <c r="BP954" i="3"/>
  <c r="BQ954" i="3"/>
  <c r="BR954" i="3"/>
  <c r="BS954" i="3"/>
  <c r="BT954" i="3"/>
  <c r="BE955" i="3"/>
  <c r="BF955" i="3"/>
  <c r="BG955" i="3"/>
  <c r="BH955" i="3"/>
  <c r="BI955" i="3"/>
  <c r="BJ955" i="3"/>
  <c r="BK955" i="3"/>
  <c r="BL955" i="3"/>
  <c r="BM955" i="3"/>
  <c r="BN955" i="3"/>
  <c r="BO955" i="3"/>
  <c r="BP955" i="3"/>
  <c r="BQ955" i="3"/>
  <c r="BR955" i="3"/>
  <c r="BS955" i="3"/>
  <c r="BT955" i="3"/>
  <c r="BE956" i="3"/>
  <c r="BF956" i="3"/>
  <c r="BG956" i="3"/>
  <c r="BH956" i="3"/>
  <c r="BI956" i="3"/>
  <c r="BJ956" i="3"/>
  <c r="BK956" i="3"/>
  <c r="BL956" i="3"/>
  <c r="BM956" i="3"/>
  <c r="BN956" i="3"/>
  <c r="BO956" i="3"/>
  <c r="BP956" i="3"/>
  <c r="BQ956" i="3"/>
  <c r="BR956" i="3"/>
  <c r="BS956" i="3"/>
  <c r="BT956" i="3"/>
  <c r="BE957" i="3"/>
  <c r="BF957" i="3"/>
  <c r="BG957" i="3"/>
  <c r="BH957" i="3"/>
  <c r="BI957" i="3"/>
  <c r="BJ957" i="3"/>
  <c r="BK957" i="3"/>
  <c r="BL957" i="3"/>
  <c r="BM957" i="3"/>
  <c r="BN957" i="3"/>
  <c r="BO957" i="3"/>
  <c r="BP957" i="3"/>
  <c r="BQ957" i="3"/>
  <c r="BR957" i="3"/>
  <c r="BS957" i="3"/>
  <c r="BT957" i="3"/>
  <c r="BE958" i="3"/>
  <c r="BF958" i="3"/>
  <c r="BG958" i="3"/>
  <c r="BH958" i="3"/>
  <c r="BI958" i="3"/>
  <c r="BJ958" i="3"/>
  <c r="BK958" i="3"/>
  <c r="BL958" i="3"/>
  <c r="BM958" i="3"/>
  <c r="BN958" i="3"/>
  <c r="BO958" i="3"/>
  <c r="BP958" i="3"/>
  <c r="BQ958" i="3"/>
  <c r="BR958" i="3"/>
  <c r="BS958" i="3"/>
  <c r="BT958" i="3"/>
  <c r="BE959" i="3"/>
  <c r="BF959" i="3"/>
  <c r="BG959" i="3"/>
  <c r="BH959" i="3"/>
  <c r="BI959" i="3"/>
  <c r="BJ959" i="3"/>
  <c r="BK959" i="3"/>
  <c r="BL959" i="3"/>
  <c r="BM959" i="3"/>
  <c r="BN959" i="3"/>
  <c r="BO959" i="3"/>
  <c r="BP959" i="3"/>
  <c r="BQ959" i="3"/>
  <c r="BR959" i="3"/>
  <c r="BS959" i="3"/>
  <c r="BT959" i="3"/>
  <c r="BE960" i="3"/>
  <c r="BF960" i="3"/>
  <c r="BG960" i="3"/>
  <c r="BH960" i="3"/>
  <c r="BI960" i="3"/>
  <c r="BJ960" i="3"/>
  <c r="BK960" i="3"/>
  <c r="BL960" i="3"/>
  <c r="BM960" i="3"/>
  <c r="BN960" i="3"/>
  <c r="BO960" i="3"/>
  <c r="BP960" i="3"/>
  <c r="BQ960" i="3"/>
  <c r="BR960" i="3"/>
  <c r="BS960" i="3"/>
  <c r="BT960" i="3"/>
  <c r="BE961" i="3"/>
  <c r="BF961" i="3"/>
  <c r="BG961" i="3"/>
  <c r="BH961" i="3"/>
  <c r="BI961" i="3"/>
  <c r="BJ961" i="3"/>
  <c r="BK961" i="3"/>
  <c r="BL961" i="3"/>
  <c r="BM961" i="3"/>
  <c r="BN961" i="3"/>
  <c r="BO961" i="3"/>
  <c r="BP961" i="3"/>
  <c r="BQ961" i="3"/>
  <c r="BR961" i="3"/>
  <c r="BS961" i="3"/>
  <c r="BT961" i="3"/>
  <c r="BE962" i="3"/>
  <c r="BF962" i="3"/>
  <c r="BG962" i="3"/>
  <c r="BH962" i="3"/>
  <c r="BI962" i="3"/>
  <c r="BJ962" i="3"/>
  <c r="BK962" i="3"/>
  <c r="BL962" i="3"/>
  <c r="BM962" i="3"/>
  <c r="BN962" i="3"/>
  <c r="BO962" i="3"/>
  <c r="BP962" i="3"/>
  <c r="BQ962" i="3"/>
  <c r="BR962" i="3"/>
  <c r="BS962" i="3"/>
  <c r="BT962" i="3"/>
  <c r="BE963" i="3"/>
  <c r="BF963" i="3"/>
  <c r="BG963" i="3"/>
  <c r="BH963" i="3"/>
  <c r="BI963" i="3"/>
  <c r="BJ963" i="3"/>
  <c r="BK963" i="3"/>
  <c r="BL963" i="3"/>
  <c r="BM963" i="3"/>
  <c r="BN963" i="3"/>
  <c r="BO963" i="3"/>
  <c r="BP963" i="3"/>
  <c r="BQ963" i="3"/>
  <c r="BR963" i="3"/>
  <c r="BS963" i="3"/>
  <c r="BT963" i="3"/>
  <c r="BE964" i="3"/>
  <c r="BF964" i="3"/>
  <c r="BG964" i="3"/>
  <c r="BH964" i="3"/>
  <c r="BI964" i="3"/>
  <c r="BJ964" i="3"/>
  <c r="BK964" i="3"/>
  <c r="BL964" i="3"/>
  <c r="BM964" i="3"/>
  <c r="BN964" i="3"/>
  <c r="BO964" i="3"/>
  <c r="BP964" i="3"/>
  <c r="BQ964" i="3"/>
  <c r="BR964" i="3"/>
  <c r="BS964" i="3"/>
  <c r="BT964" i="3"/>
  <c r="BE965" i="3"/>
  <c r="BF965" i="3"/>
  <c r="BG965" i="3"/>
  <c r="BH965" i="3"/>
  <c r="BI965" i="3"/>
  <c r="BJ965" i="3"/>
  <c r="BK965" i="3"/>
  <c r="BL965" i="3"/>
  <c r="BM965" i="3"/>
  <c r="BN965" i="3"/>
  <c r="BO965" i="3"/>
  <c r="BP965" i="3"/>
  <c r="BQ965" i="3"/>
  <c r="BR965" i="3"/>
  <c r="BS965" i="3"/>
  <c r="BT965" i="3"/>
  <c r="BE966" i="3"/>
  <c r="BF966" i="3"/>
  <c r="BG966" i="3"/>
  <c r="BH966" i="3"/>
  <c r="BI966" i="3"/>
  <c r="BJ966" i="3"/>
  <c r="BK966" i="3"/>
  <c r="BL966" i="3"/>
  <c r="BM966" i="3"/>
  <c r="BN966" i="3"/>
  <c r="BO966" i="3"/>
  <c r="BP966" i="3"/>
  <c r="BQ966" i="3"/>
  <c r="BR966" i="3"/>
  <c r="BS966" i="3"/>
  <c r="BT966" i="3"/>
  <c r="BE967" i="3"/>
  <c r="BF967" i="3"/>
  <c r="BG967" i="3"/>
  <c r="BH967" i="3"/>
  <c r="BI967" i="3"/>
  <c r="BJ967" i="3"/>
  <c r="BK967" i="3"/>
  <c r="BL967" i="3"/>
  <c r="BM967" i="3"/>
  <c r="BN967" i="3"/>
  <c r="BO967" i="3"/>
  <c r="BP967" i="3"/>
  <c r="BQ967" i="3"/>
  <c r="BR967" i="3"/>
  <c r="BS967" i="3"/>
  <c r="BT967" i="3"/>
  <c r="BE968" i="3"/>
  <c r="BF968" i="3"/>
  <c r="BG968" i="3"/>
  <c r="BH968" i="3"/>
  <c r="BI968" i="3"/>
  <c r="BJ968" i="3"/>
  <c r="BK968" i="3"/>
  <c r="BL968" i="3"/>
  <c r="BM968" i="3"/>
  <c r="BN968" i="3"/>
  <c r="BO968" i="3"/>
  <c r="BP968" i="3"/>
  <c r="BQ968" i="3"/>
  <c r="BR968" i="3"/>
  <c r="BS968" i="3"/>
  <c r="BT968" i="3"/>
  <c r="BE969" i="3"/>
  <c r="BF969" i="3"/>
  <c r="BG969" i="3"/>
  <c r="BH969" i="3"/>
  <c r="BI969" i="3"/>
  <c r="BJ969" i="3"/>
  <c r="BK969" i="3"/>
  <c r="BL969" i="3"/>
  <c r="BM969" i="3"/>
  <c r="BN969" i="3"/>
  <c r="BO969" i="3"/>
  <c r="BP969" i="3"/>
  <c r="BQ969" i="3"/>
  <c r="BR969" i="3"/>
  <c r="BS969" i="3"/>
  <c r="BT969" i="3"/>
  <c r="BE970" i="3"/>
  <c r="BF970" i="3"/>
  <c r="BG970" i="3"/>
  <c r="BH970" i="3"/>
  <c r="BI970" i="3"/>
  <c r="BJ970" i="3"/>
  <c r="BK970" i="3"/>
  <c r="BL970" i="3"/>
  <c r="BM970" i="3"/>
  <c r="BN970" i="3"/>
  <c r="BO970" i="3"/>
  <c r="BP970" i="3"/>
  <c r="BQ970" i="3"/>
  <c r="BR970" i="3"/>
  <c r="BS970" i="3"/>
  <c r="BT970" i="3"/>
  <c r="BE971" i="3"/>
  <c r="BF971" i="3"/>
  <c r="BG971" i="3"/>
  <c r="BH971" i="3"/>
  <c r="BI971" i="3"/>
  <c r="BJ971" i="3"/>
  <c r="BK971" i="3"/>
  <c r="BL971" i="3"/>
  <c r="BM971" i="3"/>
  <c r="BN971" i="3"/>
  <c r="BO971" i="3"/>
  <c r="BP971" i="3"/>
  <c r="BQ971" i="3"/>
  <c r="BR971" i="3"/>
  <c r="BS971" i="3"/>
  <c r="BT971" i="3"/>
  <c r="BE972" i="3"/>
  <c r="BF972" i="3"/>
  <c r="BG972" i="3"/>
  <c r="BH972" i="3"/>
  <c r="BI972" i="3"/>
  <c r="BJ972" i="3"/>
  <c r="BK972" i="3"/>
  <c r="BL972" i="3"/>
  <c r="BM972" i="3"/>
  <c r="BN972" i="3"/>
  <c r="BO972" i="3"/>
  <c r="BP972" i="3"/>
  <c r="BQ972" i="3"/>
  <c r="BR972" i="3"/>
  <c r="BS972" i="3"/>
  <c r="BT972" i="3"/>
  <c r="BE973" i="3"/>
  <c r="BF973" i="3"/>
  <c r="BG973" i="3"/>
  <c r="BH973" i="3"/>
  <c r="BI973" i="3"/>
  <c r="BJ973" i="3"/>
  <c r="BK973" i="3"/>
  <c r="BL973" i="3"/>
  <c r="BM973" i="3"/>
  <c r="BN973" i="3"/>
  <c r="BO973" i="3"/>
  <c r="BP973" i="3"/>
  <c r="BQ973" i="3"/>
  <c r="BR973" i="3"/>
  <c r="BS973" i="3"/>
  <c r="BT973" i="3"/>
  <c r="BE974" i="3"/>
  <c r="BF974" i="3"/>
  <c r="BG974" i="3"/>
  <c r="BH974" i="3"/>
  <c r="BI974" i="3"/>
  <c r="BJ974" i="3"/>
  <c r="BK974" i="3"/>
  <c r="BL974" i="3"/>
  <c r="BM974" i="3"/>
  <c r="BN974" i="3"/>
  <c r="BO974" i="3"/>
  <c r="BP974" i="3"/>
  <c r="BQ974" i="3"/>
  <c r="BR974" i="3"/>
  <c r="BS974" i="3"/>
  <c r="BT974" i="3"/>
  <c r="BE975" i="3"/>
  <c r="BF975" i="3"/>
  <c r="BG975" i="3"/>
  <c r="BH975" i="3"/>
  <c r="BI975" i="3"/>
  <c r="BJ975" i="3"/>
  <c r="BK975" i="3"/>
  <c r="BL975" i="3"/>
  <c r="BM975" i="3"/>
  <c r="BN975" i="3"/>
  <c r="BO975" i="3"/>
  <c r="BP975" i="3"/>
  <c r="BQ975" i="3"/>
  <c r="BR975" i="3"/>
  <c r="BS975" i="3"/>
  <c r="BT975" i="3"/>
  <c r="BE976" i="3"/>
  <c r="BF976" i="3"/>
  <c r="BG976" i="3"/>
  <c r="BH976" i="3"/>
  <c r="BI976" i="3"/>
  <c r="BJ976" i="3"/>
  <c r="BK976" i="3"/>
  <c r="BL976" i="3"/>
  <c r="BM976" i="3"/>
  <c r="BN976" i="3"/>
  <c r="BO976" i="3"/>
  <c r="BP976" i="3"/>
  <c r="BQ976" i="3"/>
  <c r="BR976" i="3"/>
  <c r="BS976" i="3"/>
  <c r="BT976" i="3"/>
  <c r="BE977" i="3"/>
  <c r="BF977" i="3"/>
  <c r="BG977" i="3"/>
  <c r="BH977" i="3"/>
  <c r="BI977" i="3"/>
  <c r="BJ977" i="3"/>
  <c r="BK977" i="3"/>
  <c r="BL977" i="3"/>
  <c r="BM977" i="3"/>
  <c r="BN977" i="3"/>
  <c r="BO977" i="3"/>
  <c r="BP977" i="3"/>
  <c r="BQ977" i="3"/>
  <c r="BR977" i="3"/>
  <c r="BS977" i="3"/>
  <c r="BT977" i="3"/>
  <c r="BE978" i="3"/>
  <c r="BF978" i="3"/>
  <c r="BG978" i="3"/>
  <c r="BH978" i="3"/>
  <c r="BI978" i="3"/>
  <c r="BJ978" i="3"/>
  <c r="BK978" i="3"/>
  <c r="BL978" i="3"/>
  <c r="BM978" i="3"/>
  <c r="BN978" i="3"/>
  <c r="BO978" i="3"/>
  <c r="BP978" i="3"/>
  <c r="BQ978" i="3"/>
  <c r="BR978" i="3"/>
  <c r="BS978" i="3"/>
  <c r="BT978" i="3"/>
  <c r="BE979" i="3"/>
  <c r="BF979" i="3"/>
  <c r="BG979" i="3"/>
  <c r="BH979" i="3"/>
  <c r="BI979" i="3"/>
  <c r="BJ979" i="3"/>
  <c r="BK979" i="3"/>
  <c r="BL979" i="3"/>
  <c r="BM979" i="3"/>
  <c r="BN979" i="3"/>
  <c r="BO979" i="3"/>
  <c r="BP979" i="3"/>
  <c r="BQ979" i="3"/>
  <c r="BR979" i="3"/>
  <c r="BS979" i="3"/>
  <c r="BT979" i="3"/>
  <c r="BE980" i="3"/>
  <c r="BF980" i="3"/>
  <c r="BG980" i="3"/>
  <c r="BH980" i="3"/>
  <c r="BI980" i="3"/>
  <c r="BJ980" i="3"/>
  <c r="BK980" i="3"/>
  <c r="BL980" i="3"/>
  <c r="BM980" i="3"/>
  <c r="BN980" i="3"/>
  <c r="BO980" i="3"/>
  <c r="BP980" i="3"/>
  <c r="BQ980" i="3"/>
  <c r="BR980" i="3"/>
  <c r="BS980" i="3"/>
  <c r="BT980" i="3"/>
  <c r="BE981" i="3"/>
  <c r="BF981" i="3"/>
  <c r="BG981" i="3"/>
  <c r="BH981" i="3"/>
  <c r="BI981" i="3"/>
  <c r="BJ981" i="3"/>
  <c r="BK981" i="3"/>
  <c r="BL981" i="3"/>
  <c r="BM981" i="3"/>
  <c r="BN981" i="3"/>
  <c r="BO981" i="3"/>
  <c r="BP981" i="3"/>
  <c r="BQ981" i="3"/>
  <c r="BR981" i="3"/>
  <c r="BS981" i="3"/>
  <c r="BT981" i="3"/>
  <c r="BE982" i="3"/>
  <c r="BF982" i="3"/>
  <c r="BG982" i="3"/>
  <c r="BH982" i="3"/>
  <c r="BI982" i="3"/>
  <c r="BJ982" i="3"/>
  <c r="BK982" i="3"/>
  <c r="BL982" i="3"/>
  <c r="BM982" i="3"/>
  <c r="BN982" i="3"/>
  <c r="BO982" i="3"/>
  <c r="BP982" i="3"/>
  <c r="BQ982" i="3"/>
  <c r="BR982" i="3"/>
  <c r="BS982" i="3"/>
  <c r="BT982" i="3"/>
  <c r="BE983" i="3"/>
  <c r="BF983" i="3"/>
  <c r="BG983" i="3"/>
  <c r="BH983" i="3"/>
  <c r="BI983" i="3"/>
  <c r="BJ983" i="3"/>
  <c r="BK983" i="3"/>
  <c r="BL983" i="3"/>
  <c r="BM983" i="3"/>
  <c r="BN983" i="3"/>
  <c r="BO983" i="3"/>
  <c r="BP983" i="3"/>
  <c r="BQ983" i="3"/>
  <c r="BR983" i="3"/>
  <c r="BS983" i="3"/>
  <c r="BT983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E986" i="3"/>
  <c r="BF986" i="3"/>
  <c r="BG986" i="3"/>
  <c r="BH986" i="3"/>
  <c r="BI986" i="3"/>
  <c r="BJ986" i="3"/>
  <c r="BK986" i="3"/>
  <c r="BL986" i="3"/>
  <c r="BM986" i="3"/>
  <c r="BN986" i="3"/>
  <c r="BO986" i="3"/>
  <c r="BP986" i="3"/>
  <c r="BQ986" i="3"/>
  <c r="BR986" i="3"/>
  <c r="BS986" i="3"/>
  <c r="BT986" i="3"/>
  <c r="BE987" i="3"/>
  <c r="BF987" i="3"/>
  <c r="BG987" i="3"/>
  <c r="BH987" i="3"/>
  <c r="BI987" i="3"/>
  <c r="BJ987" i="3"/>
  <c r="BK987" i="3"/>
  <c r="BL987" i="3"/>
  <c r="BM987" i="3"/>
  <c r="BN987" i="3"/>
  <c r="BO987" i="3"/>
  <c r="BP987" i="3"/>
  <c r="BQ987" i="3"/>
  <c r="BR987" i="3"/>
  <c r="BS987" i="3"/>
  <c r="BT987" i="3"/>
  <c r="BE988" i="3"/>
  <c r="BF988" i="3"/>
  <c r="BG988" i="3"/>
  <c r="BH988" i="3"/>
  <c r="BI988" i="3"/>
  <c r="BJ988" i="3"/>
  <c r="BK988" i="3"/>
  <c r="BL988" i="3"/>
  <c r="BM988" i="3"/>
  <c r="BN988" i="3"/>
  <c r="BO988" i="3"/>
  <c r="BP988" i="3"/>
  <c r="BQ988" i="3"/>
  <c r="BR988" i="3"/>
  <c r="BS988" i="3"/>
  <c r="BT988" i="3"/>
  <c r="BE989" i="3"/>
  <c r="BF989" i="3"/>
  <c r="BG989" i="3"/>
  <c r="BH989" i="3"/>
  <c r="BI989" i="3"/>
  <c r="BJ989" i="3"/>
  <c r="BK989" i="3"/>
  <c r="BL989" i="3"/>
  <c r="BM989" i="3"/>
  <c r="BN989" i="3"/>
  <c r="BO989" i="3"/>
  <c r="BP989" i="3"/>
  <c r="BQ989" i="3"/>
  <c r="BR989" i="3"/>
  <c r="BS989" i="3"/>
  <c r="BT989" i="3"/>
  <c r="BE990" i="3"/>
  <c r="BF990" i="3"/>
  <c r="BG990" i="3"/>
  <c r="BH990" i="3"/>
  <c r="BI990" i="3"/>
  <c r="BJ990" i="3"/>
  <c r="BK990" i="3"/>
  <c r="BL990" i="3"/>
  <c r="BM990" i="3"/>
  <c r="BN990" i="3"/>
  <c r="BO990" i="3"/>
  <c r="BP990" i="3"/>
  <c r="BQ990" i="3"/>
  <c r="BR990" i="3"/>
  <c r="BS990" i="3"/>
  <c r="BT990" i="3"/>
  <c r="BE991" i="3"/>
  <c r="BF991" i="3"/>
  <c r="BG991" i="3"/>
  <c r="BH991" i="3"/>
  <c r="BI991" i="3"/>
  <c r="BJ991" i="3"/>
  <c r="BK991" i="3"/>
  <c r="BL991" i="3"/>
  <c r="BM991" i="3"/>
  <c r="BN991" i="3"/>
  <c r="BO991" i="3"/>
  <c r="BP991" i="3"/>
  <c r="BQ991" i="3"/>
  <c r="BR991" i="3"/>
  <c r="BS991" i="3"/>
  <c r="BT991" i="3"/>
  <c r="BE992" i="3"/>
  <c r="BF992" i="3"/>
  <c r="BG992" i="3"/>
  <c r="BH992" i="3"/>
  <c r="BI992" i="3"/>
  <c r="BJ992" i="3"/>
  <c r="BK992" i="3"/>
  <c r="BL992" i="3"/>
  <c r="BM992" i="3"/>
  <c r="BN992" i="3"/>
  <c r="BO992" i="3"/>
  <c r="BP992" i="3"/>
  <c r="BQ992" i="3"/>
  <c r="BR992" i="3"/>
  <c r="BS992" i="3"/>
  <c r="BT992" i="3"/>
  <c r="BE993" i="3"/>
  <c r="BF993" i="3"/>
  <c r="BG993" i="3"/>
  <c r="BH993" i="3"/>
  <c r="BI993" i="3"/>
  <c r="BJ993" i="3"/>
  <c r="BK993" i="3"/>
  <c r="BL993" i="3"/>
  <c r="BM993" i="3"/>
  <c r="BN993" i="3"/>
  <c r="BO993" i="3"/>
  <c r="BP993" i="3"/>
  <c r="BQ993" i="3"/>
  <c r="BR993" i="3"/>
  <c r="BS993" i="3"/>
  <c r="BT993" i="3"/>
  <c r="BE994" i="3"/>
  <c r="BF994" i="3"/>
  <c r="BG994" i="3"/>
  <c r="BH994" i="3"/>
  <c r="BI994" i="3"/>
  <c r="BJ994" i="3"/>
  <c r="BK994" i="3"/>
  <c r="BL994" i="3"/>
  <c r="BM994" i="3"/>
  <c r="BN994" i="3"/>
  <c r="BO994" i="3"/>
  <c r="BP994" i="3"/>
  <c r="BQ994" i="3"/>
  <c r="BR994" i="3"/>
  <c r="BS994" i="3"/>
  <c r="BT994" i="3"/>
  <c r="BE995" i="3"/>
  <c r="BF995" i="3"/>
  <c r="BG995" i="3"/>
  <c r="BH995" i="3"/>
  <c r="BI995" i="3"/>
  <c r="BJ995" i="3"/>
  <c r="BK995" i="3"/>
  <c r="BL995" i="3"/>
  <c r="BM995" i="3"/>
  <c r="BN995" i="3"/>
  <c r="BO995" i="3"/>
  <c r="BP995" i="3"/>
  <c r="BQ995" i="3"/>
  <c r="BR995" i="3"/>
  <c r="BS995" i="3"/>
  <c r="BT995" i="3"/>
  <c r="BE996" i="3"/>
  <c r="BF996" i="3"/>
  <c r="BG996" i="3"/>
  <c r="BH996" i="3"/>
  <c r="BI996" i="3"/>
  <c r="BJ996" i="3"/>
  <c r="BK996" i="3"/>
  <c r="BL996" i="3"/>
  <c r="BM996" i="3"/>
  <c r="BN996" i="3"/>
  <c r="BO996" i="3"/>
  <c r="BP996" i="3"/>
  <c r="BQ996" i="3"/>
  <c r="BR996" i="3"/>
  <c r="BS996" i="3"/>
  <c r="BT996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E1005" i="3"/>
  <c r="BF1005" i="3"/>
  <c r="BG1005" i="3"/>
  <c r="BH1005" i="3"/>
  <c r="BI1005" i="3"/>
  <c r="BJ1005" i="3"/>
  <c r="BK1005" i="3"/>
  <c r="BL1005" i="3"/>
  <c r="BM1005" i="3"/>
  <c r="BN1005" i="3"/>
  <c r="BO1005" i="3"/>
  <c r="BP1005" i="3"/>
  <c r="BQ1005" i="3"/>
  <c r="BR1005" i="3"/>
  <c r="BS1005" i="3"/>
  <c r="BT1005" i="3"/>
  <c r="BE1006" i="3"/>
  <c r="BF1006" i="3"/>
  <c r="BG1006" i="3"/>
  <c r="BH1006" i="3"/>
  <c r="BI1006" i="3"/>
  <c r="BJ1006" i="3"/>
  <c r="BK1006" i="3"/>
  <c r="BL1006" i="3"/>
  <c r="BM1006" i="3"/>
  <c r="BN1006" i="3"/>
  <c r="BO1006" i="3"/>
  <c r="BP1006" i="3"/>
  <c r="BQ1006" i="3"/>
  <c r="BR1006" i="3"/>
  <c r="BS1006" i="3"/>
  <c r="BT1006" i="3"/>
  <c r="BE1007" i="3"/>
  <c r="BF1007" i="3"/>
  <c r="BG1007" i="3"/>
  <c r="BH1007" i="3"/>
  <c r="BI1007" i="3"/>
  <c r="BJ1007" i="3"/>
  <c r="BK1007" i="3"/>
  <c r="BL1007" i="3"/>
  <c r="BM1007" i="3"/>
  <c r="BN1007" i="3"/>
  <c r="BO1007" i="3"/>
  <c r="BP1007" i="3"/>
  <c r="BQ1007" i="3"/>
  <c r="BR1007" i="3"/>
  <c r="BS1007" i="3"/>
  <c r="BT1007" i="3"/>
  <c r="BE1008" i="3"/>
  <c r="BF1008" i="3"/>
  <c r="BG1008" i="3"/>
  <c r="BH1008" i="3"/>
  <c r="BI1008" i="3"/>
  <c r="BJ1008" i="3"/>
  <c r="BK1008" i="3"/>
  <c r="BL1008" i="3"/>
  <c r="BM1008" i="3"/>
  <c r="BN1008" i="3"/>
  <c r="BO1008" i="3"/>
  <c r="BP1008" i="3"/>
  <c r="BQ1008" i="3"/>
  <c r="BR1008" i="3"/>
  <c r="BS1008" i="3"/>
  <c r="BT1008" i="3"/>
  <c r="BE1009" i="3"/>
  <c r="BF1009" i="3"/>
  <c r="BG1009" i="3"/>
  <c r="BH1009" i="3"/>
  <c r="BI1009" i="3"/>
  <c r="BJ1009" i="3"/>
  <c r="BK1009" i="3"/>
  <c r="BL1009" i="3"/>
  <c r="BM1009" i="3"/>
  <c r="BN1009" i="3"/>
  <c r="BO1009" i="3"/>
  <c r="BP1009" i="3"/>
  <c r="BQ1009" i="3"/>
  <c r="BR1009" i="3"/>
  <c r="BS1009" i="3"/>
  <c r="BT1009" i="3"/>
  <c r="BE1010" i="3"/>
  <c r="BF1010" i="3"/>
  <c r="BG1010" i="3"/>
  <c r="BH1010" i="3"/>
  <c r="BI1010" i="3"/>
  <c r="BJ1010" i="3"/>
  <c r="BK1010" i="3"/>
  <c r="BL1010" i="3"/>
  <c r="BM1010" i="3"/>
  <c r="BN1010" i="3"/>
  <c r="BO1010" i="3"/>
  <c r="BP1010" i="3"/>
  <c r="BQ1010" i="3"/>
  <c r="BR1010" i="3"/>
  <c r="BS1010" i="3"/>
  <c r="BT1010" i="3"/>
  <c r="BE1011" i="3"/>
  <c r="BF1011" i="3"/>
  <c r="BG1011" i="3"/>
  <c r="BH1011" i="3"/>
  <c r="BI1011" i="3"/>
  <c r="BJ1011" i="3"/>
  <c r="BK1011" i="3"/>
  <c r="BL1011" i="3"/>
  <c r="BM1011" i="3"/>
  <c r="BN1011" i="3"/>
  <c r="BO1011" i="3"/>
  <c r="BP1011" i="3"/>
  <c r="BQ1011" i="3"/>
  <c r="BR1011" i="3"/>
  <c r="BS1011" i="3"/>
  <c r="BT1011" i="3"/>
  <c r="BE1012" i="3"/>
  <c r="BF1012" i="3"/>
  <c r="BG1012" i="3"/>
  <c r="BH1012" i="3"/>
  <c r="BI1012" i="3"/>
  <c r="BJ1012" i="3"/>
  <c r="BK1012" i="3"/>
  <c r="BL1012" i="3"/>
  <c r="BM1012" i="3"/>
  <c r="BN1012" i="3"/>
  <c r="BO1012" i="3"/>
  <c r="BP1012" i="3"/>
  <c r="BQ1012" i="3"/>
  <c r="BR1012" i="3"/>
  <c r="BS1012" i="3"/>
  <c r="BT1012" i="3"/>
  <c r="BE1013" i="3"/>
  <c r="BF1013" i="3"/>
  <c r="BG1013" i="3"/>
  <c r="BH1013" i="3"/>
  <c r="BI1013" i="3"/>
  <c r="BJ1013" i="3"/>
  <c r="BK1013" i="3"/>
  <c r="BL1013" i="3"/>
  <c r="BM1013" i="3"/>
  <c r="BN1013" i="3"/>
  <c r="BO1013" i="3"/>
  <c r="BP1013" i="3"/>
  <c r="BQ1013" i="3"/>
  <c r="BR1013" i="3"/>
  <c r="BS1013" i="3"/>
  <c r="BT1013" i="3"/>
  <c r="BE1014" i="3"/>
  <c r="BF1014" i="3"/>
  <c r="BG1014" i="3"/>
  <c r="BH1014" i="3"/>
  <c r="BI1014" i="3"/>
  <c r="BJ1014" i="3"/>
  <c r="BK1014" i="3"/>
  <c r="BL1014" i="3"/>
  <c r="BM1014" i="3"/>
  <c r="BN1014" i="3"/>
  <c r="BO1014" i="3"/>
  <c r="BP1014" i="3"/>
  <c r="BQ1014" i="3"/>
  <c r="BR1014" i="3"/>
  <c r="BS1014" i="3"/>
  <c r="BT1014" i="3"/>
  <c r="BE1015" i="3"/>
  <c r="BF1015" i="3"/>
  <c r="BG1015" i="3"/>
  <c r="BH1015" i="3"/>
  <c r="BI1015" i="3"/>
  <c r="BJ1015" i="3"/>
  <c r="BK1015" i="3"/>
  <c r="BL1015" i="3"/>
  <c r="BM1015" i="3"/>
  <c r="BN1015" i="3"/>
  <c r="BO1015" i="3"/>
  <c r="BP1015" i="3"/>
  <c r="BQ1015" i="3"/>
  <c r="BR1015" i="3"/>
  <c r="BS1015" i="3"/>
  <c r="BT1015" i="3"/>
  <c r="BE1016" i="3"/>
  <c r="BF1016" i="3"/>
  <c r="BG1016" i="3"/>
  <c r="BH1016" i="3"/>
  <c r="BI1016" i="3"/>
  <c r="BJ1016" i="3"/>
  <c r="BK1016" i="3"/>
  <c r="BL1016" i="3"/>
  <c r="BM1016" i="3"/>
  <c r="BN1016" i="3"/>
  <c r="BO1016" i="3"/>
  <c r="BP1016" i="3"/>
  <c r="BQ1016" i="3"/>
  <c r="BR1016" i="3"/>
  <c r="BS1016" i="3"/>
  <c r="BT1016" i="3"/>
  <c r="BE1017" i="3"/>
  <c r="BF1017" i="3"/>
  <c r="BG1017" i="3"/>
  <c r="BH1017" i="3"/>
  <c r="BI1017" i="3"/>
  <c r="BJ1017" i="3"/>
  <c r="BK1017" i="3"/>
  <c r="BL1017" i="3"/>
  <c r="BM1017" i="3"/>
  <c r="BN1017" i="3"/>
  <c r="BO1017" i="3"/>
  <c r="BP1017" i="3"/>
  <c r="BQ1017" i="3"/>
  <c r="BR1017" i="3"/>
  <c r="BS1017" i="3"/>
  <c r="BT1017" i="3"/>
  <c r="BE1018" i="3"/>
  <c r="BF1018" i="3"/>
  <c r="BG1018" i="3"/>
  <c r="BH1018" i="3"/>
  <c r="BI1018" i="3"/>
  <c r="BJ1018" i="3"/>
  <c r="BK1018" i="3"/>
  <c r="BL1018" i="3"/>
  <c r="BM1018" i="3"/>
  <c r="BN1018" i="3"/>
  <c r="BO1018" i="3"/>
  <c r="BP1018" i="3"/>
  <c r="BQ1018" i="3"/>
  <c r="BR1018" i="3"/>
  <c r="BS1018" i="3"/>
  <c r="BT1018" i="3"/>
  <c r="BE1019" i="3"/>
  <c r="BF1019" i="3"/>
  <c r="BG1019" i="3"/>
  <c r="BH1019" i="3"/>
  <c r="BI1019" i="3"/>
  <c r="BJ1019" i="3"/>
  <c r="BK1019" i="3"/>
  <c r="BL1019" i="3"/>
  <c r="BM1019" i="3"/>
  <c r="BN1019" i="3"/>
  <c r="BO1019" i="3"/>
  <c r="BP1019" i="3"/>
  <c r="BQ1019" i="3"/>
  <c r="BR1019" i="3"/>
  <c r="BS1019" i="3"/>
  <c r="BT1019" i="3"/>
  <c r="BE1020" i="3"/>
  <c r="BF1020" i="3"/>
  <c r="BG1020" i="3"/>
  <c r="BH1020" i="3"/>
  <c r="BI1020" i="3"/>
  <c r="BJ1020" i="3"/>
  <c r="BK1020" i="3"/>
  <c r="BL1020" i="3"/>
  <c r="BM1020" i="3"/>
  <c r="BN1020" i="3"/>
  <c r="BO1020" i="3"/>
  <c r="BP1020" i="3"/>
  <c r="BQ1020" i="3"/>
  <c r="BR1020" i="3"/>
  <c r="BS1020" i="3"/>
  <c r="BT1020" i="3"/>
  <c r="BE1021" i="3"/>
  <c r="BF1021" i="3"/>
  <c r="BG1021" i="3"/>
  <c r="BH1021" i="3"/>
  <c r="BI1021" i="3"/>
  <c r="BJ1021" i="3"/>
  <c r="BK1021" i="3"/>
  <c r="BL1021" i="3"/>
  <c r="BM1021" i="3"/>
  <c r="BN1021" i="3"/>
  <c r="BO1021" i="3"/>
  <c r="BP1021" i="3"/>
  <c r="BQ1021" i="3"/>
  <c r="BR1021" i="3"/>
  <c r="BS1021" i="3"/>
  <c r="BT1021" i="3"/>
  <c r="BE1022" i="3"/>
  <c r="BF1022" i="3"/>
  <c r="BG1022" i="3"/>
  <c r="BH1022" i="3"/>
  <c r="BI1022" i="3"/>
  <c r="BJ1022" i="3"/>
  <c r="BK1022" i="3"/>
  <c r="BL1022" i="3"/>
  <c r="BM1022" i="3"/>
  <c r="BN1022" i="3"/>
  <c r="BO1022" i="3"/>
  <c r="BP1022" i="3"/>
  <c r="BQ1022" i="3"/>
  <c r="BR1022" i="3"/>
  <c r="BS1022" i="3"/>
  <c r="BT1022" i="3"/>
  <c r="BE1023" i="3"/>
  <c r="BF1023" i="3"/>
  <c r="BG1023" i="3"/>
  <c r="BH1023" i="3"/>
  <c r="BI1023" i="3"/>
  <c r="BJ1023" i="3"/>
  <c r="BK1023" i="3"/>
  <c r="BL1023" i="3"/>
  <c r="BM1023" i="3"/>
  <c r="BN1023" i="3"/>
  <c r="BO1023" i="3"/>
  <c r="BP1023" i="3"/>
  <c r="BQ1023" i="3"/>
  <c r="BR1023" i="3"/>
  <c r="BS1023" i="3"/>
  <c r="BT1023" i="3"/>
  <c r="BE1024" i="3"/>
  <c r="BF1024" i="3"/>
  <c r="BG1024" i="3"/>
  <c r="BH1024" i="3"/>
  <c r="BI1024" i="3"/>
  <c r="BJ1024" i="3"/>
  <c r="BK1024" i="3"/>
  <c r="BL1024" i="3"/>
  <c r="BM1024" i="3"/>
  <c r="BN1024" i="3"/>
  <c r="BO1024" i="3"/>
  <c r="BP1024" i="3"/>
  <c r="BQ1024" i="3"/>
  <c r="BR1024" i="3"/>
  <c r="BS1024" i="3"/>
  <c r="BT1024" i="3"/>
  <c r="BE1025" i="3"/>
  <c r="BF1025" i="3"/>
  <c r="BG1025" i="3"/>
  <c r="BH1025" i="3"/>
  <c r="BI1025" i="3"/>
  <c r="BJ1025" i="3"/>
  <c r="BK1025" i="3"/>
  <c r="BL1025" i="3"/>
  <c r="BM1025" i="3"/>
  <c r="BN1025" i="3"/>
  <c r="BO1025" i="3"/>
  <c r="BP1025" i="3"/>
  <c r="BQ1025" i="3"/>
  <c r="BR1025" i="3"/>
  <c r="BS1025" i="3"/>
  <c r="BT1025" i="3"/>
  <c r="BE1026" i="3"/>
  <c r="BF1026" i="3"/>
  <c r="BG1026" i="3"/>
  <c r="BH1026" i="3"/>
  <c r="BI1026" i="3"/>
  <c r="BJ1026" i="3"/>
  <c r="BK1026" i="3"/>
  <c r="BL1026" i="3"/>
  <c r="BM1026" i="3"/>
  <c r="BN1026" i="3"/>
  <c r="BO1026" i="3"/>
  <c r="BP1026" i="3"/>
  <c r="BQ1026" i="3"/>
  <c r="BR1026" i="3"/>
  <c r="BS1026" i="3"/>
  <c r="BT1026" i="3"/>
  <c r="BE1027" i="3"/>
  <c r="BF1027" i="3"/>
  <c r="BG1027" i="3"/>
  <c r="BH1027" i="3"/>
  <c r="BI1027" i="3"/>
  <c r="BJ1027" i="3"/>
  <c r="BK1027" i="3"/>
  <c r="BL1027" i="3"/>
  <c r="BM1027" i="3"/>
  <c r="BN1027" i="3"/>
  <c r="BO1027" i="3"/>
  <c r="BP1027" i="3"/>
  <c r="BQ1027" i="3"/>
  <c r="BR1027" i="3"/>
  <c r="BS1027" i="3"/>
  <c r="BT1027" i="3"/>
  <c r="BE1028" i="3"/>
  <c r="BF1028" i="3"/>
  <c r="BG1028" i="3"/>
  <c r="BH1028" i="3"/>
  <c r="BI1028" i="3"/>
  <c r="BJ1028" i="3"/>
  <c r="BK1028" i="3"/>
  <c r="BL1028" i="3"/>
  <c r="BM1028" i="3"/>
  <c r="BN1028" i="3"/>
  <c r="BO1028" i="3"/>
  <c r="BP1028" i="3"/>
  <c r="BQ1028" i="3"/>
  <c r="BR1028" i="3"/>
  <c r="BS1028" i="3"/>
  <c r="BT1028" i="3"/>
  <c r="BE1029" i="3"/>
  <c r="BF1029" i="3"/>
  <c r="BG1029" i="3"/>
  <c r="BH1029" i="3"/>
  <c r="BI1029" i="3"/>
  <c r="BJ1029" i="3"/>
  <c r="BK1029" i="3"/>
  <c r="BL1029" i="3"/>
  <c r="BM1029" i="3"/>
  <c r="BN1029" i="3"/>
  <c r="BO1029" i="3"/>
  <c r="BP1029" i="3"/>
  <c r="BQ1029" i="3"/>
  <c r="BR1029" i="3"/>
  <c r="BS1029" i="3"/>
  <c r="BT1029" i="3"/>
  <c r="BE1030" i="3"/>
  <c r="BF1030" i="3"/>
  <c r="BG1030" i="3"/>
  <c r="BH1030" i="3"/>
  <c r="BI1030" i="3"/>
  <c r="BJ1030" i="3"/>
  <c r="BK1030" i="3"/>
  <c r="BL1030" i="3"/>
  <c r="BM1030" i="3"/>
  <c r="BN1030" i="3"/>
  <c r="BO1030" i="3"/>
  <c r="BP1030" i="3"/>
  <c r="BQ1030" i="3"/>
  <c r="BR1030" i="3"/>
  <c r="BS1030" i="3"/>
  <c r="BT1030" i="3"/>
  <c r="BE1031" i="3"/>
  <c r="BF1031" i="3"/>
  <c r="BG1031" i="3"/>
  <c r="BH1031" i="3"/>
  <c r="BI1031" i="3"/>
  <c r="BJ1031" i="3"/>
  <c r="BK1031" i="3"/>
  <c r="BL1031" i="3"/>
  <c r="BM1031" i="3"/>
  <c r="BN1031" i="3"/>
  <c r="BO1031" i="3"/>
  <c r="BP1031" i="3"/>
  <c r="BQ1031" i="3"/>
  <c r="BR1031" i="3"/>
  <c r="BS1031" i="3"/>
  <c r="BT1031" i="3"/>
  <c r="BE1032" i="3"/>
  <c r="BF1032" i="3"/>
  <c r="BG1032" i="3"/>
  <c r="BH1032" i="3"/>
  <c r="BI1032" i="3"/>
  <c r="BJ1032" i="3"/>
  <c r="BK1032" i="3"/>
  <c r="BL1032" i="3"/>
  <c r="BM1032" i="3"/>
  <c r="BN1032" i="3"/>
  <c r="BO1032" i="3"/>
  <c r="BP1032" i="3"/>
  <c r="BQ1032" i="3"/>
  <c r="BR1032" i="3"/>
  <c r="BS1032" i="3"/>
  <c r="BT1032" i="3"/>
  <c r="BE1033" i="3"/>
  <c r="BF1033" i="3"/>
  <c r="BG1033" i="3"/>
  <c r="BH1033" i="3"/>
  <c r="BI1033" i="3"/>
  <c r="BJ1033" i="3"/>
  <c r="BK1033" i="3"/>
  <c r="BL1033" i="3"/>
  <c r="BM1033" i="3"/>
  <c r="BN1033" i="3"/>
  <c r="BO1033" i="3"/>
  <c r="BP1033" i="3"/>
  <c r="BQ1033" i="3"/>
  <c r="BR1033" i="3"/>
  <c r="BS1033" i="3"/>
  <c r="BT1033" i="3"/>
  <c r="BE1034" i="3"/>
  <c r="BF1034" i="3"/>
  <c r="BG1034" i="3"/>
  <c r="BH1034" i="3"/>
  <c r="BI1034" i="3"/>
  <c r="BJ1034" i="3"/>
  <c r="BK1034" i="3"/>
  <c r="BL1034" i="3"/>
  <c r="BM1034" i="3"/>
  <c r="BN1034" i="3"/>
  <c r="BO1034" i="3"/>
  <c r="BP1034" i="3"/>
  <c r="BQ1034" i="3"/>
  <c r="BR1034" i="3"/>
  <c r="BS1034" i="3"/>
  <c r="BT1034" i="3"/>
  <c r="BE1035" i="3"/>
  <c r="BF1035" i="3"/>
  <c r="BG1035" i="3"/>
  <c r="BH1035" i="3"/>
  <c r="BI1035" i="3"/>
  <c r="BJ1035" i="3"/>
  <c r="BK1035" i="3"/>
  <c r="BL1035" i="3"/>
  <c r="BM1035" i="3"/>
  <c r="BN1035" i="3"/>
  <c r="BO1035" i="3"/>
  <c r="BP1035" i="3"/>
  <c r="BQ1035" i="3"/>
  <c r="BR1035" i="3"/>
  <c r="BS1035" i="3"/>
  <c r="BT1035" i="3"/>
  <c r="BE1036" i="3"/>
  <c r="BF1036" i="3"/>
  <c r="BG1036" i="3"/>
  <c r="BH1036" i="3"/>
  <c r="BI1036" i="3"/>
  <c r="BJ1036" i="3"/>
  <c r="BK1036" i="3"/>
  <c r="BL1036" i="3"/>
  <c r="BM1036" i="3"/>
  <c r="BN1036" i="3"/>
  <c r="BO1036" i="3"/>
  <c r="BP1036" i="3"/>
  <c r="BQ1036" i="3"/>
  <c r="BR1036" i="3"/>
  <c r="BS1036" i="3"/>
  <c r="BT1036" i="3"/>
  <c r="BE1037" i="3"/>
  <c r="BF1037" i="3"/>
  <c r="BG1037" i="3"/>
  <c r="BH1037" i="3"/>
  <c r="BI1037" i="3"/>
  <c r="BJ1037" i="3"/>
  <c r="BK1037" i="3"/>
  <c r="BL1037" i="3"/>
  <c r="BM1037" i="3"/>
  <c r="BN1037" i="3"/>
  <c r="BO1037" i="3"/>
  <c r="BP1037" i="3"/>
  <c r="BQ1037" i="3"/>
  <c r="BR1037" i="3"/>
  <c r="BS1037" i="3"/>
  <c r="BT1037" i="3"/>
  <c r="BE1038" i="3"/>
  <c r="BF1038" i="3"/>
  <c r="BG1038" i="3"/>
  <c r="BH1038" i="3"/>
  <c r="BI1038" i="3"/>
  <c r="BJ1038" i="3"/>
  <c r="BK1038" i="3"/>
  <c r="BL1038" i="3"/>
  <c r="BM1038" i="3"/>
  <c r="BN1038" i="3"/>
  <c r="BO1038" i="3"/>
  <c r="BP1038" i="3"/>
  <c r="BQ1038" i="3"/>
  <c r="BR1038" i="3"/>
  <c r="BS1038" i="3"/>
  <c r="BT1038" i="3"/>
  <c r="BE1039" i="3"/>
  <c r="BF1039" i="3"/>
  <c r="BG1039" i="3"/>
  <c r="BH1039" i="3"/>
  <c r="BI1039" i="3"/>
  <c r="BJ1039" i="3"/>
  <c r="BK1039" i="3"/>
  <c r="BL1039" i="3"/>
  <c r="BM1039" i="3"/>
  <c r="BN1039" i="3"/>
  <c r="BO1039" i="3"/>
  <c r="BP1039" i="3"/>
  <c r="BQ1039" i="3"/>
  <c r="BR1039" i="3"/>
  <c r="BS1039" i="3"/>
  <c r="BT1039" i="3"/>
  <c r="BE1040" i="3"/>
  <c r="BF1040" i="3"/>
  <c r="BG1040" i="3"/>
  <c r="BH1040" i="3"/>
  <c r="BI1040" i="3"/>
  <c r="BJ1040" i="3"/>
  <c r="BK1040" i="3"/>
  <c r="BL1040" i="3"/>
  <c r="BM1040" i="3"/>
  <c r="BN1040" i="3"/>
  <c r="BO1040" i="3"/>
  <c r="BP1040" i="3"/>
  <c r="BQ1040" i="3"/>
  <c r="BR1040" i="3"/>
  <c r="BS1040" i="3"/>
  <c r="BT1040" i="3"/>
  <c r="BE1041" i="3"/>
  <c r="BF1041" i="3"/>
  <c r="BG1041" i="3"/>
  <c r="BH1041" i="3"/>
  <c r="BI1041" i="3"/>
  <c r="BJ1041" i="3"/>
  <c r="BK1041" i="3"/>
  <c r="BL1041" i="3"/>
  <c r="BM1041" i="3"/>
  <c r="BN1041" i="3"/>
  <c r="BO1041" i="3"/>
  <c r="BP1041" i="3"/>
  <c r="BQ1041" i="3"/>
  <c r="BR1041" i="3"/>
  <c r="BS1041" i="3"/>
  <c r="BT1041" i="3"/>
  <c r="BE1042" i="3"/>
  <c r="BF1042" i="3"/>
  <c r="BG1042" i="3"/>
  <c r="BH1042" i="3"/>
  <c r="BI1042" i="3"/>
  <c r="BJ1042" i="3"/>
  <c r="BK1042" i="3"/>
  <c r="BL1042" i="3"/>
  <c r="BM1042" i="3"/>
  <c r="BN1042" i="3"/>
  <c r="BO1042" i="3"/>
  <c r="BP1042" i="3"/>
  <c r="BQ1042" i="3"/>
  <c r="BR1042" i="3"/>
  <c r="BS1042" i="3"/>
  <c r="BT1042" i="3"/>
  <c r="BE1043" i="3"/>
  <c r="BF1043" i="3"/>
  <c r="BG1043" i="3"/>
  <c r="BH1043" i="3"/>
  <c r="BI1043" i="3"/>
  <c r="BJ1043" i="3"/>
  <c r="BK1043" i="3"/>
  <c r="BL1043" i="3"/>
  <c r="BM1043" i="3"/>
  <c r="BN1043" i="3"/>
  <c r="BO1043" i="3"/>
  <c r="BP1043" i="3"/>
  <c r="BQ1043" i="3"/>
  <c r="BR1043" i="3"/>
  <c r="BS1043" i="3"/>
  <c r="BT1043" i="3"/>
  <c r="BE1044" i="3"/>
  <c r="BF1044" i="3"/>
  <c r="BG1044" i="3"/>
  <c r="BH1044" i="3"/>
  <c r="BI1044" i="3"/>
  <c r="BJ1044" i="3"/>
  <c r="BK1044" i="3"/>
  <c r="BL1044" i="3"/>
  <c r="BM1044" i="3"/>
  <c r="BN1044" i="3"/>
  <c r="BO1044" i="3"/>
  <c r="BP1044" i="3"/>
  <c r="BQ1044" i="3"/>
  <c r="BR1044" i="3"/>
  <c r="BS1044" i="3"/>
  <c r="BT1044" i="3"/>
  <c r="BE1045" i="3"/>
  <c r="BF1045" i="3"/>
  <c r="BG1045" i="3"/>
  <c r="BH1045" i="3"/>
  <c r="BI1045" i="3"/>
  <c r="BJ1045" i="3"/>
  <c r="BK1045" i="3"/>
  <c r="BL1045" i="3"/>
  <c r="BM1045" i="3"/>
  <c r="BN1045" i="3"/>
  <c r="BO1045" i="3"/>
  <c r="BP1045" i="3"/>
  <c r="BQ1045" i="3"/>
  <c r="BR1045" i="3"/>
  <c r="BS1045" i="3"/>
  <c r="BT1045" i="3"/>
  <c r="BE1046" i="3"/>
  <c r="BF1046" i="3"/>
  <c r="BG1046" i="3"/>
  <c r="BH1046" i="3"/>
  <c r="BI1046" i="3"/>
  <c r="BJ1046" i="3"/>
  <c r="BK1046" i="3"/>
  <c r="BL1046" i="3"/>
  <c r="BM1046" i="3"/>
  <c r="BN1046" i="3"/>
  <c r="BO1046" i="3"/>
  <c r="BP1046" i="3"/>
  <c r="BQ1046" i="3"/>
  <c r="BR1046" i="3"/>
  <c r="BS1046" i="3"/>
  <c r="BT1046" i="3"/>
  <c r="BE1047" i="3"/>
  <c r="BF1047" i="3"/>
  <c r="BG1047" i="3"/>
  <c r="BH1047" i="3"/>
  <c r="BI1047" i="3"/>
  <c r="BJ1047" i="3"/>
  <c r="BK1047" i="3"/>
  <c r="BL1047" i="3"/>
  <c r="BM1047" i="3"/>
  <c r="BN1047" i="3"/>
  <c r="BO1047" i="3"/>
  <c r="BP1047" i="3"/>
  <c r="BQ1047" i="3"/>
  <c r="BR1047" i="3"/>
  <c r="BS1047" i="3"/>
  <c r="BT1047" i="3"/>
  <c r="BE1048" i="3"/>
  <c r="BF1048" i="3"/>
  <c r="BG1048" i="3"/>
  <c r="BH1048" i="3"/>
  <c r="BI1048" i="3"/>
  <c r="BJ1048" i="3"/>
  <c r="BK1048" i="3"/>
  <c r="BL1048" i="3"/>
  <c r="BM1048" i="3"/>
  <c r="BN1048" i="3"/>
  <c r="BO1048" i="3"/>
  <c r="BP1048" i="3"/>
  <c r="BQ1048" i="3"/>
  <c r="BR1048" i="3"/>
  <c r="BS1048" i="3"/>
  <c r="BT1048" i="3"/>
  <c r="BE1049" i="3"/>
  <c r="BF1049" i="3"/>
  <c r="BG1049" i="3"/>
  <c r="BH1049" i="3"/>
  <c r="BI1049" i="3"/>
  <c r="BJ1049" i="3"/>
  <c r="BK1049" i="3"/>
  <c r="BL1049" i="3"/>
  <c r="BM1049" i="3"/>
  <c r="BN1049" i="3"/>
  <c r="BO1049" i="3"/>
  <c r="BP1049" i="3"/>
  <c r="BQ1049" i="3"/>
  <c r="BR1049" i="3"/>
  <c r="BS1049" i="3"/>
  <c r="BT1049" i="3"/>
  <c r="BE1050" i="3"/>
  <c r="BF1050" i="3"/>
  <c r="BG1050" i="3"/>
  <c r="BH1050" i="3"/>
  <c r="BI1050" i="3"/>
  <c r="BJ1050" i="3"/>
  <c r="BK1050" i="3"/>
  <c r="BL1050" i="3"/>
  <c r="BM1050" i="3"/>
  <c r="BN1050" i="3"/>
  <c r="BO1050" i="3"/>
  <c r="BP1050" i="3"/>
  <c r="BQ1050" i="3"/>
  <c r="BR1050" i="3"/>
  <c r="BS1050" i="3"/>
  <c r="BT1050" i="3"/>
  <c r="BE1051" i="3"/>
  <c r="BF1051" i="3"/>
  <c r="BG1051" i="3"/>
  <c r="BH1051" i="3"/>
  <c r="BI1051" i="3"/>
  <c r="BJ1051" i="3"/>
  <c r="BK1051" i="3"/>
  <c r="BL1051" i="3"/>
  <c r="BM1051" i="3"/>
  <c r="BN1051" i="3"/>
  <c r="BO1051" i="3"/>
  <c r="BP1051" i="3"/>
  <c r="BQ1051" i="3"/>
  <c r="BR1051" i="3"/>
  <c r="BS1051" i="3"/>
  <c r="BT1051" i="3"/>
  <c r="BE1052" i="3"/>
  <c r="BF1052" i="3"/>
  <c r="BG1052" i="3"/>
  <c r="BH1052" i="3"/>
  <c r="BI1052" i="3"/>
  <c r="BJ1052" i="3"/>
  <c r="BK1052" i="3"/>
  <c r="BL1052" i="3"/>
  <c r="BM1052" i="3"/>
  <c r="BN1052" i="3"/>
  <c r="BO1052" i="3"/>
  <c r="BP1052" i="3"/>
  <c r="BQ1052" i="3"/>
  <c r="BR1052" i="3"/>
  <c r="BS1052" i="3"/>
  <c r="BT1052" i="3"/>
  <c r="BE1053" i="3"/>
  <c r="BF1053" i="3"/>
  <c r="BG1053" i="3"/>
  <c r="BH1053" i="3"/>
  <c r="BI1053" i="3"/>
  <c r="BJ1053" i="3"/>
  <c r="BK1053" i="3"/>
  <c r="BL1053" i="3"/>
  <c r="BM1053" i="3"/>
  <c r="BN1053" i="3"/>
  <c r="BO1053" i="3"/>
  <c r="BP1053" i="3"/>
  <c r="BQ1053" i="3"/>
  <c r="BR1053" i="3"/>
  <c r="BS1053" i="3"/>
  <c r="BT1053" i="3"/>
  <c r="BE1054" i="3"/>
  <c r="BF1054" i="3"/>
  <c r="BG1054" i="3"/>
  <c r="BH1054" i="3"/>
  <c r="BI1054" i="3"/>
  <c r="BJ1054" i="3"/>
  <c r="BK1054" i="3"/>
  <c r="BL1054" i="3"/>
  <c r="BM1054" i="3"/>
  <c r="BN1054" i="3"/>
  <c r="BO1054" i="3"/>
  <c r="BP1054" i="3"/>
  <c r="BQ1054" i="3"/>
  <c r="BR1054" i="3"/>
  <c r="BS1054" i="3"/>
  <c r="BT1054" i="3"/>
  <c r="BE1055" i="3"/>
  <c r="BF1055" i="3"/>
  <c r="BG1055" i="3"/>
  <c r="BH1055" i="3"/>
  <c r="BI1055" i="3"/>
  <c r="BJ1055" i="3"/>
  <c r="BK1055" i="3"/>
  <c r="BL1055" i="3"/>
  <c r="BM1055" i="3"/>
  <c r="BN1055" i="3"/>
  <c r="BO1055" i="3"/>
  <c r="BP1055" i="3"/>
  <c r="BQ1055" i="3"/>
  <c r="BR1055" i="3"/>
  <c r="BS1055" i="3"/>
  <c r="BT1055" i="3"/>
  <c r="BE1056" i="3"/>
  <c r="BF1056" i="3"/>
  <c r="BG1056" i="3"/>
  <c r="BH1056" i="3"/>
  <c r="BI1056" i="3"/>
  <c r="BJ1056" i="3"/>
  <c r="BK1056" i="3"/>
  <c r="BL1056" i="3"/>
  <c r="BM1056" i="3"/>
  <c r="BN1056" i="3"/>
  <c r="BO1056" i="3"/>
  <c r="BP1056" i="3"/>
  <c r="BQ1056" i="3"/>
  <c r="BR1056" i="3"/>
  <c r="BS1056" i="3"/>
  <c r="BT1056" i="3"/>
  <c r="BE1057" i="3"/>
  <c r="BF1057" i="3"/>
  <c r="BG1057" i="3"/>
  <c r="BH1057" i="3"/>
  <c r="BI1057" i="3"/>
  <c r="BJ1057" i="3"/>
  <c r="BK1057" i="3"/>
  <c r="BL1057" i="3"/>
  <c r="BM1057" i="3"/>
  <c r="BN1057" i="3"/>
  <c r="BO1057" i="3"/>
  <c r="BP1057" i="3"/>
  <c r="BQ1057" i="3"/>
  <c r="BR1057" i="3"/>
  <c r="BS1057" i="3"/>
  <c r="BT1057" i="3"/>
  <c r="BE1058" i="3"/>
  <c r="BF1058" i="3"/>
  <c r="BG1058" i="3"/>
  <c r="BH1058" i="3"/>
  <c r="BI1058" i="3"/>
  <c r="BJ1058" i="3"/>
  <c r="BK1058" i="3"/>
  <c r="BL1058" i="3"/>
  <c r="BM1058" i="3"/>
  <c r="BN1058" i="3"/>
  <c r="BO1058" i="3"/>
  <c r="BP1058" i="3"/>
  <c r="BQ1058" i="3"/>
  <c r="BR1058" i="3"/>
  <c r="BS1058" i="3"/>
  <c r="BT1058" i="3"/>
  <c r="BE1059" i="3"/>
  <c r="BF1059" i="3"/>
  <c r="BG1059" i="3"/>
  <c r="BH1059" i="3"/>
  <c r="BI1059" i="3"/>
  <c r="BJ1059" i="3"/>
  <c r="BK1059" i="3"/>
  <c r="BL1059" i="3"/>
  <c r="BM1059" i="3"/>
  <c r="BN1059" i="3"/>
  <c r="BO1059" i="3"/>
  <c r="BP1059" i="3"/>
  <c r="BQ1059" i="3"/>
  <c r="BR1059" i="3"/>
  <c r="BS1059" i="3"/>
  <c r="BT1059" i="3"/>
  <c r="BE1060" i="3"/>
  <c r="BF1060" i="3"/>
  <c r="BG1060" i="3"/>
  <c r="BH1060" i="3"/>
  <c r="BI1060" i="3"/>
  <c r="BJ1060" i="3"/>
  <c r="BK1060" i="3"/>
  <c r="BL1060" i="3"/>
  <c r="BM1060" i="3"/>
  <c r="BN1060" i="3"/>
  <c r="BO1060" i="3"/>
  <c r="BP1060" i="3"/>
  <c r="BQ1060" i="3"/>
  <c r="BR1060" i="3"/>
  <c r="BS1060" i="3"/>
  <c r="BT1060" i="3"/>
  <c r="BE1061" i="3"/>
  <c r="BF1061" i="3"/>
  <c r="BG1061" i="3"/>
  <c r="BH1061" i="3"/>
  <c r="BI1061" i="3"/>
  <c r="BJ1061" i="3"/>
  <c r="BK1061" i="3"/>
  <c r="BL1061" i="3"/>
  <c r="BM1061" i="3"/>
  <c r="BN1061" i="3"/>
  <c r="BO1061" i="3"/>
  <c r="BP1061" i="3"/>
  <c r="BQ1061" i="3"/>
  <c r="BR1061" i="3"/>
  <c r="BS1061" i="3"/>
  <c r="BT1061" i="3"/>
  <c r="BE1062" i="3"/>
  <c r="BF1062" i="3"/>
  <c r="BG1062" i="3"/>
  <c r="BH1062" i="3"/>
  <c r="BI1062" i="3"/>
  <c r="BJ1062" i="3"/>
  <c r="BK1062" i="3"/>
  <c r="BL1062" i="3"/>
  <c r="BM1062" i="3"/>
  <c r="BN1062" i="3"/>
  <c r="BO1062" i="3"/>
  <c r="BP1062" i="3"/>
  <c r="BQ1062" i="3"/>
  <c r="BR1062" i="3"/>
  <c r="BS1062" i="3"/>
  <c r="BT1062" i="3"/>
  <c r="BE1063" i="3"/>
  <c r="BF1063" i="3"/>
  <c r="BG1063" i="3"/>
  <c r="BH1063" i="3"/>
  <c r="BI1063" i="3"/>
  <c r="BJ1063" i="3"/>
  <c r="BK1063" i="3"/>
  <c r="BL1063" i="3"/>
  <c r="BM1063" i="3"/>
  <c r="BN1063" i="3"/>
  <c r="BO1063" i="3"/>
  <c r="BP1063" i="3"/>
  <c r="BQ1063" i="3"/>
  <c r="BR1063" i="3"/>
  <c r="BS1063" i="3"/>
  <c r="BT1063" i="3"/>
  <c r="BE1064" i="3"/>
  <c r="BF1064" i="3"/>
  <c r="BG1064" i="3"/>
  <c r="BH1064" i="3"/>
  <c r="BI1064" i="3"/>
  <c r="BJ1064" i="3"/>
  <c r="BK1064" i="3"/>
  <c r="BL1064" i="3"/>
  <c r="BM1064" i="3"/>
  <c r="BN1064" i="3"/>
  <c r="BO1064" i="3"/>
  <c r="BP1064" i="3"/>
  <c r="BQ1064" i="3"/>
  <c r="BR1064" i="3"/>
  <c r="BS1064" i="3"/>
  <c r="BT1064" i="3"/>
  <c r="BE1065" i="3"/>
  <c r="BF1065" i="3"/>
  <c r="BG1065" i="3"/>
  <c r="BH1065" i="3"/>
  <c r="BI1065" i="3"/>
  <c r="BJ1065" i="3"/>
  <c r="BK1065" i="3"/>
  <c r="BL1065" i="3"/>
  <c r="BM1065" i="3"/>
  <c r="BN1065" i="3"/>
  <c r="BO1065" i="3"/>
  <c r="BP1065" i="3"/>
  <c r="BQ1065" i="3"/>
  <c r="BR1065" i="3"/>
  <c r="BS1065" i="3"/>
  <c r="BT1065" i="3"/>
  <c r="BE1066" i="3"/>
  <c r="BF1066" i="3"/>
  <c r="BG1066" i="3"/>
  <c r="BH1066" i="3"/>
  <c r="BI1066" i="3"/>
  <c r="BJ1066" i="3"/>
  <c r="BK1066" i="3"/>
  <c r="BL1066" i="3"/>
  <c r="BM1066" i="3"/>
  <c r="BN1066" i="3"/>
  <c r="BO1066" i="3"/>
  <c r="BP1066" i="3"/>
  <c r="BQ1066" i="3"/>
  <c r="BR1066" i="3"/>
  <c r="BS1066" i="3"/>
  <c r="BT1066" i="3"/>
  <c r="BE1067" i="3"/>
  <c r="BF1067" i="3"/>
  <c r="BG1067" i="3"/>
  <c r="BH1067" i="3"/>
  <c r="BI1067" i="3"/>
  <c r="BJ1067" i="3"/>
  <c r="BK1067" i="3"/>
  <c r="BL1067" i="3"/>
  <c r="BM1067" i="3"/>
  <c r="BN1067" i="3"/>
  <c r="BO1067" i="3"/>
  <c r="BP1067" i="3"/>
  <c r="BQ1067" i="3"/>
  <c r="BR1067" i="3"/>
  <c r="BS1067" i="3"/>
  <c r="BT1067" i="3"/>
  <c r="BE1068" i="3"/>
  <c r="BF1068" i="3"/>
  <c r="BG1068" i="3"/>
  <c r="BH1068" i="3"/>
  <c r="BI1068" i="3"/>
  <c r="BJ1068" i="3"/>
  <c r="BK1068" i="3"/>
  <c r="BL1068" i="3"/>
  <c r="BM1068" i="3"/>
  <c r="BN1068" i="3"/>
  <c r="BO1068" i="3"/>
  <c r="BP1068" i="3"/>
  <c r="BQ1068" i="3"/>
  <c r="BR1068" i="3"/>
  <c r="BS1068" i="3"/>
  <c r="BT1068" i="3"/>
  <c r="BE1069" i="3"/>
  <c r="BF1069" i="3"/>
  <c r="BG1069" i="3"/>
  <c r="BH1069" i="3"/>
  <c r="BI1069" i="3"/>
  <c r="BJ1069" i="3"/>
  <c r="BK1069" i="3"/>
  <c r="BL1069" i="3"/>
  <c r="BM1069" i="3"/>
  <c r="BN1069" i="3"/>
  <c r="BO1069" i="3"/>
  <c r="BP1069" i="3"/>
  <c r="BQ1069" i="3"/>
  <c r="BR1069" i="3"/>
  <c r="BS1069" i="3"/>
  <c r="BT1069" i="3"/>
  <c r="BE1070" i="3"/>
  <c r="BF1070" i="3"/>
  <c r="BG1070" i="3"/>
  <c r="BH1070" i="3"/>
  <c r="BI1070" i="3"/>
  <c r="BJ1070" i="3"/>
  <c r="BK1070" i="3"/>
  <c r="BL1070" i="3"/>
  <c r="BM1070" i="3"/>
  <c r="BN1070" i="3"/>
  <c r="BO1070" i="3"/>
  <c r="BP1070" i="3"/>
  <c r="BQ1070" i="3"/>
  <c r="BR1070" i="3"/>
  <c r="BS1070" i="3"/>
  <c r="BT1070" i="3"/>
  <c r="BE1071" i="3"/>
  <c r="BF1071" i="3"/>
  <c r="BG1071" i="3"/>
  <c r="BH1071" i="3"/>
  <c r="BI1071" i="3"/>
  <c r="BJ1071" i="3"/>
  <c r="BK1071" i="3"/>
  <c r="BL1071" i="3"/>
  <c r="BM1071" i="3"/>
  <c r="BN1071" i="3"/>
  <c r="BO1071" i="3"/>
  <c r="BP1071" i="3"/>
  <c r="BQ1071" i="3"/>
  <c r="BR1071" i="3"/>
  <c r="BS1071" i="3"/>
  <c r="BT1071" i="3"/>
  <c r="BE1072" i="3"/>
  <c r="BF1072" i="3"/>
  <c r="BG1072" i="3"/>
  <c r="BH1072" i="3"/>
  <c r="BI1072" i="3"/>
  <c r="BJ1072" i="3"/>
  <c r="BK1072" i="3"/>
  <c r="BL1072" i="3"/>
  <c r="BM1072" i="3"/>
  <c r="BN1072" i="3"/>
  <c r="BO1072" i="3"/>
  <c r="BP1072" i="3"/>
  <c r="BQ1072" i="3"/>
  <c r="BR1072" i="3"/>
  <c r="BS1072" i="3"/>
  <c r="BT1072" i="3"/>
  <c r="BE1073" i="3"/>
  <c r="BF1073" i="3"/>
  <c r="BG1073" i="3"/>
  <c r="BH1073" i="3"/>
  <c r="BI1073" i="3"/>
  <c r="BJ1073" i="3"/>
  <c r="BK1073" i="3"/>
  <c r="BL1073" i="3"/>
  <c r="BM1073" i="3"/>
  <c r="BN1073" i="3"/>
  <c r="BO1073" i="3"/>
  <c r="BP1073" i="3"/>
  <c r="BQ1073" i="3"/>
  <c r="BR1073" i="3"/>
  <c r="BS1073" i="3"/>
  <c r="BT1073" i="3"/>
  <c r="BE1074" i="3"/>
  <c r="BF1074" i="3"/>
  <c r="BG1074" i="3"/>
  <c r="BH1074" i="3"/>
  <c r="BI1074" i="3"/>
  <c r="BJ1074" i="3"/>
  <c r="BK1074" i="3"/>
  <c r="BL1074" i="3"/>
  <c r="BM1074" i="3"/>
  <c r="BN1074" i="3"/>
  <c r="BO1074" i="3"/>
  <c r="BP1074" i="3"/>
  <c r="BQ1074" i="3"/>
  <c r="BR1074" i="3"/>
  <c r="BS1074" i="3"/>
  <c r="BT1074" i="3"/>
  <c r="BE1075" i="3"/>
  <c r="BF1075" i="3"/>
  <c r="BG1075" i="3"/>
  <c r="BH1075" i="3"/>
  <c r="BI1075" i="3"/>
  <c r="BJ1075" i="3"/>
  <c r="BK1075" i="3"/>
  <c r="BL1075" i="3"/>
  <c r="BM1075" i="3"/>
  <c r="BN1075" i="3"/>
  <c r="BO1075" i="3"/>
  <c r="BP1075" i="3"/>
  <c r="BQ1075" i="3"/>
  <c r="BR1075" i="3"/>
  <c r="BS1075" i="3"/>
  <c r="BT1075" i="3"/>
  <c r="BE1076" i="3"/>
  <c r="BF1076" i="3"/>
  <c r="BG1076" i="3"/>
  <c r="BH1076" i="3"/>
  <c r="BI1076" i="3"/>
  <c r="BJ1076" i="3"/>
  <c r="BK1076" i="3"/>
  <c r="BL1076" i="3"/>
  <c r="BM1076" i="3"/>
  <c r="BN1076" i="3"/>
  <c r="BO1076" i="3"/>
  <c r="BP1076" i="3"/>
  <c r="BQ1076" i="3"/>
  <c r="BR1076" i="3"/>
  <c r="BS1076" i="3"/>
  <c r="BT1076" i="3"/>
  <c r="BE1077" i="3"/>
  <c r="BF1077" i="3"/>
  <c r="BG1077" i="3"/>
  <c r="BH1077" i="3"/>
  <c r="BI1077" i="3"/>
  <c r="BJ1077" i="3"/>
  <c r="BK1077" i="3"/>
  <c r="BL1077" i="3"/>
  <c r="BM1077" i="3"/>
  <c r="BN1077" i="3"/>
  <c r="BO1077" i="3"/>
  <c r="BP1077" i="3"/>
  <c r="BQ1077" i="3"/>
  <c r="BR1077" i="3"/>
  <c r="BS1077" i="3"/>
  <c r="BT1077" i="3"/>
  <c r="BE1078" i="3"/>
  <c r="BF1078" i="3"/>
  <c r="BG1078" i="3"/>
  <c r="BH1078" i="3"/>
  <c r="BI1078" i="3"/>
  <c r="BJ1078" i="3"/>
  <c r="BK1078" i="3"/>
  <c r="BL1078" i="3"/>
  <c r="BM1078" i="3"/>
  <c r="BN1078" i="3"/>
  <c r="BO1078" i="3"/>
  <c r="BP1078" i="3"/>
  <c r="BQ1078" i="3"/>
  <c r="BR1078" i="3"/>
  <c r="BS1078" i="3"/>
  <c r="BT1078" i="3"/>
  <c r="BE1079" i="3"/>
  <c r="BF1079" i="3"/>
  <c r="BG1079" i="3"/>
  <c r="BH1079" i="3"/>
  <c r="BI1079" i="3"/>
  <c r="BJ1079" i="3"/>
  <c r="BK1079" i="3"/>
  <c r="BL1079" i="3"/>
  <c r="BM1079" i="3"/>
  <c r="BN1079" i="3"/>
  <c r="BO1079" i="3"/>
  <c r="BP1079" i="3"/>
  <c r="BQ1079" i="3"/>
  <c r="BR1079" i="3"/>
  <c r="BS1079" i="3"/>
  <c r="BT1079" i="3"/>
  <c r="BE1080" i="3"/>
  <c r="BF1080" i="3"/>
  <c r="BG1080" i="3"/>
  <c r="BH1080" i="3"/>
  <c r="BI1080" i="3"/>
  <c r="BJ1080" i="3"/>
  <c r="BK1080" i="3"/>
  <c r="BL1080" i="3"/>
  <c r="BM1080" i="3"/>
  <c r="BN1080" i="3"/>
  <c r="BO1080" i="3"/>
  <c r="BP1080" i="3"/>
  <c r="BQ1080" i="3"/>
  <c r="BR1080" i="3"/>
  <c r="BS1080" i="3"/>
  <c r="BT1080" i="3"/>
  <c r="BE1081" i="3"/>
  <c r="BF1081" i="3"/>
  <c r="BG1081" i="3"/>
  <c r="BH1081" i="3"/>
  <c r="BI1081" i="3"/>
  <c r="BJ1081" i="3"/>
  <c r="BK1081" i="3"/>
  <c r="BL1081" i="3"/>
  <c r="BM1081" i="3"/>
  <c r="BN1081" i="3"/>
  <c r="BO1081" i="3"/>
  <c r="BP1081" i="3"/>
  <c r="BQ1081" i="3"/>
  <c r="BR1081" i="3"/>
  <c r="BS1081" i="3"/>
  <c r="BT1081" i="3"/>
  <c r="BE1082" i="3"/>
  <c r="BF1082" i="3"/>
  <c r="BG1082" i="3"/>
  <c r="BH1082" i="3"/>
  <c r="BI1082" i="3"/>
  <c r="BJ1082" i="3"/>
  <c r="BK1082" i="3"/>
  <c r="BL1082" i="3"/>
  <c r="BM1082" i="3"/>
  <c r="BN1082" i="3"/>
  <c r="BO1082" i="3"/>
  <c r="BP1082" i="3"/>
  <c r="BQ1082" i="3"/>
  <c r="BR1082" i="3"/>
  <c r="BS1082" i="3"/>
  <c r="BT1082" i="3"/>
  <c r="BE1083" i="3"/>
  <c r="BF1083" i="3"/>
  <c r="BG1083" i="3"/>
  <c r="BH1083" i="3"/>
  <c r="BI1083" i="3"/>
  <c r="BJ1083" i="3"/>
  <c r="BK1083" i="3"/>
  <c r="BL1083" i="3"/>
  <c r="BM1083" i="3"/>
  <c r="BN1083" i="3"/>
  <c r="BO1083" i="3"/>
  <c r="BP1083" i="3"/>
  <c r="BQ1083" i="3"/>
  <c r="BR1083" i="3"/>
  <c r="BS1083" i="3"/>
  <c r="BT1083" i="3"/>
  <c r="BE1084" i="3"/>
  <c r="BF1084" i="3"/>
  <c r="BG1084" i="3"/>
  <c r="BH1084" i="3"/>
  <c r="BI1084" i="3"/>
  <c r="BJ1084" i="3"/>
  <c r="BK1084" i="3"/>
  <c r="BL1084" i="3"/>
  <c r="BM1084" i="3"/>
  <c r="BN1084" i="3"/>
  <c r="BO1084" i="3"/>
  <c r="BP1084" i="3"/>
  <c r="BQ1084" i="3"/>
  <c r="BR1084" i="3"/>
  <c r="BS1084" i="3"/>
  <c r="BT1084" i="3"/>
  <c r="BE1085" i="3"/>
  <c r="BF1085" i="3"/>
  <c r="BG1085" i="3"/>
  <c r="BH1085" i="3"/>
  <c r="BI1085" i="3"/>
  <c r="BJ1085" i="3"/>
  <c r="BK1085" i="3"/>
  <c r="BL1085" i="3"/>
  <c r="BM1085" i="3"/>
  <c r="BN1085" i="3"/>
  <c r="BO1085" i="3"/>
  <c r="BP1085" i="3"/>
  <c r="BQ1085" i="3"/>
  <c r="BR1085" i="3"/>
  <c r="BS1085" i="3"/>
  <c r="BT1085" i="3"/>
  <c r="BE1086" i="3"/>
  <c r="BF1086" i="3"/>
  <c r="BG1086" i="3"/>
  <c r="BH1086" i="3"/>
  <c r="BI1086" i="3"/>
  <c r="BJ1086" i="3"/>
  <c r="BK1086" i="3"/>
  <c r="BL1086" i="3"/>
  <c r="BM1086" i="3"/>
  <c r="BN1086" i="3"/>
  <c r="BO1086" i="3"/>
  <c r="BP1086" i="3"/>
  <c r="BQ1086" i="3"/>
  <c r="BR1086" i="3"/>
  <c r="BS1086" i="3"/>
  <c r="BT1086" i="3"/>
  <c r="BE1087" i="3"/>
  <c r="BF1087" i="3"/>
  <c r="BG1087" i="3"/>
  <c r="BH1087" i="3"/>
  <c r="BI1087" i="3"/>
  <c r="BJ1087" i="3"/>
  <c r="BK1087" i="3"/>
  <c r="BL1087" i="3"/>
  <c r="BM1087" i="3"/>
  <c r="BN1087" i="3"/>
  <c r="BO1087" i="3"/>
  <c r="BP1087" i="3"/>
  <c r="BQ1087" i="3"/>
  <c r="BR1087" i="3"/>
  <c r="BS1087" i="3"/>
  <c r="BT1087" i="3"/>
  <c r="BE1088" i="3"/>
  <c r="BF1088" i="3"/>
  <c r="BG1088" i="3"/>
  <c r="BH1088" i="3"/>
  <c r="BI1088" i="3"/>
  <c r="BJ1088" i="3"/>
  <c r="BK1088" i="3"/>
  <c r="BL1088" i="3"/>
  <c r="BM1088" i="3"/>
  <c r="BN1088" i="3"/>
  <c r="BO1088" i="3"/>
  <c r="BP1088" i="3"/>
  <c r="BQ1088" i="3"/>
  <c r="BR1088" i="3"/>
  <c r="BS1088" i="3"/>
  <c r="BT1088" i="3"/>
  <c r="BE1089" i="3"/>
  <c r="BF1089" i="3"/>
  <c r="BG1089" i="3"/>
  <c r="BH1089" i="3"/>
  <c r="BI1089" i="3"/>
  <c r="BJ1089" i="3"/>
  <c r="BK1089" i="3"/>
  <c r="BL1089" i="3"/>
  <c r="BM1089" i="3"/>
  <c r="BN1089" i="3"/>
  <c r="BO1089" i="3"/>
  <c r="BP1089" i="3"/>
  <c r="BQ1089" i="3"/>
  <c r="BR1089" i="3"/>
  <c r="BS1089" i="3"/>
  <c r="BT1089" i="3"/>
  <c r="BE1090" i="3"/>
  <c r="BF1090" i="3"/>
  <c r="BG1090" i="3"/>
  <c r="BH1090" i="3"/>
  <c r="BI1090" i="3"/>
  <c r="BJ1090" i="3"/>
  <c r="BK1090" i="3"/>
  <c r="BL1090" i="3"/>
  <c r="BM1090" i="3"/>
  <c r="BN1090" i="3"/>
  <c r="BO1090" i="3"/>
  <c r="BP1090" i="3"/>
  <c r="BQ1090" i="3"/>
  <c r="BR1090" i="3"/>
  <c r="BS1090" i="3"/>
  <c r="BT1090" i="3"/>
  <c r="BE1091" i="3"/>
  <c r="BF1091" i="3"/>
  <c r="BG1091" i="3"/>
  <c r="BH1091" i="3"/>
  <c r="BI1091" i="3"/>
  <c r="BJ1091" i="3"/>
  <c r="BK1091" i="3"/>
  <c r="BL1091" i="3"/>
  <c r="BM1091" i="3"/>
  <c r="BN1091" i="3"/>
  <c r="BO1091" i="3"/>
  <c r="BP1091" i="3"/>
  <c r="BQ1091" i="3"/>
  <c r="BR1091" i="3"/>
  <c r="BS1091" i="3"/>
  <c r="BT1091" i="3"/>
  <c r="BE1092" i="3"/>
  <c r="BF1092" i="3"/>
  <c r="BG1092" i="3"/>
  <c r="BH1092" i="3"/>
  <c r="BI1092" i="3"/>
  <c r="BJ1092" i="3"/>
  <c r="BK1092" i="3"/>
  <c r="BL1092" i="3"/>
  <c r="BM1092" i="3"/>
  <c r="BN1092" i="3"/>
  <c r="BO1092" i="3"/>
  <c r="BP1092" i="3"/>
  <c r="BQ1092" i="3"/>
  <c r="BR1092" i="3"/>
  <c r="BS1092" i="3"/>
  <c r="BT1092" i="3"/>
  <c r="BE1093" i="3"/>
  <c r="BF1093" i="3"/>
  <c r="BG1093" i="3"/>
  <c r="BH1093" i="3"/>
  <c r="BI1093" i="3"/>
  <c r="BJ1093" i="3"/>
  <c r="BK1093" i="3"/>
  <c r="BL1093" i="3"/>
  <c r="BM1093" i="3"/>
  <c r="BN1093" i="3"/>
  <c r="BO1093" i="3"/>
  <c r="BP1093" i="3"/>
  <c r="BQ1093" i="3"/>
  <c r="BR1093" i="3"/>
  <c r="BS1093" i="3"/>
  <c r="BT1093" i="3"/>
  <c r="BE1094" i="3"/>
  <c r="BF1094" i="3"/>
  <c r="BG1094" i="3"/>
  <c r="BH1094" i="3"/>
  <c r="BI1094" i="3"/>
  <c r="BJ1094" i="3"/>
  <c r="BK1094" i="3"/>
  <c r="BL1094" i="3"/>
  <c r="BM1094" i="3"/>
  <c r="BN1094" i="3"/>
  <c r="BO1094" i="3"/>
  <c r="BP1094" i="3"/>
  <c r="BQ1094" i="3"/>
  <c r="BR1094" i="3"/>
  <c r="BS1094" i="3"/>
  <c r="BT1094" i="3"/>
  <c r="BE1095" i="3"/>
  <c r="BF1095" i="3"/>
  <c r="BG1095" i="3"/>
  <c r="BH1095" i="3"/>
  <c r="BI1095" i="3"/>
  <c r="BJ1095" i="3"/>
  <c r="BK1095" i="3"/>
  <c r="BL1095" i="3"/>
  <c r="BM1095" i="3"/>
  <c r="BN1095" i="3"/>
  <c r="BO1095" i="3"/>
  <c r="BP1095" i="3"/>
  <c r="BQ1095" i="3"/>
  <c r="BR1095" i="3"/>
  <c r="BS1095" i="3"/>
  <c r="BT1095" i="3"/>
  <c r="BE1096" i="3"/>
  <c r="BF1096" i="3"/>
  <c r="BG1096" i="3"/>
  <c r="BH1096" i="3"/>
  <c r="BI1096" i="3"/>
  <c r="BJ1096" i="3"/>
  <c r="BK1096" i="3"/>
  <c r="BL1096" i="3"/>
  <c r="BM1096" i="3"/>
  <c r="BN1096" i="3"/>
  <c r="BO1096" i="3"/>
  <c r="BP1096" i="3"/>
  <c r="BQ1096" i="3"/>
  <c r="BR1096" i="3"/>
  <c r="BS1096" i="3"/>
  <c r="BT1096" i="3"/>
  <c r="BE1097" i="3"/>
  <c r="BF1097" i="3"/>
  <c r="BG1097" i="3"/>
  <c r="BH1097" i="3"/>
  <c r="BI1097" i="3"/>
  <c r="BJ1097" i="3"/>
  <c r="BK1097" i="3"/>
  <c r="BL1097" i="3"/>
  <c r="BM1097" i="3"/>
  <c r="BN1097" i="3"/>
  <c r="BO1097" i="3"/>
  <c r="BP1097" i="3"/>
  <c r="BQ1097" i="3"/>
  <c r="BR1097" i="3"/>
  <c r="BS1097" i="3"/>
  <c r="BT1097" i="3"/>
  <c r="BE1098" i="3"/>
  <c r="BF1098" i="3"/>
  <c r="BG1098" i="3"/>
  <c r="BH1098" i="3"/>
  <c r="BI1098" i="3"/>
  <c r="BJ1098" i="3"/>
  <c r="BK1098" i="3"/>
  <c r="BL1098" i="3"/>
  <c r="BM1098" i="3"/>
  <c r="BN1098" i="3"/>
  <c r="BO1098" i="3"/>
  <c r="BP1098" i="3"/>
  <c r="BQ1098" i="3"/>
  <c r="BR1098" i="3"/>
  <c r="BS1098" i="3"/>
  <c r="BT1098" i="3"/>
  <c r="BE1099" i="3"/>
  <c r="BF1099" i="3"/>
  <c r="BG1099" i="3"/>
  <c r="BH1099" i="3"/>
  <c r="BI1099" i="3"/>
  <c r="BJ1099" i="3"/>
  <c r="BK1099" i="3"/>
  <c r="BL1099" i="3"/>
  <c r="BM1099" i="3"/>
  <c r="BN1099" i="3"/>
  <c r="BO1099" i="3"/>
  <c r="BP1099" i="3"/>
  <c r="BQ1099" i="3"/>
  <c r="BR1099" i="3"/>
  <c r="BS1099" i="3"/>
  <c r="BT1099" i="3"/>
  <c r="BE1100" i="3"/>
  <c r="BF1100" i="3"/>
  <c r="BG1100" i="3"/>
  <c r="BH1100" i="3"/>
  <c r="BI1100" i="3"/>
  <c r="BJ1100" i="3"/>
  <c r="BK1100" i="3"/>
  <c r="BL1100" i="3"/>
  <c r="BM1100" i="3"/>
  <c r="BN1100" i="3"/>
  <c r="BO1100" i="3"/>
  <c r="BP1100" i="3"/>
  <c r="BQ1100" i="3"/>
  <c r="BR1100" i="3"/>
  <c r="BS1100" i="3"/>
  <c r="BT1100" i="3"/>
  <c r="BE1101" i="3"/>
  <c r="BF1101" i="3"/>
  <c r="BG1101" i="3"/>
  <c r="BH1101" i="3"/>
  <c r="BI1101" i="3"/>
  <c r="BJ1101" i="3"/>
  <c r="BK1101" i="3"/>
  <c r="BL1101" i="3"/>
  <c r="BM1101" i="3"/>
  <c r="BN1101" i="3"/>
  <c r="BO1101" i="3"/>
  <c r="BP1101" i="3"/>
  <c r="BQ1101" i="3"/>
  <c r="BR1101" i="3"/>
  <c r="BS1101" i="3"/>
  <c r="BT1101" i="3"/>
  <c r="BE1102" i="3"/>
  <c r="BF1102" i="3"/>
  <c r="BG1102" i="3"/>
  <c r="BH1102" i="3"/>
  <c r="BI1102" i="3"/>
  <c r="BJ1102" i="3"/>
  <c r="BK1102" i="3"/>
  <c r="BL1102" i="3"/>
  <c r="BM1102" i="3"/>
  <c r="BN1102" i="3"/>
  <c r="BO1102" i="3"/>
  <c r="BP1102" i="3"/>
  <c r="BQ1102" i="3"/>
  <c r="BR1102" i="3"/>
  <c r="BS1102" i="3"/>
  <c r="BT1102" i="3"/>
  <c r="BE1103" i="3"/>
  <c r="BF1103" i="3"/>
  <c r="BG1103" i="3"/>
  <c r="BH1103" i="3"/>
  <c r="BI1103" i="3"/>
  <c r="BJ1103" i="3"/>
  <c r="BK1103" i="3"/>
  <c r="BL1103" i="3"/>
  <c r="BM1103" i="3"/>
  <c r="BN1103" i="3"/>
  <c r="BO1103" i="3"/>
  <c r="BP1103" i="3"/>
  <c r="BQ1103" i="3"/>
  <c r="BR1103" i="3"/>
  <c r="BS1103" i="3"/>
  <c r="BT1103" i="3"/>
  <c r="BE1104" i="3"/>
  <c r="BF1104" i="3"/>
  <c r="BG1104" i="3"/>
  <c r="BH1104" i="3"/>
  <c r="BI1104" i="3"/>
  <c r="BJ1104" i="3"/>
  <c r="BK1104" i="3"/>
  <c r="BL1104" i="3"/>
  <c r="BM1104" i="3"/>
  <c r="BN1104" i="3"/>
  <c r="BO1104" i="3"/>
  <c r="BP1104" i="3"/>
  <c r="BQ1104" i="3"/>
  <c r="BR1104" i="3"/>
  <c r="BS1104" i="3"/>
  <c r="BT1104" i="3"/>
  <c r="BE1105" i="3"/>
  <c r="BF1105" i="3"/>
  <c r="BG1105" i="3"/>
  <c r="BH1105" i="3"/>
  <c r="BI1105" i="3"/>
  <c r="BJ1105" i="3"/>
  <c r="BK1105" i="3"/>
  <c r="BL1105" i="3"/>
  <c r="BM1105" i="3"/>
  <c r="BN1105" i="3"/>
  <c r="BO1105" i="3"/>
  <c r="BP1105" i="3"/>
  <c r="BQ1105" i="3"/>
  <c r="BR1105" i="3"/>
  <c r="BS1105" i="3"/>
  <c r="BT1105" i="3"/>
  <c r="BE1106" i="3"/>
  <c r="BF1106" i="3"/>
  <c r="BG1106" i="3"/>
  <c r="BH1106" i="3"/>
  <c r="BI1106" i="3"/>
  <c r="BJ1106" i="3"/>
  <c r="BK1106" i="3"/>
  <c r="BL1106" i="3"/>
  <c r="BM1106" i="3"/>
  <c r="BN1106" i="3"/>
  <c r="BO1106" i="3"/>
  <c r="BP1106" i="3"/>
  <c r="BQ1106" i="3"/>
  <c r="BR1106" i="3"/>
  <c r="BS1106" i="3"/>
  <c r="BT1106" i="3"/>
  <c r="BE1107" i="3"/>
  <c r="BF1107" i="3"/>
  <c r="BG1107" i="3"/>
  <c r="BH1107" i="3"/>
  <c r="BI1107" i="3"/>
  <c r="BJ1107" i="3"/>
  <c r="BK1107" i="3"/>
  <c r="BL1107" i="3"/>
  <c r="BM1107" i="3"/>
  <c r="BN1107" i="3"/>
  <c r="BO1107" i="3"/>
  <c r="BP1107" i="3"/>
  <c r="BQ1107" i="3"/>
  <c r="BR1107" i="3"/>
  <c r="BS1107" i="3"/>
  <c r="BT1107" i="3"/>
  <c r="BE1108" i="3"/>
  <c r="BF1108" i="3"/>
  <c r="BG1108" i="3"/>
  <c r="BH1108" i="3"/>
  <c r="BI1108" i="3"/>
  <c r="BJ1108" i="3"/>
  <c r="BK1108" i="3"/>
  <c r="BL1108" i="3"/>
  <c r="BM1108" i="3"/>
  <c r="BN1108" i="3"/>
  <c r="BO1108" i="3"/>
  <c r="BP1108" i="3"/>
  <c r="BQ1108" i="3"/>
  <c r="BR1108" i="3"/>
  <c r="BS1108" i="3"/>
  <c r="BT1108" i="3"/>
  <c r="BE1109" i="3"/>
  <c r="BF1109" i="3"/>
  <c r="BG1109" i="3"/>
  <c r="BH1109" i="3"/>
  <c r="BI1109" i="3"/>
  <c r="BJ1109" i="3"/>
  <c r="BK1109" i="3"/>
  <c r="BL1109" i="3"/>
  <c r="BM1109" i="3"/>
  <c r="BN1109" i="3"/>
  <c r="BO1109" i="3"/>
  <c r="BP1109" i="3"/>
  <c r="BQ1109" i="3"/>
  <c r="BR1109" i="3"/>
  <c r="BS1109" i="3"/>
  <c r="BT1109" i="3"/>
  <c r="BE1110" i="3"/>
  <c r="BF1110" i="3"/>
  <c r="BG1110" i="3"/>
  <c r="BH1110" i="3"/>
  <c r="BI1110" i="3"/>
  <c r="BJ1110" i="3"/>
  <c r="BK1110" i="3"/>
  <c r="BL1110" i="3"/>
  <c r="BM1110" i="3"/>
  <c r="BN1110" i="3"/>
  <c r="BO1110" i="3"/>
  <c r="BP1110" i="3"/>
  <c r="BQ1110" i="3"/>
  <c r="BR1110" i="3"/>
  <c r="BS1110" i="3"/>
  <c r="BT1110" i="3"/>
  <c r="BE1111" i="3"/>
  <c r="BF1111" i="3"/>
  <c r="BG1111" i="3"/>
  <c r="BH1111" i="3"/>
  <c r="BI1111" i="3"/>
  <c r="BJ1111" i="3"/>
  <c r="BK1111" i="3"/>
  <c r="BL1111" i="3"/>
  <c r="BM1111" i="3"/>
  <c r="BN1111" i="3"/>
  <c r="BO1111" i="3"/>
  <c r="BP1111" i="3"/>
  <c r="BQ1111" i="3"/>
  <c r="BR1111" i="3"/>
  <c r="BS1111" i="3"/>
  <c r="BT1111" i="3"/>
  <c r="BE1112" i="3"/>
  <c r="BF1112" i="3"/>
  <c r="BG1112" i="3"/>
  <c r="BH1112" i="3"/>
  <c r="BI1112" i="3"/>
  <c r="BJ1112" i="3"/>
  <c r="BK1112" i="3"/>
  <c r="BL1112" i="3"/>
  <c r="BM1112" i="3"/>
  <c r="BN1112" i="3"/>
  <c r="BO1112" i="3"/>
  <c r="BP1112" i="3"/>
  <c r="BQ1112" i="3"/>
  <c r="BR1112" i="3"/>
  <c r="BS1112" i="3"/>
  <c r="BT1112" i="3"/>
  <c r="BE1113" i="3"/>
  <c r="BF1113" i="3"/>
  <c r="BG1113" i="3"/>
  <c r="BH1113" i="3"/>
  <c r="BI1113" i="3"/>
  <c r="BJ1113" i="3"/>
  <c r="BK1113" i="3"/>
  <c r="BL1113" i="3"/>
  <c r="BM1113" i="3"/>
  <c r="BN1113" i="3"/>
  <c r="BO1113" i="3"/>
  <c r="BP1113" i="3"/>
  <c r="BQ1113" i="3"/>
  <c r="BR1113" i="3"/>
  <c r="BS1113" i="3"/>
  <c r="BT1113" i="3"/>
  <c r="BE1114" i="3"/>
  <c r="BF1114" i="3"/>
  <c r="BG1114" i="3"/>
  <c r="BH1114" i="3"/>
  <c r="BI1114" i="3"/>
  <c r="BJ1114" i="3"/>
  <c r="BK1114" i="3"/>
  <c r="BL1114" i="3"/>
  <c r="BM1114" i="3"/>
  <c r="BN1114" i="3"/>
  <c r="BO1114" i="3"/>
  <c r="BP1114" i="3"/>
  <c r="BQ1114" i="3"/>
  <c r="BR1114" i="3"/>
  <c r="BS1114" i="3"/>
  <c r="BT1114" i="3"/>
  <c r="BE1115" i="3"/>
  <c r="BF1115" i="3"/>
  <c r="BG1115" i="3"/>
  <c r="BH1115" i="3"/>
  <c r="BI1115" i="3"/>
  <c r="BJ1115" i="3"/>
  <c r="BK1115" i="3"/>
  <c r="BL1115" i="3"/>
  <c r="BM1115" i="3"/>
  <c r="BN1115" i="3"/>
  <c r="BO1115" i="3"/>
  <c r="BP1115" i="3"/>
  <c r="BQ1115" i="3"/>
  <c r="BR1115" i="3"/>
  <c r="BS1115" i="3"/>
  <c r="BT1115" i="3"/>
  <c r="BE1116" i="3"/>
  <c r="BF1116" i="3"/>
  <c r="BG1116" i="3"/>
  <c r="BH1116" i="3"/>
  <c r="BI1116" i="3"/>
  <c r="BJ1116" i="3"/>
  <c r="BK1116" i="3"/>
  <c r="BL1116" i="3"/>
  <c r="BM1116" i="3"/>
  <c r="BN1116" i="3"/>
  <c r="BO1116" i="3"/>
  <c r="BP1116" i="3"/>
  <c r="BQ1116" i="3"/>
  <c r="BR1116" i="3"/>
  <c r="BS1116" i="3"/>
  <c r="BT1116" i="3"/>
  <c r="BE1117" i="3"/>
  <c r="BF1117" i="3"/>
  <c r="BG1117" i="3"/>
  <c r="BH1117" i="3"/>
  <c r="BI1117" i="3"/>
  <c r="BJ1117" i="3"/>
  <c r="BK1117" i="3"/>
  <c r="BL1117" i="3"/>
  <c r="BM1117" i="3"/>
  <c r="BN1117" i="3"/>
  <c r="BO1117" i="3"/>
  <c r="BP1117" i="3"/>
  <c r="BQ1117" i="3"/>
  <c r="BR1117" i="3"/>
  <c r="BS1117" i="3"/>
  <c r="BT1117" i="3"/>
  <c r="BE1118" i="3"/>
  <c r="BF1118" i="3"/>
  <c r="BG1118" i="3"/>
  <c r="BH1118" i="3"/>
  <c r="BI1118" i="3"/>
  <c r="BJ1118" i="3"/>
  <c r="BK1118" i="3"/>
  <c r="BL1118" i="3"/>
  <c r="BM1118" i="3"/>
  <c r="BN1118" i="3"/>
  <c r="BO1118" i="3"/>
  <c r="BP1118" i="3"/>
  <c r="BQ1118" i="3"/>
  <c r="BR1118" i="3"/>
  <c r="BS1118" i="3"/>
  <c r="BT1118" i="3"/>
  <c r="BE1119" i="3"/>
  <c r="BF1119" i="3"/>
  <c r="BG1119" i="3"/>
  <c r="BH1119" i="3"/>
  <c r="BI1119" i="3"/>
  <c r="BJ1119" i="3"/>
  <c r="BK1119" i="3"/>
  <c r="BL1119" i="3"/>
  <c r="BM1119" i="3"/>
  <c r="BN1119" i="3"/>
  <c r="BO1119" i="3"/>
  <c r="BP1119" i="3"/>
  <c r="BQ1119" i="3"/>
  <c r="BR1119" i="3"/>
  <c r="BS1119" i="3"/>
  <c r="BT1119" i="3"/>
  <c r="BE1120" i="3"/>
  <c r="BF1120" i="3"/>
  <c r="BG1120" i="3"/>
  <c r="BH1120" i="3"/>
  <c r="BI1120" i="3"/>
  <c r="BJ1120" i="3"/>
  <c r="BK1120" i="3"/>
  <c r="BL1120" i="3"/>
  <c r="BM1120" i="3"/>
  <c r="BN1120" i="3"/>
  <c r="BO1120" i="3"/>
  <c r="BP1120" i="3"/>
  <c r="BQ1120" i="3"/>
  <c r="BR1120" i="3"/>
  <c r="BS1120" i="3"/>
  <c r="BT1120" i="3"/>
  <c r="BE1121" i="3"/>
  <c r="BF1121" i="3"/>
  <c r="BG1121" i="3"/>
  <c r="BH1121" i="3"/>
  <c r="BI1121" i="3"/>
  <c r="BJ1121" i="3"/>
  <c r="BK1121" i="3"/>
  <c r="BL1121" i="3"/>
  <c r="BM1121" i="3"/>
  <c r="BN1121" i="3"/>
  <c r="BO1121" i="3"/>
  <c r="BP1121" i="3"/>
  <c r="BQ1121" i="3"/>
  <c r="BR1121" i="3"/>
  <c r="BS1121" i="3"/>
  <c r="BT1121" i="3"/>
  <c r="BE1122" i="3"/>
  <c r="BF1122" i="3"/>
  <c r="BG1122" i="3"/>
  <c r="BH1122" i="3"/>
  <c r="BI1122" i="3"/>
  <c r="BJ1122" i="3"/>
  <c r="BK1122" i="3"/>
  <c r="BL1122" i="3"/>
  <c r="BM1122" i="3"/>
  <c r="BN1122" i="3"/>
  <c r="BO1122" i="3"/>
  <c r="BP1122" i="3"/>
  <c r="BQ1122" i="3"/>
  <c r="BR1122" i="3"/>
  <c r="BS1122" i="3"/>
  <c r="BT1122" i="3"/>
  <c r="BE1123" i="3"/>
  <c r="BF1123" i="3"/>
  <c r="BG1123" i="3"/>
  <c r="BH1123" i="3"/>
  <c r="BI1123" i="3"/>
  <c r="BJ1123" i="3"/>
  <c r="BK1123" i="3"/>
  <c r="BL1123" i="3"/>
  <c r="BM1123" i="3"/>
  <c r="BN1123" i="3"/>
  <c r="BO1123" i="3"/>
  <c r="BP1123" i="3"/>
  <c r="BQ1123" i="3"/>
  <c r="BR1123" i="3"/>
  <c r="BS1123" i="3"/>
  <c r="BT1123" i="3"/>
  <c r="BE1124" i="3"/>
  <c r="BF1124" i="3"/>
  <c r="BG1124" i="3"/>
  <c r="BH1124" i="3"/>
  <c r="BI1124" i="3"/>
  <c r="BJ1124" i="3"/>
  <c r="BK1124" i="3"/>
  <c r="BL1124" i="3"/>
  <c r="BM1124" i="3"/>
  <c r="BN1124" i="3"/>
  <c r="BO1124" i="3"/>
  <c r="BP1124" i="3"/>
  <c r="BQ1124" i="3"/>
  <c r="BR1124" i="3"/>
  <c r="BS1124" i="3"/>
  <c r="BT1124" i="3"/>
  <c r="BE1125" i="3"/>
  <c r="BF1125" i="3"/>
  <c r="BG1125" i="3"/>
  <c r="BH1125" i="3"/>
  <c r="BI1125" i="3"/>
  <c r="BJ1125" i="3"/>
  <c r="BK1125" i="3"/>
  <c r="BL1125" i="3"/>
  <c r="BM1125" i="3"/>
  <c r="BN1125" i="3"/>
  <c r="BO1125" i="3"/>
  <c r="BP1125" i="3"/>
  <c r="BQ1125" i="3"/>
  <c r="BR1125" i="3"/>
  <c r="BS1125" i="3"/>
  <c r="BT1125" i="3"/>
  <c r="BE1126" i="3"/>
  <c r="BF1126" i="3"/>
  <c r="BG1126" i="3"/>
  <c r="BH1126" i="3"/>
  <c r="BI1126" i="3"/>
  <c r="BJ1126" i="3"/>
  <c r="BK1126" i="3"/>
  <c r="BL1126" i="3"/>
  <c r="BM1126" i="3"/>
  <c r="BN1126" i="3"/>
  <c r="BO1126" i="3"/>
  <c r="BP1126" i="3"/>
  <c r="BQ1126" i="3"/>
  <c r="BR1126" i="3"/>
  <c r="BS1126" i="3"/>
  <c r="BT1126" i="3"/>
  <c r="BE1127" i="3"/>
  <c r="BF1127" i="3"/>
  <c r="BG1127" i="3"/>
  <c r="BH1127" i="3"/>
  <c r="BI1127" i="3"/>
  <c r="BJ1127" i="3"/>
  <c r="BK1127" i="3"/>
  <c r="BL1127" i="3"/>
  <c r="BM1127" i="3"/>
  <c r="BN1127" i="3"/>
  <c r="BO1127" i="3"/>
  <c r="BP1127" i="3"/>
  <c r="BQ1127" i="3"/>
  <c r="BR1127" i="3"/>
  <c r="BS1127" i="3"/>
  <c r="BT1127" i="3"/>
  <c r="BE1128" i="3"/>
  <c r="BF1128" i="3"/>
  <c r="BG1128" i="3"/>
  <c r="BH1128" i="3"/>
  <c r="BI1128" i="3"/>
  <c r="BJ1128" i="3"/>
  <c r="BK1128" i="3"/>
  <c r="BL1128" i="3"/>
  <c r="BM1128" i="3"/>
  <c r="BN1128" i="3"/>
  <c r="BO1128" i="3"/>
  <c r="BP1128" i="3"/>
  <c r="BQ1128" i="3"/>
  <c r="BR1128" i="3"/>
  <c r="BS1128" i="3"/>
  <c r="BT1128" i="3"/>
  <c r="BE1129" i="3"/>
  <c r="BF1129" i="3"/>
  <c r="BG1129" i="3"/>
  <c r="BH1129" i="3"/>
  <c r="BI1129" i="3"/>
  <c r="BJ1129" i="3"/>
  <c r="BK1129" i="3"/>
  <c r="BL1129" i="3"/>
  <c r="BM1129" i="3"/>
  <c r="BN1129" i="3"/>
  <c r="BO1129" i="3"/>
  <c r="BP1129" i="3"/>
  <c r="BQ1129" i="3"/>
  <c r="BR1129" i="3"/>
  <c r="BS1129" i="3"/>
  <c r="BT1129" i="3"/>
  <c r="BE1130" i="3"/>
  <c r="BF1130" i="3"/>
  <c r="BG1130" i="3"/>
  <c r="BH1130" i="3"/>
  <c r="BI1130" i="3"/>
  <c r="BJ1130" i="3"/>
  <c r="BK1130" i="3"/>
  <c r="BL1130" i="3"/>
  <c r="BM1130" i="3"/>
  <c r="BN1130" i="3"/>
  <c r="BO1130" i="3"/>
  <c r="BP1130" i="3"/>
  <c r="BQ1130" i="3"/>
  <c r="BR1130" i="3"/>
  <c r="BS1130" i="3"/>
  <c r="BT1130" i="3"/>
  <c r="BE1131" i="3"/>
  <c r="BF1131" i="3"/>
  <c r="BG1131" i="3"/>
  <c r="BH1131" i="3"/>
  <c r="BI1131" i="3"/>
  <c r="BJ1131" i="3"/>
  <c r="BK1131" i="3"/>
  <c r="BL1131" i="3"/>
  <c r="BM1131" i="3"/>
  <c r="BN1131" i="3"/>
  <c r="BO1131" i="3"/>
  <c r="BP1131" i="3"/>
  <c r="BQ1131" i="3"/>
  <c r="BR1131" i="3"/>
  <c r="BS1131" i="3"/>
  <c r="BT1131" i="3"/>
  <c r="BE1132" i="3"/>
  <c r="BF1132" i="3"/>
  <c r="BG1132" i="3"/>
  <c r="BH1132" i="3"/>
  <c r="BI1132" i="3"/>
  <c r="BJ1132" i="3"/>
  <c r="BK1132" i="3"/>
  <c r="BL1132" i="3"/>
  <c r="BM1132" i="3"/>
  <c r="BN1132" i="3"/>
  <c r="BO1132" i="3"/>
  <c r="BP1132" i="3"/>
  <c r="BQ1132" i="3"/>
  <c r="BR1132" i="3"/>
  <c r="BS1132" i="3"/>
  <c r="BT1132" i="3"/>
  <c r="BE1133" i="3"/>
  <c r="BF1133" i="3"/>
  <c r="BG1133" i="3"/>
  <c r="BH1133" i="3"/>
  <c r="BI1133" i="3"/>
  <c r="BJ1133" i="3"/>
  <c r="BK1133" i="3"/>
  <c r="BL1133" i="3"/>
  <c r="BM1133" i="3"/>
  <c r="BN1133" i="3"/>
  <c r="BO1133" i="3"/>
  <c r="BP1133" i="3"/>
  <c r="BQ1133" i="3"/>
  <c r="BR1133" i="3"/>
  <c r="BS1133" i="3"/>
  <c r="BT1133" i="3"/>
  <c r="BE1134" i="3"/>
  <c r="BF1134" i="3"/>
  <c r="BG1134" i="3"/>
  <c r="BH1134" i="3"/>
  <c r="BI1134" i="3"/>
  <c r="BJ1134" i="3"/>
  <c r="BK1134" i="3"/>
  <c r="BL1134" i="3"/>
  <c r="BM1134" i="3"/>
  <c r="BN1134" i="3"/>
  <c r="BO1134" i="3"/>
  <c r="BP1134" i="3"/>
  <c r="BQ1134" i="3"/>
  <c r="BR1134" i="3"/>
  <c r="BS1134" i="3"/>
  <c r="BT1134" i="3"/>
  <c r="BE1135" i="3"/>
  <c r="BF1135" i="3"/>
  <c r="BG1135" i="3"/>
  <c r="BH1135" i="3"/>
  <c r="BI1135" i="3"/>
  <c r="BJ1135" i="3"/>
  <c r="BK1135" i="3"/>
  <c r="BL1135" i="3"/>
  <c r="BM1135" i="3"/>
  <c r="BN1135" i="3"/>
  <c r="BO1135" i="3"/>
  <c r="BP1135" i="3"/>
  <c r="BQ1135" i="3"/>
  <c r="BR1135" i="3"/>
  <c r="BS1135" i="3"/>
  <c r="BT1135" i="3"/>
  <c r="BE1136" i="3"/>
  <c r="BF1136" i="3"/>
  <c r="BG1136" i="3"/>
  <c r="BH1136" i="3"/>
  <c r="BI1136" i="3"/>
  <c r="BJ1136" i="3"/>
  <c r="BK1136" i="3"/>
  <c r="BL1136" i="3"/>
  <c r="BM1136" i="3"/>
  <c r="BN1136" i="3"/>
  <c r="BO1136" i="3"/>
  <c r="BP1136" i="3"/>
  <c r="BQ1136" i="3"/>
  <c r="BR1136" i="3"/>
  <c r="BS1136" i="3"/>
  <c r="BT1136" i="3"/>
  <c r="BE1137" i="3"/>
  <c r="BF1137" i="3"/>
  <c r="BG1137" i="3"/>
  <c r="BH1137" i="3"/>
  <c r="BI1137" i="3"/>
  <c r="BJ1137" i="3"/>
  <c r="BK1137" i="3"/>
  <c r="BL1137" i="3"/>
  <c r="BM1137" i="3"/>
  <c r="BN1137" i="3"/>
  <c r="BO1137" i="3"/>
  <c r="BP1137" i="3"/>
  <c r="BQ1137" i="3"/>
  <c r="BR1137" i="3"/>
  <c r="BS1137" i="3"/>
  <c r="BT1137" i="3"/>
  <c r="BE1138" i="3"/>
  <c r="BF1138" i="3"/>
  <c r="BG1138" i="3"/>
  <c r="BH1138" i="3"/>
  <c r="BI1138" i="3"/>
  <c r="BJ1138" i="3"/>
  <c r="BK1138" i="3"/>
  <c r="BL1138" i="3"/>
  <c r="BM1138" i="3"/>
  <c r="BN1138" i="3"/>
  <c r="BO1138" i="3"/>
  <c r="BP1138" i="3"/>
  <c r="BQ1138" i="3"/>
  <c r="BR1138" i="3"/>
  <c r="BS1138" i="3"/>
  <c r="BT1138" i="3"/>
  <c r="BE1139" i="3"/>
  <c r="BF1139" i="3"/>
  <c r="BG1139" i="3"/>
  <c r="BH1139" i="3"/>
  <c r="BI1139" i="3"/>
  <c r="BJ1139" i="3"/>
  <c r="BK1139" i="3"/>
  <c r="BL1139" i="3"/>
  <c r="BM1139" i="3"/>
  <c r="BN1139" i="3"/>
  <c r="BO1139" i="3"/>
  <c r="BP1139" i="3"/>
  <c r="BQ1139" i="3"/>
  <c r="BR1139" i="3"/>
  <c r="BS1139" i="3"/>
  <c r="BT1139" i="3"/>
  <c r="BE1140" i="3"/>
  <c r="BF1140" i="3"/>
  <c r="BG1140" i="3"/>
  <c r="BH1140" i="3"/>
  <c r="BI1140" i="3"/>
  <c r="BJ1140" i="3"/>
  <c r="BK1140" i="3"/>
  <c r="BL1140" i="3"/>
  <c r="BM1140" i="3"/>
  <c r="BN1140" i="3"/>
  <c r="BO1140" i="3"/>
  <c r="BP1140" i="3"/>
  <c r="BQ1140" i="3"/>
  <c r="BR1140" i="3"/>
  <c r="BS1140" i="3"/>
  <c r="BT1140" i="3"/>
  <c r="BE1141" i="3"/>
  <c r="BF1141" i="3"/>
  <c r="BG1141" i="3"/>
  <c r="BH1141" i="3"/>
  <c r="BI1141" i="3"/>
  <c r="BJ1141" i="3"/>
  <c r="BK1141" i="3"/>
  <c r="BL1141" i="3"/>
  <c r="BM1141" i="3"/>
  <c r="BN1141" i="3"/>
  <c r="BO1141" i="3"/>
  <c r="BP1141" i="3"/>
  <c r="BQ1141" i="3"/>
  <c r="BR1141" i="3"/>
  <c r="BS1141" i="3"/>
  <c r="BT1141" i="3"/>
  <c r="BE1142" i="3"/>
  <c r="BF1142" i="3"/>
  <c r="BG1142" i="3"/>
  <c r="BH1142" i="3"/>
  <c r="BI1142" i="3"/>
  <c r="BJ1142" i="3"/>
  <c r="BK1142" i="3"/>
  <c r="BL1142" i="3"/>
  <c r="BM1142" i="3"/>
  <c r="BN1142" i="3"/>
  <c r="BO1142" i="3"/>
  <c r="BP1142" i="3"/>
  <c r="BQ1142" i="3"/>
  <c r="BR1142" i="3"/>
  <c r="BS1142" i="3"/>
  <c r="BT1142" i="3"/>
  <c r="BE1143" i="3"/>
  <c r="BF1143" i="3"/>
  <c r="BG1143" i="3"/>
  <c r="BH1143" i="3"/>
  <c r="BI1143" i="3"/>
  <c r="BJ1143" i="3"/>
  <c r="BK1143" i="3"/>
  <c r="BL1143" i="3"/>
  <c r="BM1143" i="3"/>
  <c r="BN1143" i="3"/>
  <c r="BO1143" i="3"/>
  <c r="BP1143" i="3"/>
  <c r="BQ1143" i="3"/>
  <c r="BR1143" i="3"/>
  <c r="BS1143" i="3"/>
  <c r="BT1143" i="3"/>
  <c r="BE1144" i="3"/>
  <c r="BF1144" i="3"/>
  <c r="BG1144" i="3"/>
  <c r="BH1144" i="3"/>
  <c r="BI1144" i="3"/>
  <c r="BJ1144" i="3"/>
  <c r="BK1144" i="3"/>
  <c r="BL1144" i="3"/>
  <c r="BM1144" i="3"/>
  <c r="BN1144" i="3"/>
  <c r="BO1144" i="3"/>
  <c r="BP1144" i="3"/>
  <c r="BQ1144" i="3"/>
  <c r="BR1144" i="3"/>
  <c r="BS1144" i="3"/>
  <c r="BT1144" i="3"/>
  <c r="BE1145" i="3"/>
  <c r="BF1145" i="3"/>
  <c r="BG1145" i="3"/>
  <c r="BH1145" i="3"/>
  <c r="BI1145" i="3"/>
  <c r="BJ1145" i="3"/>
  <c r="BK1145" i="3"/>
  <c r="BL1145" i="3"/>
  <c r="BM1145" i="3"/>
  <c r="BN1145" i="3"/>
  <c r="BO1145" i="3"/>
  <c r="BP1145" i="3"/>
  <c r="BQ1145" i="3"/>
  <c r="BR1145" i="3"/>
  <c r="BS1145" i="3"/>
  <c r="BT1145" i="3"/>
  <c r="BE1146" i="3"/>
  <c r="BF1146" i="3"/>
  <c r="BG1146" i="3"/>
  <c r="BH1146" i="3"/>
  <c r="BI1146" i="3"/>
  <c r="BJ1146" i="3"/>
  <c r="BK1146" i="3"/>
  <c r="BL1146" i="3"/>
  <c r="BM1146" i="3"/>
  <c r="BN1146" i="3"/>
  <c r="BO1146" i="3"/>
  <c r="BP1146" i="3"/>
  <c r="BQ1146" i="3"/>
  <c r="BR1146" i="3"/>
  <c r="BS1146" i="3"/>
  <c r="BT1146" i="3"/>
  <c r="BE1147" i="3"/>
  <c r="BF1147" i="3"/>
  <c r="BG1147" i="3"/>
  <c r="BH1147" i="3"/>
  <c r="BI1147" i="3"/>
  <c r="BJ1147" i="3"/>
  <c r="BK1147" i="3"/>
  <c r="BL1147" i="3"/>
  <c r="BM1147" i="3"/>
  <c r="BN1147" i="3"/>
  <c r="BO1147" i="3"/>
  <c r="BP1147" i="3"/>
  <c r="BQ1147" i="3"/>
  <c r="BR1147" i="3"/>
  <c r="BS1147" i="3"/>
  <c r="BT1147" i="3"/>
  <c r="BE1148" i="3"/>
  <c r="BF1148" i="3"/>
  <c r="BG1148" i="3"/>
  <c r="BH1148" i="3"/>
  <c r="BI1148" i="3"/>
  <c r="BJ1148" i="3"/>
  <c r="BK1148" i="3"/>
  <c r="BL1148" i="3"/>
  <c r="BM1148" i="3"/>
  <c r="BN1148" i="3"/>
  <c r="BO1148" i="3"/>
  <c r="BP1148" i="3"/>
  <c r="BQ1148" i="3"/>
  <c r="BR1148" i="3"/>
  <c r="BS1148" i="3"/>
  <c r="BT1148" i="3"/>
  <c r="BE1149" i="3"/>
  <c r="BF1149" i="3"/>
  <c r="BG1149" i="3"/>
  <c r="BH1149" i="3"/>
  <c r="BI1149" i="3"/>
  <c r="BJ1149" i="3"/>
  <c r="BK1149" i="3"/>
  <c r="BL1149" i="3"/>
  <c r="BM1149" i="3"/>
  <c r="BN1149" i="3"/>
  <c r="BO1149" i="3"/>
  <c r="BP1149" i="3"/>
  <c r="BQ1149" i="3"/>
  <c r="BR1149" i="3"/>
  <c r="BS1149" i="3"/>
  <c r="BT1149" i="3"/>
  <c r="BE1150" i="3"/>
  <c r="BF1150" i="3"/>
  <c r="BG1150" i="3"/>
  <c r="BH1150" i="3"/>
  <c r="BI1150" i="3"/>
  <c r="BJ1150" i="3"/>
  <c r="BK1150" i="3"/>
  <c r="BL1150" i="3"/>
  <c r="BM1150" i="3"/>
  <c r="BN1150" i="3"/>
  <c r="BO1150" i="3"/>
  <c r="BP1150" i="3"/>
  <c r="BQ1150" i="3"/>
  <c r="BR1150" i="3"/>
  <c r="BS1150" i="3"/>
  <c r="BT1150" i="3"/>
  <c r="BE1151" i="3"/>
  <c r="BF1151" i="3"/>
  <c r="BG1151" i="3"/>
  <c r="BH1151" i="3"/>
  <c r="BI1151" i="3"/>
  <c r="BJ1151" i="3"/>
  <c r="BK1151" i="3"/>
  <c r="BL1151" i="3"/>
  <c r="BM1151" i="3"/>
  <c r="BN1151" i="3"/>
  <c r="BO1151" i="3"/>
  <c r="BP1151" i="3"/>
  <c r="BQ1151" i="3"/>
  <c r="BR1151" i="3"/>
  <c r="BS1151" i="3"/>
  <c r="BT1151" i="3"/>
  <c r="BE1152" i="3"/>
  <c r="BF1152" i="3"/>
  <c r="BG1152" i="3"/>
  <c r="BH1152" i="3"/>
  <c r="BI1152" i="3"/>
  <c r="BJ1152" i="3"/>
  <c r="BK1152" i="3"/>
  <c r="BL1152" i="3"/>
  <c r="BM1152" i="3"/>
  <c r="BN1152" i="3"/>
  <c r="BO1152" i="3"/>
  <c r="BP1152" i="3"/>
  <c r="BQ1152" i="3"/>
  <c r="BR1152" i="3"/>
  <c r="BS1152" i="3"/>
  <c r="BT1152" i="3"/>
  <c r="BE1153" i="3"/>
  <c r="BF1153" i="3"/>
  <c r="BG1153" i="3"/>
  <c r="BH1153" i="3"/>
  <c r="BI1153" i="3"/>
  <c r="BJ1153" i="3"/>
  <c r="BK1153" i="3"/>
  <c r="BL1153" i="3"/>
  <c r="BM1153" i="3"/>
  <c r="BN1153" i="3"/>
  <c r="BO1153" i="3"/>
  <c r="BP1153" i="3"/>
  <c r="BQ1153" i="3"/>
  <c r="BR1153" i="3"/>
  <c r="BS1153" i="3"/>
  <c r="BT1153" i="3"/>
  <c r="BE1154" i="3"/>
  <c r="BF1154" i="3"/>
  <c r="BG1154" i="3"/>
  <c r="BH1154" i="3"/>
  <c r="BI1154" i="3"/>
  <c r="BJ1154" i="3"/>
  <c r="BK1154" i="3"/>
  <c r="BL1154" i="3"/>
  <c r="BM1154" i="3"/>
  <c r="BN1154" i="3"/>
  <c r="BO1154" i="3"/>
  <c r="BP1154" i="3"/>
  <c r="BQ1154" i="3"/>
  <c r="BR1154" i="3"/>
  <c r="BS1154" i="3"/>
  <c r="BT1154" i="3"/>
  <c r="BE1155" i="3"/>
  <c r="BF1155" i="3"/>
  <c r="BG1155" i="3"/>
  <c r="BH1155" i="3"/>
  <c r="BI1155" i="3"/>
  <c r="BJ1155" i="3"/>
  <c r="BK1155" i="3"/>
  <c r="BL1155" i="3"/>
  <c r="BM1155" i="3"/>
  <c r="BN1155" i="3"/>
  <c r="BO1155" i="3"/>
  <c r="BP1155" i="3"/>
  <c r="BQ1155" i="3"/>
  <c r="BR1155" i="3"/>
  <c r="BS1155" i="3"/>
  <c r="BT1155" i="3"/>
  <c r="BE1156" i="3"/>
  <c r="BF1156" i="3"/>
  <c r="BG1156" i="3"/>
  <c r="BH1156" i="3"/>
  <c r="BI1156" i="3"/>
  <c r="BJ1156" i="3"/>
  <c r="BK1156" i="3"/>
  <c r="BL1156" i="3"/>
  <c r="BM1156" i="3"/>
  <c r="BN1156" i="3"/>
  <c r="BO1156" i="3"/>
  <c r="BP1156" i="3"/>
  <c r="BQ1156" i="3"/>
  <c r="BR1156" i="3"/>
  <c r="BS1156" i="3"/>
  <c r="BT1156" i="3"/>
  <c r="BE1157" i="3"/>
  <c r="BF1157" i="3"/>
  <c r="BG1157" i="3"/>
  <c r="BH1157" i="3"/>
  <c r="BI1157" i="3"/>
  <c r="BJ1157" i="3"/>
  <c r="BK1157" i="3"/>
  <c r="BL1157" i="3"/>
  <c r="BM1157" i="3"/>
  <c r="BN1157" i="3"/>
  <c r="BO1157" i="3"/>
  <c r="BP1157" i="3"/>
  <c r="BQ1157" i="3"/>
  <c r="BR1157" i="3"/>
  <c r="BS1157" i="3"/>
  <c r="BT1157" i="3"/>
  <c r="BE1158" i="3"/>
  <c r="BF1158" i="3"/>
  <c r="BG1158" i="3"/>
  <c r="BH1158" i="3"/>
  <c r="BI1158" i="3"/>
  <c r="BJ1158" i="3"/>
  <c r="BK1158" i="3"/>
  <c r="BL1158" i="3"/>
  <c r="BM1158" i="3"/>
  <c r="BN1158" i="3"/>
  <c r="BO1158" i="3"/>
  <c r="BP1158" i="3"/>
  <c r="BQ1158" i="3"/>
  <c r="BR1158" i="3"/>
  <c r="BS1158" i="3"/>
  <c r="BT1158" i="3"/>
  <c r="BE1159" i="3"/>
  <c r="BF1159" i="3"/>
  <c r="BG1159" i="3"/>
  <c r="BH1159" i="3"/>
  <c r="BI1159" i="3"/>
  <c r="BJ1159" i="3"/>
  <c r="BK1159" i="3"/>
  <c r="BL1159" i="3"/>
  <c r="BM1159" i="3"/>
  <c r="BN1159" i="3"/>
  <c r="BO1159" i="3"/>
  <c r="BP1159" i="3"/>
  <c r="BQ1159" i="3"/>
  <c r="BR1159" i="3"/>
  <c r="BS1159" i="3"/>
  <c r="BT1159" i="3"/>
  <c r="BE1160" i="3"/>
  <c r="BF1160" i="3"/>
  <c r="BG1160" i="3"/>
  <c r="BH1160" i="3"/>
  <c r="BI1160" i="3"/>
  <c r="BJ1160" i="3"/>
  <c r="BK1160" i="3"/>
  <c r="BL1160" i="3"/>
  <c r="BM1160" i="3"/>
  <c r="BN1160" i="3"/>
  <c r="BO1160" i="3"/>
  <c r="BP1160" i="3"/>
  <c r="BQ1160" i="3"/>
  <c r="BR1160" i="3"/>
  <c r="BS1160" i="3"/>
  <c r="BT1160" i="3"/>
  <c r="BE1161" i="3"/>
  <c r="BF1161" i="3"/>
  <c r="BG1161" i="3"/>
  <c r="BH1161" i="3"/>
  <c r="BI1161" i="3"/>
  <c r="BJ1161" i="3"/>
  <c r="BK1161" i="3"/>
  <c r="BL1161" i="3"/>
  <c r="BM1161" i="3"/>
  <c r="BN1161" i="3"/>
  <c r="BO1161" i="3"/>
  <c r="BP1161" i="3"/>
  <c r="BQ1161" i="3"/>
  <c r="BR1161" i="3"/>
  <c r="BS1161" i="3"/>
  <c r="BT1161" i="3"/>
  <c r="BE1162" i="3"/>
  <c r="BF1162" i="3"/>
  <c r="BG1162" i="3"/>
  <c r="BH1162" i="3"/>
  <c r="BI1162" i="3"/>
  <c r="BJ1162" i="3"/>
  <c r="BK1162" i="3"/>
  <c r="BL1162" i="3"/>
  <c r="BM1162" i="3"/>
  <c r="BN1162" i="3"/>
  <c r="BO1162" i="3"/>
  <c r="BP1162" i="3"/>
  <c r="BQ1162" i="3"/>
  <c r="BR1162" i="3"/>
  <c r="BS1162" i="3"/>
  <c r="BT1162" i="3"/>
  <c r="BE1163" i="3"/>
  <c r="BF1163" i="3"/>
  <c r="BG1163" i="3"/>
  <c r="BH1163" i="3"/>
  <c r="BI1163" i="3"/>
  <c r="BJ1163" i="3"/>
  <c r="BK1163" i="3"/>
  <c r="BL1163" i="3"/>
  <c r="BM1163" i="3"/>
  <c r="BN1163" i="3"/>
  <c r="BO1163" i="3"/>
  <c r="BP1163" i="3"/>
  <c r="BQ1163" i="3"/>
  <c r="BR1163" i="3"/>
  <c r="BS1163" i="3"/>
  <c r="BT1163" i="3"/>
  <c r="BE1164" i="3"/>
  <c r="BF1164" i="3"/>
  <c r="BG1164" i="3"/>
  <c r="BH1164" i="3"/>
  <c r="BI1164" i="3"/>
  <c r="BJ1164" i="3"/>
  <c r="BK1164" i="3"/>
  <c r="BL1164" i="3"/>
  <c r="BM1164" i="3"/>
  <c r="BN1164" i="3"/>
  <c r="BO1164" i="3"/>
  <c r="BP1164" i="3"/>
  <c r="BQ1164" i="3"/>
  <c r="BR1164" i="3"/>
  <c r="BS1164" i="3"/>
  <c r="BT1164" i="3"/>
  <c r="BE1165" i="3"/>
  <c r="BF1165" i="3"/>
  <c r="BG1165" i="3"/>
  <c r="BH1165" i="3"/>
  <c r="BI1165" i="3"/>
  <c r="BJ1165" i="3"/>
  <c r="BK1165" i="3"/>
  <c r="BL1165" i="3"/>
  <c r="BM1165" i="3"/>
  <c r="BN1165" i="3"/>
  <c r="BO1165" i="3"/>
  <c r="BP1165" i="3"/>
  <c r="BQ1165" i="3"/>
  <c r="BR1165" i="3"/>
  <c r="BS1165" i="3"/>
  <c r="BT1165" i="3"/>
  <c r="BE1166" i="3"/>
  <c r="BF1166" i="3"/>
  <c r="BG1166" i="3"/>
  <c r="BH1166" i="3"/>
  <c r="BI1166" i="3"/>
  <c r="BJ1166" i="3"/>
  <c r="BK1166" i="3"/>
  <c r="BL1166" i="3"/>
  <c r="BM1166" i="3"/>
  <c r="BN1166" i="3"/>
  <c r="BO1166" i="3"/>
  <c r="BP1166" i="3"/>
  <c r="BQ1166" i="3"/>
  <c r="BR1166" i="3"/>
  <c r="BS1166" i="3"/>
  <c r="BT1166" i="3"/>
  <c r="BE1167" i="3"/>
  <c r="BF1167" i="3"/>
  <c r="BG1167" i="3"/>
  <c r="BH1167" i="3"/>
  <c r="BI1167" i="3"/>
  <c r="BJ1167" i="3"/>
  <c r="BK1167" i="3"/>
  <c r="BL1167" i="3"/>
  <c r="BM1167" i="3"/>
  <c r="BN1167" i="3"/>
  <c r="BO1167" i="3"/>
  <c r="BP1167" i="3"/>
  <c r="BQ1167" i="3"/>
  <c r="BR1167" i="3"/>
  <c r="BS1167" i="3"/>
  <c r="BT1167" i="3"/>
  <c r="BE1168" i="3"/>
  <c r="BF1168" i="3"/>
  <c r="BG1168" i="3"/>
  <c r="BH1168" i="3"/>
  <c r="BI1168" i="3"/>
  <c r="BJ1168" i="3"/>
  <c r="BK1168" i="3"/>
  <c r="BL1168" i="3"/>
  <c r="BM1168" i="3"/>
  <c r="BN1168" i="3"/>
  <c r="BO1168" i="3"/>
  <c r="BP1168" i="3"/>
  <c r="BQ1168" i="3"/>
  <c r="BR1168" i="3"/>
  <c r="BS1168" i="3"/>
  <c r="BT1168" i="3"/>
  <c r="BE1169" i="3"/>
  <c r="BF1169" i="3"/>
  <c r="BG1169" i="3"/>
  <c r="BH1169" i="3"/>
  <c r="BI1169" i="3"/>
  <c r="BJ1169" i="3"/>
  <c r="BK1169" i="3"/>
  <c r="BL1169" i="3"/>
  <c r="BM1169" i="3"/>
  <c r="BN1169" i="3"/>
  <c r="BO1169" i="3"/>
  <c r="BP1169" i="3"/>
  <c r="BQ1169" i="3"/>
  <c r="BR1169" i="3"/>
  <c r="BS1169" i="3"/>
  <c r="BT1169" i="3"/>
  <c r="BE1170" i="3"/>
  <c r="BF1170" i="3"/>
  <c r="BG1170" i="3"/>
  <c r="BH1170" i="3"/>
  <c r="BI1170" i="3"/>
  <c r="BJ1170" i="3"/>
  <c r="BK1170" i="3"/>
  <c r="BL1170" i="3"/>
  <c r="BM1170" i="3"/>
  <c r="BN1170" i="3"/>
  <c r="BO1170" i="3"/>
  <c r="BP1170" i="3"/>
  <c r="BQ1170" i="3"/>
  <c r="BR1170" i="3"/>
  <c r="BS1170" i="3"/>
  <c r="BT1170" i="3"/>
  <c r="BE1171" i="3"/>
  <c r="BF1171" i="3"/>
  <c r="BG1171" i="3"/>
  <c r="BH1171" i="3"/>
  <c r="BI1171" i="3"/>
  <c r="BJ1171" i="3"/>
  <c r="BK1171" i="3"/>
  <c r="BL1171" i="3"/>
  <c r="BM1171" i="3"/>
  <c r="BN1171" i="3"/>
  <c r="BO1171" i="3"/>
  <c r="BP1171" i="3"/>
  <c r="BQ1171" i="3"/>
  <c r="BR1171" i="3"/>
  <c r="BS1171" i="3"/>
  <c r="BT1171" i="3"/>
  <c r="BE1172" i="3"/>
  <c r="BF1172" i="3"/>
  <c r="BG1172" i="3"/>
  <c r="BH1172" i="3"/>
  <c r="BI1172" i="3"/>
  <c r="BJ1172" i="3"/>
  <c r="BK1172" i="3"/>
  <c r="BL1172" i="3"/>
  <c r="BM1172" i="3"/>
  <c r="BN1172" i="3"/>
  <c r="BO1172" i="3"/>
  <c r="BP1172" i="3"/>
  <c r="BQ1172" i="3"/>
  <c r="BR1172" i="3"/>
  <c r="BS1172" i="3"/>
  <c r="BT1172" i="3"/>
  <c r="BE1173" i="3"/>
  <c r="BF1173" i="3"/>
  <c r="BG1173" i="3"/>
  <c r="BH1173" i="3"/>
  <c r="BI1173" i="3"/>
  <c r="BJ1173" i="3"/>
  <c r="BK1173" i="3"/>
  <c r="BL1173" i="3"/>
  <c r="BM1173" i="3"/>
  <c r="BN1173" i="3"/>
  <c r="BO1173" i="3"/>
  <c r="BP1173" i="3"/>
  <c r="BQ1173" i="3"/>
  <c r="BR1173" i="3"/>
  <c r="BS1173" i="3"/>
  <c r="BT1173" i="3"/>
  <c r="BE1174" i="3"/>
  <c r="BF1174" i="3"/>
  <c r="BG1174" i="3"/>
  <c r="BH1174" i="3"/>
  <c r="BI1174" i="3"/>
  <c r="BJ1174" i="3"/>
  <c r="BK1174" i="3"/>
  <c r="BL1174" i="3"/>
  <c r="BM1174" i="3"/>
  <c r="BN1174" i="3"/>
  <c r="BO1174" i="3"/>
  <c r="BP1174" i="3"/>
  <c r="BQ1174" i="3"/>
  <c r="BR1174" i="3"/>
  <c r="BS1174" i="3"/>
  <c r="BT1174" i="3"/>
  <c r="BE1175" i="3"/>
  <c r="BF1175" i="3"/>
  <c r="BG1175" i="3"/>
  <c r="BH1175" i="3"/>
  <c r="BI1175" i="3"/>
  <c r="BJ1175" i="3"/>
  <c r="BK1175" i="3"/>
  <c r="BL1175" i="3"/>
  <c r="BM1175" i="3"/>
  <c r="BN1175" i="3"/>
  <c r="BO1175" i="3"/>
  <c r="BP1175" i="3"/>
  <c r="BQ1175" i="3"/>
  <c r="BR1175" i="3"/>
  <c r="BS1175" i="3"/>
  <c r="BT1175" i="3"/>
  <c r="BE1176" i="3"/>
  <c r="BF1176" i="3"/>
  <c r="BG1176" i="3"/>
  <c r="BH1176" i="3"/>
  <c r="BI1176" i="3"/>
  <c r="BJ1176" i="3"/>
  <c r="BK1176" i="3"/>
  <c r="BL1176" i="3"/>
  <c r="BM1176" i="3"/>
  <c r="BN1176" i="3"/>
  <c r="BO1176" i="3"/>
  <c r="BP1176" i="3"/>
  <c r="BQ1176" i="3"/>
  <c r="BR1176" i="3"/>
  <c r="BS1176" i="3"/>
  <c r="BT1176" i="3"/>
  <c r="BE1177" i="3"/>
  <c r="BF1177" i="3"/>
  <c r="BG1177" i="3"/>
  <c r="BH1177" i="3"/>
  <c r="BI1177" i="3"/>
  <c r="BJ1177" i="3"/>
  <c r="BK1177" i="3"/>
  <c r="BL1177" i="3"/>
  <c r="BM1177" i="3"/>
  <c r="BN1177" i="3"/>
  <c r="BO1177" i="3"/>
  <c r="BP1177" i="3"/>
  <c r="BQ1177" i="3"/>
  <c r="BR1177" i="3"/>
  <c r="BS1177" i="3"/>
  <c r="BT1177" i="3"/>
  <c r="BE1178" i="3"/>
  <c r="BF1178" i="3"/>
  <c r="BG1178" i="3"/>
  <c r="BH1178" i="3"/>
  <c r="BI1178" i="3"/>
  <c r="BJ1178" i="3"/>
  <c r="BK1178" i="3"/>
  <c r="BL1178" i="3"/>
  <c r="BM1178" i="3"/>
  <c r="BN1178" i="3"/>
  <c r="BO1178" i="3"/>
  <c r="BP1178" i="3"/>
  <c r="BQ1178" i="3"/>
  <c r="BR1178" i="3"/>
  <c r="BS1178" i="3"/>
  <c r="BT1178" i="3"/>
  <c r="BE1179" i="3"/>
  <c r="BF1179" i="3"/>
  <c r="BG1179" i="3"/>
  <c r="BH1179" i="3"/>
  <c r="BI1179" i="3"/>
  <c r="BJ1179" i="3"/>
  <c r="BK1179" i="3"/>
  <c r="BL1179" i="3"/>
  <c r="BM1179" i="3"/>
  <c r="BN1179" i="3"/>
  <c r="BO1179" i="3"/>
  <c r="BP1179" i="3"/>
  <c r="BQ1179" i="3"/>
  <c r="BR1179" i="3"/>
  <c r="BS1179" i="3"/>
  <c r="BT1179" i="3"/>
  <c r="BE1180" i="3"/>
  <c r="BF1180" i="3"/>
  <c r="BG1180" i="3"/>
  <c r="BH1180" i="3"/>
  <c r="BI1180" i="3"/>
  <c r="BJ1180" i="3"/>
  <c r="BK1180" i="3"/>
  <c r="BL1180" i="3"/>
  <c r="BM1180" i="3"/>
  <c r="BN1180" i="3"/>
  <c r="BO1180" i="3"/>
  <c r="BP1180" i="3"/>
  <c r="BQ1180" i="3"/>
  <c r="BR1180" i="3"/>
  <c r="BS1180" i="3"/>
  <c r="BT1180" i="3"/>
  <c r="BE1181" i="3"/>
  <c r="BF1181" i="3"/>
  <c r="BG1181" i="3"/>
  <c r="BH1181" i="3"/>
  <c r="BI1181" i="3"/>
  <c r="BJ1181" i="3"/>
  <c r="BK1181" i="3"/>
  <c r="BL1181" i="3"/>
  <c r="BM1181" i="3"/>
  <c r="BN1181" i="3"/>
  <c r="BO1181" i="3"/>
  <c r="BP1181" i="3"/>
  <c r="BQ1181" i="3"/>
  <c r="BR1181" i="3"/>
  <c r="BS1181" i="3"/>
  <c r="BT1181" i="3"/>
  <c r="BE1182" i="3"/>
  <c r="BF1182" i="3"/>
  <c r="BG1182" i="3"/>
  <c r="BH1182" i="3"/>
  <c r="BI1182" i="3"/>
  <c r="BJ1182" i="3"/>
  <c r="BK1182" i="3"/>
  <c r="BL1182" i="3"/>
  <c r="BM1182" i="3"/>
  <c r="BN1182" i="3"/>
  <c r="BO1182" i="3"/>
  <c r="BP1182" i="3"/>
  <c r="BQ1182" i="3"/>
  <c r="BR1182" i="3"/>
  <c r="BS1182" i="3"/>
  <c r="BT1182" i="3"/>
  <c r="BE1183" i="3"/>
  <c r="BF1183" i="3"/>
  <c r="BG1183" i="3"/>
  <c r="BH1183" i="3"/>
  <c r="BI1183" i="3"/>
  <c r="BJ1183" i="3"/>
  <c r="BK1183" i="3"/>
  <c r="BL1183" i="3"/>
  <c r="BM1183" i="3"/>
  <c r="BN1183" i="3"/>
  <c r="BO1183" i="3"/>
  <c r="BP1183" i="3"/>
  <c r="BQ1183" i="3"/>
  <c r="BR1183" i="3"/>
  <c r="BS1183" i="3"/>
  <c r="BT1183" i="3"/>
  <c r="BE1184" i="3"/>
  <c r="BF1184" i="3"/>
  <c r="BG1184" i="3"/>
  <c r="BH1184" i="3"/>
  <c r="BI1184" i="3"/>
  <c r="BJ1184" i="3"/>
  <c r="BK1184" i="3"/>
  <c r="BL1184" i="3"/>
  <c r="BM1184" i="3"/>
  <c r="BN1184" i="3"/>
  <c r="BO1184" i="3"/>
  <c r="BP1184" i="3"/>
  <c r="BQ1184" i="3"/>
  <c r="BR1184" i="3"/>
  <c r="BS1184" i="3"/>
  <c r="BT1184" i="3"/>
  <c r="BE1185" i="3"/>
  <c r="BF1185" i="3"/>
  <c r="BG1185" i="3"/>
  <c r="BH1185" i="3"/>
  <c r="BI1185" i="3"/>
  <c r="BJ1185" i="3"/>
  <c r="BK1185" i="3"/>
  <c r="BL1185" i="3"/>
  <c r="BM1185" i="3"/>
  <c r="BN1185" i="3"/>
  <c r="BO1185" i="3"/>
  <c r="BP1185" i="3"/>
  <c r="BQ1185" i="3"/>
  <c r="BR1185" i="3"/>
  <c r="BS1185" i="3"/>
  <c r="BT1185" i="3"/>
  <c r="BE1186" i="3"/>
  <c r="BF1186" i="3"/>
  <c r="BG1186" i="3"/>
  <c r="BH1186" i="3"/>
  <c r="BI1186" i="3"/>
  <c r="BJ1186" i="3"/>
  <c r="BK1186" i="3"/>
  <c r="BL1186" i="3"/>
  <c r="BM1186" i="3"/>
  <c r="BN1186" i="3"/>
  <c r="BO1186" i="3"/>
  <c r="BP1186" i="3"/>
  <c r="BQ1186" i="3"/>
  <c r="BR1186" i="3"/>
  <c r="BS1186" i="3"/>
  <c r="BT1186" i="3"/>
  <c r="BE1187" i="3"/>
  <c r="BF1187" i="3"/>
  <c r="BG1187" i="3"/>
  <c r="BH1187" i="3"/>
  <c r="BI1187" i="3"/>
  <c r="BJ1187" i="3"/>
  <c r="BK1187" i="3"/>
  <c r="BL1187" i="3"/>
  <c r="BM1187" i="3"/>
  <c r="BN1187" i="3"/>
  <c r="BO1187" i="3"/>
  <c r="BP1187" i="3"/>
  <c r="BQ1187" i="3"/>
  <c r="BR1187" i="3"/>
  <c r="BS1187" i="3"/>
  <c r="BT1187" i="3"/>
  <c r="BE1188" i="3"/>
  <c r="BF1188" i="3"/>
  <c r="BG1188" i="3"/>
  <c r="BH1188" i="3"/>
  <c r="BI1188" i="3"/>
  <c r="BJ1188" i="3"/>
  <c r="BK1188" i="3"/>
  <c r="BL1188" i="3"/>
  <c r="BM1188" i="3"/>
  <c r="BN1188" i="3"/>
  <c r="BO1188" i="3"/>
  <c r="BP1188" i="3"/>
  <c r="BQ1188" i="3"/>
  <c r="BR1188" i="3"/>
  <c r="BS1188" i="3"/>
  <c r="BT1188" i="3"/>
  <c r="BE1189" i="3"/>
  <c r="BF1189" i="3"/>
  <c r="BG1189" i="3"/>
  <c r="BH1189" i="3"/>
  <c r="BI1189" i="3"/>
  <c r="BJ1189" i="3"/>
  <c r="BK1189" i="3"/>
  <c r="BL1189" i="3"/>
  <c r="BM1189" i="3"/>
  <c r="BN1189" i="3"/>
  <c r="BO1189" i="3"/>
  <c r="BP1189" i="3"/>
  <c r="BQ1189" i="3"/>
  <c r="BR1189" i="3"/>
  <c r="BS1189" i="3"/>
  <c r="BT1189" i="3"/>
  <c r="BE1190" i="3"/>
  <c r="BF1190" i="3"/>
  <c r="BG1190" i="3"/>
  <c r="BH1190" i="3"/>
  <c r="BI1190" i="3"/>
  <c r="BJ1190" i="3"/>
  <c r="BK1190" i="3"/>
  <c r="BL1190" i="3"/>
  <c r="BM1190" i="3"/>
  <c r="BN1190" i="3"/>
  <c r="BO1190" i="3"/>
  <c r="BP1190" i="3"/>
  <c r="BQ1190" i="3"/>
  <c r="BR1190" i="3"/>
  <c r="BS1190" i="3"/>
  <c r="BT1190" i="3"/>
  <c r="BE1191" i="3"/>
  <c r="BF1191" i="3"/>
  <c r="BG1191" i="3"/>
  <c r="BH1191" i="3"/>
  <c r="BI1191" i="3"/>
  <c r="BJ1191" i="3"/>
  <c r="BK1191" i="3"/>
  <c r="BL1191" i="3"/>
  <c r="BM1191" i="3"/>
  <c r="BN1191" i="3"/>
  <c r="BO1191" i="3"/>
  <c r="BP1191" i="3"/>
  <c r="BQ1191" i="3"/>
  <c r="BR1191" i="3"/>
  <c r="BS1191" i="3"/>
  <c r="BT1191" i="3"/>
  <c r="BE1192" i="3"/>
  <c r="BF1192" i="3"/>
  <c r="BG1192" i="3"/>
  <c r="BH1192" i="3"/>
  <c r="BI1192" i="3"/>
  <c r="BJ1192" i="3"/>
  <c r="BK1192" i="3"/>
  <c r="BL1192" i="3"/>
  <c r="BM1192" i="3"/>
  <c r="BN1192" i="3"/>
  <c r="BO1192" i="3"/>
  <c r="BP1192" i="3"/>
  <c r="BQ1192" i="3"/>
  <c r="BR1192" i="3"/>
  <c r="BS1192" i="3"/>
  <c r="BT1192" i="3"/>
  <c r="BE1193" i="3"/>
  <c r="BF1193" i="3"/>
  <c r="BG1193" i="3"/>
  <c r="BH1193" i="3"/>
  <c r="BI1193" i="3"/>
  <c r="BJ1193" i="3"/>
  <c r="BK1193" i="3"/>
  <c r="BL1193" i="3"/>
  <c r="BM1193" i="3"/>
  <c r="BN1193" i="3"/>
  <c r="BO1193" i="3"/>
  <c r="BP1193" i="3"/>
  <c r="BQ1193" i="3"/>
  <c r="BR1193" i="3"/>
  <c r="BS1193" i="3"/>
  <c r="BT1193" i="3"/>
  <c r="BE1194" i="3"/>
  <c r="BF1194" i="3"/>
  <c r="BG1194" i="3"/>
  <c r="BH1194" i="3"/>
  <c r="BI1194" i="3"/>
  <c r="BJ1194" i="3"/>
  <c r="BK1194" i="3"/>
  <c r="BL1194" i="3"/>
  <c r="BM1194" i="3"/>
  <c r="BN1194" i="3"/>
  <c r="BO1194" i="3"/>
  <c r="BP1194" i="3"/>
  <c r="BQ1194" i="3"/>
  <c r="BR1194" i="3"/>
  <c r="BS1194" i="3"/>
  <c r="BT1194" i="3"/>
  <c r="BE1195" i="3"/>
  <c r="BF1195" i="3"/>
  <c r="BG1195" i="3"/>
  <c r="BH1195" i="3"/>
  <c r="BI1195" i="3"/>
  <c r="BJ1195" i="3"/>
  <c r="BK1195" i="3"/>
  <c r="BL1195" i="3"/>
  <c r="BM1195" i="3"/>
  <c r="BN1195" i="3"/>
  <c r="BO1195" i="3"/>
  <c r="BP1195" i="3"/>
  <c r="BQ1195" i="3"/>
  <c r="BR1195" i="3"/>
  <c r="BS1195" i="3"/>
  <c r="BT1195" i="3"/>
  <c r="BE1196" i="3"/>
  <c r="BF1196" i="3"/>
  <c r="BG1196" i="3"/>
  <c r="BH1196" i="3"/>
  <c r="BI1196" i="3"/>
  <c r="BJ1196" i="3"/>
  <c r="BK1196" i="3"/>
  <c r="BL1196" i="3"/>
  <c r="BM1196" i="3"/>
  <c r="BN1196" i="3"/>
  <c r="BO1196" i="3"/>
  <c r="BP1196" i="3"/>
  <c r="BQ1196" i="3"/>
  <c r="BR1196" i="3"/>
  <c r="BS1196" i="3"/>
  <c r="BT1196" i="3"/>
  <c r="BE1197" i="3"/>
  <c r="BF1197" i="3"/>
  <c r="BG1197" i="3"/>
  <c r="BH1197" i="3"/>
  <c r="BI1197" i="3"/>
  <c r="BJ1197" i="3"/>
  <c r="BK1197" i="3"/>
  <c r="BL1197" i="3"/>
  <c r="BM1197" i="3"/>
  <c r="BN1197" i="3"/>
  <c r="BO1197" i="3"/>
  <c r="BP1197" i="3"/>
  <c r="BQ1197" i="3"/>
  <c r="BR1197" i="3"/>
  <c r="BS1197" i="3"/>
  <c r="BT1197" i="3"/>
  <c r="BE1198" i="3"/>
  <c r="BF1198" i="3"/>
  <c r="BG1198" i="3"/>
  <c r="BH1198" i="3"/>
  <c r="BI1198" i="3"/>
  <c r="BJ1198" i="3"/>
  <c r="BK1198" i="3"/>
  <c r="BL1198" i="3"/>
  <c r="BM1198" i="3"/>
  <c r="BN1198" i="3"/>
  <c r="BO1198" i="3"/>
  <c r="BP1198" i="3"/>
  <c r="BQ1198" i="3"/>
  <c r="BR1198" i="3"/>
  <c r="BS1198" i="3"/>
  <c r="BT1198" i="3"/>
  <c r="BE1199" i="3"/>
  <c r="BF1199" i="3"/>
  <c r="BG1199" i="3"/>
  <c r="BH1199" i="3"/>
  <c r="BI1199" i="3"/>
  <c r="BJ1199" i="3"/>
  <c r="BK1199" i="3"/>
  <c r="BL1199" i="3"/>
  <c r="BM1199" i="3"/>
  <c r="BN1199" i="3"/>
  <c r="BO1199" i="3"/>
  <c r="BP1199" i="3"/>
  <c r="BQ1199" i="3"/>
  <c r="BR1199" i="3"/>
  <c r="BS1199" i="3"/>
  <c r="BT1199" i="3"/>
  <c r="BE1200" i="3"/>
  <c r="BF1200" i="3"/>
  <c r="BG1200" i="3"/>
  <c r="BH1200" i="3"/>
  <c r="BI1200" i="3"/>
  <c r="BJ1200" i="3"/>
  <c r="BK1200" i="3"/>
  <c r="BL1200" i="3"/>
  <c r="BM1200" i="3"/>
  <c r="BN1200" i="3"/>
  <c r="BO1200" i="3"/>
  <c r="BP1200" i="3"/>
  <c r="BQ1200" i="3"/>
  <c r="BR1200" i="3"/>
  <c r="BS1200" i="3"/>
  <c r="BT1200" i="3"/>
  <c r="BE1201" i="3"/>
  <c r="BF1201" i="3"/>
  <c r="BG1201" i="3"/>
  <c r="BH1201" i="3"/>
  <c r="BI1201" i="3"/>
  <c r="BJ1201" i="3"/>
  <c r="BK1201" i="3"/>
  <c r="BL1201" i="3"/>
  <c r="BM1201" i="3"/>
  <c r="BN1201" i="3"/>
  <c r="BO1201" i="3"/>
  <c r="BP1201" i="3"/>
  <c r="BQ1201" i="3"/>
  <c r="BR1201" i="3"/>
  <c r="BS1201" i="3"/>
  <c r="BT1201" i="3"/>
  <c r="BE1202" i="3"/>
  <c r="BF1202" i="3"/>
  <c r="BG1202" i="3"/>
  <c r="BH1202" i="3"/>
  <c r="BI1202" i="3"/>
  <c r="BJ1202" i="3"/>
  <c r="BK1202" i="3"/>
  <c r="BL1202" i="3"/>
  <c r="BM1202" i="3"/>
  <c r="BN1202" i="3"/>
  <c r="BO1202" i="3"/>
  <c r="BP1202" i="3"/>
  <c r="BQ1202" i="3"/>
  <c r="BR1202" i="3"/>
  <c r="BS1202" i="3"/>
  <c r="BT1202" i="3"/>
  <c r="BE1203" i="3"/>
  <c r="BF1203" i="3"/>
  <c r="BG1203" i="3"/>
  <c r="BH1203" i="3"/>
  <c r="BI1203" i="3"/>
  <c r="BJ1203" i="3"/>
  <c r="BK1203" i="3"/>
  <c r="BL1203" i="3"/>
  <c r="BM1203" i="3"/>
  <c r="BN1203" i="3"/>
  <c r="BO1203" i="3"/>
  <c r="BP1203" i="3"/>
  <c r="BQ1203" i="3"/>
  <c r="BR1203" i="3"/>
  <c r="BS1203" i="3"/>
  <c r="BT1203" i="3"/>
  <c r="BE1204" i="3"/>
  <c r="BF1204" i="3"/>
  <c r="BG1204" i="3"/>
  <c r="BH1204" i="3"/>
  <c r="BI1204" i="3"/>
  <c r="BJ1204" i="3"/>
  <c r="BK1204" i="3"/>
  <c r="BL1204" i="3"/>
  <c r="BM1204" i="3"/>
  <c r="BN1204" i="3"/>
  <c r="BO1204" i="3"/>
  <c r="BP1204" i="3"/>
  <c r="BQ1204" i="3"/>
  <c r="BR1204" i="3"/>
  <c r="BS1204" i="3"/>
  <c r="BT1204" i="3"/>
  <c r="BE1205" i="3"/>
  <c r="BF1205" i="3"/>
  <c r="BG1205" i="3"/>
  <c r="BH1205" i="3"/>
  <c r="BI1205" i="3"/>
  <c r="BJ1205" i="3"/>
  <c r="BK1205" i="3"/>
  <c r="BL1205" i="3"/>
  <c r="BM1205" i="3"/>
  <c r="BN1205" i="3"/>
  <c r="BO1205" i="3"/>
  <c r="BP1205" i="3"/>
  <c r="BQ1205" i="3"/>
  <c r="BR1205" i="3"/>
  <c r="BS1205" i="3"/>
  <c r="BT1205" i="3"/>
  <c r="BE1206" i="3"/>
  <c r="BF1206" i="3"/>
  <c r="BG1206" i="3"/>
  <c r="BH1206" i="3"/>
  <c r="BI1206" i="3"/>
  <c r="BJ1206" i="3"/>
  <c r="BK1206" i="3"/>
  <c r="BL1206" i="3"/>
  <c r="BM1206" i="3"/>
  <c r="BN1206" i="3"/>
  <c r="BO1206" i="3"/>
  <c r="BP1206" i="3"/>
  <c r="BQ1206" i="3"/>
  <c r="BR1206" i="3"/>
  <c r="BS1206" i="3"/>
  <c r="BT1206" i="3"/>
  <c r="BE1207" i="3"/>
  <c r="BF1207" i="3"/>
  <c r="BG1207" i="3"/>
  <c r="BH1207" i="3"/>
  <c r="BI1207" i="3"/>
  <c r="BJ1207" i="3"/>
  <c r="BK1207" i="3"/>
  <c r="BL1207" i="3"/>
  <c r="BM1207" i="3"/>
  <c r="BN1207" i="3"/>
  <c r="BO1207" i="3"/>
  <c r="BP1207" i="3"/>
  <c r="BQ1207" i="3"/>
  <c r="BR1207" i="3"/>
  <c r="BS1207" i="3"/>
  <c r="BT1207" i="3"/>
  <c r="BE1208" i="3"/>
  <c r="BF1208" i="3"/>
  <c r="BG1208" i="3"/>
  <c r="BH1208" i="3"/>
  <c r="BI1208" i="3"/>
  <c r="BJ1208" i="3"/>
  <c r="BK1208" i="3"/>
  <c r="BL1208" i="3"/>
  <c r="BM1208" i="3"/>
  <c r="BN1208" i="3"/>
  <c r="BO1208" i="3"/>
  <c r="BP1208" i="3"/>
  <c r="BQ1208" i="3"/>
  <c r="BR1208" i="3"/>
  <c r="BS1208" i="3"/>
  <c r="BT1208" i="3"/>
  <c r="BE1209" i="3"/>
  <c r="BF1209" i="3"/>
  <c r="BG1209" i="3"/>
  <c r="BH1209" i="3"/>
  <c r="BI1209" i="3"/>
  <c r="BJ1209" i="3"/>
  <c r="BK1209" i="3"/>
  <c r="BL1209" i="3"/>
  <c r="BM1209" i="3"/>
  <c r="BN1209" i="3"/>
  <c r="BO1209" i="3"/>
  <c r="BP1209" i="3"/>
  <c r="BQ1209" i="3"/>
  <c r="BR1209" i="3"/>
  <c r="BS1209" i="3"/>
  <c r="BT1209" i="3"/>
  <c r="BE1210" i="3"/>
  <c r="BF1210" i="3"/>
  <c r="BG1210" i="3"/>
  <c r="BH1210" i="3"/>
  <c r="BI1210" i="3"/>
  <c r="BJ1210" i="3"/>
  <c r="BK1210" i="3"/>
  <c r="BL1210" i="3"/>
  <c r="BM1210" i="3"/>
  <c r="BN1210" i="3"/>
  <c r="BO1210" i="3"/>
  <c r="BP1210" i="3"/>
  <c r="BQ1210" i="3"/>
  <c r="BR1210" i="3"/>
  <c r="BS1210" i="3"/>
  <c r="BT1210" i="3"/>
  <c r="BE1211" i="3"/>
  <c r="BF1211" i="3"/>
  <c r="BG1211" i="3"/>
  <c r="BH1211" i="3"/>
  <c r="BI1211" i="3"/>
  <c r="BJ1211" i="3"/>
  <c r="BK1211" i="3"/>
  <c r="BL1211" i="3"/>
  <c r="BM1211" i="3"/>
  <c r="BN1211" i="3"/>
  <c r="BO1211" i="3"/>
  <c r="BP1211" i="3"/>
  <c r="BQ1211" i="3"/>
  <c r="BR1211" i="3"/>
  <c r="BS1211" i="3"/>
  <c r="BT1211" i="3"/>
  <c r="BE1212" i="3"/>
  <c r="BF1212" i="3"/>
  <c r="BG1212" i="3"/>
  <c r="BH1212" i="3"/>
  <c r="BI1212" i="3"/>
  <c r="BJ1212" i="3"/>
  <c r="BK1212" i="3"/>
  <c r="BL1212" i="3"/>
  <c r="BM1212" i="3"/>
  <c r="BN1212" i="3"/>
  <c r="BO1212" i="3"/>
  <c r="BP1212" i="3"/>
  <c r="BQ1212" i="3"/>
  <c r="BR1212" i="3"/>
  <c r="BS1212" i="3"/>
  <c r="BT1212" i="3"/>
  <c r="BE1213" i="3"/>
  <c r="BF1213" i="3"/>
  <c r="BG1213" i="3"/>
  <c r="BH1213" i="3"/>
  <c r="BI1213" i="3"/>
  <c r="BJ1213" i="3"/>
  <c r="BK1213" i="3"/>
  <c r="BL1213" i="3"/>
  <c r="BM1213" i="3"/>
  <c r="BN1213" i="3"/>
  <c r="BO1213" i="3"/>
  <c r="BP1213" i="3"/>
  <c r="BQ1213" i="3"/>
  <c r="BR1213" i="3"/>
  <c r="BS1213" i="3"/>
  <c r="BT1213" i="3"/>
  <c r="BE1214" i="3"/>
  <c r="BF1214" i="3"/>
  <c r="BG1214" i="3"/>
  <c r="BH1214" i="3"/>
  <c r="BI1214" i="3"/>
  <c r="BJ1214" i="3"/>
  <c r="BK1214" i="3"/>
  <c r="BL1214" i="3"/>
  <c r="BM1214" i="3"/>
  <c r="BN1214" i="3"/>
  <c r="BO1214" i="3"/>
  <c r="BP1214" i="3"/>
  <c r="BQ1214" i="3"/>
  <c r="BR1214" i="3"/>
  <c r="BS1214" i="3"/>
  <c r="BT1214" i="3"/>
  <c r="BE1215" i="3"/>
  <c r="BF1215" i="3"/>
  <c r="BG1215" i="3"/>
  <c r="BH1215" i="3"/>
  <c r="BI1215" i="3"/>
  <c r="BJ1215" i="3"/>
  <c r="BK1215" i="3"/>
  <c r="BL1215" i="3"/>
  <c r="BM1215" i="3"/>
  <c r="BN1215" i="3"/>
  <c r="BO1215" i="3"/>
  <c r="BP1215" i="3"/>
  <c r="BQ1215" i="3"/>
  <c r="BR1215" i="3"/>
  <c r="BS1215" i="3"/>
  <c r="BT1215" i="3"/>
  <c r="BE1216" i="3"/>
  <c r="BF1216" i="3"/>
  <c r="BG1216" i="3"/>
  <c r="BH1216" i="3"/>
  <c r="BI1216" i="3"/>
  <c r="BJ1216" i="3"/>
  <c r="BK1216" i="3"/>
  <c r="BL1216" i="3"/>
  <c r="BM1216" i="3"/>
  <c r="BN1216" i="3"/>
  <c r="BO1216" i="3"/>
  <c r="BP1216" i="3"/>
  <c r="BQ1216" i="3"/>
  <c r="BR1216" i="3"/>
  <c r="BS1216" i="3"/>
  <c r="BT1216" i="3"/>
  <c r="BE1217" i="3"/>
  <c r="BF1217" i="3"/>
  <c r="BG1217" i="3"/>
  <c r="BH1217" i="3"/>
  <c r="BI1217" i="3"/>
  <c r="BJ1217" i="3"/>
  <c r="BK1217" i="3"/>
  <c r="BL1217" i="3"/>
  <c r="BM1217" i="3"/>
  <c r="BN1217" i="3"/>
  <c r="BO1217" i="3"/>
  <c r="BP1217" i="3"/>
  <c r="BQ1217" i="3"/>
  <c r="BR1217" i="3"/>
  <c r="BS1217" i="3"/>
  <c r="BT1217" i="3"/>
  <c r="BE1218" i="3"/>
  <c r="BF1218" i="3"/>
  <c r="BG1218" i="3"/>
  <c r="BH1218" i="3"/>
  <c r="BI1218" i="3"/>
  <c r="BJ1218" i="3"/>
  <c r="BK1218" i="3"/>
  <c r="BL1218" i="3"/>
  <c r="BM1218" i="3"/>
  <c r="BN1218" i="3"/>
  <c r="BO1218" i="3"/>
  <c r="BP1218" i="3"/>
  <c r="BQ1218" i="3"/>
  <c r="BR1218" i="3"/>
  <c r="BS1218" i="3"/>
  <c r="BT1218" i="3"/>
  <c r="BE1219" i="3"/>
  <c r="BF1219" i="3"/>
  <c r="BG1219" i="3"/>
  <c r="BH1219" i="3"/>
  <c r="BI1219" i="3"/>
  <c r="BJ1219" i="3"/>
  <c r="BK1219" i="3"/>
  <c r="BL1219" i="3"/>
  <c r="BM1219" i="3"/>
  <c r="BN1219" i="3"/>
  <c r="BO1219" i="3"/>
  <c r="BP1219" i="3"/>
  <c r="BQ1219" i="3"/>
  <c r="BR1219" i="3"/>
  <c r="BS1219" i="3"/>
  <c r="BT1219" i="3"/>
  <c r="BE1220" i="3"/>
  <c r="BF1220" i="3"/>
  <c r="BG1220" i="3"/>
  <c r="BH1220" i="3"/>
  <c r="BI1220" i="3"/>
  <c r="BJ1220" i="3"/>
  <c r="BK1220" i="3"/>
  <c r="BL1220" i="3"/>
  <c r="BM1220" i="3"/>
  <c r="BN1220" i="3"/>
  <c r="BO1220" i="3"/>
  <c r="BP1220" i="3"/>
  <c r="BQ1220" i="3"/>
  <c r="BR1220" i="3"/>
  <c r="BS1220" i="3"/>
  <c r="BT1220" i="3"/>
  <c r="BE1221" i="3"/>
  <c r="BF1221" i="3"/>
  <c r="BG1221" i="3"/>
  <c r="BH1221" i="3"/>
  <c r="BI1221" i="3"/>
  <c r="BJ1221" i="3"/>
  <c r="BK1221" i="3"/>
  <c r="BL1221" i="3"/>
  <c r="BM1221" i="3"/>
  <c r="BN1221" i="3"/>
  <c r="BO1221" i="3"/>
  <c r="BP1221" i="3"/>
  <c r="BQ1221" i="3"/>
  <c r="BR1221" i="3"/>
  <c r="BS1221" i="3"/>
  <c r="BT1221" i="3"/>
  <c r="BE1222" i="3"/>
  <c r="BF1222" i="3"/>
  <c r="BG1222" i="3"/>
  <c r="BH1222" i="3"/>
  <c r="BI1222" i="3"/>
  <c r="BJ1222" i="3"/>
  <c r="BK1222" i="3"/>
  <c r="BL1222" i="3"/>
  <c r="BM1222" i="3"/>
  <c r="BN1222" i="3"/>
  <c r="BO1222" i="3"/>
  <c r="BP1222" i="3"/>
  <c r="BQ1222" i="3"/>
  <c r="BR1222" i="3"/>
  <c r="BS1222" i="3"/>
  <c r="BT1222" i="3"/>
  <c r="BE1223" i="3"/>
  <c r="BF1223" i="3"/>
  <c r="BG1223" i="3"/>
  <c r="BH1223" i="3"/>
  <c r="BI1223" i="3"/>
  <c r="BJ1223" i="3"/>
  <c r="BK1223" i="3"/>
  <c r="BL1223" i="3"/>
  <c r="BM1223" i="3"/>
  <c r="BN1223" i="3"/>
  <c r="BO1223" i="3"/>
  <c r="BP1223" i="3"/>
  <c r="BQ1223" i="3"/>
  <c r="BR1223" i="3"/>
  <c r="BS1223" i="3"/>
  <c r="BT1223" i="3"/>
  <c r="BE1224" i="3"/>
  <c r="BF1224" i="3"/>
  <c r="BG1224" i="3"/>
  <c r="BH1224" i="3"/>
  <c r="BI1224" i="3"/>
  <c r="BJ1224" i="3"/>
  <c r="BK1224" i="3"/>
  <c r="BL1224" i="3"/>
  <c r="BM1224" i="3"/>
  <c r="BN1224" i="3"/>
  <c r="BO1224" i="3"/>
  <c r="BP1224" i="3"/>
  <c r="BQ1224" i="3"/>
  <c r="BR1224" i="3"/>
  <c r="BS1224" i="3"/>
  <c r="BT1224" i="3"/>
  <c r="BE1225" i="3"/>
  <c r="BF1225" i="3"/>
  <c r="BG1225" i="3"/>
  <c r="BH1225" i="3"/>
  <c r="BI1225" i="3"/>
  <c r="BJ1225" i="3"/>
  <c r="BK1225" i="3"/>
  <c r="BL1225" i="3"/>
  <c r="BM1225" i="3"/>
  <c r="BN1225" i="3"/>
  <c r="BO1225" i="3"/>
  <c r="BP1225" i="3"/>
  <c r="BQ1225" i="3"/>
  <c r="BR1225" i="3"/>
  <c r="BS1225" i="3"/>
  <c r="BT1225" i="3"/>
  <c r="BE1226" i="3"/>
  <c r="BF1226" i="3"/>
  <c r="BG1226" i="3"/>
  <c r="BH1226" i="3"/>
  <c r="BI1226" i="3"/>
  <c r="BJ1226" i="3"/>
  <c r="BK1226" i="3"/>
  <c r="BL1226" i="3"/>
  <c r="BM1226" i="3"/>
  <c r="BN1226" i="3"/>
  <c r="BO1226" i="3"/>
  <c r="BP1226" i="3"/>
  <c r="BQ1226" i="3"/>
  <c r="BR1226" i="3"/>
  <c r="BS1226" i="3"/>
  <c r="BT1226" i="3"/>
  <c r="BE1227" i="3"/>
  <c r="BF1227" i="3"/>
  <c r="BG1227" i="3"/>
  <c r="BH1227" i="3"/>
  <c r="BI1227" i="3"/>
  <c r="BJ1227" i="3"/>
  <c r="BK1227" i="3"/>
  <c r="BL1227" i="3"/>
  <c r="BM1227" i="3"/>
  <c r="BN1227" i="3"/>
  <c r="BO1227" i="3"/>
  <c r="BP1227" i="3"/>
  <c r="BQ1227" i="3"/>
  <c r="BR1227" i="3"/>
  <c r="BS1227" i="3"/>
  <c r="BT1227" i="3"/>
  <c r="BE1228" i="3"/>
  <c r="BF1228" i="3"/>
  <c r="BG1228" i="3"/>
  <c r="BH1228" i="3"/>
  <c r="BI1228" i="3"/>
  <c r="BJ1228" i="3"/>
  <c r="BK1228" i="3"/>
  <c r="BL1228" i="3"/>
  <c r="BM1228" i="3"/>
  <c r="BN1228" i="3"/>
  <c r="BO1228" i="3"/>
  <c r="BP1228" i="3"/>
  <c r="BQ1228" i="3"/>
  <c r="BR1228" i="3"/>
  <c r="BS1228" i="3"/>
  <c r="BT1228" i="3"/>
  <c r="BE1229" i="3"/>
  <c r="BF1229" i="3"/>
  <c r="BG1229" i="3"/>
  <c r="BH1229" i="3"/>
  <c r="BI1229" i="3"/>
  <c r="BJ1229" i="3"/>
  <c r="BK1229" i="3"/>
  <c r="BL1229" i="3"/>
  <c r="BM1229" i="3"/>
  <c r="BN1229" i="3"/>
  <c r="BO1229" i="3"/>
  <c r="BP1229" i="3"/>
  <c r="BQ1229" i="3"/>
  <c r="BR1229" i="3"/>
  <c r="BS1229" i="3"/>
  <c r="BT1229" i="3"/>
  <c r="BE1230" i="3"/>
  <c r="BF1230" i="3"/>
  <c r="BG1230" i="3"/>
  <c r="BH1230" i="3"/>
  <c r="BI1230" i="3"/>
  <c r="BJ1230" i="3"/>
  <c r="BK1230" i="3"/>
  <c r="BL1230" i="3"/>
  <c r="BM1230" i="3"/>
  <c r="BN1230" i="3"/>
  <c r="BO1230" i="3"/>
  <c r="BP1230" i="3"/>
  <c r="BQ1230" i="3"/>
  <c r="BR1230" i="3"/>
  <c r="BS1230" i="3"/>
  <c r="BT1230" i="3"/>
  <c r="BE1231" i="3"/>
  <c r="BF1231" i="3"/>
  <c r="BG1231" i="3"/>
  <c r="BH1231" i="3"/>
  <c r="BI1231" i="3"/>
  <c r="BJ1231" i="3"/>
  <c r="BK1231" i="3"/>
  <c r="BL1231" i="3"/>
  <c r="BM1231" i="3"/>
  <c r="BN1231" i="3"/>
  <c r="BO1231" i="3"/>
  <c r="BP1231" i="3"/>
  <c r="BQ1231" i="3"/>
  <c r="BR1231" i="3"/>
  <c r="BS1231" i="3"/>
  <c r="BT1231" i="3"/>
  <c r="BE1232" i="3"/>
  <c r="BF1232" i="3"/>
  <c r="BG1232" i="3"/>
  <c r="BH1232" i="3"/>
  <c r="BI1232" i="3"/>
  <c r="BJ1232" i="3"/>
  <c r="BK1232" i="3"/>
  <c r="BL1232" i="3"/>
  <c r="BM1232" i="3"/>
  <c r="BN1232" i="3"/>
  <c r="BO1232" i="3"/>
  <c r="BP1232" i="3"/>
  <c r="BQ1232" i="3"/>
  <c r="BR1232" i="3"/>
  <c r="BS1232" i="3"/>
  <c r="BT1232" i="3"/>
  <c r="BE1233" i="3"/>
  <c r="BF1233" i="3"/>
  <c r="BG1233" i="3"/>
  <c r="BH1233" i="3"/>
  <c r="BI1233" i="3"/>
  <c r="BJ1233" i="3"/>
  <c r="BK1233" i="3"/>
  <c r="BL1233" i="3"/>
  <c r="BM1233" i="3"/>
  <c r="BN1233" i="3"/>
  <c r="BO1233" i="3"/>
  <c r="BP1233" i="3"/>
  <c r="BQ1233" i="3"/>
  <c r="BR1233" i="3"/>
  <c r="BS1233" i="3"/>
  <c r="BT1233" i="3"/>
  <c r="BE1234" i="3"/>
  <c r="BF1234" i="3"/>
  <c r="BG1234" i="3"/>
  <c r="BH1234" i="3"/>
  <c r="BI1234" i="3"/>
  <c r="BJ1234" i="3"/>
  <c r="BK1234" i="3"/>
  <c r="BL1234" i="3"/>
  <c r="BM1234" i="3"/>
  <c r="BN1234" i="3"/>
  <c r="BO1234" i="3"/>
  <c r="BP1234" i="3"/>
  <c r="BQ1234" i="3"/>
  <c r="BR1234" i="3"/>
  <c r="BS1234" i="3"/>
  <c r="BT1234" i="3"/>
  <c r="BE1235" i="3"/>
  <c r="BF1235" i="3"/>
  <c r="BG1235" i="3"/>
  <c r="BH1235" i="3"/>
  <c r="BI1235" i="3"/>
  <c r="BJ1235" i="3"/>
  <c r="BK1235" i="3"/>
  <c r="BL1235" i="3"/>
  <c r="BM1235" i="3"/>
  <c r="BN1235" i="3"/>
  <c r="BO1235" i="3"/>
  <c r="BP1235" i="3"/>
  <c r="BQ1235" i="3"/>
  <c r="BR1235" i="3"/>
  <c r="BS1235" i="3"/>
  <c r="BT1235" i="3"/>
  <c r="BE1236" i="3"/>
  <c r="BF1236" i="3"/>
  <c r="BG1236" i="3"/>
  <c r="BH1236" i="3"/>
  <c r="BI1236" i="3"/>
  <c r="BJ1236" i="3"/>
  <c r="BK1236" i="3"/>
  <c r="BL1236" i="3"/>
  <c r="BM1236" i="3"/>
  <c r="BN1236" i="3"/>
  <c r="BO1236" i="3"/>
  <c r="BP1236" i="3"/>
  <c r="BQ1236" i="3"/>
  <c r="BR1236" i="3"/>
  <c r="BS1236" i="3"/>
  <c r="BT1236" i="3"/>
  <c r="BE1237" i="3"/>
  <c r="BF1237" i="3"/>
  <c r="BG1237" i="3"/>
  <c r="BH1237" i="3"/>
  <c r="BI1237" i="3"/>
  <c r="BJ1237" i="3"/>
  <c r="BK1237" i="3"/>
  <c r="BL1237" i="3"/>
  <c r="BM1237" i="3"/>
  <c r="BN1237" i="3"/>
  <c r="BO1237" i="3"/>
  <c r="BP1237" i="3"/>
  <c r="BQ1237" i="3"/>
  <c r="BR1237" i="3"/>
  <c r="BS1237" i="3"/>
  <c r="BT1237" i="3"/>
  <c r="BE1238" i="3"/>
  <c r="BF1238" i="3"/>
  <c r="BG1238" i="3"/>
  <c r="BH1238" i="3"/>
  <c r="BI1238" i="3"/>
  <c r="BJ1238" i="3"/>
  <c r="BK1238" i="3"/>
  <c r="BL1238" i="3"/>
  <c r="BM1238" i="3"/>
  <c r="BN1238" i="3"/>
  <c r="BO1238" i="3"/>
  <c r="BP1238" i="3"/>
  <c r="BQ1238" i="3"/>
  <c r="BR1238" i="3"/>
  <c r="BS1238" i="3"/>
  <c r="BT1238" i="3"/>
  <c r="BE1239" i="3"/>
  <c r="BF1239" i="3"/>
  <c r="BG1239" i="3"/>
  <c r="BH1239" i="3"/>
  <c r="BI1239" i="3"/>
  <c r="BJ1239" i="3"/>
  <c r="BK1239" i="3"/>
  <c r="BL1239" i="3"/>
  <c r="BM1239" i="3"/>
  <c r="BN1239" i="3"/>
  <c r="BO1239" i="3"/>
  <c r="BP1239" i="3"/>
  <c r="BQ1239" i="3"/>
  <c r="BR1239" i="3"/>
  <c r="BS1239" i="3"/>
  <c r="BT1239" i="3"/>
  <c r="BE1240" i="3"/>
  <c r="BF1240" i="3"/>
  <c r="BG1240" i="3"/>
  <c r="BH1240" i="3"/>
  <c r="BI1240" i="3"/>
  <c r="BJ1240" i="3"/>
  <c r="BK1240" i="3"/>
  <c r="BL1240" i="3"/>
  <c r="BM1240" i="3"/>
  <c r="BN1240" i="3"/>
  <c r="BO1240" i="3"/>
  <c r="BP1240" i="3"/>
  <c r="BQ1240" i="3"/>
  <c r="BR1240" i="3"/>
  <c r="BS1240" i="3"/>
  <c r="BT1240" i="3"/>
  <c r="BE1241" i="3"/>
  <c r="BF1241" i="3"/>
  <c r="BG1241" i="3"/>
  <c r="BH1241" i="3"/>
  <c r="BI1241" i="3"/>
  <c r="BJ1241" i="3"/>
  <c r="BK1241" i="3"/>
  <c r="BL1241" i="3"/>
  <c r="BM1241" i="3"/>
  <c r="BN1241" i="3"/>
  <c r="BO1241" i="3"/>
  <c r="BP1241" i="3"/>
  <c r="BQ1241" i="3"/>
  <c r="BR1241" i="3"/>
  <c r="BS1241" i="3"/>
  <c r="BT1241" i="3"/>
  <c r="BE1242" i="3"/>
  <c r="BF1242" i="3"/>
  <c r="BG1242" i="3"/>
  <c r="BH1242" i="3"/>
  <c r="BI1242" i="3"/>
  <c r="BJ1242" i="3"/>
  <c r="BK1242" i="3"/>
  <c r="BL1242" i="3"/>
  <c r="BM1242" i="3"/>
  <c r="BN1242" i="3"/>
  <c r="BO1242" i="3"/>
  <c r="BP1242" i="3"/>
  <c r="BQ1242" i="3"/>
  <c r="BR1242" i="3"/>
  <c r="BS1242" i="3"/>
  <c r="BT1242" i="3"/>
  <c r="BE1243" i="3"/>
  <c r="BF1243" i="3"/>
  <c r="BG1243" i="3"/>
  <c r="BH1243" i="3"/>
  <c r="BI1243" i="3"/>
  <c r="BJ1243" i="3"/>
  <c r="BK1243" i="3"/>
  <c r="BL1243" i="3"/>
  <c r="BM1243" i="3"/>
  <c r="BN1243" i="3"/>
  <c r="BO1243" i="3"/>
  <c r="BP1243" i="3"/>
  <c r="BQ1243" i="3"/>
  <c r="BR1243" i="3"/>
  <c r="BS1243" i="3"/>
  <c r="BT1243" i="3"/>
  <c r="BE1244" i="3"/>
  <c r="BF1244" i="3"/>
  <c r="BG1244" i="3"/>
  <c r="BH1244" i="3"/>
  <c r="BI1244" i="3"/>
  <c r="BJ1244" i="3"/>
  <c r="BK1244" i="3"/>
  <c r="BL1244" i="3"/>
  <c r="BM1244" i="3"/>
  <c r="BN1244" i="3"/>
  <c r="BO1244" i="3"/>
  <c r="BP1244" i="3"/>
  <c r="BQ1244" i="3"/>
  <c r="BR1244" i="3"/>
  <c r="BS1244" i="3"/>
  <c r="BT1244" i="3"/>
  <c r="BE1245" i="3"/>
  <c r="BF1245" i="3"/>
  <c r="BG1245" i="3"/>
  <c r="BH1245" i="3"/>
  <c r="BI1245" i="3"/>
  <c r="BJ1245" i="3"/>
  <c r="BK1245" i="3"/>
  <c r="BL1245" i="3"/>
  <c r="BM1245" i="3"/>
  <c r="BN1245" i="3"/>
  <c r="BO1245" i="3"/>
  <c r="BP1245" i="3"/>
  <c r="BQ1245" i="3"/>
  <c r="BR1245" i="3"/>
  <c r="BS1245" i="3"/>
  <c r="BT1245" i="3"/>
  <c r="BE1246" i="3"/>
  <c r="BF1246" i="3"/>
  <c r="BG1246" i="3"/>
  <c r="BH1246" i="3"/>
  <c r="BI1246" i="3"/>
  <c r="BJ1246" i="3"/>
  <c r="BK1246" i="3"/>
  <c r="BL1246" i="3"/>
  <c r="BM1246" i="3"/>
  <c r="BN1246" i="3"/>
  <c r="BO1246" i="3"/>
  <c r="BP1246" i="3"/>
  <c r="BQ1246" i="3"/>
  <c r="BR1246" i="3"/>
  <c r="BS1246" i="3"/>
  <c r="BT1246" i="3"/>
  <c r="BE1247" i="3"/>
  <c r="BF1247" i="3"/>
  <c r="BG1247" i="3"/>
  <c r="BH1247" i="3"/>
  <c r="BI1247" i="3"/>
  <c r="BJ1247" i="3"/>
  <c r="BK1247" i="3"/>
  <c r="BL1247" i="3"/>
  <c r="BM1247" i="3"/>
  <c r="BN1247" i="3"/>
  <c r="BO1247" i="3"/>
  <c r="BP1247" i="3"/>
  <c r="BQ1247" i="3"/>
  <c r="BR1247" i="3"/>
  <c r="BS1247" i="3"/>
  <c r="BT1247" i="3"/>
  <c r="BE1248" i="3"/>
  <c r="BF1248" i="3"/>
  <c r="BG1248" i="3"/>
  <c r="BH1248" i="3"/>
  <c r="BI1248" i="3"/>
  <c r="BJ1248" i="3"/>
  <c r="BK1248" i="3"/>
  <c r="BL1248" i="3"/>
  <c r="BM1248" i="3"/>
  <c r="BN1248" i="3"/>
  <c r="BO1248" i="3"/>
  <c r="BP1248" i="3"/>
  <c r="BQ1248" i="3"/>
  <c r="BR1248" i="3"/>
  <c r="BS1248" i="3"/>
  <c r="BT1248" i="3"/>
  <c r="BE1249" i="3"/>
  <c r="BF1249" i="3"/>
  <c r="BG1249" i="3"/>
  <c r="BH1249" i="3"/>
  <c r="BI1249" i="3"/>
  <c r="BJ1249" i="3"/>
  <c r="BK1249" i="3"/>
  <c r="BL1249" i="3"/>
  <c r="BM1249" i="3"/>
  <c r="BN1249" i="3"/>
  <c r="BO1249" i="3"/>
  <c r="BP1249" i="3"/>
  <c r="BQ1249" i="3"/>
  <c r="BR1249" i="3"/>
  <c r="BS1249" i="3"/>
  <c r="BT1249" i="3"/>
  <c r="BE1250" i="3"/>
  <c r="BF1250" i="3"/>
  <c r="BG1250" i="3"/>
  <c r="BH1250" i="3"/>
  <c r="BI1250" i="3"/>
  <c r="BJ1250" i="3"/>
  <c r="BK1250" i="3"/>
  <c r="BL1250" i="3"/>
  <c r="BM1250" i="3"/>
  <c r="BN1250" i="3"/>
  <c r="BO1250" i="3"/>
  <c r="BP1250" i="3"/>
  <c r="BQ1250" i="3"/>
  <c r="BR1250" i="3"/>
  <c r="BS1250" i="3"/>
  <c r="BT1250" i="3"/>
  <c r="BE1251" i="3"/>
  <c r="BF1251" i="3"/>
  <c r="BG1251" i="3"/>
  <c r="BH1251" i="3"/>
  <c r="BI1251" i="3"/>
  <c r="BJ1251" i="3"/>
  <c r="BK1251" i="3"/>
  <c r="BL1251" i="3"/>
  <c r="BM1251" i="3"/>
  <c r="BN1251" i="3"/>
  <c r="BO1251" i="3"/>
  <c r="BP1251" i="3"/>
  <c r="BQ1251" i="3"/>
  <c r="BR1251" i="3"/>
  <c r="BS1251" i="3"/>
  <c r="BT1251" i="3"/>
  <c r="BE1252" i="3"/>
  <c r="BF1252" i="3"/>
  <c r="BG1252" i="3"/>
  <c r="BH1252" i="3"/>
  <c r="BI1252" i="3"/>
  <c r="BJ1252" i="3"/>
  <c r="BK1252" i="3"/>
  <c r="BL1252" i="3"/>
  <c r="BM1252" i="3"/>
  <c r="BN1252" i="3"/>
  <c r="BO1252" i="3"/>
  <c r="BP1252" i="3"/>
  <c r="BQ1252" i="3"/>
  <c r="BR1252" i="3"/>
  <c r="BS1252" i="3"/>
  <c r="BT1252" i="3"/>
  <c r="BE1253" i="3"/>
  <c r="BF1253" i="3"/>
  <c r="BG1253" i="3"/>
  <c r="BH1253" i="3"/>
  <c r="BI1253" i="3"/>
  <c r="BJ1253" i="3"/>
  <c r="BK1253" i="3"/>
  <c r="BL1253" i="3"/>
  <c r="BM1253" i="3"/>
  <c r="BN1253" i="3"/>
  <c r="BO1253" i="3"/>
  <c r="BP1253" i="3"/>
  <c r="BQ1253" i="3"/>
  <c r="BR1253" i="3"/>
  <c r="BS1253" i="3"/>
  <c r="BT1253" i="3"/>
  <c r="BE1254" i="3"/>
  <c r="BF1254" i="3"/>
  <c r="BG1254" i="3"/>
  <c r="BH1254" i="3"/>
  <c r="BI1254" i="3"/>
  <c r="BJ1254" i="3"/>
  <c r="BK1254" i="3"/>
  <c r="BL1254" i="3"/>
  <c r="BM1254" i="3"/>
  <c r="BN1254" i="3"/>
  <c r="BO1254" i="3"/>
  <c r="BP1254" i="3"/>
  <c r="BQ1254" i="3"/>
  <c r="BR1254" i="3"/>
  <c r="BS1254" i="3"/>
  <c r="BT1254" i="3"/>
  <c r="BE1255" i="3"/>
  <c r="BF1255" i="3"/>
  <c r="BG1255" i="3"/>
  <c r="BH1255" i="3"/>
  <c r="BI1255" i="3"/>
  <c r="BJ1255" i="3"/>
  <c r="BK1255" i="3"/>
  <c r="BL1255" i="3"/>
  <c r="BM1255" i="3"/>
  <c r="BN1255" i="3"/>
  <c r="BO1255" i="3"/>
  <c r="BP1255" i="3"/>
  <c r="BQ1255" i="3"/>
  <c r="BR1255" i="3"/>
  <c r="BS1255" i="3"/>
  <c r="BT1255" i="3"/>
  <c r="BE1256" i="3"/>
  <c r="BF1256" i="3"/>
  <c r="BG1256" i="3"/>
  <c r="BH1256" i="3"/>
  <c r="BI1256" i="3"/>
  <c r="BJ1256" i="3"/>
  <c r="BK1256" i="3"/>
  <c r="BL1256" i="3"/>
  <c r="BM1256" i="3"/>
  <c r="BN1256" i="3"/>
  <c r="BO1256" i="3"/>
  <c r="BP1256" i="3"/>
  <c r="BQ1256" i="3"/>
  <c r="BR1256" i="3"/>
  <c r="BS1256" i="3"/>
  <c r="BT1256" i="3"/>
  <c r="BE1257" i="3"/>
  <c r="BF1257" i="3"/>
  <c r="BG1257" i="3"/>
  <c r="BH1257" i="3"/>
  <c r="BI1257" i="3"/>
  <c r="BJ1257" i="3"/>
  <c r="BK1257" i="3"/>
  <c r="BL1257" i="3"/>
  <c r="BM1257" i="3"/>
  <c r="BN1257" i="3"/>
  <c r="BO1257" i="3"/>
  <c r="BP1257" i="3"/>
  <c r="BQ1257" i="3"/>
  <c r="BR1257" i="3"/>
  <c r="BS1257" i="3"/>
  <c r="BT1257" i="3"/>
  <c r="BE1258" i="3"/>
  <c r="BF1258" i="3"/>
  <c r="BG1258" i="3"/>
  <c r="BH1258" i="3"/>
  <c r="BI1258" i="3"/>
  <c r="BJ1258" i="3"/>
  <c r="BK1258" i="3"/>
  <c r="BL1258" i="3"/>
  <c r="BM1258" i="3"/>
  <c r="BN1258" i="3"/>
  <c r="BO1258" i="3"/>
  <c r="BP1258" i="3"/>
  <c r="BQ1258" i="3"/>
  <c r="BR1258" i="3"/>
  <c r="BS1258" i="3"/>
  <c r="BT1258" i="3"/>
  <c r="BE1259" i="3"/>
  <c r="BF1259" i="3"/>
  <c r="BG1259" i="3"/>
  <c r="BH1259" i="3"/>
  <c r="BI1259" i="3"/>
  <c r="BJ1259" i="3"/>
  <c r="BK1259" i="3"/>
  <c r="BL1259" i="3"/>
  <c r="BM1259" i="3"/>
  <c r="BN1259" i="3"/>
  <c r="BO1259" i="3"/>
  <c r="BP1259" i="3"/>
  <c r="BQ1259" i="3"/>
  <c r="BR1259" i="3"/>
  <c r="BS1259" i="3"/>
  <c r="BT1259" i="3"/>
  <c r="BE1260" i="3"/>
  <c r="BF1260" i="3"/>
  <c r="BG1260" i="3"/>
  <c r="BH1260" i="3"/>
  <c r="BI1260" i="3"/>
  <c r="BJ1260" i="3"/>
  <c r="BK1260" i="3"/>
  <c r="BL1260" i="3"/>
  <c r="BM1260" i="3"/>
  <c r="BN1260" i="3"/>
  <c r="BO1260" i="3"/>
  <c r="BP1260" i="3"/>
  <c r="BQ1260" i="3"/>
  <c r="BR1260" i="3"/>
  <c r="BS1260" i="3"/>
  <c r="BT1260" i="3"/>
  <c r="BE1261" i="3"/>
  <c r="BF1261" i="3"/>
  <c r="BG1261" i="3"/>
  <c r="BH1261" i="3"/>
  <c r="BI1261" i="3"/>
  <c r="BJ1261" i="3"/>
  <c r="BK1261" i="3"/>
  <c r="BL1261" i="3"/>
  <c r="BM1261" i="3"/>
  <c r="BN1261" i="3"/>
  <c r="BO1261" i="3"/>
  <c r="BP1261" i="3"/>
  <c r="BQ1261" i="3"/>
  <c r="BR1261" i="3"/>
  <c r="BS1261" i="3"/>
  <c r="BT1261" i="3"/>
  <c r="BE1262" i="3"/>
  <c r="BF1262" i="3"/>
  <c r="BG1262" i="3"/>
  <c r="BH1262" i="3"/>
  <c r="BI1262" i="3"/>
  <c r="BJ1262" i="3"/>
  <c r="BK1262" i="3"/>
  <c r="BL1262" i="3"/>
  <c r="BM1262" i="3"/>
  <c r="BN1262" i="3"/>
  <c r="BO1262" i="3"/>
  <c r="BP1262" i="3"/>
  <c r="BQ1262" i="3"/>
  <c r="BR1262" i="3"/>
  <c r="BS1262" i="3"/>
  <c r="BT1262" i="3"/>
  <c r="BE1263" i="3"/>
  <c r="BF1263" i="3"/>
  <c r="BG1263" i="3"/>
  <c r="BH1263" i="3"/>
  <c r="BI1263" i="3"/>
  <c r="BJ1263" i="3"/>
  <c r="BK1263" i="3"/>
  <c r="BL1263" i="3"/>
  <c r="BM1263" i="3"/>
  <c r="BN1263" i="3"/>
  <c r="BO1263" i="3"/>
  <c r="BP1263" i="3"/>
  <c r="BQ1263" i="3"/>
  <c r="BR1263" i="3"/>
  <c r="BS1263" i="3"/>
  <c r="BT1263" i="3"/>
  <c r="BE1264" i="3"/>
  <c r="BF1264" i="3"/>
  <c r="BG1264" i="3"/>
  <c r="BH1264" i="3"/>
  <c r="BI1264" i="3"/>
  <c r="BJ1264" i="3"/>
  <c r="BK1264" i="3"/>
  <c r="BL1264" i="3"/>
  <c r="BM1264" i="3"/>
  <c r="BN1264" i="3"/>
  <c r="BO1264" i="3"/>
  <c r="BP1264" i="3"/>
  <c r="BQ1264" i="3"/>
  <c r="BR1264" i="3"/>
  <c r="BS1264" i="3"/>
  <c r="BT1264" i="3"/>
  <c r="BE1265" i="3"/>
  <c r="BF1265" i="3"/>
  <c r="BG1265" i="3"/>
  <c r="BH1265" i="3"/>
  <c r="BI1265" i="3"/>
  <c r="BJ1265" i="3"/>
  <c r="BK1265" i="3"/>
  <c r="BL1265" i="3"/>
  <c r="BM1265" i="3"/>
  <c r="BN1265" i="3"/>
  <c r="BO1265" i="3"/>
  <c r="BP1265" i="3"/>
  <c r="BQ1265" i="3"/>
  <c r="BR1265" i="3"/>
  <c r="BS1265" i="3"/>
  <c r="BT1265" i="3"/>
  <c r="BE1266" i="3"/>
  <c r="BF1266" i="3"/>
  <c r="BG1266" i="3"/>
  <c r="BH1266" i="3"/>
  <c r="BI1266" i="3"/>
  <c r="BJ1266" i="3"/>
  <c r="BK1266" i="3"/>
  <c r="BL1266" i="3"/>
  <c r="BM1266" i="3"/>
  <c r="BN1266" i="3"/>
  <c r="BO1266" i="3"/>
  <c r="BP1266" i="3"/>
  <c r="BQ1266" i="3"/>
  <c r="BR1266" i="3"/>
  <c r="BS1266" i="3"/>
  <c r="BT1266" i="3"/>
  <c r="BE1267" i="3"/>
  <c r="BF1267" i="3"/>
  <c r="BG1267" i="3"/>
  <c r="BH1267" i="3"/>
  <c r="BI1267" i="3"/>
  <c r="BJ1267" i="3"/>
  <c r="BK1267" i="3"/>
  <c r="BL1267" i="3"/>
  <c r="BM1267" i="3"/>
  <c r="BN1267" i="3"/>
  <c r="BO1267" i="3"/>
  <c r="BP1267" i="3"/>
  <c r="BQ1267" i="3"/>
  <c r="BR1267" i="3"/>
  <c r="BS1267" i="3"/>
  <c r="BT1267" i="3"/>
  <c r="BE1268" i="3"/>
  <c r="BF1268" i="3"/>
  <c r="BG1268" i="3"/>
  <c r="BH1268" i="3"/>
  <c r="BI1268" i="3"/>
  <c r="BJ1268" i="3"/>
  <c r="BK1268" i="3"/>
  <c r="BL1268" i="3"/>
  <c r="BM1268" i="3"/>
  <c r="BN1268" i="3"/>
  <c r="BO1268" i="3"/>
  <c r="BP1268" i="3"/>
  <c r="BQ1268" i="3"/>
  <c r="BR1268" i="3"/>
  <c r="BS1268" i="3"/>
  <c r="BT1268" i="3"/>
  <c r="BE1269" i="3"/>
  <c r="BF1269" i="3"/>
  <c r="BG1269" i="3"/>
  <c r="BH1269" i="3"/>
  <c r="BI1269" i="3"/>
  <c r="BJ1269" i="3"/>
  <c r="BK1269" i="3"/>
  <c r="BL1269" i="3"/>
  <c r="BM1269" i="3"/>
  <c r="BN1269" i="3"/>
  <c r="BO1269" i="3"/>
  <c r="BP1269" i="3"/>
  <c r="BQ1269" i="3"/>
  <c r="BR1269" i="3"/>
  <c r="BS1269" i="3"/>
  <c r="BT1269" i="3"/>
  <c r="BE1270" i="3"/>
  <c r="BF1270" i="3"/>
  <c r="BG1270" i="3"/>
  <c r="BH1270" i="3"/>
  <c r="BI1270" i="3"/>
  <c r="BJ1270" i="3"/>
  <c r="BK1270" i="3"/>
  <c r="BL1270" i="3"/>
  <c r="BM1270" i="3"/>
  <c r="BN1270" i="3"/>
  <c r="BO1270" i="3"/>
  <c r="BP1270" i="3"/>
  <c r="BQ1270" i="3"/>
  <c r="BR1270" i="3"/>
  <c r="BS1270" i="3"/>
  <c r="BT1270" i="3"/>
  <c r="BE1271" i="3"/>
  <c r="BF1271" i="3"/>
  <c r="BG1271" i="3"/>
  <c r="BH1271" i="3"/>
  <c r="BI1271" i="3"/>
  <c r="BJ1271" i="3"/>
  <c r="BK1271" i="3"/>
  <c r="BL1271" i="3"/>
  <c r="BM1271" i="3"/>
  <c r="BN1271" i="3"/>
  <c r="BO1271" i="3"/>
  <c r="BP1271" i="3"/>
  <c r="BQ1271" i="3"/>
  <c r="BR1271" i="3"/>
  <c r="BS1271" i="3"/>
  <c r="BT1271" i="3"/>
  <c r="BE1272" i="3"/>
  <c r="BF1272" i="3"/>
  <c r="BG1272" i="3"/>
  <c r="BH1272" i="3"/>
  <c r="BI1272" i="3"/>
  <c r="BJ1272" i="3"/>
  <c r="BK1272" i="3"/>
  <c r="BL1272" i="3"/>
  <c r="BM1272" i="3"/>
  <c r="BN1272" i="3"/>
  <c r="BO1272" i="3"/>
  <c r="BP1272" i="3"/>
  <c r="BQ1272" i="3"/>
  <c r="BR1272" i="3"/>
  <c r="BS1272" i="3"/>
  <c r="BT1272" i="3"/>
  <c r="BE1273" i="3"/>
  <c r="BF1273" i="3"/>
  <c r="BG1273" i="3"/>
  <c r="BH1273" i="3"/>
  <c r="BI1273" i="3"/>
  <c r="BJ1273" i="3"/>
  <c r="BK1273" i="3"/>
  <c r="BL1273" i="3"/>
  <c r="BM1273" i="3"/>
  <c r="BN1273" i="3"/>
  <c r="BO1273" i="3"/>
  <c r="BP1273" i="3"/>
  <c r="BQ1273" i="3"/>
  <c r="BR1273" i="3"/>
  <c r="BS1273" i="3"/>
  <c r="BT1273" i="3"/>
  <c r="BE1274" i="3"/>
  <c r="BF1274" i="3"/>
  <c r="BG1274" i="3"/>
  <c r="BH1274" i="3"/>
  <c r="BI1274" i="3"/>
  <c r="BJ1274" i="3"/>
  <c r="BK1274" i="3"/>
  <c r="BL1274" i="3"/>
  <c r="BM1274" i="3"/>
  <c r="BN1274" i="3"/>
  <c r="BO1274" i="3"/>
  <c r="BP1274" i="3"/>
  <c r="BQ1274" i="3"/>
  <c r="BR1274" i="3"/>
  <c r="BS1274" i="3"/>
  <c r="BT1274" i="3"/>
  <c r="BE1275" i="3"/>
  <c r="BF1275" i="3"/>
  <c r="BG1275" i="3"/>
  <c r="BH1275" i="3"/>
  <c r="BI1275" i="3"/>
  <c r="BJ1275" i="3"/>
  <c r="BK1275" i="3"/>
  <c r="BL1275" i="3"/>
  <c r="BM1275" i="3"/>
  <c r="BN1275" i="3"/>
  <c r="BO1275" i="3"/>
  <c r="BP1275" i="3"/>
  <c r="BQ1275" i="3"/>
  <c r="BR1275" i="3"/>
  <c r="BS1275" i="3"/>
  <c r="BT1275" i="3"/>
  <c r="BE1276" i="3"/>
  <c r="BF1276" i="3"/>
  <c r="BG1276" i="3"/>
  <c r="BH1276" i="3"/>
  <c r="BI1276" i="3"/>
  <c r="BJ1276" i="3"/>
  <c r="BK1276" i="3"/>
  <c r="BL1276" i="3"/>
  <c r="BM1276" i="3"/>
  <c r="BN1276" i="3"/>
  <c r="BO1276" i="3"/>
  <c r="BP1276" i="3"/>
  <c r="BQ1276" i="3"/>
  <c r="BR1276" i="3"/>
  <c r="BS1276" i="3"/>
  <c r="BT1276" i="3"/>
  <c r="BE1277" i="3"/>
  <c r="BF1277" i="3"/>
  <c r="BG1277" i="3"/>
  <c r="BH1277" i="3"/>
  <c r="BI1277" i="3"/>
  <c r="BJ1277" i="3"/>
  <c r="BK1277" i="3"/>
  <c r="BL1277" i="3"/>
  <c r="BM1277" i="3"/>
  <c r="BN1277" i="3"/>
  <c r="BO1277" i="3"/>
  <c r="BP1277" i="3"/>
  <c r="BQ1277" i="3"/>
  <c r="BR1277" i="3"/>
  <c r="BS1277" i="3"/>
  <c r="BT1277" i="3"/>
  <c r="BE1278" i="3"/>
  <c r="BF1278" i="3"/>
  <c r="BG1278" i="3"/>
  <c r="BH1278" i="3"/>
  <c r="BI1278" i="3"/>
  <c r="BJ1278" i="3"/>
  <c r="BK1278" i="3"/>
  <c r="BL1278" i="3"/>
  <c r="BM1278" i="3"/>
  <c r="BN1278" i="3"/>
  <c r="BO1278" i="3"/>
  <c r="BP1278" i="3"/>
  <c r="BQ1278" i="3"/>
  <c r="BR1278" i="3"/>
  <c r="BS1278" i="3"/>
  <c r="BT1278" i="3"/>
  <c r="BE1279" i="3"/>
  <c r="BF1279" i="3"/>
  <c r="BG1279" i="3"/>
  <c r="BH1279" i="3"/>
  <c r="BI1279" i="3"/>
  <c r="BJ1279" i="3"/>
  <c r="BK1279" i="3"/>
  <c r="BL1279" i="3"/>
  <c r="BM1279" i="3"/>
  <c r="BN1279" i="3"/>
  <c r="BO1279" i="3"/>
  <c r="BP1279" i="3"/>
  <c r="BQ1279" i="3"/>
  <c r="BR1279" i="3"/>
  <c r="BS1279" i="3"/>
  <c r="BT1279" i="3"/>
  <c r="BE1280" i="3"/>
  <c r="BF1280" i="3"/>
  <c r="BG1280" i="3"/>
  <c r="BH1280" i="3"/>
  <c r="BI1280" i="3"/>
  <c r="BJ1280" i="3"/>
  <c r="BK1280" i="3"/>
  <c r="BL1280" i="3"/>
  <c r="BM1280" i="3"/>
  <c r="BN1280" i="3"/>
  <c r="BO1280" i="3"/>
  <c r="BP1280" i="3"/>
  <c r="BQ1280" i="3"/>
  <c r="BR1280" i="3"/>
  <c r="BS1280" i="3"/>
  <c r="BT1280" i="3"/>
  <c r="BE1281" i="3"/>
  <c r="BF1281" i="3"/>
  <c r="BG1281" i="3"/>
  <c r="BH1281" i="3"/>
  <c r="BI1281" i="3"/>
  <c r="BJ1281" i="3"/>
  <c r="BK1281" i="3"/>
  <c r="BL1281" i="3"/>
  <c r="BM1281" i="3"/>
  <c r="BN1281" i="3"/>
  <c r="BO1281" i="3"/>
  <c r="BP1281" i="3"/>
  <c r="BQ1281" i="3"/>
  <c r="BR1281" i="3"/>
  <c r="BS1281" i="3"/>
  <c r="BT1281" i="3"/>
  <c r="BE1282" i="3"/>
  <c r="BF1282" i="3"/>
  <c r="BG1282" i="3"/>
  <c r="BH1282" i="3"/>
  <c r="BI1282" i="3"/>
  <c r="BJ1282" i="3"/>
  <c r="BK1282" i="3"/>
  <c r="BL1282" i="3"/>
  <c r="BM1282" i="3"/>
  <c r="BN1282" i="3"/>
  <c r="BO1282" i="3"/>
  <c r="BP1282" i="3"/>
  <c r="BQ1282" i="3"/>
  <c r="BR1282" i="3"/>
  <c r="BS1282" i="3"/>
  <c r="BT1282" i="3"/>
  <c r="BE1283" i="3"/>
  <c r="BF1283" i="3"/>
  <c r="BG1283" i="3"/>
  <c r="BH1283" i="3"/>
  <c r="BI1283" i="3"/>
  <c r="BJ1283" i="3"/>
  <c r="BK1283" i="3"/>
  <c r="BL1283" i="3"/>
  <c r="BM1283" i="3"/>
  <c r="BN1283" i="3"/>
  <c r="BO1283" i="3"/>
  <c r="BP1283" i="3"/>
  <c r="BQ1283" i="3"/>
  <c r="BR1283" i="3"/>
  <c r="BS1283" i="3"/>
  <c r="BT1283" i="3"/>
  <c r="BE1284" i="3"/>
  <c r="BF1284" i="3"/>
  <c r="BG1284" i="3"/>
  <c r="BH1284" i="3"/>
  <c r="BI1284" i="3"/>
  <c r="BJ1284" i="3"/>
  <c r="BK1284" i="3"/>
  <c r="BL1284" i="3"/>
  <c r="BM1284" i="3"/>
  <c r="BN1284" i="3"/>
  <c r="BO1284" i="3"/>
  <c r="BP1284" i="3"/>
  <c r="BQ1284" i="3"/>
  <c r="BR1284" i="3"/>
  <c r="BS1284" i="3"/>
  <c r="BT1284" i="3"/>
  <c r="BE1285" i="3"/>
  <c r="BF1285" i="3"/>
  <c r="BG1285" i="3"/>
  <c r="BH1285" i="3"/>
  <c r="BI1285" i="3"/>
  <c r="BJ1285" i="3"/>
  <c r="BK1285" i="3"/>
  <c r="BL1285" i="3"/>
  <c r="BM1285" i="3"/>
  <c r="BN1285" i="3"/>
  <c r="BO1285" i="3"/>
  <c r="BP1285" i="3"/>
  <c r="BQ1285" i="3"/>
  <c r="BR1285" i="3"/>
  <c r="BS1285" i="3"/>
  <c r="BT1285" i="3"/>
  <c r="BE1286" i="3"/>
  <c r="BF1286" i="3"/>
  <c r="BG1286" i="3"/>
  <c r="BH1286" i="3"/>
  <c r="BI1286" i="3"/>
  <c r="BJ1286" i="3"/>
  <c r="BK1286" i="3"/>
  <c r="BL1286" i="3"/>
  <c r="BM1286" i="3"/>
  <c r="BN1286" i="3"/>
  <c r="BO1286" i="3"/>
  <c r="BP1286" i="3"/>
  <c r="BQ1286" i="3"/>
  <c r="BR1286" i="3"/>
  <c r="BS1286" i="3"/>
  <c r="BT1286" i="3"/>
  <c r="BE1287" i="3"/>
  <c r="BF1287" i="3"/>
  <c r="BG1287" i="3"/>
  <c r="BH1287" i="3"/>
  <c r="BI1287" i="3"/>
  <c r="BJ1287" i="3"/>
  <c r="BK1287" i="3"/>
  <c r="BL1287" i="3"/>
  <c r="BM1287" i="3"/>
  <c r="BN1287" i="3"/>
  <c r="BO1287" i="3"/>
  <c r="BP1287" i="3"/>
  <c r="BQ1287" i="3"/>
  <c r="BR1287" i="3"/>
  <c r="BS1287" i="3"/>
  <c r="BT1287" i="3"/>
  <c r="BE1288" i="3"/>
  <c r="BF1288" i="3"/>
  <c r="BG1288" i="3"/>
  <c r="BH1288" i="3"/>
  <c r="BI1288" i="3"/>
  <c r="BJ1288" i="3"/>
  <c r="BK1288" i="3"/>
  <c r="BL1288" i="3"/>
  <c r="BM1288" i="3"/>
  <c r="BN1288" i="3"/>
  <c r="BO1288" i="3"/>
  <c r="BP1288" i="3"/>
  <c r="BQ1288" i="3"/>
  <c r="BR1288" i="3"/>
  <c r="BS1288" i="3"/>
  <c r="BT1288" i="3"/>
  <c r="BE1289" i="3"/>
  <c r="BF1289" i="3"/>
  <c r="BG1289" i="3"/>
  <c r="BH1289" i="3"/>
  <c r="BI1289" i="3"/>
  <c r="BJ1289" i="3"/>
  <c r="BK1289" i="3"/>
  <c r="BL1289" i="3"/>
  <c r="BM1289" i="3"/>
  <c r="BN1289" i="3"/>
  <c r="BO1289" i="3"/>
  <c r="BP1289" i="3"/>
  <c r="BQ1289" i="3"/>
  <c r="BR1289" i="3"/>
  <c r="BS1289" i="3"/>
  <c r="BT1289" i="3"/>
  <c r="BE1290" i="3"/>
  <c r="BF1290" i="3"/>
  <c r="BG1290" i="3"/>
  <c r="BH1290" i="3"/>
  <c r="BI1290" i="3"/>
  <c r="BJ1290" i="3"/>
  <c r="BK1290" i="3"/>
  <c r="BL1290" i="3"/>
  <c r="BM1290" i="3"/>
  <c r="BN1290" i="3"/>
  <c r="BO1290" i="3"/>
  <c r="BP1290" i="3"/>
  <c r="BQ1290" i="3"/>
  <c r="BR1290" i="3"/>
  <c r="BS1290" i="3"/>
  <c r="BT1290" i="3"/>
  <c r="BE1291" i="3"/>
  <c r="BF1291" i="3"/>
  <c r="BG1291" i="3"/>
  <c r="BH1291" i="3"/>
  <c r="BI1291" i="3"/>
  <c r="BJ1291" i="3"/>
  <c r="BK1291" i="3"/>
  <c r="BL1291" i="3"/>
  <c r="BM1291" i="3"/>
  <c r="BN1291" i="3"/>
  <c r="BO1291" i="3"/>
  <c r="BP1291" i="3"/>
  <c r="BQ1291" i="3"/>
  <c r="BR1291" i="3"/>
  <c r="BS1291" i="3"/>
  <c r="BT1291" i="3"/>
  <c r="BE1292" i="3"/>
  <c r="BF1292" i="3"/>
  <c r="BG1292" i="3"/>
  <c r="BH1292" i="3"/>
  <c r="BI1292" i="3"/>
  <c r="BJ1292" i="3"/>
  <c r="BK1292" i="3"/>
  <c r="BL1292" i="3"/>
  <c r="BM1292" i="3"/>
  <c r="BN1292" i="3"/>
  <c r="BO1292" i="3"/>
  <c r="BP1292" i="3"/>
  <c r="BQ1292" i="3"/>
  <c r="BR1292" i="3"/>
  <c r="BS1292" i="3"/>
  <c r="BT1292" i="3"/>
  <c r="BE1293" i="3"/>
  <c r="BF1293" i="3"/>
  <c r="BG1293" i="3"/>
  <c r="BH1293" i="3"/>
  <c r="BI1293" i="3"/>
  <c r="BJ1293" i="3"/>
  <c r="BK1293" i="3"/>
  <c r="BL1293" i="3"/>
  <c r="BM1293" i="3"/>
  <c r="BN1293" i="3"/>
  <c r="BO1293" i="3"/>
  <c r="BP1293" i="3"/>
  <c r="BQ1293" i="3"/>
  <c r="BR1293" i="3"/>
  <c r="BS1293" i="3"/>
  <c r="BT1293" i="3"/>
  <c r="BE1294" i="3"/>
  <c r="BF1294" i="3"/>
  <c r="BG1294" i="3"/>
  <c r="BH1294" i="3"/>
  <c r="BI1294" i="3"/>
  <c r="BJ1294" i="3"/>
  <c r="BK1294" i="3"/>
  <c r="BL1294" i="3"/>
  <c r="BM1294" i="3"/>
  <c r="BN1294" i="3"/>
  <c r="BO1294" i="3"/>
  <c r="BP1294" i="3"/>
  <c r="BQ1294" i="3"/>
  <c r="BR1294" i="3"/>
  <c r="BS1294" i="3"/>
  <c r="BT1294" i="3"/>
  <c r="BE1295" i="3"/>
  <c r="BF1295" i="3"/>
  <c r="BG1295" i="3"/>
  <c r="BH1295" i="3"/>
  <c r="BI1295" i="3"/>
  <c r="BJ1295" i="3"/>
  <c r="BK1295" i="3"/>
  <c r="BL1295" i="3"/>
  <c r="BM1295" i="3"/>
  <c r="BN1295" i="3"/>
  <c r="BO1295" i="3"/>
  <c r="BP1295" i="3"/>
  <c r="BQ1295" i="3"/>
  <c r="BR1295" i="3"/>
  <c r="BS1295" i="3"/>
  <c r="BT1295" i="3"/>
  <c r="BE1296" i="3"/>
  <c r="BF1296" i="3"/>
  <c r="BG1296" i="3"/>
  <c r="BH1296" i="3"/>
  <c r="BI1296" i="3"/>
  <c r="BJ1296" i="3"/>
  <c r="BK1296" i="3"/>
  <c r="BL1296" i="3"/>
  <c r="BM1296" i="3"/>
  <c r="BN1296" i="3"/>
  <c r="BO1296" i="3"/>
  <c r="BP1296" i="3"/>
  <c r="BQ1296" i="3"/>
  <c r="BR1296" i="3"/>
  <c r="BS1296" i="3"/>
  <c r="BT1296" i="3"/>
  <c r="BE1297" i="3"/>
  <c r="BF1297" i="3"/>
  <c r="BG1297" i="3"/>
  <c r="BH1297" i="3"/>
  <c r="BI1297" i="3"/>
  <c r="BJ1297" i="3"/>
  <c r="BK1297" i="3"/>
  <c r="BL1297" i="3"/>
  <c r="BM1297" i="3"/>
  <c r="BN1297" i="3"/>
  <c r="BO1297" i="3"/>
  <c r="BP1297" i="3"/>
  <c r="BQ1297" i="3"/>
  <c r="BR1297" i="3"/>
  <c r="BS1297" i="3"/>
  <c r="BT1297" i="3"/>
  <c r="BE1298" i="3"/>
  <c r="BF1298" i="3"/>
  <c r="BG1298" i="3"/>
  <c r="BH1298" i="3"/>
  <c r="BI1298" i="3"/>
  <c r="BJ1298" i="3"/>
  <c r="BK1298" i="3"/>
  <c r="BL1298" i="3"/>
  <c r="BM1298" i="3"/>
  <c r="BN1298" i="3"/>
  <c r="BO1298" i="3"/>
  <c r="BP1298" i="3"/>
  <c r="BQ1298" i="3"/>
  <c r="BR1298" i="3"/>
  <c r="BS1298" i="3"/>
  <c r="BT1298" i="3"/>
  <c r="BE1299" i="3"/>
  <c r="BF1299" i="3"/>
  <c r="BG1299" i="3"/>
  <c r="BH1299" i="3"/>
  <c r="BI1299" i="3"/>
  <c r="BJ1299" i="3"/>
  <c r="BK1299" i="3"/>
  <c r="BL1299" i="3"/>
  <c r="BM1299" i="3"/>
  <c r="BN1299" i="3"/>
  <c r="BO1299" i="3"/>
  <c r="BP1299" i="3"/>
  <c r="BQ1299" i="3"/>
  <c r="BR1299" i="3"/>
  <c r="BS1299" i="3"/>
  <c r="BT1299" i="3"/>
  <c r="BE1300" i="3"/>
  <c r="BF1300" i="3"/>
  <c r="BG1300" i="3"/>
  <c r="BH1300" i="3"/>
  <c r="BI1300" i="3"/>
  <c r="BJ1300" i="3"/>
  <c r="BK1300" i="3"/>
  <c r="BL1300" i="3"/>
  <c r="BM1300" i="3"/>
  <c r="BN1300" i="3"/>
  <c r="BO1300" i="3"/>
  <c r="BP1300" i="3"/>
  <c r="BQ1300" i="3"/>
  <c r="BR1300" i="3"/>
  <c r="BS1300" i="3"/>
  <c r="BT1300" i="3"/>
  <c r="BE1301" i="3"/>
  <c r="BF1301" i="3"/>
  <c r="BG1301" i="3"/>
  <c r="BH1301" i="3"/>
  <c r="BI1301" i="3"/>
  <c r="BJ1301" i="3"/>
  <c r="BK1301" i="3"/>
  <c r="BL1301" i="3"/>
  <c r="BM1301" i="3"/>
  <c r="BN1301" i="3"/>
  <c r="BO1301" i="3"/>
  <c r="BP1301" i="3"/>
  <c r="BQ1301" i="3"/>
  <c r="BR1301" i="3"/>
  <c r="BS1301" i="3"/>
  <c r="BT1301" i="3"/>
  <c r="BE1302" i="3"/>
  <c r="BF1302" i="3"/>
  <c r="BG1302" i="3"/>
  <c r="BH1302" i="3"/>
  <c r="BI1302" i="3"/>
  <c r="BJ1302" i="3"/>
  <c r="BK1302" i="3"/>
  <c r="BL1302" i="3"/>
  <c r="BM1302" i="3"/>
  <c r="BN1302" i="3"/>
  <c r="BO1302" i="3"/>
  <c r="BP1302" i="3"/>
  <c r="BQ1302" i="3"/>
  <c r="BR1302" i="3"/>
  <c r="BS1302" i="3"/>
  <c r="BT1302" i="3"/>
  <c r="BE1303" i="3"/>
  <c r="BF1303" i="3"/>
  <c r="BG1303" i="3"/>
  <c r="BH1303" i="3"/>
  <c r="BI1303" i="3"/>
  <c r="BJ1303" i="3"/>
  <c r="BK1303" i="3"/>
  <c r="BL1303" i="3"/>
  <c r="BM1303" i="3"/>
  <c r="BN1303" i="3"/>
  <c r="BO1303" i="3"/>
  <c r="BP1303" i="3"/>
  <c r="BQ1303" i="3"/>
  <c r="BR1303" i="3"/>
  <c r="BS1303" i="3"/>
  <c r="BT1303" i="3"/>
  <c r="BE1304" i="3"/>
  <c r="BF1304" i="3"/>
  <c r="BG1304" i="3"/>
  <c r="BH1304" i="3"/>
  <c r="BI1304" i="3"/>
  <c r="BJ1304" i="3"/>
  <c r="BK1304" i="3"/>
  <c r="BL1304" i="3"/>
  <c r="BM1304" i="3"/>
  <c r="BN1304" i="3"/>
  <c r="BO1304" i="3"/>
  <c r="BP1304" i="3"/>
  <c r="BQ1304" i="3"/>
  <c r="BR1304" i="3"/>
  <c r="BS1304" i="3"/>
  <c r="BT1304" i="3"/>
  <c r="BE1305" i="3"/>
  <c r="BF1305" i="3"/>
  <c r="BG1305" i="3"/>
  <c r="BH1305" i="3"/>
  <c r="BI1305" i="3"/>
  <c r="BJ1305" i="3"/>
  <c r="BK1305" i="3"/>
  <c r="BL1305" i="3"/>
  <c r="BM1305" i="3"/>
  <c r="BN1305" i="3"/>
  <c r="BO1305" i="3"/>
  <c r="BP1305" i="3"/>
  <c r="BQ1305" i="3"/>
  <c r="BR1305" i="3"/>
  <c r="BS1305" i="3"/>
  <c r="BT1305" i="3"/>
  <c r="BE1306" i="3"/>
  <c r="BF1306" i="3"/>
  <c r="BG1306" i="3"/>
  <c r="BH1306" i="3"/>
  <c r="BI1306" i="3"/>
  <c r="BJ1306" i="3"/>
  <c r="BK1306" i="3"/>
  <c r="BL1306" i="3"/>
  <c r="BM1306" i="3"/>
  <c r="BN1306" i="3"/>
  <c r="BO1306" i="3"/>
  <c r="BP1306" i="3"/>
  <c r="BQ1306" i="3"/>
  <c r="BR1306" i="3"/>
  <c r="BS1306" i="3"/>
  <c r="BT1306" i="3"/>
  <c r="BE1307" i="3"/>
  <c r="BF1307" i="3"/>
  <c r="BG1307" i="3"/>
  <c r="BH1307" i="3"/>
  <c r="BI1307" i="3"/>
  <c r="BJ1307" i="3"/>
  <c r="BK1307" i="3"/>
  <c r="BL1307" i="3"/>
  <c r="BM1307" i="3"/>
  <c r="BN1307" i="3"/>
  <c r="BO1307" i="3"/>
  <c r="BP1307" i="3"/>
  <c r="BQ1307" i="3"/>
  <c r="BR1307" i="3"/>
  <c r="BS1307" i="3"/>
  <c r="BT1307" i="3"/>
  <c r="BE1308" i="3"/>
  <c r="BF1308" i="3"/>
  <c r="BG1308" i="3"/>
  <c r="BH1308" i="3"/>
  <c r="BI1308" i="3"/>
  <c r="BJ1308" i="3"/>
  <c r="BK1308" i="3"/>
  <c r="BL1308" i="3"/>
  <c r="BM1308" i="3"/>
  <c r="BN1308" i="3"/>
  <c r="BO1308" i="3"/>
  <c r="BP1308" i="3"/>
  <c r="BQ1308" i="3"/>
  <c r="BR1308" i="3"/>
  <c r="BS1308" i="3"/>
  <c r="BT1308" i="3"/>
  <c r="BE1309" i="3"/>
  <c r="BF1309" i="3"/>
  <c r="BG1309" i="3"/>
  <c r="BH1309" i="3"/>
  <c r="BI1309" i="3"/>
  <c r="BJ1309" i="3"/>
  <c r="BK1309" i="3"/>
  <c r="BL1309" i="3"/>
  <c r="BM1309" i="3"/>
  <c r="BN1309" i="3"/>
  <c r="BO1309" i="3"/>
  <c r="BP1309" i="3"/>
  <c r="BQ1309" i="3"/>
  <c r="BR1309" i="3"/>
  <c r="BS1309" i="3"/>
  <c r="BT1309" i="3"/>
  <c r="BE1310" i="3"/>
  <c r="BF1310" i="3"/>
  <c r="BG1310" i="3"/>
  <c r="BH1310" i="3"/>
  <c r="BI1310" i="3"/>
  <c r="BJ1310" i="3"/>
  <c r="BK1310" i="3"/>
  <c r="BL1310" i="3"/>
  <c r="BM1310" i="3"/>
  <c r="BN1310" i="3"/>
  <c r="BO1310" i="3"/>
  <c r="BP1310" i="3"/>
  <c r="BQ1310" i="3"/>
  <c r="BR1310" i="3"/>
  <c r="BS1310" i="3"/>
  <c r="BT1310" i="3"/>
  <c r="BE1311" i="3"/>
  <c r="BF1311" i="3"/>
  <c r="BG1311" i="3"/>
  <c r="BH1311" i="3"/>
  <c r="BI1311" i="3"/>
  <c r="BJ1311" i="3"/>
  <c r="BK1311" i="3"/>
  <c r="BL1311" i="3"/>
  <c r="BM1311" i="3"/>
  <c r="BN1311" i="3"/>
  <c r="BO1311" i="3"/>
  <c r="BP1311" i="3"/>
  <c r="BQ1311" i="3"/>
  <c r="BR1311" i="3"/>
  <c r="BS1311" i="3"/>
  <c r="BT1311" i="3"/>
  <c r="BE1312" i="3"/>
  <c r="BF1312" i="3"/>
  <c r="BG1312" i="3"/>
  <c r="BH1312" i="3"/>
  <c r="BI1312" i="3"/>
  <c r="BJ1312" i="3"/>
  <c r="BK1312" i="3"/>
  <c r="BL1312" i="3"/>
  <c r="BM1312" i="3"/>
  <c r="BN1312" i="3"/>
  <c r="BO1312" i="3"/>
  <c r="BP1312" i="3"/>
  <c r="BQ1312" i="3"/>
  <c r="BR1312" i="3"/>
  <c r="BS1312" i="3"/>
  <c r="BT1312" i="3"/>
  <c r="BE1313" i="3"/>
  <c r="BF1313" i="3"/>
  <c r="BG1313" i="3"/>
  <c r="BH1313" i="3"/>
  <c r="BI1313" i="3"/>
  <c r="BJ1313" i="3"/>
  <c r="BK1313" i="3"/>
  <c r="BL1313" i="3"/>
  <c r="BM1313" i="3"/>
  <c r="BN1313" i="3"/>
  <c r="BO1313" i="3"/>
  <c r="BP1313" i="3"/>
  <c r="BQ1313" i="3"/>
  <c r="BR1313" i="3"/>
  <c r="BS1313" i="3"/>
  <c r="BT1313" i="3"/>
  <c r="BE1314" i="3"/>
  <c r="BF1314" i="3"/>
  <c r="BG1314" i="3"/>
  <c r="BH1314" i="3"/>
  <c r="BI1314" i="3"/>
  <c r="BJ1314" i="3"/>
  <c r="BK1314" i="3"/>
  <c r="BL1314" i="3"/>
  <c r="BM1314" i="3"/>
  <c r="BN1314" i="3"/>
  <c r="BO1314" i="3"/>
  <c r="BP1314" i="3"/>
  <c r="BQ1314" i="3"/>
  <c r="BR1314" i="3"/>
  <c r="BS1314" i="3"/>
  <c r="BT1314" i="3"/>
  <c r="BE1315" i="3"/>
  <c r="BF1315" i="3"/>
  <c r="BG1315" i="3"/>
  <c r="BH1315" i="3"/>
  <c r="BI1315" i="3"/>
  <c r="BJ1315" i="3"/>
  <c r="BK1315" i="3"/>
  <c r="BL1315" i="3"/>
  <c r="BM1315" i="3"/>
  <c r="BN1315" i="3"/>
  <c r="BO1315" i="3"/>
  <c r="BP1315" i="3"/>
  <c r="BQ1315" i="3"/>
  <c r="BR1315" i="3"/>
  <c r="BS1315" i="3"/>
  <c r="BT1315" i="3"/>
  <c r="BE1316" i="3"/>
  <c r="BF1316" i="3"/>
  <c r="BG1316" i="3"/>
  <c r="BH1316" i="3"/>
  <c r="BI1316" i="3"/>
  <c r="BJ1316" i="3"/>
  <c r="BK1316" i="3"/>
  <c r="BL1316" i="3"/>
  <c r="BM1316" i="3"/>
  <c r="BN1316" i="3"/>
  <c r="BO1316" i="3"/>
  <c r="BP1316" i="3"/>
  <c r="BQ1316" i="3"/>
  <c r="BR1316" i="3"/>
  <c r="BS1316" i="3"/>
  <c r="BT1316" i="3"/>
  <c r="BE1317" i="3"/>
  <c r="BF1317" i="3"/>
  <c r="BG1317" i="3"/>
  <c r="BH1317" i="3"/>
  <c r="BI1317" i="3"/>
  <c r="BJ1317" i="3"/>
  <c r="BK1317" i="3"/>
  <c r="BL1317" i="3"/>
  <c r="BM1317" i="3"/>
  <c r="BN1317" i="3"/>
  <c r="BO1317" i="3"/>
  <c r="BP1317" i="3"/>
  <c r="BQ1317" i="3"/>
  <c r="BR1317" i="3"/>
  <c r="BS1317" i="3"/>
  <c r="BT1317" i="3"/>
  <c r="BE1318" i="3"/>
  <c r="BF1318" i="3"/>
  <c r="BG1318" i="3"/>
  <c r="BH1318" i="3"/>
  <c r="BI1318" i="3"/>
  <c r="BJ1318" i="3"/>
  <c r="BK1318" i="3"/>
  <c r="BL1318" i="3"/>
  <c r="BM1318" i="3"/>
  <c r="BN1318" i="3"/>
  <c r="BO1318" i="3"/>
  <c r="BP1318" i="3"/>
  <c r="BQ1318" i="3"/>
  <c r="BR1318" i="3"/>
  <c r="BS1318" i="3"/>
  <c r="BT1318" i="3"/>
  <c r="BE1319" i="3"/>
  <c r="BF1319" i="3"/>
  <c r="BG1319" i="3"/>
  <c r="BH1319" i="3"/>
  <c r="BI1319" i="3"/>
  <c r="BJ1319" i="3"/>
  <c r="BK1319" i="3"/>
  <c r="BL1319" i="3"/>
  <c r="BM1319" i="3"/>
  <c r="BN1319" i="3"/>
  <c r="BO1319" i="3"/>
  <c r="BP1319" i="3"/>
  <c r="BQ1319" i="3"/>
  <c r="BR1319" i="3"/>
  <c r="BS1319" i="3"/>
  <c r="BT1319" i="3"/>
  <c r="BE1320" i="3"/>
  <c r="BF1320" i="3"/>
  <c r="BG1320" i="3"/>
  <c r="BH1320" i="3"/>
  <c r="BI1320" i="3"/>
  <c r="BJ1320" i="3"/>
  <c r="BK1320" i="3"/>
  <c r="BL1320" i="3"/>
  <c r="BM1320" i="3"/>
  <c r="BN1320" i="3"/>
  <c r="BO1320" i="3"/>
  <c r="BP1320" i="3"/>
  <c r="BQ1320" i="3"/>
  <c r="BR1320" i="3"/>
  <c r="BS1320" i="3"/>
  <c r="BT1320" i="3"/>
  <c r="BE1321" i="3"/>
  <c r="BF1321" i="3"/>
  <c r="BG1321" i="3"/>
  <c r="BH1321" i="3"/>
  <c r="BI1321" i="3"/>
  <c r="BJ1321" i="3"/>
  <c r="BK1321" i="3"/>
  <c r="BL1321" i="3"/>
  <c r="BM1321" i="3"/>
  <c r="BN1321" i="3"/>
  <c r="BO1321" i="3"/>
  <c r="BP1321" i="3"/>
  <c r="BQ1321" i="3"/>
  <c r="BR1321" i="3"/>
  <c r="BS1321" i="3"/>
  <c r="BT1321" i="3"/>
  <c r="BE1322" i="3"/>
  <c r="BF1322" i="3"/>
  <c r="BG1322" i="3"/>
  <c r="BH1322" i="3"/>
  <c r="BI1322" i="3"/>
  <c r="BJ1322" i="3"/>
  <c r="BK1322" i="3"/>
  <c r="BL1322" i="3"/>
  <c r="BM1322" i="3"/>
  <c r="BN1322" i="3"/>
  <c r="BO1322" i="3"/>
  <c r="BP1322" i="3"/>
  <c r="BQ1322" i="3"/>
  <c r="BR1322" i="3"/>
  <c r="BS1322" i="3"/>
  <c r="BT1322" i="3"/>
  <c r="BE1323" i="3"/>
  <c r="BF1323" i="3"/>
  <c r="BG1323" i="3"/>
  <c r="BH1323" i="3"/>
  <c r="BI1323" i="3"/>
  <c r="BJ1323" i="3"/>
  <c r="BK1323" i="3"/>
  <c r="BL1323" i="3"/>
  <c r="BM1323" i="3"/>
  <c r="BN1323" i="3"/>
  <c r="BO1323" i="3"/>
  <c r="BP1323" i="3"/>
  <c r="BQ1323" i="3"/>
  <c r="BR1323" i="3"/>
  <c r="BS1323" i="3"/>
  <c r="BT1323" i="3"/>
  <c r="BE1324" i="3"/>
  <c r="BF1324" i="3"/>
  <c r="BG1324" i="3"/>
  <c r="BH1324" i="3"/>
  <c r="BI1324" i="3"/>
  <c r="BJ1324" i="3"/>
  <c r="BK1324" i="3"/>
  <c r="BL1324" i="3"/>
  <c r="BM1324" i="3"/>
  <c r="BN1324" i="3"/>
  <c r="BO1324" i="3"/>
  <c r="BP1324" i="3"/>
  <c r="BQ1324" i="3"/>
  <c r="BR1324" i="3"/>
  <c r="BS1324" i="3"/>
  <c r="BT1324" i="3"/>
  <c r="BE1325" i="3"/>
  <c r="BF1325" i="3"/>
  <c r="BG1325" i="3"/>
  <c r="BH1325" i="3"/>
  <c r="BI1325" i="3"/>
  <c r="BJ1325" i="3"/>
  <c r="BK1325" i="3"/>
  <c r="BL1325" i="3"/>
  <c r="BM1325" i="3"/>
  <c r="BN1325" i="3"/>
  <c r="BO1325" i="3"/>
  <c r="BP1325" i="3"/>
  <c r="BQ1325" i="3"/>
  <c r="BR1325" i="3"/>
  <c r="BS1325" i="3"/>
  <c r="BT1325" i="3"/>
  <c r="BE1326" i="3"/>
  <c r="BF1326" i="3"/>
  <c r="BG1326" i="3"/>
  <c r="BH1326" i="3"/>
  <c r="BI1326" i="3"/>
  <c r="BJ1326" i="3"/>
  <c r="BK1326" i="3"/>
  <c r="BL1326" i="3"/>
  <c r="BM1326" i="3"/>
  <c r="BN1326" i="3"/>
  <c r="BO1326" i="3"/>
  <c r="BP1326" i="3"/>
  <c r="BQ1326" i="3"/>
  <c r="BR1326" i="3"/>
  <c r="BS1326" i="3"/>
  <c r="BT1326" i="3"/>
  <c r="BE1327" i="3"/>
  <c r="BF1327" i="3"/>
  <c r="BG1327" i="3"/>
  <c r="BH1327" i="3"/>
  <c r="BI1327" i="3"/>
  <c r="BJ1327" i="3"/>
  <c r="BK1327" i="3"/>
  <c r="BL1327" i="3"/>
  <c r="BM1327" i="3"/>
  <c r="BN1327" i="3"/>
  <c r="BO1327" i="3"/>
  <c r="BP1327" i="3"/>
  <c r="BQ1327" i="3"/>
  <c r="BR1327" i="3"/>
  <c r="BS1327" i="3"/>
  <c r="BT1327" i="3"/>
  <c r="BE1328" i="3"/>
  <c r="BF1328" i="3"/>
  <c r="BG1328" i="3"/>
  <c r="BH1328" i="3"/>
  <c r="BI1328" i="3"/>
  <c r="BJ1328" i="3"/>
  <c r="BK1328" i="3"/>
  <c r="BL1328" i="3"/>
  <c r="BM1328" i="3"/>
  <c r="BN1328" i="3"/>
  <c r="BO1328" i="3"/>
  <c r="BP1328" i="3"/>
  <c r="BQ1328" i="3"/>
  <c r="BR1328" i="3"/>
  <c r="BS1328" i="3"/>
  <c r="BT1328" i="3"/>
  <c r="BE1329" i="3"/>
  <c r="BF1329" i="3"/>
  <c r="BG1329" i="3"/>
  <c r="BH1329" i="3"/>
  <c r="BI1329" i="3"/>
  <c r="BJ1329" i="3"/>
  <c r="BK1329" i="3"/>
  <c r="BL1329" i="3"/>
  <c r="BM1329" i="3"/>
  <c r="BN1329" i="3"/>
  <c r="BO1329" i="3"/>
  <c r="BP1329" i="3"/>
  <c r="BQ1329" i="3"/>
  <c r="BR1329" i="3"/>
  <c r="BS1329" i="3"/>
  <c r="BT1329" i="3"/>
  <c r="BE1330" i="3"/>
  <c r="BF1330" i="3"/>
  <c r="BG1330" i="3"/>
  <c r="BH1330" i="3"/>
  <c r="BI1330" i="3"/>
  <c r="BJ1330" i="3"/>
  <c r="BK1330" i="3"/>
  <c r="BL1330" i="3"/>
  <c r="BM1330" i="3"/>
  <c r="BN1330" i="3"/>
  <c r="BO1330" i="3"/>
  <c r="BP1330" i="3"/>
  <c r="BQ1330" i="3"/>
  <c r="BR1330" i="3"/>
  <c r="BS1330" i="3"/>
  <c r="BT1330" i="3"/>
  <c r="BE1331" i="3"/>
  <c r="BF1331" i="3"/>
  <c r="BG1331" i="3"/>
  <c r="BH1331" i="3"/>
  <c r="BI1331" i="3"/>
  <c r="BJ1331" i="3"/>
  <c r="BK1331" i="3"/>
  <c r="BL1331" i="3"/>
  <c r="BM1331" i="3"/>
  <c r="BN1331" i="3"/>
  <c r="BO1331" i="3"/>
  <c r="BP1331" i="3"/>
  <c r="BQ1331" i="3"/>
  <c r="BR1331" i="3"/>
  <c r="BS1331" i="3"/>
  <c r="BT1331" i="3"/>
  <c r="BE1332" i="3"/>
  <c r="BF1332" i="3"/>
  <c r="BG1332" i="3"/>
  <c r="BH1332" i="3"/>
  <c r="BI1332" i="3"/>
  <c r="BJ1332" i="3"/>
  <c r="BK1332" i="3"/>
  <c r="BL1332" i="3"/>
  <c r="BM1332" i="3"/>
  <c r="BN1332" i="3"/>
  <c r="BO1332" i="3"/>
  <c r="BP1332" i="3"/>
  <c r="BQ1332" i="3"/>
  <c r="BR1332" i="3"/>
  <c r="BS1332" i="3"/>
  <c r="BT1332" i="3"/>
  <c r="BE1333" i="3"/>
  <c r="BF1333" i="3"/>
  <c r="BG1333" i="3"/>
  <c r="BH1333" i="3"/>
  <c r="BI1333" i="3"/>
  <c r="BJ1333" i="3"/>
  <c r="BK1333" i="3"/>
  <c r="BL1333" i="3"/>
  <c r="BM1333" i="3"/>
  <c r="BN1333" i="3"/>
  <c r="BO1333" i="3"/>
  <c r="BP1333" i="3"/>
  <c r="BQ1333" i="3"/>
  <c r="BR1333" i="3"/>
  <c r="BS1333" i="3"/>
  <c r="BT1333" i="3"/>
  <c r="BE1334" i="3"/>
  <c r="BF1334" i="3"/>
  <c r="BG1334" i="3"/>
  <c r="BH1334" i="3"/>
  <c r="BI1334" i="3"/>
  <c r="BJ1334" i="3"/>
  <c r="BK1334" i="3"/>
  <c r="BL1334" i="3"/>
  <c r="BM1334" i="3"/>
  <c r="BN1334" i="3"/>
  <c r="BO1334" i="3"/>
  <c r="BP1334" i="3"/>
  <c r="BQ1334" i="3"/>
  <c r="BR1334" i="3"/>
  <c r="BS1334" i="3"/>
  <c r="BT1334" i="3"/>
  <c r="BE1335" i="3"/>
  <c r="BF1335" i="3"/>
  <c r="BG1335" i="3"/>
  <c r="BH1335" i="3"/>
  <c r="BI1335" i="3"/>
  <c r="BJ1335" i="3"/>
  <c r="BK1335" i="3"/>
  <c r="BL1335" i="3"/>
  <c r="BM1335" i="3"/>
  <c r="BN1335" i="3"/>
  <c r="BO1335" i="3"/>
  <c r="BP1335" i="3"/>
  <c r="BQ1335" i="3"/>
  <c r="BR1335" i="3"/>
  <c r="BS1335" i="3"/>
  <c r="BT1335" i="3"/>
  <c r="BE1336" i="3"/>
  <c r="BF1336" i="3"/>
  <c r="BG1336" i="3"/>
  <c r="BH1336" i="3"/>
  <c r="BI1336" i="3"/>
  <c r="BJ1336" i="3"/>
  <c r="BK1336" i="3"/>
  <c r="BL1336" i="3"/>
  <c r="BM1336" i="3"/>
  <c r="BN1336" i="3"/>
  <c r="BO1336" i="3"/>
  <c r="BP1336" i="3"/>
  <c r="BQ1336" i="3"/>
  <c r="BR1336" i="3"/>
  <c r="BS1336" i="3"/>
  <c r="BT1336" i="3"/>
  <c r="BE1337" i="3"/>
  <c r="BF1337" i="3"/>
  <c r="BG1337" i="3"/>
  <c r="BH1337" i="3"/>
  <c r="BI1337" i="3"/>
  <c r="BJ1337" i="3"/>
  <c r="BK1337" i="3"/>
  <c r="BL1337" i="3"/>
  <c r="BM1337" i="3"/>
  <c r="BN1337" i="3"/>
  <c r="BO1337" i="3"/>
  <c r="BP1337" i="3"/>
  <c r="BQ1337" i="3"/>
  <c r="BR1337" i="3"/>
  <c r="BS1337" i="3"/>
  <c r="BT1337" i="3"/>
  <c r="BE1338" i="3"/>
  <c r="BF1338" i="3"/>
  <c r="BG1338" i="3"/>
  <c r="BH1338" i="3"/>
  <c r="BI1338" i="3"/>
  <c r="BJ1338" i="3"/>
  <c r="BK1338" i="3"/>
  <c r="BL1338" i="3"/>
  <c r="BM1338" i="3"/>
  <c r="BN1338" i="3"/>
  <c r="BO1338" i="3"/>
  <c r="BP1338" i="3"/>
  <c r="BQ1338" i="3"/>
  <c r="BR1338" i="3"/>
  <c r="BS1338" i="3"/>
  <c r="BT1338" i="3"/>
  <c r="BE1339" i="3"/>
  <c r="BF1339" i="3"/>
  <c r="BG1339" i="3"/>
  <c r="BH1339" i="3"/>
  <c r="BI1339" i="3"/>
  <c r="BJ1339" i="3"/>
  <c r="BK1339" i="3"/>
  <c r="BL1339" i="3"/>
  <c r="BM1339" i="3"/>
  <c r="BN1339" i="3"/>
  <c r="BO1339" i="3"/>
  <c r="BP1339" i="3"/>
  <c r="BQ1339" i="3"/>
  <c r="BR1339" i="3"/>
  <c r="BS1339" i="3"/>
  <c r="BT1339" i="3"/>
  <c r="BE1340" i="3"/>
  <c r="BF1340" i="3"/>
  <c r="BG1340" i="3"/>
  <c r="BH1340" i="3"/>
  <c r="BI1340" i="3"/>
  <c r="BJ1340" i="3"/>
  <c r="BK1340" i="3"/>
  <c r="BL1340" i="3"/>
  <c r="BM1340" i="3"/>
  <c r="BN1340" i="3"/>
  <c r="BO1340" i="3"/>
  <c r="BP1340" i="3"/>
  <c r="BQ1340" i="3"/>
  <c r="BR1340" i="3"/>
  <c r="BS1340" i="3"/>
  <c r="BT1340" i="3"/>
  <c r="BE1341" i="3"/>
  <c r="BF1341" i="3"/>
  <c r="BG1341" i="3"/>
  <c r="BH1341" i="3"/>
  <c r="BI1341" i="3"/>
  <c r="BJ1341" i="3"/>
  <c r="BK1341" i="3"/>
  <c r="BL1341" i="3"/>
  <c r="BM1341" i="3"/>
  <c r="BN1341" i="3"/>
  <c r="BO1341" i="3"/>
  <c r="BP1341" i="3"/>
  <c r="BQ1341" i="3"/>
  <c r="BR1341" i="3"/>
  <c r="BS1341" i="3"/>
  <c r="BT1341" i="3"/>
  <c r="BE1342" i="3"/>
  <c r="BF1342" i="3"/>
  <c r="BG1342" i="3"/>
  <c r="BH1342" i="3"/>
  <c r="BI1342" i="3"/>
  <c r="BJ1342" i="3"/>
  <c r="BK1342" i="3"/>
  <c r="BL1342" i="3"/>
  <c r="BM1342" i="3"/>
  <c r="BN1342" i="3"/>
  <c r="BO1342" i="3"/>
  <c r="BP1342" i="3"/>
  <c r="BQ1342" i="3"/>
  <c r="BR1342" i="3"/>
  <c r="BS1342" i="3"/>
  <c r="BT1342" i="3"/>
  <c r="BE1343" i="3"/>
  <c r="BF1343" i="3"/>
  <c r="BG1343" i="3"/>
  <c r="BH1343" i="3"/>
  <c r="BI1343" i="3"/>
  <c r="BJ1343" i="3"/>
  <c r="BK1343" i="3"/>
  <c r="BL1343" i="3"/>
  <c r="BM1343" i="3"/>
  <c r="BN1343" i="3"/>
  <c r="BO1343" i="3"/>
  <c r="BP1343" i="3"/>
  <c r="BQ1343" i="3"/>
  <c r="BR1343" i="3"/>
  <c r="BS1343" i="3"/>
  <c r="BT1343" i="3"/>
  <c r="BE1344" i="3"/>
  <c r="BF1344" i="3"/>
  <c r="BG1344" i="3"/>
  <c r="BH1344" i="3"/>
  <c r="BI1344" i="3"/>
  <c r="BJ1344" i="3"/>
  <c r="BK1344" i="3"/>
  <c r="BL1344" i="3"/>
  <c r="BM1344" i="3"/>
  <c r="BN1344" i="3"/>
  <c r="BO1344" i="3"/>
  <c r="BP1344" i="3"/>
  <c r="BQ1344" i="3"/>
  <c r="BR1344" i="3"/>
  <c r="BS1344" i="3"/>
  <c r="BT1344" i="3"/>
  <c r="BE1345" i="3"/>
  <c r="BF1345" i="3"/>
  <c r="BG1345" i="3"/>
  <c r="BH1345" i="3"/>
  <c r="BI1345" i="3"/>
  <c r="BJ1345" i="3"/>
  <c r="BK1345" i="3"/>
  <c r="BL1345" i="3"/>
  <c r="BM1345" i="3"/>
  <c r="BN1345" i="3"/>
  <c r="BO1345" i="3"/>
  <c r="BP1345" i="3"/>
  <c r="BQ1345" i="3"/>
  <c r="BR1345" i="3"/>
  <c r="BS1345" i="3"/>
  <c r="BT1345" i="3"/>
  <c r="BE1346" i="3"/>
  <c r="BF1346" i="3"/>
  <c r="BG1346" i="3"/>
  <c r="BH1346" i="3"/>
  <c r="BI1346" i="3"/>
  <c r="BJ1346" i="3"/>
  <c r="BK1346" i="3"/>
  <c r="BL1346" i="3"/>
  <c r="BM1346" i="3"/>
  <c r="BN1346" i="3"/>
  <c r="BO1346" i="3"/>
  <c r="BP1346" i="3"/>
  <c r="BQ1346" i="3"/>
  <c r="BR1346" i="3"/>
  <c r="BS1346" i="3"/>
  <c r="BT1346" i="3"/>
  <c r="BE1347" i="3"/>
  <c r="BF1347" i="3"/>
  <c r="BG1347" i="3"/>
  <c r="BH1347" i="3"/>
  <c r="BI1347" i="3"/>
  <c r="BJ1347" i="3"/>
  <c r="BK1347" i="3"/>
  <c r="BL1347" i="3"/>
  <c r="BM1347" i="3"/>
  <c r="BN1347" i="3"/>
  <c r="BO1347" i="3"/>
  <c r="BP1347" i="3"/>
  <c r="BQ1347" i="3"/>
  <c r="BR1347" i="3"/>
  <c r="BS1347" i="3"/>
  <c r="BT1347" i="3"/>
  <c r="BE1348" i="3"/>
  <c r="BF1348" i="3"/>
  <c r="BG1348" i="3"/>
  <c r="BH1348" i="3"/>
  <c r="BI1348" i="3"/>
  <c r="BJ1348" i="3"/>
  <c r="BK1348" i="3"/>
  <c r="BL1348" i="3"/>
  <c r="BM1348" i="3"/>
  <c r="BN1348" i="3"/>
  <c r="BO1348" i="3"/>
  <c r="BP1348" i="3"/>
  <c r="BQ1348" i="3"/>
  <c r="BR1348" i="3"/>
  <c r="BS1348" i="3"/>
  <c r="BT1348" i="3"/>
  <c r="BE1349" i="3"/>
  <c r="BF1349" i="3"/>
  <c r="BG1349" i="3"/>
  <c r="BH1349" i="3"/>
  <c r="BI1349" i="3"/>
  <c r="BJ1349" i="3"/>
  <c r="BK1349" i="3"/>
  <c r="BL1349" i="3"/>
  <c r="BM1349" i="3"/>
  <c r="BN1349" i="3"/>
  <c r="BO1349" i="3"/>
  <c r="BP1349" i="3"/>
  <c r="BQ1349" i="3"/>
  <c r="BR1349" i="3"/>
  <c r="BS1349" i="3"/>
  <c r="BT1349" i="3"/>
  <c r="BE1350" i="3"/>
  <c r="BF1350" i="3"/>
  <c r="BG1350" i="3"/>
  <c r="BH1350" i="3"/>
  <c r="BI1350" i="3"/>
  <c r="BJ1350" i="3"/>
  <c r="BK1350" i="3"/>
  <c r="BL1350" i="3"/>
  <c r="BM1350" i="3"/>
  <c r="BN1350" i="3"/>
  <c r="BO1350" i="3"/>
  <c r="BP1350" i="3"/>
  <c r="BQ1350" i="3"/>
  <c r="BR1350" i="3"/>
  <c r="BS1350" i="3"/>
  <c r="BT1350" i="3"/>
  <c r="BE1351" i="3"/>
  <c r="BF1351" i="3"/>
  <c r="BG1351" i="3"/>
  <c r="BH1351" i="3"/>
  <c r="BI1351" i="3"/>
  <c r="BJ1351" i="3"/>
  <c r="BK1351" i="3"/>
  <c r="BL1351" i="3"/>
  <c r="BM1351" i="3"/>
  <c r="BN1351" i="3"/>
  <c r="BO1351" i="3"/>
  <c r="BP1351" i="3"/>
  <c r="BQ1351" i="3"/>
  <c r="BR1351" i="3"/>
  <c r="BS1351" i="3"/>
  <c r="BT1351" i="3"/>
  <c r="BE1352" i="3"/>
  <c r="BF1352" i="3"/>
  <c r="BG1352" i="3"/>
  <c r="BH1352" i="3"/>
  <c r="BI1352" i="3"/>
  <c r="BJ1352" i="3"/>
  <c r="BK1352" i="3"/>
  <c r="BL1352" i="3"/>
  <c r="BM1352" i="3"/>
  <c r="BN1352" i="3"/>
  <c r="BO1352" i="3"/>
  <c r="BP1352" i="3"/>
  <c r="BQ1352" i="3"/>
  <c r="BR1352" i="3"/>
  <c r="BS1352" i="3"/>
  <c r="BT1352" i="3"/>
  <c r="BE1353" i="3"/>
  <c r="BF1353" i="3"/>
  <c r="BG1353" i="3"/>
  <c r="BH1353" i="3"/>
  <c r="BI1353" i="3"/>
  <c r="BJ1353" i="3"/>
  <c r="BK1353" i="3"/>
  <c r="BL1353" i="3"/>
  <c r="BM1353" i="3"/>
  <c r="BN1353" i="3"/>
  <c r="BO1353" i="3"/>
  <c r="BP1353" i="3"/>
  <c r="BQ1353" i="3"/>
  <c r="BR1353" i="3"/>
  <c r="BS1353" i="3"/>
  <c r="BT1353" i="3"/>
  <c r="BE1354" i="3"/>
  <c r="BF1354" i="3"/>
  <c r="BG1354" i="3"/>
  <c r="BH1354" i="3"/>
  <c r="BI1354" i="3"/>
  <c r="BJ1354" i="3"/>
  <c r="BK1354" i="3"/>
  <c r="BL1354" i="3"/>
  <c r="BM1354" i="3"/>
  <c r="BN1354" i="3"/>
  <c r="BO1354" i="3"/>
  <c r="BP1354" i="3"/>
  <c r="BQ1354" i="3"/>
  <c r="BR1354" i="3"/>
  <c r="BS1354" i="3"/>
  <c r="BT1354" i="3"/>
  <c r="BE1355" i="3"/>
  <c r="BF1355" i="3"/>
  <c r="BG1355" i="3"/>
  <c r="BH1355" i="3"/>
  <c r="BI1355" i="3"/>
  <c r="BJ1355" i="3"/>
  <c r="BK1355" i="3"/>
  <c r="BL1355" i="3"/>
  <c r="BM1355" i="3"/>
  <c r="BN1355" i="3"/>
  <c r="BO1355" i="3"/>
  <c r="BP1355" i="3"/>
  <c r="BQ1355" i="3"/>
  <c r="BR1355" i="3"/>
  <c r="BS1355" i="3"/>
  <c r="BT1355" i="3"/>
  <c r="BE1356" i="3"/>
  <c r="BF1356" i="3"/>
  <c r="BG1356" i="3"/>
  <c r="BH1356" i="3"/>
  <c r="BI1356" i="3"/>
  <c r="BJ1356" i="3"/>
  <c r="BK1356" i="3"/>
  <c r="BL1356" i="3"/>
  <c r="BM1356" i="3"/>
  <c r="BN1356" i="3"/>
  <c r="BO1356" i="3"/>
  <c r="BP1356" i="3"/>
  <c r="BQ1356" i="3"/>
  <c r="BR1356" i="3"/>
  <c r="BS1356" i="3"/>
  <c r="BT1356" i="3"/>
  <c r="BE1357" i="3"/>
  <c r="BF1357" i="3"/>
  <c r="BG1357" i="3"/>
  <c r="BH1357" i="3"/>
  <c r="BI1357" i="3"/>
  <c r="BJ1357" i="3"/>
  <c r="BK1357" i="3"/>
  <c r="BL1357" i="3"/>
  <c r="BM1357" i="3"/>
  <c r="BN1357" i="3"/>
  <c r="BO1357" i="3"/>
  <c r="BP1357" i="3"/>
  <c r="BQ1357" i="3"/>
  <c r="BR1357" i="3"/>
  <c r="BS1357" i="3"/>
  <c r="BT1357" i="3"/>
  <c r="BE1358" i="3"/>
  <c r="BF1358" i="3"/>
  <c r="BG1358" i="3"/>
  <c r="BH1358" i="3"/>
  <c r="BI1358" i="3"/>
  <c r="BJ1358" i="3"/>
  <c r="BK1358" i="3"/>
  <c r="BL1358" i="3"/>
  <c r="BM1358" i="3"/>
  <c r="BN1358" i="3"/>
  <c r="BO1358" i="3"/>
  <c r="BP1358" i="3"/>
  <c r="BQ1358" i="3"/>
  <c r="BR1358" i="3"/>
  <c r="BS1358" i="3"/>
  <c r="BT1358" i="3"/>
  <c r="BE1359" i="3"/>
  <c r="BF1359" i="3"/>
  <c r="BG1359" i="3"/>
  <c r="BH1359" i="3"/>
  <c r="BI1359" i="3"/>
  <c r="BJ1359" i="3"/>
  <c r="BK1359" i="3"/>
  <c r="BL1359" i="3"/>
  <c r="BM1359" i="3"/>
  <c r="BN1359" i="3"/>
  <c r="BO1359" i="3"/>
  <c r="BP1359" i="3"/>
  <c r="BQ1359" i="3"/>
  <c r="BR1359" i="3"/>
  <c r="BS1359" i="3"/>
  <c r="BT1359" i="3"/>
  <c r="BE1360" i="3"/>
  <c r="BF1360" i="3"/>
  <c r="BG1360" i="3"/>
  <c r="BH1360" i="3"/>
  <c r="BI1360" i="3"/>
  <c r="BJ1360" i="3"/>
  <c r="BK1360" i="3"/>
  <c r="BL1360" i="3"/>
  <c r="BM1360" i="3"/>
  <c r="BN1360" i="3"/>
  <c r="BO1360" i="3"/>
  <c r="BP1360" i="3"/>
  <c r="BQ1360" i="3"/>
  <c r="BR1360" i="3"/>
  <c r="BS1360" i="3"/>
  <c r="BT1360" i="3"/>
  <c r="BE1361" i="3"/>
  <c r="BF1361" i="3"/>
  <c r="BG1361" i="3"/>
  <c r="BH1361" i="3"/>
  <c r="BI1361" i="3"/>
  <c r="BJ1361" i="3"/>
  <c r="BK1361" i="3"/>
  <c r="BL1361" i="3"/>
  <c r="BM1361" i="3"/>
  <c r="BN1361" i="3"/>
  <c r="BO1361" i="3"/>
  <c r="BP1361" i="3"/>
  <c r="BQ1361" i="3"/>
  <c r="BR1361" i="3"/>
  <c r="BS1361" i="3"/>
  <c r="BT1361" i="3"/>
  <c r="BE1362" i="3"/>
  <c r="BF1362" i="3"/>
  <c r="BG1362" i="3"/>
  <c r="BH1362" i="3"/>
  <c r="BI1362" i="3"/>
  <c r="BJ1362" i="3"/>
  <c r="BK1362" i="3"/>
  <c r="BL1362" i="3"/>
  <c r="BM1362" i="3"/>
  <c r="BN1362" i="3"/>
  <c r="BO1362" i="3"/>
  <c r="BP1362" i="3"/>
  <c r="BQ1362" i="3"/>
  <c r="BR1362" i="3"/>
  <c r="BS1362" i="3"/>
  <c r="BT1362" i="3"/>
  <c r="BE1363" i="3"/>
  <c r="BF1363" i="3"/>
  <c r="BG1363" i="3"/>
  <c r="BH1363" i="3"/>
  <c r="BI1363" i="3"/>
  <c r="BJ1363" i="3"/>
  <c r="BK1363" i="3"/>
  <c r="BL1363" i="3"/>
  <c r="BM1363" i="3"/>
  <c r="BN1363" i="3"/>
  <c r="BO1363" i="3"/>
  <c r="BP1363" i="3"/>
  <c r="BQ1363" i="3"/>
  <c r="BR1363" i="3"/>
  <c r="BS1363" i="3"/>
  <c r="BT1363" i="3"/>
  <c r="BE1364" i="3"/>
  <c r="BF1364" i="3"/>
  <c r="BG1364" i="3"/>
  <c r="BH1364" i="3"/>
  <c r="BI1364" i="3"/>
  <c r="BJ1364" i="3"/>
  <c r="BK1364" i="3"/>
  <c r="BL1364" i="3"/>
  <c r="BM1364" i="3"/>
  <c r="BN1364" i="3"/>
  <c r="BO1364" i="3"/>
  <c r="BP1364" i="3"/>
  <c r="BQ1364" i="3"/>
  <c r="BR1364" i="3"/>
  <c r="BS1364" i="3"/>
  <c r="BT1364" i="3"/>
  <c r="BE1365" i="3"/>
  <c r="BF1365" i="3"/>
  <c r="BG1365" i="3"/>
  <c r="BH1365" i="3"/>
  <c r="BI1365" i="3"/>
  <c r="BJ1365" i="3"/>
  <c r="BK1365" i="3"/>
  <c r="BL1365" i="3"/>
  <c r="BM1365" i="3"/>
  <c r="BN1365" i="3"/>
  <c r="BO1365" i="3"/>
  <c r="BP1365" i="3"/>
  <c r="BQ1365" i="3"/>
  <c r="BR1365" i="3"/>
  <c r="BS1365" i="3"/>
  <c r="BT1365" i="3"/>
  <c r="BE1366" i="3"/>
  <c r="BF1366" i="3"/>
  <c r="BG1366" i="3"/>
  <c r="BH1366" i="3"/>
  <c r="BI1366" i="3"/>
  <c r="BJ1366" i="3"/>
  <c r="BK1366" i="3"/>
  <c r="BL1366" i="3"/>
  <c r="BM1366" i="3"/>
  <c r="BN1366" i="3"/>
  <c r="BO1366" i="3"/>
  <c r="BP1366" i="3"/>
  <c r="BQ1366" i="3"/>
  <c r="BR1366" i="3"/>
  <c r="BS1366" i="3"/>
  <c r="BT1366" i="3"/>
  <c r="BE1367" i="3"/>
  <c r="BF1367" i="3"/>
  <c r="BG1367" i="3"/>
  <c r="BH1367" i="3"/>
  <c r="BI1367" i="3"/>
  <c r="BJ1367" i="3"/>
  <c r="BK1367" i="3"/>
  <c r="BL1367" i="3"/>
  <c r="BM1367" i="3"/>
  <c r="BN1367" i="3"/>
  <c r="BO1367" i="3"/>
  <c r="BP1367" i="3"/>
  <c r="BQ1367" i="3"/>
  <c r="BR1367" i="3"/>
  <c r="BS1367" i="3"/>
  <c r="BT1367" i="3"/>
  <c r="BE1368" i="3"/>
  <c r="BF1368" i="3"/>
  <c r="BG1368" i="3"/>
  <c r="BH1368" i="3"/>
  <c r="BI1368" i="3"/>
  <c r="BJ1368" i="3"/>
  <c r="BK1368" i="3"/>
  <c r="BL1368" i="3"/>
  <c r="BM1368" i="3"/>
  <c r="BN1368" i="3"/>
  <c r="BO1368" i="3"/>
  <c r="BP1368" i="3"/>
  <c r="BQ1368" i="3"/>
  <c r="BR1368" i="3"/>
  <c r="BS1368" i="3"/>
  <c r="BT1368" i="3"/>
  <c r="BE1369" i="3"/>
  <c r="BF1369" i="3"/>
  <c r="BG1369" i="3"/>
  <c r="BH1369" i="3"/>
  <c r="BI1369" i="3"/>
  <c r="BJ1369" i="3"/>
  <c r="BK1369" i="3"/>
  <c r="BL1369" i="3"/>
  <c r="BM1369" i="3"/>
  <c r="BN1369" i="3"/>
  <c r="BO1369" i="3"/>
  <c r="BP1369" i="3"/>
  <c r="BQ1369" i="3"/>
  <c r="BR1369" i="3"/>
  <c r="BS1369" i="3"/>
  <c r="BT1369" i="3"/>
  <c r="BE1370" i="3"/>
  <c r="BF1370" i="3"/>
  <c r="BG1370" i="3"/>
  <c r="BH1370" i="3"/>
  <c r="BI1370" i="3"/>
  <c r="BJ1370" i="3"/>
  <c r="BK1370" i="3"/>
  <c r="BL1370" i="3"/>
  <c r="BM1370" i="3"/>
  <c r="BN1370" i="3"/>
  <c r="BO1370" i="3"/>
  <c r="BP1370" i="3"/>
  <c r="BQ1370" i="3"/>
  <c r="BR1370" i="3"/>
  <c r="BS1370" i="3"/>
  <c r="BT1370" i="3"/>
  <c r="BE1371" i="3"/>
  <c r="BF1371" i="3"/>
  <c r="BG1371" i="3"/>
  <c r="BH1371" i="3"/>
  <c r="BI1371" i="3"/>
  <c r="BJ1371" i="3"/>
  <c r="BK1371" i="3"/>
  <c r="BL1371" i="3"/>
  <c r="BM1371" i="3"/>
  <c r="BN1371" i="3"/>
  <c r="BO1371" i="3"/>
  <c r="BP1371" i="3"/>
  <c r="BQ1371" i="3"/>
  <c r="BR1371" i="3"/>
  <c r="BS1371" i="3"/>
  <c r="BT1371" i="3"/>
  <c r="BE1372" i="3"/>
  <c r="BF1372" i="3"/>
  <c r="BG1372" i="3"/>
  <c r="BH1372" i="3"/>
  <c r="BI1372" i="3"/>
  <c r="BJ1372" i="3"/>
  <c r="BK1372" i="3"/>
  <c r="BL1372" i="3"/>
  <c r="BM1372" i="3"/>
  <c r="BN1372" i="3"/>
  <c r="BO1372" i="3"/>
  <c r="BP1372" i="3"/>
  <c r="BQ1372" i="3"/>
  <c r="BR1372" i="3"/>
  <c r="BS1372" i="3"/>
  <c r="BT1372" i="3"/>
  <c r="BE1373" i="3"/>
  <c r="BF1373" i="3"/>
  <c r="BG1373" i="3"/>
  <c r="BH1373" i="3"/>
  <c r="BI1373" i="3"/>
  <c r="BJ1373" i="3"/>
  <c r="BK1373" i="3"/>
  <c r="BL1373" i="3"/>
  <c r="BM1373" i="3"/>
  <c r="BN1373" i="3"/>
  <c r="BO1373" i="3"/>
  <c r="BP1373" i="3"/>
  <c r="BQ1373" i="3"/>
  <c r="BR1373" i="3"/>
  <c r="BS1373" i="3"/>
  <c r="BT1373" i="3"/>
  <c r="BE1374" i="3"/>
  <c r="BF1374" i="3"/>
  <c r="BG1374" i="3"/>
  <c r="BH1374" i="3"/>
  <c r="BI1374" i="3"/>
  <c r="BJ1374" i="3"/>
  <c r="BK1374" i="3"/>
  <c r="BL1374" i="3"/>
  <c r="BM1374" i="3"/>
  <c r="BN1374" i="3"/>
  <c r="BO1374" i="3"/>
  <c r="BP1374" i="3"/>
  <c r="BQ1374" i="3"/>
  <c r="BR1374" i="3"/>
  <c r="BS1374" i="3"/>
  <c r="BT1374" i="3"/>
  <c r="BE1375" i="3"/>
  <c r="BF1375" i="3"/>
  <c r="BG1375" i="3"/>
  <c r="BH1375" i="3"/>
  <c r="BI1375" i="3"/>
  <c r="BJ1375" i="3"/>
  <c r="BK1375" i="3"/>
  <c r="BL1375" i="3"/>
  <c r="BM1375" i="3"/>
  <c r="BN1375" i="3"/>
  <c r="BO1375" i="3"/>
  <c r="BP1375" i="3"/>
  <c r="BQ1375" i="3"/>
  <c r="BR1375" i="3"/>
  <c r="BS1375" i="3"/>
  <c r="BT1375" i="3"/>
  <c r="BE1376" i="3"/>
  <c r="BF1376" i="3"/>
  <c r="BG1376" i="3"/>
  <c r="BH1376" i="3"/>
  <c r="BI1376" i="3"/>
  <c r="BJ1376" i="3"/>
  <c r="BK1376" i="3"/>
  <c r="BL1376" i="3"/>
  <c r="BM1376" i="3"/>
  <c r="BN1376" i="3"/>
  <c r="BO1376" i="3"/>
  <c r="BP1376" i="3"/>
  <c r="BQ1376" i="3"/>
  <c r="BR1376" i="3"/>
  <c r="BS1376" i="3"/>
  <c r="BT1376" i="3"/>
  <c r="BE1377" i="3"/>
  <c r="BF1377" i="3"/>
  <c r="BG1377" i="3"/>
  <c r="BH1377" i="3"/>
  <c r="BI1377" i="3"/>
  <c r="BJ1377" i="3"/>
  <c r="BK1377" i="3"/>
  <c r="BL1377" i="3"/>
  <c r="BM1377" i="3"/>
  <c r="BN1377" i="3"/>
  <c r="BO1377" i="3"/>
  <c r="BP1377" i="3"/>
  <c r="BQ1377" i="3"/>
  <c r="BR1377" i="3"/>
  <c r="BS1377" i="3"/>
  <c r="BT1377" i="3"/>
  <c r="BE1378" i="3"/>
  <c r="BF1378" i="3"/>
  <c r="BG1378" i="3"/>
  <c r="BH1378" i="3"/>
  <c r="BI1378" i="3"/>
  <c r="BJ1378" i="3"/>
  <c r="BK1378" i="3"/>
  <c r="BL1378" i="3"/>
  <c r="BM1378" i="3"/>
  <c r="BN1378" i="3"/>
  <c r="BO1378" i="3"/>
  <c r="BP1378" i="3"/>
  <c r="BQ1378" i="3"/>
  <c r="BR1378" i="3"/>
  <c r="BS1378" i="3"/>
  <c r="BT1378" i="3"/>
  <c r="BE1379" i="3"/>
  <c r="BF1379" i="3"/>
  <c r="BG1379" i="3"/>
  <c r="BH1379" i="3"/>
  <c r="BI1379" i="3"/>
  <c r="BJ1379" i="3"/>
  <c r="BK1379" i="3"/>
  <c r="BL1379" i="3"/>
  <c r="BM1379" i="3"/>
  <c r="BN1379" i="3"/>
  <c r="BO1379" i="3"/>
  <c r="BP1379" i="3"/>
  <c r="BQ1379" i="3"/>
  <c r="BR1379" i="3"/>
  <c r="BS1379" i="3"/>
  <c r="BT1379" i="3"/>
  <c r="BE1380" i="3"/>
  <c r="BF1380" i="3"/>
  <c r="BG1380" i="3"/>
  <c r="BH1380" i="3"/>
  <c r="BI1380" i="3"/>
  <c r="BJ1380" i="3"/>
  <c r="BK1380" i="3"/>
  <c r="BL1380" i="3"/>
  <c r="BM1380" i="3"/>
  <c r="BN1380" i="3"/>
  <c r="BO1380" i="3"/>
  <c r="BP1380" i="3"/>
  <c r="BQ1380" i="3"/>
  <c r="BR1380" i="3"/>
  <c r="BS1380" i="3"/>
  <c r="BT1380" i="3"/>
  <c r="BE1381" i="3"/>
  <c r="BF1381" i="3"/>
  <c r="BG1381" i="3"/>
  <c r="BH1381" i="3"/>
  <c r="BI1381" i="3"/>
  <c r="BJ1381" i="3"/>
  <c r="BK1381" i="3"/>
  <c r="BL1381" i="3"/>
  <c r="BM1381" i="3"/>
  <c r="BN1381" i="3"/>
  <c r="BO1381" i="3"/>
  <c r="BP1381" i="3"/>
  <c r="BQ1381" i="3"/>
  <c r="BR1381" i="3"/>
  <c r="BS1381" i="3"/>
  <c r="BT1381" i="3"/>
  <c r="BE1382" i="3"/>
  <c r="BF1382" i="3"/>
  <c r="BG1382" i="3"/>
  <c r="BH1382" i="3"/>
  <c r="BI1382" i="3"/>
  <c r="BJ1382" i="3"/>
  <c r="BK1382" i="3"/>
  <c r="BL1382" i="3"/>
  <c r="BM1382" i="3"/>
  <c r="BN1382" i="3"/>
  <c r="BO1382" i="3"/>
  <c r="BP1382" i="3"/>
  <c r="BQ1382" i="3"/>
  <c r="BR1382" i="3"/>
  <c r="BS1382" i="3"/>
  <c r="BT1382" i="3"/>
  <c r="BE1383" i="3"/>
  <c r="BF1383" i="3"/>
  <c r="BG1383" i="3"/>
  <c r="BH1383" i="3"/>
  <c r="BI1383" i="3"/>
  <c r="BJ1383" i="3"/>
  <c r="BK1383" i="3"/>
  <c r="BL1383" i="3"/>
  <c r="BM1383" i="3"/>
  <c r="BN1383" i="3"/>
  <c r="BO1383" i="3"/>
  <c r="BP1383" i="3"/>
  <c r="BQ1383" i="3"/>
  <c r="BR1383" i="3"/>
  <c r="BS1383" i="3"/>
  <c r="BT1383" i="3"/>
  <c r="BE1384" i="3"/>
  <c r="BF1384" i="3"/>
  <c r="BG1384" i="3"/>
  <c r="BH1384" i="3"/>
  <c r="BI1384" i="3"/>
  <c r="BJ1384" i="3"/>
  <c r="BK1384" i="3"/>
  <c r="BL1384" i="3"/>
  <c r="BM1384" i="3"/>
  <c r="BN1384" i="3"/>
  <c r="BO1384" i="3"/>
  <c r="BP1384" i="3"/>
  <c r="BQ1384" i="3"/>
  <c r="BR1384" i="3"/>
  <c r="BS1384" i="3"/>
  <c r="BT1384" i="3"/>
  <c r="BE1385" i="3"/>
  <c r="BF1385" i="3"/>
  <c r="BG1385" i="3"/>
  <c r="BH1385" i="3"/>
  <c r="BI1385" i="3"/>
  <c r="BJ1385" i="3"/>
  <c r="BK1385" i="3"/>
  <c r="BL1385" i="3"/>
  <c r="BM1385" i="3"/>
  <c r="BN1385" i="3"/>
  <c r="BO1385" i="3"/>
  <c r="BP1385" i="3"/>
  <c r="BQ1385" i="3"/>
  <c r="BR1385" i="3"/>
  <c r="BS1385" i="3"/>
  <c r="BT1385" i="3"/>
  <c r="BE1386" i="3"/>
  <c r="BF1386" i="3"/>
  <c r="BG1386" i="3"/>
  <c r="BH1386" i="3"/>
  <c r="BI1386" i="3"/>
  <c r="BJ1386" i="3"/>
  <c r="BK1386" i="3"/>
  <c r="BL1386" i="3"/>
  <c r="BM1386" i="3"/>
  <c r="BN1386" i="3"/>
  <c r="BO1386" i="3"/>
  <c r="BP1386" i="3"/>
  <c r="BQ1386" i="3"/>
  <c r="BR1386" i="3"/>
  <c r="BS1386" i="3"/>
  <c r="BT1386" i="3"/>
  <c r="BE1387" i="3"/>
  <c r="BF1387" i="3"/>
  <c r="BG1387" i="3"/>
  <c r="BH1387" i="3"/>
  <c r="BI1387" i="3"/>
  <c r="BJ1387" i="3"/>
  <c r="BK1387" i="3"/>
  <c r="BL1387" i="3"/>
  <c r="BM1387" i="3"/>
  <c r="BN1387" i="3"/>
  <c r="BO1387" i="3"/>
  <c r="BP1387" i="3"/>
  <c r="BQ1387" i="3"/>
  <c r="BR1387" i="3"/>
  <c r="BS1387" i="3"/>
  <c r="BT1387" i="3"/>
  <c r="BE1388" i="3"/>
  <c r="BF1388" i="3"/>
  <c r="BG1388" i="3"/>
  <c r="BH1388" i="3"/>
  <c r="BI1388" i="3"/>
  <c r="BJ1388" i="3"/>
  <c r="BK1388" i="3"/>
  <c r="BL1388" i="3"/>
  <c r="BM1388" i="3"/>
  <c r="BN1388" i="3"/>
  <c r="BO1388" i="3"/>
  <c r="BP1388" i="3"/>
  <c r="BQ1388" i="3"/>
  <c r="BR1388" i="3"/>
  <c r="BS1388" i="3"/>
  <c r="BT1388" i="3"/>
  <c r="BE1389" i="3"/>
  <c r="BF1389" i="3"/>
  <c r="BG1389" i="3"/>
  <c r="BH1389" i="3"/>
  <c r="BI1389" i="3"/>
  <c r="BJ1389" i="3"/>
  <c r="BK1389" i="3"/>
  <c r="BL1389" i="3"/>
  <c r="BM1389" i="3"/>
  <c r="BN1389" i="3"/>
  <c r="BO1389" i="3"/>
  <c r="BP1389" i="3"/>
  <c r="BQ1389" i="3"/>
  <c r="BR1389" i="3"/>
  <c r="BS1389" i="3"/>
  <c r="BT1389" i="3"/>
  <c r="BE1390" i="3"/>
  <c r="BF1390" i="3"/>
  <c r="BG1390" i="3"/>
  <c r="BH1390" i="3"/>
  <c r="BI1390" i="3"/>
  <c r="BJ1390" i="3"/>
  <c r="BK1390" i="3"/>
  <c r="BL1390" i="3"/>
  <c r="BM1390" i="3"/>
  <c r="BN1390" i="3"/>
  <c r="BO1390" i="3"/>
  <c r="BP1390" i="3"/>
  <c r="BQ1390" i="3"/>
  <c r="BR1390" i="3"/>
  <c r="BS1390" i="3"/>
  <c r="BT1390" i="3"/>
  <c r="BE1391" i="3"/>
  <c r="BF1391" i="3"/>
  <c r="BG1391" i="3"/>
  <c r="BH1391" i="3"/>
  <c r="BI1391" i="3"/>
  <c r="BJ1391" i="3"/>
  <c r="BK1391" i="3"/>
  <c r="BL1391" i="3"/>
  <c r="BM1391" i="3"/>
  <c r="BN1391" i="3"/>
  <c r="BO1391" i="3"/>
  <c r="BP1391" i="3"/>
  <c r="BQ1391" i="3"/>
  <c r="BR1391" i="3"/>
  <c r="BS1391" i="3"/>
  <c r="BT1391" i="3"/>
  <c r="BE1392" i="3"/>
  <c r="BF1392" i="3"/>
  <c r="BG1392" i="3"/>
  <c r="BH1392" i="3"/>
  <c r="BI1392" i="3"/>
  <c r="BJ1392" i="3"/>
  <c r="BK1392" i="3"/>
  <c r="BL1392" i="3"/>
  <c r="BM1392" i="3"/>
  <c r="BN1392" i="3"/>
  <c r="BO1392" i="3"/>
  <c r="BP1392" i="3"/>
  <c r="BQ1392" i="3"/>
  <c r="BR1392" i="3"/>
  <c r="BS1392" i="3"/>
  <c r="BT1392" i="3"/>
  <c r="BE1393" i="3"/>
  <c r="BF1393" i="3"/>
  <c r="BG1393" i="3"/>
  <c r="BH1393" i="3"/>
  <c r="BI1393" i="3"/>
  <c r="BJ1393" i="3"/>
  <c r="BK1393" i="3"/>
  <c r="BL1393" i="3"/>
  <c r="BM1393" i="3"/>
  <c r="BN1393" i="3"/>
  <c r="BO1393" i="3"/>
  <c r="BP1393" i="3"/>
  <c r="BQ1393" i="3"/>
  <c r="BR1393" i="3"/>
  <c r="BS1393" i="3"/>
  <c r="BT1393" i="3"/>
  <c r="BE1394" i="3"/>
  <c r="BF1394" i="3"/>
  <c r="BG1394" i="3"/>
  <c r="BH1394" i="3"/>
  <c r="BI1394" i="3"/>
  <c r="BJ1394" i="3"/>
  <c r="BK1394" i="3"/>
  <c r="BL1394" i="3"/>
  <c r="BM1394" i="3"/>
  <c r="BN1394" i="3"/>
  <c r="BO1394" i="3"/>
  <c r="BP1394" i="3"/>
  <c r="BQ1394" i="3"/>
  <c r="BR1394" i="3"/>
  <c r="BS1394" i="3"/>
  <c r="BT1394" i="3"/>
  <c r="BE1395" i="3"/>
  <c r="BF1395" i="3"/>
  <c r="BG1395" i="3"/>
  <c r="BH1395" i="3"/>
  <c r="BI1395" i="3"/>
  <c r="BJ1395" i="3"/>
  <c r="BK1395" i="3"/>
  <c r="BL1395" i="3"/>
  <c r="BM1395" i="3"/>
  <c r="BN1395" i="3"/>
  <c r="BO1395" i="3"/>
  <c r="BP1395" i="3"/>
  <c r="BQ1395" i="3"/>
  <c r="BR1395" i="3"/>
  <c r="BS1395" i="3"/>
  <c r="BT1395" i="3"/>
  <c r="BE1396" i="3"/>
  <c r="BF1396" i="3"/>
  <c r="BG1396" i="3"/>
  <c r="BH1396" i="3"/>
  <c r="BI1396" i="3"/>
  <c r="BJ1396" i="3"/>
  <c r="BK1396" i="3"/>
  <c r="BL1396" i="3"/>
  <c r="BM1396" i="3"/>
  <c r="BN1396" i="3"/>
  <c r="BO1396" i="3"/>
  <c r="BP1396" i="3"/>
  <c r="BQ1396" i="3"/>
  <c r="BR1396" i="3"/>
  <c r="BS1396" i="3"/>
  <c r="BT1396" i="3"/>
  <c r="BE1397" i="3"/>
  <c r="BF1397" i="3"/>
  <c r="BG1397" i="3"/>
  <c r="BH1397" i="3"/>
  <c r="BI1397" i="3"/>
  <c r="BJ1397" i="3"/>
  <c r="BK1397" i="3"/>
  <c r="BL1397" i="3"/>
  <c r="BM1397" i="3"/>
  <c r="BN1397" i="3"/>
  <c r="BO1397" i="3"/>
  <c r="BP1397" i="3"/>
  <c r="BQ1397" i="3"/>
  <c r="BR1397" i="3"/>
  <c r="BS1397" i="3"/>
  <c r="BT1397" i="3"/>
  <c r="BE1398" i="3"/>
  <c r="BF1398" i="3"/>
  <c r="BG1398" i="3"/>
  <c r="BH1398" i="3"/>
  <c r="BI1398" i="3"/>
  <c r="BJ1398" i="3"/>
  <c r="BK1398" i="3"/>
  <c r="BL1398" i="3"/>
  <c r="BM1398" i="3"/>
  <c r="BN1398" i="3"/>
  <c r="BO1398" i="3"/>
  <c r="BP1398" i="3"/>
  <c r="BQ1398" i="3"/>
  <c r="BR1398" i="3"/>
  <c r="BS1398" i="3"/>
  <c r="BT1398" i="3"/>
  <c r="BE1399" i="3"/>
  <c r="BF1399" i="3"/>
  <c r="BG1399" i="3"/>
  <c r="BH1399" i="3"/>
  <c r="BI1399" i="3"/>
  <c r="BJ1399" i="3"/>
  <c r="BK1399" i="3"/>
  <c r="BL1399" i="3"/>
  <c r="BM1399" i="3"/>
  <c r="BN1399" i="3"/>
  <c r="BO1399" i="3"/>
  <c r="BP1399" i="3"/>
  <c r="BQ1399" i="3"/>
  <c r="BR1399" i="3"/>
  <c r="BS1399" i="3"/>
  <c r="BT1399" i="3"/>
  <c r="BE1400" i="3"/>
  <c r="BF1400" i="3"/>
  <c r="BG1400" i="3"/>
  <c r="BH1400" i="3"/>
  <c r="BI1400" i="3"/>
  <c r="BJ1400" i="3"/>
  <c r="BK1400" i="3"/>
  <c r="BL1400" i="3"/>
  <c r="BM1400" i="3"/>
  <c r="BN1400" i="3"/>
  <c r="BO1400" i="3"/>
  <c r="BP1400" i="3"/>
  <c r="BQ1400" i="3"/>
  <c r="BR1400" i="3"/>
  <c r="BS1400" i="3"/>
  <c r="BT1400" i="3"/>
  <c r="BE1401" i="3"/>
  <c r="BF1401" i="3"/>
  <c r="BG1401" i="3"/>
  <c r="BH1401" i="3"/>
  <c r="BI1401" i="3"/>
  <c r="BJ1401" i="3"/>
  <c r="BK1401" i="3"/>
  <c r="BL1401" i="3"/>
  <c r="BM1401" i="3"/>
  <c r="BN1401" i="3"/>
  <c r="BO1401" i="3"/>
  <c r="BP1401" i="3"/>
  <c r="BQ1401" i="3"/>
  <c r="BR1401" i="3"/>
  <c r="BS1401" i="3"/>
  <c r="BT1401" i="3"/>
  <c r="BE1402" i="3"/>
  <c r="BF1402" i="3"/>
  <c r="BG1402" i="3"/>
  <c r="BH1402" i="3"/>
  <c r="BI1402" i="3"/>
  <c r="BJ1402" i="3"/>
  <c r="BK1402" i="3"/>
  <c r="BL1402" i="3"/>
  <c r="BM1402" i="3"/>
  <c r="BN1402" i="3"/>
  <c r="BO1402" i="3"/>
  <c r="BP1402" i="3"/>
  <c r="BQ1402" i="3"/>
  <c r="BR1402" i="3"/>
  <c r="BS1402" i="3"/>
  <c r="BT1402" i="3"/>
  <c r="BE1403" i="3"/>
  <c r="BF1403" i="3"/>
  <c r="BG1403" i="3"/>
  <c r="BH1403" i="3"/>
  <c r="BI1403" i="3"/>
  <c r="BJ1403" i="3"/>
  <c r="BK1403" i="3"/>
  <c r="BL1403" i="3"/>
  <c r="BM1403" i="3"/>
  <c r="BN1403" i="3"/>
  <c r="BO1403" i="3"/>
  <c r="BP1403" i="3"/>
  <c r="BQ1403" i="3"/>
  <c r="BR1403" i="3"/>
  <c r="BS1403" i="3"/>
  <c r="BT1403" i="3"/>
  <c r="BE1404" i="3"/>
  <c r="BF1404" i="3"/>
  <c r="BG1404" i="3"/>
  <c r="BH1404" i="3"/>
  <c r="BI1404" i="3"/>
  <c r="BJ1404" i="3"/>
  <c r="BK1404" i="3"/>
  <c r="BL1404" i="3"/>
  <c r="BM1404" i="3"/>
  <c r="BN1404" i="3"/>
  <c r="BO1404" i="3"/>
  <c r="BP1404" i="3"/>
  <c r="BQ1404" i="3"/>
  <c r="BR1404" i="3"/>
  <c r="BS1404" i="3"/>
  <c r="BT1404" i="3"/>
  <c r="BE1405" i="3"/>
  <c r="BF1405" i="3"/>
  <c r="BG1405" i="3"/>
  <c r="BH1405" i="3"/>
  <c r="BI1405" i="3"/>
  <c r="BJ1405" i="3"/>
  <c r="BK1405" i="3"/>
  <c r="BL1405" i="3"/>
  <c r="BM1405" i="3"/>
  <c r="BN1405" i="3"/>
  <c r="BO1405" i="3"/>
  <c r="BP1405" i="3"/>
  <c r="BQ1405" i="3"/>
  <c r="BR1405" i="3"/>
  <c r="BS1405" i="3"/>
  <c r="BT1405" i="3"/>
  <c r="BE1406" i="3"/>
  <c r="BF1406" i="3"/>
  <c r="BG1406" i="3"/>
  <c r="BH1406" i="3"/>
  <c r="BI1406" i="3"/>
  <c r="BJ1406" i="3"/>
  <c r="BK1406" i="3"/>
  <c r="BL1406" i="3"/>
  <c r="BM1406" i="3"/>
  <c r="BN1406" i="3"/>
  <c r="BO1406" i="3"/>
  <c r="BP1406" i="3"/>
  <c r="BQ1406" i="3"/>
  <c r="BR1406" i="3"/>
  <c r="BS1406" i="3"/>
  <c r="BT1406" i="3"/>
  <c r="BE1407" i="3"/>
  <c r="BF1407" i="3"/>
  <c r="BG1407" i="3"/>
  <c r="BH1407" i="3"/>
  <c r="BI1407" i="3"/>
  <c r="BJ1407" i="3"/>
  <c r="BK1407" i="3"/>
  <c r="BL1407" i="3"/>
  <c r="BM1407" i="3"/>
  <c r="BN1407" i="3"/>
  <c r="BO1407" i="3"/>
  <c r="BP1407" i="3"/>
  <c r="BQ1407" i="3"/>
  <c r="BR1407" i="3"/>
  <c r="BS1407" i="3"/>
  <c r="BT1407" i="3"/>
  <c r="BE1408" i="3"/>
  <c r="BF1408" i="3"/>
  <c r="BG1408" i="3"/>
  <c r="BH1408" i="3"/>
  <c r="BI1408" i="3"/>
  <c r="BJ1408" i="3"/>
  <c r="BK1408" i="3"/>
  <c r="BL1408" i="3"/>
  <c r="BM1408" i="3"/>
  <c r="BN1408" i="3"/>
  <c r="BO1408" i="3"/>
  <c r="BP1408" i="3"/>
  <c r="BQ1408" i="3"/>
  <c r="BR1408" i="3"/>
  <c r="BS1408" i="3"/>
  <c r="BT1408" i="3"/>
  <c r="BE1409" i="3"/>
  <c r="BF1409" i="3"/>
  <c r="BG1409" i="3"/>
  <c r="BH1409" i="3"/>
  <c r="BI1409" i="3"/>
  <c r="BJ1409" i="3"/>
  <c r="BK1409" i="3"/>
  <c r="BL1409" i="3"/>
  <c r="BM1409" i="3"/>
  <c r="BN1409" i="3"/>
  <c r="BO1409" i="3"/>
  <c r="BP1409" i="3"/>
  <c r="BQ1409" i="3"/>
  <c r="BR1409" i="3"/>
  <c r="BS1409" i="3"/>
  <c r="BT1409" i="3"/>
  <c r="BE1410" i="3"/>
  <c r="BF1410" i="3"/>
  <c r="BG1410" i="3"/>
  <c r="BH1410" i="3"/>
  <c r="BI1410" i="3"/>
  <c r="BJ1410" i="3"/>
  <c r="BK1410" i="3"/>
  <c r="BL1410" i="3"/>
  <c r="BM1410" i="3"/>
  <c r="BN1410" i="3"/>
  <c r="BO1410" i="3"/>
  <c r="BP1410" i="3"/>
  <c r="BQ1410" i="3"/>
  <c r="BR1410" i="3"/>
  <c r="BS1410" i="3"/>
  <c r="BT1410" i="3"/>
  <c r="BE1411" i="3"/>
  <c r="BF1411" i="3"/>
  <c r="BG1411" i="3"/>
  <c r="BH1411" i="3"/>
  <c r="BI1411" i="3"/>
  <c r="BJ1411" i="3"/>
  <c r="BK1411" i="3"/>
  <c r="BL1411" i="3"/>
  <c r="BM1411" i="3"/>
  <c r="BN1411" i="3"/>
  <c r="BO1411" i="3"/>
  <c r="BP1411" i="3"/>
  <c r="BQ1411" i="3"/>
  <c r="BR1411" i="3"/>
  <c r="BS1411" i="3"/>
  <c r="BT1411" i="3"/>
  <c r="BE1412" i="3"/>
  <c r="BF1412" i="3"/>
  <c r="BG1412" i="3"/>
  <c r="BH1412" i="3"/>
  <c r="BI1412" i="3"/>
  <c r="BJ1412" i="3"/>
  <c r="BK1412" i="3"/>
  <c r="BL1412" i="3"/>
  <c r="BM1412" i="3"/>
  <c r="BN1412" i="3"/>
  <c r="BO1412" i="3"/>
  <c r="BP1412" i="3"/>
  <c r="BQ1412" i="3"/>
  <c r="BR1412" i="3"/>
  <c r="BS1412" i="3"/>
  <c r="BT1412" i="3"/>
  <c r="BE1413" i="3"/>
  <c r="BF1413" i="3"/>
  <c r="BG1413" i="3"/>
  <c r="BH1413" i="3"/>
  <c r="BI1413" i="3"/>
  <c r="BJ1413" i="3"/>
  <c r="BK1413" i="3"/>
  <c r="BL1413" i="3"/>
  <c r="BM1413" i="3"/>
  <c r="BN1413" i="3"/>
  <c r="BO1413" i="3"/>
  <c r="BP1413" i="3"/>
  <c r="BQ1413" i="3"/>
  <c r="BR1413" i="3"/>
  <c r="BS1413" i="3"/>
  <c r="BT1413" i="3"/>
  <c r="BE1414" i="3"/>
  <c r="BF1414" i="3"/>
  <c r="BG1414" i="3"/>
  <c r="BH1414" i="3"/>
  <c r="BI1414" i="3"/>
  <c r="BJ1414" i="3"/>
  <c r="BK1414" i="3"/>
  <c r="BL1414" i="3"/>
  <c r="BM1414" i="3"/>
  <c r="BN1414" i="3"/>
  <c r="BO1414" i="3"/>
  <c r="BP1414" i="3"/>
  <c r="BQ1414" i="3"/>
  <c r="BR1414" i="3"/>
  <c r="BS1414" i="3"/>
  <c r="BT1414" i="3"/>
  <c r="BE1415" i="3"/>
  <c r="BF1415" i="3"/>
  <c r="BG1415" i="3"/>
  <c r="BH1415" i="3"/>
  <c r="BI1415" i="3"/>
  <c r="BJ1415" i="3"/>
  <c r="BK1415" i="3"/>
  <c r="BL1415" i="3"/>
  <c r="BM1415" i="3"/>
  <c r="BN1415" i="3"/>
  <c r="BO1415" i="3"/>
  <c r="BP1415" i="3"/>
  <c r="BQ1415" i="3"/>
  <c r="BR1415" i="3"/>
  <c r="BS1415" i="3"/>
  <c r="BT1415" i="3"/>
  <c r="BE1416" i="3"/>
  <c r="BF1416" i="3"/>
  <c r="BG1416" i="3"/>
  <c r="BH1416" i="3"/>
  <c r="BI1416" i="3"/>
  <c r="BJ1416" i="3"/>
  <c r="BK1416" i="3"/>
  <c r="BL1416" i="3"/>
  <c r="BM1416" i="3"/>
  <c r="BN1416" i="3"/>
  <c r="BO1416" i="3"/>
  <c r="BP1416" i="3"/>
  <c r="BQ1416" i="3"/>
  <c r="BR1416" i="3"/>
  <c r="BS1416" i="3"/>
  <c r="BT1416" i="3"/>
  <c r="BE1417" i="3"/>
  <c r="BF1417" i="3"/>
  <c r="BG1417" i="3"/>
  <c r="BH1417" i="3"/>
  <c r="BI1417" i="3"/>
  <c r="BJ1417" i="3"/>
  <c r="BK1417" i="3"/>
  <c r="BL1417" i="3"/>
  <c r="BM1417" i="3"/>
  <c r="BN1417" i="3"/>
  <c r="BO1417" i="3"/>
  <c r="BP1417" i="3"/>
  <c r="BQ1417" i="3"/>
  <c r="BR1417" i="3"/>
  <c r="BS1417" i="3"/>
  <c r="BT1417" i="3"/>
  <c r="BE1418" i="3"/>
  <c r="BF1418" i="3"/>
  <c r="BG1418" i="3"/>
  <c r="BH1418" i="3"/>
  <c r="BI1418" i="3"/>
  <c r="BJ1418" i="3"/>
  <c r="BK1418" i="3"/>
  <c r="BL1418" i="3"/>
  <c r="BM1418" i="3"/>
  <c r="BN1418" i="3"/>
  <c r="BO1418" i="3"/>
  <c r="BP1418" i="3"/>
  <c r="BQ1418" i="3"/>
  <c r="BR1418" i="3"/>
  <c r="BS1418" i="3"/>
  <c r="BT1418" i="3"/>
  <c r="BE1419" i="3"/>
  <c r="BF1419" i="3"/>
  <c r="BG1419" i="3"/>
  <c r="BH1419" i="3"/>
  <c r="BI1419" i="3"/>
  <c r="BJ1419" i="3"/>
  <c r="BK1419" i="3"/>
  <c r="BL1419" i="3"/>
  <c r="BM1419" i="3"/>
  <c r="BN1419" i="3"/>
  <c r="BO1419" i="3"/>
  <c r="BP1419" i="3"/>
  <c r="BQ1419" i="3"/>
  <c r="BR1419" i="3"/>
  <c r="BS1419" i="3"/>
  <c r="BT1419" i="3"/>
  <c r="BE1420" i="3"/>
  <c r="BF1420" i="3"/>
  <c r="BG1420" i="3"/>
  <c r="BH1420" i="3"/>
  <c r="BI1420" i="3"/>
  <c r="BJ1420" i="3"/>
  <c r="BK1420" i="3"/>
  <c r="BL1420" i="3"/>
  <c r="BM1420" i="3"/>
  <c r="BN1420" i="3"/>
  <c r="BO1420" i="3"/>
  <c r="BP1420" i="3"/>
  <c r="BQ1420" i="3"/>
  <c r="BR1420" i="3"/>
  <c r="BS1420" i="3"/>
  <c r="BT1420" i="3"/>
  <c r="BE1421" i="3"/>
  <c r="BF1421" i="3"/>
  <c r="BG1421" i="3"/>
  <c r="BH1421" i="3"/>
  <c r="BI1421" i="3"/>
  <c r="BJ1421" i="3"/>
  <c r="BK1421" i="3"/>
  <c r="BL1421" i="3"/>
  <c r="BM1421" i="3"/>
  <c r="BN1421" i="3"/>
  <c r="BO1421" i="3"/>
  <c r="BP1421" i="3"/>
  <c r="BQ1421" i="3"/>
  <c r="BR1421" i="3"/>
  <c r="BS1421" i="3"/>
  <c r="BT1421" i="3"/>
  <c r="BE1422" i="3"/>
  <c r="BF1422" i="3"/>
  <c r="BG1422" i="3"/>
  <c r="BH1422" i="3"/>
  <c r="BI1422" i="3"/>
  <c r="BJ1422" i="3"/>
  <c r="BK1422" i="3"/>
  <c r="BL1422" i="3"/>
  <c r="BM1422" i="3"/>
  <c r="BN1422" i="3"/>
  <c r="BO1422" i="3"/>
  <c r="BP1422" i="3"/>
  <c r="BQ1422" i="3"/>
  <c r="BR1422" i="3"/>
  <c r="BS1422" i="3"/>
  <c r="BT1422" i="3"/>
  <c r="BE1423" i="3"/>
  <c r="BF1423" i="3"/>
  <c r="BG1423" i="3"/>
  <c r="BH1423" i="3"/>
  <c r="BI1423" i="3"/>
  <c r="BJ1423" i="3"/>
  <c r="BK1423" i="3"/>
  <c r="BL1423" i="3"/>
  <c r="BM1423" i="3"/>
  <c r="BN1423" i="3"/>
  <c r="BO1423" i="3"/>
  <c r="BP1423" i="3"/>
  <c r="BQ1423" i="3"/>
  <c r="BR1423" i="3"/>
  <c r="BS1423" i="3"/>
  <c r="BT1423" i="3"/>
  <c r="BE1424" i="3"/>
  <c r="BF1424" i="3"/>
  <c r="BG1424" i="3"/>
  <c r="BH1424" i="3"/>
  <c r="BI1424" i="3"/>
  <c r="BJ1424" i="3"/>
  <c r="BK1424" i="3"/>
  <c r="BL1424" i="3"/>
  <c r="BM1424" i="3"/>
  <c r="BN1424" i="3"/>
  <c r="BO1424" i="3"/>
  <c r="BP1424" i="3"/>
  <c r="BQ1424" i="3"/>
  <c r="BR1424" i="3"/>
  <c r="BS1424" i="3"/>
  <c r="BT1424" i="3"/>
  <c r="BE1425" i="3"/>
  <c r="BF1425" i="3"/>
  <c r="BG1425" i="3"/>
  <c r="BH1425" i="3"/>
  <c r="BI1425" i="3"/>
  <c r="BJ1425" i="3"/>
  <c r="BK1425" i="3"/>
  <c r="BL1425" i="3"/>
  <c r="BM1425" i="3"/>
  <c r="BN1425" i="3"/>
  <c r="BO1425" i="3"/>
  <c r="BP1425" i="3"/>
  <c r="BQ1425" i="3"/>
  <c r="BR1425" i="3"/>
  <c r="BS1425" i="3"/>
  <c r="BT1425" i="3"/>
  <c r="BE1426" i="3"/>
  <c r="BF1426" i="3"/>
  <c r="BG1426" i="3"/>
  <c r="BH1426" i="3"/>
  <c r="BI1426" i="3"/>
  <c r="BJ1426" i="3"/>
  <c r="BK1426" i="3"/>
  <c r="BL1426" i="3"/>
  <c r="BM1426" i="3"/>
  <c r="BN1426" i="3"/>
  <c r="BO1426" i="3"/>
  <c r="BP1426" i="3"/>
  <c r="BQ1426" i="3"/>
  <c r="BR1426" i="3"/>
  <c r="BS1426" i="3"/>
  <c r="BT1426" i="3"/>
  <c r="BE1427" i="3"/>
  <c r="BF1427" i="3"/>
  <c r="BG1427" i="3"/>
  <c r="BH1427" i="3"/>
  <c r="BI1427" i="3"/>
  <c r="BJ1427" i="3"/>
  <c r="BK1427" i="3"/>
  <c r="BL1427" i="3"/>
  <c r="BM1427" i="3"/>
  <c r="BN1427" i="3"/>
  <c r="BO1427" i="3"/>
  <c r="BP1427" i="3"/>
  <c r="BQ1427" i="3"/>
  <c r="BR1427" i="3"/>
  <c r="BS1427" i="3"/>
  <c r="BT1427" i="3"/>
  <c r="BE1428" i="3"/>
  <c r="BF1428" i="3"/>
  <c r="BG1428" i="3"/>
  <c r="BH1428" i="3"/>
  <c r="BI1428" i="3"/>
  <c r="BJ1428" i="3"/>
  <c r="BK1428" i="3"/>
  <c r="BL1428" i="3"/>
  <c r="BM1428" i="3"/>
  <c r="BN1428" i="3"/>
  <c r="BO1428" i="3"/>
  <c r="BP1428" i="3"/>
  <c r="BQ1428" i="3"/>
  <c r="BR1428" i="3"/>
  <c r="BS1428" i="3"/>
  <c r="BT1428" i="3"/>
  <c r="BE1429" i="3"/>
  <c r="BF1429" i="3"/>
  <c r="BG1429" i="3"/>
  <c r="BH1429" i="3"/>
  <c r="BI1429" i="3"/>
  <c r="BJ1429" i="3"/>
  <c r="BK1429" i="3"/>
  <c r="BL1429" i="3"/>
  <c r="BM1429" i="3"/>
  <c r="BN1429" i="3"/>
  <c r="BO1429" i="3"/>
  <c r="BP1429" i="3"/>
  <c r="BQ1429" i="3"/>
  <c r="BR1429" i="3"/>
  <c r="BS1429" i="3"/>
  <c r="BT1429" i="3"/>
  <c r="BE1430" i="3"/>
  <c r="BF1430" i="3"/>
  <c r="BG1430" i="3"/>
  <c r="BH1430" i="3"/>
  <c r="BI1430" i="3"/>
  <c r="BJ1430" i="3"/>
  <c r="BK1430" i="3"/>
  <c r="BL1430" i="3"/>
  <c r="BM1430" i="3"/>
  <c r="BN1430" i="3"/>
  <c r="BO1430" i="3"/>
  <c r="BP1430" i="3"/>
  <c r="BQ1430" i="3"/>
  <c r="BR1430" i="3"/>
  <c r="BS1430" i="3"/>
  <c r="BT1430" i="3"/>
  <c r="BE1431" i="3"/>
  <c r="BF1431" i="3"/>
  <c r="BG1431" i="3"/>
  <c r="BH1431" i="3"/>
  <c r="BI1431" i="3"/>
  <c r="BJ1431" i="3"/>
  <c r="BK1431" i="3"/>
  <c r="BL1431" i="3"/>
  <c r="BM1431" i="3"/>
  <c r="BN1431" i="3"/>
  <c r="BO1431" i="3"/>
  <c r="BP1431" i="3"/>
  <c r="BQ1431" i="3"/>
  <c r="BR1431" i="3"/>
  <c r="BS1431" i="3"/>
  <c r="BT1431" i="3"/>
  <c r="BE1432" i="3"/>
  <c r="BF1432" i="3"/>
  <c r="BG1432" i="3"/>
  <c r="BH1432" i="3"/>
  <c r="BI1432" i="3"/>
  <c r="BJ1432" i="3"/>
  <c r="BK1432" i="3"/>
  <c r="BL1432" i="3"/>
  <c r="BM1432" i="3"/>
  <c r="BN1432" i="3"/>
  <c r="BO1432" i="3"/>
  <c r="BP1432" i="3"/>
  <c r="BQ1432" i="3"/>
  <c r="BR1432" i="3"/>
  <c r="BS1432" i="3"/>
  <c r="BT1432" i="3"/>
  <c r="BE1433" i="3"/>
  <c r="BF1433" i="3"/>
  <c r="BG1433" i="3"/>
  <c r="BH1433" i="3"/>
  <c r="BI1433" i="3"/>
  <c r="BJ1433" i="3"/>
  <c r="BK1433" i="3"/>
  <c r="BL1433" i="3"/>
  <c r="BM1433" i="3"/>
  <c r="BN1433" i="3"/>
  <c r="BO1433" i="3"/>
  <c r="BP1433" i="3"/>
  <c r="BQ1433" i="3"/>
  <c r="BR1433" i="3"/>
  <c r="BS1433" i="3"/>
  <c r="BT1433" i="3"/>
  <c r="BE1434" i="3"/>
  <c r="BF1434" i="3"/>
  <c r="BG1434" i="3"/>
  <c r="BH1434" i="3"/>
  <c r="BI1434" i="3"/>
  <c r="BJ1434" i="3"/>
  <c r="BK1434" i="3"/>
  <c r="BL1434" i="3"/>
  <c r="BM1434" i="3"/>
  <c r="BN1434" i="3"/>
  <c r="BO1434" i="3"/>
  <c r="BP1434" i="3"/>
  <c r="BQ1434" i="3"/>
  <c r="BR1434" i="3"/>
  <c r="BS1434" i="3"/>
  <c r="BT1434" i="3"/>
  <c r="BE1435" i="3"/>
  <c r="BF1435" i="3"/>
  <c r="BG1435" i="3"/>
  <c r="BH1435" i="3"/>
  <c r="BI1435" i="3"/>
  <c r="BJ1435" i="3"/>
  <c r="BK1435" i="3"/>
  <c r="BL1435" i="3"/>
  <c r="BM1435" i="3"/>
  <c r="BN1435" i="3"/>
  <c r="BO1435" i="3"/>
  <c r="BP1435" i="3"/>
  <c r="BQ1435" i="3"/>
  <c r="BR1435" i="3"/>
  <c r="BS1435" i="3"/>
  <c r="BT1435" i="3"/>
  <c r="BE1436" i="3"/>
  <c r="BF1436" i="3"/>
  <c r="BG1436" i="3"/>
  <c r="BH1436" i="3"/>
  <c r="BI1436" i="3"/>
  <c r="BJ1436" i="3"/>
  <c r="BK1436" i="3"/>
  <c r="BL1436" i="3"/>
  <c r="BM1436" i="3"/>
  <c r="BN1436" i="3"/>
  <c r="BO1436" i="3"/>
  <c r="BP1436" i="3"/>
  <c r="BQ1436" i="3"/>
  <c r="BR1436" i="3"/>
  <c r="BS1436" i="3"/>
  <c r="BT1436" i="3"/>
  <c r="BE1437" i="3"/>
  <c r="BF1437" i="3"/>
  <c r="BG1437" i="3"/>
  <c r="BH1437" i="3"/>
  <c r="BI1437" i="3"/>
  <c r="BJ1437" i="3"/>
  <c r="BK1437" i="3"/>
  <c r="BL1437" i="3"/>
  <c r="BM1437" i="3"/>
  <c r="BN1437" i="3"/>
  <c r="BO1437" i="3"/>
  <c r="BP1437" i="3"/>
  <c r="BQ1437" i="3"/>
  <c r="BR1437" i="3"/>
  <c r="BS1437" i="3"/>
  <c r="BT1437" i="3"/>
  <c r="BE1438" i="3"/>
  <c r="BF1438" i="3"/>
  <c r="BG1438" i="3"/>
  <c r="BH1438" i="3"/>
  <c r="BI1438" i="3"/>
  <c r="BJ1438" i="3"/>
  <c r="BK1438" i="3"/>
  <c r="BL1438" i="3"/>
  <c r="BM1438" i="3"/>
  <c r="BN1438" i="3"/>
  <c r="BO1438" i="3"/>
  <c r="BP1438" i="3"/>
  <c r="BQ1438" i="3"/>
  <c r="BR1438" i="3"/>
  <c r="BS1438" i="3"/>
  <c r="BT1438" i="3"/>
  <c r="BE1439" i="3"/>
  <c r="BF1439" i="3"/>
  <c r="BG1439" i="3"/>
  <c r="BH1439" i="3"/>
  <c r="BI1439" i="3"/>
  <c r="BJ1439" i="3"/>
  <c r="BK1439" i="3"/>
  <c r="BL1439" i="3"/>
  <c r="BM1439" i="3"/>
  <c r="BN1439" i="3"/>
  <c r="BO1439" i="3"/>
  <c r="BP1439" i="3"/>
  <c r="BQ1439" i="3"/>
  <c r="BR1439" i="3"/>
  <c r="BS1439" i="3"/>
  <c r="BT1439" i="3"/>
  <c r="BE1440" i="3"/>
  <c r="BF1440" i="3"/>
  <c r="BG1440" i="3"/>
  <c r="BH1440" i="3"/>
  <c r="BI1440" i="3"/>
  <c r="BJ1440" i="3"/>
  <c r="BK1440" i="3"/>
  <c r="BL1440" i="3"/>
  <c r="BM1440" i="3"/>
  <c r="BN1440" i="3"/>
  <c r="BO1440" i="3"/>
  <c r="BP1440" i="3"/>
  <c r="BQ1440" i="3"/>
  <c r="BR1440" i="3"/>
  <c r="BS1440" i="3"/>
  <c r="BT1440" i="3"/>
  <c r="BE1441" i="3"/>
  <c r="BF1441" i="3"/>
  <c r="BG1441" i="3"/>
  <c r="BH1441" i="3"/>
  <c r="BI1441" i="3"/>
  <c r="BJ1441" i="3"/>
  <c r="BK1441" i="3"/>
  <c r="BL1441" i="3"/>
  <c r="BM1441" i="3"/>
  <c r="BN1441" i="3"/>
  <c r="BO1441" i="3"/>
  <c r="BP1441" i="3"/>
  <c r="BQ1441" i="3"/>
  <c r="BR1441" i="3"/>
  <c r="BS1441" i="3"/>
  <c r="BT1441" i="3"/>
  <c r="BE1442" i="3"/>
  <c r="BF1442" i="3"/>
  <c r="BG1442" i="3"/>
  <c r="BH1442" i="3"/>
  <c r="BI1442" i="3"/>
  <c r="BJ1442" i="3"/>
  <c r="BK1442" i="3"/>
  <c r="BL1442" i="3"/>
  <c r="BM1442" i="3"/>
  <c r="BN1442" i="3"/>
  <c r="BO1442" i="3"/>
  <c r="BP1442" i="3"/>
  <c r="BQ1442" i="3"/>
  <c r="BR1442" i="3"/>
  <c r="BS1442" i="3"/>
  <c r="BT1442" i="3"/>
  <c r="BE1443" i="3"/>
  <c r="BF1443" i="3"/>
  <c r="BG1443" i="3"/>
  <c r="BH1443" i="3"/>
  <c r="BI1443" i="3"/>
  <c r="BJ1443" i="3"/>
  <c r="BK1443" i="3"/>
  <c r="BL1443" i="3"/>
  <c r="BM1443" i="3"/>
  <c r="BN1443" i="3"/>
  <c r="BO1443" i="3"/>
  <c r="BP1443" i="3"/>
  <c r="BQ1443" i="3"/>
  <c r="BR1443" i="3"/>
  <c r="BS1443" i="3"/>
  <c r="BT1443" i="3"/>
  <c r="BE1444" i="3"/>
  <c r="BF1444" i="3"/>
  <c r="BG1444" i="3"/>
  <c r="BH1444" i="3"/>
  <c r="BI1444" i="3"/>
  <c r="BJ1444" i="3"/>
  <c r="BK1444" i="3"/>
  <c r="BL1444" i="3"/>
  <c r="BM1444" i="3"/>
  <c r="BN1444" i="3"/>
  <c r="BO1444" i="3"/>
  <c r="BP1444" i="3"/>
  <c r="BQ1444" i="3"/>
  <c r="BR1444" i="3"/>
  <c r="BS1444" i="3"/>
  <c r="BT1444" i="3"/>
  <c r="BE1445" i="3"/>
  <c r="BF1445" i="3"/>
  <c r="BG1445" i="3"/>
  <c r="BH1445" i="3"/>
  <c r="BI1445" i="3"/>
  <c r="BJ1445" i="3"/>
  <c r="BK1445" i="3"/>
  <c r="BL1445" i="3"/>
  <c r="BM1445" i="3"/>
  <c r="BN1445" i="3"/>
  <c r="BO1445" i="3"/>
  <c r="BP1445" i="3"/>
  <c r="BQ1445" i="3"/>
  <c r="BR1445" i="3"/>
  <c r="BS1445" i="3"/>
  <c r="BT1445" i="3"/>
  <c r="BE1446" i="3"/>
  <c r="BF1446" i="3"/>
  <c r="BG1446" i="3"/>
  <c r="BH1446" i="3"/>
  <c r="BI1446" i="3"/>
  <c r="BJ1446" i="3"/>
  <c r="BK1446" i="3"/>
  <c r="BL1446" i="3"/>
  <c r="BM1446" i="3"/>
  <c r="BN1446" i="3"/>
  <c r="BO1446" i="3"/>
  <c r="BP1446" i="3"/>
  <c r="BQ1446" i="3"/>
  <c r="BR1446" i="3"/>
  <c r="BS1446" i="3"/>
  <c r="BT1446" i="3"/>
  <c r="BE1447" i="3"/>
  <c r="BF1447" i="3"/>
  <c r="BG1447" i="3"/>
  <c r="BH1447" i="3"/>
  <c r="BI1447" i="3"/>
  <c r="BJ1447" i="3"/>
  <c r="BK1447" i="3"/>
  <c r="BL1447" i="3"/>
  <c r="BM1447" i="3"/>
  <c r="BN1447" i="3"/>
  <c r="BO1447" i="3"/>
  <c r="BP1447" i="3"/>
  <c r="BQ1447" i="3"/>
  <c r="BR1447" i="3"/>
  <c r="BS1447" i="3"/>
  <c r="BT1447" i="3"/>
  <c r="BE1448" i="3"/>
  <c r="BF1448" i="3"/>
  <c r="BG1448" i="3"/>
  <c r="BH1448" i="3"/>
  <c r="BI1448" i="3"/>
  <c r="BJ1448" i="3"/>
  <c r="BK1448" i="3"/>
  <c r="BL1448" i="3"/>
  <c r="BM1448" i="3"/>
  <c r="BN1448" i="3"/>
  <c r="BO1448" i="3"/>
  <c r="BP1448" i="3"/>
  <c r="BQ1448" i="3"/>
  <c r="BR1448" i="3"/>
  <c r="BS1448" i="3"/>
  <c r="BT1448" i="3"/>
  <c r="BE1449" i="3"/>
  <c r="BF1449" i="3"/>
  <c r="BG1449" i="3"/>
  <c r="BH1449" i="3"/>
  <c r="BI1449" i="3"/>
  <c r="BJ1449" i="3"/>
  <c r="BK1449" i="3"/>
  <c r="BL1449" i="3"/>
  <c r="BM1449" i="3"/>
  <c r="BN1449" i="3"/>
  <c r="BO1449" i="3"/>
  <c r="BP1449" i="3"/>
  <c r="BQ1449" i="3"/>
  <c r="BR1449" i="3"/>
  <c r="BS1449" i="3"/>
  <c r="BT1449" i="3"/>
  <c r="BE1450" i="3"/>
  <c r="BF1450" i="3"/>
  <c r="BG1450" i="3"/>
  <c r="BH1450" i="3"/>
  <c r="BI1450" i="3"/>
  <c r="BJ1450" i="3"/>
  <c r="BK1450" i="3"/>
  <c r="BL1450" i="3"/>
  <c r="BM1450" i="3"/>
  <c r="BN1450" i="3"/>
  <c r="BO1450" i="3"/>
  <c r="BP1450" i="3"/>
  <c r="BQ1450" i="3"/>
  <c r="BR1450" i="3"/>
  <c r="BS1450" i="3"/>
  <c r="BT1450" i="3"/>
  <c r="BE1451" i="3"/>
  <c r="BF1451" i="3"/>
  <c r="BG1451" i="3"/>
  <c r="BH1451" i="3"/>
  <c r="BI1451" i="3"/>
  <c r="BJ1451" i="3"/>
  <c r="BK1451" i="3"/>
  <c r="BL1451" i="3"/>
  <c r="BM1451" i="3"/>
  <c r="BN1451" i="3"/>
  <c r="BO1451" i="3"/>
  <c r="BP1451" i="3"/>
  <c r="BQ1451" i="3"/>
  <c r="BR1451" i="3"/>
  <c r="BS1451" i="3"/>
  <c r="BT1451" i="3"/>
  <c r="BE1452" i="3"/>
  <c r="BF1452" i="3"/>
  <c r="BG1452" i="3"/>
  <c r="BH1452" i="3"/>
  <c r="BI1452" i="3"/>
  <c r="BJ1452" i="3"/>
  <c r="BK1452" i="3"/>
  <c r="BL1452" i="3"/>
  <c r="BM1452" i="3"/>
  <c r="BN1452" i="3"/>
  <c r="BO1452" i="3"/>
  <c r="BP1452" i="3"/>
  <c r="BQ1452" i="3"/>
  <c r="BR1452" i="3"/>
  <c r="BS1452" i="3"/>
  <c r="BT1452" i="3"/>
  <c r="BE1453" i="3"/>
  <c r="BF1453" i="3"/>
  <c r="BG1453" i="3"/>
  <c r="BH1453" i="3"/>
  <c r="BI1453" i="3"/>
  <c r="BJ1453" i="3"/>
  <c r="BK1453" i="3"/>
  <c r="BL1453" i="3"/>
  <c r="BM1453" i="3"/>
  <c r="BN1453" i="3"/>
  <c r="BO1453" i="3"/>
  <c r="BP1453" i="3"/>
  <c r="BQ1453" i="3"/>
  <c r="BR1453" i="3"/>
  <c r="BS1453" i="3"/>
  <c r="BT1453" i="3"/>
  <c r="BE1454" i="3"/>
  <c r="BF1454" i="3"/>
  <c r="BG1454" i="3"/>
  <c r="BH1454" i="3"/>
  <c r="BI1454" i="3"/>
  <c r="BJ1454" i="3"/>
  <c r="BK1454" i="3"/>
  <c r="BL1454" i="3"/>
  <c r="BM1454" i="3"/>
  <c r="BN1454" i="3"/>
  <c r="BO1454" i="3"/>
  <c r="BP1454" i="3"/>
  <c r="BQ1454" i="3"/>
  <c r="BR1454" i="3"/>
  <c r="BS1454" i="3"/>
  <c r="BT1454" i="3"/>
  <c r="BE1455" i="3"/>
  <c r="BF1455" i="3"/>
  <c r="BG1455" i="3"/>
  <c r="BH1455" i="3"/>
  <c r="BI1455" i="3"/>
  <c r="BJ1455" i="3"/>
  <c r="BK1455" i="3"/>
  <c r="BL1455" i="3"/>
  <c r="BM1455" i="3"/>
  <c r="BN1455" i="3"/>
  <c r="BO1455" i="3"/>
  <c r="BP1455" i="3"/>
  <c r="BQ1455" i="3"/>
  <c r="BR1455" i="3"/>
  <c r="BS1455" i="3"/>
  <c r="BT1455" i="3"/>
  <c r="BE1456" i="3"/>
  <c r="BF1456" i="3"/>
  <c r="BG1456" i="3"/>
  <c r="BH1456" i="3"/>
  <c r="BI1456" i="3"/>
  <c r="BJ1456" i="3"/>
  <c r="BK1456" i="3"/>
  <c r="BL1456" i="3"/>
  <c r="BM1456" i="3"/>
  <c r="BN1456" i="3"/>
  <c r="BO1456" i="3"/>
  <c r="BP1456" i="3"/>
  <c r="BQ1456" i="3"/>
  <c r="BR1456" i="3"/>
  <c r="BS1456" i="3"/>
  <c r="BT1456" i="3"/>
  <c r="BE1457" i="3"/>
  <c r="BF1457" i="3"/>
  <c r="BG1457" i="3"/>
  <c r="BH1457" i="3"/>
  <c r="BI1457" i="3"/>
  <c r="BJ1457" i="3"/>
  <c r="BK1457" i="3"/>
  <c r="BL1457" i="3"/>
  <c r="BM1457" i="3"/>
  <c r="BN1457" i="3"/>
  <c r="BO1457" i="3"/>
  <c r="BP1457" i="3"/>
  <c r="BQ1457" i="3"/>
  <c r="BR1457" i="3"/>
  <c r="BS1457" i="3"/>
  <c r="BT1457" i="3"/>
  <c r="BE1458" i="3"/>
  <c r="BF1458" i="3"/>
  <c r="BG1458" i="3"/>
  <c r="BH1458" i="3"/>
  <c r="BI1458" i="3"/>
  <c r="BJ1458" i="3"/>
  <c r="BK1458" i="3"/>
  <c r="BL1458" i="3"/>
  <c r="BM1458" i="3"/>
  <c r="BN1458" i="3"/>
  <c r="BO1458" i="3"/>
  <c r="BP1458" i="3"/>
  <c r="BQ1458" i="3"/>
  <c r="BR1458" i="3"/>
  <c r="BS1458" i="3"/>
  <c r="BT1458" i="3"/>
  <c r="BE1459" i="3"/>
  <c r="BF1459" i="3"/>
  <c r="BG1459" i="3"/>
  <c r="BH1459" i="3"/>
  <c r="BI1459" i="3"/>
  <c r="BJ1459" i="3"/>
  <c r="BK1459" i="3"/>
  <c r="BL1459" i="3"/>
  <c r="BM1459" i="3"/>
  <c r="BN1459" i="3"/>
  <c r="BO1459" i="3"/>
  <c r="BP1459" i="3"/>
  <c r="BQ1459" i="3"/>
  <c r="BR1459" i="3"/>
  <c r="BS1459" i="3"/>
  <c r="BT1459" i="3"/>
  <c r="BE1460" i="3"/>
  <c r="BF1460" i="3"/>
  <c r="BG1460" i="3"/>
  <c r="BH1460" i="3"/>
  <c r="BI1460" i="3"/>
  <c r="BJ1460" i="3"/>
  <c r="BK1460" i="3"/>
  <c r="BL1460" i="3"/>
  <c r="BM1460" i="3"/>
  <c r="BN1460" i="3"/>
  <c r="BO1460" i="3"/>
  <c r="BP1460" i="3"/>
  <c r="BQ1460" i="3"/>
  <c r="BR1460" i="3"/>
  <c r="BS1460" i="3"/>
  <c r="BT1460" i="3"/>
  <c r="BE1461" i="3"/>
  <c r="BF1461" i="3"/>
  <c r="BG1461" i="3"/>
  <c r="BH1461" i="3"/>
  <c r="BI1461" i="3"/>
  <c r="BJ1461" i="3"/>
  <c r="BK1461" i="3"/>
  <c r="BL1461" i="3"/>
  <c r="BM1461" i="3"/>
  <c r="BN1461" i="3"/>
  <c r="BO1461" i="3"/>
  <c r="BP1461" i="3"/>
  <c r="BQ1461" i="3"/>
  <c r="BR1461" i="3"/>
  <c r="BS1461" i="3"/>
  <c r="BT1461" i="3"/>
  <c r="BE1462" i="3"/>
  <c r="BF1462" i="3"/>
  <c r="BG1462" i="3"/>
  <c r="BH1462" i="3"/>
  <c r="BI1462" i="3"/>
  <c r="BJ1462" i="3"/>
  <c r="BK1462" i="3"/>
  <c r="BL1462" i="3"/>
  <c r="BM1462" i="3"/>
  <c r="BN1462" i="3"/>
  <c r="BO1462" i="3"/>
  <c r="BP1462" i="3"/>
  <c r="BQ1462" i="3"/>
  <c r="BR1462" i="3"/>
  <c r="BS1462" i="3"/>
  <c r="BT1462" i="3"/>
  <c r="BE1463" i="3"/>
  <c r="BF1463" i="3"/>
  <c r="BG1463" i="3"/>
  <c r="BH1463" i="3"/>
  <c r="BI1463" i="3"/>
  <c r="BJ1463" i="3"/>
  <c r="BK1463" i="3"/>
  <c r="BL1463" i="3"/>
  <c r="BM1463" i="3"/>
  <c r="BN1463" i="3"/>
  <c r="BO1463" i="3"/>
  <c r="BP1463" i="3"/>
  <c r="BQ1463" i="3"/>
  <c r="BR1463" i="3"/>
  <c r="BS1463" i="3"/>
  <c r="BT1463" i="3"/>
  <c r="BE1464" i="3"/>
  <c r="BF1464" i="3"/>
  <c r="BG1464" i="3"/>
  <c r="BH1464" i="3"/>
  <c r="BI1464" i="3"/>
  <c r="BJ1464" i="3"/>
  <c r="BK1464" i="3"/>
  <c r="BL1464" i="3"/>
  <c r="BM1464" i="3"/>
  <c r="BN1464" i="3"/>
  <c r="BO1464" i="3"/>
  <c r="BP1464" i="3"/>
  <c r="BQ1464" i="3"/>
  <c r="BR1464" i="3"/>
  <c r="BS1464" i="3"/>
  <c r="BT1464" i="3"/>
  <c r="BE1465" i="3"/>
  <c r="BF1465" i="3"/>
  <c r="BG1465" i="3"/>
  <c r="BH1465" i="3"/>
  <c r="BI1465" i="3"/>
  <c r="BJ1465" i="3"/>
  <c r="BK1465" i="3"/>
  <c r="BL1465" i="3"/>
  <c r="BM1465" i="3"/>
  <c r="BN1465" i="3"/>
  <c r="BO1465" i="3"/>
  <c r="BP1465" i="3"/>
  <c r="BQ1465" i="3"/>
  <c r="BR1465" i="3"/>
  <c r="BS1465" i="3"/>
  <c r="BT1465" i="3"/>
  <c r="BE1466" i="3"/>
  <c r="BF1466" i="3"/>
  <c r="BG1466" i="3"/>
  <c r="BH1466" i="3"/>
  <c r="BI1466" i="3"/>
  <c r="BJ1466" i="3"/>
  <c r="BK1466" i="3"/>
  <c r="BL1466" i="3"/>
  <c r="BM1466" i="3"/>
  <c r="BN1466" i="3"/>
  <c r="BO1466" i="3"/>
  <c r="BP1466" i="3"/>
  <c r="BQ1466" i="3"/>
  <c r="BR1466" i="3"/>
  <c r="BS1466" i="3"/>
  <c r="BT1466" i="3"/>
  <c r="BE1467" i="3"/>
  <c r="BF1467" i="3"/>
  <c r="BG1467" i="3"/>
  <c r="BH1467" i="3"/>
  <c r="BI1467" i="3"/>
  <c r="BJ1467" i="3"/>
  <c r="BK1467" i="3"/>
  <c r="BL1467" i="3"/>
  <c r="BM1467" i="3"/>
  <c r="BN1467" i="3"/>
  <c r="BO1467" i="3"/>
  <c r="BP1467" i="3"/>
  <c r="BQ1467" i="3"/>
  <c r="BR1467" i="3"/>
  <c r="BS1467" i="3"/>
  <c r="BT1467" i="3"/>
  <c r="BE1468" i="3"/>
  <c r="BF1468" i="3"/>
  <c r="BG1468" i="3"/>
  <c r="BH1468" i="3"/>
  <c r="BI1468" i="3"/>
  <c r="BJ1468" i="3"/>
  <c r="BK1468" i="3"/>
  <c r="BL1468" i="3"/>
  <c r="BM1468" i="3"/>
  <c r="BN1468" i="3"/>
  <c r="BO1468" i="3"/>
  <c r="BP1468" i="3"/>
  <c r="BQ1468" i="3"/>
  <c r="BR1468" i="3"/>
  <c r="BS1468" i="3"/>
  <c r="BT1468" i="3"/>
  <c r="BE1469" i="3"/>
  <c r="BF1469" i="3"/>
  <c r="BG1469" i="3"/>
  <c r="BH1469" i="3"/>
  <c r="BI1469" i="3"/>
  <c r="BJ1469" i="3"/>
  <c r="BK1469" i="3"/>
  <c r="BL1469" i="3"/>
  <c r="BM1469" i="3"/>
  <c r="BN1469" i="3"/>
  <c r="BO1469" i="3"/>
  <c r="BP1469" i="3"/>
  <c r="BQ1469" i="3"/>
  <c r="BR1469" i="3"/>
  <c r="BS1469" i="3"/>
  <c r="BT1469" i="3"/>
  <c r="BE1470" i="3"/>
  <c r="BF1470" i="3"/>
  <c r="BG1470" i="3"/>
  <c r="BH1470" i="3"/>
  <c r="BI1470" i="3"/>
  <c r="BJ1470" i="3"/>
  <c r="BK1470" i="3"/>
  <c r="BL1470" i="3"/>
  <c r="BM1470" i="3"/>
  <c r="BN1470" i="3"/>
  <c r="BO1470" i="3"/>
  <c r="BP1470" i="3"/>
  <c r="BQ1470" i="3"/>
  <c r="BR1470" i="3"/>
  <c r="BS1470" i="3"/>
  <c r="BT1470" i="3"/>
  <c r="BE1471" i="3"/>
  <c r="BF1471" i="3"/>
  <c r="BG1471" i="3"/>
  <c r="BH1471" i="3"/>
  <c r="BI1471" i="3"/>
  <c r="BJ1471" i="3"/>
  <c r="BK1471" i="3"/>
  <c r="BL1471" i="3"/>
  <c r="BM1471" i="3"/>
  <c r="BN1471" i="3"/>
  <c r="BO1471" i="3"/>
  <c r="BP1471" i="3"/>
  <c r="BQ1471" i="3"/>
  <c r="BR1471" i="3"/>
  <c r="BS1471" i="3"/>
  <c r="BT1471" i="3"/>
  <c r="BE1472" i="3"/>
  <c r="BF1472" i="3"/>
  <c r="BG1472" i="3"/>
  <c r="BH1472" i="3"/>
  <c r="BI1472" i="3"/>
  <c r="BJ1472" i="3"/>
  <c r="BK1472" i="3"/>
  <c r="BL1472" i="3"/>
  <c r="BM1472" i="3"/>
  <c r="BN1472" i="3"/>
  <c r="BO1472" i="3"/>
  <c r="BP1472" i="3"/>
  <c r="BQ1472" i="3"/>
  <c r="BR1472" i="3"/>
  <c r="BS1472" i="3"/>
  <c r="BT1472" i="3"/>
  <c r="BE1473" i="3"/>
  <c r="BF1473" i="3"/>
  <c r="BG1473" i="3"/>
  <c r="BH1473" i="3"/>
  <c r="BI1473" i="3"/>
  <c r="BJ1473" i="3"/>
  <c r="BK1473" i="3"/>
  <c r="BL1473" i="3"/>
  <c r="BM1473" i="3"/>
  <c r="BN1473" i="3"/>
  <c r="BO1473" i="3"/>
  <c r="BP1473" i="3"/>
  <c r="BQ1473" i="3"/>
  <c r="BR1473" i="3"/>
  <c r="BS1473" i="3"/>
  <c r="BT1473" i="3"/>
  <c r="BE1474" i="3"/>
  <c r="BF1474" i="3"/>
  <c r="BG1474" i="3"/>
  <c r="BH1474" i="3"/>
  <c r="BI1474" i="3"/>
  <c r="BJ1474" i="3"/>
  <c r="BK1474" i="3"/>
  <c r="BL1474" i="3"/>
  <c r="BM1474" i="3"/>
  <c r="BN1474" i="3"/>
  <c r="BO1474" i="3"/>
  <c r="BP1474" i="3"/>
  <c r="BQ1474" i="3"/>
  <c r="BR1474" i="3"/>
  <c r="BS1474" i="3"/>
  <c r="BT1474" i="3"/>
  <c r="BE1475" i="3"/>
  <c r="BF1475" i="3"/>
  <c r="BG1475" i="3"/>
  <c r="BH1475" i="3"/>
  <c r="BI1475" i="3"/>
  <c r="BJ1475" i="3"/>
  <c r="BK1475" i="3"/>
  <c r="BL1475" i="3"/>
  <c r="BM1475" i="3"/>
  <c r="BN1475" i="3"/>
  <c r="BO1475" i="3"/>
  <c r="BP1475" i="3"/>
  <c r="BQ1475" i="3"/>
  <c r="BR1475" i="3"/>
  <c r="BS1475" i="3"/>
  <c r="BT1475" i="3"/>
  <c r="BE1476" i="3"/>
  <c r="BF1476" i="3"/>
  <c r="BG1476" i="3"/>
  <c r="BH1476" i="3"/>
  <c r="BI1476" i="3"/>
  <c r="BJ1476" i="3"/>
  <c r="BK1476" i="3"/>
  <c r="BL1476" i="3"/>
  <c r="BM1476" i="3"/>
  <c r="BN1476" i="3"/>
  <c r="BO1476" i="3"/>
  <c r="BP1476" i="3"/>
  <c r="BQ1476" i="3"/>
  <c r="BR1476" i="3"/>
  <c r="BS1476" i="3"/>
  <c r="BT1476" i="3"/>
  <c r="BE1477" i="3"/>
  <c r="BF1477" i="3"/>
  <c r="BG1477" i="3"/>
  <c r="BH1477" i="3"/>
  <c r="BI1477" i="3"/>
  <c r="BJ1477" i="3"/>
  <c r="BK1477" i="3"/>
  <c r="BL1477" i="3"/>
  <c r="BM1477" i="3"/>
  <c r="BN1477" i="3"/>
  <c r="BO1477" i="3"/>
  <c r="BP1477" i="3"/>
  <c r="BQ1477" i="3"/>
  <c r="BR1477" i="3"/>
  <c r="BS1477" i="3"/>
  <c r="BT1477" i="3"/>
  <c r="BE1478" i="3"/>
  <c r="BF1478" i="3"/>
  <c r="BG1478" i="3"/>
  <c r="BH1478" i="3"/>
  <c r="BI1478" i="3"/>
  <c r="BJ1478" i="3"/>
  <c r="BK1478" i="3"/>
  <c r="BL1478" i="3"/>
  <c r="BM1478" i="3"/>
  <c r="BN1478" i="3"/>
  <c r="BO1478" i="3"/>
  <c r="BP1478" i="3"/>
  <c r="BQ1478" i="3"/>
  <c r="BR1478" i="3"/>
  <c r="BS1478" i="3"/>
  <c r="BT1478" i="3"/>
  <c r="BE1479" i="3"/>
  <c r="BF1479" i="3"/>
  <c r="BG1479" i="3"/>
  <c r="BH1479" i="3"/>
  <c r="BI1479" i="3"/>
  <c r="BJ1479" i="3"/>
  <c r="BK1479" i="3"/>
  <c r="BL1479" i="3"/>
  <c r="BM1479" i="3"/>
  <c r="BN1479" i="3"/>
  <c r="BO1479" i="3"/>
  <c r="BP1479" i="3"/>
  <c r="BQ1479" i="3"/>
  <c r="BR1479" i="3"/>
  <c r="BS1479" i="3"/>
  <c r="BT1479" i="3"/>
  <c r="BE1480" i="3"/>
  <c r="BF1480" i="3"/>
  <c r="BG1480" i="3"/>
  <c r="BH1480" i="3"/>
  <c r="BI1480" i="3"/>
  <c r="BJ1480" i="3"/>
  <c r="BK1480" i="3"/>
  <c r="BL1480" i="3"/>
  <c r="BM1480" i="3"/>
  <c r="BN1480" i="3"/>
  <c r="BO1480" i="3"/>
  <c r="BP1480" i="3"/>
  <c r="BQ1480" i="3"/>
  <c r="BR1480" i="3"/>
  <c r="BS1480" i="3"/>
  <c r="BT1480" i="3"/>
  <c r="BE1481" i="3"/>
  <c r="BF1481" i="3"/>
  <c r="BG1481" i="3"/>
  <c r="BH1481" i="3"/>
  <c r="BI1481" i="3"/>
  <c r="BJ1481" i="3"/>
  <c r="BK1481" i="3"/>
  <c r="BL1481" i="3"/>
  <c r="BM1481" i="3"/>
  <c r="BN1481" i="3"/>
  <c r="BO1481" i="3"/>
  <c r="BP1481" i="3"/>
  <c r="BQ1481" i="3"/>
  <c r="BR1481" i="3"/>
  <c r="BS1481" i="3"/>
  <c r="BT1481" i="3"/>
  <c r="BE1482" i="3"/>
  <c r="BF1482" i="3"/>
  <c r="BG1482" i="3"/>
  <c r="BH1482" i="3"/>
  <c r="BI1482" i="3"/>
  <c r="BJ1482" i="3"/>
  <c r="BK1482" i="3"/>
  <c r="BL1482" i="3"/>
  <c r="BM1482" i="3"/>
  <c r="BN1482" i="3"/>
  <c r="BO1482" i="3"/>
  <c r="BP1482" i="3"/>
  <c r="BQ1482" i="3"/>
  <c r="BR1482" i="3"/>
  <c r="BS1482" i="3"/>
  <c r="BT1482" i="3"/>
  <c r="BE1483" i="3"/>
  <c r="BF1483" i="3"/>
  <c r="BG1483" i="3"/>
  <c r="BH1483" i="3"/>
  <c r="BI1483" i="3"/>
  <c r="BJ1483" i="3"/>
  <c r="BK1483" i="3"/>
  <c r="BL1483" i="3"/>
  <c r="BM1483" i="3"/>
  <c r="BN1483" i="3"/>
  <c r="BO1483" i="3"/>
  <c r="BP1483" i="3"/>
  <c r="BQ1483" i="3"/>
  <c r="BR1483" i="3"/>
  <c r="BS1483" i="3"/>
  <c r="BT1483" i="3"/>
  <c r="BE1484" i="3"/>
  <c r="BF1484" i="3"/>
  <c r="BG1484" i="3"/>
  <c r="BH1484" i="3"/>
  <c r="BI1484" i="3"/>
  <c r="BJ1484" i="3"/>
  <c r="BK1484" i="3"/>
  <c r="BL1484" i="3"/>
  <c r="BM1484" i="3"/>
  <c r="BN1484" i="3"/>
  <c r="BO1484" i="3"/>
  <c r="BP1484" i="3"/>
  <c r="BQ1484" i="3"/>
  <c r="BR1484" i="3"/>
  <c r="BS1484" i="3"/>
  <c r="BT1484" i="3"/>
  <c r="BE1485" i="3"/>
  <c r="BF1485" i="3"/>
  <c r="BG1485" i="3"/>
  <c r="BH1485" i="3"/>
  <c r="BI1485" i="3"/>
  <c r="BJ1485" i="3"/>
  <c r="BK1485" i="3"/>
  <c r="BL1485" i="3"/>
  <c r="BM1485" i="3"/>
  <c r="BN1485" i="3"/>
  <c r="BO1485" i="3"/>
  <c r="BP1485" i="3"/>
  <c r="BQ1485" i="3"/>
  <c r="BR1485" i="3"/>
  <c r="BS1485" i="3"/>
  <c r="BT1485" i="3"/>
  <c r="BE1486" i="3"/>
  <c r="BF1486" i="3"/>
  <c r="BG1486" i="3"/>
  <c r="BH1486" i="3"/>
  <c r="BI1486" i="3"/>
  <c r="BJ1486" i="3"/>
  <c r="BK1486" i="3"/>
  <c r="BL1486" i="3"/>
  <c r="BM1486" i="3"/>
  <c r="BN1486" i="3"/>
  <c r="BO1486" i="3"/>
  <c r="BP1486" i="3"/>
  <c r="BQ1486" i="3"/>
  <c r="BR1486" i="3"/>
  <c r="BS1486" i="3"/>
  <c r="BT1486" i="3"/>
  <c r="BE1487" i="3"/>
  <c r="BF1487" i="3"/>
  <c r="BG1487" i="3"/>
  <c r="BH1487" i="3"/>
  <c r="BI1487" i="3"/>
  <c r="BJ1487" i="3"/>
  <c r="BK1487" i="3"/>
  <c r="BL1487" i="3"/>
  <c r="BM1487" i="3"/>
  <c r="BN1487" i="3"/>
  <c r="BO1487" i="3"/>
  <c r="BP1487" i="3"/>
  <c r="BQ1487" i="3"/>
  <c r="BR1487" i="3"/>
  <c r="BS1487" i="3"/>
  <c r="BT1487" i="3"/>
  <c r="BE1488" i="3"/>
  <c r="BF1488" i="3"/>
  <c r="BG1488" i="3"/>
  <c r="BH1488" i="3"/>
  <c r="BI1488" i="3"/>
  <c r="BJ1488" i="3"/>
  <c r="BK1488" i="3"/>
  <c r="BL1488" i="3"/>
  <c r="BM1488" i="3"/>
  <c r="BN1488" i="3"/>
  <c r="BO1488" i="3"/>
  <c r="BP1488" i="3"/>
  <c r="BQ1488" i="3"/>
  <c r="BR1488" i="3"/>
  <c r="BS1488" i="3"/>
  <c r="BT1488" i="3"/>
  <c r="BE1489" i="3"/>
  <c r="BF1489" i="3"/>
  <c r="BG1489" i="3"/>
  <c r="BH1489" i="3"/>
  <c r="BI1489" i="3"/>
  <c r="BJ1489" i="3"/>
  <c r="BK1489" i="3"/>
  <c r="BL1489" i="3"/>
  <c r="BM1489" i="3"/>
  <c r="BN1489" i="3"/>
  <c r="BO1489" i="3"/>
  <c r="BP1489" i="3"/>
  <c r="BQ1489" i="3"/>
  <c r="BR1489" i="3"/>
  <c r="BS1489" i="3"/>
  <c r="BT1489" i="3"/>
  <c r="BE1490" i="3"/>
  <c r="BF1490" i="3"/>
  <c r="BG1490" i="3"/>
  <c r="BH1490" i="3"/>
  <c r="BI1490" i="3"/>
  <c r="BJ1490" i="3"/>
  <c r="BK1490" i="3"/>
  <c r="BL1490" i="3"/>
  <c r="BM1490" i="3"/>
  <c r="BN1490" i="3"/>
  <c r="BO1490" i="3"/>
  <c r="BP1490" i="3"/>
  <c r="BQ1490" i="3"/>
  <c r="BR1490" i="3"/>
  <c r="BS1490" i="3"/>
  <c r="BT1490" i="3"/>
  <c r="BE1491" i="3"/>
  <c r="BF1491" i="3"/>
  <c r="BG1491" i="3"/>
  <c r="BH1491" i="3"/>
  <c r="BI1491" i="3"/>
  <c r="BJ1491" i="3"/>
  <c r="BK1491" i="3"/>
  <c r="BL1491" i="3"/>
  <c r="BM1491" i="3"/>
  <c r="BN1491" i="3"/>
  <c r="BO1491" i="3"/>
  <c r="BP1491" i="3"/>
  <c r="BQ1491" i="3"/>
  <c r="BR1491" i="3"/>
  <c r="BS1491" i="3"/>
  <c r="BT1491" i="3"/>
  <c r="BE1492" i="3"/>
  <c r="BF1492" i="3"/>
  <c r="BG1492" i="3"/>
  <c r="BH1492" i="3"/>
  <c r="BI1492" i="3"/>
  <c r="BJ1492" i="3"/>
  <c r="BK1492" i="3"/>
  <c r="BL1492" i="3"/>
  <c r="BM1492" i="3"/>
  <c r="BN1492" i="3"/>
  <c r="BO1492" i="3"/>
  <c r="BP1492" i="3"/>
  <c r="BQ1492" i="3"/>
  <c r="BR1492" i="3"/>
  <c r="BS1492" i="3"/>
  <c r="BT1492" i="3"/>
  <c r="BE1493" i="3"/>
  <c r="BF1493" i="3"/>
  <c r="BG1493" i="3"/>
  <c r="BH1493" i="3"/>
  <c r="BI1493" i="3"/>
  <c r="BJ1493" i="3"/>
  <c r="BK1493" i="3"/>
  <c r="BL1493" i="3"/>
  <c r="BM1493" i="3"/>
  <c r="BN1493" i="3"/>
  <c r="BO1493" i="3"/>
  <c r="BP1493" i="3"/>
  <c r="BQ1493" i="3"/>
  <c r="BR1493" i="3"/>
  <c r="BS1493" i="3"/>
  <c r="BT1493" i="3"/>
  <c r="BE1494" i="3"/>
  <c r="BF1494" i="3"/>
  <c r="BG1494" i="3"/>
  <c r="BH1494" i="3"/>
  <c r="BI1494" i="3"/>
  <c r="BJ1494" i="3"/>
  <c r="BK1494" i="3"/>
  <c r="BL1494" i="3"/>
  <c r="BM1494" i="3"/>
  <c r="BN1494" i="3"/>
  <c r="BO1494" i="3"/>
  <c r="BP1494" i="3"/>
  <c r="BQ1494" i="3"/>
  <c r="BR1494" i="3"/>
  <c r="BS1494" i="3"/>
  <c r="BT1494" i="3"/>
  <c r="BE1495" i="3"/>
  <c r="BF1495" i="3"/>
  <c r="BG1495" i="3"/>
  <c r="BH1495" i="3"/>
  <c r="BI1495" i="3"/>
  <c r="BJ1495" i="3"/>
  <c r="BK1495" i="3"/>
  <c r="BL1495" i="3"/>
  <c r="BM1495" i="3"/>
  <c r="BN1495" i="3"/>
  <c r="BO1495" i="3"/>
  <c r="BP1495" i="3"/>
  <c r="BQ1495" i="3"/>
  <c r="BR1495" i="3"/>
  <c r="BS1495" i="3"/>
  <c r="BT1495" i="3"/>
  <c r="BE1496" i="3"/>
  <c r="BF1496" i="3"/>
  <c r="BG1496" i="3"/>
  <c r="BH1496" i="3"/>
  <c r="BI1496" i="3"/>
  <c r="BJ1496" i="3"/>
  <c r="BK1496" i="3"/>
  <c r="BL1496" i="3"/>
  <c r="BM1496" i="3"/>
  <c r="BN1496" i="3"/>
  <c r="BO1496" i="3"/>
  <c r="BP1496" i="3"/>
  <c r="BQ1496" i="3"/>
  <c r="BR1496" i="3"/>
  <c r="BS1496" i="3"/>
  <c r="BT1496" i="3"/>
  <c r="BE1497" i="3"/>
  <c r="BF1497" i="3"/>
  <c r="BG1497" i="3"/>
  <c r="BH1497" i="3"/>
  <c r="BI1497" i="3"/>
  <c r="BJ1497" i="3"/>
  <c r="BK1497" i="3"/>
  <c r="BL1497" i="3"/>
  <c r="BM1497" i="3"/>
  <c r="BN1497" i="3"/>
  <c r="BO1497" i="3"/>
  <c r="BP1497" i="3"/>
  <c r="BQ1497" i="3"/>
  <c r="BR1497" i="3"/>
  <c r="BS1497" i="3"/>
  <c r="BT1497" i="3"/>
  <c r="BE1498" i="3"/>
  <c r="BF1498" i="3"/>
  <c r="BG1498" i="3"/>
  <c r="BH1498" i="3"/>
  <c r="BI1498" i="3"/>
  <c r="BJ1498" i="3"/>
  <c r="BK1498" i="3"/>
  <c r="BL1498" i="3"/>
  <c r="BM1498" i="3"/>
  <c r="BN1498" i="3"/>
  <c r="BO1498" i="3"/>
  <c r="BP1498" i="3"/>
  <c r="BQ1498" i="3"/>
  <c r="BR1498" i="3"/>
  <c r="BS1498" i="3"/>
  <c r="BT1498" i="3"/>
  <c r="BE1499" i="3"/>
  <c r="BF1499" i="3"/>
  <c r="BG1499" i="3"/>
  <c r="BH1499" i="3"/>
  <c r="BI1499" i="3"/>
  <c r="BJ1499" i="3"/>
  <c r="BK1499" i="3"/>
  <c r="BL1499" i="3"/>
  <c r="BM1499" i="3"/>
  <c r="BN1499" i="3"/>
  <c r="BO1499" i="3"/>
  <c r="BP1499" i="3"/>
  <c r="BQ1499" i="3"/>
  <c r="BR1499" i="3"/>
  <c r="BS1499" i="3"/>
  <c r="BT1499" i="3"/>
  <c r="BE1500" i="3"/>
  <c r="BF1500" i="3"/>
  <c r="BG1500" i="3"/>
  <c r="BH1500" i="3"/>
  <c r="BI1500" i="3"/>
  <c r="BJ1500" i="3"/>
  <c r="BK1500" i="3"/>
  <c r="BL1500" i="3"/>
  <c r="BM1500" i="3"/>
  <c r="BN1500" i="3"/>
  <c r="BO1500" i="3"/>
  <c r="BP1500" i="3"/>
  <c r="BQ1500" i="3"/>
  <c r="BR1500" i="3"/>
  <c r="BS1500" i="3"/>
  <c r="BT1500" i="3"/>
  <c r="BE1501" i="3"/>
  <c r="BF1501" i="3"/>
  <c r="BG1501" i="3"/>
  <c r="BH1501" i="3"/>
  <c r="BI1501" i="3"/>
  <c r="BJ1501" i="3"/>
  <c r="BK1501" i="3"/>
  <c r="BL1501" i="3"/>
  <c r="BM1501" i="3"/>
  <c r="BN1501" i="3"/>
  <c r="BO1501" i="3"/>
  <c r="BP1501" i="3"/>
  <c r="BQ1501" i="3"/>
  <c r="BR1501" i="3"/>
  <c r="BS1501" i="3"/>
  <c r="BT1501" i="3"/>
  <c r="BE1502" i="3"/>
  <c r="BF1502" i="3"/>
  <c r="BG1502" i="3"/>
  <c r="BH1502" i="3"/>
  <c r="BI1502" i="3"/>
  <c r="BJ1502" i="3"/>
  <c r="BK1502" i="3"/>
  <c r="BL1502" i="3"/>
  <c r="BM1502" i="3"/>
  <c r="BN1502" i="3"/>
  <c r="BO1502" i="3"/>
  <c r="BP1502" i="3"/>
  <c r="BQ1502" i="3"/>
  <c r="BR1502" i="3"/>
  <c r="BS1502" i="3"/>
  <c r="BT1502" i="3"/>
  <c r="BE1503" i="3"/>
  <c r="BF1503" i="3"/>
  <c r="BG1503" i="3"/>
  <c r="BH1503" i="3"/>
  <c r="BI1503" i="3"/>
  <c r="BJ1503" i="3"/>
  <c r="BK1503" i="3"/>
  <c r="BL1503" i="3"/>
  <c r="BM1503" i="3"/>
  <c r="BN1503" i="3"/>
  <c r="BO1503" i="3"/>
  <c r="BP1503" i="3"/>
  <c r="BQ1503" i="3"/>
  <c r="BR1503" i="3"/>
  <c r="BS1503" i="3"/>
  <c r="BT1503" i="3"/>
  <c r="BE1504" i="3"/>
  <c r="BF1504" i="3"/>
  <c r="BG1504" i="3"/>
  <c r="BH1504" i="3"/>
  <c r="BI1504" i="3"/>
  <c r="BJ1504" i="3"/>
  <c r="BK1504" i="3"/>
  <c r="BL1504" i="3"/>
  <c r="BM1504" i="3"/>
  <c r="BN1504" i="3"/>
  <c r="BO1504" i="3"/>
  <c r="BP1504" i="3"/>
  <c r="BQ1504" i="3"/>
  <c r="BR1504" i="3"/>
  <c r="BS1504" i="3"/>
  <c r="BT1504" i="3"/>
  <c r="BE1505" i="3"/>
  <c r="BF1505" i="3"/>
  <c r="BG1505" i="3"/>
  <c r="BH1505" i="3"/>
  <c r="BI1505" i="3"/>
  <c r="BJ1505" i="3"/>
  <c r="BK1505" i="3"/>
  <c r="BL1505" i="3"/>
  <c r="BM1505" i="3"/>
  <c r="BN1505" i="3"/>
  <c r="BO1505" i="3"/>
  <c r="BP1505" i="3"/>
  <c r="BQ1505" i="3"/>
  <c r="BR1505" i="3"/>
  <c r="BS1505" i="3"/>
  <c r="BT1505" i="3"/>
  <c r="BE1506" i="3"/>
  <c r="BF1506" i="3"/>
  <c r="BG1506" i="3"/>
  <c r="BH1506" i="3"/>
  <c r="BI1506" i="3"/>
  <c r="BJ1506" i="3"/>
  <c r="BK1506" i="3"/>
  <c r="BL1506" i="3"/>
  <c r="BM1506" i="3"/>
  <c r="BN1506" i="3"/>
  <c r="BO1506" i="3"/>
  <c r="BP1506" i="3"/>
  <c r="BQ1506" i="3"/>
  <c r="BR1506" i="3"/>
  <c r="BS1506" i="3"/>
  <c r="BT1506" i="3"/>
  <c r="BE1507" i="3"/>
  <c r="BF1507" i="3"/>
  <c r="BG1507" i="3"/>
  <c r="BH1507" i="3"/>
  <c r="BI1507" i="3"/>
  <c r="BJ1507" i="3"/>
  <c r="BK1507" i="3"/>
  <c r="BL1507" i="3"/>
  <c r="BM1507" i="3"/>
  <c r="BN1507" i="3"/>
  <c r="BO1507" i="3"/>
  <c r="BP1507" i="3"/>
  <c r="BQ1507" i="3"/>
  <c r="BR1507" i="3"/>
  <c r="BS1507" i="3"/>
  <c r="BT1507" i="3"/>
  <c r="BE1508" i="3"/>
  <c r="BF1508" i="3"/>
  <c r="BG1508" i="3"/>
  <c r="BH1508" i="3"/>
  <c r="BI1508" i="3"/>
  <c r="BJ1508" i="3"/>
  <c r="BK1508" i="3"/>
  <c r="BL1508" i="3"/>
  <c r="BM1508" i="3"/>
  <c r="BN1508" i="3"/>
  <c r="BO1508" i="3"/>
  <c r="BP1508" i="3"/>
  <c r="BQ1508" i="3"/>
  <c r="BR1508" i="3"/>
  <c r="BS1508" i="3"/>
  <c r="BT1508" i="3"/>
  <c r="BE1509" i="3"/>
  <c r="BF1509" i="3"/>
  <c r="BG1509" i="3"/>
  <c r="BH1509" i="3"/>
  <c r="BI1509" i="3"/>
  <c r="BJ1509" i="3"/>
  <c r="BK1509" i="3"/>
  <c r="BL1509" i="3"/>
  <c r="BM1509" i="3"/>
  <c r="BN1509" i="3"/>
  <c r="BO1509" i="3"/>
  <c r="BP1509" i="3"/>
  <c r="BQ1509" i="3"/>
  <c r="BR1509" i="3"/>
  <c r="BS1509" i="3"/>
  <c r="BT1509" i="3"/>
  <c r="BE1510" i="3"/>
  <c r="BF1510" i="3"/>
  <c r="BG1510" i="3"/>
  <c r="BH1510" i="3"/>
  <c r="BI1510" i="3"/>
  <c r="BJ1510" i="3"/>
  <c r="BK1510" i="3"/>
  <c r="BL1510" i="3"/>
  <c r="BM1510" i="3"/>
  <c r="BN1510" i="3"/>
  <c r="BO1510" i="3"/>
  <c r="BP1510" i="3"/>
  <c r="BQ1510" i="3"/>
  <c r="BR1510" i="3"/>
  <c r="BS1510" i="3"/>
  <c r="BT1510" i="3"/>
  <c r="BE1511" i="3"/>
  <c r="BF1511" i="3"/>
  <c r="BG1511" i="3"/>
  <c r="BH1511" i="3"/>
  <c r="BI1511" i="3"/>
  <c r="BJ1511" i="3"/>
  <c r="BK1511" i="3"/>
  <c r="BL1511" i="3"/>
  <c r="BM1511" i="3"/>
  <c r="BN1511" i="3"/>
  <c r="BO1511" i="3"/>
  <c r="BP1511" i="3"/>
  <c r="BQ1511" i="3"/>
  <c r="BR1511" i="3"/>
  <c r="BS1511" i="3"/>
  <c r="BT1511" i="3"/>
  <c r="BE1512" i="3"/>
  <c r="BF1512" i="3"/>
  <c r="BG1512" i="3"/>
  <c r="BH1512" i="3"/>
  <c r="BI1512" i="3"/>
  <c r="BJ1512" i="3"/>
  <c r="BK1512" i="3"/>
  <c r="BL1512" i="3"/>
  <c r="BM1512" i="3"/>
  <c r="BN1512" i="3"/>
  <c r="BO1512" i="3"/>
  <c r="BP1512" i="3"/>
  <c r="BQ1512" i="3"/>
  <c r="BR1512" i="3"/>
  <c r="BS1512" i="3"/>
  <c r="BT1512" i="3"/>
  <c r="BE1513" i="3"/>
  <c r="BF1513" i="3"/>
  <c r="BG1513" i="3"/>
  <c r="BH1513" i="3"/>
  <c r="BI1513" i="3"/>
  <c r="BJ1513" i="3"/>
  <c r="BK1513" i="3"/>
  <c r="BL1513" i="3"/>
  <c r="BM1513" i="3"/>
  <c r="BN1513" i="3"/>
  <c r="BO1513" i="3"/>
  <c r="BP1513" i="3"/>
  <c r="BQ1513" i="3"/>
  <c r="BR1513" i="3"/>
  <c r="BS1513" i="3"/>
  <c r="BT1513" i="3"/>
  <c r="BE1514" i="3"/>
  <c r="BF1514" i="3"/>
  <c r="BG1514" i="3"/>
  <c r="BH1514" i="3"/>
  <c r="BI1514" i="3"/>
  <c r="BJ1514" i="3"/>
  <c r="BK1514" i="3"/>
  <c r="BL1514" i="3"/>
  <c r="BM1514" i="3"/>
  <c r="BN1514" i="3"/>
  <c r="BO1514" i="3"/>
  <c r="BP1514" i="3"/>
  <c r="BQ1514" i="3"/>
  <c r="BR1514" i="3"/>
  <c r="BS1514" i="3"/>
  <c r="BT1514" i="3"/>
  <c r="BE1515" i="3"/>
  <c r="BF1515" i="3"/>
  <c r="BG1515" i="3"/>
  <c r="BH1515" i="3"/>
  <c r="BI1515" i="3"/>
  <c r="BJ1515" i="3"/>
  <c r="BK1515" i="3"/>
  <c r="BL1515" i="3"/>
  <c r="BM1515" i="3"/>
  <c r="BN1515" i="3"/>
  <c r="BO1515" i="3"/>
  <c r="BP1515" i="3"/>
  <c r="BQ1515" i="3"/>
  <c r="BR1515" i="3"/>
  <c r="BS1515" i="3"/>
  <c r="BT1515" i="3"/>
  <c r="BE1516" i="3"/>
  <c r="BF1516" i="3"/>
  <c r="BG1516" i="3"/>
  <c r="BH1516" i="3"/>
  <c r="BI1516" i="3"/>
  <c r="BJ1516" i="3"/>
  <c r="BK1516" i="3"/>
  <c r="BL1516" i="3"/>
  <c r="BM1516" i="3"/>
  <c r="BN1516" i="3"/>
  <c r="BO1516" i="3"/>
  <c r="BP1516" i="3"/>
  <c r="BQ1516" i="3"/>
  <c r="BR1516" i="3"/>
  <c r="BS1516" i="3"/>
  <c r="BT1516" i="3"/>
  <c r="BE1517" i="3"/>
  <c r="BF1517" i="3"/>
  <c r="BG1517" i="3"/>
  <c r="BH1517" i="3"/>
  <c r="BI1517" i="3"/>
  <c r="BJ1517" i="3"/>
  <c r="BK1517" i="3"/>
  <c r="BL1517" i="3"/>
  <c r="BM1517" i="3"/>
  <c r="BN1517" i="3"/>
  <c r="BO1517" i="3"/>
  <c r="BP1517" i="3"/>
  <c r="BQ1517" i="3"/>
  <c r="BR1517" i="3"/>
  <c r="BS1517" i="3"/>
  <c r="BT1517" i="3"/>
  <c r="BE1518" i="3"/>
  <c r="BF1518" i="3"/>
  <c r="BG1518" i="3"/>
  <c r="BH1518" i="3"/>
  <c r="BI1518" i="3"/>
  <c r="BJ1518" i="3"/>
  <c r="BK1518" i="3"/>
  <c r="BL1518" i="3"/>
  <c r="BM1518" i="3"/>
  <c r="BN1518" i="3"/>
  <c r="BO1518" i="3"/>
  <c r="BP1518" i="3"/>
  <c r="BQ1518" i="3"/>
  <c r="BR1518" i="3"/>
  <c r="BS1518" i="3"/>
  <c r="BT1518" i="3"/>
  <c r="BE1519" i="3"/>
  <c r="BF1519" i="3"/>
  <c r="BG1519" i="3"/>
  <c r="BH1519" i="3"/>
  <c r="BI1519" i="3"/>
  <c r="BJ1519" i="3"/>
  <c r="BK1519" i="3"/>
  <c r="BL1519" i="3"/>
  <c r="BM1519" i="3"/>
  <c r="BN1519" i="3"/>
  <c r="BO1519" i="3"/>
  <c r="BP1519" i="3"/>
  <c r="BQ1519" i="3"/>
  <c r="BR1519" i="3"/>
  <c r="BS1519" i="3"/>
  <c r="BT1519" i="3"/>
  <c r="BE1520" i="3"/>
  <c r="BF1520" i="3"/>
  <c r="BG1520" i="3"/>
  <c r="BH1520" i="3"/>
  <c r="BI1520" i="3"/>
  <c r="BJ1520" i="3"/>
  <c r="BK1520" i="3"/>
  <c r="BL1520" i="3"/>
  <c r="BM1520" i="3"/>
  <c r="BN1520" i="3"/>
  <c r="BO1520" i="3"/>
  <c r="BP1520" i="3"/>
  <c r="BQ1520" i="3"/>
  <c r="BR1520" i="3"/>
  <c r="BS1520" i="3"/>
  <c r="BT1520" i="3"/>
  <c r="BE1521" i="3"/>
  <c r="BF1521" i="3"/>
  <c r="BG1521" i="3"/>
  <c r="BH1521" i="3"/>
  <c r="BI1521" i="3"/>
  <c r="BJ1521" i="3"/>
  <c r="BK1521" i="3"/>
  <c r="BL1521" i="3"/>
  <c r="BM1521" i="3"/>
  <c r="BN1521" i="3"/>
  <c r="BO1521" i="3"/>
  <c r="BP1521" i="3"/>
  <c r="BQ1521" i="3"/>
  <c r="BR1521" i="3"/>
  <c r="BS1521" i="3"/>
  <c r="BT1521" i="3"/>
  <c r="BE1522" i="3"/>
  <c r="BF1522" i="3"/>
  <c r="BG1522" i="3"/>
  <c r="BH1522" i="3"/>
  <c r="BI1522" i="3"/>
  <c r="BJ1522" i="3"/>
  <c r="BK1522" i="3"/>
  <c r="BL1522" i="3"/>
  <c r="BM1522" i="3"/>
  <c r="BN1522" i="3"/>
  <c r="BO1522" i="3"/>
  <c r="BP1522" i="3"/>
  <c r="BQ1522" i="3"/>
  <c r="BR1522" i="3"/>
  <c r="BS1522" i="3"/>
  <c r="BT1522" i="3"/>
  <c r="BE1523" i="3"/>
  <c r="BF1523" i="3"/>
  <c r="BG1523" i="3"/>
  <c r="BH1523" i="3"/>
  <c r="BI1523" i="3"/>
  <c r="BJ1523" i="3"/>
  <c r="BK1523" i="3"/>
  <c r="BL1523" i="3"/>
  <c r="BM1523" i="3"/>
  <c r="BN1523" i="3"/>
  <c r="BO1523" i="3"/>
  <c r="BP1523" i="3"/>
  <c r="BQ1523" i="3"/>
  <c r="BR1523" i="3"/>
  <c r="BS1523" i="3"/>
  <c r="BT1523" i="3"/>
  <c r="BE1524" i="3"/>
  <c r="BF1524" i="3"/>
  <c r="BG1524" i="3"/>
  <c r="BH1524" i="3"/>
  <c r="BI1524" i="3"/>
  <c r="BJ1524" i="3"/>
  <c r="BK1524" i="3"/>
  <c r="BL1524" i="3"/>
  <c r="BM1524" i="3"/>
  <c r="BN1524" i="3"/>
  <c r="BO1524" i="3"/>
  <c r="BP1524" i="3"/>
  <c r="BQ1524" i="3"/>
  <c r="BR1524" i="3"/>
  <c r="BS1524" i="3"/>
  <c r="BT1524" i="3"/>
  <c r="BE1525" i="3"/>
  <c r="BF1525" i="3"/>
  <c r="BG1525" i="3"/>
  <c r="BH1525" i="3"/>
  <c r="BI1525" i="3"/>
  <c r="BJ1525" i="3"/>
  <c r="BK1525" i="3"/>
  <c r="BL1525" i="3"/>
  <c r="BM1525" i="3"/>
  <c r="BN1525" i="3"/>
  <c r="BO1525" i="3"/>
  <c r="BP1525" i="3"/>
  <c r="BQ1525" i="3"/>
  <c r="BR1525" i="3"/>
  <c r="BS1525" i="3"/>
  <c r="BT1525" i="3"/>
  <c r="BE1526" i="3"/>
  <c r="BF1526" i="3"/>
  <c r="BG1526" i="3"/>
  <c r="BH1526" i="3"/>
  <c r="BI1526" i="3"/>
  <c r="BJ1526" i="3"/>
  <c r="BK1526" i="3"/>
  <c r="BL1526" i="3"/>
  <c r="BM1526" i="3"/>
  <c r="BN1526" i="3"/>
  <c r="BO1526" i="3"/>
  <c r="BP1526" i="3"/>
  <c r="BQ1526" i="3"/>
  <c r="BR1526" i="3"/>
  <c r="BS1526" i="3"/>
  <c r="BT1526" i="3"/>
  <c r="BE1527" i="3"/>
  <c r="BF1527" i="3"/>
  <c r="BG1527" i="3"/>
  <c r="BH1527" i="3"/>
  <c r="BI1527" i="3"/>
  <c r="BJ1527" i="3"/>
  <c r="BK1527" i="3"/>
  <c r="BL1527" i="3"/>
  <c r="BM1527" i="3"/>
  <c r="BN1527" i="3"/>
  <c r="BO1527" i="3"/>
  <c r="BP1527" i="3"/>
  <c r="BQ1527" i="3"/>
  <c r="BR1527" i="3"/>
  <c r="BS1527" i="3"/>
  <c r="BT1527" i="3"/>
  <c r="BE1528" i="3"/>
  <c r="BF1528" i="3"/>
  <c r="BG1528" i="3"/>
  <c r="BH1528" i="3"/>
  <c r="BI1528" i="3"/>
  <c r="BJ1528" i="3"/>
  <c r="BK1528" i="3"/>
  <c r="BL1528" i="3"/>
  <c r="BM1528" i="3"/>
  <c r="BN1528" i="3"/>
  <c r="BO1528" i="3"/>
  <c r="BP1528" i="3"/>
  <c r="BQ1528" i="3"/>
  <c r="BR1528" i="3"/>
  <c r="BS1528" i="3"/>
  <c r="BT1528" i="3"/>
  <c r="BE1529" i="3"/>
  <c r="BF1529" i="3"/>
  <c r="BG1529" i="3"/>
  <c r="BH1529" i="3"/>
  <c r="BI1529" i="3"/>
  <c r="BJ1529" i="3"/>
  <c r="BK1529" i="3"/>
  <c r="BL1529" i="3"/>
  <c r="BM1529" i="3"/>
  <c r="BN1529" i="3"/>
  <c r="BO1529" i="3"/>
  <c r="BP1529" i="3"/>
  <c r="BQ1529" i="3"/>
  <c r="BR1529" i="3"/>
  <c r="BS1529" i="3"/>
  <c r="BT1529" i="3"/>
  <c r="BE1530" i="3"/>
  <c r="BF1530" i="3"/>
  <c r="BG1530" i="3"/>
  <c r="BH1530" i="3"/>
  <c r="BI1530" i="3"/>
  <c r="BJ1530" i="3"/>
  <c r="BK1530" i="3"/>
  <c r="BL1530" i="3"/>
  <c r="BM1530" i="3"/>
  <c r="BN1530" i="3"/>
  <c r="BO1530" i="3"/>
  <c r="BP1530" i="3"/>
  <c r="BQ1530" i="3"/>
  <c r="BR1530" i="3"/>
  <c r="BS1530" i="3"/>
  <c r="BT1530" i="3"/>
  <c r="BE1531" i="3"/>
  <c r="BF1531" i="3"/>
  <c r="BG1531" i="3"/>
  <c r="BH1531" i="3"/>
  <c r="BI1531" i="3"/>
  <c r="BJ1531" i="3"/>
  <c r="BK1531" i="3"/>
  <c r="BL1531" i="3"/>
  <c r="BM1531" i="3"/>
  <c r="BN1531" i="3"/>
  <c r="BO1531" i="3"/>
  <c r="BP1531" i="3"/>
  <c r="BQ1531" i="3"/>
  <c r="BR1531" i="3"/>
  <c r="BS1531" i="3"/>
  <c r="BT1531" i="3"/>
  <c r="BE1532" i="3"/>
  <c r="BF1532" i="3"/>
  <c r="BG1532" i="3"/>
  <c r="BH1532" i="3"/>
  <c r="BI1532" i="3"/>
  <c r="BJ1532" i="3"/>
  <c r="BK1532" i="3"/>
  <c r="BL1532" i="3"/>
  <c r="BM1532" i="3"/>
  <c r="BN1532" i="3"/>
  <c r="BO1532" i="3"/>
  <c r="BP1532" i="3"/>
  <c r="BQ1532" i="3"/>
  <c r="BR1532" i="3"/>
  <c r="BS1532" i="3"/>
  <c r="BT1532" i="3"/>
  <c r="BE1533" i="3"/>
  <c r="BF1533" i="3"/>
  <c r="BG1533" i="3"/>
  <c r="BH1533" i="3"/>
  <c r="BI1533" i="3"/>
  <c r="BJ1533" i="3"/>
  <c r="BK1533" i="3"/>
  <c r="BL1533" i="3"/>
  <c r="BM1533" i="3"/>
  <c r="BN1533" i="3"/>
  <c r="BO1533" i="3"/>
  <c r="BP1533" i="3"/>
  <c r="BQ1533" i="3"/>
  <c r="BR1533" i="3"/>
  <c r="BS1533" i="3"/>
  <c r="BT1533" i="3"/>
  <c r="BE1534" i="3"/>
  <c r="BF1534" i="3"/>
  <c r="BG1534" i="3"/>
  <c r="BH1534" i="3"/>
  <c r="BI1534" i="3"/>
  <c r="BJ1534" i="3"/>
  <c r="BK1534" i="3"/>
  <c r="BL1534" i="3"/>
  <c r="BM1534" i="3"/>
  <c r="BN1534" i="3"/>
  <c r="BO1534" i="3"/>
  <c r="BP1534" i="3"/>
  <c r="BQ1534" i="3"/>
  <c r="BR1534" i="3"/>
  <c r="BS1534" i="3"/>
  <c r="BT1534" i="3"/>
  <c r="BE1535" i="3"/>
  <c r="BF1535" i="3"/>
  <c r="BG1535" i="3"/>
  <c r="BH1535" i="3"/>
  <c r="BI1535" i="3"/>
  <c r="BJ1535" i="3"/>
  <c r="BK1535" i="3"/>
  <c r="BL1535" i="3"/>
  <c r="BM1535" i="3"/>
  <c r="BN1535" i="3"/>
  <c r="BO1535" i="3"/>
  <c r="BP1535" i="3"/>
  <c r="BQ1535" i="3"/>
  <c r="BR1535" i="3"/>
  <c r="BS1535" i="3"/>
  <c r="BT1535" i="3"/>
  <c r="BE1536" i="3"/>
  <c r="BF1536" i="3"/>
  <c r="BG1536" i="3"/>
  <c r="BH1536" i="3"/>
  <c r="BI1536" i="3"/>
  <c r="BJ1536" i="3"/>
  <c r="BK1536" i="3"/>
  <c r="BL1536" i="3"/>
  <c r="BM1536" i="3"/>
  <c r="BN1536" i="3"/>
  <c r="BO1536" i="3"/>
  <c r="BP1536" i="3"/>
  <c r="BQ1536" i="3"/>
  <c r="BR1536" i="3"/>
  <c r="BS1536" i="3"/>
  <c r="BT1536" i="3"/>
  <c r="BE1537" i="3"/>
  <c r="BF1537" i="3"/>
  <c r="BG1537" i="3"/>
  <c r="BH1537" i="3"/>
  <c r="BI1537" i="3"/>
  <c r="BJ1537" i="3"/>
  <c r="BK1537" i="3"/>
  <c r="BL1537" i="3"/>
  <c r="BM1537" i="3"/>
  <c r="BN1537" i="3"/>
  <c r="BO1537" i="3"/>
  <c r="BP1537" i="3"/>
  <c r="BQ1537" i="3"/>
  <c r="BR1537" i="3"/>
  <c r="BS1537" i="3"/>
  <c r="BT1537" i="3"/>
  <c r="BE1538" i="3"/>
  <c r="BF1538" i="3"/>
  <c r="BG1538" i="3"/>
  <c r="BH1538" i="3"/>
  <c r="BI1538" i="3"/>
  <c r="BJ1538" i="3"/>
  <c r="BK1538" i="3"/>
  <c r="BL1538" i="3"/>
  <c r="BM1538" i="3"/>
  <c r="BN1538" i="3"/>
  <c r="BO1538" i="3"/>
  <c r="BP1538" i="3"/>
  <c r="BQ1538" i="3"/>
  <c r="BR1538" i="3"/>
  <c r="BS1538" i="3"/>
  <c r="BT1538" i="3"/>
  <c r="BE1539" i="3"/>
  <c r="BF1539" i="3"/>
  <c r="BG1539" i="3"/>
  <c r="BH1539" i="3"/>
  <c r="BI1539" i="3"/>
  <c r="BJ1539" i="3"/>
  <c r="BK1539" i="3"/>
  <c r="BL1539" i="3"/>
  <c r="BM1539" i="3"/>
  <c r="BN1539" i="3"/>
  <c r="BO1539" i="3"/>
  <c r="BP1539" i="3"/>
  <c r="BQ1539" i="3"/>
  <c r="BR1539" i="3"/>
  <c r="BS1539" i="3"/>
  <c r="BT1539" i="3"/>
  <c r="BE1540" i="3"/>
  <c r="BF1540" i="3"/>
  <c r="BG1540" i="3"/>
  <c r="BH1540" i="3"/>
  <c r="BI1540" i="3"/>
  <c r="BJ1540" i="3"/>
  <c r="BK1540" i="3"/>
  <c r="BL1540" i="3"/>
  <c r="BM1540" i="3"/>
  <c r="BN1540" i="3"/>
  <c r="BO1540" i="3"/>
  <c r="BP1540" i="3"/>
  <c r="BQ1540" i="3"/>
  <c r="BR1540" i="3"/>
  <c r="BS1540" i="3"/>
  <c r="BT1540" i="3"/>
  <c r="BE1541" i="3"/>
  <c r="BF1541" i="3"/>
  <c r="BG1541" i="3"/>
  <c r="BH1541" i="3"/>
  <c r="BI1541" i="3"/>
  <c r="BJ1541" i="3"/>
  <c r="BK1541" i="3"/>
  <c r="BL1541" i="3"/>
  <c r="BM1541" i="3"/>
  <c r="BN1541" i="3"/>
  <c r="BO1541" i="3"/>
  <c r="BP1541" i="3"/>
  <c r="BQ1541" i="3"/>
  <c r="BR1541" i="3"/>
  <c r="BS1541" i="3"/>
  <c r="BT1541" i="3"/>
  <c r="BE1542" i="3"/>
  <c r="BF1542" i="3"/>
  <c r="BG1542" i="3"/>
  <c r="BH1542" i="3"/>
  <c r="BI1542" i="3"/>
  <c r="BJ1542" i="3"/>
  <c r="BK1542" i="3"/>
  <c r="BL1542" i="3"/>
  <c r="BM1542" i="3"/>
  <c r="BN1542" i="3"/>
  <c r="BO1542" i="3"/>
  <c r="BP1542" i="3"/>
  <c r="BQ1542" i="3"/>
  <c r="BR1542" i="3"/>
  <c r="BS1542" i="3"/>
  <c r="BT1542" i="3"/>
  <c r="BE1543" i="3"/>
  <c r="BF1543" i="3"/>
  <c r="BG1543" i="3"/>
  <c r="BH1543" i="3"/>
  <c r="BI1543" i="3"/>
  <c r="BJ1543" i="3"/>
  <c r="BK1543" i="3"/>
  <c r="BL1543" i="3"/>
  <c r="BM1543" i="3"/>
  <c r="BN1543" i="3"/>
  <c r="BO1543" i="3"/>
  <c r="BP1543" i="3"/>
  <c r="BQ1543" i="3"/>
  <c r="BR1543" i="3"/>
  <c r="BS1543" i="3"/>
  <c r="BT1543" i="3"/>
  <c r="BE1544" i="3"/>
  <c r="BF1544" i="3"/>
  <c r="BG1544" i="3"/>
  <c r="BH1544" i="3"/>
  <c r="BI1544" i="3"/>
  <c r="BJ1544" i="3"/>
  <c r="BK1544" i="3"/>
  <c r="BL1544" i="3"/>
  <c r="BM1544" i="3"/>
  <c r="BN1544" i="3"/>
  <c r="BO1544" i="3"/>
  <c r="BP1544" i="3"/>
  <c r="BQ1544" i="3"/>
  <c r="BR1544" i="3"/>
  <c r="BS1544" i="3"/>
  <c r="BT1544" i="3"/>
  <c r="BE1545" i="3"/>
  <c r="BF1545" i="3"/>
  <c r="BG1545" i="3"/>
  <c r="BH1545" i="3"/>
  <c r="BI1545" i="3"/>
  <c r="BJ1545" i="3"/>
  <c r="BK1545" i="3"/>
  <c r="BL1545" i="3"/>
  <c r="BM1545" i="3"/>
  <c r="BN1545" i="3"/>
  <c r="BO1545" i="3"/>
  <c r="BP1545" i="3"/>
  <c r="BQ1545" i="3"/>
  <c r="BR1545" i="3"/>
  <c r="BS1545" i="3"/>
  <c r="BT1545" i="3"/>
  <c r="BE1546" i="3"/>
  <c r="BF1546" i="3"/>
  <c r="BG1546" i="3"/>
  <c r="BH1546" i="3"/>
  <c r="BI1546" i="3"/>
  <c r="BJ1546" i="3"/>
  <c r="BK1546" i="3"/>
  <c r="BL1546" i="3"/>
  <c r="BM1546" i="3"/>
  <c r="BN1546" i="3"/>
  <c r="BO1546" i="3"/>
  <c r="BP1546" i="3"/>
  <c r="BQ1546" i="3"/>
  <c r="BR1546" i="3"/>
  <c r="BS1546" i="3"/>
  <c r="BT1546" i="3"/>
  <c r="BE1547" i="3"/>
  <c r="BF1547" i="3"/>
  <c r="BG1547" i="3"/>
  <c r="BH1547" i="3"/>
  <c r="BI1547" i="3"/>
  <c r="BJ1547" i="3"/>
  <c r="BK1547" i="3"/>
  <c r="BL1547" i="3"/>
  <c r="BM1547" i="3"/>
  <c r="BN1547" i="3"/>
  <c r="BO1547" i="3"/>
  <c r="BP1547" i="3"/>
  <c r="BQ1547" i="3"/>
  <c r="BR1547" i="3"/>
  <c r="BS1547" i="3"/>
  <c r="BT1547" i="3"/>
  <c r="BE1548" i="3"/>
  <c r="BF1548" i="3"/>
  <c r="BG1548" i="3"/>
  <c r="BH1548" i="3"/>
  <c r="BI1548" i="3"/>
  <c r="BJ1548" i="3"/>
  <c r="BK1548" i="3"/>
  <c r="BL1548" i="3"/>
  <c r="BM1548" i="3"/>
  <c r="BN1548" i="3"/>
  <c r="BO1548" i="3"/>
  <c r="BP1548" i="3"/>
  <c r="BQ1548" i="3"/>
  <c r="BR1548" i="3"/>
  <c r="BS1548" i="3"/>
  <c r="BT1548" i="3"/>
  <c r="BE1549" i="3"/>
  <c r="BF1549" i="3"/>
  <c r="BG1549" i="3"/>
  <c r="BH1549" i="3"/>
  <c r="BI1549" i="3"/>
  <c r="BJ1549" i="3"/>
  <c r="BK1549" i="3"/>
  <c r="BL1549" i="3"/>
  <c r="BM1549" i="3"/>
  <c r="BN1549" i="3"/>
  <c r="BO1549" i="3"/>
  <c r="BP1549" i="3"/>
  <c r="BQ1549" i="3"/>
  <c r="BR1549" i="3"/>
  <c r="BS1549" i="3"/>
  <c r="BT1549" i="3"/>
  <c r="BE1550" i="3"/>
  <c r="BF1550" i="3"/>
  <c r="BG1550" i="3"/>
  <c r="BH1550" i="3"/>
  <c r="BI1550" i="3"/>
  <c r="BJ1550" i="3"/>
  <c r="BK1550" i="3"/>
  <c r="BL1550" i="3"/>
  <c r="BM1550" i="3"/>
  <c r="BN1550" i="3"/>
  <c r="BO1550" i="3"/>
  <c r="BP1550" i="3"/>
  <c r="BQ1550" i="3"/>
  <c r="BR1550" i="3"/>
  <c r="BS1550" i="3"/>
  <c r="BT1550" i="3"/>
  <c r="BE1551" i="3"/>
  <c r="BF1551" i="3"/>
  <c r="BG1551" i="3"/>
  <c r="BH1551" i="3"/>
  <c r="BI1551" i="3"/>
  <c r="BJ1551" i="3"/>
  <c r="BK1551" i="3"/>
  <c r="BL1551" i="3"/>
  <c r="BM1551" i="3"/>
  <c r="BN1551" i="3"/>
  <c r="BO1551" i="3"/>
  <c r="BP1551" i="3"/>
  <c r="BQ1551" i="3"/>
  <c r="BR1551" i="3"/>
  <c r="BS1551" i="3"/>
  <c r="BT1551" i="3"/>
  <c r="BE1552" i="3"/>
  <c r="BF1552" i="3"/>
  <c r="BG1552" i="3"/>
  <c r="BH1552" i="3"/>
  <c r="BI1552" i="3"/>
  <c r="BJ1552" i="3"/>
  <c r="BK1552" i="3"/>
  <c r="BL1552" i="3"/>
  <c r="BM1552" i="3"/>
  <c r="BN1552" i="3"/>
  <c r="BO1552" i="3"/>
  <c r="BP1552" i="3"/>
  <c r="BQ1552" i="3"/>
  <c r="BR1552" i="3"/>
  <c r="BS1552" i="3"/>
  <c r="BT1552" i="3"/>
  <c r="BE1553" i="3"/>
  <c r="BF1553" i="3"/>
  <c r="BG1553" i="3"/>
  <c r="BH1553" i="3"/>
  <c r="BI1553" i="3"/>
  <c r="BJ1553" i="3"/>
  <c r="BK1553" i="3"/>
  <c r="BL1553" i="3"/>
  <c r="BM1553" i="3"/>
  <c r="BN1553" i="3"/>
  <c r="BO1553" i="3"/>
  <c r="BP1553" i="3"/>
  <c r="BQ1553" i="3"/>
  <c r="BR1553" i="3"/>
  <c r="BS1553" i="3"/>
  <c r="BT1553" i="3"/>
  <c r="BE1554" i="3"/>
  <c r="BF1554" i="3"/>
  <c r="BG1554" i="3"/>
  <c r="BH1554" i="3"/>
  <c r="BI1554" i="3"/>
  <c r="BJ1554" i="3"/>
  <c r="BK1554" i="3"/>
  <c r="BL1554" i="3"/>
  <c r="BM1554" i="3"/>
  <c r="BN1554" i="3"/>
  <c r="BO1554" i="3"/>
  <c r="BP1554" i="3"/>
  <c r="BQ1554" i="3"/>
  <c r="BR1554" i="3"/>
  <c r="BS1554" i="3"/>
  <c r="BT1554" i="3"/>
  <c r="BE1555" i="3"/>
  <c r="BF1555" i="3"/>
  <c r="BG1555" i="3"/>
  <c r="BH1555" i="3"/>
  <c r="BI1555" i="3"/>
  <c r="BJ1555" i="3"/>
  <c r="BK1555" i="3"/>
  <c r="BL1555" i="3"/>
  <c r="BM1555" i="3"/>
  <c r="BN1555" i="3"/>
  <c r="BO1555" i="3"/>
  <c r="BP1555" i="3"/>
  <c r="BQ1555" i="3"/>
  <c r="BR1555" i="3"/>
  <c r="BS1555" i="3"/>
  <c r="BT1555" i="3"/>
  <c r="BE1556" i="3"/>
  <c r="BF1556" i="3"/>
  <c r="BG1556" i="3"/>
  <c r="BH1556" i="3"/>
  <c r="BI1556" i="3"/>
  <c r="BJ1556" i="3"/>
  <c r="BK1556" i="3"/>
  <c r="BL1556" i="3"/>
  <c r="BM1556" i="3"/>
  <c r="BN1556" i="3"/>
  <c r="BO1556" i="3"/>
  <c r="BP1556" i="3"/>
  <c r="BQ1556" i="3"/>
  <c r="BR1556" i="3"/>
  <c r="BS1556" i="3"/>
  <c r="BT1556" i="3"/>
  <c r="BE1557" i="3"/>
  <c r="BF1557" i="3"/>
  <c r="BG1557" i="3"/>
  <c r="BH1557" i="3"/>
  <c r="BI1557" i="3"/>
  <c r="BJ1557" i="3"/>
  <c r="BK1557" i="3"/>
  <c r="BL1557" i="3"/>
  <c r="BM1557" i="3"/>
  <c r="BN1557" i="3"/>
  <c r="BO1557" i="3"/>
  <c r="BP1557" i="3"/>
  <c r="BQ1557" i="3"/>
  <c r="BR1557" i="3"/>
  <c r="BS1557" i="3"/>
  <c r="BT1557" i="3"/>
  <c r="BE1558" i="3"/>
  <c r="BF1558" i="3"/>
  <c r="BG1558" i="3"/>
  <c r="BH1558" i="3"/>
  <c r="BI1558" i="3"/>
  <c r="BJ1558" i="3"/>
  <c r="BK1558" i="3"/>
  <c r="BL1558" i="3"/>
  <c r="BM1558" i="3"/>
  <c r="BN1558" i="3"/>
  <c r="BO1558" i="3"/>
  <c r="BP1558" i="3"/>
  <c r="BQ1558" i="3"/>
  <c r="BR1558" i="3"/>
  <c r="BS1558" i="3"/>
  <c r="BT1558" i="3"/>
  <c r="BE1559" i="3"/>
  <c r="BF1559" i="3"/>
  <c r="BG1559" i="3"/>
  <c r="BH1559" i="3"/>
  <c r="BI1559" i="3"/>
  <c r="BJ1559" i="3"/>
  <c r="BK1559" i="3"/>
  <c r="BL1559" i="3"/>
  <c r="BM1559" i="3"/>
  <c r="BN1559" i="3"/>
  <c r="BO1559" i="3"/>
  <c r="BP1559" i="3"/>
  <c r="BQ1559" i="3"/>
  <c r="BR1559" i="3"/>
  <c r="BS1559" i="3"/>
  <c r="BT1559" i="3"/>
  <c r="BE1560" i="3"/>
  <c r="BF1560" i="3"/>
  <c r="BG1560" i="3"/>
  <c r="BH1560" i="3"/>
  <c r="BI1560" i="3"/>
  <c r="BJ1560" i="3"/>
  <c r="BK1560" i="3"/>
  <c r="BL1560" i="3"/>
  <c r="BM1560" i="3"/>
  <c r="BN1560" i="3"/>
  <c r="BO1560" i="3"/>
  <c r="BP1560" i="3"/>
  <c r="BQ1560" i="3"/>
  <c r="BR1560" i="3"/>
  <c r="BS1560" i="3"/>
  <c r="BT1560" i="3"/>
  <c r="BE1561" i="3"/>
  <c r="BF1561" i="3"/>
  <c r="BG1561" i="3"/>
  <c r="BH1561" i="3"/>
  <c r="BI1561" i="3"/>
  <c r="BJ1561" i="3"/>
  <c r="BK1561" i="3"/>
  <c r="BL1561" i="3"/>
  <c r="BM1561" i="3"/>
  <c r="BN1561" i="3"/>
  <c r="BO1561" i="3"/>
  <c r="BP1561" i="3"/>
  <c r="BQ1561" i="3"/>
  <c r="BR1561" i="3"/>
  <c r="BS1561" i="3"/>
  <c r="BT1561" i="3"/>
  <c r="BE1562" i="3"/>
  <c r="BF1562" i="3"/>
  <c r="BG1562" i="3"/>
  <c r="BH1562" i="3"/>
  <c r="BI1562" i="3"/>
  <c r="BJ1562" i="3"/>
  <c r="BK1562" i="3"/>
  <c r="BL1562" i="3"/>
  <c r="BM1562" i="3"/>
  <c r="BN1562" i="3"/>
  <c r="BO1562" i="3"/>
  <c r="BP1562" i="3"/>
  <c r="BQ1562" i="3"/>
  <c r="BR1562" i="3"/>
  <c r="BS1562" i="3"/>
  <c r="BT1562" i="3"/>
  <c r="BE1563" i="3"/>
  <c r="BF1563" i="3"/>
  <c r="BG1563" i="3"/>
  <c r="BH1563" i="3"/>
  <c r="BI1563" i="3"/>
  <c r="BJ1563" i="3"/>
  <c r="BK1563" i="3"/>
  <c r="BL1563" i="3"/>
  <c r="BM1563" i="3"/>
  <c r="BN1563" i="3"/>
  <c r="BO1563" i="3"/>
  <c r="BP1563" i="3"/>
  <c r="BQ1563" i="3"/>
  <c r="BR1563" i="3"/>
  <c r="BS1563" i="3"/>
  <c r="BT1563" i="3"/>
  <c r="BE1564" i="3"/>
  <c r="BF1564" i="3"/>
  <c r="BG1564" i="3"/>
  <c r="BH1564" i="3"/>
  <c r="BI1564" i="3"/>
  <c r="BJ1564" i="3"/>
  <c r="BK1564" i="3"/>
  <c r="BL1564" i="3"/>
  <c r="BM1564" i="3"/>
  <c r="BN1564" i="3"/>
  <c r="BO1564" i="3"/>
  <c r="BP1564" i="3"/>
  <c r="BQ1564" i="3"/>
  <c r="BR1564" i="3"/>
  <c r="BS1564" i="3"/>
  <c r="BT1564" i="3"/>
  <c r="BE1565" i="3"/>
  <c r="BF1565" i="3"/>
  <c r="BG1565" i="3"/>
  <c r="BH1565" i="3"/>
  <c r="BI1565" i="3"/>
  <c r="BJ1565" i="3"/>
  <c r="BK1565" i="3"/>
  <c r="BL1565" i="3"/>
  <c r="BM1565" i="3"/>
  <c r="BN1565" i="3"/>
  <c r="BO1565" i="3"/>
  <c r="BP1565" i="3"/>
  <c r="BQ1565" i="3"/>
  <c r="BR1565" i="3"/>
  <c r="BS1565" i="3"/>
  <c r="BT1565" i="3"/>
  <c r="BE1566" i="3"/>
  <c r="BF1566" i="3"/>
  <c r="BG1566" i="3"/>
  <c r="BH1566" i="3"/>
  <c r="BI1566" i="3"/>
  <c r="BJ1566" i="3"/>
  <c r="BK1566" i="3"/>
  <c r="BL1566" i="3"/>
  <c r="BM1566" i="3"/>
  <c r="BN1566" i="3"/>
  <c r="BO1566" i="3"/>
  <c r="BP1566" i="3"/>
  <c r="BQ1566" i="3"/>
  <c r="BR1566" i="3"/>
  <c r="BS1566" i="3"/>
  <c r="BT1566" i="3"/>
  <c r="BE1567" i="3"/>
  <c r="BF1567" i="3"/>
  <c r="BG1567" i="3"/>
  <c r="BH1567" i="3"/>
  <c r="BI1567" i="3"/>
  <c r="BJ1567" i="3"/>
  <c r="BK1567" i="3"/>
  <c r="BL1567" i="3"/>
  <c r="BM1567" i="3"/>
  <c r="BN1567" i="3"/>
  <c r="BO1567" i="3"/>
  <c r="BP1567" i="3"/>
  <c r="BQ1567" i="3"/>
  <c r="BR1567" i="3"/>
  <c r="BS1567" i="3"/>
  <c r="BT1567" i="3"/>
  <c r="BE1568" i="3"/>
  <c r="BF1568" i="3"/>
  <c r="BG1568" i="3"/>
  <c r="BH1568" i="3"/>
  <c r="BI1568" i="3"/>
  <c r="BJ1568" i="3"/>
  <c r="BK1568" i="3"/>
  <c r="BL1568" i="3"/>
  <c r="BM1568" i="3"/>
  <c r="BN1568" i="3"/>
  <c r="BO1568" i="3"/>
  <c r="BP1568" i="3"/>
  <c r="BQ1568" i="3"/>
  <c r="BR1568" i="3"/>
  <c r="BS1568" i="3"/>
  <c r="BT1568" i="3"/>
  <c r="BE1569" i="3"/>
  <c r="BF1569" i="3"/>
  <c r="BG1569" i="3"/>
  <c r="BH1569" i="3"/>
  <c r="BI1569" i="3"/>
  <c r="BJ1569" i="3"/>
  <c r="BK1569" i="3"/>
  <c r="BL1569" i="3"/>
  <c r="BM1569" i="3"/>
  <c r="BN1569" i="3"/>
  <c r="BO1569" i="3"/>
  <c r="BP1569" i="3"/>
  <c r="BQ1569" i="3"/>
  <c r="BR1569" i="3"/>
  <c r="BS1569" i="3"/>
  <c r="BT1569" i="3"/>
  <c r="BE1570" i="3"/>
  <c r="BF1570" i="3"/>
  <c r="BG1570" i="3"/>
  <c r="BH1570" i="3"/>
  <c r="BI1570" i="3"/>
  <c r="BJ1570" i="3"/>
  <c r="BK1570" i="3"/>
  <c r="BL1570" i="3"/>
  <c r="BM1570" i="3"/>
  <c r="BN1570" i="3"/>
  <c r="BO1570" i="3"/>
  <c r="BP1570" i="3"/>
  <c r="BQ1570" i="3"/>
  <c r="BR1570" i="3"/>
  <c r="BS1570" i="3"/>
  <c r="BT1570" i="3"/>
  <c r="BE1571" i="3"/>
  <c r="BF1571" i="3"/>
  <c r="BG1571" i="3"/>
  <c r="BH1571" i="3"/>
  <c r="BI1571" i="3"/>
  <c r="BJ1571" i="3"/>
  <c r="BK1571" i="3"/>
  <c r="BL1571" i="3"/>
  <c r="BM1571" i="3"/>
  <c r="BN1571" i="3"/>
  <c r="BO1571" i="3"/>
  <c r="BP1571" i="3"/>
  <c r="BQ1571" i="3"/>
  <c r="BR1571" i="3"/>
  <c r="BS1571" i="3"/>
  <c r="BT1571" i="3"/>
  <c r="BE1572" i="3"/>
  <c r="BF1572" i="3"/>
  <c r="BG1572" i="3"/>
  <c r="BH1572" i="3"/>
  <c r="BI1572" i="3"/>
  <c r="BJ1572" i="3"/>
  <c r="BK1572" i="3"/>
  <c r="BL1572" i="3"/>
  <c r="BM1572" i="3"/>
  <c r="BN1572" i="3"/>
  <c r="BO1572" i="3"/>
  <c r="BP1572" i="3"/>
  <c r="BQ1572" i="3"/>
  <c r="BR1572" i="3"/>
  <c r="BS1572" i="3"/>
  <c r="BT1572" i="3"/>
  <c r="BE1573" i="3"/>
  <c r="BF1573" i="3"/>
  <c r="BG1573" i="3"/>
  <c r="BH1573" i="3"/>
  <c r="BI1573" i="3"/>
  <c r="BJ1573" i="3"/>
  <c r="BK1573" i="3"/>
  <c r="BL1573" i="3"/>
  <c r="BM1573" i="3"/>
  <c r="BN1573" i="3"/>
  <c r="BO1573" i="3"/>
  <c r="BP1573" i="3"/>
  <c r="BQ1573" i="3"/>
  <c r="BR1573" i="3"/>
  <c r="BS1573" i="3"/>
  <c r="BT1573" i="3"/>
  <c r="BE1574" i="3"/>
  <c r="BF1574" i="3"/>
  <c r="BG1574" i="3"/>
  <c r="BH1574" i="3"/>
  <c r="BI1574" i="3"/>
  <c r="BJ1574" i="3"/>
  <c r="BK1574" i="3"/>
  <c r="BL1574" i="3"/>
  <c r="BM1574" i="3"/>
  <c r="BN1574" i="3"/>
  <c r="BO1574" i="3"/>
  <c r="BP1574" i="3"/>
  <c r="BQ1574" i="3"/>
  <c r="BR1574" i="3"/>
  <c r="BS1574" i="3"/>
  <c r="BT1574" i="3"/>
  <c r="BE1575" i="3"/>
  <c r="BF1575" i="3"/>
  <c r="BG1575" i="3"/>
  <c r="BH1575" i="3"/>
  <c r="BI1575" i="3"/>
  <c r="BJ1575" i="3"/>
  <c r="BK1575" i="3"/>
  <c r="BL1575" i="3"/>
  <c r="BM1575" i="3"/>
  <c r="BN1575" i="3"/>
  <c r="BO1575" i="3"/>
  <c r="BP1575" i="3"/>
  <c r="BQ1575" i="3"/>
  <c r="BR1575" i="3"/>
  <c r="BS1575" i="3"/>
  <c r="BT1575" i="3"/>
  <c r="BE1576" i="3"/>
  <c r="BF1576" i="3"/>
  <c r="BG1576" i="3"/>
  <c r="BH1576" i="3"/>
  <c r="BI1576" i="3"/>
  <c r="BJ1576" i="3"/>
  <c r="BK1576" i="3"/>
  <c r="BL1576" i="3"/>
  <c r="BM1576" i="3"/>
  <c r="BN1576" i="3"/>
  <c r="BO1576" i="3"/>
  <c r="BP1576" i="3"/>
  <c r="BQ1576" i="3"/>
  <c r="BR1576" i="3"/>
  <c r="BS1576" i="3"/>
  <c r="BT1576" i="3"/>
  <c r="BE1577" i="3"/>
  <c r="BF1577" i="3"/>
  <c r="BG1577" i="3"/>
  <c r="BH1577" i="3"/>
  <c r="BI1577" i="3"/>
  <c r="BJ1577" i="3"/>
  <c r="BK1577" i="3"/>
  <c r="BL1577" i="3"/>
  <c r="BM1577" i="3"/>
  <c r="BN1577" i="3"/>
  <c r="BO1577" i="3"/>
  <c r="BP1577" i="3"/>
  <c r="BQ1577" i="3"/>
  <c r="BR1577" i="3"/>
  <c r="BS1577" i="3"/>
  <c r="BT1577" i="3"/>
  <c r="BE1578" i="3"/>
  <c r="BF1578" i="3"/>
  <c r="BG1578" i="3"/>
  <c r="BH1578" i="3"/>
  <c r="BI1578" i="3"/>
  <c r="BJ1578" i="3"/>
  <c r="BK1578" i="3"/>
  <c r="BL1578" i="3"/>
  <c r="BM1578" i="3"/>
  <c r="BN1578" i="3"/>
  <c r="BO1578" i="3"/>
  <c r="BP1578" i="3"/>
  <c r="BQ1578" i="3"/>
  <c r="BR1578" i="3"/>
  <c r="BS1578" i="3"/>
  <c r="BT1578" i="3"/>
  <c r="BE1579" i="3"/>
  <c r="BF1579" i="3"/>
  <c r="BG1579" i="3"/>
  <c r="BH1579" i="3"/>
  <c r="BI1579" i="3"/>
  <c r="BJ1579" i="3"/>
  <c r="BK1579" i="3"/>
  <c r="BL1579" i="3"/>
  <c r="BM1579" i="3"/>
  <c r="BN1579" i="3"/>
  <c r="BO1579" i="3"/>
  <c r="BP1579" i="3"/>
  <c r="BQ1579" i="3"/>
  <c r="BR1579" i="3"/>
  <c r="BS1579" i="3"/>
  <c r="BT1579" i="3"/>
  <c r="BE1580" i="3"/>
  <c r="BF1580" i="3"/>
  <c r="BG1580" i="3"/>
  <c r="BH1580" i="3"/>
  <c r="BI1580" i="3"/>
  <c r="BJ1580" i="3"/>
  <c r="BK1580" i="3"/>
  <c r="BL1580" i="3"/>
  <c r="BM1580" i="3"/>
  <c r="BN1580" i="3"/>
  <c r="BO1580" i="3"/>
  <c r="BP1580" i="3"/>
  <c r="BQ1580" i="3"/>
  <c r="BR1580" i="3"/>
  <c r="BS1580" i="3"/>
  <c r="BT1580" i="3"/>
  <c r="BE1581" i="3"/>
  <c r="BF1581" i="3"/>
  <c r="BG1581" i="3"/>
  <c r="BH1581" i="3"/>
  <c r="BI1581" i="3"/>
  <c r="BJ1581" i="3"/>
  <c r="BK1581" i="3"/>
  <c r="BL1581" i="3"/>
  <c r="BM1581" i="3"/>
  <c r="BN1581" i="3"/>
  <c r="BO1581" i="3"/>
  <c r="BP1581" i="3"/>
  <c r="BQ1581" i="3"/>
  <c r="BR1581" i="3"/>
  <c r="BS1581" i="3"/>
  <c r="BT1581" i="3"/>
  <c r="BE1582" i="3"/>
  <c r="BF1582" i="3"/>
  <c r="BG1582" i="3"/>
  <c r="BH1582" i="3"/>
  <c r="BI1582" i="3"/>
  <c r="BJ1582" i="3"/>
  <c r="BK1582" i="3"/>
  <c r="BL1582" i="3"/>
  <c r="BM1582" i="3"/>
  <c r="BN1582" i="3"/>
  <c r="BO1582" i="3"/>
  <c r="BP1582" i="3"/>
  <c r="BQ1582" i="3"/>
  <c r="BR1582" i="3"/>
  <c r="BS1582" i="3"/>
  <c r="BT1582" i="3"/>
  <c r="BE1583" i="3"/>
  <c r="BF1583" i="3"/>
  <c r="BG1583" i="3"/>
  <c r="BH1583" i="3"/>
  <c r="BI1583" i="3"/>
  <c r="BJ1583" i="3"/>
  <c r="BK1583" i="3"/>
  <c r="BL1583" i="3"/>
  <c r="BM1583" i="3"/>
  <c r="BN1583" i="3"/>
  <c r="BO1583" i="3"/>
  <c r="BP1583" i="3"/>
  <c r="BQ1583" i="3"/>
  <c r="BR1583" i="3"/>
  <c r="BS1583" i="3"/>
  <c r="BT1583" i="3"/>
  <c r="BE1584" i="3"/>
  <c r="BF1584" i="3"/>
  <c r="BG1584" i="3"/>
  <c r="BH1584" i="3"/>
  <c r="BI1584" i="3"/>
  <c r="BJ1584" i="3"/>
  <c r="BK1584" i="3"/>
  <c r="BL1584" i="3"/>
  <c r="BM1584" i="3"/>
  <c r="BN1584" i="3"/>
  <c r="BO1584" i="3"/>
  <c r="BP1584" i="3"/>
  <c r="BQ1584" i="3"/>
  <c r="BR1584" i="3"/>
  <c r="BS1584" i="3"/>
  <c r="BT1584" i="3"/>
  <c r="BE1585" i="3"/>
  <c r="BF1585" i="3"/>
  <c r="BG1585" i="3"/>
  <c r="BH1585" i="3"/>
  <c r="BI1585" i="3"/>
  <c r="BJ1585" i="3"/>
  <c r="BK1585" i="3"/>
  <c r="BL1585" i="3"/>
  <c r="BM1585" i="3"/>
  <c r="BN1585" i="3"/>
  <c r="BO1585" i="3"/>
  <c r="BP1585" i="3"/>
  <c r="BQ1585" i="3"/>
  <c r="BR1585" i="3"/>
  <c r="BS1585" i="3"/>
  <c r="BT1585" i="3"/>
  <c r="BE1586" i="3"/>
  <c r="BF1586" i="3"/>
  <c r="BG1586" i="3"/>
  <c r="BH1586" i="3"/>
  <c r="BI1586" i="3"/>
  <c r="BJ1586" i="3"/>
  <c r="BK1586" i="3"/>
  <c r="BL1586" i="3"/>
  <c r="BM1586" i="3"/>
  <c r="BN1586" i="3"/>
  <c r="BO1586" i="3"/>
  <c r="BP1586" i="3"/>
  <c r="BQ1586" i="3"/>
  <c r="BR1586" i="3"/>
  <c r="BS1586" i="3"/>
  <c r="BT1586" i="3"/>
  <c r="BE1587" i="3"/>
  <c r="BF1587" i="3"/>
  <c r="BG1587" i="3"/>
  <c r="BH1587" i="3"/>
  <c r="BI1587" i="3"/>
  <c r="BJ1587" i="3"/>
  <c r="BK1587" i="3"/>
  <c r="BL1587" i="3"/>
  <c r="BM1587" i="3"/>
  <c r="BN1587" i="3"/>
  <c r="BO1587" i="3"/>
  <c r="BP1587" i="3"/>
  <c r="BQ1587" i="3"/>
  <c r="BR1587" i="3"/>
  <c r="BS1587" i="3"/>
  <c r="BT1587" i="3"/>
  <c r="BE1588" i="3"/>
  <c r="BF1588" i="3"/>
  <c r="BG1588" i="3"/>
  <c r="BH1588" i="3"/>
  <c r="BI1588" i="3"/>
  <c r="BJ1588" i="3"/>
  <c r="BK1588" i="3"/>
  <c r="BL1588" i="3"/>
  <c r="BM1588" i="3"/>
  <c r="BN1588" i="3"/>
  <c r="BO1588" i="3"/>
  <c r="BP1588" i="3"/>
  <c r="BQ1588" i="3"/>
  <c r="BR1588" i="3"/>
  <c r="BS1588" i="3"/>
  <c r="BT1588" i="3"/>
  <c r="BE1589" i="3"/>
  <c r="BF1589" i="3"/>
  <c r="BG1589" i="3"/>
  <c r="BH1589" i="3"/>
  <c r="BI1589" i="3"/>
  <c r="BJ1589" i="3"/>
  <c r="BK1589" i="3"/>
  <c r="BL1589" i="3"/>
  <c r="BM1589" i="3"/>
  <c r="BN1589" i="3"/>
  <c r="BO1589" i="3"/>
  <c r="BP1589" i="3"/>
  <c r="BQ1589" i="3"/>
  <c r="BR1589" i="3"/>
  <c r="BS1589" i="3"/>
  <c r="BT1589" i="3"/>
  <c r="BE1590" i="3"/>
  <c r="BF1590" i="3"/>
  <c r="BG1590" i="3"/>
  <c r="BH1590" i="3"/>
  <c r="BI1590" i="3"/>
  <c r="BJ1590" i="3"/>
  <c r="BK1590" i="3"/>
  <c r="BL1590" i="3"/>
  <c r="BM1590" i="3"/>
  <c r="BN1590" i="3"/>
  <c r="BO1590" i="3"/>
  <c r="BP1590" i="3"/>
  <c r="BQ1590" i="3"/>
  <c r="BR1590" i="3"/>
  <c r="BS1590" i="3"/>
  <c r="BT1590" i="3"/>
  <c r="BE1591" i="3"/>
  <c r="BF1591" i="3"/>
  <c r="BG1591" i="3"/>
  <c r="BH1591" i="3"/>
  <c r="BI1591" i="3"/>
  <c r="BJ1591" i="3"/>
  <c r="BK1591" i="3"/>
  <c r="BL1591" i="3"/>
  <c r="BM1591" i="3"/>
  <c r="BN1591" i="3"/>
  <c r="BO1591" i="3"/>
  <c r="BP1591" i="3"/>
  <c r="BQ1591" i="3"/>
  <c r="BR1591" i="3"/>
  <c r="BS1591" i="3"/>
  <c r="BT1591" i="3"/>
  <c r="BE1592" i="3"/>
  <c r="BF1592" i="3"/>
  <c r="BG1592" i="3"/>
  <c r="BH1592" i="3"/>
  <c r="BI1592" i="3"/>
  <c r="BJ1592" i="3"/>
  <c r="BK1592" i="3"/>
  <c r="BL1592" i="3"/>
  <c r="BM1592" i="3"/>
  <c r="BN1592" i="3"/>
  <c r="BO1592" i="3"/>
  <c r="BP1592" i="3"/>
  <c r="BQ1592" i="3"/>
  <c r="BR1592" i="3"/>
  <c r="BS1592" i="3"/>
  <c r="BT1592" i="3"/>
  <c r="BE1593" i="3"/>
  <c r="BF1593" i="3"/>
  <c r="BG1593" i="3"/>
  <c r="BH1593" i="3"/>
  <c r="BI1593" i="3"/>
  <c r="BJ1593" i="3"/>
  <c r="BK1593" i="3"/>
  <c r="BL1593" i="3"/>
  <c r="BM1593" i="3"/>
  <c r="BN1593" i="3"/>
  <c r="BO1593" i="3"/>
  <c r="BP1593" i="3"/>
  <c r="BQ1593" i="3"/>
  <c r="BR1593" i="3"/>
  <c r="BS1593" i="3"/>
  <c r="BT1593" i="3"/>
  <c r="BE1594" i="3"/>
  <c r="BF1594" i="3"/>
  <c r="BG1594" i="3"/>
  <c r="BH1594" i="3"/>
  <c r="BI1594" i="3"/>
  <c r="BJ1594" i="3"/>
  <c r="BK1594" i="3"/>
  <c r="BL1594" i="3"/>
  <c r="BM1594" i="3"/>
  <c r="BN1594" i="3"/>
  <c r="BO1594" i="3"/>
  <c r="BP1594" i="3"/>
  <c r="BQ1594" i="3"/>
  <c r="BR1594" i="3"/>
  <c r="BS1594" i="3"/>
  <c r="BT1594" i="3"/>
  <c r="BE1595" i="3"/>
  <c r="BF1595" i="3"/>
  <c r="BG1595" i="3"/>
  <c r="BH1595" i="3"/>
  <c r="BI1595" i="3"/>
  <c r="BJ1595" i="3"/>
  <c r="BK1595" i="3"/>
  <c r="BL1595" i="3"/>
  <c r="BM1595" i="3"/>
  <c r="BN1595" i="3"/>
  <c r="BO1595" i="3"/>
  <c r="BP1595" i="3"/>
  <c r="BQ1595" i="3"/>
  <c r="BR1595" i="3"/>
  <c r="BS1595" i="3"/>
  <c r="BT1595" i="3"/>
  <c r="BE1596" i="3"/>
  <c r="BF1596" i="3"/>
  <c r="BG1596" i="3"/>
  <c r="BH1596" i="3"/>
  <c r="BI1596" i="3"/>
  <c r="BJ1596" i="3"/>
  <c r="BK1596" i="3"/>
  <c r="BL1596" i="3"/>
  <c r="BM1596" i="3"/>
  <c r="BN1596" i="3"/>
  <c r="BO1596" i="3"/>
  <c r="BP1596" i="3"/>
  <c r="BQ1596" i="3"/>
  <c r="BR1596" i="3"/>
  <c r="BS1596" i="3"/>
  <c r="BT1596" i="3"/>
  <c r="BE1597" i="3"/>
  <c r="BF1597" i="3"/>
  <c r="BG1597" i="3"/>
  <c r="BH1597" i="3"/>
  <c r="BI1597" i="3"/>
  <c r="BJ1597" i="3"/>
  <c r="BK1597" i="3"/>
  <c r="BL1597" i="3"/>
  <c r="BM1597" i="3"/>
  <c r="BN1597" i="3"/>
  <c r="BO1597" i="3"/>
  <c r="BP1597" i="3"/>
  <c r="BQ1597" i="3"/>
  <c r="BR1597" i="3"/>
  <c r="BS1597" i="3"/>
  <c r="BT1597" i="3"/>
  <c r="BE1598" i="3"/>
  <c r="BF1598" i="3"/>
  <c r="BG1598" i="3"/>
  <c r="BH1598" i="3"/>
  <c r="BI1598" i="3"/>
  <c r="BJ1598" i="3"/>
  <c r="BK1598" i="3"/>
  <c r="BL1598" i="3"/>
  <c r="BM1598" i="3"/>
  <c r="BN1598" i="3"/>
  <c r="BO1598" i="3"/>
  <c r="BP1598" i="3"/>
  <c r="BQ1598" i="3"/>
  <c r="BR1598" i="3"/>
  <c r="BS1598" i="3"/>
  <c r="BT1598" i="3"/>
  <c r="BE1599" i="3"/>
  <c r="BF1599" i="3"/>
  <c r="BG1599" i="3"/>
  <c r="BH1599" i="3"/>
  <c r="BI1599" i="3"/>
  <c r="BJ1599" i="3"/>
  <c r="BK1599" i="3"/>
  <c r="BL1599" i="3"/>
  <c r="BM1599" i="3"/>
  <c r="BN1599" i="3"/>
  <c r="BO1599" i="3"/>
  <c r="BP1599" i="3"/>
  <c r="BQ1599" i="3"/>
  <c r="BR1599" i="3"/>
  <c r="BS1599" i="3"/>
  <c r="BT1599" i="3"/>
  <c r="BE1600" i="3"/>
  <c r="BF1600" i="3"/>
  <c r="BG1600" i="3"/>
  <c r="BH1600" i="3"/>
  <c r="BI1600" i="3"/>
  <c r="BJ1600" i="3"/>
  <c r="BK1600" i="3"/>
  <c r="BL1600" i="3"/>
  <c r="BM1600" i="3"/>
  <c r="BN1600" i="3"/>
  <c r="BO1600" i="3"/>
  <c r="BP1600" i="3"/>
  <c r="BQ1600" i="3"/>
  <c r="BR1600" i="3"/>
  <c r="BS1600" i="3"/>
  <c r="BT1600" i="3"/>
  <c r="BE1601" i="3"/>
  <c r="BF1601" i="3"/>
  <c r="BG1601" i="3"/>
  <c r="BH1601" i="3"/>
  <c r="BI1601" i="3"/>
  <c r="BJ1601" i="3"/>
  <c r="BK1601" i="3"/>
  <c r="BL1601" i="3"/>
  <c r="BM1601" i="3"/>
  <c r="BN1601" i="3"/>
  <c r="BO1601" i="3"/>
  <c r="BP1601" i="3"/>
  <c r="BQ1601" i="3"/>
  <c r="BR1601" i="3"/>
  <c r="BS1601" i="3"/>
  <c r="BT1601" i="3"/>
  <c r="BE1602" i="3"/>
  <c r="BF1602" i="3"/>
  <c r="BG1602" i="3"/>
  <c r="BH1602" i="3"/>
  <c r="BI1602" i="3"/>
  <c r="BJ1602" i="3"/>
  <c r="BK1602" i="3"/>
  <c r="BL1602" i="3"/>
  <c r="BM1602" i="3"/>
  <c r="BN1602" i="3"/>
  <c r="BO1602" i="3"/>
  <c r="BP1602" i="3"/>
  <c r="BQ1602" i="3"/>
  <c r="BR1602" i="3"/>
  <c r="BS1602" i="3"/>
  <c r="BT1602" i="3"/>
  <c r="BE1603" i="3"/>
  <c r="BF1603" i="3"/>
  <c r="BG1603" i="3"/>
  <c r="BH1603" i="3"/>
  <c r="BI1603" i="3"/>
  <c r="BJ1603" i="3"/>
  <c r="BK1603" i="3"/>
  <c r="BL1603" i="3"/>
  <c r="BM1603" i="3"/>
  <c r="BN1603" i="3"/>
  <c r="BO1603" i="3"/>
  <c r="BP1603" i="3"/>
  <c r="BQ1603" i="3"/>
  <c r="BR1603" i="3"/>
  <c r="BS1603" i="3"/>
  <c r="BT1603" i="3"/>
  <c r="BE1604" i="3"/>
  <c r="BF1604" i="3"/>
  <c r="BG1604" i="3"/>
  <c r="BH1604" i="3"/>
  <c r="BI1604" i="3"/>
  <c r="BJ1604" i="3"/>
  <c r="BK1604" i="3"/>
  <c r="BL1604" i="3"/>
  <c r="BM1604" i="3"/>
  <c r="BN1604" i="3"/>
  <c r="BO1604" i="3"/>
  <c r="BP1604" i="3"/>
  <c r="BQ1604" i="3"/>
  <c r="BR1604" i="3"/>
  <c r="BS1604" i="3"/>
  <c r="BT1604" i="3"/>
  <c r="BE1605" i="3"/>
  <c r="BF1605" i="3"/>
  <c r="BG1605" i="3"/>
  <c r="BH1605" i="3"/>
  <c r="BI1605" i="3"/>
  <c r="BJ1605" i="3"/>
  <c r="BK1605" i="3"/>
  <c r="BL1605" i="3"/>
  <c r="BM1605" i="3"/>
  <c r="BN1605" i="3"/>
  <c r="BO1605" i="3"/>
  <c r="BP1605" i="3"/>
  <c r="BQ1605" i="3"/>
  <c r="BR1605" i="3"/>
  <c r="BS1605" i="3"/>
  <c r="BT1605" i="3"/>
  <c r="BE1606" i="3"/>
  <c r="BF1606" i="3"/>
  <c r="BG1606" i="3"/>
  <c r="BH1606" i="3"/>
  <c r="BI1606" i="3"/>
  <c r="BJ1606" i="3"/>
  <c r="BK1606" i="3"/>
  <c r="BL1606" i="3"/>
  <c r="BM1606" i="3"/>
  <c r="BN1606" i="3"/>
  <c r="BO1606" i="3"/>
  <c r="BP1606" i="3"/>
  <c r="BQ1606" i="3"/>
  <c r="BR1606" i="3"/>
  <c r="BS1606" i="3"/>
  <c r="BT1606" i="3"/>
  <c r="BE1607" i="3"/>
  <c r="BF1607" i="3"/>
  <c r="BG1607" i="3"/>
  <c r="BH1607" i="3"/>
  <c r="BI1607" i="3"/>
  <c r="BJ1607" i="3"/>
  <c r="BK1607" i="3"/>
  <c r="BL1607" i="3"/>
  <c r="BM1607" i="3"/>
  <c r="BN1607" i="3"/>
  <c r="BO1607" i="3"/>
  <c r="BP1607" i="3"/>
  <c r="BQ1607" i="3"/>
  <c r="BR1607" i="3"/>
  <c r="BS1607" i="3"/>
  <c r="BT1607" i="3"/>
  <c r="BE1608" i="3"/>
  <c r="BF1608" i="3"/>
  <c r="BG1608" i="3"/>
  <c r="BH1608" i="3"/>
  <c r="BI1608" i="3"/>
  <c r="BJ1608" i="3"/>
  <c r="BK1608" i="3"/>
  <c r="BL1608" i="3"/>
  <c r="BM1608" i="3"/>
  <c r="BN1608" i="3"/>
  <c r="BO1608" i="3"/>
  <c r="BP1608" i="3"/>
  <c r="BQ1608" i="3"/>
  <c r="BR1608" i="3"/>
  <c r="BS1608" i="3"/>
  <c r="BT1608" i="3"/>
  <c r="BE1609" i="3"/>
  <c r="BF1609" i="3"/>
  <c r="BG1609" i="3"/>
  <c r="BH1609" i="3"/>
  <c r="BI1609" i="3"/>
  <c r="BJ1609" i="3"/>
  <c r="BK1609" i="3"/>
  <c r="BL1609" i="3"/>
  <c r="BM1609" i="3"/>
  <c r="BN1609" i="3"/>
  <c r="BO1609" i="3"/>
  <c r="BP1609" i="3"/>
  <c r="BQ1609" i="3"/>
  <c r="BR1609" i="3"/>
  <c r="BS1609" i="3"/>
  <c r="BT1609" i="3"/>
  <c r="BE1610" i="3"/>
  <c r="BF1610" i="3"/>
  <c r="BG1610" i="3"/>
  <c r="BH1610" i="3"/>
  <c r="BI1610" i="3"/>
  <c r="BJ1610" i="3"/>
  <c r="BK1610" i="3"/>
  <c r="BL1610" i="3"/>
  <c r="BM1610" i="3"/>
  <c r="BN1610" i="3"/>
  <c r="BO1610" i="3"/>
  <c r="BP1610" i="3"/>
  <c r="BQ1610" i="3"/>
  <c r="BR1610" i="3"/>
  <c r="BS1610" i="3"/>
  <c r="BT1610" i="3"/>
  <c r="BE1611" i="3"/>
  <c r="BF1611" i="3"/>
  <c r="BG1611" i="3"/>
  <c r="BH1611" i="3"/>
  <c r="BI1611" i="3"/>
  <c r="BJ1611" i="3"/>
  <c r="BK1611" i="3"/>
  <c r="BL1611" i="3"/>
  <c r="BM1611" i="3"/>
  <c r="BN1611" i="3"/>
  <c r="BO1611" i="3"/>
  <c r="BP1611" i="3"/>
  <c r="BQ1611" i="3"/>
  <c r="BR1611" i="3"/>
  <c r="BS1611" i="3"/>
  <c r="BT1611" i="3"/>
  <c r="BE1612" i="3"/>
  <c r="BF1612" i="3"/>
  <c r="BG1612" i="3"/>
  <c r="BH1612" i="3"/>
  <c r="BI1612" i="3"/>
  <c r="BJ1612" i="3"/>
  <c r="BK1612" i="3"/>
  <c r="BL1612" i="3"/>
  <c r="BM1612" i="3"/>
  <c r="BN1612" i="3"/>
  <c r="BO1612" i="3"/>
  <c r="BP1612" i="3"/>
  <c r="BQ1612" i="3"/>
  <c r="BR1612" i="3"/>
  <c r="BS1612" i="3"/>
  <c r="BT1612" i="3"/>
  <c r="BE1613" i="3"/>
  <c r="BF1613" i="3"/>
  <c r="BG1613" i="3"/>
  <c r="BH1613" i="3"/>
  <c r="BI1613" i="3"/>
  <c r="BJ1613" i="3"/>
  <c r="BK1613" i="3"/>
  <c r="BL1613" i="3"/>
  <c r="BM1613" i="3"/>
  <c r="BN1613" i="3"/>
  <c r="BO1613" i="3"/>
  <c r="BP1613" i="3"/>
  <c r="BQ1613" i="3"/>
  <c r="BR1613" i="3"/>
  <c r="BS1613" i="3"/>
  <c r="BT1613" i="3"/>
  <c r="BE1614" i="3"/>
  <c r="BF1614" i="3"/>
  <c r="BG1614" i="3"/>
  <c r="BH1614" i="3"/>
  <c r="BI1614" i="3"/>
  <c r="BJ1614" i="3"/>
  <c r="BK1614" i="3"/>
  <c r="BL1614" i="3"/>
  <c r="BM1614" i="3"/>
  <c r="BN1614" i="3"/>
  <c r="BO1614" i="3"/>
  <c r="BP1614" i="3"/>
  <c r="BQ1614" i="3"/>
  <c r="BR1614" i="3"/>
  <c r="BS1614" i="3"/>
  <c r="BT1614" i="3"/>
  <c r="BE1615" i="3"/>
  <c r="BF1615" i="3"/>
  <c r="BG1615" i="3"/>
  <c r="BH1615" i="3"/>
  <c r="BI1615" i="3"/>
  <c r="BJ1615" i="3"/>
  <c r="BK1615" i="3"/>
  <c r="BL1615" i="3"/>
  <c r="BM1615" i="3"/>
  <c r="BN1615" i="3"/>
  <c r="BO1615" i="3"/>
  <c r="BP1615" i="3"/>
  <c r="BQ1615" i="3"/>
  <c r="BR1615" i="3"/>
  <c r="BS1615" i="3"/>
  <c r="BT1615" i="3"/>
  <c r="BE1616" i="3"/>
  <c r="BF1616" i="3"/>
  <c r="BG1616" i="3"/>
  <c r="BH1616" i="3"/>
  <c r="BI1616" i="3"/>
  <c r="BJ1616" i="3"/>
  <c r="BK1616" i="3"/>
  <c r="BL1616" i="3"/>
  <c r="BM1616" i="3"/>
  <c r="BN1616" i="3"/>
  <c r="BO1616" i="3"/>
  <c r="BP1616" i="3"/>
  <c r="BQ1616" i="3"/>
  <c r="BR1616" i="3"/>
  <c r="BS1616" i="3"/>
  <c r="BT1616" i="3"/>
  <c r="BE1617" i="3"/>
  <c r="BF1617" i="3"/>
  <c r="BG1617" i="3"/>
  <c r="BH1617" i="3"/>
  <c r="BI1617" i="3"/>
  <c r="BJ1617" i="3"/>
  <c r="BK1617" i="3"/>
  <c r="BL1617" i="3"/>
  <c r="BM1617" i="3"/>
  <c r="BN1617" i="3"/>
  <c r="BO1617" i="3"/>
  <c r="BP1617" i="3"/>
  <c r="BQ1617" i="3"/>
  <c r="BR1617" i="3"/>
  <c r="BS1617" i="3"/>
  <c r="BT1617" i="3"/>
  <c r="BE1618" i="3"/>
  <c r="BF1618" i="3"/>
  <c r="BG1618" i="3"/>
  <c r="BH1618" i="3"/>
  <c r="BI1618" i="3"/>
  <c r="BJ1618" i="3"/>
  <c r="BK1618" i="3"/>
  <c r="BL1618" i="3"/>
  <c r="BM1618" i="3"/>
  <c r="BN1618" i="3"/>
  <c r="BO1618" i="3"/>
  <c r="BP1618" i="3"/>
  <c r="BQ1618" i="3"/>
  <c r="BR1618" i="3"/>
  <c r="BS1618" i="3"/>
  <c r="BT1618" i="3"/>
  <c r="BE1619" i="3"/>
  <c r="BF1619" i="3"/>
  <c r="BG1619" i="3"/>
  <c r="BH1619" i="3"/>
  <c r="BI1619" i="3"/>
  <c r="BJ1619" i="3"/>
  <c r="BK1619" i="3"/>
  <c r="BL1619" i="3"/>
  <c r="BM1619" i="3"/>
  <c r="BN1619" i="3"/>
  <c r="BO1619" i="3"/>
  <c r="BP1619" i="3"/>
  <c r="BQ1619" i="3"/>
  <c r="BR1619" i="3"/>
  <c r="BS1619" i="3"/>
  <c r="BT1619" i="3"/>
  <c r="BE1620" i="3"/>
  <c r="BF1620" i="3"/>
  <c r="BG1620" i="3"/>
  <c r="BH1620" i="3"/>
  <c r="BI1620" i="3"/>
  <c r="BJ1620" i="3"/>
  <c r="BK1620" i="3"/>
  <c r="BL1620" i="3"/>
  <c r="BM1620" i="3"/>
  <c r="BN1620" i="3"/>
  <c r="BO1620" i="3"/>
  <c r="BP1620" i="3"/>
  <c r="BQ1620" i="3"/>
  <c r="BR1620" i="3"/>
  <c r="BS1620" i="3"/>
  <c r="BT1620" i="3"/>
  <c r="BE1621" i="3"/>
  <c r="BF1621" i="3"/>
  <c r="BG1621" i="3"/>
  <c r="BH1621" i="3"/>
  <c r="BI1621" i="3"/>
  <c r="BJ1621" i="3"/>
  <c r="BK1621" i="3"/>
  <c r="BL1621" i="3"/>
  <c r="BM1621" i="3"/>
  <c r="BN1621" i="3"/>
  <c r="BO1621" i="3"/>
  <c r="BP1621" i="3"/>
  <c r="BQ1621" i="3"/>
  <c r="BR1621" i="3"/>
  <c r="BS1621" i="3"/>
  <c r="BT1621" i="3"/>
  <c r="BE1622" i="3"/>
  <c r="BF1622" i="3"/>
  <c r="BG1622" i="3"/>
  <c r="BH1622" i="3"/>
  <c r="BI1622" i="3"/>
  <c r="BJ1622" i="3"/>
  <c r="BK1622" i="3"/>
  <c r="BL1622" i="3"/>
  <c r="BM1622" i="3"/>
  <c r="BN1622" i="3"/>
  <c r="BO1622" i="3"/>
  <c r="BP1622" i="3"/>
  <c r="BQ1622" i="3"/>
  <c r="BR1622" i="3"/>
  <c r="BS1622" i="3"/>
  <c r="BT1622" i="3"/>
  <c r="BE1623" i="3"/>
  <c r="BF1623" i="3"/>
  <c r="BG1623" i="3"/>
  <c r="BH1623" i="3"/>
  <c r="BI1623" i="3"/>
  <c r="BJ1623" i="3"/>
  <c r="BK1623" i="3"/>
  <c r="BL1623" i="3"/>
  <c r="BM1623" i="3"/>
  <c r="BN1623" i="3"/>
  <c r="BO1623" i="3"/>
  <c r="BP1623" i="3"/>
  <c r="BQ1623" i="3"/>
  <c r="BR1623" i="3"/>
  <c r="BS1623" i="3"/>
  <c r="BT1623" i="3"/>
  <c r="BE1624" i="3"/>
  <c r="BF1624" i="3"/>
  <c r="BG1624" i="3"/>
  <c r="BH1624" i="3"/>
  <c r="BI1624" i="3"/>
  <c r="BJ1624" i="3"/>
  <c r="BK1624" i="3"/>
  <c r="BL1624" i="3"/>
  <c r="BM1624" i="3"/>
  <c r="BN1624" i="3"/>
  <c r="BO1624" i="3"/>
  <c r="BP1624" i="3"/>
  <c r="BQ1624" i="3"/>
  <c r="BR1624" i="3"/>
  <c r="BS1624" i="3"/>
  <c r="BT1624" i="3"/>
  <c r="BE1625" i="3"/>
  <c r="BF1625" i="3"/>
  <c r="BG1625" i="3"/>
  <c r="BH1625" i="3"/>
  <c r="BI1625" i="3"/>
  <c r="BJ1625" i="3"/>
  <c r="BK1625" i="3"/>
  <c r="BL1625" i="3"/>
  <c r="BM1625" i="3"/>
  <c r="BN1625" i="3"/>
  <c r="BO1625" i="3"/>
  <c r="BP1625" i="3"/>
  <c r="BQ1625" i="3"/>
  <c r="BR1625" i="3"/>
  <c r="BS1625" i="3"/>
  <c r="BT1625" i="3"/>
  <c r="BE1626" i="3"/>
  <c r="BF1626" i="3"/>
  <c r="BG1626" i="3"/>
  <c r="BH1626" i="3"/>
  <c r="BI1626" i="3"/>
  <c r="BJ1626" i="3"/>
  <c r="BK1626" i="3"/>
  <c r="BL1626" i="3"/>
  <c r="BM1626" i="3"/>
  <c r="BN1626" i="3"/>
  <c r="BO1626" i="3"/>
  <c r="BP1626" i="3"/>
  <c r="BQ1626" i="3"/>
  <c r="BR1626" i="3"/>
  <c r="BS1626" i="3"/>
  <c r="BT1626" i="3"/>
  <c r="BE1627" i="3"/>
  <c r="BF1627" i="3"/>
  <c r="BG1627" i="3"/>
  <c r="BH1627" i="3"/>
  <c r="BI1627" i="3"/>
  <c r="BJ1627" i="3"/>
  <c r="BK1627" i="3"/>
  <c r="BL1627" i="3"/>
  <c r="BM1627" i="3"/>
  <c r="BN1627" i="3"/>
  <c r="BO1627" i="3"/>
  <c r="BP1627" i="3"/>
  <c r="BQ1627" i="3"/>
  <c r="BR1627" i="3"/>
  <c r="BS1627" i="3"/>
  <c r="BT1627" i="3"/>
  <c r="BE1628" i="3"/>
  <c r="BF1628" i="3"/>
  <c r="BG1628" i="3"/>
  <c r="BH1628" i="3"/>
  <c r="BI1628" i="3"/>
  <c r="BJ1628" i="3"/>
  <c r="BK1628" i="3"/>
  <c r="BL1628" i="3"/>
  <c r="BM1628" i="3"/>
  <c r="BN1628" i="3"/>
  <c r="BO1628" i="3"/>
  <c r="BP1628" i="3"/>
  <c r="BQ1628" i="3"/>
  <c r="BR1628" i="3"/>
  <c r="BS1628" i="3"/>
  <c r="BT1628" i="3"/>
  <c r="BE1629" i="3"/>
  <c r="BF1629" i="3"/>
  <c r="BG1629" i="3"/>
  <c r="BH1629" i="3"/>
  <c r="BI1629" i="3"/>
  <c r="BJ1629" i="3"/>
  <c r="BK1629" i="3"/>
  <c r="BL1629" i="3"/>
  <c r="BM1629" i="3"/>
  <c r="BN1629" i="3"/>
  <c r="BO1629" i="3"/>
  <c r="BP1629" i="3"/>
  <c r="BQ1629" i="3"/>
  <c r="BR1629" i="3"/>
  <c r="BS1629" i="3"/>
  <c r="BT1629" i="3"/>
  <c r="BE1630" i="3"/>
  <c r="BF1630" i="3"/>
  <c r="BG1630" i="3"/>
  <c r="BH1630" i="3"/>
  <c r="BI1630" i="3"/>
  <c r="BJ1630" i="3"/>
  <c r="BK1630" i="3"/>
  <c r="BL1630" i="3"/>
  <c r="BM1630" i="3"/>
  <c r="BN1630" i="3"/>
  <c r="BO1630" i="3"/>
  <c r="BP1630" i="3"/>
  <c r="BQ1630" i="3"/>
  <c r="BR1630" i="3"/>
  <c r="BS1630" i="3"/>
  <c r="BT1630" i="3"/>
  <c r="BE1631" i="3"/>
  <c r="BF1631" i="3"/>
  <c r="BG1631" i="3"/>
  <c r="BH1631" i="3"/>
  <c r="BI1631" i="3"/>
  <c r="BJ1631" i="3"/>
  <c r="BK1631" i="3"/>
  <c r="BL1631" i="3"/>
  <c r="BM1631" i="3"/>
  <c r="BN1631" i="3"/>
  <c r="BO1631" i="3"/>
  <c r="BP1631" i="3"/>
  <c r="BQ1631" i="3"/>
  <c r="BR1631" i="3"/>
  <c r="BS1631" i="3"/>
  <c r="BT1631" i="3"/>
  <c r="BE1632" i="3"/>
  <c r="BF1632" i="3"/>
  <c r="BG1632" i="3"/>
  <c r="BH1632" i="3"/>
  <c r="BI1632" i="3"/>
  <c r="BJ1632" i="3"/>
  <c r="BK1632" i="3"/>
  <c r="BL1632" i="3"/>
  <c r="BM1632" i="3"/>
  <c r="BN1632" i="3"/>
  <c r="BO1632" i="3"/>
  <c r="BP1632" i="3"/>
  <c r="BQ1632" i="3"/>
  <c r="BR1632" i="3"/>
  <c r="BS1632" i="3"/>
  <c r="BT1632" i="3"/>
  <c r="BE1633" i="3"/>
  <c r="BF1633" i="3"/>
  <c r="BG1633" i="3"/>
  <c r="BH1633" i="3"/>
  <c r="BI1633" i="3"/>
  <c r="BJ1633" i="3"/>
  <c r="BK1633" i="3"/>
  <c r="BL1633" i="3"/>
  <c r="BM1633" i="3"/>
  <c r="BN1633" i="3"/>
  <c r="BO1633" i="3"/>
  <c r="BP1633" i="3"/>
  <c r="BQ1633" i="3"/>
  <c r="BR1633" i="3"/>
  <c r="BS1633" i="3"/>
  <c r="BT1633" i="3"/>
  <c r="BE1634" i="3"/>
  <c r="BF1634" i="3"/>
  <c r="BG1634" i="3"/>
  <c r="BH1634" i="3"/>
  <c r="BI1634" i="3"/>
  <c r="BJ1634" i="3"/>
  <c r="BK1634" i="3"/>
  <c r="BL1634" i="3"/>
  <c r="BM1634" i="3"/>
  <c r="BN1634" i="3"/>
  <c r="BO1634" i="3"/>
  <c r="BP1634" i="3"/>
  <c r="BQ1634" i="3"/>
  <c r="BR1634" i="3"/>
  <c r="BS1634" i="3"/>
  <c r="BT1634" i="3"/>
  <c r="BE1635" i="3"/>
  <c r="BF1635" i="3"/>
  <c r="BG1635" i="3"/>
  <c r="BH1635" i="3"/>
  <c r="BI1635" i="3"/>
  <c r="BJ1635" i="3"/>
  <c r="BK1635" i="3"/>
  <c r="BL1635" i="3"/>
  <c r="BM1635" i="3"/>
  <c r="BN1635" i="3"/>
  <c r="BO1635" i="3"/>
  <c r="BP1635" i="3"/>
  <c r="BQ1635" i="3"/>
  <c r="BR1635" i="3"/>
  <c r="BS1635" i="3"/>
  <c r="BT1635" i="3"/>
  <c r="BE1636" i="3"/>
  <c r="BF1636" i="3"/>
  <c r="BG1636" i="3"/>
  <c r="BH1636" i="3"/>
  <c r="BI1636" i="3"/>
  <c r="BJ1636" i="3"/>
  <c r="BK1636" i="3"/>
  <c r="BL1636" i="3"/>
  <c r="BM1636" i="3"/>
  <c r="BN1636" i="3"/>
  <c r="BO1636" i="3"/>
  <c r="BP1636" i="3"/>
  <c r="BQ1636" i="3"/>
  <c r="BR1636" i="3"/>
  <c r="BS1636" i="3"/>
  <c r="BT1636" i="3"/>
  <c r="BE1637" i="3"/>
  <c r="BF1637" i="3"/>
  <c r="BG1637" i="3"/>
  <c r="BH1637" i="3"/>
  <c r="BI1637" i="3"/>
  <c r="BJ1637" i="3"/>
  <c r="BK1637" i="3"/>
  <c r="BL1637" i="3"/>
  <c r="BM1637" i="3"/>
  <c r="BN1637" i="3"/>
  <c r="BO1637" i="3"/>
  <c r="BP1637" i="3"/>
  <c r="BQ1637" i="3"/>
  <c r="BR1637" i="3"/>
  <c r="BS1637" i="3"/>
  <c r="BT1637" i="3"/>
  <c r="BE1638" i="3"/>
  <c r="BF1638" i="3"/>
  <c r="BG1638" i="3"/>
  <c r="BH1638" i="3"/>
  <c r="BI1638" i="3"/>
  <c r="BJ1638" i="3"/>
  <c r="BK1638" i="3"/>
  <c r="BL1638" i="3"/>
  <c r="BM1638" i="3"/>
  <c r="BN1638" i="3"/>
  <c r="BO1638" i="3"/>
  <c r="BP1638" i="3"/>
  <c r="BQ1638" i="3"/>
  <c r="BR1638" i="3"/>
  <c r="BS1638" i="3"/>
  <c r="BT1638" i="3"/>
  <c r="BE1639" i="3"/>
  <c r="BF1639" i="3"/>
  <c r="BG1639" i="3"/>
  <c r="BH1639" i="3"/>
  <c r="BI1639" i="3"/>
  <c r="BJ1639" i="3"/>
  <c r="BK1639" i="3"/>
  <c r="BL1639" i="3"/>
  <c r="BM1639" i="3"/>
  <c r="BN1639" i="3"/>
  <c r="BO1639" i="3"/>
  <c r="BP1639" i="3"/>
  <c r="BQ1639" i="3"/>
  <c r="BR1639" i="3"/>
  <c r="BS1639" i="3"/>
  <c r="BT1639" i="3"/>
  <c r="BE1640" i="3"/>
  <c r="BF1640" i="3"/>
  <c r="BG1640" i="3"/>
  <c r="BH1640" i="3"/>
  <c r="BI1640" i="3"/>
  <c r="BJ1640" i="3"/>
  <c r="BK1640" i="3"/>
  <c r="BL1640" i="3"/>
  <c r="BM1640" i="3"/>
  <c r="BN1640" i="3"/>
  <c r="BO1640" i="3"/>
  <c r="BP1640" i="3"/>
  <c r="BQ1640" i="3"/>
  <c r="BR1640" i="3"/>
  <c r="BS1640" i="3"/>
  <c r="BT1640" i="3"/>
  <c r="BE1641" i="3"/>
  <c r="BF1641" i="3"/>
  <c r="BG1641" i="3"/>
  <c r="BH1641" i="3"/>
  <c r="BI1641" i="3"/>
  <c r="BJ1641" i="3"/>
  <c r="BK1641" i="3"/>
  <c r="BL1641" i="3"/>
  <c r="BM1641" i="3"/>
  <c r="BN1641" i="3"/>
  <c r="BO1641" i="3"/>
  <c r="BP1641" i="3"/>
  <c r="BQ1641" i="3"/>
  <c r="BR1641" i="3"/>
  <c r="BS1641" i="3"/>
  <c r="BT1641" i="3"/>
  <c r="BE1642" i="3"/>
  <c r="BF1642" i="3"/>
  <c r="BG1642" i="3"/>
  <c r="BH1642" i="3"/>
  <c r="BI1642" i="3"/>
  <c r="BJ1642" i="3"/>
  <c r="BK1642" i="3"/>
  <c r="BL1642" i="3"/>
  <c r="BM1642" i="3"/>
  <c r="BN1642" i="3"/>
  <c r="BO1642" i="3"/>
  <c r="BP1642" i="3"/>
  <c r="BQ1642" i="3"/>
  <c r="BR1642" i="3"/>
  <c r="BS1642" i="3"/>
  <c r="BT1642" i="3"/>
  <c r="BE1643" i="3"/>
  <c r="BF1643" i="3"/>
  <c r="BG1643" i="3"/>
  <c r="BH1643" i="3"/>
  <c r="BI1643" i="3"/>
  <c r="BJ1643" i="3"/>
  <c r="BK1643" i="3"/>
  <c r="BL1643" i="3"/>
  <c r="BM1643" i="3"/>
  <c r="BN1643" i="3"/>
  <c r="BO1643" i="3"/>
  <c r="BP1643" i="3"/>
  <c r="BQ1643" i="3"/>
  <c r="BR1643" i="3"/>
  <c r="BS1643" i="3"/>
  <c r="BT1643" i="3"/>
  <c r="BE1644" i="3"/>
  <c r="BF1644" i="3"/>
  <c r="BG1644" i="3"/>
  <c r="BH1644" i="3"/>
  <c r="BI1644" i="3"/>
  <c r="BJ1644" i="3"/>
  <c r="BK1644" i="3"/>
  <c r="BL1644" i="3"/>
  <c r="BM1644" i="3"/>
  <c r="BN1644" i="3"/>
  <c r="BO1644" i="3"/>
  <c r="BP1644" i="3"/>
  <c r="BQ1644" i="3"/>
  <c r="BR1644" i="3"/>
  <c r="BS1644" i="3"/>
  <c r="BT1644" i="3"/>
  <c r="BE1645" i="3"/>
  <c r="BF1645" i="3"/>
  <c r="BG1645" i="3"/>
  <c r="BH1645" i="3"/>
  <c r="BI1645" i="3"/>
  <c r="BJ1645" i="3"/>
  <c r="BK1645" i="3"/>
  <c r="BL1645" i="3"/>
  <c r="BM1645" i="3"/>
  <c r="BN1645" i="3"/>
  <c r="BO1645" i="3"/>
  <c r="BP1645" i="3"/>
  <c r="BQ1645" i="3"/>
  <c r="BR1645" i="3"/>
  <c r="BS1645" i="3"/>
  <c r="BT1645" i="3"/>
  <c r="BE1646" i="3"/>
  <c r="BF1646" i="3"/>
  <c r="BG1646" i="3"/>
  <c r="BH1646" i="3"/>
  <c r="BI1646" i="3"/>
  <c r="BJ1646" i="3"/>
  <c r="BK1646" i="3"/>
  <c r="BL1646" i="3"/>
  <c r="BM1646" i="3"/>
  <c r="BN1646" i="3"/>
  <c r="BO1646" i="3"/>
  <c r="BP1646" i="3"/>
  <c r="BQ1646" i="3"/>
  <c r="BR1646" i="3"/>
  <c r="BS1646" i="3"/>
  <c r="BT1646" i="3"/>
  <c r="BE1647" i="3"/>
  <c r="BF1647" i="3"/>
  <c r="BG1647" i="3"/>
  <c r="BH1647" i="3"/>
  <c r="BI1647" i="3"/>
  <c r="BJ1647" i="3"/>
  <c r="BK1647" i="3"/>
  <c r="BL1647" i="3"/>
  <c r="BM1647" i="3"/>
  <c r="BN1647" i="3"/>
  <c r="BO1647" i="3"/>
  <c r="BP1647" i="3"/>
  <c r="BQ1647" i="3"/>
  <c r="BR1647" i="3"/>
  <c r="BS1647" i="3"/>
  <c r="BT1647" i="3"/>
  <c r="BE1648" i="3"/>
  <c r="BF1648" i="3"/>
  <c r="BG1648" i="3"/>
  <c r="BH1648" i="3"/>
  <c r="BI1648" i="3"/>
  <c r="BJ1648" i="3"/>
  <c r="BK1648" i="3"/>
  <c r="BL1648" i="3"/>
  <c r="BM1648" i="3"/>
  <c r="BN1648" i="3"/>
  <c r="BO1648" i="3"/>
  <c r="BP1648" i="3"/>
  <c r="BQ1648" i="3"/>
  <c r="BR1648" i="3"/>
  <c r="BS1648" i="3"/>
  <c r="BT1648" i="3"/>
  <c r="BE1649" i="3"/>
  <c r="BF1649" i="3"/>
  <c r="BG1649" i="3"/>
  <c r="BH1649" i="3"/>
  <c r="BI1649" i="3"/>
  <c r="BJ1649" i="3"/>
  <c r="BK1649" i="3"/>
  <c r="BL1649" i="3"/>
  <c r="BM1649" i="3"/>
  <c r="BN1649" i="3"/>
  <c r="BO1649" i="3"/>
  <c r="BP1649" i="3"/>
  <c r="BQ1649" i="3"/>
  <c r="BR1649" i="3"/>
  <c r="BS1649" i="3"/>
  <c r="BT1649" i="3"/>
  <c r="BE1650" i="3"/>
  <c r="BF1650" i="3"/>
  <c r="BG1650" i="3"/>
  <c r="BH1650" i="3"/>
  <c r="BI1650" i="3"/>
  <c r="BJ1650" i="3"/>
  <c r="BK1650" i="3"/>
  <c r="BL1650" i="3"/>
  <c r="BM1650" i="3"/>
  <c r="BN1650" i="3"/>
  <c r="BO1650" i="3"/>
  <c r="BP1650" i="3"/>
  <c r="BQ1650" i="3"/>
  <c r="BR1650" i="3"/>
  <c r="BS1650" i="3"/>
  <c r="BT1650" i="3"/>
  <c r="BE1651" i="3"/>
  <c r="BF1651" i="3"/>
  <c r="BG1651" i="3"/>
  <c r="BH1651" i="3"/>
  <c r="BI1651" i="3"/>
  <c r="BJ1651" i="3"/>
  <c r="BK1651" i="3"/>
  <c r="BL1651" i="3"/>
  <c r="BM1651" i="3"/>
  <c r="BN1651" i="3"/>
  <c r="BO1651" i="3"/>
  <c r="BP1651" i="3"/>
  <c r="BQ1651" i="3"/>
  <c r="BR1651" i="3"/>
  <c r="BS1651" i="3"/>
  <c r="BT1651" i="3"/>
  <c r="BE1652" i="3"/>
  <c r="BF1652" i="3"/>
  <c r="BG1652" i="3"/>
  <c r="BH1652" i="3"/>
  <c r="BI1652" i="3"/>
  <c r="BJ1652" i="3"/>
  <c r="BK1652" i="3"/>
  <c r="BL1652" i="3"/>
  <c r="BM1652" i="3"/>
  <c r="BN1652" i="3"/>
  <c r="BO1652" i="3"/>
  <c r="BP1652" i="3"/>
  <c r="BQ1652" i="3"/>
  <c r="BR1652" i="3"/>
  <c r="BS1652" i="3"/>
  <c r="BT1652" i="3"/>
  <c r="BE1653" i="3"/>
  <c r="BF1653" i="3"/>
  <c r="BG1653" i="3"/>
  <c r="BH1653" i="3"/>
  <c r="BI1653" i="3"/>
  <c r="BJ1653" i="3"/>
  <c r="BK1653" i="3"/>
  <c r="BL1653" i="3"/>
  <c r="BM1653" i="3"/>
  <c r="BN1653" i="3"/>
  <c r="BO1653" i="3"/>
  <c r="BP1653" i="3"/>
  <c r="BQ1653" i="3"/>
  <c r="BR1653" i="3"/>
  <c r="BS1653" i="3"/>
  <c r="BT1653" i="3"/>
  <c r="BE1654" i="3"/>
  <c r="BF1654" i="3"/>
  <c r="BG1654" i="3"/>
  <c r="BH1654" i="3"/>
  <c r="BI1654" i="3"/>
  <c r="BJ1654" i="3"/>
  <c r="BK1654" i="3"/>
  <c r="BL1654" i="3"/>
  <c r="BM1654" i="3"/>
  <c r="BN1654" i="3"/>
  <c r="BO1654" i="3"/>
  <c r="BP1654" i="3"/>
  <c r="BQ1654" i="3"/>
  <c r="BR1654" i="3"/>
  <c r="BS1654" i="3"/>
  <c r="BT1654" i="3"/>
  <c r="BE1655" i="3"/>
  <c r="BF1655" i="3"/>
  <c r="BG1655" i="3"/>
  <c r="BH1655" i="3"/>
  <c r="BI1655" i="3"/>
  <c r="BJ1655" i="3"/>
  <c r="BK1655" i="3"/>
  <c r="BL1655" i="3"/>
  <c r="BM1655" i="3"/>
  <c r="BN1655" i="3"/>
  <c r="BO1655" i="3"/>
  <c r="BP1655" i="3"/>
  <c r="BQ1655" i="3"/>
  <c r="BR1655" i="3"/>
  <c r="BS1655" i="3"/>
  <c r="BT1655" i="3"/>
  <c r="BE1656" i="3"/>
  <c r="BF1656" i="3"/>
  <c r="BG1656" i="3"/>
  <c r="BH1656" i="3"/>
  <c r="BI1656" i="3"/>
  <c r="BJ1656" i="3"/>
  <c r="BK1656" i="3"/>
  <c r="BL1656" i="3"/>
  <c r="BM1656" i="3"/>
  <c r="BN1656" i="3"/>
  <c r="BO1656" i="3"/>
  <c r="BP1656" i="3"/>
  <c r="BQ1656" i="3"/>
  <c r="BR1656" i="3"/>
  <c r="BS1656" i="3"/>
  <c r="BT1656" i="3"/>
  <c r="BE1657" i="3"/>
  <c r="BF1657" i="3"/>
  <c r="BG1657" i="3"/>
  <c r="BH1657" i="3"/>
  <c r="BI1657" i="3"/>
  <c r="BJ1657" i="3"/>
  <c r="BK1657" i="3"/>
  <c r="BL1657" i="3"/>
  <c r="BM1657" i="3"/>
  <c r="BN1657" i="3"/>
  <c r="BO1657" i="3"/>
  <c r="BP1657" i="3"/>
  <c r="BQ1657" i="3"/>
  <c r="BR1657" i="3"/>
  <c r="BS1657" i="3"/>
  <c r="BT1657" i="3"/>
  <c r="BE1658" i="3"/>
  <c r="BF1658" i="3"/>
  <c r="BG1658" i="3"/>
  <c r="BH1658" i="3"/>
  <c r="BI1658" i="3"/>
  <c r="BJ1658" i="3"/>
  <c r="BK1658" i="3"/>
  <c r="BL1658" i="3"/>
  <c r="BM1658" i="3"/>
  <c r="BN1658" i="3"/>
  <c r="BO1658" i="3"/>
  <c r="BP1658" i="3"/>
  <c r="BQ1658" i="3"/>
  <c r="BR1658" i="3"/>
  <c r="BS1658" i="3"/>
  <c r="BT1658" i="3"/>
  <c r="BE1659" i="3"/>
  <c r="BF1659" i="3"/>
  <c r="BG1659" i="3"/>
  <c r="BH1659" i="3"/>
  <c r="BI1659" i="3"/>
  <c r="BJ1659" i="3"/>
  <c r="BK1659" i="3"/>
  <c r="BL1659" i="3"/>
  <c r="BM1659" i="3"/>
  <c r="BN1659" i="3"/>
  <c r="BO1659" i="3"/>
  <c r="BP1659" i="3"/>
  <c r="BQ1659" i="3"/>
  <c r="BR1659" i="3"/>
  <c r="BS1659" i="3"/>
  <c r="BT1659" i="3"/>
  <c r="BE1660" i="3"/>
  <c r="BF1660" i="3"/>
  <c r="BG1660" i="3"/>
  <c r="BH1660" i="3"/>
  <c r="BI1660" i="3"/>
  <c r="BJ1660" i="3"/>
  <c r="BK1660" i="3"/>
  <c r="BL1660" i="3"/>
  <c r="BM1660" i="3"/>
  <c r="BN1660" i="3"/>
  <c r="BO1660" i="3"/>
  <c r="BP1660" i="3"/>
  <c r="BQ1660" i="3"/>
  <c r="BR1660" i="3"/>
  <c r="BS1660" i="3"/>
  <c r="BT1660" i="3"/>
  <c r="BE1661" i="3"/>
  <c r="BF1661" i="3"/>
  <c r="BG1661" i="3"/>
  <c r="BH1661" i="3"/>
  <c r="BI1661" i="3"/>
  <c r="BJ1661" i="3"/>
  <c r="BK1661" i="3"/>
  <c r="BL1661" i="3"/>
  <c r="BM1661" i="3"/>
  <c r="BN1661" i="3"/>
  <c r="BO1661" i="3"/>
  <c r="BP1661" i="3"/>
  <c r="BQ1661" i="3"/>
  <c r="BR1661" i="3"/>
  <c r="BS1661" i="3"/>
  <c r="BT1661" i="3"/>
  <c r="BE1662" i="3"/>
  <c r="BF1662" i="3"/>
  <c r="BG1662" i="3"/>
  <c r="BH1662" i="3"/>
  <c r="BI1662" i="3"/>
  <c r="BJ1662" i="3"/>
  <c r="BK1662" i="3"/>
  <c r="BL1662" i="3"/>
  <c r="BM1662" i="3"/>
  <c r="BN1662" i="3"/>
  <c r="BO1662" i="3"/>
  <c r="BP1662" i="3"/>
  <c r="BQ1662" i="3"/>
  <c r="BR1662" i="3"/>
  <c r="BS1662" i="3"/>
  <c r="BT1662" i="3"/>
  <c r="BE1663" i="3"/>
  <c r="BF1663" i="3"/>
  <c r="BG1663" i="3"/>
  <c r="BH1663" i="3"/>
  <c r="BI1663" i="3"/>
  <c r="BJ1663" i="3"/>
  <c r="BK1663" i="3"/>
  <c r="BL1663" i="3"/>
  <c r="BM1663" i="3"/>
  <c r="BN1663" i="3"/>
  <c r="BO1663" i="3"/>
  <c r="BP1663" i="3"/>
  <c r="BQ1663" i="3"/>
  <c r="BR1663" i="3"/>
  <c r="BS1663" i="3"/>
  <c r="BT1663" i="3"/>
  <c r="BE1664" i="3"/>
  <c r="BF1664" i="3"/>
  <c r="BG1664" i="3"/>
  <c r="BH1664" i="3"/>
  <c r="BI1664" i="3"/>
  <c r="BJ1664" i="3"/>
  <c r="BK1664" i="3"/>
  <c r="BL1664" i="3"/>
  <c r="BM1664" i="3"/>
  <c r="BN1664" i="3"/>
  <c r="BO1664" i="3"/>
  <c r="BP1664" i="3"/>
  <c r="BQ1664" i="3"/>
  <c r="BR1664" i="3"/>
  <c r="BS1664" i="3"/>
  <c r="BT1664" i="3"/>
  <c r="BE1665" i="3"/>
  <c r="BF1665" i="3"/>
  <c r="BG1665" i="3"/>
  <c r="BH1665" i="3"/>
  <c r="BI1665" i="3"/>
  <c r="BJ1665" i="3"/>
  <c r="BK1665" i="3"/>
  <c r="BL1665" i="3"/>
  <c r="BM1665" i="3"/>
  <c r="BN1665" i="3"/>
  <c r="BO1665" i="3"/>
  <c r="BP1665" i="3"/>
  <c r="BQ1665" i="3"/>
  <c r="BR1665" i="3"/>
  <c r="BS1665" i="3"/>
  <c r="BT1665" i="3"/>
  <c r="BE1666" i="3"/>
  <c r="BF1666" i="3"/>
  <c r="BG1666" i="3"/>
  <c r="BH1666" i="3"/>
  <c r="BI1666" i="3"/>
  <c r="BJ1666" i="3"/>
  <c r="BK1666" i="3"/>
  <c r="BL1666" i="3"/>
  <c r="BM1666" i="3"/>
  <c r="BN1666" i="3"/>
  <c r="BO1666" i="3"/>
  <c r="BP1666" i="3"/>
  <c r="BQ1666" i="3"/>
  <c r="BR1666" i="3"/>
  <c r="BS1666" i="3"/>
  <c r="BT1666" i="3"/>
  <c r="BE1667" i="3"/>
  <c r="BF1667" i="3"/>
  <c r="BG1667" i="3"/>
  <c r="BH1667" i="3"/>
  <c r="BI1667" i="3"/>
  <c r="BJ1667" i="3"/>
  <c r="BK1667" i="3"/>
  <c r="BL1667" i="3"/>
  <c r="BM1667" i="3"/>
  <c r="BN1667" i="3"/>
  <c r="BO1667" i="3"/>
  <c r="BP1667" i="3"/>
  <c r="BQ1667" i="3"/>
  <c r="BR1667" i="3"/>
  <c r="BS1667" i="3"/>
  <c r="BT1667" i="3"/>
  <c r="BE1668" i="3"/>
  <c r="BF1668" i="3"/>
  <c r="BG1668" i="3"/>
  <c r="BH1668" i="3"/>
  <c r="BI1668" i="3"/>
  <c r="BJ1668" i="3"/>
  <c r="BK1668" i="3"/>
  <c r="BL1668" i="3"/>
  <c r="BM1668" i="3"/>
  <c r="BN1668" i="3"/>
  <c r="BO1668" i="3"/>
  <c r="BP1668" i="3"/>
  <c r="BQ1668" i="3"/>
  <c r="BR1668" i="3"/>
  <c r="BS1668" i="3"/>
  <c r="BT1668" i="3"/>
  <c r="BE1669" i="3"/>
  <c r="BF1669" i="3"/>
  <c r="BG1669" i="3"/>
  <c r="BH1669" i="3"/>
  <c r="BI1669" i="3"/>
  <c r="BJ1669" i="3"/>
  <c r="BK1669" i="3"/>
  <c r="BL1669" i="3"/>
  <c r="BM1669" i="3"/>
  <c r="BN1669" i="3"/>
  <c r="BO1669" i="3"/>
  <c r="BP1669" i="3"/>
  <c r="BQ1669" i="3"/>
  <c r="BR1669" i="3"/>
  <c r="BS1669" i="3"/>
  <c r="BT1669" i="3"/>
  <c r="BE1670" i="3"/>
  <c r="BF1670" i="3"/>
  <c r="BG1670" i="3"/>
  <c r="BH1670" i="3"/>
  <c r="BI1670" i="3"/>
  <c r="BJ1670" i="3"/>
  <c r="BK1670" i="3"/>
  <c r="BL1670" i="3"/>
  <c r="BM1670" i="3"/>
  <c r="BN1670" i="3"/>
  <c r="BO1670" i="3"/>
  <c r="BP1670" i="3"/>
  <c r="BQ1670" i="3"/>
  <c r="BR1670" i="3"/>
  <c r="BS1670" i="3"/>
  <c r="BT1670" i="3"/>
  <c r="BE1671" i="3"/>
  <c r="BF1671" i="3"/>
  <c r="BG1671" i="3"/>
  <c r="BH1671" i="3"/>
  <c r="BI1671" i="3"/>
  <c r="BJ1671" i="3"/>
  <c r="BK1671" i="3"/>
  <c r="BL1671" i="3"/>
  <c r="BM1671" i="3"/>
  <c r="BN1671" i="3"/>
  <c r="BO1671" i="3"/>
  <c r="BP1671" i="3"/>
  <c r="BQ1671" i="3"/>
  <c r="BR1671" i="3"/>
  <c r="BS1671" i="3"/>
  <c r="BT1671" i="3"/>
  <c r="BE1672" i="3"/>
  <c r="BF1672" i="3"/>
  <c r="BG1672" i="3"/>
  <c r="BH1672" i="3"/>
  <c r="BI1672" i="3"/>
  <c r="BJ1672" i="3"/>
  <c r="BK1672" i="3"/>
  <c r="BL1672" i="3"/>
  <c r="BM1672" i="3"/>
  <c r="BN1672" i="3"/>
  <c r="BO1672" i="3"/>
  <c r="BP1672" i="3"/>
  <c r="BQ1672" i="3"/>
  <c r="BR1672" i="3"/>
  <c r="BS1672" i="3"/>
  <c r="BT1672" i="3"/>
  <c r="BE1673" i="3"/>
  <c r="BF1673" i="3"/>
  <c r="BG1673" i="3"/>
  <c r="BH1673" i="3"/>
  <c r="BI1673" i="3"/>
  <c r="BJ1673" i="3"/>
  <c r="BK1673" i="3"/>
  <c r="BL1673" i="3"/>
  <c r="BM1673" i="3"/>
  <c r="BN1673" i="3"/>
  <c r="BO1673" i="3"/>
  <c r="BP1673" i="3"/>
  <c r="BQ1673" i="3"/>
  <c r="BR1673" i="3"/>
  <c r="BS1673" i="3"/>
  <c r="BT1673" i="3"/>
  <c r="BE1674" i="3"/>
  <c r="BF1674" i="3"/>
  <c r="BG1674" i="3"/>
  <c r="BH1674" i="3"/>
  <c r="BI1674" i="3"/>
  <c r="BJ1674" i="3"/>
  <c r="BK1674" i="3"/>
  <c r="BL1674" i="3"/>
  <c r="BM1674" i="3"/>
  <c r="BN1674" i="3"/>
  <c r="BO1674" i="3"/>
  <c r="BP1674" i="3"/>
  <c r="BQ1674" i="3"/>
  <c r="BR1674" i="3"/>
  <c r="BS1674" i="3"/>
  <c r="BT1674" i="3"/>
  <c r="BE1675" i="3"/>
  <c r="BF1675" i="3"/>
  <c r="BG1675" i="3"/>
  <c r="BH1675" i="3"/>
  <c r="BI1675" i="3"/>
  <c r="BJ1675" i="3"/>
  <c r="BK1675" i="3"/>
  <c r="BL1675" i="3"/>
  <c r="BM1675" i="3"/>
  <c r="BN1675" i="3"/>
  <c r="BO1675" i="3"/>
  <c r="BP1675" i="3"/>
  <c r="BQ1675" i="3"/>
  <c r="BR1675" i="3"/>
  <c r="BS1675" i="3"/>
  <c r="BT1675" i="3"/>
  <c r="BE1676" i="3"/>
  <c r="BF1676" i="3"/>
  <c r="BG1676" i="3"/>
  <c r="BH1676" i="3"/>
  <c r="BI1676" i="3"/>
  <c r="BJ1676" i="3"/>
  <c r="BK1676" i="3"/>
  <c r="BL1676" i="3"/>
  <c r="BM1676" i="3"/>
  <c r="BN1676" i="3"/>
  <c r="BO1676" i="3"/>
  <c r="BP1676" i="3"/>
  <c r="BQ1676" i="3"/>
  <c r="BR1676" i="3"/>
  <c r="BS1676" i="3"/>
  <c r="BT1676" i="3"/>
  <c r="BE1677" i="3"/>
  <c r="BF1677" i="3"/>
  <c r="BG1677" i="3"/>
  <c r="BH1677" i="3"/>
  <c r="BI1677" i="3"/>
  <c r="BJ1677" i="3"/>
  <c r="BK1677" i="3"/>
  <c r="BL1677" i="3"/>
  <c r="BM1677" i="3"/>
  <c r="BN1677" i="3"/>
  <c r="BO1677" i="3"/>
  <c r="BP1677" i="3"/>
  <c r="BQ1677" i="3"/>
  <c r="BR1677" i="3"/>
  <c r="BS1677" i="3"/>
  <c r="BT1677" i="3"/>
  <c r="BE1678" i="3"/>
  <c r="BF1678" i="3"/>
  <c r="BG1678" i="3"/>
  <c r="BH1678" i="3"/>
  <c r="BI1678" i="3"/>
  <c r="BJ1678" i="3"/>
  <c r="BK1678" i="3"/>
  <c r="BL1678" i="3"/>
  <c r="BM1678" i="3"/>
  <c r="BN1678" i="3"/>
  <c r="BO1678" i="3"/>
  <c r="BP1678" i="3"/>
  <c r="BQ1678" i="3"/>
  <c r="BR1678" i="3"/>
  <c r="BS1678" i="3"/>
  <c r="BT1678" i="3"/>
  <c r="BE1679" i="3"/>
  <c r="BF1679" i="3"/>
  <c r="BG1679" i="3"/>
  <c r="BH1679" i="3"/>
  <c r="BI1679" i="3"/>
  <c r="BJ1679" i="3"/>
  <c r="BK1679" i="3"/>
  <c r="BL1679" i="3"/>
  <c r="BM1679" i="3"/>
  <c r="BN1679" i="3"/>
  <c r="BO1679" i="3"/>
  <c r="BP1679" i="3"/>
  <c r="BQ1679" i="3"/>
  <c r="BR1679" i="3"/>
  <c r="BS1679" i="3"/>
  <c r="BT1679" i="3"/>
  <c r="BE1680" i="3"/>
  <c r="BF1680" i="3"/>
  <c r="BG1680" i="3"/>
  <c r="BH1680" i="3"/>
  <c r="BI1680" i="3"/>
  <c r="BJ1680" i="3"/>
  <c r="BK1680" i="3"/>
  <c r="BL1680" i="3"/>
  <c r="BM1680" i="3"/>
  <c r="BN1680" i="3"/>
  <c r="BO1680" i="3"/>
  <c r="BP1680" i="3"/>
  <c r="BQ1680" i="3"/>
  <c r="BR1680" i="3"/>
  <c r="BS1680" i="3"/>
  <c r="BT1680" i="3"/>
  <c r="BE1681" i="3"/>
  <c r="BF1681" i="3"/>
  <c r="BG1681" i="3"/>
  <c r="BH1681" i="3"/>
  <c r="BI1681" i="3"/>
  <c r="BJ1681" i="3"/>
  <c r="BK1681" i="3"/>
  <c r="BL1681" i="3"/>
  <c r="BM1681" i="3"/>
  <c r="BN1681" i="3"/>
  <c r="BO1681" i="3"/>
  <c r="BP1681" i="3"/>
  <c r="BQ1681" i="3"/>
  <c r="BR1681" i="3"/>
  <c r="BS1681" i="3"/>
  <c r="BT1681" i="3"/>
  <c r="BE1682" i="3"/>
  <c r="BF1682" i="3"/>
  <c r="BG1682" i="3"/>
  <c r="BH1682" i="3"/>
  <c r="BI1682" i="3"/>
  <c r="BJ1682" i="3"/>
  <c r="BK1682" i="3"/>
  <c r="BL1682" i="3"/>
  <c r="BM1682" i="3"/>
  <c r="BN1682" i="3"/>
  <c r="BO1682" i="3"/>
  <c r="BP1682" i="3"/>
  <c r="BQ1682" i="3"/>
  <c r="BR1682" i="3"/>
  <c r="BS1682" i="3"/>
  <c r="BT1682" i="3"/>
  <c r="BE1683" i="3"/>
  <c r="BF1683" i="3"/>
  <c r="BG1683" i="3"/>
  <c r="BH1683" i="3"/>
  <c r="BI1683" i="3"/>
  <c r="BJ1683" i="3"/>
  <c r="BK1683" i="3"/>
  <c r="BL1683" i="3"/>
  <c r="BM1683" i="3"/>
  <c r="BN1683" i="3"/>
  <c r="BO1683" i="3"/>
  <c r="BP1683" i="3"/>
  <c r="BQ1683" i="3"/>
  <c r="BR1683" i="3"/>
  <c r="BS1683" i="3"/>
  <c r="BT1683" i="3"/>
  <c r="BE1684" i="3"/>
  <c r="BF1684" i="3"/>
  <c r="BG1684" i="3"/>
  <c r="BH1684" i="3"/>
  <c r="BI1684" i="3"/>
  <c r="BJ1684" i="3"/>
  <c r="BK1684" i="3"/>
  <c r="BL1684" i="3"/>
  <c r="BM1684" i="3"/>
  <c r="BN1684" i="3"/>
  <c r="BO1684" i="3"/>
  <c r="BP1684" i="3"/>
  <c r="BQ1684" i="3"/>
  <c r="BR1684" i="3"/>
  <c r="BS1684" i="3"/>
  <c r="BT1684" i="3"/>
  <c r="BE1685" i="3"/>
  <c r="BF1685" i="3"/>
  <c r="BG1685" i="3"/>
  <c r="BH1685" i="3"/>
  <c r="BI1685" i="3"/>
  <c r="BJ1685" i="3"/>
  <c r="BK1685" i="3"/>
  <c r="BL1685" i="3"/>
  <c r="BM1685" i="3"/>
  <c r="BN1685" i="3"/>
  <c r="BO1685" i="3"/>
  <c r="BP1685" i="3"/>
  <c r="BQ1685" i="3"/>
  <c r="BR1685" i="3"/>
  <c r="BS1685" i="3"/>
  <c r="BT1685" i="3"/>
  <c r="BE1686" i="3"/>
  <c r="BF1686" i="3"/>
  <c r="BG1686" i="3"/>
  <c r="BH1686" i="3"/>
  <c r="BI1686" i="3"/>
  <c r="BJ1686" i="3"/>
  <c r="BK1686" i="3"/>
  <c r="BL1686" i="3"/>
  <c r="BM1686" i="3"/>
  <c r="BN1686" i="3"/>
  <c r="BO1686" i="3"/>
  <c r="BP1686" i="3"/>
  <c r="BQ1686" i="3"/>
  <c r="BR1686" i="3"/>
  <c r="BS1686" i="3"/>
  <c r="BT1686" i="3"/>
  <c r="BE1687" i="3"/>
  <c r="BF1687" i="3"/>
  <c r="BG1687" i="3"/>
  <c r="BH1687" i="3"/>
  <c r="BI1687" i="3"/>
  <c r="BJ1687" i="3"/>
  <c r="BK1687" i="3"/>
  <c r="BL1687" i="3"/>
  <c r="BM1687" i="3"/>
  <c r="BN1687" i="3"/>
  <c r="BO1687" i="3"/>
  <c r="BP1687" i="3"/>
  <c r="BQ1687" i="3"/>
  <c r="BR1687" i="3"/>
  <c r="BS1687" i="3"/>
  <c r="BT1687" i="3"/>
  <c r="BE1688" i="3"/>
  <c r="BF1688" i="3"/>
  <c r="BG1688" i="3"/>
  <c r="BH1688" i="3"/>
  <c r="BI1688" i="3"/>
  <c r="BJ1688" i="3"/>
  <c r="BK1688" i="3"/>
  <c r="BL1688" i="3"/>
  <c r="BM1688" i="3"/>
  <c r="BN1688" i="3"/>
  <c r="BO1688" i="3"/>
  <c r="BP1688" i="3"/>
  <c r="BQ1688" i="3"/>
  <c r="BR1688" i="3"/>
  <c r="BS1688" i="3"/>
  <c r="BT1688" i="3"/>
  <c r="BE1689" i="3"/>
  <c r="BF1689" i="3"/>
  <c r="BG1689" i="3"/>
  <c r="BH1689" i="3"/>
  <c r="BI1689" i="3"/>
  <c r="BJ1689" i="3"/>
  <c r="BK1689" i="3"/>
  <c r="BL1689" i="3"/>
  <c r="BM1689" i="3"/>
  <c r="BN1689" i="3"/>
  <c r="BO1689" i="3"/>
  <c r="BP1689" i="3"/>
  <c r="BQ1689" i="3"/>
  <c r="BR1689" i="3"/>
  <c r="BS1689" i="3"/>
  <c r="BT1689" i="3"/>
  <c r="BE1690" i="3"/>
  <c r="BF1690" i="3"/>
  <c r="BG1690" i="3"/>
  <c r="BH1690" i="3"/>
  <c r="BI1690" i="3"/>
  <c r="BJ1690" i="3"/>
  <c r="BK1690" i="3"/>
  <c r="BL1690" i="3"/>
  <c r="BM1690" i="3"/>
  <c r="BN1690" i="3"/>
  <c r="BO1690" i="3"/>
  <c r="BP1690" i="3"/>
  <c r="BQ1690" i="3"/>
  <c r="BR1690" i="3"/>
  <c r="BS1690" i="3"/>
  <c r="BT1690" i="3"/>
  <c r="BE1691" i="3"/>
  <c r="BF1691" i="3"/>
  <c r="BG1691" i="3"/>
  <c r="BH1691" i="3"/>
  <c r="BI1691" i="3"/>
  <c r="BJ1691" i="3"/>
  <c r="BK1691" i="3"/>
  <c r="BL1691" i="3"/>
  <c r="BM1691" i="3"/>
  <c r="BN1691" i="3"/>
  <c r="BO1691" i="3"/>
  <c r="BP1691" i="3"/>
  <c r="BQ1691" i="3"/>
  <c r="BR1691" i="3"/>
  <c r="BS1691" i="3"/>
  <c r="BT1691" i="3"/>
  <c r="BE1692" i="3"/>
  <c r="BF1692" i="3"/>
  <c r="BG1692" i="3"/>
  <c r="BH1692" i="3"/>
  <c r="BI1692" i="3"/>
  <c r="BJ1692" i="3"/>
  <c r="BK1692" i="3"/>
  <c r="BL1692" i="3"/>
  <c r="BM1692" i="3"/>
  <c r="BN1692" i="3"/>
  <c r="BO1692" i="3"/>
  <c r="BP1692" i="3"/>
  <c r="BQ1692" i="3"/>
  <c r="BR1692" i="3"/>
  <c r="BS1692" i="3"/>
  <c r="BT1692" i="3"/>
  <c r="BE1693" i="3"/>
  <c r="BF1693" i="3"/>
  <c r="BG1693" i="3"/>
  <c r="BH1693" i="3"/>
  <c r="BI1693" i="3"/>
  <c r="BJ1693" i="3"/>
  <c r="BK1693" i="3"/>
  <c r="BL1693" i="3"/>
  <c r="BM1693" i="3"/>
  <c r="BN1693" i="3"/>
  <c r="BO1693" i="3"/>
  <c r="BP1693" i="3"/>
  <c r="BQ1693" i="3"/>
  <c r="BR1693" i="3"/>
  <c r="BS1693" i="3"/>
  <c r="BT1693" i="3"/>
  <c r="BE1694" i="3"/>
  <c r="BF1694" i="3"/>
  <c r="BG1694" i="3"/>
  <c r="BH1694" i="3"/>
  <c r="BI1694" i="3"/>
  <c r="BJ1694" i="3"/>
  <c r="BK1694" i="3"/>
  <c r="BL1694" i="3"/>
  <c r="BM1694" i="3"/>
  <c r="BN1694" i="3"/>
  <c r="BO1694" i="3"/>
  <c r="BP1694" i="3"/>
  <c r="BQ1694" i="3"/>
  <c r="BR1694" i="3"/>
  <c r="BS1694" i="3"/>
  <c r="BT1694" i="3"/>
  <c r="BE1695" i="3"/>
  <c r="BF1695" i="3"/>
  <c r="BG1695" i="3"/>
  <c r="BH1695" i="3"/>
  <c r="BI1695" i="3"/>
  <c r="BJ1695" i="3"/>
  <c r="BK1695" i="3"/>
  <c r="BL1695" i="3"/>
  <c r="BM1695" i="3"/>
  <c r="BN1695" i="3"/>
  <c r="BO1695" i="3"/>
  <c r="BP1695" i="3"/>
  <c r="BQ1695" i="3"/>
  <c r="BR1695" i="3"/>
  <c r="BS1695" i="3"/>
  <c r="BT1695" i="3"/>
  <c r="BE1696" i="3"/>
  <c r="BF1696" i="3"/>
  <c r="BG1696" i="3"/>
  <c r="BH1696" i="3"/>
  <c r="BI1696" i="3"/>
  <c r="BJ1696" i="3"/>
  <c r="BK1696" i="3"/>
  <c r="BL1696" i="3"/>
  <c r="BM1696" i="3"/>
  <c r="BN1696" i="3"/>
  <c r="BO1696" i="3"/>
  <c r="BP1696" i="3"/>
  <c r="BQ1696" i="3"/>
  <c r="BR1696" i="3"/>
  <c r="BS1696" i="3"/>
  <c r="BT1696" i="3"/>
  <c r="BE1697" i="3"/>
  <c r="BF1697" i="3"/>
  <c r="BG1697" i="3"/>
  <c r="BH1697" i="3"/>
  <c r="BI1697" i="3"/>
  <c r="BJ1697" i="3"/>
  <c r="BK1697" i="3"/>
  <c r="BL1697" i="3"/>
  <c r="BM1697" i="3"/>
  <c r="BN1697" i="3"/>
  <c r="BO1697" i="3"/>
  <c r="BP1697" i="3"/>
  <c r="BQ1697" i="3"/>
  <c r="BR1697" i="3"/>
  <c r="BS1697" i="3"/>
  <c r="BT1697" i="3"/>
  <c r="BE1698" i="3"/>
  <c r="BF1698" i="3"/>
  <c r="BG1698" i="3"/>
  <c r="BH1698" i="3"/>
  <c r="BI1698" i="3"/>
  <c r="BJ1698" i="3"/>
  <c r="BK1698" i="3"/>
  <c r="BL1698" i="3"/>
  <c r="BM1698" i="3"/>
  <c r="BN1698" i="3"/>
  <c r="BO1698" i="3"/>
  <c r="BP1698" i="3"/>
  <c r="BQ1698" i="3"/>
  <c r="BR1698" i="3"/>
  <c r="BS1698" i="3"/>
  <c r="BT1698" i="3"/>
  <c r="BE1699" i="3"/>
  <c r="BF1699" i="3"/>
  <c r="BG1699" i="3"/>
  <c r="BH1699" i="3"/>
  <c r="BI1699" i="3"/>
  <c r="BJ1699" i="3"/>
  <c r="BK1699" i="3"/>
  <c r="BL1699" i="3"/>
  <c r="BM1699" i="3"/>
  <c r="BN1699" i="3"/>
  <c r="BO1699" i="3"/>
  <c r="BP1699" i="3"/>
  <c r="BQ1699" i="3"/>
  <c r="BR1699" i="3"/>
  <c r="BS1699" i="3"/>
  <c r="BT1699" i="3"/>
  <c r="BE1700" i="3"/>
  <c r="BF1700" i="3"/>
  <c r="BG1700" i="3"/>
  <c r="BH1700" i="3"/>
  <c r="BI1700" i="3"/>
  <c r="BJ1700" i="3"/>
  <c r="BK1700" i="3"/>
  <c r="BL1700" i="3"/>
  <c r="BM1700" i="3"/>
  <c r="BN1700" i="3"/>
  <c r="BO1700" i="3"/>
  <c r="BP1700" i="3"/>
  <c r="BQ1700" i="3"/>
  <c r="BR1700" i="3"/>
  <c r="BS1700" i="3"/>
  <c r="BT1700" i="3"/>
  <c r="BE1701" i="3"/>
  <c r="BF1701" i="3"/>
  <c r="BG1701" i="3"/>
  <c r="BH1701" i="3"/>
  <c r="BI1701" i="3"/>
  <c r="BJ1701" i="3"/>
  <c r="BK1701" i="3"/>
  <c r="BL1701" i="3"/>
  <c r="BM1701" i="3"/>
  <c r="BN1701" i="3"/>
  <c r="BO1701" i="3"/>
  <c r="BP1701" i="3"/>
  <c r="BQ1701" i="3"/>
  <c r="BR1701" i="3"/>
  <c r="BS1701" i="3"/>
  <c r="BT1701" i="3"/>
  <c r="BE1702" i="3"/>
  <c r="BF1702" i="3"/>
  <c r="BG1702" i="3"/>
  <c r="BH1702" i="3"/>
  <c r="BI1702" i="3"/>
  <c r="BJ1702" i="3"/>
  <c r="BK1702" i="3"/>
  <c r="BL1702" i="3"/>
  <c r="BM1702" i="3"/>
  <c r="BN1702" i="3"/>
  <c r="BO1702" i="3"/>
  <c r="BP1702" i="3"/>
  <c r="BQ1702" i="3"/>
  <c r="BR1702" i="3"/>
  <c r="BS1702" i="3"/>
  <c r="BT1702" i="3"/>
  <c r="BE1703" i="3"/>
  <c r="BF1703" i="3"/>
  <c r="BG1703" i="3"/>
  <c r="BH1703" i="3"/>
  <c r="BI1703" i="3"/>
  <c r="BJ1703" i="3"/>
  <c r="BK1703" i="3"/>
  <c r="BL1703" i="3"/>
  <c r="BM1703" i="3"/>
  <c r="BN1703" i="3"/>
  <c r="BO1703" i="3"/>
  <c r="BP1703" i="3"/>
  <c r="BQ1703" i="3"/>
  <c r="BR1703" i="3"/>
  <c r="BS1703" i="3"/>
  <c r="BT1703" i="3"/>
  <c r="BE1704" i="3"/>
  <c r="BF1704" i="3"/>
  <c r="BG1704" i="3"/>
  <c r="BH1704" i="3"/>
  <c r="BI1704" i="3"/>
  <c r="BJ1704" i="3"/>
  <c r="BK1704" i="3"/>
  <c r="BL1704" i="3"/>
  <c r="BM1704" i="3"/>
  <c r="BN1704" i="3"/>
  <c r="BO1704" i="3"/>
  <c r="BP1704" i="3"/>
  <c r="BQ1704" i="3"/>
  <c r="BR1704" i="3"/>
  <c r="BS1704" i="3"/>
  <c r="BT1704" i="3"/>
  <c r="BE1705" i="3"/>
  <c r="BF1705" i="3"/>
  <c r="BG1705" i="3"/>
  <c r="BH1705" i="3"/>
  <c r="BI1705" i="3"/>
  <c r="BJ1705" i="3"/>
  <c r="BK1705" i="3"/>
  <c r="BL1705" i="3"/>
  <c r="BM1705" i="3"/>
  <c r="BN1705" i="3"/>
  <c r="BO1705" i="3"/>
  <c r="BP1705" i="3"/>
  <c r="BQ1705" i="3"/>
  <c r="BR1705" i="3"/>
  <c r="BS1705" i="3"/>
  <c r="BT1705" i="3"/>
  <c r="BE1706" i="3"/>
  <c r="BF1706" i="3"/>
  <c r="BG1706" i="3"/>
  <c r="BH1706" i="3"/>
  <c r="BI1706" i="3"/>
  <c r="BJ1706" i="3"/>
  <c r="BK1706" i="3"/>
  <c r="BL1706" i="3"/>
  <c r="BM1706" i="3"/>
  <c r="BN1706" i="3"/>
  <c r="BO1706" i="3"/>
  <c r="BP1706" i="3"/>
  <c r="BQ1706" i="3"/>
  <c r="BR1706" i="3"/>
  <c r="BS1706" i="3"/>
  <c r="BT1706" i="3"/>
  <c r="BE1707" i="3"/>
  <c r="BF1707" i="3"/>
  <c r="BG1707" i="3"/>
  <c r="BH1707" i="3"/>
  <c r="BI1707" i="3"/>
  <c r="BJ1707" i="3"/>
  <c r="BK1707" i="3"/>
  <c r="BL1707" i="3"/>
  <c r="BM1707" i="3"/>
  <c r="BN1707" i="3"/>
  <c r="BO1707" i="3"/>
  <c r="BP1707" i="3"/>
  <c r="BQ1707" i="3"/>
  <c r="BR1707" i="3"/>
  <c r="BS1707" i="3"/>
  <c r="BT1707" i="3"/>
  <c r="BE1708" i="3"/>
  <c r="BF1708" i="3"/>
  <c r="BG1708" i="3"/>
  <c r="BH1708" i="3"/>
  <c r="BI1708" i="3"/>
  <c r="BJ1708" i="3"/>
  <c r="BK1708" i="3"/>
  <c r="BL1708" i="3"/>
  <c r="BM1708" i="3"/>
  <c r="BN1708" i="3"/>
  <c r="BO1708" i="3"/>
  <c r="BP1708" i="3"/>
  <c r="BQ1708" i="3"/>
  <c r="BR1708" i="3"/>
  <c r="BS1708" i="3"/>
  <c r="BT1708" i="3"/>
  <c r="BE1709" i="3"/>
  <c r="BF1709" i="3"/>
  <c r="BG1709" i="3"/>
  <c r="BH1709" i="3"/>
  <c r="BI1709" i="3"/>
  <c r="BJ1709" i="3"/>
  <c r="BK1709" i="3"/>
  <c r="BL1709" i="3"/>
  <c r="BM1709" i="3"/>
  <c r="BN1709" i="3"/>
  <c r="BO1709" i="3"/>
  <c r="BP1709" i="3"/>
  <c r="BQ1709" i="3"/>
  <c r="BR1709" i="3"/>
  <c r="BS1709" i="3"/>
  <c r="BT1709" i="3"/>
  <c r="BE1710" i="3"/>
  <c r="BF1710" i="3"/>
  <c r="BG1710" i="3"/>
  <c r="BH1710" i="3"/>
  <c r="BI1710" i="3"/>
  <c r="BJ1710" i="3"/>
  <c r="BK1710" i="3"/>
  <c r="BL1710" i="3"/>
  <c r="BM1710" i="3"/>
  <c r="BN1710" i="3"/>
  <c r="BO1710" i="3"/>
  <c r="BP1710" i="3"/>
  <c r="BQ1710" i="3"/>
  <c r="BR1710" i="3"/>
  <c r="BS1710" i="3"/>
  <c r="BT1710" i="3"/>
  <c r="BE1711" i="3"/>
  <c r="BF1711" i="3"/>
  <c r="BG1711" i="3"/>
  <c r="BH1711" i="3"/>
  <c r="BI1711" i="3"/>
  <c r="BJ1711" i="3"/>
  <c r="BK1711" i="3"/>
  <c r="BL1711" i="3"/>
  <c r="BM1711" i="3"/>
  <c r="BN1711" i="3"/>
  <c r="BO1711" i="3"/>
  <c r="BP1711" i="3"/>
  <c r="BQ1711" i="3"/>
  <c r="BR1711" i="3"/>
  <c r="BS1711" i="3"/>
  <c r="BT1711" i="3"/>
  <c r="BE1712" i="3"/>
  <c r="BF1712" i="3"/>
  <c r="BG1712" i="3"/>
  <c r="BH1712" i="3"/>
  <c r="BI1712" i="3"/>
  <c r="BJ1712" i="3"/>
  <c r="BK1712" i="3"/>
  <c r="BL1712" i="3"/>
  <c r="BM1712" i="3"/>
  <c r="BN1712" i="3"/>
  <c r="BO1712" i="3"/>
  <c r="BP1712" i="3"/>
  <c r="BQ1712" i="3"/>
  <c r="BR1712" i="3"/>
  <c r="BS1712" i="3"/>
  <c r="BT1712" i="3"/>
  <c r="BE1713" i="3"/>
  <c r="BF1713" i="3"/>
  <c r="BG1713" i="3"/>
  <c r="BH1713" i="3"/>
  <c r="BI1713" i="3"/>
  <c r="BJ1713" i="3"/>
  <c r="BK1713" i="3"/>
  <c r="BL1713" i="3"/>
  <c r="BM1713" i="3"/>
  <c r="BN1713" i="3"/>
  <c r="BO1713" i="3"/>
  <c r="BP1713" i="3"/>
  <c r="BQ1713" i="3"/>
  <c r="BR1713" i="3"/>
  <c r="BS1713" i="3"/>
  <c r="BT1713" i="3"/>
  <c r="BE1714" i="3"/>
  <c r="BF1714" i="3"/>
  <c r="BG1714" i="3"/>
  <c r="BH1714" i="3"/>
  <c r="BI1714" i="3"/>
  <c r="BJ1714" i="3"/>
  <c r="BK1714" i="3"/>
  <c r="BL1714" i="3"/>
  <c r="BM1714" i="3"/>
  <c r="BN1714" i="3"/>
  <c r="BO1714" i="3"/>
  <c r="BP1714" i="3"/>
  <c r="BQ1714" i="3"/>
  <c r="BR1714" i="3"/>
  <c r="BS1714" i="3"/>
  <c r="BT1714" i="3"/>
  <c r="BE1715" i="3"/>
  <c r="BF1715" i="3"/>
  <c r="BG1715" i="3"/>
  <c r="BH1715" i="3"/>
  <c r="BI1715" i="3"/>
  <c r="BJ1715" i="3"/>
  <c r="BK1715" i="3"/>
  <c r="BL1715" i="3"/>
  <c r="BM1715" i="3"/>
  <c r="BN1715" i="3"/>
  <c r="BO1715" i="3"/>
  <c r="BP1715" i="3"/>
  <c r="BQ1715" i="3"/>
  <c r="BR1715" i="3"/>
  <c r="BS1715" i="3"/>
  <c r="BT1715" i="3"/>
  <c r="BE1716" i="3"/>
  <c r="BF1716" i="3"/>
  <c r="BG1716" i="3"/>
  <c r="BH1716" i="3"/>
  <c r="BI1716" i="3"/>
  <c r="BJ1716" i="3"/>
  <c r="BK1716" i="3"/>
  <c r="BL1716" i="3"/>
  <c r="BM1716" i="3"/>
  <c r="BN1716" i="3"/>
  <c r="BO1716" i="3"/>
  <c r="BP1716" i="3"/>
  <c r="BQ1716" i="3"/>
  <c r="BR1716" i="3"/>
  <c r="BS1716" i="3"/>
  <c r="BT1716" i="3"/>
  <c r="BE1717" i="3"/>
  <c r="BF1717" i="3"/>
  <c r="BG1717" i="3"/>
  <c r="BH1717" i="3"/>
  <c r="BI1717" i="3"/>
  <c r="BJ1717" i="3"/>
  <c r="BK1717" i="3"/>
  <c r="BL1717" i="3"/>
  <c r="BM1717" i="3"/>
  <c r="BN1717" i="3"/>
  <c r="BO1717" i="3"/>
  <c r="BP1717" i="3"/>
  <c r="BQ1717" i="3"/>
  <c r="BR1717" i="3"/>
  <c r="BS1717" i="3"/>
  <c r="BT1717" i="3"/>
  <c r="BE1718" i="3"/>
  <c r="BF1718" i="3"/>
  <c r="BG1718" i="3"/>
  <c r="BH1718" i="3"/>
  <c r="BI1718" i="3"/>
  <c r="BJ1718" i="3"/>
  <c r="BK1718" i="3"/>
  <c r="BL1718" i="3"/>
  <c r="BM1718" i="3"/>
  <c r="BN1718" i="3"/>
  <c r="BO1718" i="3"/>
  <c r="BP1718" i="3"/>
  <c r="BQ1718" i="3"/>
  <c r="BR1718" i="3"/>
  <c r="BS1718" i="3"/>
  <c r="BT1718" i="3"/>
  <c r="BE1719" i="3"/>
  <c r="BF1719" i="3"/>
  <c r="BG1719" i="3"/>
  <c r="BH1719" i="3"/>
  <c r="BI1719" i="3"/>
  <c r="BJ1719" i="3"/>
  <c r="BK1719" i="3"/>
  <c r="BL1719" i="3"/>
  <c r="BM1719" i="3"/>
  <c r="BN1719" i="3"/>
  <c r="BO1719" i="3"/>
  <c r="BP1719" i="3"/>
  <c r="BQ1719" i="3"/>
  <c r="BR1719" i="3"/>
  <c r="BS1719" i="3"/>
  <c r="BT1719" i="3"/>
  <c r="BE1720" i="3"/>
  <c r="BF1720" i="3"/>
  <c r="BG1720" i="3"/>
  <c r="BH1720" i="3"/>
  <c r="BI1720" i="3"/>
  <c r="BJ1720" i="3"/>
  <c r="BK1720" i="3"/>
  <c r="BL1720" i="3"/>
  <c r="BM1720" i="3"/>
  <c r="BN1720" i="3"/>
  <c r="BO1720" i="3"/>
  <c r="BP1720" i="3"/>
  <c r="BQ1720" i="3"/>
  <c r="BR1720" i="3"/>
  <c r="BS1720" i="3"/>
  <c r="BT1720" i="3"/>
  <c r="BE1721" i="3"/>
  <c r="BF1721" i="3"/>
  <c r="BG1721" i="3"/>
  <c r="BH1721" i="3"/>
  <c r="BI1721" i="3"/>
  <c r="BJ1721" i="3"/>
  <c r="BK1721" i="3"/>
  <c r="BL1721" i="3"/>
  <c r="BM1721" i="3"/>
  <c r="BN1721" i="3"/>
  <c r="BO1721" i="3"/>
  <c r="BP1721" i="3"/>
  <c r="BQ1721" i="3"/>
  <c r="BR1721" i="3"/>
  <c r="BS1721" i="3"/>
  <c r="BT1721" i="3"/>
  <c r="BE1722" i="3"/>
  <c r="BF1722" i="3"/>
  <c r="BG1722" i="3"/>
  <c r="BH1722" i="3"/>
  <c r="BI1722" i="3"/>
  <c r="BJ1722" i="3"/>
  <c r="BK1722" i="3"/>
  <c r="BL1722" i="3"/>
  <c r="BM1722" i="3"/>
  <c r="BN1722" i="3"/>
  <c r="BO1722" i="3"/>
  <c r="BP1722" i="3"/>
  <c r="BQ1722" i="3"/>
  <c r="BR1722" i="3"/>
  <c r="BS1722" i="3"/>
  <c r="BT1722" i="3"/>
  <c r="BE1723" i="3"/>
  <c r="BF1723" i="3"/>
  <c r="BG1723" i="3"/>
  <c r="BH1723" i="3"/>
  <c r="BI1723" i="3"/>
  <c r="BJ1723" i="3"/>
  <c r="BK1723" i="3"/>
  <c r="BL1723" i="3"/>
  <c r="BM1723" i="3"/>
  <c r="BN1723" i="3"/>
  <c r="BO1723" i="3"/>
  <c r="BP1723" i="3"/>
  <c r="BQ1723" i="3"/>
  <c r="BR1723" i="3"/>
  <c r="BS1723" i="3"/>
  <c r="BT1723" i="3"/>
  <c r="BE1724" i="3"/>
  <c r="BF1724" i="3"/>
  <c r="BG1724" i="3"/>
  <c r="BH1724" i="3"/>
  <c r="BI1724" i="3"/>
  <c r="BJ1724" i="3"/>
  <c r="BK1724" i="3"/>
  <c r="BL1724" i="3"/>
  <c r="BM1724" i="3"/>
  <c r="BN1724" i="3"/>
  <c r="BO1724" i="3"/>
  <c r="BP1724" i="3"/>
  <c r="BQ1724" i="3"/>
  <c r="BR1724" i="3"/>
  <c r="BS1724" i="3"/>
  <c r="BT1724" i="3"/>
  <c r="BE1725" i="3"/>
  <c r="BF1725" i="3"/>
  <c r="BG1725" i="3"/>
  <c r="BH1725" i="3"/>
  <c r="BI1725" i="3"/>
  <c r="BJ1725" i="3"/>
  <c r="BK1725" i="3"/>
  <c r="BL1725" i="3"/>
  <c r="BM1725" i="3"/>
  <c r="BN1725" i="3"/>
  <c r="BO1725" i="3"/>
  <c r="BP1725" i="3"/>
  <c r="BQ1725" i="3"/>
  <c r="BR1725" i="3"/>
  <c r="BS1725" i="3"/>
  <c r="BT1725" i="3"/>
  <c r="BE1726" i="3"/>
  <c r="BF1726" i="3"/>
  <c r="BG1726" i="3"/>
  <c r="BH1726" i="3"/>
  <c r="BI1726" i="3"/>
  <c r="BJ1726" i="3"/>
  <c r="BK1726" i="3"/>
  <c r="BL1726" i="3"/>
  <c r="BM1726" i="3"/>
  <c r="BN1726" i="3"/>
  <c r="BO1726" i="3"/>
  <c r="BP1726" i="3"/>
  <c r="BQ1726" i="3"/>
  <c r="BR1726" i="3"/>
  <c r="BS1726" i="3"/>
  <c r="BT1726" i="3"/>
  <c r="BE1727" i="3"/>
  <c r="BF1727" i="3"/>
  <c r="BG1727" i="3"/>
  <c r="BH1727" i="3"/>
  <c r="BI1727" i="3"/>
  <c r="BJ1727" i="3"/>
  <c r="BK1727" i="3"/>
  <c r="BL1727" i="3"/>
  <c r="BM1727" i="3"/>
  <c r="BN1727" i="3"/>
  <c r="BO1727" i="3"/>
  <c r="BP1727" i="3"/>
  <c r="BQ1727" i="3"/>
  <c r="BR1727" i="3"/>
  <c r="BS1727" i="3"/>
  <c r="BT1727" i="3"/>
  <c r="BE1728" i="3"/>
  <c r="BF1728" i="3"/>
  <c r="BG1728" i="3"/>
  <c r="BH1728" i="3"/>
  <c r="BI1728" i="3"/>
  <c r="BJ1728" i="3"/>
  <c r="BK1728" i="3"/>
  <c r="BL1728" i="3"/>
  <c r="BM1728" i="3"/>
  <c r="BN1728" i="3"/>
  <c r="BO1728" i="3"/>
  <c r="BP1728" i="3"/>
  <c r="BQ1728" i="3"/>
  <c r="BR1728" i="3"/>
  <c r="BS1728" i="3"/>
  <c r="BT1728" i="3"/>
  <c r="BE1729" i="3"/>
  <c r="BF1729" i="3"/>
  <c r="BG1729" i="3"/>
  <c r="BH1729" i="3"/>
  <c r="BI1729" i="3"/>
  <c r="BJ1729" i="3"/>
  <c r="BK1729" i="3"/>
  <c r="BL1729" i="3"/>
  <c r="BM1729" i="3"/>
  <c r="BN1729" i="3"/>
  <c r="BO1729" i="3"/>
  <c r="BP1729" i="3"/>
  <c r="BQ1729" i="3"/>
  <c r="BR1729" i="3"/>
  <c r="BS1729" i="3"/>
  <c r="BT1729" i="3"/>
  <c r="BE1730" i="3"/>
  <c r="BF1730" i="3"/>
  <c r="BG1730" i="3"/>
  <c r="BH1730" i="3"/>
  <c r="BI1730" i="3"/>
  <c r="BJ1730" i="3"/>
  <c r="BK1730" i="3"/>
  <c r="BL1730" i="3"/>
  <c r="BM1730" i="3"/>
  <c r="BN1730" i="3"/>
  <c r="BO1730" i="3"/>
  <c r="BP1730" i="3"/>
  <c r="BQ1730" i="3"/>
  <c r="BR1730" i="3"/>
  <c r="BS1730" i="3"/>
  <c r="BT1730" i="3"/>
  <c r="BE1731" i="3"/>
  <c r="BF1731" i="3"/>
  <c r="BG1731" i="3"/>
  <c r="BH1731" i="3"/>
  <c r="BI1731" i="3"/>
  <c r="BJ1731" i="3"/>
  <c r="BK1731" i="3"/>
  <c r="BL1731" i="3"/>
  <c r="BM1731" i="3"/>
  <c r="BN1731" i="3"/>
  <c r="BO1731" i="3"/>
  <c r="BP1731" i="3"/>
  <c r="BQ1731" i="3"/>
  <c r="BR1731" i="3"/>
  <c r="BS1731" i="3"/>
  <c r="BT1731" i="3"/>
  <c r="BE1732" i="3"/>
  <c r="BF1732" i="3"/>
  <c r="BG1732" i="3"/>
  <c r="BH1732" i="3"/>
  <c r="BI1732" i="3"/>
  <c r="BJ1732" i="3"/>
  <c r="BK1732" i="3"/>
  <c r="BL1732" i="3"/>
  <c r="BM1732" i="3"/>
  <c r="BN1732" i="3"/>
  <c r="BO1732" i="3"/>
  <c r="BP1732" i="3"/>
  <c r="BQ1732" i="3"/>
  <c r="BR1732" i="3"/>
  <c r="BS1732" i="3"/>
  <c r="BT1732" i="3"/>
  <c r="BE1733" i="3"/>
  <c r="BF1733" i="3"/>
  <c r="BG1733" i="3"/>
  <c r="BH1733" i="3"/>
  <c r="BI1733" i="3"/>
  <c r="BJ1733" i="3"/>
  <c r="BK1733" i="3"/>
  <c r="BL1733" i="3"/>
  <c r="BM1733" i="3"/>
  <c r="BN1733" i="3"/>
  <c r="BO1733" i="3"/>
  <c r="BP1733" i="3"/>
  <c r="BQ1733" i="3"/>
  <c r="BR1733" i="3"/>
  <c r="BS1733" i="3"/>
  <c r="BT1733" i="3"/>
  <c r="BE1734" i="3"/>
  <c r="BF1734" i="3"/>
  <c r="BG1734" i="3"/>
  <c r="BH1734" i="3"/>
  <c r="BI1734" i="3"/>
  <c r="BJ1734" i="3"/>
  <c r="BK1734" i="3"/>
  <c r="BL1734" i="3"/>
  <c r="BM1734" i="3"/>
  <c r="BN1734" i="3"/>
  <c r="BO1734" i="3"/>
  <c r="BP1734" i="3"/>
  <c r="BQ1734" i="3"/>
  <c r="BR1734" i="3"/>
  <c r="BS1734" i="3"/>
  <c r="BT1734" i="3"/>
  <c r="BE1735" i="3"/>
  <c r="BF1735" i="3"/>
  <c r="BG1735" i="3"/>
  <c r="BH1735" i="3"/>
  <c r="BI1735" i="3"/>
  <c r="BJ1735" i="3"/>
  <c r="BK1735" i="3"/>
  <c r="BL1735" i="3"/>
  <c r="BM1735" i="3"/>
  <c r="BN1735" i="3"/>
  <c r="BO1735" i="3"/>
  <c r="BP1735" i="3"/>
  <c r="BQ1735" i="3"/>
  <c r="BR1735" i="3"/>
  <c r="BS1735" i="3"/>
  <c r="BT1735" i="3"/>
  <c r="BE1736" i="3"/>
  <c r="BF1736" i="3"/>
  <c r="BG1736" i="3"/>
  <c r="BH1736" i="3"/>
  <c r="BI1736" i="3"/>
  <c r="BJ1736" i="3"/>
  <c r="BK1736" i="3"/>
  <c r="BL1736" i="3"/>
  <c r="BM1736" i="3"/>
  <c r="BN1736" i="3"/>
  <c r="BO1736" i="3"/>
  <c r="BP1736" i="3"/>
  <c r="BQ1736" i="3"/>
  <c r="BR1736" i="3"/>
  <c r="BS1736" i="3"/>
  <c r="BT1736" i="3"/>
  <c r="BE1737" i="3"/>
  <c r="BF1737" i="3"/>
  <c r="BG1737" i="3"/>
  <c r="BH1737" i="3"/>
  <c r="BI1737" i="3"/>
  <c r="BJ1737" i="3"/>
  <c r="BK1737" i="3"/>
  <c r="BL1737" i="3"/>
  <c r="BM1737" i="3"/>
  <c r="BN1737" i="3"/>
  <c r="BO1737" i="3"/>
  <c r="BP1737" i="3"/>
  <c r="BQ1737" i="3"/>
  <c r="BR1737" i="3"/>
  <c r="BS1737" i="3"/>
  <c r="BT1737" i="3"/>
  <c r="BE1738" i="3"/>
  <c r="BF1738" i="3"/>
  <c r="BG1738" i="3"/>
  <c r="BH1738" i="3"/>
  <c r="BI1738" i="3"/>
  <c r="BJ1738" i="3"/>
  <c r="BK1738" i="3"/>
  <c r="BL1738" i="3"/>
  <c r="BM1738" i="3"/>
  <c r="BN1738" i="3"/>
  <c r="BO1738" i="3"/>
  <c r="BP1738" i="3"/>
  <c r="BQ1738" i="3"/>
  <c r="BR1738" i="3"/>
  <c r="BS1738" i="3"/>
  <c r="BT1738" i="3"/>
  <c r="BE1739" i="3"/>
  <c r="BF1739" i="3"/>
  <c r="BG1739" i="3"/>
  <c r="BH1739" i="3"/>
  <c r="BI1739" i="3"/>
  <c r="BJ1739" i="3"/>
  <c r="BK1739" i="3"/>
  <c r="BL1739" i="3"/>
  <c r="BM1739" i="3"/>
  <c r="BN1739" i="3"/>
  <c r="BO1739" i="3"/>
  <c r="BP1739" i="3"/>
  <c r="BQ1739" i="3"/>
  <c r="BR1739" i="3"/>
  <c r="BS1739" i="3"/>
  <c r="BT1739" i="3"/>
  <c r="BE1740" i="3"/>
  <c r="BF1740" i="3"/>
  <c r="BG1740" i="3"/>
  <c r="BH1740" i="3"/>
  <c r="BI1740" i="3"/>
  <c r="BJ1740" i="3"/>
  <c r="BK1740" i="3"/>
  <c r="BL1740" i="3"/>
  <c r="BM1740" i="3"/>
  <c r="BN1740" i="3"/>
  <c r="BO1740" i="3"/>
  <c r="BP1740" i="3"/>
  <c r="BQ1740" i="3"/>
  <c r="BR1740" i="3"/>
  <c r="BS1740" i="3"/>
  <c r="BT1740" i="3"/>
  <c r="BE1741" i="3"/>
  <c r="BF1741" i="3"/>
  <c r="BG1741" i="3"/>
  <c r="BH1741" i="3"/>
  <c r="BI1741" i="3"/>
  <c r="BJ1741" i="3"/>
  <c r="BK1741" i="3"/>
  <c r="BL1741" i="3"/>
  <c r="BM1741" i="3"/>
  <c r="BN1741" i="3"/>
  <c r="BO1741" i="3"/>
  <c r="BP1741" i="3"/>
  <c r="BQ1741" i="3"/>
  <c r="BR1741" i="3"/>
  <c r="BS1741" i="3"/>
  <c r="BT1741" i="3"/>
  <c r="BE1742" i="3"/>
  <c r="BF1742" i="3"/>
  <c r="BG1742" i="3"/>
  <c r="BH1742" i="3"/>
  <c r="BI1742" i="3"/>
  <c r="BJ1742" i="3"/>
  <c r="BK1742" i="3"/>
  <c r="BL1742" i="3"/>
  <c r="BM1742" i="3"/>
  <c r="BN1742" i="3"/>
  <c r="BO1742" i="3"/>
  <c r="BP1742" i="3"/>
  <c r="BQ1742" i="3"/>
  <c r="BR1742" i="3"/>
  <c r="BS1742" i="3"/>
  <c r="BT1742" i="3"/>
  <c r="BE1743" i="3"/>
  <c r="BF1743" i="3"/>
  <c r="BG1743" i="3"/>
  <c r="BH1743" i="3"/>
  <c r="BI1743" i="3"/>
  <c r="BJ1743" i="3"/>
  <c r="BK1743" i="3"/>
  <c r="BL1743" i="3"/>
  <c r="BM1743" i="3"/>
  <c r="BN1743" i="3"/>
  <c r="BO1743" i="3"/>
  <c r="BP1743" i="3"/>
  <c r="BQ1743" i="3"/>
  <c r="BR1743" i="3"/>
  <c r="BS1743" i="3"/>
  <c r="BT1743" i="3"/>
  <c r="BE1744" i="3"/>
  <c r="BF1744" i="3"/>
  <c r="BG1744" i="3"/>
  <c r="BH1744" i="3"/>
  <c r="BI1744" i="3"/>
  <c r="BJ1744" i="3"/>
  <c r="BK1744" i="3"/>
  <c r="BL1744" i="3"/>
  <c r="BM1744" i="3"/>
  <c r="BN1744" i="3"/>
  <c r="BO1744" i="3"/>
  <c r="BP1744" i="3"/>
  <c r="BQ1744" i="3"/>
  <c r="BR1744" i="3"/>
  <c r="BS1744" i="3"/>
  <c r="BT1744" i="3"/>
  <c r="BE1745" i="3"/>
  <c r="BF1745" i="3"/>
  <c r="BG1745" i="3"/>
  <c r="BH1745" i="3"/>
  <c r="BI1745" i="3"/>
  <c r="BJ1745" i="3"/>
  <c r="BK1745" i="3"/>
  <c r="BL1745" i="3"/>
  <c r="BM1745" i="3"/>
  <c r="BN1745" i="3"/>
  <c r="BO1745" i="3"/>
  <c r="BP1745" i="3"/>
  <c r="BQ1745" i="3"/>
  <c r="BR1745" i="3"/>
  <c r="BS1745" i="3"/>
  <c r="BT1745" i="3"/>
  <c r="BE1746" i="3"/>
  <c r="BF1746" i="3"/>
  <c r="BG1746" i="3"/>
  <c r="BH1746" i="3"/>
  <c r="BI1746" i="3"/>
  <c r="BJ1746" i="3"/>
  <c r="BK1746" i="3"/>
  <c r="BL1746" i="3"/>
  <c r="BM1746" i="3"/>
  <c r="BN1746" i="3"/>
  <c r="BO1746" i="3"/>
  <c r="BP1746" i="3"/>
  <c r="BQ1746" i="3"/>
  <c r="BR1746" i="3"/>
  <c r="BS1746" i="3"/>
  <c r="BT1746" i="3"/>
  <c r="BE1747" i="3"/>
  <c r="BF1747" i="3"/>
  <c r="BG1747" i="3"/>
  <c r="BH1747" i="3"/>
  <c r="BI1747" i="3"/>
  <c r="BJ1747" i="3"/>
  <c r="BK1747" i="3"/>
  <c r="BL1747" i="3"/>
  <c r="BM1747" i="3"/>
  <c r="BN1747" i="3"/>
  <c r="BO1747" i="3"/>
  <c r="BP1747" i="3"/>
  <c r="BQ1747" i="3"/>
  <c r="BR1747" i="3"/>
  <c r="BS1747" i="3"/>
  <c r="BT1747" i="3"/>
  <c r="BE1748" i="3"/>
  <c r="BF1748" i="3"/>
  <c r="BG1748" i="3"/>
  <c r="BH1748" i="3"/>
  <c r="BI1748" i="3"/>
  <c r="BJ1748" i="3"/>
  <c r="BK1748" i="3"/>
  <c r="BL1748" i="3"/>
  <c r="BM1748" i="3"/>
  <c r="BN1748" i="3"/>
  <c r="BO1748" i="3"/>
  <c r="BP1748" i="3"/>
  <c r="BQ1748" i="3"/>
  <c r="BR1748" i="3"/>
  <c r="BS1748" i="3"/>
  <c r="BT1748" i="3"/>
  <c r="BE1749" i="3"/>
  <c r="BF1749" i="3"/>
  <c r="BG1749" i="3"/>
  <c r="BH1749" i="3"/>
  <c r="BI1749" i="3"/>
  <c r="BJ1749" i="3"/>
  <c r="BK1749" i="3"/>
  <c r="BL1749" i="3"/>
  <c r="BM1749" i="3"/>
  <c r="BN1749" i="3"/>
  <c r="BO1749" i="3"/>
  <c r="BP1749" i="3"/>
  <c r="BQ1749" i="3"/>
  <c r="BR1749" i="3"/>
  <c r="BS1749" i="3"/>
  <c r="BT1749" i="3"/>
  <c r="BE1750" i="3"/>
  <c r="BF1750" i="3"/>
  <c r="BG1750" i="3"/>
  <c r="BH1750" i="3"/>
  <c r="BI1750" i="3"/>
  <c r="BJ1750" i="3"/>
  <c r="BK1750" i="3"/>
  <c r="BL1750" i="3"/>
  <c r="BM1750" i="3"/>
  <c r="BN1750" i="3"/>
  <c r="BO1750" i="3"/>
  <c r="BP1750" i="3"/>
  <c r="BQ1750" i="3"/>
  <c r="BR1750" i="3"/>
  <c r="BS1750" i="3"/>
  <c r="BT1750" i="3"/>
  <c r="BE1751" i="3"/>
  <c r="BF1751" i="3"/>
  <c r="BG1751" i="3"/>
  <c r="BH1751" i="3"/>
  <c r="BI1751" i="3"/>
  <c r="BJ1751" i="3"/>
  <c r="BK1751" i="3"/>
  <c r="BL1751" i="3"/>
  <c r="BM1751" i="3"/>
  <c r="BN1751" i="3"/>
  <c r="BO1751" i="3"/>
  <c r="BP1751" i="3"/>
  <c r="BQ1751" i="3"/>
  <c r="BR1751" i="3"/>
  <c r="BS1751" i="3"/>
  <c r="BT1751" i="3"/>
  <c r="BE1752" i="3"/>
  <c r="BF1752" i="3"/>
  <c r="BG1752" i="3"/>
  <c r="BH1752" i="3"/>
  <c r="BI1752" i="3"/>
  <c r="BJ1752" i="3"/>
  <c r="BK1752" i="3"/>
  <c r="BL1752" i="3"/>
  <c r="BM1752" i="3"/>
  <c r="BN1752" i="3"/>
  <c r="BO1752" i="3"/>
  <c r="BP1752" i="3"/>
  <c r="BQ1752" i="3"/>
  <c r="BR1752" i="3"/>
  <c r="BS1752" i="3"/>
  <c r="BT1752" i="3"/>
  <c r="BE1753" i="3"/>
  <c r="BF1753" i="3"/>
  <c r="BG1753" i="3"/>
  <c r="BH1753" i="3"/>
  <c r="BI1753" i="3"/>
  <c r="BJ1753" i="3"/>
  <c r="BK1753" i="3"/>
  <c r="BL1753" i="3"/>
  <c r="BM1753" i="3"/>
  <c r="BN1753" i="3"/>
  <c r="BO1753" i="3"/>
  <c r="BP1753" i="3"/>
  <c r="BQ1753" i="3"/>
  <c r="BR1753" i="3"/>
  <c r="BS1753" i="3"/>
  <c r="BT1753" i="3"/>
  <c r="BE1754" i="3"/>
  <c r="BF1754" i="3"/>
  <c r="BG1754" i="3"/>
  <c r="BH1754" i="3"/>
  <c r="BI1754" i="3"/>
  <c r="BJ1754" i="3"/>
  <c r="BK1754" i="3"/>
  <c r="BL1754" i="3"/>
  <c r="BM1754" i="3"/>
  <c r="BN1754" i="3"/>
  <c r="BO1754" i="3"/>
  <c r="BP1754" i="3"/>
  <c r="BQ1754" i="3"/>
  <c r="BR1754" i="3"/>
  <c r="BS1754" i="3"/>
  <c r="BT1754" i="3"/>
  <c r="BE1755" i="3"/>
  <c r="BF1755" i="3"/>
  <c r="BG1755" i="3"/>
  <c r="BH1755" i="3"/>
  <c r="BI1755" i="3"/>
  <c r="BJ1755" i="3"/>
  <c r="BK1755" i="3"/>
  <c r="BL1755" i="3"/>
  <c r="BM1755" i="3"/>
  <c r="BN1755" i="3"/>
  <c r="BO1755" i="3"/>
  <c r="BP1755" i="3"/>
  <c r="BQ1755" i="3"/>
  <c r="BR1755" i="3"/>
  <c r="BS1755" i="3"/>
  <c r="BT1755" i="3"/>
  <c r="BE1756" i="3"/>
  <c r="BF1756" i="3"/>
  <c r="BG1756" i="3"/>
  <c r="BH1756" i="3"/>
  <c r="BI1756" i="3"/>
  <c r="BJ1756" i="3"/>
  <c r="BK1756" i="3"/>
  <c r="BL1756" i="3"/>
  <c r="BM1756" i="3"/>
  <c r="BN1756" i="3"/>
  <c r="BO1756" i="3"/>
  <c r="BP1756" i="3"/>
  <c r="BQ1756" i="3"/>
  <c r="BR1756" i="3"/>
  <c r="BS1756" i="3"/>
  <c r="BT1756" i="3"/>
  <c r="BE1757" i="3"/>
  <c r="BF1757" i="3"/>
  <c r="BG1757" i="3"/>
  <c r="BH1757" i="3"/>
  <c r="BI1757" i="3"/>
  <c r="BJ1757" i="3"/>
  <c r="BK1757" i="3"/>
  <c r="BL1757" i="3"/>
  <c r="BM1757" i="3"/>
  <c r="BN1757" i="3"/>
  <c r="BO1757" i="3"/>
  <c r="BP1757" i="3"/>
  <c r="BQ1757" i="3"/>
  <c r="BR1757" i="3"/>
  <c r="BS1757" i="3"/>
  <c r="BT1757" i="3"/>
  <c r="BE1758" i="3"/>
  <c r="BF1758" i="3"/>
  <c r="BG1758" i="3"/>
  <c r="BH1758" i="3"/>
  <c r="BI1758" i="3"/>
  <c r="BJ1758" i="3"/>
  <c r="BK1758" i="3"/>
  <c r="BL1758" i="3"/>
  <c r="BM1758" i="3"/>
  <c r="BN1758" i="3"/>
  <c r="BO1758" i="3"/>
  <c r="BP1758" i="3"/>
  <c r="BQ1758" i="3"/>
  <c r="BR1758" i="3"/>
  <c r="BS1758" i="3"/>
  <c r="BT1758" i="3"/>
  <c r="BE1759" i="3"/>
  <c r="BF1759" i="3"/>
  <c r="BG1759" i="3"/>
  <c r="BH1759" i="3"/>
  <c r="BI1759" i="3"/>
  <c r="BJ1759" i="3"/>
  <c r="BK1759" i="3"/>
  <c r="BL1759" i="3"/>
  <c r="BM1759" i="3"/>
  <c r="BN1759" i="3"/>
  <c r="BO1759" i="3"/>
  <c r="BP1759" i="3"/>
  <c r="BQ1759" i="3"/>
  <c r="BR1759" i="3"/>
  <c r="BS1759" i="3"/>
  <c r="BT1759" i="3"/>
  <c r="BE1760" i="3"/>
  <c r="BF1760" i="3"/>
  <c r="BG1760" i="3"/>
  <c r="BH1760" i="3"/>
  <c r="BI1760" i="3"/>
  <c r="BJ1760" i="3"/>
  <c r="BK1760" i="3"/>
  <c r="BL1760" i="3"/>
  <c r="BM1760" i="3"/>
  <c r="BN1760" i="3"/>
  <c r="BO1760" i="3"/>
  <c r="BP1760" i="3"/>
  <c r="BQ1760" i="3"/>
  <c r="BR1760" i="3"/>
  <c r="BS1760" i="3"/>
  <c r="BT1760" i="3"/>
  <c r="BE1761" i="3"/>
  <c r="BF1761" i="3"/>
  <c r="BG1761" i="3"/>
  <c r="BH1761" i="3"/>
  <c r="BI1761" i="3"/>
  <c r="BJ1761" i="3"/>
  <c r="BK1761" i="3"/>
  <c r="BL1761" i="3"/>
  <c r="BM1761" i="3"/>
  <c r="BN1761" i="3"/>
  <c r="BO1761" i="3"/>
  <c r="BP1761" i="3"/>
  <c r="BQ1761" i="3"/>
  <c r="BR1761" i="3"/>
  <c r="BS1761" i="3"/>
  <c r="BT1761" i="3"/>
  <c r="BE1762" i="3"/>
  <c r="BF1762" i="3"/>
  <c r="BG1762" i="3"/>
  <c r="BH1762" i="3"/>
  <c r="BI1762" i="3"/>
  <c r="BJ1762" i="3"/>
  <c r="BK1762" i="3"/>
  <c r="BL1762" i="3"/>
  <c r="BM1762" i="3"/>
  <c r="BN1762" i="3"/>
  <c r="BO1762" i="3"/>
  <c r="BP1762" i="3"/>
  <c r="BQ1762" i="3"/>
  <c r="BR1762" i="3"/>
  <c r="BS1762" i="3"/>
  <c r="BT1762" i="3"/>
  <c r="BE1763" i="3"/>
  <c r="BF1763" i="3"/>
  <c r="BG1763" i="3"/>
  <c r="BH1763" i="3"/>
  <c r="BI1763" i="3"/>
  <c r="BJ1763" i="3"/>
  <c r="BK1763" i="3"/>
  <c r="BL1763" i="3"/>
  <c r="BM1763" i="3"/>
  <c r="BN1763" i="3"/>
  <c r="BO1763" i="3"/>
  <c r="BP1763" i="3"/>
  <c r="BQ1763" i="3"/>
  <c r="BR1763" i="3"/>
  <c r="BS1763" i="3"/>
  <c r="BT1763" i="3"/>
  <c r="BE1764" i="3"/>
  <c r="BF1764" i="3"/>
  <c r="BG1764" i="3"/>
  <c r="BH1764" i="3"/>
  <c r="BI1764" i="3"/>
  <c r="BJ1764" i="3"/>
  <c r="BK1764" i="3"/>
  <c r="BL1764" i="3"/>
  <c r="BM1764" i="3"/>
  <c r="BN1764" i="3"/>
  <c r="BO1764" i="3"/>
  <c r="BP1764" i="3"/>
  <c r="BQ1764" i="3"/>
  <c r="BR1764" i="3"/>
  <c r="BS1764" i="3"/>
  <c r="BT1764" i="3"/>
  <c r="BE1765" i="3"/>
  <c r="BF1765" i="3"/>
  <c r="BG1765" i="3"/>
  <c r="BH1765" i="3"/>
  <c r="BI1765" i="3"/>
  <c r="BJ1765" i="3"/>
  <c r="BK1765" i="3"/>
  <c r="BL1765" i="3"/>
  <c r="BM1765" i="3"/>
  <c r="BN1765" i="3"/>
  <c r="BO1765" i="3"/>
  <c r="BP1765" i="3"/>
  <c r="BQ1765" i="3"/>
  <c r="BR1765" i="3"/>
  <c r="BS1765" i="3"/>
  <c r="BT1765" i="3"/>
  <c r="BE1766" i="3"/>
  <c r="BF1766" i="3"/>
  <c r="BG1766" i="3"/>
  <c r="BH1766" i="3"/>
  <c r="BI1766" i="3"/>
  <c r="BJ1766" i="3"/>
  <c r="BK1766" i="3"/>
  <c r="BL1766" i="3"/>
  <c r="BM1766" i="3"/>
  <c r="BN1766" i="3"/>
  <c r="BO1766" i="3"/>
  <c r="BP1766" i="3"/>
  <c r="BQ1766" i="3"/>
  <c r="BR1766" i="3"/>
  <c r="BS1766" i="3"/>
  <c r="BT1766" i="3"/>
  <c r="BE1767" i="3"/>
  <c r="BF1767" i="3"/>
  <c r="BG1767" i="3"/>
  <c r="BH1767" i="3"/>
  <c r="BI1767" i="3"/>
  <c r="BJ1767" i="3"/>
  <c r="BK1767" i="3"/>
  <c r="BL1767" i="3"/>
  <c r="BM1767" i="3"/>
  <c r="BN1767" i="3"/>
  <c r="BO1767" i="3"/>
  <c r="BP1767" i="3"/>
  <c r="BQ1767" i="3"/>
  <c r="BR1767" i="3"/>
  <c r="BS1767" i="3"/>
  <c r="BT1767" i="3"/>
  <c r="BE1768" i="3"/>
  <c r="BF1768" i="3"/>
  <c r="BG1768" i="3"/>
  <c r="BH1768" i="3"/>
  <c r="BI1768" i="3"/>
  <c r="BJ1768" i="3"/>
  <c r="BK1768" i="3"/>
  <c r="BL1768" i="3"/>
  <c r="BM1768" i="3"/>
  <c r="BN1768" i="3"/>
  <c r="BO1768" i="3"/>
  <c r="BP1768" i="3"/>
  <c r="BQ1768" i="3"/>
  <c r="BR1768" i="3"/>
  <c r="BS1768" i="3"/>
  <c r="BT1768" i="3"/>
  <c r="BE1769" i="3"/>
  <c r="BF1769" i="3"/>
  <c r="BG1769" i="3"/>
  <c r="BH1769" i="3"/>
  <c r="BI1769" i="3"/>
  <c r="BJ1769" i="3"/>
  <c r="BK1769" i="3"/>
  <c r="BL1769" i="3"/>
  <c r="BM1769" i="3"/>
  <c r="BN1769" i="3"/>
  <c r="BO1769" i="3"/>
  <c r="BP1769" i="3"/>
  <c r="BQ1769" i="3"/>
  <c r="BR1769" i="3"/>
  <c r="BS1769" i="3"/>
  <c r="BT1769" i="3"/>
  <c r="BE1770" i="3"/>
  <c r="BF1770" i="3"/>
  <c r="BG1770" i="3"/>
  <c r="BH1770" i="3"/>
  <c r="BI1770" i="3"/>
  <c r="BJ1770" i="3"/>
  <c r="BK1770" i="3"/>
  <c r="BL1770" i="3"/>
  <c r="BM1770" i="3"/>
  <c r="BN1770" i="3"/>
  <c r="BO1770" i="3"/>
  <c r="BP1770" i="3"/>
  <c r="BQ1770" i="3"/>
  <c r="BR1770" i="3"/>
  <c r="BS1770" i="3"/>
  <c r="BT1770" i="3"/>
  <c r="BE1771" i="3"/>
  <c r="BF1771" i="3"/>
  <c r="BG1771" i="3"/>
  <c r="BH1771" i="3"/>
  <c r="BI1771" i="3"/>
  <c r="BJ1771" i="3"/>
  <c r="BK1771" i="3"/>
  <c r="BL1771" i="3"/>
  <c r="BM1771" i="3"/>
  <c r="BN1771" i="3"/>
  <c r="BO1771" i="3"/>
  <c r="BP1771" i="3"/>
  <c r="BQ1771" i="3"/>
  <c r="BR1771" i="3"/>
  <c r="BS1771" i="3"/>
  <c r="BT1771" i="3"/>
  <c r="BE1772" i="3"/>
  <c r="BF1772" i="3"/>
  <c r="BG1772" i="3"/>
  <c r="BH1772" i="3"/>
  <c r="BI1772" i="3"/>
  <c r="BJ1772" i="3"/>
  <c r="BK1772" i="3"/>
  <c r="BL1772" i="3"/>
  <c r="BM1772" i="3"/>
  <c r="BN1772" i="3"/>
  <c r="BO1772" i="3"/>
  <c r="BP1772" i="3"/>
  <c r="BQ1772" i="3"/>
  <c r="BR1772" i="3"/>
  <c r="BS1772" i="3"/>
  <c r="BT1772" i="3"/>
  <c r="BE1773" i="3"/>
  <c r="BF1773" i="3"/>
  <c r="BG1773" i="3"/>
  <c r="BH1773" i="3"/>
  <c r="BI1773" i="3"/>
  <c r="BJ1773" i="3"/>
  <c r="BK1773" i="3"/>
  <c r="BL1773" i="3"/>
  <c r="BM1773" i="3"/>
  <c r="BN1773" i="3"/>
  <c r="BO1773" i="3"/>
  <c r="BP1773" i="3"/>
  <c r="BQ1773" i="3"/>
  <c r="BR1773" i="3"/>
  <c r="BS1773" i="3"/>
  <c r="BT1773" i="3"/>
  <c r="BE1774" i="3"/>
  <c r="BF1774" i="3"/>
  <c r="BG1774" i="3"/>
  <c r="BH1774" i="3"/>
  <c r="BI1774" i="3"/>
  <c r="BJ1774" i="3"/>
  <c r="BK1774" i="3"/>
  <c r="BL1774" i="3"/>
  <c r="BM1774" i="3"/>
  <c r="BN1774" i="3"/>
  <c r="BO1774" i="3"/>
  <c r="BP1774" i="3"/>
  <c r="BQ1774" i="3"/>
  <c r="BR1774" i="3"/>
  <c r="BS1774" i="3"/>
  <c r="BT1774" i="3"/>
  <c r="BE1775" i="3"/>
  <c r="BF1775" i="3"/>
  <c r="BG1775" i="3"/>
  <c r="BH1775" i="3"/>
  <c r="BI1775" i="3"/>
  <c r="BJ1775" i="3"/>
  <c r="BK1775" i="3"/>
  <c r="BL1775" i="3"/>
  <c r="BM1775" i="3"/>
  <c r="BN1775" i="3"/>
  <c r="BO1775" i="3"/>
  <c r="BP1775" i="3"/>
  <c r="BQ1775" i="3"/>
  <c r="BR1775" i="3"/>
  <c r="BS1775" i="3"/>
  <c r="BT1775" i="3"/>
  <c r="BE1776" i="3"/>
  <c r="BF1776" i="3"/>
  <c r="BG1776" i="3"/>
  <c r="BH1776" i="3"/>
  <c r="BI1776" i="3"/>
  <c r="BJ1776" i="3"/>
  <c r="BK1776" i="3"/>
  <c r="BL1776" i="3"/>
  <c r="BM1776" i="3"/>
  <c r="BN1776" i="3"/>
  <c r="BO1776" i="3"/>
  <c r="BP1776" i="3"/>
  <c r="BQ1776" i="3"/>
  <c r="BR1776" i="3"/>
  <c r="BS1776" i="3"/>
  <c r="BT1776" i="3"/>
  <c r="BE1777" i="3"/>
  <c r="BF1777" i="3"/>
  <c r="BG1777" i="3"/>
  <c r="BH1777" i="3"/>
  <c r="BI1777" i="3"/>
  <c r="BJ1777" i="3"/>
  <c r="BK1777" i="3"/>
  <c r="BL1777" i="3"/>
  <c r="BM1777" i="3"/>
  <c r="BN1777" i="3"/>
  <c r="BO1777" i="3"/>
  <c r="BP1777" i="3"/>
  <c r="BQ1777" i="3"/>
  <c r="BR1777" i="3"/>
  <c r="BS1777" i="3"/>
  <c r="BT1777" i="3"/>
  <c r="BE1778" i="3"/>
  <c r="BF1778" i="3"/>
  <c r="BG1778" i="3"/>
  <c r="BH1778" i="3"/>
  <c r="BI1778" i="3"/>
  <c r="BJ1778" i="3"/>
  <c r="BK1778" i="3"/>
  <c r="BL1778" i="3"/>
  <c r="BM1778" i="3"/>
  <c r="BN1778" i="3"/>
  <c r="BO1778" i="3"/>
  <c r="BP1778" i="3"/>
  <c r="BQ1778" i="3"/>
  <c r="BR1778" i="3"/>
  <c r="BS1778" i="3"/>
  <c r="BT1778" i="3"/>
  <c r="BE1779" i="3"/>
  <c r="BF1779" i="3"/>
  <c r="BG1779" i="3"/>
  <c r="BH1779" i="3"/>
  <c r="BI1779" i="3"/>
  <c r="BJ1779" i="3"/>
  <c r="BK1779" i="3"/>
  <c r="BL1779" i="3"/>
  <c r="BM1779" i="3"/>
  <c r="BN1779" i="3"/>
  <c r="BO1779" i="3"/>
  <c r="BP1779" i="3"/>
  <c r="BQ1779" i="3"/>
  <c r="BR1779" i="3"/>
  <c r="BS1779" i="3"/>
  <c r="BT1779" i="3"/>
  <c r="BE1780" i="3"/>
  <c r="BF1780" i="3"/>
  <c r="BG1780" i="3"/>
  <c r="BH1780" i="3"/>
  <c r="BI1780" i="3"/>
  <c r="BJ1780" i="3"/>
  <c r="BK1780" i="3"/>
  <c r="BL1780" i="3"/>
  <c r="BM1780" i="3"/>
  <c r="BN1780" i="3"/>
  <c r="BO1780" i="3"/>
  <c r="BP1780" i="3"/>
  <c r="BQ1780" i="3"/>
  <c r="BR1780" i="3"/>
  <c r="BS1780" i="3"/>
  <c r="BT1780" i="3"/>
  <c r="BE1781" i="3"/>
  <c r="BF1781" i="3"/>
  <c r="BG1781" i="3"/>
  <c r="BH1781" i="3"/>
  <c r="BI1781" i="3"/>
  <c r="BJ1781" i="3"/>
  <c r="BK1781" i="3"/>
  <c r="BL1781" i="3"/>
  <c r="BM1781" i="3"/>
  <c r="BN1781" i="3"/>
  <c r="BO1781" i="3"/>
  <c r="BP1781" i="3"/>
  <c r="BQ1781" i="3"/>
  <c r="BR1781" i="3"/>
  <c r="BS1781" i="3"/>
  <c r="BT1781" i="3"/>
  <c r="BE1782" i="3"/>
  <c r="BF1782" i="3"/>
  <c r="BG1782" i="3"/>
  <c r="BH1782" i="3"/>
  <c r="BI1782" i="3"/>
  <c r="BJ1782" i="3"/>
  <c r="BK1782" i="3"/>
  <c r="BL1782" i="3"/>
  <c r="BM1782" i="3"/>
  <c r="BN1782" i="3"/>
  <c r="BO1782" i="3"/>
  <c r="BP1782" i="3"/>
  <c r="BQ1782" i="3"/>
  <c r="BR1782" i="3"/>
  <c r="BS1782" i="3"/>
  <c r="BT1782" i="3"/>
  <c r="BE1783" i="3"/>
  <c r="BF1783" i="3"/>
  <c r="BG1783" i="3"/>
  <c r="BH1783" i="3"/>
  <c r="BI1783" i="3"/>
  <c r="BJ1783" i="3"/>
  <c r="BK1783" i="3"/>
  <c r="BL1783" i="3"/>
  <c r="BM1783" i="3"/>
  <c r="BN1783" i="3"/>
  <c r="BO1783" i="3"/>
  <c r="BP1783" i="3"/>
  <c r="BQ1783" i="3"/>
  <c r="BR1783" i="3"/>
  <c r="BS1783" i="3"/>
  <c r="BT1783" i="3"/>
  <c r="BE1784" i="3"/>
  <c r="BF1784" i="3"/>
  <c r="BG1784" i="3"/>
  <c r="BH1784" i="3"/>
  <c r="BI1784" i="3"/>
  <c r="BJ1784" i="3"/>
  <c r="BK1784" i="3"/>
  <c r="BL1784" i="3"/>
  <c r="BM1784" i="3"/>
  <c r="BN1784" i="3"/>
  <c r="BO1784" i="3"/>
  <c r="BP1784" i="3"/>
  <c r="BQ1784" i="3"/>
  <c r="BR1784" i="3"/>
  <c r="BS1784" i="3"/>
  <c r="BT1784" i="3"/>
  <c r="BE1785" i="3"/>
  <c r="BF1785" i="3"/>
  <c r="BG1785" i="3"/>
  <c r="BH1785" i="3"/>
  <c r="BI1785" i="3"/>
  <c r="BJ1785" i="3"/>
  <c r="BK1785" i="3"/>
  <c r="BL1785" i="3"/>
  <c r="BM1785" i="3"/>
  <c r="BN1785" i="3"/>
  <c r="BO1785" i="3"/>
  <c r="BP1785" i="3"/>
  <c r="BQ1785" i="3"/>
  <c r="BR1785" i="3"/>
  <c r="BS1785" i="3"/>
  <c r="BT1785" i="3"/>
  <c r="BE1786" i="3"/>
  <c r="BF1786" i="3"/>
  <c r="BG1786" i="3"/>
  <c r="BH1786" i="3"/>
  <c r="BI1786" i="3"/>
  <c r="BJ1786" i="3"/>
  <c r="BK1786" i="3"/>
  <c r="BL1786" i="3"/>
  <c r="BM1786" i="3"/>
  <c r="BN1786" i="3"/>
  <c r="BO1786" i="3"/>
  <c r="BP1786" i="3"/>
  <c r="BQ1786" i="3"/>
  <c r="BR1786" i="3"/>
  <c r="BS1786" i="3"/>
  <c r="BT1786" i="3"/>
  <c r="BE1787" i="3"/>
  <c r="BF1787" i="3"/>
  <c r="BG1787" i="3"/>
  <c r="BH1787" i="3"/>
  <c r="BI1787" i="3"/>
  <c r="BJ1787" i="3"/>
  <c r="BK1787" i="3"/>
  <c r="BL1787" i="3"/>
  <c r="BM1787" i="3"/>
  <c r="BN1787" i="3"/>
  <c r="BO1787" i="3"/>
  <c r="BP1787" i="3"/>
  <c r="BQ1787" i="3"/>
  <c r="BR1787" i="3"/>
  <c r="BS1787" i="3"/>
  <c r="BT1787" i="3"/>
  <c r="BE1788" i="3"/>
  <c r="BF1788" i="3"/>
  <c r="BG1788" i="3"/>
  <c r="BH1788" i="3"/>
  <c r="BI1788" i="3"/>
  <c r="BJ1788" i="3"/>
  <c r="BK1788" i="3"/>
  <c r="BL1788" i="3"/>
  <c r="BM1788" i="3"/>
  <c r="BN1788" i="3"/>
  <c r="BO1788" i="3"/>
  <c r="BP1788" i="3"/>
  <c r="BQ1788" i="3"/>
  <c r="BR1788" i="3"/>
  <c r="BS1788" i="3"/>
  <c r="BT1788" i="3"/>
  <c r="BE1789" i="3"/>
  <c r="BF1789" i="3"/>
  <c r="BG1789" i="3"/>
  <c r="BH1789" i="3"/>
  <c r="BI1789" i="3"/>
  <c r="BJ1789" i="3"/>
  <c r="BK1789" i="3"/>
  <c r="BL1789" i="3"/>
  <c r="BM1789" i="3"/>
  <c r="BN1789" i="3"/>
  <c r="BO1789" i="3"/>
  <c r="BP1789" i="3"/>
  <c r="BQ1789" i="3"/>
  <c r="BR1789" i="3"/>
  <c r="BS1789" i="3"/>
  <c r="BT1789" i="3"/>
  <c r="BE1790" i="3"/>
  <c r="BF1790" i="3"/>
  <c r="BG1790" i="3"/>
  <c r="BH1790" i="3"/>
  <c r="BI1790" i="3"/>
  <c r="BJ1790" i="3"/>
  <c r="BK1790" i="3"/>
  <c r="BL1790" i="3"/>
  <c r="BM1790" i="3"/>
  <c r="BN1790" i="3"/>
  <c r="BO1790" i="3"/>
  <c r="BP1790" i="3"/>
  <c r="BQ1790" i="3"/>
  <c r="BR1790" i="3"/>
  <c r="BS1790" i="3"/>
  <c r="BT1790" i="3"/>
  <c r="BE1791" i="3"/>
  <c r="BF1791" i="3"/>
  <c r="BG1791" i="3"/>
  <c r="BH1791" i="3"/>
  <c r="BI1791" i="3"/>
  <c r="BJ1791" i="3"/>
  <c r="BK1791" i="3"/>
  <c r="BL1791" i="3"/>
  <c r="BM1791" i="3"/>
  <c r="BN1791" i="3"/>
  <c r="BO1791" i="3"/>
  <c r="BP1791" i="3"/>
  <c r="BQ1791" i="3"/>
  <c r="BR1791" i="3"/>
  <c r="BS1791" i="3"/>
  <c r="BT1791" i="3"/>
  <c r="BE1792" i="3"/>
  <c r="BF1792" i="3"/>
  <c r="BG1792" i="3"/>
  <c r="BH1792" i="3"/>
  <c r="BI1792" i="3"/>
  <c r="BJ1792" i="3"/>
  <c r="BK1792" i="3"/>
  <c r="BL1792" i="3"/>
  <c r="BM1792" i="3"/>
  <c r="BN1792" i="3"/>
  <c r="BO1792" i="3"/>
  <c r="BP1792" i="3"/>
  <c r="BQ1792" i="3"/>
  <c r="BR1792" i="3"/>
  <c r="BS1792" i="3"/>
  <c r="BT1792" i="3"/>
  <c r="BE1793" i="3"/>
  <c r="BF1793" i="3"/>
  <c r="BG1793" i="3"/>
  <c r="BH1793" i="3"/>
  <c r="BI1793" i="3"/>
  <c r="BJ1793" i="3"/>
  <c r="BK1793" i="3"/>
  <c r="BL1793" i="3"/>
  <c r="BM1793" i="3"/>
  <c r="BN1793" i="3"/>
  <c r="BO1793" i="3"/>
  <c r="BP1793" i="3"/>
  <c r="BQ1793" i="3"/>
  <c r="BR1793" i="3"/>
  <c r="BS1793" i="3"/>
  <c r="BT1793" i="3"/>
  <c r="BE1794" i="3"/>
  <c r="BF1794" i="3"/>
  <c r="BG1794" i="3"/>
  <c r="BH1794" i="3"/>
  <c r="BI1794" i="3"/>
  <c r="BJ1794" i="3"/>
  <c r="BK1794" i="3"/>
  <c r="BL1794" i="3"/>
  <c r="BM1794" i="3"/>
  <c r="BN1794" i="3"/>
  <c r="BO1794" i="3"/>
  <c r="BP1794" i="3"/>
  <c r="BQ1794" i="3"/>
  <c r="BR1794" i="3"/>
  <c r="BS1794" i="3"/>
  <c r="BT1794" i="3"/>
  <c r="BE1795" i="3"/>
  <c r="BF1795" i="3"/>
  <c r="BG1795" i="3"/>
  <c r="BH1795" i="3"/>
  <c r="BI1795" i="3"/>
  <c r="BJ1795" i="3"/>
  <c r="BK1795" i="3"/>
  <c r="BL1795" i="3"/>
  <c r="BM1795" i="3"/>
  <c r="BN1795" i="3"/>
  <c r="BO1795" i="3"/>
  <c r="BP1795" i="3"/>
  <c r="BQ1795" i="3"/>
  <c r="BR1795" i="3"/>
  <c r="BS1795" i="3"/>
  <c r="BT1795" i="3"/>
  <c r="BE1796" i="3"/>
  <c r="BF1796" i="3"/>
  <c r="BG1796" i="3"/>
  <c r="BH1796" i="3"/>
  <c r="BI1796" i="3"/>
  <c r="BJ1796" i="3"/>
  <c r="BK1796" i="3"/>
  <c r="BL1796" i="3"/>
  <c r="BM1796" i="3"/>
  <c r="BN1796" i="3"/>
  <c r="BO1796" i="3"/>
  <c r="BP1796" i="3"/>
  <c r="BQ1796" i="3"/>
  <c r="BR1796" i="3"/>
  <c r="BS1796" i="3"/>
  <c r="BT1796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E4" i="3"/>
  <c r="M155" i="3"/>
  <c r="K6" i="4" l="1"/>
  <c r="Q6" i="4"/>
  <c r="O6" i="4"/>
  <c r="E6" i="4"/>
  <c r="D6" i="4"/>
  <c r="R6" i="4"/>
  <c r="I6" i="4"/>
  <c r="F6" i="4"/>
  <c r="C6" i="4"/>
  <c r="H6" i="4"/>
  <c r="P6" i="4"/>
  <c r="G6" i="4" l="1"/>
  <c r="J6" i="4"/>
  <c r="N6" i="4"/>
  <c r="L6" i="4"/>
  <c r="U5" i="3" l="1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D5" i="3"/>
  <c r="E5" i="3"/>
  <c r="W5" i="3" s="1"/>
  <c r="F5" i="3"/>
  <c r="X5" i="3" s="1"/>
  <c r="G5" i="3"/>
  <c r="Y5" i="3" s="1"/>
  <c r="H5" i="3"/>
  <c r="I5" i="3"/>
  <c r="AA5" i="3" s="1"/>
  <c r="J5" i="3"/>
  <c r="K5" i="3"/>
  <c r="L5" i="3"/>
  <c r="M5" i="3"/>
  <c r="AE5" i="3" s="1"/>
  <c r="N5" i="3"/>
  <c r="AF5" i="3" s="1"/>
  <c r="O5" i="3"/>
  <c r="P5" i="3"/>
  <c r="Q5" i="3"/>
  <c r="AI5" i="3" s="1"/>
  <c r="R5" i="3"/>
  <c r="AJ5" i="3" s="1"/>
  <c r="D6" i="3"/>
  <c r="V6" i="3" s="1"/>
  <c r="E6" i="3"/>
  <c r="F6" i="3"/>
  <c r="X6" i="3" s="1"/>
  <c r="G6" i="3"/>
  <c r="H6" i="3"/>
  <c r="I6" i="3"/>
  <c r="J6" i="3"/>
  <c r="AB6" i="3" s="1"/>
  <c r="K6" i="3"/>
  <c r="AC6" i="3" s="1"/>
  <c r="L6" i="3"/>
  <c r="M6" i="3"/>
  <c r="N6" i="3"/>
  <c r="AF6" i="3" s="1"/>
  <c r="O6" i="3"/>
  <c r="AG6" i="3" s="1"/>
  <c r="P6" i="3"/>
  <c r="AH6" i="3" s="1"/>
  <c r="Q6" i="3"/>
  <c r="R6" i="3"/>
  <c r="AJ6" i="3" s="1"/>
  <c r="D7" i="3"/>
  <c r="E7" i="3"/>
  <c r="F7" i="3"/>
  <c r="G7" i="3"/>
  <c r="Y7" i="3" s="1"/>
  <c r="H7" i="3"/>
  <c r="Z7" i="3" s="1"/>
  <c r="I7" i="3"/>
  <c r="J7" i="3"/>
  <c r="K7" i="3"/>
  <c r="AC7" i="3" s="1"/>
  <c r="L7" i="3"/>
  <c r="AD7" i="3" s="1"/>
  <c r="M7" i="3"/>
  <c r="AE7" i="3" s="1"/>
  <c r="N7" i="3"/>
  <c r="O7" i="3"/>
  <c r="AG7" i="3" s="1"/>
  <c r="P7" i="3"/>
  <c r="Q7" i="3"/>
  <c r="R7" i="3"/>
  <c r="D8" i="3"/>
  <c r="V8" i="3" s="1"/>
  <c r="E8" i="3"/>
  <c r="W8" i="3" s="1"/>
  <c r="F8" i="3"/>
  <c r="G8" i="3"/>
  <c r="H8" i="3"/>
  <c r="Z8" i="3" s="1"/>
  <c r="I8" i="3"/>
  <c r="AA8" i="3" s="1"/>
  <c r="J8" i="3"/>
  <c r="AB8" i="3" s="1"/>
  <c r="K8" i="3"/>
  <c r="L8" i="3"/>
  <c r="AD8" i="3" s="1"/>
  <c r="M8" i="3"/>
  <c r="N8" i="3"/>
  <c r="O8" i="3"/>
  <c r="P8" i="3"/>
  <c r="AH8" i="3" s="1"/>
  <c r="Q8" i="3"/>
  <c r="AI8" i="3" s="1"/>
  <c r="R8" i="3"/>
  <c r="D9" i="3"/>
  <c r="E9" i="3"/>
  <c r="W9" i="3" s="1"/>
  <c r="F9" i="3"/>
  <c r="X9" i="3" s="1"/>
  <c r="G9" i="3"/>
  <c r="Y9" i="3" s="1"/>
  <c r="H9" i="3"/>
  <c r="I9" i="3"/>
  <c r="AA9" i="3" s="1"/>
  <c r="J9" i="3"/>
  <c r="K9" i="3"/>
  <c r="L9" i="3"/>
  <c r="M9" i="3"/>
  <c r="AE9" i="3" s="1"/>
  <c r="N9" i="3"/>
  <c r="AF9" i="3" s="1"/>
  <c r="O9" i="3"/>
  <c r="P9" i="3"/>
  <c r="Q9" i="3"/>
  <c r="AI9" i="3" s="1"/>
  <c r="R9" i="3"/>
  <c r="AJ9" i="3" s="1"/>
  <c r="D10" i="3"/>
  <c r="V10" i="3" s="1"/>
  <c r="E10" i="3"/>
  <c r="F10" i="3"/>
  <c r="X10" i="3" s="1"/>
  <c r="G10" i="3"/>
  <c r="H10" i="3"/>
  <c r="I10" i="3"/>
  <c r="J10" i="3"/>
  <c r="AB10" i="3" s="1"/>
  <c r="K10" i="3"/>
  <c r="AC10" i="3" s="1"/>
  <c r="L10" i="3"/>
  <c r="M10" i="3"/>
  <c r="N10" i="3"/>
  <c r="AF10" i="3" s="1"/>
  <c r="O10" i="3"/>
  <c r="AG10" i="3" s="1"/>
  <c r="P10" i="3"/>
  <c r="AH10" i="3" s="1"/>
  <c r="Q10" i="3"/>
  <c r="R10" i="3"/>
  <c r="AJ10" i="3" s="1"/>
  <c r="D11" i="3"/>
  <c r="E11" i="3"/>
  <c r="F11" i="3"/>
  <c r="G11" i="3"/>
  <c r="Y11" i="3" s="1"/>
  <c r="H11" i="3"/>
  <c r="Z11" i="3" s="1"/>
  <c r="I11" i="3"/>
  <c r="J11" i="3"/>
  <c r="K11" i="3"/>
  <c r="AC11" i="3" s="1"/>
  <c r="L11" i="3"/>
  <c r="AD11" i="3" s="1"/>
  <c r="M11" i="3"/>
  <c r="AE11" i="3" s="1"/>
  <c r="N11" i="3"/>
  <c r="O11" i="3"/>
  <c r="AG11" i="3" s="1"/>
  <c r="P11" i="3"/>
  <c r="Q11" i="3"/>
  <c r="R11" i="3"/>
  <c r="D12" i="3"/>
  <c r="V12" i="3" s="1"/>
  <c r="E12" i="3"/>
  <c r="W12" i="3" s="1"/>
  <c r="F12" i="3"/>
  <c r="G12" i="3"/>
  <c r="H12" i="3"/>
  <c r="Z12" i="3" s="1"/>
  <c r="I12" i="3"/>
  <c r="AA12" i="3" s="1"/>
  <c r="J12" i="3"/>
  <c r="AB12" i="3" s="1"/>
  <c r="K12" i="3"/>
  <c r="L12" i="3"/>
  <c r="AD12" i="3" s="1"/>
  <c r="M12" i="3"/>
  <c r="N12" i="3"/>
  <c r="O12" i="3"/>
  <c r="P12" i="3"/>
  <c r="AH12" i="3" s="1"/>
  <c r="Q12" i="3"/>
  <c r="AI12" i="3" s="1"/>
  <c r="R12" i="3"/>
  <c r="D13" i="3"/>
  <c r="E13" i="3"/>
  <c r="W13" i="3" s="1"/>
  <c r="F13" i="3"/>
  <c r="X13" i="3" s="1"/>
  <c r="G13" i="3"/>
  <c r="Y13" i="3" s="1"/>
  <c r="H13" i="3"/>
  <c r="I13" i="3"/>
  <c r="AA13" i="3" s="1"/>
  <c r="J13" i="3"/>
  <c r="K13" i="3"/>
  <c r="L13" i="3"/>
  <c r="M13" i="3"/>
  <c r="AE13" i="3" s="1"/>
  <c r="N13" i="3"/>
  <c r="AF13" i="3" s="1"/>
  <c r="O13" i="3"/>
  <c r="P13" i="3"/>
  <c r="Q13" i="3"/>
  <c r="AI13" i="3" s="1"/>
  <c r="R13" i="3"/>
  <c r="AJ13" i="3" s="1"/>
  <c r="D14" i="3"/>
  <c r="V14" i="3" s="1"/>
  <c r="E14" i="3"/>
  <c r="F14" i="3"/>
  <c r="X14" i="3" s="1"/>
  <c r="G14" i="3"/>
  <c r="H14" i="3"/>
  <c r="I14" i="3"/>
  <c r="J14" i="3"/>
  <c r="AB14" i="3" s="1"/>
  <c r="K14" i="3"/>
  <c r="AC14" i="3" s="1"/>
  <c r="L14" i="3"/>
  <c r="M14" i="3"/>
  <c r="N14" i="3"/>
  <c r="AF14" i="3" s="1"/>
  <c r="O14" i="3"/>
  <c r="AG14" i="3" s="1"/>
  <c r="P14" i="3"/>
  <c r="AH14" i="3" s="1"/>
  <c r="Q14" i="3"/>
  <c r="R14" i="3"/>
  <c r="AJ14" i="3" s="1"/>
  <c r="D15" i="3"/>
  <c r="E15" i="3"/>
  <c r="F15" i="3"/>
  <c r="G15" i="3"/>
  <c r="Y15" i="3" s="1"/>
  <c r="H15" i="3"/>
  <c r="Z15" i="3" s="1"/>
  <c r="I15" i="3"/>
  <c r="J15" i="3"/>
  <c r="K15" i="3"/>
  <c r="AC15" i="3" s="1"/>
  <c r="L15" i="3"/>
  <c r="AD15" i="3" s="1"/>
  <c r="M15" i="3"/>
  <c r="AE15" i="3" s="1"/>
  <c r="N15" i="3"/>
  <c r="O15" i="3"/>
  <c r="AG15" i="3" s="1"/>
  <c r="P15" i="3"/>
  <c r="Q15" i="3"/>
  <c r="R15" i="3"/>
  <c r="D16" i="3"/>
  <c r="V16" i="3" s="1"/>
  <c r="E16" i="3"/>
  <c r="W16" i="3" s="1"/>
  <c r="F16" i="3"/>
  <c r="G16" i="3"/>
  <c r="H16" i="3"/>
  <c r="Z16" i="3" s="1"/>
  <c r="I16" i="3"/>
  <c r="AA16" i="3" s="1"/>
  <c r="J16" i="3"/>
  <c r="AB16" i="3" s="1"/>
  <c r="K16" i="3"/>
  <c r="L16" i="3"/>
  <c r="AD16" i="3" s="1"/>
  <c r="M16" i="3"/>
  <c r="N16" i="3"/>
  <c r="O16" i="3"/>
  <c r="P16" i="3"/>
  <c r="AH16" i="3" s="1"/>
  <c r="Q16" i="3"/>
  <c r="AI16" i="3" s="1"/>
  <c r="R16" i="3"/>
  <c r="D17" i="3"/>
  <c r="E17" i="3"/>
  <c r="W17" i="3" s="1"/>
  <c r="F17" i="3"/>
  <c r="X17" i="3" s="1"/>
  <c r="G17" i="3"/>
  <c r="Y17" i="3" s="1"/>
  <c r="H17" i="3"/>
  <c r="I17" i="3"/>
  <c r="AA17" i="3" s="1"/>
  <c r="J17" i="3"/>
  <c r="K17" i="3"/>
  <c r="L17" i="3"/>
  <c r="M17" i="3"/>
  <c r="AE17" i="3" s="1"/>
  <c r="N17" i="3"/>
  <c r="AF17" i="3" s="1"/>
  <c r="O17" i="3"/>
  <c r="P17" i="3"/>
  <c r="Q17" i="3"/>
  <c r="AI17" i="3" s="1"/>
  <c r="R17" i="3"/>
  <c r="AJ17" i="3" s="1"/>
  <c r="D18" i="3"/>
  <c r="V18" i="3" s="1"/>
  <c r="E18" i="3"/>
  <c r="F18" i="3"/>
  <c r="X18" i="3" s="1"/>
  <c r="G18" i="3"/>
  <c r="H18" i="3"/>
  <c r="I18" i="3"/>
  <c r="J18" i="3"/>
  <c r="AB18" i="3" s="1"/>
  <c r="K18" i="3"/>
  <c r="AC18" i="3" s="1"/>
  <c r="L18" i="3"/>
  <c r="M18" i="3"/>
  <c r="N18" i="3"/>
  <c r="AF18" i="3" s="1"/>
  <c r="O18" i="3"/>
  <c r="AG18" i="3" s="1"/>
  <c r="P18" i="3"/>
  <c r="AH18" i="3" s="1"/>
  <c r="Q18" i="3"/>
  <c r="R18" i="3"/>
  <c r="AJ18" i="3" s="1"/>
  <c r="D19" i="3"/>
  <c r="E19" i="3"/>
  <c r="F19" i="3"/>
  <c r="G19" i="3"/>
  <c r="Y19" i="3" s="1"/>
  <c r="H19" i="3"/>
  <c r="Z19" i="3" s="1"/>
  <c r="I19" i="3"/>
  <c r="J19" i="3"/>
  <c r="K19" i="3"/>
  <c r="AC19" i="3" s="1"/>
  <c r="L19" i="3"/>
  <c r="AD19" i="3" s="1"/>
  <c r="M19" i="3"/>
  <c r="AE19" i="3" s="1"/>
  <c r="N19" i="3"/>
  <c r="O19" i="3"/>
  <c r="AG19" i="3" s="1"/>
  <c r="P19" i="3"/>
  <c r="Q19" i="3"/>
  <c r="R19" i="3"/>
  <c r="D20" i="3"/>
  <c r="V20" i="3" s="1"/>
  <c r="E20" i="3"/>
  <c r="W20" i="3" s="1"/>
  <c r="F20" i="3"/>
  <c r="G20" i="3"/>
  <c r="H20" i="3"/>
  <c r="Z20" i="3" s="1"/>
  <c r="I20" i="3"/>
  <c r="AA20" i="3" s="1"/>
  <c r="J20" i="3"/>
  <c r="AB20" i="3" s="1"/>
  <c r="K20" i="3"/>
  <c r="L20" i="3"/>
  <c r="AD20" i="3" s="1"/>
  <c r="M20" i="3"/>
  <c r="N20" i="3"/>
  <c r="O20" i="3"/>
  <c r="P20" i="3"/>
  <c r="AH20" i="3" s="1"/>
  <c r="Q20" i="3"/>
  <c r="AI20" i="3" s="1"/>
  <c r="R20" i="3"/>
  <c r="AJ20" i="3" s="1"/>
  <c r="D21" i="3"/>
  <c r="V21" i="3" s="1"/>
  <c r="E21" i="3"/>
  <c r="W21" i="3" s="1"/>
  <c r="F21" i="3"/>
  <c r="X21" i="3" s="1"/>
  <c r="G21" i="3"/>
  <c r="Y21" i="3" s="1"/>
  <c r="H21" i="3"/>
  <c r="I21" i="3"/>
  <c r="AA21" i="3" s="1"/>
  <c r="J21" i="3"/>
  <c r="K21" i="3"/>
  <c r="L21" i="3"/>
  <c r="M21" i="3"/>
  <c r="AE21" i="3" s="1"/>
  <c r="N21" i="3"/>
  <c r="AF21" i="3" s="1"/>
  <c r="O21" i="3"/>
  <c r="AG21" i="3" s="1"/>
  <c r="P21" i="3"/>
  <c r="AH21" i="3" s="1"/>
  <c r="Q21" i="3"/>
  <c r="AI21" i="3" s="1"/>
  <c r="R21" i="3"/>
  <c r="AJ21" i="3" s="1"/>
  <c r="D22" i="3"/>
  <c r="V22" i="3" s="1"/>
  <c r="E22" i="3"/>
  <c r="F22" i="3"/>
  <c r="X22" i="3" s="1"/>
  <c r="G22" i="3"/>
  <c r="H22" i="3"/>
  <c r="I22" i="3"/>
  <c r="J22" i="3"/>
  <c r="AB22" i="3" s="1"/>
  <c r="K22" i="3"/>
  <c r="AC22" i="3" s="1"/>
  <c r="L22" i="3"/>
  <c r="AD22" i="3" s="1"/>
  <c r="M22" i="3"/>
  <c r="AE22" i="3" s="1"/>
  <c r="N22" i="3"/>
  <c r="AF22" i="3" s="1"/>
  <c r="O22" i="3"/>
  <c r="P22" i="3"/>
  <c r="Q22" i="3"/>
  <c r="R22" i="3"/>
  <c r="AJ22" i="3" s="1"/>
  <c r="D23" i="3"/>
  <c r="E23" i="3"/>
  <c r="F23" i="3"/>
  <c r="G23" i="3"/>
  <c r="Y23" i="3" s="1"/>
  <c r="H23" i="3"/>
  <c r="Z23" i="3" s="1"/>
  <c r="I23" i="3"/>
  <c r="AA23" i="3" s="1"/>
  <c r="J23" i="3"/>
  <c r="AB23" i="3" s="1"/>
  <c r="K23" i="3"/>
  <c r="AC23" i="3" s="1"/>
  <c r="L23" i="3"/>
  <c r="M23" i="3"/>
  <c r="N23" i="3"/>
  <c r="O23" i="3"/>
  <c r="AG23" i="3" s="1"/>
  <c r="P23" i="3"/>
  <c r="Q23" i="3"/>
  <c r="R23" i="3"/>
  <c r="D24" i="3"/>
  <c r="V24" i="3" s="1"/>
  <c r="E24" i="3"/>
  <c r="W24" i="3" s="1"/>
  <c r="F24" i="3"/>
  <c r="X24" i="3" s="1"/>
  <c r="G24" i="3"/>
  <c r="Y24" i="3" s="1"/>
  <c r="H24" i="3"/>
  <c r="Z24" i="3" s="1"/>
  <c r="I24" i="3"/>
  <c r="J24" i="3"/>
  <c r="K24" i="3"/>
  <c r="L24" i="3"/>
  <c r="AD24" i="3" s="1"/>
  <c r="M24" i="3"/>
  <c r="N24" i="3"/>
  <c r="O24" i="3"/>
  <c r="P24" i="3"/>
  <c r="AH24" i="3" s="1"/>
  <c r="Q24" i="3"/>
  <c r="AI24" i="3" s="1"/>
  <c r="R24" i="3"/>
  <c r="AJ24" i="3" s="1"/>
  <c r="D25" i="3"/>
  <c r="V25" i="3" s="1"/>
  <c r="E25" i="3"/>
  <c r="W25" i="3" s="1"/>
  <c r="F25" i="3"/>
  <c r="G25" i="3"/>
  <c r="H25" i="3"/>
  <c r="I25" i="3"/>
  <c r="AA25" i="3" s="1"/>
  <c r="J25" i="3"/>
  <c r="K25" i="3"/>
  <c r="L25" i="3"/>
  <c r="M25" i="3"/>
  <c r="AE25" i="3" s="1"/>
  <c r="N25" i="3"/>
  <c r="AF25" i="3" s="1"/>
  <c r="O25" i="3"/>
  <c r="AG25" i="3" s="1"/>
  <c r="P25" i="3"/>
  <c r="AH25" i="3" s="1"/>
  <c r="Q25" i="3"/>
  <c r="AI25" i="3" s="1"/>
  <c r="R25" i="3"/>
  <c r="D26" i="3"/>
  <c r="E26" i="3"/>
  <c r="F26" i="3"/>
  <c r="X26" i="3" s="1"/>
  <c r="G26" i="3"/>
  <c r="H26" i="3"/>
  <c r="I26" i="3"/>
  <c r="J26" i="3"/>
  <c r="AB26" i="3" s="1"/>
  <c r="K26" i="3"/>
  <c r="AC26" i="3" s="1"/>
  <c r="L26" i="3"/>
  <c r="AD26" i="3" s="1"/>
  <c r="M26" i="3"/>
  <c r="AE26" i="3" s="1"/>
  <c r="N26" i="3"/>
  <c r="AF26" i="3" s="1"/>
  <c r="O26" i="3"/>
  <c r="P26" i="3"/>
  <c r="Q26" i="3"/>
  <c r="R26" i="3"/>
  <c r="AJ26" i="3" s="1"/>
  <c r="D27" i="3"/>
  <c r="E27" i="3"/>
  <c r="F27" i="3"/>
  <c r="G27" i="3"/>
  <c r="Y27" i="3" s="1"/>
  <c r="H27" i="3"/>
  <c r="Z27" i="3" s="1"/>
  <c r="I27" i="3"/>
  <c r="AA27" i="3" s="1"/>
  <c r="J27" i="3"/>
  <c r="AB27" i="3" s="1"/>
  <c r="K27" i="3"/>
  <c r="AC27" i="3" s="1"/>
  <c r="L27" i="3"/>
  <c r="M27" i="3"/>
  <c r="N27" i="3"/>
  <c r="O27" i="3"/>
  <c r="AG27" i="3" s="1"/>
  <c r="P27" i="3"/>
  <c r="Q27" i="3"/>
  <c r="R27" i="3"/>
  <c r="D28" i="3"/>
  <c r="V28" i="3" s="1"/>
  <c r="E28" i="3"/>
  <c r="W28" i="3" s="1"/>
  <c r="F28" i="3"/>
  <c r="X28" i="3" s="1"/>
  <c r="G28" i="3"/>
  <c r="Y28" i="3" s="1"/>
  <c r="H28" i="3"/>
  <c r="Z28" i="3" s="1"/>
  <c r="I28" i="3"/>
  <c r="J28" i="3"/>
  <c r="K28" i="3"/>
  <c r="L28" i="3"/>
  <c r="AD28" i="3" s="1"/>
  <c r="M28" i="3"/>
  <c r="N28" i="3"/>
  <c r="O28" i="3"/>
  <c r="P28" i="3"/>
  <c r="AH28" i="3" s="1"/>
  <c r="Q28" i="3"/>
  <c r="AI28" i="3" s="1"/>
  <c r="R28" i="3"/>
  <c r="AJ28" i="3" s="1"/>
  <c r="D29" i="3"/>
  <c r="V29" i="3" s="1"/>
  <c r="E29" i="3"/>
  <c r="W29" i="3" s="1"/>
  <c r="F29" i="3"/>
  <c r="G29" i="3"/>
  <c r="H29" i="3"/>
  <c r="I29" i="3"/>
  <c r="AA29" i="3" s="1"/>
  <c r="J29" i="3"/>
  <c r="K29" i="3"/>
  <c r="L29" i="3"/>
  <c r="M29" i="3"/>
  <c r="AE29" i="3" s="1"/>
  <c r="N29" i="3"/>
  <c r="AF29" i="3" s="1"/>
  <c r="O29" i="3"/>
  <c r="AG29" i="3" s="1"/>
  <c r="P29" i="3"/>
  <c r="AH29" i="3" s="1"/>
  <c r="Q29" i="3"/>
  <c r="AI29" i="3" s="1"/>
  <c r="R29" i="3"/>
  <c r="D30" i="3"/>
  <c r="E30" i="3"/>
  <c r="F30" i="3"/>
  <c r="X30" i="3" s="1"/>
  <c r="G30" i="3"/>
  <c r="H30" i="3"/>
  <c r="I30" i="3"/>
  <c r="J30" i="3"/>
  <c r="AB30" i="3" s="1"/>
  <c r="K30" i="3"/>
  <c r="AC30" i="3" s="1"/>
  <c r="L30" i="3"/>
  <c r="AD30" i="3" s="1"/>
  <c r="M30" i="3"/>
  <c r="AE30" i="3" s="1"/>
  <c r="N30" i="3"/>
  <c r="AF30" i="3" s="1"/>
  <c r="O30" i="3"/>
  <c r="P30" i="3"/>
  <c r="Q30" i="3"/>
  <c r="R30" i="3"/>
  <c r="AJ30" i="3" s="1"/>
  <c r="D31" i="3"/>
  <c r="E31" i="3"/>
  <c r="F31" i="3"/>
  <c r="G31" i="3"/>
  <c r="Y31" i="3" s="1"/>
  <c r="H31" i="3"/>
  <c r="Z31" i="3" s="1"/>
  <c r="I31" i="3"/>
  <c r="AA31" i="3" s="1"/>
  <c r="J31" i="3"/>
  <c r="AB31" i="3" s="1"/>
  <c r="K31" i="3"/>
  <c r="AC31" i="3" s="1"/>
  <c r="L31" i="3"/>
  <c r="M31" i="3"/>
  <c r="N31" i="3"/>
  <c r="O31" i="3"/>
  <c r="AG31" i="3" s="1"/>
  <c r="P31" i="3"/>
  <c r="Q31" i="3"/>
  <c r="R31" i="3"/>
  <c r="D32" i="3"/>
  <c r="V32" i="3" s="1"/>
  <c r="E32" i="3"/>
  <c r="W32" i="3" s="1"/>
  <c r="F32" i="3"/>
  <c r="X32" i="3" s="1"/>
  <c r="G32" i="3"/>
  <c r="Y32" i="3" s="1"/>
  <c r="H32" i="3"/>
  <c r="Z32" i="3" s="1"/>
  <c r="I32" i="3"/>
  <c r="J32" i="3"/>
  <c r="K32" i="3"/>
  <c r="L32" i="3"/>
  <c r="AD32" i="3" s="1"/>
  <c r="M32" i="3"/>
  <c r="N32" i="3"/>
  <c r="O32" i="3"/>
  <c r="P32" i="3"/>
  <c r="AH32" i="3" s="1"/>
  <c r="Q32" i="3"/>
  <c r="AI32" i="3" s="1"/>
  <c r="R32" i="3"/>
  <c r="AJ32" i="3" s="1"/>
  <c r="D33" i="3"/>
  <c r="V33" i="3" s="1"/>
  <c r="E33" i="3"/>
  <c r="W33" i="3" s="1"/>
  <c r="F33" i="3"/>
  <c r="G33" i="3"/>
  <c r="H33" i="3"/>
  <c r="I33" i="3"/>
  <c r="AA33" i="3" s="1"/>
  <c r="J33" i="3"/>
  <c r="K33" i="3"/>
  <c r="L33" i="3"/>
  <c r="M33" i="3"/>
  <c r="AE33" i="3" s="1"/>
  <c r="N33" i="3"/>
  <c r="AF33" i="3" s="1"/>
  <c r="O33" i="3"/>
  <c r="AG33" i="3" s="1"/>
  <c r="P33" i="3"/>
  <c r="AH33" i="3" s="1"/>
  <c r="Q33" i="3"/>
  <c r="AI33" i="3" s="1"/>
  <c r="R33" i="3"/>
  <c r="D34" i="3"/>
  <c r="E34" i="3"/>
  <c r="F34" i="3"/>
  <c r="X34" i="3" s="1"/>
  <c r="G34" i="3"/>
  <c r="H34" i="3"/>
  <c r="I34" i="3"/>
  <c r="J34" i="3"/>
  <c r="AB34" i="3" s="1"/>
  <c r="K34" i="3"/>
  <c r="AC34" i="3" s="1"/>
  <c r="L34" i="3"/>
  <c r="AD34" i="3" s="1"/>
  <c r="M34" i="3"/>
  <c r="AE34" i="3" s="1"/>
  <c r="N34" i="3"/>
  <c r="AF34" i="3" s="1"/>
  <c r="O34" i="3"/>
  <c r="P34" i="3"/>
  <c r="Q34" i="3"/>
  <c r="R34" i="3"/>
  <c r="AJ34" i="3" s="1"/>
  <c r="D35" i="3"/>
  <c r="E35" i="3"/>
  <c r="F35" i="3"/>
  <c r="G35" i="3"/>
  <c r="Y35" i="3" s="1"/>
  <c r="H35" i="3"/>
  <c r="Z35" i="3" s="1"/>
  <c r="I35" i="3"/>
  <c r="AA35" i="3" s="1"/>
  <c r="J35" i="3"/>
  <c r="AB35" i="3" s="1"/>
  <c r="K35" i="3"/>
  <c r="AC35" i="3" s="1"/>
  <c r="L35" i="3"/>
  <c r="M35" i="3"/>
  <c r="N35" i="3"/>
  <c r="O35" i="3"/>
  <c r="AG35" i="3" s="1"/>
  <c r="P35" i="3"/>
  <c r="Q35" i="3"/>
  <c r="R35" i="3"/>
  <c r="D36" i="3"/>
  <c r="V36" i="3" s="1"/>
  <c r="E36" i="3"/>
  <c r="W36" i="3" s="1"/>
  <c r="F36" i="3"/>
  <c r="X36" i="3" s="1"/>
  <c r="G36" i="3"/>
  <c r="Y36" i="3" s="1"/>
  <c r="H36" i="3"/>
  <c r="Z36" i="3" s="1"/>
  <c r="I36" i="3"/>
  <c r="J36" i="3"/>
  <c r="K36" i="3"/>
  <c r="L36" i="3"/>
  <c r="AD36" i="3" s="1"/>
  <c r="M36" i="3"/>
  <c r="N36" i="3"/>
  <c r="O36" i="3"/>
  <c r="P36" i="3"/>
  <c r="AH36" i="3" s="1"/>
  <c r="Q36" i="3"/>
  <c r="AI36" i="3" s="1"/>
  <c r="R36" i="3"/>
  <c r="AJ36" i="3" s="1"/>
  <c r="D37" i="3"/>
  <c r="V37" i="3" s="1"/>
  <c r="E37" i="3"/>
  <c r="W37" i="3" s="1"/>
  <c r="F37" i="3"/>
  <c r="G37" i="3"/>
  <c r="H37" i="3"/>
  <c r="I37" i="3"/>
  <c r="AA37" i="3" s="1"/>
  <c r="J37" i="3"/>
  <c r="K37" i="3"/>
  <c r="L37" i="3"/>
  <c r="M37" i="3"/>
  <c r="AE37" i="3" s="1"/>
  <c r="N37" i="3"/>
  <c r="AF37" i="3" s="1"/>
  <c r="O37" i="3"/>
  <c r="AG37" i="3" s="1"/>
  <c r="P37" i="3"/>
  <c r="AH37" i="3" s="1"/>
  <c r="Q37" i="3"/>
  <c r="AI37" i="3" s="1"/>
  <c r="R37" i="3"/>
  <c r="D38" i="3"/>
  <c r="E38" i="3"/>
  <c r="F38" i="3"/>
  <c r="X38" i="3" s="1"/>
  <c r="G38" i="3"/>
  <c r="H38" i="3"/>
  <c r="I38" i="3"/>
  <c r="J38" i="3"/>
  <c r="AB38" i="3" s="1"/>
  <c r="K38" i="3"/>
  <c r="AC38" i="3" s="1"/>
  <c r="L38" i="3"/>
  <c r="AD38" i="3" s="1"/>
  <c r="M38" i="3"/>
  <c r="AE38" i="3" s="1"/>
  <c r="N38" i="3"/>
  <c r="AF38" i="3" s="1"/>
  <c r="O38" i="3"/>
  <c r="P38" i="3"/>
  <c r="Q38" i="3"/>
  <c r="R38" i="3"/>
  <c r="AJ38" i="3" s="1"/>
  <c r="D39" i="3"/>
  <c r="E39" i="3"/>
  <c r="F39" i="3"/>
  <c r="G39" i="3"/>
  <c r="Y39" i="3" s="1"/>
  <c r="H39" i="3"/>
  <c r="Z39" i="3" s="1"/>
  <c r="I39" i="3"/>
  <c r="AA39" i="3" s="1"/>
  <c r="J39" i="3"/>
  <c r="AB39" i="3" s="1"/>
  <c r="K39" i="3"/>
  <c r="AC39" i="3" s="1"/>
  <c r="L39" i="3"/>
  <c r="M39" i="3"/>
  <c r="N39" i="3"/>
  <c r="O39" i="3"/>
  <c r="AG39" i="3" s="1"/>
  <c r="P39" i="3"/>
  <c r="Q39" i="3"/>
  <c r="R39" i="3"/>
  <c r="D40" i="3"/>
  <c r="V40" i="3" s="1"/>
  <c r="E40" i="3"/>
  <c r="W40" i="3" s="1"/>
  <c r="F40" i="3"/>
  <c r="X40" i="3" s="1"/>
  <c r="G40" i="3"/>
  <c r="Y40" i="3" s="1"/>
  <c r="H40" i="3"/>
  <c r="Z40" i="3" s="1"/>
  <c r="I40" i="3"/>
  <c r="J40" i="3"/>
  <c r="K40" i="3"/>
  <c r="L40" i="3"/>
  <c r="AD40" i="3" s="1"/>
  <c r="M40" i="3"/>
  <c r="N40" i="3"/>
  <c r="O40" i="3"/>
  <c r="P40" i="3"/>
  <c r="AH40" i="3" s="1"/>
  <c r="Q40" i="3"/>
  <c r="AI40" i="3" s="1"/>
  <c r="R40" i="3"/>
  <c r="AJ40" i="3" s="1"/>
  <c r="D41" i="3"/>
  <c r="V41" i="3" s="1"/>
  <c r="E41" i="3"/>
  <c r="W41" i="3" s="1"/>
  <c r="F41" i="3"/>
  <c r="G41" i="3"/>
  <c r="H41" i="3"/>
  <c r="I41" i="3"/>
  <c r="AA41" i="3" s="1"/>
  <c r="J41" i="3"/>
  <c r="K41" i="3"/>
  <c r="L41" i="3"/>
  <c r="M41" i="3"/>
  <c r="AE41" i="3" s="1"/>
  <c r="N41" i="3"/>
  <c r="AF41" i="3" s="1"/>
  <c r="O41" i="3"/>
  <c r="AG41" i="3" s="1"/>
  <c r="P41" i="3"/>
  <c r="AH41" i="3" s="1"/>
  <c r="Q41" i="3"/>
  <c r="AI41" i="3" s="1"/>
  <c r="R41" i="3"/>
  <c r="D42" i="3"/>
  <c r="E42" i="3"/>
  <c r="F42" i="3"/>
  <c r="X42" i="3" s="1"/>
  <c r="G42" i="3"/>
  <c r="H42" i="3"/>
  <c r="I42" i="3"/>
  <c r="J42" i="3"/>
  <c r="AB42" i="3" s="1"/>
  <c r="K42" i="3"/>
  <c r="AC42" i="3" s="1"/>
  <c r="L42" i="3"/>
  <c r="AD42" i="3" s="1"/>
  <c r="M42" i="3"/>
  <c r="AE42" i="3" s="1"/>
  <c r="N42" i="3"/>
  <c r="AF42" i="3" s="1"/>
  <c r="O42" i="3"/>
  <c r="P42" i="3"/>
  <c r="Q42" i="3"/>
  <c r="R42" i="3"/>
  <c r="AJ42" i="3" s="1"/>
  <c r="D43" i="3"/>
  <c r="E43" i="3"/>
  <c r="F43" i="3"/>
  <c r="G43" i="3"/>
  <c r="Y43" i="3" s="1"/>
  <c r="H43" i="3"/>
  <c r="Z43" i="3" s="1"/>
  <c r="I43" i="3"/>
  <c r="AA43" i="3" s="1"/>
  <c r="J43" i="3"/>
  <c r="AB43" i="3" s="1"/>
  <c r="K43" i="3"/>
  <c r="AC43" i="3" s="1"/>
  <c r="L43" i="3"/>
  <c r="M43" i="3"/>
  <c r="N43" i="3"/>
  <c r="O43" i="3"/>
  <c r="AG43" i="3" s="1"/>
  <c r="P43" i="3"/>
  <c r="Q43" i="3"/>
  <c r="R43" i="3"/>
  <c r="D44" i="3"/>
  <c r="V44" i="3" s="1"/>
  <c r="E44" i="3"/>
  <c r="W44" i="3" s="1"/>
  <c r="F44" i="3"/>
  <c r="X44" i="3" s="1"/>
  <c r="G44" i="3"/>
  <c r="Y44" i="3" s="1"/>
  <c r="H44" i="3"/>
  <c r="Z44" i="3" s="1"/>
  <c r="I44" i="3"/>
  <c r="J44" i="3"/>
  <c r="K44" i="3"/>
  <c r="L44" i="3"/>
  <c r="AD44" i="3" s="1"/>
  <c r="M44" i="3"/>
  <c r="N44" i="3"/>
  <c r="O44" i="3"/>
  <c r="P44" i="3"/>
  <c r="AH44" i="3" s="1"/>
  <c r="Q44" i="3"/>
  <c r="AI44" i="3" s="1"/>
  <c r="R44" i="3"/>
  <c r="AJ44" i="3" s="1"/>
  <c r="D45" i="3"/>
  <c r="V45" i="3" s="1"/>
  <c r="E45" i="3"/>
  <c r="W45" i="3" s="1"/>
  <c r="F45" i="3"/>
  <c r="G45" i="3"/>
  <c r="H45" i="3"/>
  <c r="I45" i="3"/>
  <c r="AA45" i="3" s="1"/>
  <c r="J45" i="3"/>
  <c r="K45" i="3"/>
  <c r="L45" i="3"/>
  <c r="M45" i="3"/>
  <c r="AE45" i="3" s="1"/>
  <c r="N45" i="3"/>
  <c r="AF45" i="3" s="1"/>
  <c r="O45" i="3"/>
  <c r="AG45" i="3" s="1"/>
  <c r="P45" i="3"/>
  <c r="AH45" i="3" s="1"/>
  <c r="Q45" i="3"/>
  <c r="AI45" i="3" s="1"/>
  <c r="R45" i="3"/>
  <c r="D46" i="3"/>
  <c r="E46" i="3"/>
  <c r="F46" i="3"/>
  <c r="X46" i="3" s="1"/>
  <c r="G46" i="3"/>
  <c r="H46" i="3"/>
  <c r="I46" i="3"/>
  <c r="J46" i="3"/>
  <c r="AB46" i="3" s="1"/>
  <c r="K46" i="3"/>
  <c r="AC46" i="3" s="1"/>
  <c r="L46" i="3"/>
  <c r="AD46" i="3" s="1"/>
  <c r="M46" i="3"/>
  <c r="AE46" i="3" s="1"/>
  <c r="N46" i="3"/>
  <c r="AF46" i="3" s="1"/>
  <c r="O46" i="3"/>
  <c r="P46" i="3"/>
  <c r="Q46" i="3"/>
  <c r="R46" i="3"/>
  <c r="AJ46" i="3" s="1"/>
  <c r="D47" i="3"/>
  <c r="E47" i="3"/>
  <c r="F47" i="3"/>
  <c r="G47" i="3"/>
  <c r="Y47" i="3" s="1"/>
  <c r="H47" i="3"/>
  <c r="Z47" i="3" s="1"/>
  <c r="I47" i="3"/>
  <c r="AA47" i="3" s="1"/>
  <c r="J47" i="3"/>
  <c r="AB47" i="3" s="1"/>
  <c r="K47" i="3"/>
  <c r="AC47" i="3" s="1"/>
  <c r="L47" i="3"/>
  <c r="M47" i="3"/>
  <c r="N47" i="3"/>
  <c r="O47" i="3"/>
  <c r="AG47" i="3" s="1"/>
  <c r="P47" i="3"/>
  <c r="Q47" i="3"/>
  <c r="R47" i="3"/>
  <c r="D48" i="3"/>
  <c r="V48" i="3" s="1"/>
  <c r="E48" i="3"/>
  <c r="W48" i="3" s="1"/>
  <c r="F48" i="3"/>
  <c r="X48" i="3" s="1"/>
  <c r="G48" i="3"/>
  <c r="Y48" i="3" s="1"/>
  <c r="H48" i="3"/>
  <c r="Z48" i="3" s="1"/>
  <c r="I48" i="3"/>
  <c r="J48" i="3"/>
  <c r="K48" i="3"/>
  <c r="L48" i="3"/>
  <c r="AD48" i="3" s="1"/>
  <c r="M48" i="3"/>
  <c r="N48" i="3"/>
  <c r="O48" i="3"/>
  <c r="P48" i="3"/>
  <c r="AH48" i="3" s="1"/>
  <c r="Q48" i="3"/>
  <c r="AI48" i="3" s="1"/>
  <c r="R48" i="3"/>
  <c r="AJ48" i="3" s="1"/>
  <c r="D49" i="3"/>
  <c r="V49" i="3" s="1"/>
  <c r="E49" i="3"/>
  <c r="W49" i="3" s="1"/>
  <c r="F49" i="3"/>
  <c r="G49" i="3"/>
  <c r="H49" i="3"/>
  <c r="I49" i="3"/>
  <c r="AA49" i="3" s="1"/>
  <c r="J49" i="3"/>
  <c r="K49" i="3"/>
  <c r="L49" i="3"/>
  <c r="M49" i="3"/>
  <c r="AE49" i="3" s="1"/>
  <c r="N49" i="3"/>
  <c r="AF49" i="3" s="1"/>
  <c r="O49" i="3"/>
  <c r="AG49" i="3" s="1"/>
  <c r="P49" i="3"/>
  <c r="AH49" i="3" s="1"/>
  <c r="Q49" i="3"/>
  <c r="AI49" i="3" s="1"/>
  <c r="R49" i="3"/>
  <c r="D50" i="3"/>
  <c r="E50" i="3"/>
  <c r="F50" i="3"/>
  <c r="X50" i="3" s="1"/>
  <c r="G50" i="3"/>
  <c r="H50" i="3"/>
  <c r="I50" i="3"/>
  <c r="J50" i="3"/>
  <c r="AB50" i="3" s="1"/>
  <c r="K50" i="3"/>
  <c r="AC50" i="3" s="1"/>
  <c r="L50" i="3"/>
  <c r="AD50" i="3" s="1"/>
  <c r="M50" i="3"/>
  <c r="AE50" i="3" s="1"/>
  <c r="N50" i="3"/>
  <c r="AF50" i="3" s="1"/>
  <c r="O50" i="3"/>
  <c r="P50" i="3"/>
  <c r="Q50" i="3"/>
  <c r="R50" i="3"/>
  <c r="AJ50" i="3" s="1"/>
  <c r="D51" i="3"/>
  <c r="E51" i="3"/>
  <c r="F51" i="3"/>
  <c r="G51" i="3"/>
  <c r="Y51" i="3" s="1"/>
  <c r="H51" i="3"/>
  <c r="Z51" i="3" s="1"/>
  <c r="I51" i="3"/>
  <c r="AA51" i="3" s="1"/>
  <c r="J51" i="3"/>
  <c r="AB51" i="3" s="1"/>
  <c r="K51" i="3"/>
  <c r="AC51" i="3" s="1"/>
  <c r="L51" i="3"/>
  <c r="M51" i="3"/>
  <c r="N51" i="3"/>
  <c r="O51" i="3"/>
  <c r="AG51" i="3" s="1"/>
  <c r="P51" i="3"/>
  <c r="Q51" i="3"/>
  <c r="R51" i="3"/>
  <c r="D52" i="3"/>
  <c r="V52" i="3" s="1"/>
  <c r="E52" i="3"/>
  <c r="W52" i="3" s="1"/>
  <c r="F52" i="3"/>
  <c r="X52" i="3" s="1"/>
  <c r="G52" i="3"/>
  <c r="Y52" i="3" s="1"/>
  <c r="H52" i="3"/>
  <c r="Z52" i="3" s="1"/>
  <c r="I52" i="3"/>
  <c r="J52" i="3"/>
  <c r="K52" i="3"/>
  <c r="L52" i="3"/>
  <c r="AD52" i="3" s="1"/>
  <c r="M52" i="3"/>
  <c r="N52" i="3"/>
  <c r="O52" i="3"/>
  <c r="P52" i="3"/>
  <c r="AH52" i="3" s="1"/>
  <c r="Q52" i="3"/>
  <c r="AI52" i="3" s="1"/>
  <c r="R52" i="3"/>
  <c r="AJ52" i="3" s="1"/>
  <c r="D53" i="3"/>
  <c r="V53" i="3" s="1"/>
  <c r="E53" i="3"/>
  <c r="W53" i="3" s="1"/>
  <c r="F53" i="3"/>
  <c r="G53" i="3"/>
  <c r="H53" i="3"/>
  <c r="I53" i="3"/>
  <c r="AA53" i="3" s="1"/>
  <c r="J53" i="3"/>
  <c r="K53" i="3"/>
  <c r="L53" i="3"/>
  <c r="M53" i="3"/>
  <c r="AE53" i="3" s="1"/>
  <c r="N53" i="3"/>
  <c r="AF53" i="3" s="1"/>
  <c r="O53" i="3"/>
  <c r="AG53" i="3" s="1"/>
  <c r="P53" i="3"/>
  <c r="AH53" i="3" s="1"/>
  <c r="Q53" i="3"/>
  <c r="AI53" i="3" s="1"/>
  <c r="R53" i="3"/>
  <c r="D54" i="3"/>
  <c r="E54" i="3"/>
  <c r="F54" i="3"/>
  <c r="X54" i="3" s="1"/>
  <c r="G54" i="3"/>
  <c r="H54" i="3"/>
  <c r="I54" i="3"/>
  <c r="J54" i="3"/>
  <c r="AB54" i="3" s="1"/>
  <c r="K54" i="3"/>
  <c r="AC54" i="3" s="1"/>
  <c r="L54" i="3"/>
  <c r="AD54" i="3" s="1"/>
  <c r="M54" i="3"/>
  <c r="AE54" i="3" s="1"/>
  <c r="N54" i="3"/>
  <c r="AF54" i="3" s="1"/>
  <c r="O54" i="3"/>
  <c r="P54" i="3"/>
  <c r="Q54" i="3"/>
  <c r="R54" i="3"/>
  <c r="AJ54" i="3" s="1"/>
  <c r="D55" i="3"/>
  <c r="E55" i="3"/>
  <c r="F55" i="3"/>
  <c r="G55" i="3"/>
  <c r="Y55" i="3" s="1"/>
  <c r="H55" i="3"/>
  <c r="Z55" i="3" s="1"/>
  <c r="I55" i="3"/>
  <c r="AA55" i="3" s="1"/>
  <c r="J55" i="3"/>
  <c r="AB55" i="3" s="1"/>
  <c r="K55" i="3"/>
  <c r="AC55" i="3" s="1"/>
  <c r="L55" i="3"/>
  <c r="M55" i="3"/>
  <c r="N55" i="3"/>
  <c r="O55" i="3"/>
  <c r="AG55" i="3" s="1"/>
  <c r="P55" i="3"/>
  <c r="Q55" i="3"/>
  <c r="R55" i="3"/>
  <c r="D56" i="3"/>
  <c r="V56" i="3" s="1"/>
  <c r="E56" i="3"/>
  <c r="W56" i="3" s="1"/>
  <c r="F56" i="3"/>
  <c r="X56" i="3" s="1"/>
  <c r="G56" i="3"/>
  <c r="Y56" i="3" s="1"/>
  <c r="H56" i="3"/>
  <c r="Z56" i="3" s="1"/>
  <c r="I56" i="3"/>
  <c r="J56" i="3"/>
  <c r="K56" i="3"/>
  <c r="L56" i="3"/>
  <c r="AD56" i="3" s="1"/>
  <c r="M56" i="3"/>
  <c r="N56" i="3"/>
  <c r="O56" i="3"/>
  <c r="P56" i="3"/>
  <c r="AH56" i="3" s="1"/>
  <c r="Q56" i="3"/>
  <c r="AI56" i="3" s="1"/>
  <c r="R56" i="3"/>
  <c r="AJ56" i="3" s="1"/>
  <c r="D57" i="3"/>
  <c r="V57" i="3" s="1"/>
  <c r="E57" i="3"/>
  <c r="W57" i="3" s="1"/>
  <c r="F57" i="3"/>
  <c r="G57" i="3"/>
  <c r="H57" i="3"/>
  <c r="I57" i="3"/>
  <c r="AA57" i="3" s="1"/>
  <c r="J57" i="3"/>
  <c r="K57" i="3"/>
  <c r="L57" i="3"/>
  <c r="M57" i="3"/>
  <c r="AE57" i="3" s="1"/>
  <c r="N57" i="3"/>
  <c r="AF57" i="3" s="1"/>
  <c r="O57" i="3"/>
  <c r="AG57" i="3" s="1"/>
  <c r="P57" i="3"/>
  <c r="AH57" i="3" s="1"/>
  <c r="Q57" i="3"/>
  <c r="AI57" i="3" s="1"/>
  <c r="R57" i="3"/>
  <c r="D58" i="3"/>
  <c r="E58" i="3"/>
  <c r="F58" i="3"/>
  <c r="X58" i="3" s="1"/>
  <c r="G58" i="3"/>
  <c r="H58" i="3"/>
  <c r="I58" i="3"/>
  <c r="J58" i="3"/>
  <c r="AB58" i="3" s="1"/>
  <c r="K58" i="3"/>
  <c r="AC58" i="3" s="1"/>
  <c r="L58" i="3"/>
  <c r="AD58" i="3" s="1"/>
  <c r="M58" i="3"/>
  <c r="AE58" i="3" s="1"/>
  <c r="N58" i="3"/>
  <c r="AF58" i="3" s="1"/>
  <c r="O58" i="3"/>
  <c r="P58" i="3"/>
  <c r="Q58" i="3"/>
  <c r="R58" i="3"/>
  <c r="AJ58" i="3" s="1"/>
  <c r="D59" i="3"/>
  <c r="E59" i="3"/>
  <c r="F59" i="3"/>
  <c r="G59" i="3"/>
  <c r="Y59" i="3" s="1"/>
  <c r="H59" i="3"/>
  <c r="Z59" i="3" s="1"/>
  <c r="I59" i="3"/>
  <c r="AA59" i="3" s="1"/>
  <c r="J59" i="3"/>
  <c r="AB59" i="3" s="1"/>
  <c r="K59" i="3"/>
  <c r="AC59" i="3" s="1"/>
  <c r="L59" i="3"/>
  <c r="M59" i="3"/>
  <c r="N59" i="3"/>
  <c r="O59" i="3"/>
  <c r="AG59" i="3" s="1"/>
  <c r="P59" i="3"/>
  <c r="Q59" i="3"/>
  <c r="R59" i="3"/>
  <c r="D60" i="3"/>
  <c r="V60" i="3" s="1"/>
  <c r="E60" i="3"/>
  <c r="W60" i="3" s="1"/>
  <c r="F60" i="3"/>
  <c r="X60" i="3" s="1"/>
  <c r="G60" i="3"/>
  <c r="Y60" i="3" s="1"/>
  <c r="H60" i="3"/>
  <c r="Z60" i="3" s="1"/>
  <c r="I60" i="3"/>
  <c r="J60" i="3"/>
  <c r="K60" i="3"/>
  <c r="L60" i="3"/>
  <c r="AD60" i="3" s="1"/>
  <c r="M60" i="3"/>
  <c r="N60" i="3"/>
  <c r="O60" i="3"/>
  <c r="P60" i="3"/>
  <c r="AH60" i="3" s="1"/>
  <c r="Q60" i="3"/>
  <c r="AI60" i="3" s="1"/>
  <c r="R60" i="3"/>
  <c r="AJ60" i="3" s="1"/>
  <c r="D61" i="3"/>
  <c r="V61" i="3" s="1"/>
  <c r="E61" i="3"/>
  <c r="W61" i="3" s="1"/>
  <c r="F61" i="3"/>
  <c r="G61" i="3"/>
  <c r="H61" i="3"/>
  <c r="I61" i="3"/>
  <c r="AA61" i="3" s="1"/>
  <c r="J61" i="3"/>
  <c r="K61" i="3"/>
  <c r="L61" i="3"/>
  <c r="M61" i="3"/>
  <c r="AE61" i="3" s="1"/>
  <c r="N61" i="3"/>
  <c r="AF61" i="3" s="1"/>
  <c r="O61" i="3"/>
  <c r="AG61" i="3" s="1"/>
  <c r="P61" i="3"/>
  <c r="AH61" i="3" s="1"/>
  <c r="Q61" i="3"/>
  <c r="AI61" i="3" s="1"/>
  <c r="R61" i="3"/>
  <c r="D62" i="3"/>
  <c r="E62" i="3"/>
  <c r="F62" i="3"/>
  <c r="X62" i="3" s="1"/>
  <c r="G62" i="3"/>
  <c r="H62" i="3"/>
  <c r="I62" i="3"/>
  <c r="J62" i="3"/>
  <c r="AB62" i="3" s="1"/>
  <c r="K62" i="3"/>
  <c r="AC62" i="3" s="1"/>
  <c r="L62" i="3"/>
  <c r="AD62" i="3" s="1"/>
  <c r="M62" i="3"/>
  <c r="AE62" i="3" s="1"/>
  <c r="N62" i="3"/>
  <c r="AF62" i="3" s="1"/>
  <c r="O62" i="3"/>
  <c r="P62" i="3"/>
  <c r="Q62" i="3"/>
  <c r="R62" i="3"/>
  <c r="AJ62" i="3" s="1"/>
  <c r="D63" i="3"/>
  <c r="E63" i="3"/>
  <c r="F63" i="3"/>
  <c r="G63" i="3"/>
  <c r="Y63" i="3" s="1"/>
  <c r="H63" i="3"/>
  <c r="Z63" i="3" s="1"/>
  <c r="I63" i="3"/>
  <c r="AA63" i="3" s="1"/>
  <c r="J63" i="3"/>
  <c r="AB63" i="3" s="1"/>
  <c r="K63" i="3"/>
  <c r="AC63" i="3" s="1"/>
  <c r="L63" i="3"/>
  <c r="M63" i="3"/>
  <c r="N63" i="3"/>
  <c r="O63" i="3"/>
  <c r="AG63" i="3" s="1"/>
  <c r="P63" i="3"/>
  <c r="Q63" i="3"/>
  <c r="R63" i="3"/>
  <c r="D64" i="3"/>
  <c r="V64" i="3" s="1"/>
  <c r="E64" i="3"/>
  <c r="W64" i="3" s="1"/>
  <c r="F64" i="3"/>
  <c r="X64" i="3" s="1"/>
  <c r="G64" i="3"/>
  <c r="Y64" i="3" s="1"/>
  <c r="H64" i="3"/>
  <c r="Z64" i="3" s="1"/>
  <c r="I64" i="3"/>
  <c r="J64" i="3"/>
  <c r="K64" i="3"/>
  <c r="L64" i="3"/>
  <c r="AD64" i="3" s="1"/>
  <c r="M64" i="3"/>
  <c r="N64" i="3"/>
  <c r="O64" i="3"/>
  <c r="P64" i="3"/>
  <c r="AH64" i="3" s="1"/>
  <c r="Q64" i="3"/>
  <c r="AI64" i="3" s="1"/>
  <c r="R64" i="3"/>
  <c r="AJ64" i="3" s="1"/>
  <c r="D65" i="3"/>
  <c r="V65" i="3" s="1"/>
  <c r="E65" i="3"/>
  <c r="W65" i="3" s="1"/>
  <c r="F65" i="3"/>
  <c r="G65" i="3"/>
  <c r="H65" i="3"/>
  <c r="I65" i="3"/>
  <c r="AA65" i="3" s="1"/>
  <c r="J65" i="3"/>
  <c r="K65" i="3"/>
  <c r="L65" i="3"/>
  <c r="M65" i="3"/>
  <c r="AE65" i="3" s="1"/>
  <c r="N65" i="3"/>
  <c r="AF65" i="3" s="1"/>
  <c r="O65" i="3"/>
  <c r="AG65" i="3" s="1"/>
  <c r="P65" i="3"/>
  <c r="AH65" i="3" s="1"/>
  <c r="Q65" i="3"/>
  <c r="AI65" i="3" s="1"/>
  <c r="R65" i="3"/>
  <c r="D66" i="3"/>
  <c r="E66" i="3"/>
  <c r="F66" i="3"/>
  <c r="X66" i="3" s="1"/>
  <c r="G66" i="3"/>
  <c r="H66" i="3"/>
  <c r="I66" i="3"/>
  <c r="J66" i="3"/>
  <c r="AB66" i="3" s="1"/>
  <c r="K66" i="3"/>
  <c r="AC66" i="3" s="1"/>
  <c r="L66" i="3"/>
  <c r="AD66" i="3" s="1"/>
  <c r="M66" i="3"/>
  <c r="AE66" i="3" s="1"/>
  <c r="N66" i="3"/>
  <c r="AF66" i="3" s="1"/>
  <c r="O66" i="3"/>
  <c r="P66" i="3"/>
  <c r="Q66" i="3"/>
  <c r="R66" i="3"/>
  <c r="AJ66" i="3" s="1"/>
  <c r="D67" i="3"/>
  <c r="E67" i="3"/>
  <c r="F67" i="3"/>
  <c r="G67" i="3"/>
  <c r="Y67" i="3" s="1"/>
  <c r="H67" i="3"/>
  <c r="Z67" i="3" s="1"/>
  <c r="I67" i="3"/>
  <c r="AA67" i="3" s="1"/>
  <c r="J67" i="3"/>
  <c r="AB67" i="3" s="1"/>
  <c r="K67" i="3"/>
  <c r="AC67" i="3" s="1"/>
  <c r="L67" i="3"/>
  <c r="M67" i="3"/>
  <c r="N67" i="3"/>
  <c r="O67" i="3"/>
  <c r="AG67" i="3" s="1"/>
  <c r="P67" i="3"/>
  <c r="Q67" i="3"/>
  <c r="R67" i="3"/>
  <c r="D68" i="3"/>
  <c r="V68" i="3" s="1"/>
  <c r="E68" i="3"/>
  <c r="W68" i="3" s="1"/>
  <c r="F68" i="3"/>
  <c r="X68" i="3" s="1"/>
  <c r="G68" i="3"/>
  <c r="Y68" i="3" s="1"/>
  <c r="H68" i="3"/>
  <c r="Z68" i="3" s="1"/>
  <c r="I68" i="3"/>
  <c r="J68" i="3"/>
  <c r="K68" i="3"/>
  <c r="L68" i="3"/>
  <c r="AD68" i="3" s="1"/>
  <c r="M68" i="3"/>
  <c r="N68" i="3"/>
  <c r="O68" i="3"/>
  <c r="P68" i="3"/>
  <c r="AH68" i="3" s="1"/>
  <c r="Q68" i="3"/>
  <c r="AI68" i="3" s="1"/>
  <c r="R68" i="3"/>
  <c r="AJ68" i="3" s="1"/>
  <c r="D69" i="3"/>
  <c r="V69" i="3" s="1"/>
  <c r="E69" i="3"/>
  <c r="W69" i="3" s="1"/>
  <c r="F69" i="3"/>
  <c r="G69" i="3"/>
  <c r="H69" i="3"/>
  <c r="I69" i="3"/>
  <c r="AA69" i="3" s="1"/>
  <c r="J69" i="3"/>
  <c r="K69" i="3"/>
  <c r="L69" i="3"/>
  <c r="M69" i="3"/>
  <c r="AE69" i="3" s="1"/>
  <c r="N69" i="3"/>
  <c r="AF69" i="3" s="1"/>
  <c r="O69" i="3"/>
  <c r="AG69" i="3" s="1"/>
  <c r="P69" i="3"/>
  <c r="AH69" i="3" s="1"/>
  <c r="Q69" i="3"/>
  <c r="AI69" i="3" s="1"/>
  <c r="R69" i="3"/>
  <c r="D70" i="3"/>
  <c r="E70" i="3"/>
  <c r="F70" i="3"/>
  <c r="X70" i="3" s="1"/>
  <c r="G70" i="3"/>
  <c r="H70" i="3"/>
  <c r="I70" i="3"/>
  <c r="J70" i="3"/>
  <c r="AB70" i="3" s="1"/>
  <c r="K70" i="3"/>
  <c r="AC70" i="3" s="1"/>
  <c r="L70" i="3"/>
  <c r="AD70" i="3" s="1"/>
  <c r="M70" i="3"/>
  <c r="AE70" i="3" s="1"/>
  <c r="N70" i="3"/>
  <c r="AF70" i="3" s="1"/>
  <c r="O70" i="3"/>
  <c r="P70" i="3"/>
  <c r="Q70" i="3"/>
  <c r="R70" i="3"/>
  <c r="AJ70" i="3" s="1"/>
  <c r="D71" i="3"/>
  <c r="E71" i="3"/>
  <c r="F71" i="3"/>
  <c r="G71" i="3"/>
  <c r="Y71" i="3" s="1"/>
  <c r="H71" i="3"/>
  <c r="Z71" i="3" s="1"/>
  <c r="I71" i="3"/>
  <c r="AA71" i="3" s="1"/>
  <c r="J71" i="3"/>
  <c r="AB71" i="3" s="1"/>
  <c r="K71" i="3"/>
  <c r="AC71" i="3" s="1"/>
  <c r="L71" i="3"/>
  <c r="M71" i="3"/>
  <c r="N71" i="3"/>
  <c r="O71" i="3"/>
  <c r="AG71" i="3" s="1"/>
  <c r="P71" i="3"/>
  <c r="Q71" i="3"/>
  <c r="R71" i="3"/>
  <c r="D72" i="3"/>
  <c r="V72" i="3" s="1"/>
  <c r="E72" i="3"/>
  <c r="W72" i="3" s="1"/>
  <c r="F72" i="3"/>
  <c r="X72" i="3" s="1"/>
  <c r="G72" i="3"/>
  <c r="Y72" i="3" s="1"/>
  <c r="H72" i="3"/>
  <c r="Z72" i="3" s="1"/>
  <c r="I72" i="3"/>
  <c r="J72" i="3"/>
  <c r="K72" i="3"/>
  <c r="L72" i="3"/>
  <c r="AD72" i="3" s="1"/>
  <c r="M72" i="3"/>
  <c r="N72" i="3"/>
  <c r="O72" i="3"/>
  <c r="P72" i="3"/>
  <c r="AH72" i="3" s="1"/>
  <c r="Q72" i="3"/>
  <c r="AI72" i="3" s="1"/>
  <c r="R72" i="3"/>
  <c r="AJ72" i="3" s="1"/>
  <c r="D73" i="3"/>
  <c r="V73" i="3" s="1"/>
  <c r="E73" i="3"/>
  <c r="W73" i="3" s="1"/>
  <c r="F73" i="3"/>
  <c r="G73" i="3"/>
  <c r="H73" i="3"/>
  <c r="I73" i="3"/>
  <c r="AA73" i="3" s="1"/>
  <c r="J73" i="3"/>
  <c r="K73" i="3"/>
  <c r="L73" i="3"/>
  <c r="M73" i="3"/>
  <c r="AE73" i="3" s="1"/>
  <c r="N73" i="3"/>
  <c r="AF73" i="3" s="1"/>
  <c r="O73" i="3"/>
  <c r="AG73" i="3" s="1"/>
  <c r="P73" i="3"/>
  <c r="AH73" i="3" s="1"/>
  <c r="Q73" i="3"/>
  <c r="AI73" i="3" s="1"/>
  <c r="R73" i="3"/>
  <c r="D74" i="3"/>
  <c r="E74" i="3"/>
  <c r="F74" i="3"/>
  <c r="X74" i="3" s="1"/>
  <c r="G74" i="3"/>
  <c r="H74" i="3"/>
  <c r="I74" i="3"/>
  <c r="J74" i="3"/>
  <c r="AB74" i="3" s="1"/>
  <c r="K74" i="3"/>
  <c r="AC74" i="3" s="1"/>
  <c r="L74" i="3"/>
  <c r="AD74" i="3" s="1"/>
  <c r="M74" i="3"/>
  <c r="AE74" i="3" s="1"/>
  <c r="N74" i="3"/>
  <c r="AF74" i="3" s="1"/>
  <c r="O74" i="3"/>
  <c r="P74" i="3"/>
  <c r="Q74" i="3"/>
  <c r="R74" i="3"/>
  <c r="AJ74" i="3" s="1"/>
  <c r="D75" i="3"/>
  <c r="E75" i="3"/>
  <c r="F75" i="3"/>
  <c r="G75" i="3"/>
  <c r="Y75" i="3" s="1"/>
  <c r="H75" i="3"/>
  <c r="Z75" i="3" s="1"/>
  <c r="I75" i="3"/>
  <c r="AA75" i="3" s="1"/>
  <c r="J75" i="3"/>
  <c r="AB75" i="3" s="1"/>
  <c r="K75" i="3"/>
  <c r="AC75" i="3" s="1"/>
  <c r="L75" i="3"/>
  <c r="M75" i="3"/>
  <c r="N75" i="3"/>
  <c r="O75" i="3"/>
  <c r="AG75" i="3" s="1"/>
  <c r="P75" i="3"/>
  <c r="Q75" i="3"/>
  <c r="R75" i="3"/>
  <c r="D76" i="3"/>
  <c r="V76" i="3" s="1"/>
  <c r="E76" i="3"/>
  <c r="W76" i="3" s="1"/>
  <c r="F76" i="3"/>
  <c r="X76" i="3" s="1"/>
  <c r="G76" i="3"/>
  <c r="Y76" i="3" s="1"/>
  <c r="H76" i="3"/>
  <c r="Z76" i="3" s="1"/>
  <c r="I76" i="3"/>
  <c r="J76" i="3"/>
  <c r="K76" i="3"/>
  <c r="L76" i="3"/>
  <c r="AD76" i="3" s="1"/>
  <c r="M76" i="3"/>
  <c r="N76" i="3"/>
  <c r="O76" i="3"/>
  <c r="P76" i="3"/>
  <c r="AH76" i="3" s="1"/>
  <c r="Q76" i="3"/>
  <c r="AI76" i="3" s="1"/>
  <c r="R76" i="3"/>
  <c r="AJ76" i="3" s="1"/>
  <c r="D77" i="3"/>
  <c r="V77" i="3" s="1"/>
  <c r="E77" i="3"/>
  <c r="W77" i="3" s="1"/>
  <c r="F77" i="3"/>
  <c r="G77" i="3"/>
  <c r="H77" i="3"/>
  <c r="I77" i="3"/>
  <c r="AA77" i="3" s="1"/>
  <c r="J77" i="3"/>
  <c r="K77" i="3"/>
  <c r="L77" i="3"/>
  <c r="M77" i="3"/>
  <c r="AE77" i="3" s="1"/>
  <c r="N77" i="3"/>
  <c r="AF77" i="3" s="1"/>
  <c r="O77" i="3"/>
  <c r="AG77" i="3" s="1"/>
  <c r="P77" i="3"/>
  <c r="AH77" i="3" s="1"/>
  <c r="Q77" i="3"/>
  <c r="AI77" i="3" s="1"/>
  <c r="R77" i="3"/>
  <c r="D78" i="3"/>
  <c r="E78" i="3"/>
  <c r="F78" i="3"/>
  <c r="X78" i="3" s="1"/>
  <c r="G78" i="3"/>
  <c r="H78" i="3"/>
  <c r="I78" i="3"/>
  <c r="J78" i="3"/>
  <c r="AB78" i="3" s="1"/>
  <c r="K78" i="3"/>
  <c r="AC78" i="3" s="1"/>
  <c r="L78" i="3"/>
  <c r="AD78" i="3" s="1"/>
  <c r="M78" i="3"/>
  <c r="AE78" i="3" s="1"/>
  <c r="N78" i="3"/>
  <c r="AF78" i="3" s="1"/>
  <c r="O78" i="3"/>
  <c r="P78" i="3"/>
  <c r="Q78" i="3"/>
  <c r="R78" i="3"/>
  <c r="AJ78" i="3" s="1"/>
  <c r="D79" i="3"/>
  <c r="E79" i="3"/>
  <c r="F79" i="3"/>
  <c r="G79" i="3"/>
  <c r="Y79" i="3" s="1"/>
  <c r="H79" i="3"/>
  <c r="Z79" i="3" s="1"/>
  <c r="I79" i="3"/>
  <c r="AA79" i="3" s="1"/>
  <c r="J79" i="3"/>
  <c r="AB79" i="3" s="1"/>
  <c r="K79" i="3"/>
  <c r="AC79" i="3" s="1"/>
  <c r="L79" i="3"/>
  <c r="M79" i="3"/>
  <c r="N79" i="3"/>
  <c r="O79" i="3"/>
  <c r="AG79" i="3" s="1"/>
  <c r="P79" i="3"/>
  <c r="Q79" i="3"/>
  <c r="R79" i="3"/>
  <c r="D80" i="3"/>
  <c r="V80" i="3" s="1"/>
  <c r="E80" i="3"/>
  <c r="W80" i="3" s="1"/>
  <c r="F80" i="3"/>
  <c r="X80" i="3" s="1"/>
  <c r="G80" i="3"/>
  <c r="Y80" i="3" s="1"/>
  <c r="H80" i="3"/>
  <c r="Z80" i="3" s="1"/>
  <c r="I80" i="3"/>
  <c r="J80" i="3"/>
  <c r="K80" i="3"/>
  <c r="L80" i="3"/>
  <c r="AD80" i="3" s="1"/>
  <c r="M80" i="3"/>
  <c r="N80" i="3"/>
  <c r="O80" i="3"/>
  <c r="P80" i="3"/>
  <c r="AH80" i="3" s="1"/>
  <c r="Q80" i="3"/>
  <c r="AI80" i="3" s="1"/>
  <c r="R80" i="3"/>
  <c r="AJ80" i="3" s="1"/>
  <c r="D81" i="3"/>
  <c r="V81" i="3" s="1"/>
  <c r="E81" i="3"/>
  <c r="W81" i="3" s="1"/>
  <c r="F81" i="3"/>
  <c r="G81" i="3"/>
  <c r="H81" i="3"/>
  <c r="I81" i="3"/>
  <c r="AA81" i="3" s="1"/>
  <c r="J81" i="3"/>
  <c r="K81" i="3"/>
  <c r="L81" i="3"/>
  <c r="M81" i="3"/>
  <c r="AE81" i="3" s="1"/>
  <c r="N81" i="3"/>
  <c r="AF81" i="3" s="1"/>
  <c r="O81" i="3"/>
  <c r="AG81" i="3" s="1"/>
  <c r="P81" i="3"/>
  <c r="AH81" i="3" s="1"/>
  <c r="Q81" i="3"/>
  <c r="AI81" i="3" s="1"/>
  <c r="R81" i="3"/>
  <c r="D82" i="3"/>
  <c r="E82" i="3"/>
  <c r="F82" i="3"/>
  <c r="X82" i="3" s="1"/>
  <c r="G82" i="3"/>
  <c r="H82" i="3"/>
  <c r="I82" i="3"/>
  <c r="J82" i="3"/>
  <c r="AB82" i="3" s="1"/>
  <c r="K82" i="3"/>
  <c r="AC82" i="3" s="1"/>
  <c r="L82" i="3"/>
  <c r="AD82" i="3" s="1"/>
  <c r="M82" i="3"/>
  <c r="AE82" i="3" s="1"/>
  <c r="N82" i="3"/>
  <c r="AF82" i="3" s="1"/>
  <c r="O82" i="3"/>
  <c r="P82" i="3"/>
  <c r="Q82" i="3"/>
  <c r="R82" i="3"/>
  <c r="AJ82" i="3" s="1"/>
  <c r="D83" i="3"/>
  <c r="E83" i="3"/>
  <c r="F83" i="3"/>
  <c r="G83" i="3"/>
  <c r="Y83" i="3" s="1"/>
  <c r="H83" i="3"/>
  <c r="Z83" i="3" s="1"/>
  <c r="I83" i="3"/>
  <c r="AA83" i="3" s="1"/>
  <c r="J83" i="3"/>
  <c r="AB83" i="3" s="1"/>
  <c r="K83" i="3"/>
  <c r="AC83" i="3" s="1"/>
  <c r="L83" i="3"/>
  <c r="M83" i="3"/>
  <c r="N83" i="3"/>
  <c r="O83" i="3"/>
  <c r="AG83" i="3" s="1"/>
  <c r="P83" i="3"/>
  <c r="Q83" i="3"/>
  <c r="R83" i="3"/>
  <c r="D84" i="3"/>
  <c r="V84" i="3" s="1"/>
  <c r="E84" i="3"/>
  <c r="W84" i="3" s="1"/>
  <c r="F84" i="3"/>
  <c r="X84" i="3" s="1"/>
  <c r="G84" i="3"/>
  <c r="Y84" i="3" s="1"/>
  <c r="H84" i="3"/>
  <c r="Z84" i="3" s="1"/>
  <c r="I84" i="3"/>
  <c r="J84" i="3"/>
  <c r="K84" i="3"/>
  <c r="L84" i="3"/>
  <c r="AD84" i="3" s="1"/>
  <c r="M84" i="3"/>
  <c r="N84" i="3"/>
  <c r="O84" i="3"/>
  <c r="P84" i="3"/>
  <c r="AH84" i="3" s="1"/>
  <c r="Q84" i="3"/>
  <c r="AI84" i="3" s="1"/>
  <c r="R84" i="3"/>
  <c r="AJ84" i="3" s="1"/>
  <c r="D85" i="3"/>
  <c r="V85" i="3" s="1"/>
  <c r="E85" i="3"/>
  <c r="W85" i="3" s="1"/>
  <c r="F85" i="3"/>
  <c r="G85" i="3"/>
  <c r="H85" i="3"/>
  <c r="I85" i="3"/>
  <c r="AA85" i="3" s="1"/>
  <c r="J85" i="3"/>
  <c r="K85" i="3"/>
  <c r="L85" i="3"/>
  <c r="M85" i="3"/>
  <c r="AE85" i="3" s="1"/>
  <c r="N85" i="3"/>
  <c r="AF85" i="3" s="1"/>
  <c r="O85" i="3"/>
  <c r="AG85" i="3" s="1"/>
  <c r="P85" i="3"/>
  <c r="AH85" i="3" s="1"/>
  <c r="Q85" i="3"/>
  <c r="AI85" i="3" s="1"/>
  <c r="R85" i="3"/>
  <c r="D86" i="3"/>
  <c r="E86" i="3"/>
  <c r="F86" i="3"/>
  <c r="X86" i="3" s="1"/>
  <c r="G86" i="3"/>
  <c r="H86" i="3"/>
  <c r="I86" i="3"/>
  <c r="J86" i="3"/>
  <c r="AB86" i="3" s="1"/>
  <c r="K86" i="3"/>
  <c r="AC86" i="3" s="1"/>
  <c r="L86" i="3"/>
  <c r="AD86" i="3" s="1"/>
  <c r="M86" i="3"/>
  <c r="AE86" i="3" s="1"/>
  <c r="N86" i="3"/>
  <c r="AF86" i="3" s="1"/>
  <c r="O86" i="3"/>
  <c r="P86" i="3"/>
  <c r="Q86" i="3"/>
  <c r="R86" i="3"/>
  <c r="AJ86" i="3" s="1"/>
  <c r="D87" i="3"/>
  <c r="E87" i="3"/>
  <c r="F87" i="3"/>
  <c r="G87" i="3"/>
  <c r="Y87" i="3" s="1"/>
  <c r="H87" i="3"/>
  <c r="Z87" i="3" s="1"/>
  <c r="I87" i="3"/>
  <c r="AA87" i="3" s="1"/>
  <c r="J87" i="3"/>
  <c r="AB87" i="3" s="1"/>
  <c r="K87" i="3"/>
  <c r="AC87" i="3" s="1"/>
  <c r="L87" i="3"/>
  <c r="M87" i="3"/>
  <c r="N87" i="3"/>
  <c r="O87" i="3"/>
  <c r="AG87" i="3" s="1"/>
  <c r="P87" i="3"/>
  <c r="Q87" i="3"/>
  <c r="R87" i="3"/>
  <c r="D88" i="3"/>
  <c r="V88" i="3" s="1"/>
  <c r="E88" i="3"/>
  <c r="W88" i="3" s="1"/>
  <c r="F88" i="3"/>
  <c r="X88" i="3" s="1"/>
  <c r="G88" i="3"/>
  <c r="Y88" i="3" s="1"/>
  <c r="H88" i="3"/>
  <c r="Z88" i="3" s="1"/>
  <c r="I88" i="3"/>
  <c r="J88" i="3"/>
  <c r="K88" i="3"/>
  <c r="L88" i="3"/>
  <c r="AD88" i="3" s="1"/>
  <c r="M88" i="3"/>
  <c r="N88" i="3"/>
  <c r="O88" i="3"/>
  <c r="P88" i="3"/>
  <c r="AH88" i="3" s="1"/>
  <c r="Q88" i="3"/>
  <c r="AI88" i="3" s="1"/>
  <c r="R88" i="3"/>
  <c r="AJ88" i="3" s="1"/>
  <c r="D89" i="3"/>
  <c r="V89" i="3" s="1"/>
  <c r="E89" i="3"/>
  <c r="W89" i="3" s="1"/>
  <c r="F89" i="3"/>
  <c r="G89" i="3"/>
  <c r="H89" i="3"/>
  <c r="I89" i="3"/>
  <c r="AA89" i="3" s="1"/>
  <c r="J89" i="3"/>
  <c r="K89" i="3"/>
  <c r="L89" i="3"/>
  <c r="M89" i="3"/>
  <c r="AE89" i="3" s="1"/>
  <c r="N89" i="3"/>
  <c r="AF89" i="3" s="1"/>
  <c r="O89" i="3"/>
  <c r="AG89" i="3" s="1"/>
  <c r="P89" i="3"/>
  <c r="AH89" i="3" s="1"/>
  <c r="Q89" i="3"/>
  <c r="AI89" i="3" s="1"/>
  <c r="R89" i="3"/>
  <c r="D90" i="3"/>
  <c r="E90" i="3"/>
  <c r="F90" i="3"/>
  <c r="X90" i="3" s="1"/>
  <c r="G90" i="3"/>
  <c r="H90" i="3"/>
  <c r="I90" i="3"/>
  <c r="J90" i="3"/>
  <c r="AB90" i="3" s="1"/>
  <c r="K90" i="3"/>
  <c r="AC90" i="3" s="1"/>
  <c r="L90" i="3"/>
  <c r="AD90" i="3" s="1"/>
  <c r="M90" i="3"/>
  <c r="AE90" i="3" s="1"/>
  <c r="N90" i="3"/>
  <c r="AF90" i="3" s="1"/>
  <c r="O90" i="3"/>
  <c r="P90" i="3"/>
  <c r="Q90" i="3"/>
  <c r="R90" i="3"/>
  <c r="AJ90" i="3" s="1"/>
  <c r="D91" i="3"/>
  <c r="E91" i="3"/>
  <c r="F91" i="3"/>
  <c r="G91" i="3"/>
  <c r="Y91" i="3" s="1"/>
  <c r="H91" i="3"/>
  <c r="Z91" i="3" s="1"/>
  <c r="I91" i="3"/>
  <c r="AA91" i="3" s="1"/>
  <c r="J91" i="3"/>
  <c r="AB91" i="3" s="1"/>
  <c r="K91" i="3"/>
  <c r="AC91" i="3" s="1"/>
  <c r="L91" i="3"/>
  <c r="M91" i="3"/>
  <c r="N91" i="3"/>
  <c r="O91" i="3"/>
  <c r="AG91" i="3" s="1"/>
  <c r="P91" i="3"/>
  <c r="Q91" i="3"/>
  <c r="R91" i="3"/>
  <c r="D92" i="3"/>
  <c r="V92" i="3" s="1"/>
  <c r="E92" i="3"/>
  <c r="W92" i="3" s="1"/>
  <c r="F92" i="3"/>
  <c r="X92" i="3" s="1"/>
  <c r="G92" i="3"/>
  <c r="Y92" i="3" s="1"/>
  <c r="H92" i="3"/>
  <c r="Z92" i="3" s="1"/>
  <c r="I92" i="3"/>
  <c r="J92" i="3"/>
  <c r="K92" i="3"/>
  <c r="L92" i="3"/>
  <c r="AD92" i="3" s="1"/>
  <c r="M92" i="3"/>
  <c r="N92" i="3"/>
  <c r="O92" i="3"/>
  <c r="P92" i="3"/>
  <c r="AH92" i="3" s="1"/>
  <c r="Q92" i="3"/>
  <c r="AI92" i="3" s="1"/>
  <c r="R92" i="3"/>
  <c r="AJ92" i="3" s="1"/>
  <c r="D93" i="3"/>
  <c r="V93" i="3" s="1"/>
  <c r="E93" i="3"/>
  <c r="W93" i="3" s="1"/>
  <c r="F93" i="3"/>
  <c r="G93" i="3"/>
  <c r="H93" i="3"/>
  <c r="I93" i="3"/>
  <c r="AA93" i="3" s="1"/>
  <c r="J93" i="3"/>
  <c r="K93" i="3"/>
  <c r="L93" i="3"/>
  <c r="M93" i="3"/>
  <c r="AE93" i="3" s="1"/>
  <c r="N93" i="3"/>
  <c r="AF93" i="3" s="1"/>
  <c r="O93" i="3"/>
  <c r="AG93" i="3" s="1"/>
  <c r="P93" i="3"/>
  <c r="AH93" i="3" s="1"/>
  <c r="Q93" i="3"/>
  <c r="AI93" i="3" s="1"/>
  <c r="R93" i="3"/>
  <c r="D94" i="3"/>
  <c r="E94" i="3"/>
  <c r="F94" i="3"/>
  <c r="X94" i="3" s="1"/>
  <c r="G94" i="3"/>
  <c r="H94" i="3"/>
  <c r="I94" i="3"/>
  <c r="J94" i="3"/>
  <c r="AB94" i="3" s="1"/>
  <c r="K94" i="3"/>
  <c r="AC94" i="3" s="1"/>
  <c r="L94" i="3"/>
  <c r="AD94" i="3" s="1"/>
  <c r="M94" i="3"/>
  <c r="AE94" i="3" s="1"/>
  <c r="N94" i="3"/>
  <c r="AF94" i="3" s="1"/>
  <c r="O94" i="3"/>
  <c r="P94" i="3"/>
  <c r="Q94" i="3"/>
  <c r="R94" i="3"/>
  <c r="AJ94" i="3" s="1"/>
  <c r="D95" i="3"/>
  <c r="E95" i="3"/>
  <c r="F95" i="3"/>
  <c r="G95" i="3"/>
  <c r="Y95" i="3" s="1"/>
  <c r="H95" i="3"/>
  <c r="Z95" i="3" s="1"/>
  <c r="I95" i="3"/>
  <c r="AA95" i="3" s="1"/>
  <c r="J95" i="3"/>
  <c r="AB95" i="3" s="1"/>
  <c r="K95" i="3"/>
  <c r="AC95" i="3" s="1"/>
  <c r="L95" i="3"/>
  <c r="M95" i="3"/>
  <c r="N95" i="3"/>
  <c r="O95" i="3"/>
  <c r="AG95" i="3" s="1"/>
  <c r="P95" i="3"/>
  <c r="Q95" i="3"/>
  <c r="R95" i="3"/>
  <c r="D96" i="3"/>
  <c r="V96" i="3" s="1"/>
  <c r="E96" i="3"/>
  <c r="W96" i="3" s="1"/>
  <c r="F96" i="3"/>
  <c r="X96" i="3" s="1"/>
  <c r="G96" i="3"/>
  <c r="Y96" i="3" s="1"/>
  <c r="H96" i="3"/>
  <c r="Z96" i="3" s="1"/>
  <c r="I96" i="3"/>
  <c r="J96" i="3"/>
  <c r="K96" i="3"/>
  <c r="L96" i="3"/>
  <c r="AD96" i="3" s="1"/>
  <c r="M96" i="3"/>
  <c r="N96" i="3"/>
  <c r="O96" i="3"/>
  <c r="P96" i="3"/>
  <c r="AH96" i="3" s="1"/>
  <c r="Q96" i="3"/>
  <c r="AI96" i="3" s="1"/>
  <c r="R96" i="3"/>
  <c r="AJ96" i="3" s="1"/>
  <c r="D97" i="3"/>
  <c r="V97" i="3" s="1"/>
  <c r="E97" i="3"/>
  <c r="W97" i="3" s="1"/>
  <c r="F97" i="3"/>
  <c r="G97" i="3"/>
  <c r="H97" i="3"/>
  <c r="I97" i="3"/>
  <c r="AA97" i="3" s="1"/>
  <c r="J97" i="3"/>
  <c r="K97" i="3"/>
  <c r="L97" i="3"/>
  <c r="M97" i="3"/>
  <c r="AE97" i="3" s="1"/>
  <c r="N97" i="3"/>
  <c r="AF97" i="3" s="1"/>
  <c r="O97" i="3"/>
  <c r="AG97" i="3" s="1"/>
  <c r="P97" i="3"/>
  <c r="AH97" i="3" s="1"/>
  <c r="Q97" i="3"/>
  <c r="AI97" i="3" s="1"/>
  <c r="R97" i="3"/>
  <c r="D98" i="3"/>
  <c r="E98" i="3"/>
  <c r="F98" i="3"/>
  <c r="X98" i="3" s="1"/>
  <c r="G98" i="3"/>
  <c r="H98" i="3"/>
  <c r="I98" i="3"/>
  <c r="J98" i="3"/>
  <c r="AB98" i="3" s="1"/>
  <c r="K98" i="3"/>
  <c r="AC98" i="3" s="1"/>
  <c r="L98" i="3"/>
  <c r="AD98" i="3" s="1"/>
  <c r="M98" i="3"/>
  <c r="AE98" i="3" s="1"/>
  <c r="N98" i="3"/>
  <c r="AF98" i="3" s="1"/>
  <c r="O98" i="3"/>
  <c r="P98" i="3"/>
  <c r="Q98" i="3"/>
  <c r="R98" i="3"/>
  <c r="AJ98" i="3" s="1"/>
  <c r="D99" i="3"/>
  <c r="E99" i="3"/>
  <c r="F99" i="3"/>
  <c r="G99" i="3"/>
  <c r="Y99" i="3" s="1"/>
  <c r="H99" i="3"/>
  <c r="Z99" i="3" s="1"/>
  <c r="I99" i="3"/>
  <c r="AA99" i="3" s="1"/>
  <c r="J99" i="3"/>
  <c r="AB99" i="3" s="1"/>
  <c r="K99" i="3"/>
  <c r="AC99" i="3" s="1"/>
  <c r="L99" i="3"/>
  <c r="M99" i="3"/>
  <c r="N99" i="3"/>
  <c r="O99" i="3"/>
  <c r="AG99" i="3" s="1"/>
  <c r="P99" i="3"/>
  <c r="Q99" i="3"/>
  <c r="R99" i="3"/>
  <c r="D100" i="3"/>
  <c r="V100" i="3" s="1"/>
  <c r="E100" i="3"/>
  <c r="W100" i="3" s="1"/>
  <c r="F100" i="3"/>
  <c r="X100" i="3" s="1"/>
  <c r="G100" i="3"/>
  <c r="Y100" i="3" s="1"/>
  <c r="H100" i="3"/>
  <c r="Z100" i="3" s="1"/>
  <c r="I100" i="3"/>
  <c r="J100" i="3"/>
  <c r="K100" i="3"/>
  <c r="L100" i="3"/>
  <c r="AD100" i="3" s="1"/>
  <c r="M100" i="3"/>
  <c r="N100" i="3"/>
  <c r="O100" i="3"/>
  <c r="P100" i="3"/>
  <c r="AH100" i="3" s="1"/>
  <c r="Q100" i="3"/>
  <c r="AI100" i="3" s="1"/>
  <c r="R100" i="3"/>
  <c r="AJ100" i="3" s="1"/>
  <c r="D101" i="3"/>
  <c r="V101" i="3" s="1"/>
  <c r="E101" i="3"/>
  <c r="W101" i="3" s="1"/>
  <c r="F101" i="3"/>
  <c r="G101" i="3"/>
  <c r="H101" i="3"/>
  <c r="I101" i="3"/>
  <c r="AA101" i="3" s="1"/>
  <c r="J101" i="3"/>
  <c r="K101" i="3"/>
  <c r="L101" i="3"/>
  <c r="M101" i="3"/>
  <c r="AE101" i="3" s="1"/>
  <c r="N101" i="3"/>
  <c r="AF101" i="3" s="1"/>
  <c r="O101" i="3"/>
  <c r="AG101" i="3" s="1"/>
  <c r="P101" i="3"/>
  <c r="AH101" i="3" s="1"/>
  <c r="Q101" i="3"/>
  <c r="AI101" i="3" s="1"/>
  <c r="R101" i="3"/>
  <c r="D102" i="3"/>
  <c r="E102" i="3"/>
  <c r="F102" i="3"/>
  <c r="X102" i="3" s="1"/>
  <c r="G102" i="3"/>
  <c r="H102" i="3"/>
  <c r="I102" i="3"/>
  <c r="J102" i="3"/>
  <c r="AB102" i="3" s="1"/>
  <c r="K102" i="3"/>
  <c r="AC102" i="3" s="1"/>
  <c r="L102" i="3"/>
  <c r="AD102" i="3" s="1"/>
  <c r="M102" i="3"/>
  <c r="AE102" i="3" s="1"/>
  <c r="N102" i="3"/>
  <c r="AF102" i="3" s="1"/>
  <c r="O102" i="3"/>
  <c r="P102" i="3"/>
  <c r="Q102" i="3"/>
  <c r="R102" i="3"/>
  <c r="AJ102" i="3" s="1"/>
  <c r="D103" i="3"/>
  <c r="E103" i="3"/>
  <c r="F103" i="3"/>
  <c r="G103" i="3"/>
  <c r="Y103" i="3" s="1"/>
  <c r="H103" i="3"/>
  <c r="Z103" i="3" s="1"/>
  <c r="I103" i="3"/>
  <c r="AA103" i="3" s="1"/>
  <c r="J103" i="3"/>
  <c r="AB103" i="3" s="1"/>
  <c r="K103" i="3"/>
  <c r="AC103" i="3" s="1"/>
  <c r="L103" i="3"/>
  <c r="M103" i="3"/>
  <c r="N103" i="3"/>
  <c r="O103" i="3"/>
  <c r="AG103" i="3" s="1"/>
  <c r="P103" i="3"/>
  <c r="Q103" i="3"/>
  <c r="R103" i="3"/>
  <c r="D104" i="3"/>
  <c r="V104" i="3" s="1"/>
  <c r="E104" i="3"/>
  <c r="W104" i="3" s="1"/>
  <c r="F104" i="3"/>
  <c r="X104" i="3" s="1"/>
  <c r="G104" i="3"/>
  <c r="Y104" i="3" s="1"/>
  <c r="H104" i="3"/>
  <c r="Z104" i="3" s="1"/>
  <c r="I104" i="3"/>
  <c r="J104" i="3"/>
  <c r="K104" i="3"/>
  <c r="L104" i="3"/>
  <c r="AD104" i="3" s="1"/>
  <c r="M104" i="3"/>
  <c r="N104" i="3"/>
  <c r="O104" i="3"/>
  <c r="P104" i="3"/>
  <c r="AH104" i="3" s="1"/>
  <c r="Q104" i="3"/>
  <c r="AI104" i="3" s="1"/>
  <c r="R104" i="3"/>
  <c r="AJ104" i="3" s="1"/>
  <c r="D105" i="3"/>
  <c r="V105" i="3" s="1"/>
  <c r="E105" i="3"/>
  <c r="W105" i="3" s="1"/>
  <c r="F105" i="3"/>
  <c r="G105" i="3"/>
  <c r="H105" i="3"/>
  <c r="I105" i="3"/>
  <c r="AA105" i="3" s="1"/>
  <c r="J105" i="3"/>
  <c r="K105" i="3"/>
  <c r="L105" i="3"/>
  <c r="M105" i="3"/>
  <c r="AE105" i="3" s="1"/>
  <c r="N105" i="3"/>
  <c r="AF105" i="3" s="1"/>
  <c r="O105" i="3"/>
  <c r="AG105" i="3" s="1"/>
  <c r="P105" i="3"/>
  <c r="AH105" i="3" s="1"/>
  <c r="Q105" i="3"/>
  <c r="AI105" i="3" s="1"/>
  <c r="R105" i="3"/>
  <c r="D106" i="3"/>
  <c r="E106" i="3"/>
  <c r="F106" i="3"/>
  <c r="X106" i="3" s="1"/>
  <c r="G106" i="3"/>
  <c r="H106" i="3"/>
  <c r="I106" i="3"/>
  <c r="J106" i="3"/>
  <c r="AB106" i="3" s="1"/>
  <c r="K106" i="3"/>
  <c r="AC106" i="3" s="1"/>
  <c r="L106" i="3"/>
  <c r="AD106" i="3" s="1"/>
  <c r="M106" i="3"/>
  <c r="AE106" i="3" s="1"/>
  <c r="N106" i="3"/>
  <c r="AF106" i="3" s="1"/>
  <c r="O106" i="3"/>
  <c r="P106" i="3"/>
  <c r="Q106" i="3"/>
  <c r="R106" i="3"/>
  <c r="AJ106" i="3" s="1"/>
  <c r="D107" i="3"/>
  <c r="E107" i="3"/>
  <c r="F107" i="3"/>
  <c r="G107" i="3"/>
  <c r="Y107" i="3" s="1"/>
  <c r="H107" i="3"/>
  <c r="Z107" i="3" s="1"/>
  <c r="I107" i="3"/>
  <c r="AA107" i="3" s="1"/>
  <c r="J107" i="3"/>
  <c r="AB107" i="3" s="1"/>
  <c r="K107" i="3"/>
  <c r="AC107" i="3" s="1"/>
  <c r="L107" i="3"/>
  <c r="M107" i="3"/>
  <c r="N107" i="3"/>
  <c r="O107" i="3"/>
  <c r="AG107" i="3" s="1"/>
  <c r="P107" i="3"/>
  <c r="Q107" i="3"/>
  <c r="R107" i="3"/>
  <c r="D108" i="3"/>
  <c r="V108" i="3" s="1"/>
  <c r="E108" i="3"/>
  <c r="W108" i="3" s="1"/>
  <c r="F108" i="3"/>
  <c r="X108" i="3" s="1"/>
  <c r="G108" i="3"/>
  <c r="Y108" i="3" s="1"/>
  <c r="H108" i="3"/>
  <c r="Z108" i="3" s="1"/>
  <c r="I108" i="3"/>
  <c r="J108" i="3"/>
  <c r="K108" i="3"/>
  <c r="L108" i="3"/>
  <c r="AD108" i="3" s="1"/>
  <c r="M108" i="3"/>
  <c r="N108" i="3"/>
  <c r="O108" i="3"/>
  <c r="P108" i="3"/>
  <c r="AH108" i="3" s="1"/>
  <c r="Q108" i="3"/>
  <c r="AI108" i="3" s="1"/>
  <c r="R108" i="3"/>
  <c r="AJ108" i="3" s="1"/>
  <c r="D109" i="3"/>
  <c r="V109" i="3" s="1"/>
  <c r="E109" i="3"/>
  <c r="W109" i="3" s="1"/>
  <c r="F109" i="3"/>
  <c r="G109" i="3"/>
  <c r="H109" i="3"/>
  <c r="I109" i="3"/>
  <c r="AA109" i="3" s="1"/>
  <c r="J109" i="3"/>
  <c r="K109" i="3"/>
  <c r="L109" i="3"/>
  <c r="M109" i="3"/>
  <c r="AE109" i="3" s="1"/>
  <c r="N109" i="3"/>
  <c r="AF109" i="3" s="1"/>
  <c r="O109" i="3"/>
  <c r="AG109" i="3" s="1"/>
  <c r="P109" i="3"/>
  <c r="AH109" i="3" s="1"/>
  <c r="Q109" i="3"/>
  <c r="AI109" i="3" s="1"/>
  <c r="R109" i="3"/>
  <c r="D110" i="3"/>
  <c r="E110" i="3"/>
  <c r="F110" i="3"/>
  <c r="X110" i="3" s="1"/>
  <c r="G110" i="3"/>
  <c r="H110" i="3"/>
  <c r="I110" i="3"/>
  <c r="J110" i="3"/>
  <c r="AB110" i="3" s="1"/>
  <c r="K110" i="3"/>
  <c r="AC110" i="3" s="1"/>
  <c r="L110" i="3"/>
  <c r="AD110" i="3" s="1"/>
  <c r="M110" i="3"/>
  <c r="AE110" i="3" s="1"/>
  <c r="N110" i="3"/>
  <c r="AF110" i="3" s="1"/>
  <c r="O110" i="3"/>
  <c r="P110" i="3"/>
  <c r="Q110" i="3"/>
  <c r="R110" i="3"/>
  <c r="AJ110" i="3" s="1"/>
  <c r="D111" i="3"/>
  <c r="E111" i="3"/>
  <c r="F111" i="3"/>
  <c r="G111" i="3"/>
  <c r="Y111" i="3" s="1"/>
  <c r="H111" i="3"/>
  <c r="Z111" i="3" s="1"/>
  <c r="I111" i="3"/>
  <c r="AA111" i="3" s="1"/>
  <c r="J111" i="3"/>
  <c r="AB111" i="3" s="1"/>
  <c r="K111" i="3"/>
  <c r="AC111" i="3" s="1"/>
  <c r="L111" i="3"/>
  <c r="M111" i="3"/>
  <c r="N111" i="3"/>
  <c r="O111" i="3"/>
  <c r="AG111" i="3" s="1"/>
  <c r="P111" i="3"/>
  <c r="Q111" i="3"/>
  <c r="R111" i="3"/>
  <c r="D112" i="3"/>
  <c r="V112" i="3" s="1"/>
  <c r="E112" i="3"/>
  <c r="W112" i="3" s="1"/>
  <c r="F112" i="3"/>
  <c r="X112" i="3" s="1"/>
  <c r="G112" i="3"/>
  <c r="Y112" i="3" s="1"/>
  <c r="H112" i="3"/>
  <c r="Z112" i="3" s="1"/>
  <c r="I112" i="3"/>
  <c r="J112" i="3"/>
  <c r="K112" i="3"/>
  <c r="L112" i="3"/>
  <c r="AD112" i="3" s="1"/>
  <c r="M112" i="3"/>
  <c r="N112" i="3"/>
  <c r="O112" i="3"/>
  <c r="P112" i="3"/>
  <c r="AH112" i="3" s="1"/>
  <c r="Q112" i="3"/>
  <c r="AI112" i="3" s="1"/>
  <c r="R112" i="3"/>
  <c r="AJ112" i="3" s="1"/>
  <c r="D113" i="3"/>
  <c r="V113" i="3" s="1"/>
  <c r="E113" i="3"/>
  <c r="W113" i="3" s="1"/>
  <c r="F113" i="3"/>
  <c r="G113" i="3"/>
  <c r="H113" i="3"/>
  <c r="I113" i="3"/>
  <c r="AA113" i="3" s="1"/>
  <c r="J113" i="3"/>
  <c r="K113" i="3"/>
  <c r="L113" i="3"/>
  <c r="M113" i="3"/>
  <c r="AE113" i="3" s="1"/>
  <c r="N113" i="3"/>
  <c r="AF113" i="3" s="1"/>
  <c r="O113" i="3"/>
  <c r="AG113" i="3" s="1"/>
  <c r="P113" i="3"/>
  <c r="AH113" i="3" s="1"/>
  <c r="Q113" i="3"/>
  <c r="AI113" i="3" s="1"/>
  <c r="R113" i="3"/>
  <c r="D114" i="3"/>
  <c r="E114" i="3"/>
  <c r="F114" i="3"/>
  <c r="X114" i="3" s="1"/>
  <c r="G114" i="3"/>
  <c r="H114" i="3"/>
  <c r="I114" i="3"/>
  <c r="J114" i="3"/>
  <c r="AB114" i="3" s="1"/>
  <c r="K114" i="3"/>
  <c r="AC114" i="3" s="1"/>
  <c r="L114" i="3"/>
  <c r="AD114" i="3" s="1"/>
  <c r="M114" i="3"/>
  <c r="AE114" i="3" s="1"/>
  <c r="N114" i="3"/>
  <c r="AF114" i="3" s="1"/>
  <c r="O114" i="3"/>
  <c r="P114" i="3"/>
  <c r="Q114" i="3"/>
  <c r="R114" i="3"/>
  <c r="AJ114" i="3" s="1"/>
  <c r="D115" i="3"/>
  <c r="E115" i="3"/>
  <c r="F115" i="3"/>
  <c r="G115" i="3"/>
  <c r="Y115" i="3" s="1"/>
  <c r="H115" i="3"/>
  <c r="Z115" i="3" s="1"/>
  <c r="I115" i="3"/>
  <c r="AA115" i="3" s="1"/>
  <c r="J115" i="3"/>
  <c r="AB115" i="3" s="1"/>
  <c r="K115" i="3"/>
  <c r="AC115" i="3" s="1"/>
  <c r="L115" i="3"/>
  <c r="M115" i="3"/>
  <c r="N115" i="3"/>
  <c r="O115" i="3"/>
  <c r="AG115" i="3" s="1"/>
  <c r="P115" i="3"/>
  <c r="Q115" i="3"/>
  <c r="R115" i="3"/>
  <c r="D116" i="3"/>
  <c r="V116" i="3" s="1"/>
  <c r="E116" i="3"/>
  <c r="W116" i="3" s="1"/>
  <c r="F116" i="3"/>
  <c r="X116" i="3" s="1"/>
  <c r="G116" i="3"/>
  <c r="Y116" i="3" s="1"/>
  <c r="H116" i="3"/>
  <c r="Z116" i="3" s="1"/>
  <c r="I116" i="3"/>
  <c r="J116" i="3"/>
  <c r="K116" i="3"/>
  <c r="L116" i="3"/>
  <c r="AD116" i="3" s="1"/>
  <c r="M116" i="3"/>
  <c r="N116" i="3"/>
  <c r="O116" i="3"/>
  <c r="P116" i="3"/>
  <c r="AH116" i="3" s="1"/>
  <c r="Q116" i="3"/>
  <c r="AI116" i="3" s="1"/>
  <c r="R116" i="3"/>
  <c r="AJ116" i="3" s="1"/>
  <c r="D117" i="3"/>
  <c r="V117" i="3" s="1"/>
  <c r="E117" i="3"/>
  <c r="W117" i="3" s="1"/>
  <c r="F117" i="3"/>
  <c r="G117" i="3"/>
  <c r="H117" i="3"/>
  <c r="I117" i="3"/>
  <c r="AA117" i="3" s="1"/>
  <c r="J117" i="3"/>
  <c r="K117" i="3"/>
  <c r="L117" i="3"/>
  <c r="M117" i="3"/>
  <c r="AE117" i="3" s="1"/>
  <c r="N117" i="3"/>
  <c r="AF117" i="3" s="1"/>
  <c r="O117" i="3"/>
  <c r="AG117" i="3" s="1"/>
  <c r="P117" i="3"/>
  <c r="AH117" i="3" s="1"/>
  <c r="Q117" i="3"/>
  <c r="AI117" i="3" s="1"/>
  <c r="R117" i="3"/>
  <c r="D118" i="3"/>
  <c r="E118" i="3"/>
  <c r="F118" i="3"/>
  <c r="X118" i="3" s="1"/>
  <c r="G118" i="3"/>
  <c r="H118" i="3"/>
  <c r="I118" i="3"/>
  <c r="J118" i="3"/>
  <c r="AB118" i="3" s="1"/>
  <c r="K118" i="3"/>
  <c r="AC118" i="3" s="1"/>
  <c r="L118" i="3"/>
  <c r="AD118" i="3" s="1"/>
  <c r="M118" i="3"/>
  <c r="AE118" i="3" s="1"/>
  <c r="N118" i="3"/>
  <c r="AF118" i="3" s="1"/>
  <c r="O118" i="3"/>
  <c r="P118" i="3"/>
  <c r="Q118" i="3"/>
  <c r="R118" i="3"/>
  <c r="AJ118" i="3" s="1"/>
  <c r="D119" i="3"/>
  <c r="E119" i="3"/>
  <c r="F119" i="3"/>
  <c r="G119" i="3"/>
  <c r="Y119" i="3" s="1"/>
  <c r="H119" i="3"/>
  <c r="Z119" i="3" s="1"/>
  <c r="I119" i="3"/>
  <c r="AA119" i="3" s="1"/>
  <c r="J119" i="3"/>
  <c r="AB119" i="3" s="1"/>
  <c r="K119" i="3"/>
  <c r="AC119" i="3" s="1"/>
  <c r="L119" i="3"/>
  <c r="M119" i="3"/>
  <c r="N119" i="3"/>
  <c r="O119" i="3"/>
  <c r="AG119" i="3" s="1"/>
  <c r="P119" i="3"/>
  <c r="Q119" i="3"/>
  <c r="R119" i="3"/>
  <c r="D120" i="3"/>
  <c r="V120" i="3" s="1"/>
  <c r="E120" i="3"/>
  <c r="W120" i="3" s="1"/>
  <c r="F120" i="3"/>
  <c r="X120" i="3" s="1"/>
  <c r="G120" i="3"/>
  <c r="Y120" i="3" s="1"/>
  <c r="H120" i="3"/>
  <c r="Z120" i="3" s="1"/>
  <c r="I120" i="3"/>
  <c r="J120" i="3"/>
  <c r="K120" i="3"/>
  <c r="L120" i="3"/>
  <c r="AD120" i="3" s="1"/>
  <c r="M120" i="3"/>
  <c r="N120" i="3"/>
  <c r="O120" i="3"/>
  <c r="P120" i="3"/>
  <c r="AH120" i="3" s="1"/>
  <c r="Q120" i="3"/>
  <c r="AI120" i="3" s="1"/>
  <c r="R120" i="3"/>
  <c r="AJ120" i="3" s="1"/>
  <c r="D121" i="3"/>
  <c r="V121" i="3" s="1"/>
  <c r="E121" i="3"/>
  <c r="W121" i="3" s="1"/>
  <c r="F121" i="3"/>
  <c r="G121" i="3"/>
  <c r="H121" i="3"/>
  <c r="I121" i="3"/>
  <c r="AA121" i="3" s="1"/>
  <c r="J121" i="3"/>
  <c r="K121" i="3"/>
  <c r="L121" i="3"/>
  <c r="M121" i="3"/>
  <c r="AE121" i="3" s="1"/>
  <c r="N121" i="3"/>
  <c r="AF121" i="3" s="1"/>
  <c r="O121" i="3"/>
  <c r="AG121" i="3" s="1"/>
  <c r="P121" i="3"/>
  <c r="AH121" i="3" s="1"/>
  <c r="Q121" i="3"/>
  <c r="AI121" i="3" s="1"/>
  <c r="R121" i="3"/>
  <c r="D122" i="3"/>
  <c r="E122" i="3"/>
  <c r="F122" i="3"/>
  <c r="X122" i="3" s="1"/>
  <c r="G122" i="3"/>
  <c r="H122" i="3"/>
  <c r="I122" i="3"/>
  <c r="J122" i="3"/>
  <c r="AB122" i="3" s="1"/>
  <c r="K122" i="3"/>
  <c r="AC122" i="3" s="1"/>
  <c r="L122" i="3"/>
  <c r="AD122" i="3" s="1"/>
  <c r="M122" i="3"/>
  <c r="AE122" i="3" s="1"/>
  <c r="N122" i="3"/>
  <c r="AF122" i="3" s="1"/>
  <c r="O122" i="3"/>
  <c r="P122" i="3"/>
  <c r="Q122" i="3"/>
  <c r="R122" i="3"/>
  <c r="AJ122" i="3" s="1"/>
  <c r="D123" i="3"/>
  <c r="E123" i="3"/>
  <c r="F123" i="3"/>
  <c r="G123" i="3"/>
  <c r="Y123" i="3" s="1"/>
  <c r="H123" i="3"/>
  <c r="Z123" i="3" s="1"/>
  <c r="I123" i="3"/>
  <c r="AA123" i="3" s="1"/>
  <c r="J123" i="3"/>
  <c r="AB123" i="3" s="1"/>
  <c r="K123" i="3"/>
  <c r="AC123" i="3" s="1"/>
  <c r="L123" i="3"/>
  <c r="M123" i="3"/>
  <c r="N123" i="3"/>
  <c r="O123" i="3"/>
  <c r="AG123" i="3" s="1"/>
  <c r="P123" i="3"/>
  <c r="Q123" i="3"/>
  <c r="R123" i="3"/>
  <c r="D124" i="3"/>
  <c r="V124" i="3" s="1"/>
  <c r="E124" i="3"/>
  <c r="W124" i="3" s="1"/>
  <c r="F124" i="3"/>
  <c r="X124" i="3" s="1"/>
  <c r="G124" i="3"/>
  <c r="Y124" i="3" s="1"/>
  <c r="H124" i="3"/>
  <c r="Z124" i="3" s="1"/>
  <c r="I124" i="3"/>
  <c r="J124" i="3"/>
  <c r="K124" i="3"/>
  <c r="L124" i="3"/>
  <c r="AD124" i="3" s="1"/>
  <c r="M124" i="3"/>
  <c r="N124" i="3"/>
  <c r="O124" i="3"/>
  <c r="P124" i="3"/>
  <c r="AH124" i="3" s="1"/>
  <c r="Q124" i="3"/>
  <c r="AI124" i="3" s="1"/>
  <c r="R124" i="3"/>
  <c r="AJ124" i="3" s="1"/>
  <c r="D125" i="3"/>
  <c r="V125" i="3" s="1"/>
  <c r="E125" i="3"/>
  <c r="W125" i="3" s="1"/>
  <c r="F125" i="3"/>
  <c r="G125" i="3"/>
  <c r="H125" i="3"/>
  <c r="I125" i="3"/>
  <c r="AA125" i="3" s="1"/>
  <c r="J125" i="3"/>
  <c r="K125" i="3"/>
  <c r="L125" i="3"/>
  <c r="M125" i="3"/>
  <c r="AE125" i="3" s="1"/>
  <c r="N125" i="3"/>
  <c r="AF125" i="3" s="1"/>
  <c r="O125" i="3"/>
  <c r="AG125" i="3" s="1"/>
  <c r="P125" i="3"/>
  <c r="AH125" i="3" s="1"/>
  <c r="Q125" i="3"/>
  <c r="AI125" i="3" s="1"/>
  <c r="R125" i="3"/>
  <c r="D126" i="3"/>
  <c r="E126" i="3"/>
  <c r="F126" i="3"/>
  <c r="X126" i="3" s="1"/>
  <c r="G126" i="3"/>
  <c r="H126" i="3"/>
  <c r="I126" i="3"/>
  <c r="J126" i="3"/>
  <c r="AB126" i="3" s="1"/>
  <c r="K126" i="3"/>
  <c r="AC126" i="3" s="1"/>
  <c r="L126" i="3"/>
  <c r="AD126" i="3" s="1"/>
  <c r="M126" i="3"/>
  <c r="AE126" i="3" s="1"/>
  <c r="N126" i="3"/>
  <c r="AF126" i="3" s="1"/>
  <c r="O126" i="3"/>
  <c r="P126" i="3"/>
  <c r="Q126" i="3"/>
  <c r="R126" i="3"/>
  <c r="AJ126" i="3" s="1"/>
  <c r="D127" i="3"/>
  <c r="E127" i="3"/>
  <c r="F127" i="3"/>
  <c r="G127" i="3"/>
  <c r="Y127" i="3" s="1"/>
  <c r="H127" i="3"/>
  <c r="Z127" i="3" s="1"/>
  <c r="I127" i="3"/>
  <c r="AA127" i="3" s="1"/>
  <c r="J127" i="3"/>
  <c r="AB127" i="3" s="1"/>
  <c r="K127" i="3"/>
  <c r="AC127" i="3" s="1"/>
  <c r="L127" i="3"/>
  <c r="M127" i="3"/>
  <c r="N127" i="3"/>
  <c r="O127" i="3"/>
  <c r="AG127" i="3" s="1"/>
  <c r="P127" i="3"/>
  <c r="Q127" i="3"/>
  <c r="R127" i="3"/>
  <c r="D128" i="3"/>
  <c r="V128" i="3" s="1"/>
  <c r="E128" i="3"/>
  <c r="W128" i="3" s="1"/>
  <c r="F128" i="3"/>
  <c r="X128" i="3" s="1"/>
  <c r="G128" i="3"/>
  <c r="Y128" i="3" s="1"/>
  <c r="H128" i="3"/>
  <c r="Z128" i="3" s="1"/>
  <c r="I128" i="3"/>
  <c r="J128" i="3"/>
  <c r="K128" i="3"/>
  <c r="L128" i="3"/>
  <c r="AD128" i="3" s="1"/>
  <c r="M128" i="3"/>
  <c r="N128" i="3"/>
  <c r="O128" i="3"/>
  <c r="P128" i="3"/>
  <c r="AH128" i="3" s="1"/>
  <c r="Q128" i="3"/>
  <c r="AI128" i="3" s="1"/>
  <c r="R128" i="3"/>
  <c r="AJ128" i="3" s="1"/>
  <c r="D129" i="3"/>
  <c r="V129" i="3" s="1"/>
  <c r="E129" i="3"/>
  <c r="W129" i="3" s="1"/>
  <c r="F129" i="3"/>
  <c r="G129" i="3"/>
  <c r="H129" i="3"/>
  <c r="I129" i="3"/>
  <c r="AA129" i="3" s="1"/>
  <c r="J129" i="3"/>
  <c r="K129" i="3"/>
  <c r="L129" i="3"/>
  <c r="M129" i="3"/>
  <c r="AE129" i="3" s="1"/>
  <c r="N129" i="3"/>
  <c r="AF129" i="3" s="1"/>
  <c r="O129" i="3"/>
  <c r="AG129" i="3" s="1"/>
  <c r="P129" i="3"/>
  <c r="AH129" i="3" s="1"/>
  <c r="Q129" i="3"/>
  <c r="AI129" i="3" s="1"/>
  <c r="R129" i="3"/>
  <c r="D130" i="3"/>
  <c r="E130" i="3"/>
  <c r="F130" i="3"/>
  <c r="X130" i="3" s="1"/>
  <c r="G130" i="3"/>
  <c r="H130" i="3"/>
  <c r="I130" i="3"/>
  <c r="J130" i="3"/>
  <c r="AB130" i="3" s="1"/>
  <c r="K130" i="3"/>
  <c r="AC130" i="3" s="1"/>
  <c r="L130" i="3"/>
  <c r="AD130" i="3" s="1"/>
  <c r="M130" i="3"/>
  <c r="AE130" i="3" s="1"/>
  <c r="N130" i="3"/>
  <c r="AF130" i="3" s="1"/>
  <c r="O130" i="3"/>
  <c r="P130" i="3"/>
  <c r="Q130" i="3"/>
  <c r="R130" i="3"/>
  <c r="AJ130" i="3" s="1"/>
  <c r="D131" i="3"/>
  <c r="E131" i="3"/>
  <c r="F131" i="3"/>
  <c r="G131" i="3"/>
  <c r="Y131" i="3" s="1"/>
  <c r="H131" i="3"/>
  <c r="Z131" i="3" s="1"/>
  <c r="I131" i="3"/>
  <c r="AA131" i="3" s="1"/>
  <c r="J131" i="3"/>
  <c r="AB131" i="3" s="1"/>
  <c r="K131" i="3"/>
  <c r="AC131" i="3" s="1"/>
  <c r="L131" i="3"/>
  <c r="M131" i="3"/>
  <c r="N131" i="3"/>
  <c r="O131" i="3"/>
  <c r="AG131" i="3" s="1"/>
  <c r="P131" i="3"/>
  <c r="Q131" i="3"/>
  <c r="R131" i="3"/>
  <c r="D132" i="3"/>
  <c r="V132" i="3" s="1"/>
  <c r="E132" i="3"/>
  <c r="W132" i="3" s="1"/>
  <c r="F132" i="3"/>
  <c r="X132" i="3" s="1"/>
  <c r="G132" i="3"/>
  <c r="Y132" i="3" s="1"/>
  <c r="H132" i="3"/>
  <c r="Z132" i="3" s="1"/>
  <c r="I132" i="3"/>
  <c r="J132" i="3"/>
  <c r="K132" i="3"/>
  <c r="L132" i="3"/>
  <c r="AD132" i="3" s="1"/>
  <c r="M132" i="3"/>
  <c r="N132" i="3"/>
  <c r="O132" i="3"/>
  <c r="P132" i="3"/>
  <c r="AH132" i="3" s="1"/>
  <c r="Q132" i="3"/>
  <c r="AI132" i="3" s="1"/>
  <c r="R132" i="3"/>
  <c r="AJ132" i="3" s="1"/>
  <c r="D133" i="3"/>
  <c r="V133" i="3" s="1"/>
  <c r="E133" i="3"/>
  <c r="W133" i="3" s="1"/>
  <c r="F133" i="3"/>
  <c r="G133" i="3"/>
  <c r="H133" i="3"/>
  <c r="I133" i="3"/>
  <c r="AA133" i="3" s="1"/>
  <c r="J133" i="3"/>
  <c r="K133" i="3"/>
  <c r="L133" i="3"/>
  <c r="M133" i="3"/>
  <c r="AE133" i="3" s="1"/>
  <c r="N133" i="3"/>
  <c r="AF133" i="3" s="1"/>
  <c r="O133" i="3"/>
  <c r="AG133" i="3" s="1"/>
  <c r="P133" i="3"/>
  <c r="AH133" i="3" s="1"/>
  <c r="Q133" i="3"/>
  <c r="AI133" i="3" s="1"/>
  <c r="R133" i="3"/>
  <c r="D134" i="3"/>
  <c r="E134" i="3"/>
  <c r="F134" i="3"/>
  <c r="X134" i="3" s="1"/>
  <c r="G134" i="3"/>
  <c r="H134" i="3"/>
  <c r="I134" i="3"/>
  <c r="J134" i="3"/>
  <c r="AB134" i="3" s="1"/>
  <c r="K134" i="3"/>
  <c r="AC134" i="3" s="1"/>
  <c r="L134" i="3"/>
  <c r="AD134" i="3" s="1"/>
  <c r="M134" i="3"/>
  <c r="AE134" i="3" s="1"/>
  <c r="N134" i="3"/>
  <c r="AF134" i="3" s="1"/>
  <c r="O134" i="3"/>
  <c r="P134" i="3"/>
  <c r="Q134" i="3"/>
  <c r="R134" i="3"/>
  <c r="AJ134" i="3" s="1"/>
  <c r="D135" i="3"/>
  <c r="E135" i="3"/>
  <c r="F135" i="3"/>
  <c r="G135" i="3"/>
  <c r="Y135" i="3" s="1"/>
  <c r="H135" i="3"/>
  <c r="Z135" i="3" s="1"/>
  <c r="I135" i="3"/>
  <c r="AA135" i="3" s="1"/>
  <c r="J135" i="3"/>
  <c r="AB135" i="3" s="1"/>
  <c r="K135" i="3"/>
  <c r="AC135" i="3" s="1"/>
  <c r="L135" i="3"/>
  <c r="M135" i="3"/>
  <c r="N135" i="3"/>
  <c r="O135" i="3"/>
  <c r="AG135" i="3" s="1"/>
  <c r="P135" i="3"/>
  <c r="Q135" i="3"/>
  <c r="R135" i="3"/>
  <c r="D136" i="3"/>
  <c r="V136" i="3" s="1"/>
  <c r="E136" i="3"/>
  <c r="W136" i="3" s="1"/>
  <c r="F136" i="3"/>
  <c r="X136" i="3" s="1"/>
  <c r="G136" i="3"/>
  <c r="Y136" i="3" s="1"/>
  <c r="H136" i="3"/>
  <c r="Z136" i="3" s="1"/>
  <c r="I136" i="3"/>
  <c r="J136" i="3"/>
  <c r="K136" i="3"/>
  <c r="L136" i="3"/>
  <c r="AD136" i="3" s="1"/>
  <c r="M136" i="3"/>
  <c r="N136" i="3"/>
  <c r="O136" i="3"/>
  <c r="P136" i="3"/>
  <c r="AH136" i="3" s="1"/>
  <c r="Q136" i="3"/>
  <c r="AI136" i="3" s="1"/>
  <c r="R136" i="3"/>
  <c r="AJ136" i="3" s="1"/>
  <c r="D137" i="3"/>
  <c r="V137" i="3" s="1"/>
  <c r="E137" i="3"/>
  <c r="W137" i="3" s="1"/>
  <c r="F137" i="3"/>
  <c r="G137" i="3"/>
  <c r="H137" i="3"/>
  <c r="I137" i="3"/>
  <c r="AA137" i="3" s="1"/>
  <c r="J137" i="3"/>
  <c r="K137" i="3"/>
  <c r="L137" i="3"/>
  <c r="M137" i="3"/>
  <c r="AE137" i="3" s="1"/>
  <c r="N137" i="3"/>
  <c r="AF137" i="3" s="1"/>
  <c r="O137" i="3"/>
  <c r="AG137" i="3" s="1"/>
  <c r="P137" i="3"/>
  <c r="AH137" i="3" s="1"/>
  <c r="Q137" i="3"/>
  <c r="AI137" i="3" s="1"/>
  <c r="R137" i="3"/>
  <c r="D138" i="3"/>
  <c r="E138" i="3"/>
  <c r="F138" i="3"/>
  <c r="X138" i="3" s="1"/>
  <c r="G138" i="3"/>
  <c r="H138" i="3"/>
  <c r="I138" i="3"/>
  <c r="J138" i="3"/>
  <c r="AB138" i="3" s="1"/>
  <c r="K138" i="3"/>
  <c r="AC138" i="3" s="1"/>
  <c r="L138" i="3"/>
  <c r="AD138" i="3" s="1"/>
  <c r="M138" i="3"/>
  <c r="AE138" i="3" s="1"/>
  <c r="N138" i="3"/>
  <c r="AF138" i="3" s="1"/>
  <c r="O138" i="3"/>
  <c r="P138" i="3"/>
  <c r="Q138" i="3"/>
  <c r="R138" i="3"/>
  <c r="AJ138" i="3" s="1"/>
  <c r="D139" i="3"/>
  <c r="E139" i="3"/>
  <c r="F139" i="3"/>
  <c r="G139" i="3"/>
  <c r="Y139" i="3" s="1"/>
  <c r="H139" i="3"/>
  <c r="Z139" i="3" s="1"/>
  <c r="I139" i="3"/>
  <c r="AA139" i="3" s="1"/>
  <c r="J139" i="3"/>
  <c r="AB139" i="3" s="1"/>
  <c r="K139" i="3"/>
  <c r="AC139" i="3" s="1"/>
  <c r="L139" i="3"/>
  <c r="M139" i="3"/>
  <c r="N139" i="3"/>
  <c r="O139" i="3"/>
  <c r="AG139" i="3" s="1"/>
  <c r="P139" i="3"/>
  <c r="Q139" i="3"/>
  <c r="R139" i="3"/>
  <c r="D140" i="3"/>
  <c r="V140" i="3" s="1"/>
  <c r="E140" i="3"/>
  <c r="W140" i="3" s="1"/>
  <c r="F140" i="3"/>
  <c r="X140" i="3" s="1"/>
  <c r="G140" i="3"/>
  <c r="Y140" i="3" s="1"/>
  <c r="H140" i="3"/>
  <c r="Z140" i="3" s="1"/>
  <c r="I140" i="3"/>
  <c r="J140" i="3"/>
  <c r="K140" i="3"/>
  <c r="L140" i="3"/>
  <c r="AD140" i="3" s="1"/>
  <c r="M140" i="3"/>
  <c r="N140" i="3"/>
  <c r="O140" i="3"/>
  <c r="P140" i="3"/>
  <c r="AH140" i="3" s="1"/>
  <c r="Q140" i="3"/>
  <c r="AI140" i="3" s="1"/>
  <c r="R140" i="3"/>
  <c r="AJ140" i="3" s="1"/>
  <c r="D141" i="3"/>
  <c r="V141" i="3" s="1"/>
  <c r="E141" i="3"/>
  <c r="W141" i="3" s="1"/>
  <c r="F141" i="3"/>
  <c r="G141" i="3"/>
  <c r="H141" i="3"/>
  <c r="I141" i="3"/>
  <c r="AA141" i="3" s="1"/>
  <c r="J141" i="3"/>
  <c r="K141" i="3"/>
  <c r="L141" i="3"/>
  <c r="M141" i="3"/>
  <c r="AE141" i="3" s="1"/>
  <c r="N141" i="3"/>
  <c r="AF141" i="3" s="1"/>
  <c r="O141" i="3"/>
  <c r="AG141" i="3" s="1"/>
  <c r="P141" i="3"/>
  <c r="AH141" i="3" s="1"/>
  <c r="Q141" i="3"/>
  <c r="AI141" i="3" s="1"/>
  <c r="R141" i="3"/>
  <c r="D142" i="3"/>
  <c r="E142" i="3"/>
  <c r="F142" i="3"/>
  <c r="X142" i="3" s="1"/>
  <c r="G142" i="3"/>
  <c r="H142" i="3"/>
  <c r="I142" i="3"/>
  <c r="J142" i="3"/>
  <c r="AB142" i="3" s="1"/>
  <c r="K142" i="3"/>
  <c r="AC142" i="3" s="1"/>
  <c r="L142" i="3"/>
  <c r="AD142" i="3" s="1"/>
  <c r="M142" i="3"/>
  <c r="AE142" i="3" s="1"/>
  <c r="N142" i="3"/>
  <c r="AF142" i="3" s="1"/>
  <c r="O142" i="3"/>
  <c r="P142" i="3"/>
  <c r="Q142" i="3"/>
  <c r="R142" i="3"/>
  <c r="AJ142" i="3" s="1"/>
  <c r="D143" i="3"/>
  <c r="E143" i="3"/>
  <c r="F143" i="3"/>
  <c r="G143" i="3"/>
  <c r="Y143" i="3" s="1"/>
  <c r="H143" i="3"/>
  <c r="Z143" i="3" s="1"/>
  <c r="I143" i="3"/>
  <c r="AA143" i="3" s="1"/>
  <c r="J143" i="3"/>
  <c r="AB143" i="3" s="1"/>
  <c r="K143" i="3"/>
  <c r="AC143" i="3" s="1"/>
  <c r="L143" i="3"/>
  <c r="M143" i="3"/>
  <c r="N143" i="3"/>
  <c r="O143" i="3"/>
  <c r="AG143" i="3" s="1"/>
  <c r="P143" i="3"/>
  <c r="Q143" i="3"/>
  <c r="R143" i="3"/>
  <c r="D144" i="3"/>
  <c r="V144" i="3" s="1"/>
  <c r="E144" i="3"/>
  <c r="W144" i="3" s="1"/>
  <c r="F144" i="3"/>
  <c r="X144" i="3" s="1"/>
  <c r="G144" i="3"/>
  <c r="Y144" i="3" s="1"/>
  <c r="H144" i="3"/>
  <c r="Z144" i="3" s="1"/>
  <c r="I144" i="3"/>
  <c r="J144" i="3"/>
  <c r="K144" i="3"/>
  <c r="L144" i="3"/>
  <c r="AD144" i="3" s="1"/>
  <c r="M144" i="3"/>
  <c r="N144" i="3"/>
  <c r="O144" i="3"/>
  <c r="P144" i="3"/>
  <c r="AH144" i="3" s="1"/>
  <c r="Q144" i="3"/>
  <c r="AI144" i="3" s="1"/>
  <c r="R144" i="3"/>
  <c r="AJ144" i="3" s="1"/>
  <c r="D145" i="3"/>
  <c r="V145" i="3" s="1"/>
  <c r="E145" i="3"/>
  <c r="W145" i="3" s="1"/>
  <c r="F145" i="3"/>
  <c r="G145" i="3"/>
  <c r="H145" i="3"/>
  <c r="I145" i="3"/>
  <c r="AA145" i="3" s="1"/>
  <c r="J145" i="3"/>
  <c r="K145" i="3"/>
  <c r="L145" i="3"/>
  <c r="M145" i="3"/>
  <c r="AE145" i="3" s="1"/>
  <c r="N145" i="3"/>
  <c r="AF145" i="3" s="1"/>
  <c r="O145" i="3"/>
  <c r="AG145" i="3" s="1"/>
  <c r="P145" i="3"/>
  <c r="AH145" i="3" s="1"/>
  <c r="Q145" i="3"/>
  <c r="AI145" i="3" s="1"/>
  <c r="R145" i="3"/>
  <c r="D146" i="3"/>
  <c r="E146" i="3"/>
  <c r="F146" i="3"/>
  <c r="X146" i="3" s="1"/>
  <c r="G146" i="3"/>
  <c r="H146" i="3"/>
  <c r="I146" i="3"/>
  <c r="J146" i="3"/>
  <c r="AB146" i="3" s="1"/>
  <c r="K146" i="3"/>
  <c r="AC146" i="3" s="1"/>
  <c r="L146" i="3"/>
  <c r="AD146" i="3" s="1"/>
  <c r="M146" i="3"/>
  <c r="AE146" i="3" s="1"/>
  <c r="N146" i="3"/>
  <c r="AF146" i="3" s="1"/>
  <c r="O146" i="3"/>
  <c r="P146" i="3"/>
  <c r="Q146" i="3"/>
  <c r="R146" i="3"/>
  <c r="AJ146" i="3" s="1"/>
  <c r="D147" i="3"/>
  <c r="E147" i="3"/>
  <c r="F147" i="3"/>
  <c r="G147" i="3"/>
  <c r="Y147" i="3" s="1"/>
  <c r="H147" i="3"/>
  <c r="Z147" i="3" s="1"/>
  <c r="I147" i="3"/>
  <c r="AA147" i="3" s="1"/>
  <c r="J147" i="3"/>
  <c r="AB147" i="3" s="1"/>
  <c r="K147" i="3"/>
  <c r="AC147" i="3" s="1"/>
  <c r="L147" i="3"/>
  <c r="M147" i="3"/>
  <c r="N147" i="3"/>
  <c r="O147" i="3"/>
  <c r="AG147" i="3" s="1"/>
  <c r="P147" i="3"/>
  <c r="Q147" i="3"/>
  <c r="R147" i="3"/>
  <c r="D148" i="3"/>
  <c r="V148" i="3" s="1"/>
  <c r="E148" i="3"/>
  <c r="W148" i="3" s="1"/>
  <c r="F148" i="3"/>
  <c r="X148" i="3" s="1"/>
  <c r="G148" i="3"/>
  <c r="Y148" i="3" s="1"/>
  <c r="H148" i="3"/>
  <c r="Z148" i="3" s="1"/>
  <c r="I148" i="3"/>
  <c r="J148" i="3"/>
  <c r="K148" i="3"/>
  <c r="L148" i="3"/>
  <c r="AD148" i="3" s="1"/>
  <c r="M148" i="3"/>
  <c r="N148" i="3"/>
  <c r="O148" i="3"/>
  <c r="P148" i="3"/>
  <c r="AH148" i="3" s="1"/>
  <c r="Q148" i="3"/>
  <c r="AI148" i="3" s="1"/>
  <c r="R148" i="3"/>
  <c r="AJ148" i="3" s="1"/>
  <c r="D149" i="3"/>
  <c r="V149" i="3" s="1"/>
  <c r="E149" i="3"/>
  <c r="W149" i="3" s="1"/>
  <c r="F149" i="3"/>
  <c r="G149" i="3"/>
  <c r="H149" i="3"/>
  <c r="I149" i="3"/>
  <c r="AA149" i="3" s="1"/>
  <c r="J149" i="3"/>
  <c r="K149" i="3"/>
  <c r="L149" i="3"/>
  <c r="M149" i="3"/>
  <c r="AE149" i="3" s="1"/>
  <c r="N149" i="3"/>
  <c r="AF149" i="3" s="1"/>
  <c r="O149" i="3"/>
  <c r="AG149" i="3" s="1"/>
  <c r="P149" i="3"/>
  <c r="AH149" i="3" s="1"/>
  <c r="Q149" i="3"/>
  <c r="AI149" i="3" s="1"/>
  <c r="R149" i="3"/>
  <c r="D150" i="3"/>
  <c r="E150" i="3"/>
  <c r="F150" i="3"/>
  <c r="X150" i="3" s="1"/>
  <c r="G150" i="3"/>
  <c r="H150" i="3"/>
  <c r="I150" i="3"/>
  <c r="J150" i="3"/>
  <c r="AB150" i="3" s="1"/>
  <c r="K150" i="3"/>
  <c r="AC150" i="3" s="1"/>
  <c r="L150" i="3"/>
  <c r="AD150" i="3" s="1"/>
  <c r="M150" i="3"/>
  <c r="AE150" i="3" s="1"/>
  <c r="N150" i="3"/>
  <c r="AF150" i="3" s="1"/>
  <c r="O150" i="3"/>
  <c r="P150" i="3"/>
  <c r="Q150" i="3"/>
  <c r="R150" i="3"/>
  <c r="AJ150" i="3" s="1"/>
  <c r="D151" i="3"/>
  <c r="E151" i="3"/>
  <c r="F151" i="3"/>
  <c r="G151" i="3"/>
  <c r="Y151" i="3" s="1"/>
  <c r="H151" i="3"/>
  <c r="Z151" i="3" s="1"/>
  <c r="I151" i="3"/>
  <c r="AA151" i="3" s="1"/>
  <c r="J151" i="3"/>
  <c r="AB151" i="3" s="1"/>
  <c r="K151" i="3"/>
  <c r="AC151" i="3" s="1"/>
  <c r="L151" i="3"/>
  <c r="M151" i="3"/>
  <c r="N151" i="3"/>
  <c r="O151" i="3"/>
  <c r="AG151" i="3" s="1"/>
  <c r="P151" i="3"/>
  <c r="Q151" i="3"/>
  <c r="R151" i="3"/>
  <c r="D152" i="3"/>
  <c r="V152" i="3" s="1"/>
  <c r="E152" i="3"/>
  <c r="W152" i="3" s="1"/>
  <c r="F152" i="3"/>
  <c r="X152" i="3" s="1"/>
  <c r="G152" i="3"/>
  <c r="Y152" i="3" s="1"/>
  <c r="H152" i="3"/>
  <c r="Z152" i="3" s="1"/>
  <c r="I152" i="3"/>
  <c r="J152" i="3"/>
  <c r="K152" i="3"/>
  <c r="L152" i="3"/>
  <c r="AD152" i="3" s="1"/>
  <c r="M152" i="3"/>
  <c r="N152" i="3"/>
  <c r="O152" i="3"/>
  <c r="P152" i="3"/>
  <c r="AH152" i="3" s="1"/>
  <c r="Q152" i="3"/>
  <c r="AI152" i="3" s="1"/>
  <c r="R152" i="3"/>
  <c r="AJ152" i="3" s="1"/>
  <c r="D153" i="3"/>
  <c r="V153" i="3" s="1"/>
  <c r="E153" i="3"/>
  <c r="W153" i="3" s="1"/>
  <c r="F153" i="3"/>
  <c r="G153" i="3"/>
  <c r="H153" i="3"/>
  <c r="I153" i="3"/>
  <c r="AA153" i="3" s="1"/>
  <c r="J153" i="3"/>
  <c r="K153" i="3"/>
  <c r="L153" i="3"/>
  <c r="M153" i="3"/>
  <c r="AE153" i="3" s="1"/>
  <c r="N153" i="3"/>
  <c r="AF153" i="3" s="1"/>
  <c r="O153" i="3"/>
  <c r="AG153" i="3" s="1"/>
  <c r="P153" i="3"/>
  <c r="AH153" i="3" s="1"/>
  <c r="Q153" i="3"/>
  <c r="AI153" i="3" s="1"/>
  <c r="R153" i="3"/>
  <c r="D154" i="3"/>
  <c r="E154" i="3"/>
  <c r="F154" i="3"/>
  <c r="X154" i="3" s="1"/>
  <c r="G154" i="3"/>
  <c r="H154" i="3"/>
  <c r="I154" i="3"/>
  <c r="J154" i="3"/>
  <c r="AB154" i="3" s="1"/>
  <c r="K154" i="3"/>
  <c r="AC154" i="3" s="1"/>
  <c r="L154" i="3"/>
  <c r="AD154" i="3" s="1"/>
  <c r="M154" i="3"/>
  <c r="AE154" i="3" s="1"/>
  <c r="N154" i="3"/>
  <c r="AF154" i="3" s="1"/>
  <c r="O154" i="3"/>
  <c r="P154" i="3"/>
  <c r="Q154" i="3"/>
  <c r="R154" i="3"/>
  <c r="AJ154" i="3" s="1"/>
  <c r="D155" i="3"/>
  <c r="E155" i="3"/>
  <c r="F155" i="3"/>
  <c r="G155" i="3"/>
  <c r="Y155" i="3" s="1"/>
  <c r="H155" i="3"/>
  <c r="Z155" i="3" s="1"/>
  <c r="I155" i="3"/>
  <c r="AA155" i="3" s="1"/>
  <c r="J155" i="3"/>
  <c r="AB155" i="3" s="1"/>
  <c r="K155" i="3"/>
  <c r="AC155" i="3" s="1"/>
  <c r="L155" i="3"/>
  <c r="N155" i="3"/>
  <c r="O155" i="3"/>
  <c r="AG155" i="3" s="1"/>
  <c r="P155" i="3"/>
  <c r="Q155" i="3"/>
  <c r="R155" i="3"/>
  <c r="D156" i="3"/>
  <c r="V156" i="3" s="1"/>
  <c r="E156" i="3"/>
  <c r="W156" i="3" s="1"/>
  <c r="F156" i="3"/>
  <c r="X156" i="3" s="1"/>
  <c r="G156" i="3"/>
  <c r="Y156" i="3" s="1"/>
  <c r="H156" i="3"/>
  <c r="Z156" i="3" s="1"/>
  <c r="I156" i="3"/>
  <c r="J156" i="3"/>
  <c r="K156" i="3"/>
  <c r="L156" i="3"/>
  <c r="AD156" i="3" s="1"/>
  <c r="M156" i="3"/>
  <c r="N156" i="3"/>
  <c r="O156" i="3"/>
  <c r="P156" i="3"/>
  <c r="AH156" i="3" s="1"/>
  <c r="Q156" i="3"/>
  <c r="AI156" i="3" s="1"/>
  <c r="R156" i="3"/>
  <c r="AJ156" i="3" s="1"/>
  <c r="D157" i="3"/>
  <c r="V157" i="3" s="1"/>
  <c r="E157" i="3"/>
  <c r="W157" i="3" s="1"/>
  <c r="F157" i="3"/>
  <c r="G157" i="3"/>
  <c r="H157" i="3"/>
  <c r="I157" i="3"/>
  <c r="AA157" i="3" s="1"/>
  <c r="J157" i="3"/>
  <c r="K157" i="3"/>
  <c r="L157" i="3"/>
  <c r="M157" i="3"/>
  <c r="AE157" i="3" s="1"/>
  <c r="N157" i="3"/>
  <c r="AF157" i="3" s="1"/>
  <c r="O157" i="3"/>
  <c r="AG157" i="3" s="1"/>
  <c r="P157" i="3"/>
  <c r="AH157" i="3" s="1"/>
  <c r="Q157" i="3"/>
  <c r="AI157" i="3" s="1"/>
  <c r="R157" i="3"/>
  <c r="D158" i="3"/>
  <c r="E158" i="3"/>
  <c r="F158" i="3"/>
  <c r="X158" i="3" s="1"/>
  <c r="G158" i="3"/>
  <c r="H158" i="3"/>
  <c r="I158" i="3"/>
  <c r="J158" i="3"/>
  <c r="AB158" i="3" s="1"/>
  <c r="K158" i="3"/>
  <c r="AC158" i="3" s="1"/>
  <c r="L158" i="3"/>
  <c r="AD158" i="3" s="1"/>
  <c r="M158" i="3"/>
  <c r="AE158" i="3" s="1"/>
  <c r="N158" i="3"/>
  <c r="AF158" i="3" s="1"/>
  <c r="O158" i="3"/>
  <c r="P158" i="3"/>
  <c r="Q158" i="3"/>
  <c r="R158" i="3"/>
  <c r="AJ158" i="3" s="1"/>
  <c r="D159" i="3"/>
  <c r="E159" i="3"/>
  <c r="F159" i="3"/>
  <c r="G159" i="3"/>
  <c r="Y159" i="3" s="1"/>
  <c r="H159" i="3"/>
  <c r="Z159" i="3" s="1"/>
  <c r="I159" i="3"/>
  <c r="AA159" i="3" s="1"/>
  <c r="J159" i="3"/>
  <c r="AB159" i="3" s="1"/>
  <c r="K159" i="3"/>
  <c r="AC159" i="3" s="1"/>
  <c r="L159" i="3"/>
  <c r="M159" i="3"/>
  <c r="N159" i="3"/>
  <c r="O159" i="3"/>
  <c r="AG159" i="3" s="1"/>
  <c r="P159" i="3"/>
  <c r="Q159" i="3"/>
  <c r="R159" i="3"/>
  <c r="D160" i="3"/>
  <c r="V160" i="3" s="1"/>
  <c r="E160" i="3"/>
  <c r="W160" i="3" s="1"/>
  <c r="F160" i="3"/>
  <c r="X160" i="3" s="1"/>
  <c r="G160" i="3"/>
  <c r="Y160" i="3" s="1"/>
  <c r="H160" i="3"/>
  <c r="Z160" i="3" s="1"/>
  <c r="I160" i="3"/>
  <c r="J160" i="3"/>
  <c r="K160" i="3"/>
  <c r="L160" i="3"/>
  <c r="AD160" i="3" s="1"/>
  <c r="M160" i="3"/>
  <c r="N160" i="3"/>
  <c r="O160" i="3"/>
  <c r="P160" i="3"/>
  <c r="AH160" i="3" s="1"/>
  <c r="Q160" i="3"/>
  <c r="AI160" i="3" s="1"/>
  <c r="R160" i="3"/>
  <c r="AJ160" i="3" s="1"/>
  <c r="D161" i="3"/>
  <c r="V161" i="3" s="1"/>
  <c r="E161" i="3"/>
  <c r="W161" i="3" s="1"/>
  <c r="F161" i="3"/>
  <c r="G161" i="3"/>
  <c r="H161" i="3"/>
  <c r="I161" i="3"/>
  <c r="AA161" i="3" s="1"/>
  <c r="J161" i="3"/>
  <c r="K161" i="3"/>
  <c r="L161" i="3"/>
  <c r="M161" i="3"/>
  <c r="AE161" i="3" s="1"/>
  <c r="N161" i="3"/>
  <c r="AF161" i="3" s="1"/>
  <c r="O161" i="3"/>
  <c r="AG161" i="3" s="1"/>
  <c r="P161" i="3"/>
  <c r="AH161" i="3" s="1"/>
  <c r="Q161" i="3"/>
  <c r="AI161" i="3" s="1"/>
  <c r="R161" i="3"/>
  <c r="D162" i="3"/>
  <c r="E162" i="3"/>
  <c r="F162" i="3"/>
  <c r="X162" i="3" s="1"/>
  <c r="G162" i="3"/>
  <c r="H162" i="3"/>
  <c r="I162" i="3"/>
  <c r="J162" i="3"/>
  <c r="AB162" i="3" s="1"/>
  <c r="K162" i="3"/>
  <c r="AC162" i="3" s="1"/>
  <c r="L162" i="3"/>
  <c r="AD162" i="3" s="1"/>
  <c r="M162" i="3"/>
  <c r="AE162" i="3" s="1"/>
  <c r="N162" i="3"/>
  <c r="AF162" i="3" s="1"/>
  <c r="O162" i="3"/>
  <c r="P162" i="3"/>
  <c r="Q162" i="3"/>
  <c r="R162" i="3"/>
  <c r="AJ162" i="3" s="1"/>
  <c r="D163" i="3"/>
  <c r="E163" i="3"/>
  <c r="F163" i="3"/>
  <c r="G163" i="3"/>
  <c r="Y163" i="3" s="1"/>
  <c r="H163" i="3"/>
  <c r="Z163" i="3" s="1"/>
  <c r="I163" i="3"/>
  <c r="AA163" i="3" s="1"/>
  <c r="J163" i="3"/>
  <c r="AB163" i="3" s="1"/>
  <c r="K163" i="3"/>
  <c r="AC163" i="3" s="1"/>
  <c r="L163" i="3"/>
  <c r="M163" i="3"/>
  <c r="N163" i="3"/>
  <c r="O163" i="3"/>
  <c r="AG163" i="3" s="1"/>
  <c r="P163" i="3"/>
  <c r="Q163" i="3"/>
  <c r="R163" i="3"/>
  <c r="D164" i="3"/>
  <c r="V164" i="3" s="1"/>
  <c r="E164" i="3"/>
  <c r="W164" i="3" s="1"/>
  <c r="F164" i="3"/>
  <c r="X164" i="3" s="1"/>
  <c r="G164" i="3"/>
  <c r="Y164" i="3" s="1"/>
  <c r="H164" i="3"/>
  <c r="Z164" i="3" s="1"/>
  <c r="I164" i="3"/>
  <c r="J164" i="3"/>
  <c r="K164" i="3"/>
  <c r="L164" i="3"/>
  <c r="AD164" i="3" s="1"/>
  <c r="M164" i="3"/>
  <c r="N164" i="3"/>
  <c r="O164" i="3"/>
  <c r="P164" i="3"/>
  <c r="AH164" i="3" s="1"/>
  <c r="Q164" i="3"/>
  <c r="AI164" i="3" s="1"/>
  <c r="R164" i="3"/>
  <c r="AJ164" i="3" s="1"/>
  <c r="D165" i="3"/>
  <c r="V165" i="3" s="1"/>
  <c r="E165" i="3"/>
  <c r="W165" i="3" s="1"/>
  <c r="F165" i="3"/>
  <c r="G165" i="3"/>
  <c r="H165" i="3"/>
  <c r="I165" i="3"/>
  <c r="AA165" i="3" s="1"/>
  <c r="J165" i="3"/>
  <c r="K165" i="3"/>
  <c r="L165" i="3"/>
  <c r="M165" i="3"/>
  <c r="AE165" i="3" s="1"/>
  <c r="N165" i="3"/>
  <c r="AF165" i="3" s="1"/>
  <c r="O165" i="3"/>
  <c r="AG165" i="3" s="1"/>
  <c r="P165" i="3"/>
  <c r="AH165" i="3" s="1"/>
  <c r="Q165" i="3"/>
  <c r="AI165" i="3" s="1"/>
  <c r="R165" i="3"/>
  <c r="D166" i="3"/>
  <c r="E166" i="3"/>
  <c r="F166" i="3"/>
  <c r="X166" i="3" s="1"/>
  <c r="G166" i="3"/>
  <c r="H166" i="3"/>
  <c r="I166" i="3"/>
  <c r="J166" i="3"/>
  <c r="AB166" i="3" s="1"/>
  <c r="K166" i="3"/>
  <c r="AC166" i="3" s="1"/>
  <c r="L166" i="3"/>
  <c r="AD166" i="3" s="1"/>
  <c r="M166" i="3"/>
  <c r="AE166" i="3" s="1"/>
  <c r="N166" i="3"/>
  <c r="AF166" i="3" s="1"/>
  <c r="O166" i="3"/>
  <c r="P166" i="3"/>
  <c r="Q166" i="3"/>
  <c r="R166" i="3"/>
  <c r="AJ166" i="3" s="1"/>
  <c r="D167" i="3"/>
  <c r="E167" i="3"/>
  <c r="F167" i="3"/>
  <c r="G167" i="3"/>
  <c r="Y167" i="3" s="1"/>
  <c r="H167" i="3"/>
  <c r="Z167" i="3" s="1"/>
  <c r="I167" i="3"/>
  <c r="AA167" i="3" s="1"/>
  <c r="J167" i="3"/>
  <c r="AB167" i="3" s="1"/>
  <c r="K167" i="3"/>
  <c r="AC167" i="3" s="1"/>
  <c r="L167" i="3"/>
  <c r="M167" i="3"/>
  <c r="N167" i="3"/>
  <c r="O167" i="3"/>
  <c r="AG167" i="3" s="1"/>
  <c r="P167" i="3"/>
  <c r="Q167" i="3"/>
  <c r="R167" i="3"/>
  <c r="D168" i="3"/>
  <c r="V168" i="3" s="1"/>
  <c r="E168" i="3"/>
  <c r="W168" i="3" s="1"/>
  <c r="F168" i="3"/>
  <c r="X168" i="3" s="1"/>
  <c r="G168" i="3"/>
  <c r="Y168" i="3" s="1"/>
  <c r="H168" i="3"/>
  <c r="Z168" i="3" s="1"/>
  <c r="I168" i="3"/>
  <c r="J168" i="3"/>
  <c r="K168" i="3"/>
  <c r="L168" i="3"/>
  <c r="AD168" i="3" s="1"/>
  <c r="M168" i="3"/>
  <c r="N168" i="3"/>
  <c r="O168" i="3"/>
  <c r="P168" i="3"/>
  <c r="AH168" i="3" s="1"/>
  <c r="Q168" i="3"/>
  <c r="AI168" i="3" s="1"/>
  <c r="R168" i="3"/>
  <c r="AJ168" i="3" s="1"/>
  <c r="D169" i="3"/>
  <c r="V169" i="3" s="1"/>
  <c r="E169" i="3"/>
  <c r="W169" i="3" s="1"/>
  <c r="F169" i="3"/>
  <c r="G169" i="3"/>
  <c r="H169" i="3"/>
  <c r="I169" i="3"/>
  <c r="AA169" i="3" s="1"/>
  <c r="J169" i="3"/>
  <c r="K169" i="3"/>
  <c r="L169" i="3"/>
  <c r="M169" i="3"/>
  <c r="AE169" i="3" s="1"/>
  <c r="N169" i="3"/>
  <c r="AF169" i="3" s="1"/>
  <c r="O169" i="3"/>
  <c r="AG169" i="3" s="1"/>
  <c r="P169" i="3"/>
  <c r="AH169" i="3" s="1"/>
  <c r="Q169" i="3"/>
  <c r="AI169" i="3" s="1"/>
  <c r="R169" i="3"/>
  <c r="D170" i="3"/>
  <c r="E170" i="3"/>
  <c r="F170" i="3"/>
  <c r="X170" i="3" s="1"/>
  <c r="G170" i="3"/>
  <c r="H170" i="3"/>
  <c r="I170" i="3"/>
  <c r="J170" i="3"/>
  <c r="AB170" i="3" s="1"/>
  <c r="K170" i="3"/>
  <c r="AC170" i="3" s="1"/>
  <c r="L170" i="3"/>
  <c r="AD170" i="3" s="1"/>
  <c r="M170" i="3"/>
  <c r="AE170" i="3" s="1"/>
  <c r="N170" i="3"/>
  <c r="AF170" i="3" s="1"/>
  <c r="O170" i="3"/>
  <c r="P170" i="3"/>
  <c r="Q170" i="3"/>
  <c r="R170" i="3"/>
  <c r="AJ170" i="3" s="1"/>
  <c r="D171" i="3"/>
  <c r="E171" i="3"/>
  <c r="F171" i="3"/>
  <c r="G171" i="3"/>
  <c r="Y171" i="3" s="1"/>
  <c r="H171" i="3"/>
  <c r="Z171" i="3" s="1"/>
  <c r="I171" i="3"/>
  <c r="AA171" i="3" s="1"/>
  <c r="J171" i="3"/>
  <c r="AB171" i="3" s="1"/>
  <c r="K171" i="3"/>
  <c r="AC171" i="3" s="1"/>
  <c r="L171" i="3"/>
  <c r="M171" i="3"/>
  <c r="N171" i="3"/>
  <c r="O171" i="3"/>
  <c r="AG171" i="3" s="1"/>
  <c r="P171" i="3"/>
  <c r="Q171" i="3"/>
  <c r="R171" i="3"/>
  <c r="D172" i="3"/>
  <c r="V172" i="3" s="1"/>
  <c r="E172" i="3"/>
  <c r="W172" i="3" s="1"/>
  <c r="F172" i="3"/>
  <c r="X172" i="3" s="1"/>
  <c r="G172" i="3"/>
  <c r="Y172" i="3" s="1"/>
  <c r="H172" i="3"/>
  <c r="Z172" i="3" s="1"/>
  <c r="I172" i="3"/>
  <c r="J172" i="3"/>
  <c r="K172" i="3"/>
  <c r="L172" i="3"/>
  <c r="AD172" i="3" s="1"/>
  <c r="M172" i="3"/>
  <c r="N172" i="3"/>
  <c r="O172" i="3"/>
  <c r="P172" i="3"/>
  <c r="AH172" i="3" s="1"/>
  <c r="Q172" i="3"/>
  <c r="AI172" i="3" s="1"/>
  <c r="R172" i="3"/>
  <c r="AJ172" i="3" s="1"/>
  <c r="D173" i="3"/>
  <c r="V173" i="3" s="1"/>
  <c r="E173" i="3"/>
  <c r="W173" i="3" s="1"/>
  <c r="F173" i="3"/>
  <c r="G173" i="3"/>
  <c r="H173" i="3"/>
  <c r="I173" i="3"/>
  <c r="AA173" i="3" s="1"/>
  <c r="J173" i="3"/>
  <c r="K173" i="3"/>
  <c r="L173" i="3"/>
  <c r="M173" i="3"/>
  <c r="AE173" i="3" s="1"/>
  <c r="N173" i="3"/>
  <c r="AF173" i="3" s="1"/>
  <c r="O173" i="3"/>
  <c r="AG173" i="3" s="1"/>
  <c r="P173" i="3"/>
  <c r="AH173" i="3" s="1"/>
  <c r="Q173" i="3"/>
  <c r="AI173" i="3" s="1"/>
  <c r="R173" i="3"/>
  <c r="D174" i="3"/>
  <c r="E174" i="3"/>
  <c r="F174" i="3"/>
  <c r="X174" i="3" s="1"/>
  <c r="G174" i="3"/>
  <c r="H174" i="3"/>
  <c r="I174" i="3"/>
  <c r="J174" i="3"/>
  <c r="AB174" i="3" s="1"/>
  <c r="K174" i="3"/>
  <c r="AC174" i="3" s="1"/>
  <c r="L174" i="3"/>
  <c r="AD174" i="3" s="1"/>
  <c r="M174" i="3"/>
  <c r="AE174" i="3" s="1"/>
  <c r="N174" i="3"/>
  <c r="AF174" i="3" s="1"/>
  <c r="O174" i="3"/>
  <c r="P174" i="3"/>
  <c r="Q174" i="3"/>
  <c r="R174" i="3"/>
  <c r="AJ174" i="3" s="1"/>
  <c r="D175" i="3"/>
  <c r="E175" i="3"/>
  <c r="F175" i="3"/>
  <c r="G175" i="3"/>
  <c r="Y175" i="3" s="1"/>
  <c r="H175" i="3"/>
  <c r="Z175" i="3" s="1"/>
  <c r="I175" i="3"/>
  <c r="AA175" i="3" s="1"/>
  <c r="J175" i="3"/>
  <c r="AB175" i="3" s="1"/>
  <c r="K175" i="3"/>
  <c r="AC175" i="3" s="1"/>
  <c r="L175" i="3"/>
  <c r="M175" i="3"/>
  <c r="N175" i="3"/>
  <c r="O175" i="3"/>
  <c r="AG175" i="3" s="1"/>
  <c r="P175" i="3"/>
  <c r="Q175" i="3"/>
  <c r="R175" i="3"/>
  <c r="D176" i="3"/>
  <c r="V176" i="3" s="1"/>
  <c r="E176" i="3"/>
  <c r="W176" i="3" s="1"/>
  <c r="F176" i="3"/>
  <c r="X176" i="3" s="1"/>
  <c r="G176" i="3"/>
  <c r="Y176" i="3" s="1"/>
  <c r="H176" i="3"/>
  <c r="Z176" i="3" s="1"/>
  <c r="I176" i="3"/>
  <c r="J176" i="3"/>
  <c r="K176" i="3"/>
  <c r="L176" i="3"/>
  <c r="AD176" i="3" s="1"/>
  <c r="M176" i="3"/>
  <c r="N176" i="3"/>
  <c r="O176" i="3"/>
  <c r="P176" i="3"/>
  <c r="AH176" i="3" s="1"/>
  <c r="Q176" i="3"/>
  <c r="AI176" i="3" s="1"/>
  <c r="R176" i="3"/>
  <c r="AJ176" i="3" s="1"/>
  <c r="D177" i="3"/>
  <c r="V177" i="3" s="1"/>
  <c r="E177" i="3"/>
  <c r="W177" i="3" s="1"/>
  <c r="F177" i="3"/>
  <c r="G177" i="3"/>
  <c r="H177" i="3"/>
  <c r="I177" i="3"/>
  <c r="AA177" i="3" s="1"/>
  <c r="J177" i="3"/>
  <c r="K177" i="3"/>
  <c r="L177" i="3"/>
  <c r="M177" i="3"/>
  <c r="AE177" i="3" s="1"/>
  <c r="N177" i="3"/>
  <c r="AF177" i="3" s="1"/>
  <c r="O177" i="3"/>
  <c r="AG177" i="3" s="1"/>
  <c r="P177" i="3"/>
  <c r="AH177" i="3" s="1"/>
  <c r="Q177" i="3"/>
  <c r="AI177" i="3" s="1"/>
  <c r="R177" i="3"/>
  <c r="D178" i="3"/>
  <c r="E178" i="3"/>
  <c r="F178" i="3"/>
  <c r="X178" i="3" s="1"/>
  <c r="G178" i="3"/>
  <c r="H178" i="3"/>
  <c r="I178" i="3"/>
  <c r="J178" i="3"/>
  <c r="AB178" i="3" s="1"/>
  <c r="K178" i="3"/>
  <c r="AC178" i="3" s="1"/>
  <c r="L178" i="3"/>
  <c r="AD178" i="3" s="1"/>
  <c r="M178" i="3"/>
  <c r="AE178" i="3" s="1"/>
  <c r="N178" i="3"/>
  <c r="AF178" i="3" s="1"/>
  <c r="O178" i="3"/>
  <c r="P178" i="3"/>
  <c r="Q178" i="3"/>
  <c r="R178" i="3"/>
  <c r="AJ178" i="3" s="1"/>
  <c r="D179" i="3"/>
  <c r="E179" i="3"/>
  <c r="F179" i="3"/>
  <c r="G179" i="3"/>
  <c r="Y179" i="3" s="1"/>
  <c r="H179" i="3"/>
  <c r="Z179" i="3" s="1"/>
  <c r="I179" i="3"/>
  <c r="AA179" i="3" s="1"/>
  <c r="J179" i="3"/>
  <c r="AB179" i="3" s="1"/>
  <c r="K179" i="3"/>
  <c r="AC179" i="3" s="1"/>
  <c r="L179" i="3"/>
  <c r="M179" i="3"/>
  <c r="N179" i="3"/>
  <c r="O179" i="3"/>
  <c r="AG179" i="3" s="1"/>
  <c r="P179" i="3"/>
  <c r="Q179" i="3"/>
  <c r="R179" i="3"/>
  <c r="D180" i="3"/>
  <c r="V180" i="3" s="1"/>
  <c r="E180" i="3"/>
  <c r="W180" i="3" s="1"/>
  <c r="F180" i="3"/>
  <c r="X180" i="3" s="1"/>
  <c r="G180" i="3"/>
  <c r="Y180" i="3" s="1"/>
  <c r="H180" i="3"/>
  <c r="Z180" i="3" s="1"/>
  <c r="I180" i="3"/>
  <c r="J180" i="3"/>
  <c r="K180" i="3"/>
  <c r="L180" i="3"/>
  <c r="AD180" i="3" s="1"/>
  <c r="M180" i="3"/>
  <c r="N180" i="3"/>
  <c r="O180" i="3"/>
  <c r="P180" i="3"/>
  <c r="AH180" i="3" s="1"/>
  <c r="Q180" i="3"/>
  <c r="AI180" i="3" s="1"/>
  <c r="R180" i="3"/>
  <c r="AJ180" i="3" s="1"/>
  <c r="D181" i="3"/>
  <c r="V181" i="3" s="1"/>
  <c r="E181" i="3"/>
  <c r="W181" i="3" s="1"/>
  <c r="F181" i="3"/>
  <c r="G181" i="3"/>
  <c r="H181" i="3"/>
  <c r="I181" i="3"/>
  <c r="AA181" i="3" s="1"/>
  <c r="J181" i="3"/>
  <c r="K181" i="3"/>
  <c r="L181" i="3"/>
  <c r="M181" i="3"/>
  <c r="AE181" i="3" s="1"/>
  <c r="N181" i="3"/>
  <c r="AF181" i="3" s="1"/>
  <c r="O181" i="3"/>
  <c r="AG181" i="3" s="1"/>
  <c r="P181" i="3"/>
  <c r="AH181" i="3" s="1"/>
  <c r="Q181" i="3"/>
  <c r="AI181" i="3" s="1"/>
  <c r="R181" i="3"/>
  <c r="D182" i="3"/>
  <c r="E182" i="3"/>
  <c r="F182" i="3"/>
  <c r="X182" i="3" s="1"/>
  <c r="G182" i="3"/>
  <c r="H182" i="3"/>
  <c r="I182" i="3"/>
  <c r="J182" i="3"/>
  <c r="AB182" i="3" s="1"/>
  <c r="K182" i="3"/>
  <c r="AC182" i="3" s="1"/>
  <c r="L182" i="3"/>
  <c r="AD182" i="3" s="1"/>
  <c r="M182" i="3"/>
  <c r="AE182" i="3" s="1"/>
  <c r="N182" i="3"/>
  <c r="AF182" i="3" s="1"/>
  <c r="O182" i="3"/>
  <c r="P182" i="3"/>
  <c r="Q182" i="3"/>
  <c r="R182" i="3"/>
  <c r="AJ182" i="3" s="1"/>
  <c r="D183" i="3"/>
  <c r="E183" i="3"/>
  <c r="F183" i="3"/>
  <c r="G183" i="3"/>
  <c r="Y183" i="3" s="1"/>
  <c r="H183" i="3"/>
  <c r="Z183" i="3" s="1"/>
  <c r="I183" i="3"/>
  <c r="AA183" i="3" s="1"/>
  <c r="J183" i="3"/>
  <c r="AB183" i="3" s="1"/>
  <c r="K183" i="3"/>
  <c r="AC183" i="3" s="1"/>
  <c r="L183" i="3"/>
  <c r="M183" i="3"/>
  <c r="N183" i="3"/>
  <c r="O183" i="3"/>
  <c r="AG183" i="3" s="1"/>
  <c r="P183" i="3"/>
  <c r="Q183" i="3"/>
  <c r="R183" i="3"/>
  <c r="D184" i="3"/>
  <c r="V184" i="3" s="1"/>
  <c r="E184" i="3"/>
  <c r="W184" i="3" s="1"/>
  <c r="F184" i="3"/>
  <c r="X184" i="3" s="1"/>
  <c r="G184" i="3"/>
  <c r="Y184" i="3" s="1"/>
  <c r="H184" i="3"/>
  <c r="Z184" i="3" s="1"/>
  <c r="I184" i="3"/>
  <c r="J184" i="3"/>
  <c r="K184" i="3"/>
  <c r="L184" i="3"/>
  <c r="AD184" i="3" s="1"/>
  <c r="M184" i="3"/>
  <c r="N184" i="3"/>
  <c r="O184" i="3"/>
  <c r="P184" i="3"/>
  <c r="AH184" i="3" s="1"/>
  <c r="Q184" i="3"/>
  <c r="AI184" i="3" s="1"/>
  <c r="R184" i="3"/>
  <c r="AJ184" i="3" s="1"/>
  <c r="D185" i="3"/>
  <c r="V185" i="3" s="1"/>
  <c r="E185" i="3"/>
  <c r="W185" i="3" s="1"/>
  <c r="F185" i="3"/>
  <c r="G185" i="3"/>
  <c r="H185" i="3"/>
  <c r="I185" i="3"/>
  <c r="AA185" i="3" s="1"/>
  <c r="J185" i="3"/>
  <c r="K185" i="3"/>
  <c r="L185" i="3"/>
  <c r="M185" i="3"/>
  <c r="AE185" i="3" s="1"/>
  <c r="N185" i="3"/>
  <c r="AF185" i="3" s="1"/>
  <c r="O185" i="3"/>
  <c r="AG185" i="3" s="1"/>
  <c r="P185" i="3"/>
  <c r="AH185" i="3" s="1"/>
  <c r="Q185" i="3"/>
  <c r="AI185" i="3" s="1"/>
  <c r="R185" i="3"/>
  <c r="D186" i="3"/>
  <c r="E186" i="3"/>
  <c r="F186" i="3"/>
  <c r="X186" i="3" s="1"/>
  <c r="G186" i="3"/>
  <c r="H186" i="3"/>
  <c r="I186" i="3"/>
  <c r="J186" i="3"/>
  <c r="AB186" i="3" s="1"/>
  <c r="K186" i="3"/>
  <c r="AC186" i="3" s="1"/>
  <c r="L186" i="3"/>
  <c r="AD186" i="3" s="1"/>
  <c r="M186" i="3"/>
  <c r="AE186" i="3" s="1"/>
  <c r="N186" i="3"/>
  <c r="AF186" i="3" s="1"/>
  <c r="O186" i="3"/>
  <c r="P186" i="3"/>
  <c r="Q186" i="3"/>
  <c r="R186" i="3"/>
  <c r="AJ186" i="3" s="1"/>
  <c r="D187" i="3"/>
  <c r="E187" i="3"/>
  <c r="F187" i="3"/>
  <c r="G187" i="3"/>
  <c r="Y187" i="3" s="1"/>
  <c r="H187" i="3"/>
  <c r="Z187" i="3" s="1"/>
  <c r="I187" i="3"/>
  <c r="AA187" i="3" s="1"/>
  <c r="J187" i="3"/>
  <c r="AB187" i="3" s="1"/>
  <c r="K187" i="3"/>
  <c r="AC187" i="3" s="1"/>
  <c r="L187" i="3"/>
  <c r="M187" i="3"/>
  <c r="N187" i="3"/>
  <c r="O187" i="3"/>
  <c r="AG187" i="3" s="1"/>
  <c r="P187" i="3"/>
  <c r="Q187" i="3"/>
  <c r="R187" i="3"/>
  <c r="D188" i="3"/>
  <c r="V188" i="3" s="1"/>
  <c r="E188" i="3"/>
  <c r="W188" i="3" s="1"/>
  <c r="F188" i="3"/>
  <c r="X188" i="3" s="1"/>
  <c r="G188" i="3"/>
  <c r="Y188" i="3" s="1"/>
  <c r="H188" i="3"/>
  <c r="Z188" i="3" s="1"/>
  <c r="I188" i="3"/>
  <c r="J188" i="3"/>
  <c r="K188" i="3"/>
  <c r="L188" i="3"/>
  <c r="AD188" i="3" s="1"/>
  <c r="M188" i="3"/>
  <c r="N188" i="3"/>
  <c r="O188" i="3"/>
  <c r="P188" i="3"/>
  <c r="AH188" i="3" s="1"/>
  <c r="Q188" i="3"/>
  <c r="AI188" i="3" s="1"/>
  <c r="R188" i="3"/>
  <c r="AJ188" i="3" s="1"/>
  <c r="D189" i="3"/>
  <c r="V189" i="3" s="1"/>
  <c r="E189" i="3"/>
  <c r="W189" i="3" s="1"/>
  <c r="F189" i="3"/>
  <c r="G189" i="3"/>
  <c r="H189" i="3"/>
  <c r="I189" i="3"/>
  <c r="AA189" i="3" s="1"/>
  <c r="J189" i="3"/>
  <c r="K189" i="3"/>
  <c r="L189" i="3"/>
  <c r="M189" i="3"/>
  <c r="AE189" i="3" s="1"/>
  <c r="N189" i="3"/>
  <c r="AF189" i="3" s="1"/>
  <c r="O189" i="3"/>
  <c r="AG189" i="3" s="1"/>
  <c r="P189" i="3"/>
  <c r="AH189" i="3" s="1"/>
  <c r="Q189" i="3"/>
  <c r="AI189" i="3" s="1"/>
  <c r="R189" i="3"/>
  <c r="D190" i="3"/>
  <c r="E190" i="3"/>
  <c r="F190" i="3"/>
  <c r="X190" i="3" s="1"/>
  <c r="G190" i="3"/>
  <c r="H190" i="3"/>
  <c r="I190" i="3"/>
  <c r="J190" i="3"/>
  <c r="AB190" i="3" s="1"/>
  <c r="K190" i="3"/>
  <c r="AC190" i="3" s="1"/>
  <c r="L190" i="3"/>
  <c r="AD190" i="3" s="1"/>
  <c r="M190" i="3"/>
  <c r="AE190" i="3" s="1"/>
  <c r="N190" i="3"/>
  <c r="AF190" i="3" s="1"/>
  <c r="O190" i="3"/>
  <c r="P190" i="3"/>
  <c r="Q190" i="3"/>
  <c r="R190" i="3"/>
  <c r="AJ190" i="3" s="1"/>
  <c r="D191" i="3"/>
  <c r="E191" i="3"/>
  <c r="F191" i="3"/>
  <c r="G191" i="3"/>
  <c r="Y191" i="3" s="1"/>
  <c r="H191" i="3"/>
  <c r="Z191" i="3" s="1"/>
  <c r="I191" i="3"/>
  <c r="AA191" i="3" s="1"/>
  <c r="J191" i="3"/>
  <c r="AB191" i="3" s="1"/>
  <c r="K191" i="3"/>
  <c r="AC191" i="3" s="1"/>
  <c r="L191" i="3"/>
  <c r="M191" i="3"/>
  <c r="N191" i="3"/>
  <c r="O191" i="3"/>
  <c r="AG191" i="3" s="1"/>
  <c r="P191" i="3"/>
  <c r="Q191" i="3"/>
  <c r="R191" i="3"/>
  <c r="D192" i="3"/>
  <c r="V192" i="3" s="1"/>
  <c r="E192" i="3"/>
  <c r="W192" i="3" s="1"/>
  <c r="F192" i="3"/>
  <c r="X192" i="3" s="1"/>
  <c r="G192" i="3"/>
  <c r="Y192" i="3" s="1"/>
  <c r="H192" i="3"/>
  <c r="Z192" i="3" s="1"/>
  <c r="I192" i="3"/>
  <c r="J192" i="3"/>
  <c r="K192" i="3"/>
  <c r="L192" i="3"/>
  <c r="AD192" i="3" s="1"/>
  <c r="M192" i="3"/>
  <c r="N192" i="3"/>
  <c r="O192" i="3"/>
  <c r="P192" i="3"/>
  <c r="AH192" i="3" s="1"/>
  <c r="Q192" i="3"/>
  <c r="AI192" i="3" s="1"/>
  <c r="R192" i="3"/>
  <c r="AJ192" i="3" s="1"/>
  <c r="D193" i="3"/>
  <c r="V193" i="3" s="1"/>
  <c r="E193" i="3"/>
  <c r="W193" i="3" s="1"/>
  <c r="F193" i="3"/>
  <c r="G193" i="3"/>
  <c r="H193" i="3"/>
  <c r="I193" i="3"/>
  <c r="AA193" i="3" s="1"/>
  <c r="J193" i="3"/>
  <c r="K193" i="3"/>
  <c r="L193" i="3"/>
  <c r="M193" i="3"/>
  <c r="AE193" i="3" s="1"/>
  <c r="N193" i="3"/>
  <c r="AF193" i="3" s="1"/>
  <c r="O193" i="3"/>
  <c r="AG193" i="3" s="1"/>
  <c r="P193" i="3"/>
  <c r="AH193" i="3" s="1"/>
  <c r="Q193" i="3"/>
  <c r="AI193" i="3" s="1"/>
  <c r="R193" i="3"/>
  <c r="D194" i="3"/>
  <c r="E194" i="3"/>
  <c r="F194" i="3"/>
  <c r="X194" i="3" s="1"/>
  <c r="G194" i="3"/>
  <c r="H194" i="3"/>
  <c r="I194" i="3"/>
  <c r="J194" i="3"/>
  <c r="AB194" i="3" s="1"/>
  <c r="K194" i="3"/>
  <c r="AC194" i="3" s="1"/>
  <c r="L194" i="3"/>
  <c r="AD194" i="3" s="1"/>
  <c r="M194" i="3"/>
  <c r="AE194" i="3" s="1"/>
  <c r="N194" i="3"/>
  <c r="AF194" i="3" s="1"/>
  <c r="O194" i="3"/>
  <c r="P194" i="3"/>
  <c r="Q194" i="3"/>
  <c r="R194" i="3"/>
  <c r="AJ194" i="3" s="1"/>
  <c r="D195" i="3"/>
  <c r="E195" i="3"/>
  <c r="F195" i="3"/>
  <c r="G195" i="3"/>
  <c r="Y195" i="3" s="1"/>
  <c r="H195" i="3"/>
  <c r="Z195" i="3" s="1"/>
  <c r="I195" i="3"/>
  <c r="AA195" i="3" s="1"/>
  <c r="J195" i="3"/>
  <c r="AB195" i="3" s="1"/>
  <c r="K195" i="3"/>
  <c r="AC195" i="3" s="1"/>
  <c r="L195" i="3"/>
  <c r="M195" i="3"/>
  <c r="N195" i="3"/>
  <c r="O195" i="3"/>
  <c r="AG195" i="3" s="1"/>
  <c r="P195" i="3"/>
  <c r="Q195" i="3"/>
  <c r="R195" i="3"/>
  <c r="D196" i="3"/>
  <c r="V196" i="3" s="1"/>
  <c r="E196" i="3"/>
  <c r="W196" i="3" s="1"/>
  <c r="F196" i="3"/>
  <c r="X196" i="3" s="1"/>
  <c r="G196" i="3"/>
  <c r="Y196" i="3" s="1"/>
  <c r="H196" i="3"/>
  <c r="Z196" i="3" s="1"/>
  <c r="I196" i="3"/>
  <c r="J196" i="3"/>
  <c r="K196" i="3"/>
  <c r="L196" i="3"/>
  <c r="AD196" i="3" s="1"/>
  <c r="M196" i="3"/>
  <c r="N196" i="3"/>
  <c r="O196" i="3"/>
  <c r="P196" i="3"/>
  <c r="AH196" i="3" s="1"/>
  <c r="Q196" i="3"/>
  <c r="AI196" i="3" s="1"/>
  <c r="R196" i="3"/>
  <c r="AJ196" i="3" s="1"/>
  <c r="D197" i="3"/>
  <c r="V197" i="3" s="1"/>
  <c r="E197" i="3"/>
  <c r="W197" i="3" s="1"/>
  <c r="F197" i="3"/>
  <c r="G197" i="3"/>
  <c r="H197" i="3"/>
  <c r="I197" i="3"/>
  <c r="AA197" i="3" s="1"/>
  <c r="J197" i="3"/>
  <c r="K197" i="3"/>
  <c r="L197" i="3"/>
  <c r="M197" i="3"/>
  <c r="AE197" i="3" s="1"/>
  <c r="N197" i="3"/>
  <c r="AF197" i="3" s="1"/>
  <c r="O197" i="3"/>
  <c r="AG197" i="3" s="1"/>
  <c r="P197" i="3"/>
  <c r="AH197" i="3" s="1"/>
  <c r="Q197" i="3"/>
  <c r="AI197" i="3" s="1"/>
  <c r="R197" i="3"/>
  <c r="D198" i="3"/>
  <c r="E198" i="3"/>
  <c r="F198" i="3"/>
  <c r="X198" i="3" s="1"/>
  <c r="G198" i="3"/>
  <c r="H198" i="3"/>
  <c r="I198" i="3"/>
  <c r="J198" i="3"/>
  <c r="AB198" i="3" s="1"/>
  <c r="K198" i="3"/>
  <c r="AC198" i="3" s="1"/>
  <c r="L198" i="3"/>
  <c r="AD198" i="3" s="1"/>
  <c r="M198" i="3"/>
  <c r="AE198" i="3" s="1"/>
  <c r="N198" i="3"/>
  <c r="AF198" i="3" s="1"/>
  <c r="O198" i="3"/>
  <c r="P198" i="3"/>
  <c r="Q198" i="3"/>
  <c r="R198" i="3"/>
  <c r="AJ198" i="3" s="1"/>
  <c r="D199" i="3"/>
  <c r="E199" i="3"/>
  <c r="F199" i="3"/>
  <c r="G199" i="3"/>
  <c r="Y199" i="3" s="1"/>
  <c r="H199" i="3"/>
  <c r="Z199" i="3" s="1"/>
  <c r="I199" i="3"/>
  <c r="AA199" i="3" s="1"/>
  <c r="J199" i="3"/>
  <c r="AB199" i="3" s="1"/>
  <c r="K199" i="3"/>
  <c r="AC199" i="3" s="1"/>
  <c r="L199" i="3"/>
  <c r="M199" i="3"/>
  <c r="N199" i="3"/>
  <c r="O199" i="3"/>
  <c r="AG199" i="3" s="1"/>
  <c r="P199" i="3"/>
  <c r="Q199" i="3"/>
  <c r="R199" i="3"/>
  <c r="D200" i="3"/>
  <c r="V200" i="3" s="1"/>
  <c r="E200" i="3"/>
  <c r="W200" i="3" s="1"/>
  <c r="F200" i="3"/>
  <c r="X200" i="3" s="1"/>
  <c r="G200" i="3"/>
  <c r="Y200" i="3" s="1"/>
  <c r="H200" i="3"/>
  <c r="Z200" i="3" s="1"/>
  <c r="I200" i="3"/>
  <c r="J200" i="3"/>
  <c r="K200" i="3"/>
  <c r="L200" i="3"/>
  <c r="AD200" i="3" s="1"/>
  <c r="M200" i="3"/>
  <c r="N200" i="3"/>
  <c r="O200" i="3"/>
  <c r="P200" i="3"/>
  <c r="AH200" i="3" s="1"/>
  <c r="Q200" i="3"/>
  <c r="AI200" i="3" s="1"/>
  <c r="R200" i="3"/>
  <c r="AJ200" i="3" s="1"/>
  <c r="D201" i="3"/>
  <c r="V201" i="3" s="1"/>
  <c r="E201" i="3"/>
  <c r="W201" i="3" s="1"/>
  <c r="F201" i="3"/>
  <c r="G201" i="3"/>
  <c r="H201" i="3"/>
  <c r="I201" i="3"/>
  <c r="AA201" i="3" s="1"/>
  <c r="J201" i="3"/>
  <c r="K201" i="3"/>
  <c r="L201" i="3"/>
  <c r="M201" i="3"/>
  <c r="AE201" i="3" s="1"/>
  <c r="N201" i="3"/>
  <c r="AF201" i="3" s="1"/>
  <c r="O201" i="3"/>
  <c r="AG201" i="3" s="1"/>
  <c r="P201" i="3"/>
  <c r="AH201" i="3" s="1"/>
  <c r="Q201" i="3"/>
  <c r="AI201" i="3" s="1"/>
  <c r="R201" i="3"/>
  <c r="D202" i="3"/>
  <c r="E202" i="3"/>
  <c r="F202" i="3"/>
  <c r="X202" i="3" s="1"/>
  <c r="G202" i="3"/>
  <c r="H202" i="3"/>
  <c r="I202" i="3"/>
  <c r="J202" i="3"/>
  <c r="AB202" i="3" s="1"/>
  <c r="K202" i="3"/>
  <c r="AC202" i="3" s="1"/>
  <c r="L202" i="3"/>
  <c r="AD202" i="3" s="1"/>
  <c r="M202" i="3"/>
  <c r="AE202" i="3" s="1"/>
  <c r="N202" i="3"/>
  <c r="AF202" i="3" s="1"/>
  <c r="O202" i="3"/>
  <c r="P202" i="3"/>
  <c r="Q202" i="3"/>
  <c r="R202" i="3"/>
  <c r="AJ202" i="3" s="1"/>
  <c r="D203" i="3"/>
  <c r="E203" i="3"/>
  <c r="F203" i="3"/>
  <c r="G203" i="3"/>
  <c r="Y203" i="3" s="1"/>
  <c r="H203" i="3"/>
  <c r="Z203" i="3" s="1"/>
  <c r="I203" i="3"/>
  <c r="AA203" i="3" s="1"/>
  <c r="J203" i="3"/>
  <c r="AB203" i="3" s="1"/>
  <c r="K203" i="3"/>
  <c r="AC203" i="3" s="1"/>
  <c r="L203" i="3"/>
  <c r="M203" i="3"/>
  <c r="N203" i="3"/>
  <c r="O203" i="3"/>
  <c r="AG203" i="3" s="1"/>
  <c r="P203" i="3"/>
  <c r="Q203" i="3"/>
  <c r="R203" i="3"/>
  <c r="D204" i="3"/>
  <c r="V204" i="3" s="1"/>
  <c r="E204" i="3"/>
  <c r="W204" i="3" s="1"/>
  <c r="F204" i="3"/>
  <c r="X204" i="3" s="1"/>
  <c r="G204" i="3"/>
  <c r="Y204" i="3" s="1"/>
  <c r="H204" i="3"/>
  <c r="Z204" i="3" s="1"/>
  <c r="I204" i="3"/>
  <c r="J204" i="3"/>
  <c r="K204" i="3"/>
  <c r="L204" i="3"/>
  <c r="AD204" i="3" s="1"/>
  <c r="M204" i="3"/>
  <c r="N204" i="3"/>
  <c r="O204" i="3"/>
  <c r="P204" i="3"/>
  <c r="AH204" i="3" s="1"/>
  <c r="Q204" i="3"/>
  <c r="AI204" i="3" s="1"/>
  <c r="R204" i="3"/>
  <c r="AJ204" i="3" s="1"/>
  <c r="D205" i="3"/>
  <c r="V205" i="3" s="1"/>
  <c r="E205" i="3"/>
  <c r="W205" i="3" s="1"/>
  <c r="F205" i="3"/>
  <c r="G205" i="3"/>
  <c r="H205" i="3"/>
  <c r="I205" i="3"/>
  <c r="AA205" i="3" s="1"/>
  <c r="J205" i="3"/>
  <c r="K205" i="3"/>
  <c r="L205" i="3"/>
  <c r="M205" i="3"/>
  <c r="AE205" i="3" s="1"/>
  <c r="N205" i="3"/>
  <c r="AF205" i="3" s="1"/>
  <c r="O205" i="3"/>
  <c r="AG205" i="3" s="1"/>
  <c r="P205" i="3"/>
  <c r="AH205" i="3" s="1"/>
  <c r="Q205" i="3"/>
  <c r="AI205" i="3" s="1"/>
  <c r="R205" i="3"/>
  <c r="D206" i="3"/>
  <c r="E206" i="3"/>
  <c r="F206" i="3"/>
  <c r="X206" i="3" s="1"/>
  <c r="G206" i="3"/>
  <c r="H206" i="3"/>
  <c r="I206" i="3"/>
  <c r="J206" i="3"/>
  <c r="AB206" i="3" s="1"/>
  <c r="K206" i="3"/>
  <c r="AC206" i="3" s="1"/>
  <c r="L206" i="3"/>
  <c r="AD206" i="3" s="1"/>
  <c r="M206" i="3"/>
  <c r="AE206" i="3" s="1"/>
  <c r="N206" i="3"/>
  <c r="AF206" i="3" s="1"/>
  <c r="O206" i="3"/>
  <c r="P206" i="3"/>
  <c r="Q206" i="3"/>
  <c r="R206" i="3"/>
  <c r="AJ206" i="3" s="1"/>
  <c r="D207" i="3"/>
  <c r="E207" i="3"/>
  <c r="F207" i="3"/>
  <c r="G207" i="3"/>
  <c r="Y207" i="3" s="1"/>
  <c r="H207" i="3"/>
  <c r="Z207" i="3" s="1"/>
  <c r="I207" i="3"/>
  <c r="AA207" i="3" s="1"/>
  <c r="J207" i="3"/>
  <c r="AB207" i="3" s="1"/>
  <c r="K207" i="3"/>
  <c r="AC207" i="3" s="1"/>
  <c r="L207" i="3"/>
  <c r="M207" i="3"/>
  <c r="N207" i="3"/>
  <c r="O207" i="3"/>
  <c r="AG207" i="3" s="1"/>
  <c r="P207" i="3"/>
  <c r="Q207" i="3"/>
  <c r="R207" i="3"/>
  <c r="D208" i="3"/>
  <c r="V208" i="3" s="1"/>
  <c r="E208" i="3"/>
  <c r="W208" i="3" s="1"/>
  <c r="F208" i="3"/>
  <c r="X208" i="3" s="1"/>
  <c r="G208" i="3"/>
  <c r="Y208" i="3" s="1"/>
  <c r="H208" i="3"/>
  <c r="Z208" i="3" s="1"/>
  <c r="I208" i="3"/>
  <c r="J208" i="3"/>
  <c r="K208" i="3"/>
  <c r="L208" i="3"/>
  <c r="AD208" i="3" s="1"/>
  <c r="M208" i="3"/>
  <c r="N208" i="3"/>
  <c r="O208" i="3"/>
  <c r="P208" i="3"/>
  <c r="AH208" i="3" s="1"/>
  <c r="Q208" i="3"/>
  <c r="AI208" i="3" s="1"/>
  <c r="R208" i="3"/>
  <c r="AJ208" i="3" s="1"/>
  <c r="D209" i="3"/>
  <c r="V209" i="3" s="1"/>
  <c r="E209" i="3"/>
  <c r="W209" i="3" s="1"/>
  <c r="F209" i="3"/>
  <c r="G209" i="3"/>
  <c r="H209" i="3"/>
  <c r="I209" i="3"/>
  <c r="AA209" i="3" s="1"/>
  <c r="J209" i="3"/>
  <c r="K209" i="3"/>
  <c r="L209" i="3"/>
  <c r="M209" i="3"/>
  <c r="AE209" i="3" s="1"/>
  <c r="N209" i="3"/>
  <c r="AF209" i="3" s="1"/>
  <c r="O209" i="3"/>
  <c r="AG209" i="3" s="1"/>
  <c r="P209" i="3"/>
  <c r="AH209" i="3" s="1"/>
  <c r="Q209" i="3"/>
  <c r="AI209" i="3" s="1"/>
  <c r="R209" i="3"/>
  <c r="D210" i="3"/>
  <c r="E210" i="3"/>
  <c r="F210" i="3"/>
  <c r="X210" i="3" s="1"/>
  <c r="G210" i="3"/>
  <c r="H210" i="3"/>
  <c r="I210" i="3"/>
  <c r="J210" i="3"/>
  <c r="AB210" i="3" s="1"/>
  <c r="K210" i="3"/>
  <c r="AC210" i="3" s="1"/>
  <c r="L210" i="3"/>
  <c r="AD210" i="3" s="1"/>
  <c r="M210" i="3"/>
  <c r="AE210" i="3" s="1"/>
  <c r="N210" i="3"/>
  <c r="AF210" i="3" s="1"/>
  <c r="O210" i="3"/>
  <c r="P210" i="3"/>
  <c r="Q210" i="3"/>
  <c r="R210" i="3"/>
  <c r="AJ210" i="3" s="1"/>
  <c r="D211" i="3"/>
  <c r="E211" i="3"/>
  <c r="F211" i="3"/>
  <c r="G211" i="3"/>
  <c r="Y211" i="3" s="1"/>
  <c r="H211" i="3"/>
  <c r="Z211" i="3" s="1"/>
  <c r="I211" i="3"/>
  <c r="AA211" i="3" s="1"/>
  <c r="J211" i="3"/>
  <c r="AB211" i="3" s="1"/>
  <c r="K211" i="3"/>
  <c r="AC211" i="3" s="1"/>
  <c r="L211" i="3"/>
  <c r="M211" i="3"/>
  <c r="N211" i="3"/>
  <c r="O211" i="3"/>
  <c r="AG211" i="3" s="1"/>
  <c r="P211" i="3"/>
  <c r="Q211" i="3"/>
  <c r="R211" i="3"/>
  <c r="D212" i="3"/>
  <c r="V212" i="3" s="1"/>
  <c r="E212" i="3"/>
  <c r="W212" i="3" s="1"/>
  <c r="F212" i="3"/>
  <c r="X212" i="3" s="1"/>
  <c r="G212" i="3"/>
  <c r="Y212" i="3" s="1"/>
  <c r="H212" i="3"/>
  <c r="Z212" i="3" s="1"/>
  <c r="I212" i="3"/>
  <c r="J212" i="3"/>
  <c r="K212" i="3"/>
  <c r="L212" i="3"/>
  <c r="AD212" i="3" s="1"/>
  <c r="M212" i="3"/>
  <c r="N212" i="3"/>
  <c r="O212" i="3"/>
  <c r="P212" i="3"/>
  <c r="AH212" i="3" s="1"/>
  <c r="Q212" i="3"/>
  <c r="AI212" i="3" s="1"/>
  <c r="R212" i="3"/>
  <c r="AJ212" i="3" s="1"/>
  <c r="D213" i="3"/>
  <c r="V213" i="3" s="1"/>
  <c r="E213" i="3"/>
  <c r="W213" i="3" s="1"/>
  <c r="F213" i="3"/>
  <c r="G213" i="3"/>
  <c r="H213" i="3"/>
  <c r="I213" i="3"/>
  <c r="AA213" i="3" s="1"/>
  <c r="J213" i="3"/>
  <c r="K213" i="3"/>
  <c r="L213" i="3"/>
  <c r="M213" i="3"/>
  <c r="AE213" i="3" s="1"/>
  <c r="N213" i="3"/>
  <c r="AF213" i="3" s="1"/>
  <c r="O213" i="3"/>
  <c r="AG213" i="3" s="1"/>
  <c r="P213" i="3"/>
  <c r="AH213" i="3" s="1"/>
  <c r="Q213" i="3"/>
  <c r="AI213" i="3" s="1"/>
  <c r="R213" i="3"/>
  <c r="D214" i="3"/>
  <c r="E214" i="3"/>
  <c r="F214" i="3"/>
  <c r="X214" i="3" s="1"/>
  <c r="G214" i="3"/>
  <c r="H214" i="3"/>
  <c r="I214" i="3"/>
  <c r="J214" i="3"/>
  <c r="AB214" i="3" s="1"/>
  <c r="K214" i="3"/>
  <c r="AC214" i="3" s="1"/>
  <c r="L214" i="3"/>
  <c r="AD214" i="3" s="1"/>
  <c r="M214" i="3"/>
  <c r="AE214" i="3" s="1"/>
  <c r="N214" i="3"/>
  <c r="AF214" i="3" s="1"/>
  <c r="O214" i="3"/>
  <c r="P214" i="3"/>
  <c r="Q214" i="3"/>
  <c r="R214" i="3"/>
  <c r="AJ214" i="3" s="1"/>
  <c r="D215" i="3"/>
  <c r="E215" i="3"/>
  <c r="F215" i="3"/>
  <c r="G215" i="3"/>
  <c r="Y215" i="3" s="1"/>
  <c r="H215" i="3"/>
  <c r="Z215" i="3" s="1"/>
  <c r="I215" i="3"/>
  <c r="AA215" i="3" s="1"/>
  <c r="J215" i="3"/>
  <c r="AB215" i="3" s="1"/>
  <c r="K215" i="3"/>
  <c r="AC215" i="3" s="1"/>
  <c r="L215" i="3"/>
  <c r="M215" i="3"/>
  <c r="N215" i="3"/>
  <c r="O215" i="3"/>
  <c r="AG215" i="3" s="1"/>
  <c r="P215" i="3"/>
  <c r="Q215" i="3"/>
  <c r="R215" i="3"/>
  <c r="D216" i="3"/>
  <c r="V216" i="3" s="1"/>
  <c r="E216" i="3"/>
  <c r="W216" i="3" s="1"/>
  <c r="F216" i="3"/>
  <c r="X216" i="3" s="1"/>
  <c r="G216" i="3"/>
  <c r="Y216" i="3" s="1"/>
  <c r="H216" i="3"/>
  <c r="Z216" i="3" s="1"/>
  <c r="I216" i="3"/>
  <c r="J216" i="3"/>
  <c r="K216" i="3"/>
  <c r="L216" i="3"/>
  <c r="AD216" i="3" s="1"/>
  <c r="M216" i="3"/>
  <c r="N216" i="3"/>
  <c r="O216" i="3"/>
  <c r="P216" i="3"/>
  <c r="AH216" i="3" s="1"/>
  <c r="Q216" i="3"/>
  <c r="AI216" i="3" s="1"/>
  <c r="R216" i="3"/>
  <c r="AJ216" i="3" s="1"/>
  <c r="D217" i="3"/>
  <c r="V217" i="3" s="1"/>
  <c r="E217" i="3"/>
  <c r="W217" i="3" s="1"/>
  <c r="F217" i="3"/>
  <c r="G217" i="3"/>
  <c r="H217" i="3"/>
  <c r="I217" i="3"/>
  <c r="AA217" i="3" s="1"/>
  <c r="J217" i="3"/>
  <c r="K217" i="3"/>
  <c r="L217" i="3"/>
  <c r="M217" i="3"/>
  <c r="AE217" i="3" s="1"/>
  <c r="N217" i="3"/>
  <c r="AF217" i="3" s="1"/>
  <c r="O217" i="3"/>
  <c r="AG217" i="3" s="1"/>
  <c r="P217" i="3"/>
  <c r="AH217" i="3" s="1"/>
  <c r="Q217" i="3"/>
  <c r="AI217" i="3" s="1"/>
  <c r="R217" i="3"/>
  <c r="D218" i="3"/>
  <c r="E218" i="3"/>
  <c r="F218" i="3"/>
  <c r="X218" i="3" s="1"/>
  <c r="G218" i="3"/>
  <c r="H218" i="3"/>
  <c r="I218" i="3"/>
  <c r="J218" i="3"/>
  <c r="AB218" i="3" s="1"/>
  <c r="K218" i="3"/>
  <c r="AC218" i="3" s="1"/>
  <c r="L218" i="3"/>
  <c r="AD218" i="3" s="1"/>
  <c r="M218" i="3"/>
  <c r="AE218" i="3" s="1"/>
  <c r="N218" i="3"/>
  <c r="AF218" i="3" s="1"/>
  <c r="O218" i="3"/>
  <c r="P218" i="3"/>
  <c r="Q218" i="3"/>
  <c r="R218" i="3"/>
  <c r="AJ218" i="3" s="1"/>
  <c r="D219" i="3"/>
  <c r="E219" i="3"/>
  <c r="F219" i="3"/>
  <c r="G219" i="3"/>
  <c r="Y219" i="3" s="1"/>
  <c r="H219" i="3"/>
  <c r="Z219" i="3" s="1"/>
  <c r="I219" i="3"/>
  <c r="AA219" i="3" s="1"/>
  <c r="J219" i="3"/>
  <c r="AB219" i="3" s="1"/>
  <c r="K219" i="3"/>
  <c r="AC219" i="3" s="1"/>
  <c r="L219" i="3"/>
  <c r="M219" i="3"/>
  <c r="N219" i="3"/>
  <c r="O219" i="3"/>
  <c r="AG219" i="3" s="1"/>
  <c r="P219" i="3"/>
  <c r="Q219" i="3"/>
  <c r="R219" i="3"/>
  <c r="D220" i="3"/>
  <c r="V220" i="3" s="1"/>
  <c r="E220" i="3"/>
  <c r="W220" i="3" s="1"/>
  <c r="F220" i="3"/>
  <c r="X220" i="3" s="1"/>
  <c r="G220" i="3"/>
  <c r="Y220" i="3" s="1"/>
  <c r="H220" i="3"/>
  <c r="Z220" i="3" s="1"/>
  <c r="I220" i="3"/>
  <c r="J220" i="3"/>
  <c r="K220" i="3"/>
  <c r="L220" i="3"/>
  <c r="AD220" i="3" s="1"/>
  <c r="M220" i="3"/>
  <c r="N220" i="3"/>
  <c r="O220" i="3"/>
  <c r="P220" i="3"/>
  <c r="AH220" i="3" s="1"/>
  <c r="Q220" i="3"/>
  <c r="AI220" i="3" s="1"/>
  <c r="R220" i="3"/>
  <c r="AJ220" i="3" s="1"/>
  <c r="D221" i="3"/>
  <c r="V221" i="3" s="1"/>
  <c r="E221" i="3"/>
  <c r="W221" i="3" s="1"/>
  <c r="F221" i="3"/>
  <c r="G221" i="3"/>
  <c r="H221" i="3"/>
  <c r="I221" i="3"/>
  <c r="AA221" i="3" s="1"/>
  <c r="J221" i="3"/>
  <c r="K221" i="3"/>
  <c r="L221" i="3"/>
  <c r="M221" i="3"/>
  <c r="AE221" i="3" s="1"/>
  <c r="N221" i="3"/>
  <c r="AF221" i="3" s="1"/>
  <c r="O221" i="3"/>
  <c r="AG221" i="3" s="1"/>
  <c r="P221" i="3"/>
  <c r="AH221" i="3" s="1"/>
  <c r="Q221" i="3"/>
  <c r="AI221" i="3" s="1"/>
  <c r="R221" i="3"/>
  <c r="D222" i="3"/>
  <c r="E222" i="3"/>
  <c r="F222" i="3"/>
  <c r="X222" i="3" s="1"/>
  <c r="G222" i="3"/>
  <c r="H222" i="3"/>
  <c r="I222" i="3"/>
  <c r="J222" i="3"/>
  <c r="AB222" i="3" s="1"/>
  <c r="K222" i="3"/>
  <c r="AC222" i="3" s="1"/>
  <c r="L222" i="3"/>
  <c r="AD222" i="3" s="1"/>
  <c r="M222" i="3"/>
  <c r="AE222" i="3" s="1"/>
  <c r="N222" i="3"/>
  <c r="AF222" i="3" s="1"/>
  <c r="O222" i="3"/>
  <c r="P222" i="3"/>
  <c r="Q222" i="3"/>
  <c r="R222" i="3"/>
  <c r="AJ222" i="3" s="1"/>
  <c r="D223" i="3"/>
  <c r="E223" i="3"/>
  <c r="F223" i="3"/>
  <c r="G223" i="3"/>
  <c r="Y223" i="3" s="1"/>
  <c r="H223" i="3"/>
  <c r="Z223" i="3" s="1"/>
  <c r="I223" i="3"/>
  <c r="AA223" i="3" s="1"/>
  <c r="J223" i="3"/>
  <c r="AB223" i="3" s="1"/>
  <c r="K223" i="3"/>
  <c r="AC223" i="3" s="1"/>
  <c r="L223" i="3"/>
  <c r="M223" i="3"/>
  <c r="N223" i="3"/>
  <c r="O223" i="3"/>
  <c r="AG223" i="3" s="1"/>
  <c r="P223" i="3"/>
  <c r="Q223" i="3"/>
  <c r="R223" i="3"/>
  <c r="D224" i="3"/>
  <c r="V224" i="3" s="1"/>
  <c r="E224" i="3"/>
  <c r="W224" i="3" s="1"/>
  <c r="F224" i="3"/>
  <c r="X224" i="3" s="1"/>
  <c r="G224" i="3"/>
  <c r="Y224" i="3" s="1"/>
  <c r="H224" i="3"/>
  <c r="Z224" i="3" s="1"/>
  <c r="I224" i="3"/>
  <c r="J224" i="3"/>
  <c r="K224" i="3"/>
  <c r="L224" i="3"/>
  <c r="AD224" i="3" s="1"/>
  <c r="M224" i="3"/>
  <c r="N224" i="3"/>
  <c r="O224" i="3"/>
  <c r="P224" i="3"/>
  <c r="AH224" i="3" s="1"/>
  <c r="Q224" i="3"/>
  <c r="AI224" i="3" s="1"/>
  <c r="R224" i="3"/>
  <c r="AJ224" i="3" s="1"/>
  <c r="D225" i="3"/>
  <c r="V225" i="3" s="1"/>
  <c r="E225" i="3"/>
  <c r="W225" i="3" s="1"/>
  <c r="F225" i="3"/>
  <c r="G225" i="3"/>
  <c r="H225" i="3"/>
  <c r="I225" i="3"/>
  <c r="AA225" i="3" s="1"/>
  <c r="J225" i="3"/>
  <c r="K225" i="3"/>
  <c r="L225" i="3"/>
  <c r="M225" i="3"/>
  <c r="AE225" i="3" s="1"/>
  <c r="N225" i="3"/>
  <c r="AF225" i="3" s="1"/>
  <c r="O225" i="3"/>
  <c r="AG225" i="3" s="1"/>
  <c r="P225" i="3"/>
  <c r="AH225" i="3" s="1"/>
  <c r="Q225" i="3"/>
  <c r="AI225" i="3" s="1"/>
  <c r="R225" i="3"/>
  <c r="D226" i="3"/>
  <c r="E226" i="3"/>
  <c r="F226" i="3"/>
  <c r="X226" i="3" s="1"/>
  <c r="G226" i="3"/>
  <c r="H226" i="3"/>
  <c r="I226" i="3"/>
  <c r="J226" i="3"/>
  <c r="AB226" i="3" s="1"/>
  <c r="K226" i="3"/>
  <c r="AC226" i="3" s="1"/>
  <c r="L226" i="3"/>
  <c r="AD226" i="3" s="1"/>
  <c r="M226" i="3"/>
  <c r="AE226" i="3" s="1"/>
  <c r="N226" i="3"/>
  <c r="AF226" i="3" s="1"/>
  <c r="O226" i="3"/>
  <c r="P226" i="3"/>
  <c r="Q226" i="3"/>
  <c r="R226" i="3"/>
  <c r="AJ226" i="3" s="1"/>
  <c r="D227" i="3"/>
  <c r="E227" i="3"/>
  <c r="F227" i="3"/>
  <c r="G227" i="3"/>
  <c r="Y227" i="3" s="1"/>
  <c r="H227" i="3"/>
  <c r="Z227" i="3" s="1"/>
  <c r="I227" i="3"/>
  <c r="AA227" i="3" s="1"/>
  <c r="J227" i="3"/>
  <c r="AB227" i="3" s="1"/>
  <c r="K227" i="3"/>
  <c r="AC227" i="3" s="1"/>
  <c r="L227" i="3"/>
  <c r="M227" i="3"/>
  <c r="N227" i="3"/>
  <c r="O227" i="3"/>
  <c r="AG227" i="3" s="1"/>
  <c r="P227" i="3"/>
  <c r="Q227" i="3"/>
  <c r="R227" i="3"/>
  <c r="D228" i="3"/>
  <c r="V228" i="3" s="1"/>
  <c r="E228" i="3"/>
  <c r="W228" i="3" s="1"/>
  <c r="F228" i="3"/>
  <c r="X228" i="3" s="1"/>
  <c r="G228" i="3"/>
  <c r="Y228" i="3" s="1"/>
  <c r="H228" i="3"/>
  <c r="Z228" i="3" s="1"/>
  <c r="I228" i="3"/>
  <c r="J228" i="3"/>
  <c r="K228" i="3"/>
  <c r="L228" i="3"/>
  <c r="AD228" i="3" s="1"/>
  <c r="M228" i="3"/>
  <c r="N228" i="3"/>
  <c r="O228" i="3"/>
  <c r="P228" i="3"/>
  <c r="AH228" i="3" s="1"/>
  <c r="Q228" i="3"/>
  <c r="AI228" i="3" s="1"/>
  <c r="R228" i="3"/>
  <c r="AJ228" i="3" s="1"/>
  <c r="D229" i="3"/>
  <c r="V229" i="3" s="1"/>
  <c r="E229" i="3"/>
  <c r="W229" i="3" s="1"/>
  <c r="F229" i="3"/>
  <c r="G229" i="3"/>
  <c r="H229" i="3"/>
  <c r="I229" i="3"/>
  <c r="AA229" i="3" s="1"/>
  <c r="J229" i="3"/>
  <c r="K229" i="3"/>
  <c r="L229" i="3"/>
  <c r="M229" i="3"/>
  <c r="AE229" i="3" s="1"/>
  <c r="N229" i="3"/>
  <c r="AF229" i="3" s="1"/>
  <c r="O229" i="3"/>
  <c r="AG229" i="3" s="1"/>
  <c r="P229" i="3"/>
  <c r="AH229" i="3" s="1"/>
  <c r="Q229" i="3"/>
  <c r="AI229" i="3" s="1"/>
  <c r="R229" i="3"/>
  <c r="D230" i="3"/>
  <c r="E230" i="3"/>
  <c r="F230" i="3"/>
  <c r="X230" i="3" s="1"/>
  <c r="G230" i="3"/>
  <c r="H230" i="3"/>
  <c r="I230" i="3"/>
  <c r="J230" i="3"/>
  <c r="AB230" i="3" s="1"/>
  <c r="K230" i="3"/>
  <c r="AC230" i="3" s="1"/>
  <c r="L230" i="3"/>
  <c r="AD230" i="3" s="1"/>
  <c r="M230" i="3"/>
  <c r="AE230" i="3" s="1"/>
  <c r="N230" i="3"/>
  <c r="AF230" i="3" s="1"/>
  <c r="O230" i="3"/>
  <c r="P230" i="3"/>
  <c r="Q230" i="3"/>
  <c r="R230" i="3"/>
  <c r="AJ230" i="3" s="1"/>
  <c r="D231" i="3"/>
  <c r="E231" i="3"/>
  <c r="F231" i="3"/>
  <c r="G231" i="3"/>
  <c r="Y231" i="3" s="1"/>
  <c r="H231" i="3"/>
  <c r="Z231" i="3" s="1"/>
  <c r="I231" i="3"/>
  <c r="AA231" i="3" s="1"/>
  <c r="J231" i="3"/>
  <c r="AB231" i="3" s="1"/>
  <c r="K231" i="3"/>
  <c r="AC231" i="3" s="1"/>
  <c r="L231" i="3"/>
  <c r="M231" i="3"/>
  <c r="N231" i="3"/>
  <c r="O231" i="3"/>
  <c r="AG231" i="3" s="1"/>
  <c r="P231" i="3"/>
  <c r="Q231" i="3"/>
  <c r="R231" i="3"/>
  <c r="D232" i="3"/>
  <c r="V232" i="3" s="1"/>
  <c r="E232" i="3"/>
  <c r="W232" i="3" s="1"/>
  <c r="F232" i="3"/>
  <c r="X232" i="3" s="1"/>
  <c r="G232" i="3"/>
  <c r="Y232" i="3" s="1"/>
  <c r="H232" i="3"/>
  <c r="Z232" i="3" s="1"/>
  <c r="I232" i="3"/>
  <c r="J232" i="3"/>
  <c r="K232" i="3"/>
  <c r="L232" i="3"/>
  <c r="AD232" i="3" s="1"/>
  <c r="M232" i="3"/>
  <c r="N232" i="3"/>
  <c r="O232" i="3"/>
  <c r="P232" i="3"/>
  <c r="AH232" i="3" s="1"/>
  <c r="Q232" i="3"/>
  <c r="AI232" i="3" s="1"/>
  <c r="R232" i="3"/>
  <c r="AJ232" i="3" s="1"/>
  <c r="D233" i="3"/>
  <c r="V233" i="3" s="1"/>
  <c r="E233" i="3"/>
  <c r="W233" i="3" s="1"/>
  <c r="F233" i="3"/>
  <c r="G233" i="3"/>
  <c r="H233" i="3"/>
  <c r="I233" i="3"/>
  <c r="AA233" i="3" s="1"/>
  <c r="J233" i="3"/>
  <c r="K233" i="3"/>
  <c r="L233" i="3"/>
  <c r="M233" i="3"/>
  <c r="AE233" i="3" s="1"/>
  <c r="N233" i="3"/>
  <c r="AF233" i="3" s="1"/>
  <c r="O233" i="3"/>
  <c r="AG233" i="3" s="1"/>
  <c r="P233" i="3"/>
  <c r="AH233" i="3" s="1"/>
  <c r="Q233" i="3"/>
  <c r="AI233" i="3" s="1"/>
  <c r="R233" i="3"/>
  <c r="D234" i="3"/>
  <c r="E234" i="3"/>
  <c r="F234" i="3"/>
  <c r="X234" i="3" s="1"/>
  <c r="G234" i="3"/>
  <c r="H234" i="3"/>
  <c r="I234" i="3"/>
  <c r="J234" i="3"/>
  <c r="AB234" i="3" s="1"/>
  <c r="K234" i="3"/>
  <c r="AC234" i="3" s="1"/>
  <c r="L234" i="3"/>
  <c r="AD234" i="3" s="1"/>
  <c r="M234" i="3"/>
  <c r="AE234" i="3" s="1"/>
  <c r="N234" i="3"/>
  <c r="AF234" i="3" s="1"/>
  <c r="O234" i="3"/>
  <c r="P234" i="3"/>
  <c r="Q234" i="3"/>
  <c r="R234" i="3"/>
  <c r="AJ234" i="3" s="1"/>
  <c r="D235" i="3"/>
  <c r="E235" i="3"/>
  <c r="F235" i="3"/>
  <c r="G235" i="3"/>
  <c r="Y235" i="3" s="1"/>
  <c r="H235" i="3"/>
  <c r="Z235" i="3" s="1"/>
  <c r="I235" i="3"/>
  <c r="AA235" i="3" s="1"/>
  <c r="J235" i="3"/>
  <c r="AB235" i="3" s="1"/>
  <c r="K235" i="3"/>
  <c r="AC235" i="3" s="1"/>
  <c r="L235" i="3"/>
  <c r="M235" i="3"/>
  <c r="N235" i="3"/>
  <c r="O235" i="3"/>
  <c r="AG235" i="3" s="1"/>
  <c r="P235" i="3"/>
  <c r="Q235" i="3"/>
  <c r="R235" i="3"/>
  <c r="D236" i="3"/>
  <c r="V236" i="3" s="1"/>
  <c r="E236" i="3"/>
  <c r="W236" i="3" s="1"/>
  <c r="F236" i="3"/>
  <c r="X236" i="3" s="1"/>
  <c r="G236" i="3"/>
  <c r="Y236" i="3" s="1"/>
  <c r="H236" i="3"/>
  <c r="Z236" i="3" s="1"/>
  <c r="I236" i="3"/>
  <c r="J236" i="3"/>
  <c r="K236" i="3"/>
  <c r="L236" i="3"/>
  <c r="AD236" i="3" s="1"/>
  <c r="M236" i="3"/>
  <c r="N236" i="3"/>
  <c r="O236" i="3"/>
  <c r="P236" i="3"/>
  <c r="AH236" i="3" s="1"/>
  <c r="Q236" i="3"/>
  <c r="AI236" i="3" s="1"/>
  <c r="R236" i="3"/>
  <c r="AJ236" i="3" s="1"/>
  <c r="D237" i="3"/>
  <c r="V237" i="3" s="1"/>
  <c r="E237" i="3"/>
  <c r="W237" i="3" s="1"/>
  <c r="F237" i="3"/>
  <c r="G237" i="3"/>
  <c r="H237" i="3"/>
  <c r="I237" i="3"/>
  <c r="AA237" i="3" s="1"/>
  <c r="J237" i="3"/>
  <c r="K237" i="3"/>
  <c r="L237" i="3"/>
  <c r="M237" i="3"/>
  <c r="AE237" i="3" s="1"/>
  <c r="N237" i="3"/>
  <c r="AF237" i="3" s="1"/>
  <c r="O237" i="3"/>
  <c r="AG237" i="3" s="1"/>
  <c r="P237" i="3"/>
  <c r="AH237" i="3" s="1"/>
  <c r="Q237" i="3"/>
  <c r="AI237" i="3" s="1"/>
  <c r="R237" i="3"/>
  <c r="D238" i="3"/>
  <c r="E238" i="3"/>
  <c r="F238" i="3"/>
  <c r="X238" i="3" s="1"/>
  <c r="G238" i="3"/>
  <c r="H238" i="3"/>
  <c r="I238" i="3"/>
  <c r="J238" i="3"/>
  <c r="AB238" i="3" s="1"/>
  <c r="K238" i="3"/>
  <c r="AC238" i="3" s="1"/>
  <c r="L238" i="3"/>
  <c r="AD238" i="3" s="1"/>
  <c r="M238" i="3"/>
  <c r="AE238" i="3" s="1"/>
  <c r="N238" i="3"/>
  <c r="AF238" i="3" s="1"/>
  <c r="O238" i="3"/>
  <c r="P238" i="3"/>
  <c r="Q238" i="3"/>
  <c r="R238" i="3"/>
  <c r="AJ238" i="3" s="1"/>
  <c r="D239" i="3"/>
  <c r="E239" i="3"/>
  <c r="F239" i="3"/>
  <c r="G239" i="3"/>
  <c r="Y239" i="3" s="1"/>
  <c r="H239" i="3"/>
  <c r="Z239" i="3" s="1"/>
  <c r="I239" i="3"/>
  <c r="AA239" i="3" s="1"/>
  <c r="J239" i="3"/>
  <c r="AB239" i="3" s="1"/>
  <c r="K239" i="3"/>
  <c r="AC239" i="3" s="1"/>
  <c r="L239" i="3"/>
  <c r="M239" i="3"/>
  <c r="N239" i="3"/>
  <c r="O239" i="3"/>
  <c r="AG239" i="3" s="1"/>
  <c r="P239" i="3"/>
  <c r="Q239" i="3"/>
  <c r="R239" i="3"/>
  <c r="D240" i="3"/>
  <c r="V240" i="3" s="1"/>
  <c r="E240" i="3"/>
  <c r="W240" i="3" s="1"/>
  <c r="F240" i="3"/>
  <c r="X240" i="3" s="1"/>
  <c r="G240" i="3"/>
  <c r="Y240" i="3" s="1"/>
  <c r="H240" i="3"/>
  <c r="Z240" i="3" s="1"/>
  <c r="I240" i="3"/>
  <c r="J240" i="3"/>
  <c r="K240" i="3"/>
  <c r="L240" i="3"/>
  <c r="AD240" i="3" s="1"/>
  <c r="M240" i="3"/>
  <c r="N240" i="3"/>
  <c r="O240" i="3"/>
  <c r="P240" i="3"/>
  <c r="AH240" i="3" s="1"/>
  <c r="Q240" i="3"/>
  <c r="AI240" i="3" s="1"/>
  <c r="R240" i="3"/>
  <c r="AJ240" i="3" s="1"/>
  <c r="D241" i="3"/>
  <c r="V241" i="3" s="1"/>
  <c r="E241" i="3"/>
  <c r="W241" i="3" s="1"/>
  <c r="F241" i="3"/>
  <c r="G241" i="3"/>
  <c r="H241" i="3"/>
  <c r="I241" i="3"/>
  <c r="AA241" i="3" s="1"/>
  <c r="J241" i="3"/>
  <c r="K241" i="3"/>
  <c r="L241" i="3"/>
  <c r="M241" i="3"/>
  <c r="AE241" i="3" s="1"/>
  <c r="N241" i="3"/>
  <c r="AF241" i="3" s="1"/>
  <c r="O241" i="3"/>
  <c r="AG241" i="3" s="1"/>
  <c r="P241" i="3"/>
  <c r="AH241" i="3" s="1"/>
  <c r="Q241" i="3"/>
  <c r="AI241" i="3" s="1"/>
  <c r="R241" i="3"/>
  <c r="D242" i="3"/>
  <c r="E242" i="3"/>
  <c r="F242" i="3"/>
  <c r="X242" i="3" s="1"/>
  <c r="G242" i="3"/>
  <c r="H242" i="3"/>
  <c r="I242" i="3"/>
  <c r="J242" i="3"/>
  <c r="AB242" i="3" s="1"/>
  <c r="K242" i="3"/>
  <c r="AC242" i="3" s="1"/>
  <c r="L242" i="3"/>
  <c r="AD242" i="3" s="1"/>
  <c r="M242" i="3"/>
  <c r="AE242" i="3" s="1"/>
  <c r="N242" i="3"/>
  <c r="AF242" i="3" s="1"/>
  <c r="O242" i="3"/>
  <c r="P242" i="3"/>
  <c r="Q242" i="3"/>
  <c r="R242" i="3"/>
  <c r="AJ242" i="3" s="1"/>
  <c r="D243" i="3"/>
  <c r="E243" i="3"/>
  <c r="F243" i="3"/>
  <c r="G243" i="3"/>
  <c r="Y243" i="3" s="1"/>
  <c r="H243" i="3"/>
  <c r="Z243" i="3" s="1"/>
  <c r="I243" i="3"/>
  <c r="AA243" i="3" s="1"/>
  <c r="J243" i="3"/>
  <c r="AB243" i="3" s="1"/>
  <c r="K243" i="3"/>
  <c r="AC243" i="3" s="1"/>
  <c r="L243" i="3"/>
  <c r="M243" i="3"/>
  <c r="N243" i="3"/>
  <c r="O243" i="3"/>
  <c r="AG243" i="3" s="1"/>
  <c r="P243" i="3"/>
  <c r="Q243" i="3"/>
  <c r="R243" i="3"/>
  <c r="D244" i="3"/>
  <c r="V244" i="3" s="1"/>
  <c r="E244" i="3"/>
  <c r="W244" i="3" s="1"/>
  <c r="F244" i="3"/>
  <c r="X244" i="3" s="1"/>
  <c r="G244" i="3"/>
  <c r="Y244" i="3" s="1"/>
  <c r="H244" i="3"/>
  <c r="Z244" i="3" s="1"/>
  <c r="I244" i="3"/>
  <c r="J244" i="3"/>
  <c r="K244" i="3"/>
  <c r="L244" i="3"/>
  <c r="AD244" i="3" s="1"/>
  <c r="M244" i="3"/>
  <c r="N244" i="3"/>
  <c r="O244" i="3"/>
  <c r="P244" i="3"/>
  <c r="AH244" i="3" s="1"/>
  <c r="Q244" i="3"/>
  <c r="AI244" i="3" s="1"/>
  <c r="R244" i="3"/>
  <c r="AJ244" i="3" s="1"/>
  <c r="D245" i="3"/>
  <c r="V245" i="3" s="1"/>
  <c r="E245" i="3"/>
  <c r="W245" i="3" s="1"/>
  <c r="F245" i="3"/>
  <c r="G245" i="3"/>
  <c r="H245" i="3"/>
  <c r="I245" i="3"/>
  <c r="AA245" i="3" s="1"/>
  <c r="J245" i="3"/>
  <c r="K245" i="3"/>
  <c r="L245" i="3"/>
  <c r="M245" i="3"/>
  <c r="AE245" i="3" s="1"/>
  <c r="N245" i="3"/>
  <c r="AF245" i="3" s="1"/>
  <c r="O245" i="3"/>
  <c r="AG245" i="3" s="1"/>
  <c r="P245" i="3"/>
  <c r="AH245" i="3" s="1"/>
  <c r="Q245" i="3"/>
  <c r="AI245" i="3" s="1"/>
  <c r="R245" i="3"/>
  <c r="D246" i="3"/>
  <c r="E246" i="3"/>
  <c r="F246" i="3"/>
  <c r="X246" i="3" s="1"/>
  <c r="G246" i="3"/>
  <c r="H246" i="3"/>
  <c r="I246" i="3"/>
  <c r="J246" i="3"/>
  <c r="AB246" i="3" s="1"/>
  <c r="K246" i="3"/>
  <c r="AC246" i="3" s="1"/>
  <c r="L246" i="3"/>
  <c r="AD246" i="3" s="1"/>
  <c r="M246" i="3"/>
  <c r="AE246" i="3" s="1"/>
  <c r="N246" i="3"/>
  <c r="AF246" i="3" s="1"/>
  <c r="O246" i="3"/>
  <c r="P246" i="3"/>
  <c r="Q246" i="3"/>
  <c r="R246" i="3"/>
  <c r="AJ246" i="3" s="1"/>
  <c r="D247" i="3"/>
  <c r="E247" i="3"/>
  <c r="F247" i="3"/>
  <c r="G247" i="3"/>
  <c r="Y247" i="3" s="1"/>
  <c r="H247" i="3"/>
  <c r="Z247" i="3" s="1"/>
  <c r="I247" i="3"/>
  <c r="AA247" i="3" s="1"/>
  <c r="J247" i="3"/>
  <c r="AB247" i="3" s="1"/>
  <c r="K247" i="3"/>
  <c r="AC247" i="3" s="1"/>
  <c r="L247" i="3"/>
  <c r="M247" i="3"/>
  <c r="N247" i="3"/>
  <c r="O247" i="3"/>
  <c r="AG247" i="3" s="1"/>
  <c r="P247" i="3"/>
  <c r="Q247" i="3"/>
  <c r="R247" i="3"/>
  <c r="D248" i="3"/>
  <c r="V248" i="3" s="1"/>
  <c r="E248" i="3"/>
  <c r="W248" i="3" s="1"/>
  <c r="F248" i="3"/>
  <c r="X248" i="3" s="1"/>
  <c r="G248" i="3"/>
  <c r="Y248" i="3" s="1"/>
  <c r="H248" i="3"/>
  <c r="Z248" i="3" s="1"/>
  <c r="I248" i="3"/>
  <c r="J248" i="3"/>
  <c r="K248" i="3"/>
  <c r="L248" i="3"/>
  <c r="AD248" i="3" s="1"/>
  <c r="M248" i="3"/>
  <c r="N248" i="3"/>
  <c r="O248" i="3"/>
  <c r="P248" i="3"/>
  <c r="AH248" i="3" s="1"/>
  <c r="Q248" i="3"/>
  <c r="AI248" i="3" s="1"/>
  <c r="R248" i="3"/>
  <c r="AJ248" i="3" s="1"/>
  <c r="D249" i="3"/>
  <c r="V249" i="3" s="1"/>
  <c r="E249" i="3"/>
  <c r="W249" i="3" s="1"/>
  <c r="F249" i="3"/>
  <c r="G249" i="3"/>
  <c r="H249" i="3"/>
  <c r="I249" i="3"/>
  <c r="AA249" i="3" s="1"/>
  <c r="J249" i="3"/>
  <c r="AB249" i="3" s="1"/>
  <c r="K249" i="3"/>
  <c r="L249" i="3"/>
  <c r="M249" i="3"/>
  <c r="AE249" i="3" s="1"/>
  <c r="N249" i="3"/>
  <c r="AF249" i="3" s="1"/>
  <c r="O249" i="3"/>
  <c r="AG249" i="3" s="1"/>
  <c r="P249" i="3"/>
  <c r="AH249" i="3" s="1"/>
  <c r="Q249" i="3"/>
  <c r="AI249" i="3" s="1"/>
  <c r="R249" i="3"/>
  <c r="D250" i="3"/>
  <c r="E250" i="3"/>
  <c r="F250" i="3"/>
  <c r="X250" i="3" s="1"/>
  <c r="G250" i="3"/>
  <c r="H250" i="3"/>
  <c r="I250" i="3"/>
  <c r="J250" i="3"/>
  <c r="AB250" i="3" s="1"/>
  <c r="K250" i="3"/>
  <c r="AC250" i="3" s="1"/>
  <c r="L250" i="3"/>
  <c r="AD250" i="3" s="1"/>
  <c r="M250" i="3"/>
  <c r="AE250" i="3" s="1"/>
  <c r="N250" i="3"/>
  <c r="AF250" i="3" s="1"/>
  <c r="O250" i="3"/>
  <c r="P250" i="3"/>
  <c r="Q250" i="3"/>
  <c r="R250" i="3"/>
  <c r="AJ250" i="3" s="1"/>
  <c r="D251" i="3"/>
  <c r="E251" i="3"/>
  <c r="F251" i="3"/>
  <c r="G251" i="3"/>
  <c r="Y251" i="3" s="1"/>
  <c r="H251" i="3"/>
  <c r="Z251" i="3" s="1"/>
  <c r="I251" i="3"/>
  <c r="AA251" i="3" s="1"/>
  <c r="J251" i="3"/>
  <c r="AB251" i="3" s="1"/>
  <c r="K251" i="3"/>
  <c r="AC251" i="3" s="1"/>
  <c r="L251" i="3"/>
  <c r="M251" i="3"/>
  <c r="N251" i="3"/>
  <c r="O251" i="3"/>
  <c r="AG251" i="3" s="1"/>
  <c r="P251" i="3"/>
  <c r="Q251" i="3"/>
  <c r="R251" i="3"/>
  <c r="D252" i="3"/>
  <c r="V252" i="3" s="1"/>
  <c r="E252" i="3"/>
  <c r="W252" i="3" s="1"/>
  <c r="F252" i="3"/>
  <c r="X252" i="3" s="1"/>
  <c r="G252" i="3"/>
  <c r="Y252" i="3" s="1"/>
  <c r="H252" i="3"/>
  <c r="Z252" i="3" s="1"/>
  <c r="I252" i="3"/>
  <c r="J252" i="3"/>
  <c r="K252" i="3"/>
  <c r="L252" i="3"/>
  <c r="AD252" i="3" s="1"/>
  <c r="M252" i="3"/>
  <c r="N252" i="3"/>
  <c r="O252" i="3"/>
  <c r="P252" i="3"/>
  <c r="AH252" i="3" s="1"/>
  <c r="Q252" i="3"/>
  <c r="AI252" i="3" s="1"/>
  <c r="R252" i="3"/>
  <c r="AJ252" i="3" s="1"/>
  <c r="D253" i="3"/>
  <c r="V253" i="3" s="1"/>
  <c r="E253" i="3"/>
  <c r="W253" i="3" s="1"/>
  <c r="F253" i="3"/>
  <c r="G253" i="3"/>
  <c r="H253" i="3"/>
  <c r="I253" i="3"/>
  <c r="AA253" i="3" s="1"/>
  <c r="J253" i="3"/>
  <c r="K253" i="3"/>
  <c r="L253" i="3"/>
  <c r="M253" i="3"/>
  <c r="AE253" i="3" s="1"/>
  <c r="N253" i="3"/>
  <c r="AF253" i="3" s="1"/>
  <c r="O253" i="3"/>
  <c r="AG253" i="3" s="1"/>
  <c r="P253" i="3"/>
  <c r="AH253" i="3" s="1"/>
  <c r="Q253" i="3"/>
  <c r="AI253" i="3" s="1"/>
  <c r="R253" i="3"/>
  <c r="D254" i="3"/>
  <c r="E254" i="3"/>
  <c r="F254" i="3"/>
  <c r="X254" i="3" s="1"/>
  <c r="G254" i="3"/>
  <c r="H254" i="3"/>
  <c r="I254" i="3"/>
  <c r="J254" i="3"/>
  <c r="AB254" i="3" s="1"/>
  <c r="K254" i="3"/>
  <c r="AC254" i="3" s="1"/>
  <c r="L254" i="3"/>
  <c r="AD254" i="3" s="1"/>
  <c r="M254" i="3"/>
  <c r="AE254" i="3" s="1"/>
  <c r="N254" i="3"/>
  <c r="AF254" i="3" s="1"/>
  <c r="O254" i="3"/>
  <c r="P254" i="3"/>
  <c r="Q254" i="3"/>
  <c r="R254" i="3"/>
  <c r="AJ254" i="3" s="1"/>
  <c r="D255" i="3"/>
  <c r="E255" i="3"/>
  <c r="F255" i="3"/>
  <c r="G255" i="3"/>
  <c r="Y255" i="3" s="1"/>
  <c r="H255" i="3"/>
  <c r="Z255" i="3" s="1"/>
  <c r="I255" i="3"/>
  <c r="AA255" i="3" s="1"/>
  <c r="J255" i="3"/>
  <c r="AB255" i="3" s="1"/>
  <c r="K255" i="3"/>
  <c r="AC255" i="3" s="1"/>
  <c r="L255" i="3"/>
  <c r="M255" i="3"/>
  <c r="N255" i="3"/>
  <c r="O255" i="3"/>
  <c r="AG255" i="3" s="1"/>
  <c r="P255" i="3"/>
  <c r="Q255" i="3"/>
  <c r="R255" i="3"/>
  <c r="D256" i="3"/>
  <c r="V256" i="3" s="1"/>
  <c r="E256" i="3"/>
  <c r="W256" i="3" s="1"/>
  <c r="F256" i="3"/>
  <c r="X256" i="3" s="1"/>
  <c r="G256" i="3"/>
  <c r="Y256" i="3" s="1"/>
  <c r="H256" i="3"/>
  <c r="Z256" i="3" s="1"/>
  <c r="I256" i="3"/>
  <c r="J256" i="3"/>
  <c r="K256" i="3"/>
  <c r="L256" i="3"/>
  <c r="AD256" i="3" s="1"/>
  <c r="M256" i="3"/>
  <c r="N256" i="3"/>
  <c r="O256" i="3"/>
  <c r="P256" i="3"/>
  <c r="AH256" i="3" s="1"/>
  <c r="Q256" i="3"/>
  <c r="AI256" i="3" s="1"/>
  <c r="R256" i="3"/>
  <c r="AJ256" i="3" s="1"/>
  <c r="D257" i="3"/>
  <c r="V257" i="3" s="1"/>
  <c r="E257" i="3"/>
  <c r="W257" i="3" s="1"/>
  <c r="F257" i="3"/>
  <c r="G257" i="3"/>
  <c r="H257" i="3"/>
  <c r="I257" i="3"/>
  <c r="AA257" i="3" s="1"/>
  <c r="J257" i="3"/>
  <c r="K257" i="3"/>
  <c r="L257" i="3"/>
  <c r="M257" i="3"/>
  <c r="AE257" i="3" s="1"/>
  <c r="N257" i="3"/>
  <c r="AF257" i="3" s="1"/>
  <c r="O257" i="3"/>
  <c r="AG257" i="3" s="1"/>
  <c r="P257" i="3"/>
  <c r="AH257" i="3" s="1"/>
  <c r="Q257" i="3"/>
  <c r="AI257" i="3" s="1"/>
  <c r="R257" i="3"/>
  <c r="D258" i="3"/>
  <c r="E258" i="3"/>
  <c r="F258" i="3"/>
  <c r="X258" i="3" s="1"/>
  <c r="G258" i="3"/>
  <c r="H258" i="3"/>
  <c r="I258" i="3"/>
  <c r="J258" i="3"/>
  <c r="AB258" i="3" s="1"/>
  <c r="K258" i="3"/>
  <c r="AC258" i="3" s="1"/>
  <c r="L258" i="3"/>
  <c r="AD258" i="3" s="1"/>
  <c r="M258" i="3"/>
  <c r="AE258" i="3" s="1"/>
  <c r="N258" i="3"/>
  <c r="AF258" i="3" s="1"/>
  <c r="O258" i="3"/>
  <c r="P258" i="3"/>
  <c r="Q258" i="3"/>
  <c r="R258" i="3"/>
  <c r="AJ258" i="3" s="1"/>
  <c r="D259" i="3"/>
  <c r="E259" i="3"/>
  <c r="W259" i="3" s="1"/>
  <c r="F259" i="3"/>
  <c r="G259" i="3"/>
  <c r="Y259" i="3" s="1"/>
  <c r="H259" i="3"/>
  <c r="Z259" i="3" s="1"/>
  <c r="I259" i="3"/>
  <c r="AA259" i="3" s="1"/>
  <c r="J259" i="3"/>
  <c r="AB259" i="3" s="1"/>
  <c r="K259" i="3"/>
  <c r="AC259" i="3" s="1"/>
  <c r="L259" i="3"/>
  <c r="M259" i="3"/>
  <c r="N259" i="3"/>
  <c r="O259" i="3"/>
  <c r="AG259" i="3" s="1"/>
  <c r="P259" i="3"/>
  <c r="Q259" i="3"/>
  <c r="R259" i="3"/>
  <c r="D260" i="3"/>
  <c r="V260" i="3" s="1"/>
  <c r="E260" i="3"/>
  <c r="W260" i="3" s="1"/>
  <c r="F260" i="3"/>
  <c r="X260" i="3" s="1"/>
  <c r="G260" i="3"/>
  <c r="Y260" i="3" s="1"/>
  <c r="H260" i="3"/>
  <c r="Z260" i="3" s="1"/>
  <c r="I260" i="3"/>
  <c r="J260" i="3"/>
  <c r="K260" i="3"/>
  <c r="L260" i="3"/>
  <c r="AD260" i="3" s="1"/>
  <c r="M260" i="3"/>
  <c r="N260" i="3"/>
  <c r="O260" i="3"/>
  <c r="P260" i="3"/>
  <c r="AH260" i="3" s="1"/>
  <c r="Q260" i="3"/>
  <c r="AI260" i="3" s="1"/>
  <c r="R260" i="3"/>
  <c r="AJ260" i="3" s="1"/>
  <c r="D261" i="3"/>
  <c r="V261" i="3" s="1"/>
  <c r="E261" i="3"/>
  <c r="W261" i="3" s="1"/>
  <c r="F261" i="3"/>
  <c r="G261" i="3"/>
  <c r="H261" i="3"/>
  <c r="I261" i="3"/>
  <c r="AA261" i="3" s="1"/>
  <c r="J261" i="3"/>
  <c r="K261" i="3"/>
  <c r="L261" i="3"/>
  <c r="M261" i="3"/>
  <c r="AE261" i="3" s="1"/>
  <c r="N261" i="3"/>
  <c r="AF261" i="3" s="1"/>
  <c r="O261" i="3"/>
  <c r="AG261" i="3" s="1"/>
  <c r="P261" i="3"/>
  <c r="AH261" i="3" s="1"/>
  <c r="Q261" i="3"/>
  <c r="AI261" i="3" s="1"/>
  <c r="R261" i="3"/>
  <c r="D262" i="3"/>
  <c r="E262" i="3"/>
  <c r="F262" i="3"/>
  <c r="X262" i="3" s="1"/>
  <c r="G262" i="3"/>
  <c r="H262" i="3"/>
  <c r="I262" i="3"/>
  <c r="J262" i="3"/>
  <c r="AB262" i="3" s="1"/>
  <c r="K262" i="3"/>
  <c r="AC262" i="3" s="1"/>
  <c r="L262" i="3"/>
  <c r="AD262" i="3" s="1"/>
  <c r="M262" i="3"/>
  <c r="AE262" i="3" s="1"/>
  <c r="N262" i="3"/>
  <c r="AF262" i="3" s="1"/>
  <c r="O262" i="3"/>
  <c r="P262" i="3"/>
  <c r="Q262" i="3"/>
  <c r="R262" i="3"/>
  <c r="AJ262" i="3" s="1"/>
  <c r="D263" i="3"/>
  <c r="E263" i="3"/>
  <c r="F263" i="3"/>
  <c r="G263" i="3"/>
  <c r="Y263" i="3" s="1"/>
  <c r="H263" i="3"/>
  <c r="Z263" i="3" s="1"/>
  <c r="I263" i="3"/>
  <c r="AA263" i="3" s="1"/>
  <c r="J263" i="3"/>
  <c r="AB263" i="3" s="1"/>
  <c r="K263" i="3"/>
  <c r="AC263" i="3" s="1"/>
  <c r="L263" i="3"/>
  <c r="M263" i="3"/>
  <c r="N263" i="3"/>
  <c r="O263" i="3"/>
  <c r="AG263" i="3" s="1"/>
  <c r="P263" i="3"/>
  <c r="Q263" i="3"/>
  <c r="R263" i="3"/>
  <c r="D264" i="3"/>
  <c r="V264" i="3" s="1"/>
  <c r="E264" i="3"/>
  <c r="W264" i="3" s="1"/>
  <c r="F264" i="3"/>
  <c r="X264" i="3" s="1"/>
  <c r="G264" i="3"/>
  <c r="Y264" i="3" s="1"/>
  <c r="H264" i="3"/>
  <c r="Z264" i="3" s="1"/>
  <c r="I264" i="3"/>
  <c r="J264" i="3"/>
  <c r="K264" i="3"/>
  <c r="L264" i="3"/>
  <c r="AD264" i="3" s="1"/>
  <c r="M264" i="3"/>
  <c r="N264" i="3"/>
  <c r="O264" i="3"/>
  <c r="P264" i="3"/>
  <c r="AH264" i="3" s="1"/>
  <c r="Q264" i="3"/>
  <c r="AI264" i="3" s="1"/>
  <c r="R264" i="3"/>
  <c r="AJ264" i="3" s="1"/>
  <c r="D265" i="3"/>
  <c r="V265" i="3" s="1"/>
  <c r="E265" i="3"/>
  <c r="W265" i="3" s="1"/>
  <c r="F265" i="3"/>
  <c r="G265" i="3"/>
  <c r="H265" i="3"/>
  <c r="I265" i="3"/>
  <c r="AA265" i="3" s="1"/>
  <c r="J265" i="3"/>
  <c r="K265" i="3"/>
  <c r="L265" i="3"/>
  <c r="M265" i="3"/>
  <c r="AE265" i="3" s="1"/>
  <c r="N265" i="3"/>
  <c r="AF265" i="3" s="1"/>
  <c r="O265" i="3"/>
  <c r="AG265" i="3" s="1"/>
  <c r="P265" i="3"/>
  <c r="AH265" i="3" s="1"/>
  <c r="Q265" i="3"/>
  <c r="AI265" i="3" s="1"/>
  <c r="R265" i="3"/>
  <c r="D266" i="3"/>
  <c r="E266" i="3"/>
  <c r="F266" i="3"/>
  <c r="X266" i="3" s="1"/>
  <c r="G266" i="3"/>
  <c r="H266" i="3"/>
  <c r="I266" i="3"/>
  <c r="J266" i="3"/>
  <c r="AB266" i="3" s="1"/>
  <c r="K266" i="3"/>
  <c r="AC266" i="3" s="1"/>
  <c r="L266" i="3"/>
  <c r="AD266" i="3" s="1"/>
  <c r="M266" i="3"/>
  <c r="AE266" i="3" s="1"/>
  <c r="N266" i="3"/>
  <c r="AF266" i="3" s="1"/>
  <c r="O266" i="3"/>
  <c r="P266" i="3"/>
  <c r="Q266" i="3"/>
  <c r="R266" i="3"/>
  <c r="AJ266" i="3" s="1"/>
  <c r="D267" i="3"/>
  <c r="E267" i="3"/>
  <c r="F267" i="3"/>
  <c r="G267" i="3"/>
  <c r="Y267" i="3" s="1"/>
  <c r="H267" i="3"/>
  <c r="Z267" i="3" s="1"/>
  <c r="I267" i="3"/>
  <c r="AA267" i="3" s="1"/>
  <c r="J267" i="3"/>
  <c r="AB267" i="3" s="1"/>
  <c r="K267" i="3"/>
  <c r="AC267" i="3" s="1"/>
  <c r="L267" i="3"/>
  <c r="M267" i="3"/>
  <c r="N267" i="3"/>
  <c r="O267" i="3"/>
  <c r="AG267" i="3" s="1"/>
  <c r="P267" i="3"/>
  <c r="Q267" i="3"/>
  <c r="R267" i="3"/>
  <c r="D268" i="3"/>
  <c r="V268" i="3" s="1"/>
  <c r="E268" i="3"/>
  <c r="W268" i="3" s="1"/>
  <c r="F268" i="3"/>
  <c r="X268" i="3" s="1"/>
  <c r="G268" i="3"/>
  <c r="Y268" i="3" s="1"/>
  <c r="H268" i="3"/>
  <c r="Z268" i="3" s="1"/>
  <c r="I268" i="3"/>
  <c r="J268" i="3"/>
  <c r="K268" i="3"/>
  <c r="L268" i="3"/>
  <c r="AD268" i="3" s="1"/>
  <c r="M268" i="3"/>
  <c r="N268" i="3"/>
  <c r="O268" i="3"/>
  <c r="P268" i="3"/>
  <c r="AH268" i="3" s="1"/>
  <c r="Q268" i="3"/>
  <c r="AI268" i="3" s="1"/>
  <c r="R268" i="3"/>
  <c r="AJ268" i="3" s="1"/>
  <c r="D269" i="3"/>
  <c r="V269" i="3" s="1"/>
  <c r="E269" i="3"/>
  <c r="W269" i="3" s="1"/>
  <c r="F269" i="3"/>
  <c r="G269" i="3"/>
  <c r="H269" i="3"/>
  <c r="I269" i="3"/>
  <c r="AA269" i="3" s="1"/>
  <c r="J269" i="3"/>
  <c r="K269" i="3"/>
  <c r="L269" i="3"/>
  <c r="M269" i="3"/>
  <c r="AE269" i="3" s="1"/>
  <c r="N269" i="3"/>
  <c r="AF269" i="3" s="1"/>
  <c r="O269" i="3"/>
  <c r="AG269" i="3" s="1"/>
  <c r="P269" i="3"/>
  <c r="AH269" i="3" s="1"/>
  <c r="Q269" i="3"/>
  <c r="AI269" i="3" s="1"/>
  <c r="R269" i="3"/>
  <c r="D270" i="3"/>
  <c r="E270" i="3"/>
  <c r="F270" i="3"/>
  <c r="X270" i="3" s="1"/>
  <c r="G270" i="3"/>
  <c r="H270" i="3"/>
  <c r="I270" i="3"/>
  <c r="J270" i="3"/>
  <c r="AB270" i="3" s="1"/>
  <c r="K270" i="3"/>
  <c r="AC270" i="3" s="1"/>
  <c r="L270" i="3"/>
  <c r="AD270" i="3" s="1"/>
  <c r="M270" i="3"/>
  <c r="AE270" i="3" s="1"/>
  <c r="N270" i="3"/>
  <c r="AF270" i="3" s="1"/>
  <c r="O270" i="3"/>
  <c r="P270" i="3"/>
  <c r="Q270" i="3"/>
  <c r="R270" i="3"/>
  <c r="AJ270" i="3" s="1"/>
  <c r="D271" i="3"/>
  <c r="E271" i="3"/>
  <c r="F271" i="3"/>
  <c r="G271" i="3"/>
  <c r="Y271" i="3" s="1"/>
  <c r="H271" i="3"/>
  <c r="Z271" i="3" s="1"/>
  <c r="I271" i="3"/>
  <c r="AA271" i="3" s="1"/>
  <c r="J271" i="3"/>
  <c r="AB271" i="3" s="1"/>
  <c r="K271" i="3"/>
  <c r="AC271" i="3" s="1"/>
  <c r="L271" i="3"/>
  <c r="M271" i="3"/>
  <c r="N271" i="3"/>
  <c r="O271" i="3"/>
  <c r="AG271" i="3" s="1"/>
  <c r="P271" i="3"/>
  <c r="Q271" i="3"/>
  <c r="R271" i="3"/>
  <c r="D272" i="3"/>
  <c r="V272" i="3" s="1"/>
  <c r="E272" i="3"/>
  <c r="W272" i="3" s="1"/>
  <c r="F272" i="3"/>
  <c r="X272" i="3" s="1"/>
  <c r="G272" i="3"/>
  <c r="Y272" i="3" s="1"/>
  <c r="H272" i="3"/>
  <c r="Z272" i="3" s="1"/>
  <c r="I272" i="3"/>
  <c r="J272" i="3"/>
  <c r="K272" i="3"/>
  <c r="L272" i="3"/>
  <c r="AD272" i="3" s="1"/>
  <c r="M272" i="3"/>
  <c r="N272" i="3"/>
  <c r="O272" i="3"/>
  <c r="P272" i="3"/>
  <c r="AH272" i="3" s="1"/>
  <c r="Q272" i="3"/>
  <c r="AI272" i="3" s="1"/>
  <c r="R272" i="3"/>
  <c r="AJ272" i="3" s="1"/>
  <c r="D273" i="3"/>
  <c r="V273" i="3" s="1"/>
  <c r="E273" i="3"/>
  <c r="W273" i="3" s="1"/>
  <c r="F273" i="3"/>
  <c r="G273" i="3"/>
  <c r="H273" i="3"/>
  <c r="I273" i="3"/>
  <c r="AA273" i="3" s="1"/>
  <c r="J273" i="3"/>
  <c r="K273" i="3"/>
  <c r="L273" i="3"/>
  <c r="M273" i="3"/>
  <c r="AE273" i="3" s="1"/>
  <c r="N273" i="3"/>
  <c r="AF273" i="3" s="1"/>
  <c r="O273" i="3"/>
  <c r="AG273" i="3" s="1"/>
  <c r="P273" i="3"/>
  <c r="AH273" i="3" s="1"/>
  <c r="Q273" i="3"/>
  <c r="AI273" i="3" s="1"/>
  <c r="R273" i="3"/>
  <c r="D274" i="3"/>
  <c r="E274" i="3"/>
  <c r="F274" i="3"/>
  <c r="X274" i="3" s="1"/>
  <c r="G274" i="3"/>
  <c r="H274" i="3"/>
  <c r="I274" i="3"/>
  <c r="J274" i="3"/>
  <c r="AB274" i="3" s="1"/>
  <c r="K274" i="3"/>
  <c r="AC274" i="3" s="1"/>
  <c r="L274" i="3"/>
  <c r="AD274" i="3" s="1"/>
  <c r="M274" i="3"/>
  <c r="AE274" i="3" s="1"/>
  <c r="N274" i="3"/>
  <c r="AF274" i="3" s="1"/>
  <c r="O274" i="3"/>
  <c r="P274" i="3"/>
  <c r="Q274" i="3"/>
  <c r="R274" i="3"/>
  <c r="AJ274" i="3" s="1"/>
  <c r="D275" i="3"/>
  <c r="E275" i="3"/>
  <c r="F275" i="3"/>
  <c r="G275" i="3"/>
  <c r="Y275" i="3" s="1"/>
  <c r="H275" i="3"/>
  <c r="Z275" i="3" s="1"/>
  <c r="I275" i="3"/>
  <c r="AA275" i="3" s="1"/>
  <c r="J275" i="3"/>
  <c r="AB275" i="3" s="1"/>
  <c r="K275" i="3"/>
  <c r="AC275" i="3" s="1"/>
  <c r="L275" i="3"/>
  <c r="M275" i="3"/>
  <c r="N275" i="3"/>
  <c r="O275" i="3"/>
  <c r="AG275" i="3" s="1"/>
  <c r="P275" i="3"/>
  <c r="Q275" i="3"/>
  <c r="R275" i="3"/>
  <c r="D276" i="3"/>
  <c r="V276" i="3" s="1"/>
  <c r="E276" i="3"/>
  <c r="W276" i="3" s="1"/>
  <c r="F276" i="3"/>
  <c r="X276" i="3" s="1"/>
  <c r="G276" i="3"/>
  <c r="Y276" i="3" s="1"/>
  <c r="H276" i="3"/>
  <c r="Z276" i="3" s="1"/>
  <c r="I276" i="3"/>
  <c r="J276" i="3"/>
  <c r="K276" i="3"/>
  <c r="L276" i="3"/>
  <c r="AD276" i="3" s="1"/>
  <c r="M276" i="3"/>
  <c r="N276" i="3"/>
  <c r="O276" i="3"/>
  <c r="P276" i="3"/>
  <c r="AH276" i="3" s="1"/>
  <c r="Q276" i="3"/>
  <c r="AI276" i="3" s="1"/>
  <c r="R276" i="3"/>
  <c r="AJ276" i="3" s="1"/>
  <c r="D277" i="3"/>
  <c r="V277" i="3" s="1"/>
  <c r="E277" i="3"/>
  <c r="W277" i="3" s="1"/>
  <c r="F277" i="3"/>
  <c r="G277" i="3"/>
  <c r="H277" i="3"/>
  <c r="I277" i="3"/>
  <c r="AA277" i="3" s="1"/>
  <c r="J277" i="3"/>
  <c r="K277" i="3"/>
  <c r="L277" i="3"/>
  <c r="M277" i="3"/>
  <c r="AE277" i="3" s="1"/>
  <c r="N277" i="3"/>
  <c r="AF277" i="3" s="1"/>
  <c r="O277" i="3"/>
  <c r="AG277" i="3" s="1"/>
  <c r="P277" i="3"/>
  <c r="AH277" i="3" s="1"/>
  <c r="Q277" i="3"/>
  <c r="AI277" i="3" s="1"/>
  <c r="R277" i="3"/>
  <c r="D278" i="3"/>
  <c r="E278" i="3"/>
  <c r="F278" i="3"/>
  <c r="X278" i="3" s="1"/>
  <c r="G278" i="3"/>
  <c r="H278" i="3"/>
  <c r="I278" i="3"/>
  <c r="J278" i="3"/>
  <c r="AB278" i="3" s="1"/>
  <c r="K278" i="3"/>
  <c r="AC278" i="3" s="1"/>
  <c r="L278" i="3"/>
  <c r="AD278" i="3" s="1"/>
  <c r="M278" i="3"/>
  <c r="AE278" i="3" s="1"/>
  <c r="N278" i="3"/>
  <c r="AF278" i="3" s="1"/>
  <c r="O278" i="3"/>
  <c r="P278" i="3"/>
  <c r="Q278" i="3"/>
  <c r="R278" i="3"/>
  <c r="AJ278" i="3" s="1"/>
  <c r="D279" i="3"/>
  <c r="E279" i="3"/>
  <c r="F279" i="3"/>
  <c r="G279" i="3"/>
  <c r="Y279" i="3" s="1"/>
  <c r="H279" i="3"/>
  <c r="Z279" i="3" s="1"/>
  <c r="I279" i="3"/>
  <c r="AA279" i="3" s="1"/>
  <c r="J279" i="3"/>
  <c r="AB279" i="3" s="1"/>
  <c r="K279" i="3"/>
  <c r="AC279" i="3" s="1"/>
  <c r="L279" i="3"/>
  <c r="M279" i="3"/>
  <c r="N279" i="3"/>
  <c r="O279" i="3"/>
  <c r="AG279" i="3" s="1"/>
  <c r="P279" i="3"/>
  <c r="Q279" i="3"/>
  <c r="R279" i="3"/>
  <c r="D280" i="3"/>
  <c r="V280" i="3" s="1"/>
  <c r="E280" i="3"/>
  <c r="W280" i="3" s="1"/>
  <c r="F280" i="3"/>
  <c r="X280" i="3" s="1"/>
  <c r="G280" i="3"/>
  <c r="Y280" i="3" s="1"/>
  <c r="H280" i="3"/>
  <c r="Z280" i="3" s="1"/>
  <c r="I280" i="3"/>
  <c r="J280" i="3"/>
  <c r="K280" i="3"/>
  <c r="L280" i="3"/>
  <c r="AD280" i="3" s="1"/>
  <c r="M280" i="3"/>
  <c r="N280" i="3"/>
  <c r="O280" i="3"/>
  <c r="P280" i="3"/>
  <c r="AH280" i="3" s="1"/>
  <c r="Q280" i="3"/>
  <c r="AI280" i="3" s="1"/>
  <c r="R280" i="3"/>
  <c r="AJ280" i="3" s="1"/>
  <c r="D281" i="3"/>
  <c r="V281" i="3" s="1"/>
  <c r="E281" i="3"/>
  <c r="W281" i="3" s="1"/>
  <c r="F281" i="3"/>
  <c r="G281" i="3"/>
  <c r="H281" i="3"/>
  <c r="I281" i="3"/>
  <c r="AA281" i="3" s="1"/>
  <c r="J281" i="3"/>
  <c r="K281" i="3"/>
  <c r="L281" i="3"/>
  <c r="M281" i="3"/>
  <c r="AE281" i="3" s="1"/>
  <c r="N281" i="3"/>
  <c r="AF281" i="3" s="1"/>
  <c r="O281" i="3"/>
  <c r="AG281" i="3" s="1"/>
  <c r="P281" i="3"/>
  <c r="AH281" i="3" s="1"/>
  <c r="Q281" i="3"/>
  <c r="AI281" i="3" s="1"/>
  <c r="R281" i="3"/>
  <c r="D282" i="3"/>
  <c r="E282" i="3"/>
  <c r="F282" i="3"/>
  <c r="X282" i="3" s="1"/>
  <c r="G282" i="3"/>
  <c r="H282" i="3"/>
  <c r="I282" i="3"/>
  <c r="J282" i="3"/>
  <c r="AB282" i="3" s="1"/>
  <c r="K282" i="3"/>
  <c r="AC282" i="3" s="1"/>
  <c r="L282" i="3"/>
  <c r="AD282" i="3" s="1"/>
  <c r="M282" i="3"/>
  <c r="AE282" i="3" s="1"/>
  <c r="N282" i="3"/>
  <c r="AF282" i="3" s="1"/>
  <c r="O282" i="3"/>
  <c r="P282" i="3"/>
  <c r="Q282" i="3"/>
  <c r="R282" i="3"/>
  <c r="AJ282" i="3" s="1"/>
  <c r="D283" i="3"/>
  <c r="E283" i="3"/>
  <c r="F283" i="3"/>
  <c r="G283" i="3"/>
  <c r="Y283" i="3" s="1"/>
  <c r="H283" i="3"/>
  <c r="Z283" i="3" s="1"/>
  <c r="I283" i="3"/>
  <c r="AA283" i="3" s="1"/>
  <c r="J283" i="3"/>
  <c r="AB283" i="3" s="1"/>
  <c r="K283" i="3"/>
  <c r="AC283" i="3" s="1"/>
  <c r="L283" i="3"/>
  <c r="M283" i="3"/>
  <c r="N283" i="3"/>
  <c r="O283" i="3"/>
  <c r="AG283" i="3" s="1"/>
  <c r="P283" i="3"/>
  <c r="Q283" i="3"/>
  <c r="R283" i="3"/>
  <c r="D284" i="3"/>
  <c r="V284" i="3" s="1"/>
  <c r="E284" i="3"/>
  <c r="W284" i="3" s="1"/>
  <c r="F284" i="3"/>
  <c r="X284" i="3" s="1"/>
  <c r="G284" i="3"/>
  <c r="Y284" i="3" s="1"/>
  <c r="H284" i="3"/>
  <c r="Z284" i="3" s="1"/>
  <c r="I284" i="3"/>
  <c r="J284" i="3"/>
  <c r="K284" i="3"/>
  <c r="L284" i="3"/>
  <c r="AD284" i="3" s="1"/>
  <c r="M284" i="3"/>
  <c r="N284" i="3"/>
  <c r="O284" i="3"/>
  <c r="P284" i="3"/>
  <c r="AH284" i="3" s="1"/>
  <c r="Q284" i="3"/>
  <c r="AI284" i="3" s="1"/>
  <c r="R284" i="3"/>
  <c r="AJ284" i="3" s="1"/>
  <c r="D285" i="3"/>
  <c r="V285" i="3" s="1"/>
  <c r="E285" i="3"/>
  <c r="W285" i="3" s="1"/>
  <c r="F285" i="3"/>
  <c r="G285" i="3"/>
  <c r="H285" i="3"/>
  <c r="I285" i="3"/>
  <c r="AA285" i="3" s="1"/>
  <c r="J285" i="3"/>
  <c r="K285" i="3"/>
  <c r="L285" i="3"/>
  <c r="M285" i="3"/>
  <c r="AE285" i="3" s="1"/>
  <c r="N285" i="3"/>
  <c r="AF285" i="3" s="1"/>
  <c r="O285" i="3"/>
  <c r="AG285" i="3" s="1"/>
  <c r="P285" i="3"/>
  <c r="AH285" i="3" s="1"/>
  <c r="Q285" i="3"/>
  <c r="AI285" i="3" s="1"/>
  <c r="R285" i="3"/>
  <c r="D286" i="3"/>
  <c r="E286" i="3"/>
  <c r="F286" i="3"/>
  <c r="X286" i="3" s="1"/>
  <c r="G286" i="3"/>
  <c r="H286" i="3"/>
  <c r="I286" i="3"/>
  <c r="J286" i="3"/>
  <c r="AB286" i="3" s="1"/>
  <c r="K286" i="3"/>
  <c r="AC286" i="3" s="1"/>
  <c r="L286" i="3"/>
  <c r="AD286" i="3" s="1"/>
  <c r="M286" i="3"/>
  <c r="AE286" i="3" s="1"/>
  <c r="N286" i="3"/>
  <c r="AF286" i="3" s="1"/>
  <c r="O286" i="3"/>
  <c r="P286" i="3"/>
  <c r="Q286" i="3"/>
  <c r="R286" i="3"/>
  <c r="AJ286" i="3" s="1"/>
  <c r="D287" i="3"/>
  <c r="E287" i="3"/>
  <c r="F287" i="3"/>
  <c r="G287" i="3"/>
  <c r="Y287" i="3" s="1"/>
  <c r="H287" i="3"/>
  <c r="Z287" i="3" s="1"/>
  <c r="I287" i="3"/>
  <c r="AA287" i="3" s="1"/>
  <c r="J287" i="3"/>
  <c r="AB287" i="3" s="1"/>
  <c r="K287" i="3"/>
  <c r="AC287" i="3" s="1"/>
  <c r="L287" i="3"/>
  <c r="M287" i="3"/>
  <c r="N287" i="3"/>
  <c r="O287" i="3"/>
  <c r="AG287" i="3" s="1"/>
  <c r="P287" i="3"/>
  <c r="Q287" i="3"/>
  <c r="R287" i="3"/>
  <c r="D288" i="3"/>
  <c r="V288" i="3" s="1"/>
  <c r="E288" i="3"/>
  <c r="W288" i="3" s="1"/>
  <c r="F288" i="3"/>
  <c r="X288" i="3" s="1"/>
  <c r="G288" i="3"/>
  <c r="Y288" i="3" s="1"/>
  <c r="H288" i="3"/>
  <c r="Z288" i="3" s="1"/>
  <c r="I288" i="3"/>
  <c r="J288" i="3"/>
  <c r="K288" i="3"/>
  <c r="L288" i="3"/>
  <c r="AD288" i="3" s="1"/>
  <c r="M288" i="3"/>
  <c r="N288" i="3"/>
  <c r="O288" i="3"/>
  <c r="P288" i="3"/>
  <c r="AH288" i="3" s="1"/>
  <c r="Q288" i="3"/>
  <c r="AI288" i="3" s="1"/>
  <c r="R288" i="3"/>
  <c r="AJ288" i="3" s="1"/>
  <c r="D289" i="3"/>
  <c r="V289" i="3" s="1"/>
  <c r="E289" i="3"/>
  <c r="W289" i="3" s="1"/>
  <c r="F289" i="3"/>
  <c r="G289" i="3"/>
  <c r="H289" i="3"/>
  <c r="I289" i="3"/>
  <c r="AA289" i="3" s="1"/>
  <c r="J289" i="3"/>
  <c r="K289" i="3"/>
  <c r="L289" i="3"/>
  <c r="M289" i="3"/>
  <c r="AE289" i="3" s="1"/>
  <c r="N289" i="3"/>
  <c r="AF289" i="3" s="1"/>
  <c r="O289" i="3"/>
  <c r="AG289" i="3" s="1"/>
  <c r="P289" i="3"/>
  <c r="AH289" i="3" s="1"/>
  <c r="Q289" i="3"/>
  <c r="AI289" i="3" s="1"/>
  <c r="R289" i="3"/>
  <c r="D290" i="3"/>
  <c r="E290" i="3"/>
  <c r="F290" i="3"/>
  <c r="X290" i="3" s="1"/>
  <c r="G290" i="3"/>
  <c r="H290" i="3"/>
  <c r="I290" i="3"/>
  <c r="J290" i="3"/>
  <c r="AB290" i="3" s="1"/>
  <c r="K290" i="3"/>
  <c r="AC290" i="3" s="1"/>
  <c r="L290" i="3"/>
  <c r="AD290" i="3" s="1"/>
  <c r="M290" i="3"/>
  <c r="AE290" i="3" s="1"/>
  <c r="N290" i="3"/>
  <c r="AF290" i="3" s="1"/>
  <c r="O290" i="3"/>
  <c r="P290" i="3"/>
  <c r="Q290" i="3"/>
  <c r="R290" i="3"/>
  <c r="AJ290" i="3" s="1"/>
  <c r="D291" i="3"/>
  <c r="E291" i="3"/>
  <c r="F291" i="3"/>
  <c r="G291" i="3"/>
  <c r="Y291" i="3" s="1"/>
  <c r="H291" i="3"/>
  <c r="Z291" i="3" s="1"/>
  <c r="I291" i="3"/>
  <c r="AA291" i="3" s="1"/>
  <c r="J291" i="3"/>
  <c r="AB291" i="3" s="1"/>
  <c r="K291" i="3"/>
  <c r="AC291" i="3" s="1"/>
  <c r="L291" i="3"/>
  <c r="M291" i="3"/>
  <c r="N291" i="3"/>
  <c r="O291" i="3"/>
  <c r="AG291" i="3" s="1"/>
  <c r="P291" i="3"/>
  <c r="Q291" i="3"/>
  <c r="R291" i="3"/>
  <c r="D292" i="3"/>
  <c r="V292" i="3" s="1"/>
  <c r="E292" i="3"/>
  <c r="W292" i="3" s="1"/>
  <c r="F292" i="3"/>
  <c r="X292" i="3" s="1"/>
  <c r="G292" i="3"/>
  <c r="Y292" i="3" s="1"/>
  <c r="H292" i="3"/>
  <c r="Z292" i="3" s="1"/>
  <c r="I292" i="3"/>
  <c r="J292" i="3"/>
  <c r="K292" i="3"/>
  <c r="L292" i="3"/>
  <c r="AD292" i="3" s="1"/>
  <c r="M292" i="3"/>
  <c r="N292" i="3"/>
  <c r="O292" i="3"/>
  <c r="P292" i="3"/>
  <c r="AH292" i="3" s="1"/>
  <c r="Q292" i="3"/>
  <c r="AI292" i="3" s="1"/>
  <c r="R292" i="3"/>
  <c r="AJ292" i="3" s="1"/>
  <c r="D293" i="3"/>
  <c r="V293" i="3" s="1"/>
  <c r="E293" i="3"/>
  <c r="W293" i="3" s="1"/>
  <c r="F293" i="3"/>
  <c r="G293" i="3"/>
  <c r="H293" i="3"/>
  <c r="I293" i="3"/>
  <c r="AA293" i="3" s="1"/>
  <c r="J293" i="3"/>
  <c r="K293" i="3"/>
  <c r="L293" i="3"/>
  <c r="M293" i="3"/>
  <c r="AE293" i="3" s="1"/>
  <c r="N293" i="3"/>
  <c r="AF293" i="3" s="1"/>
  <c r="O293" i="3"/>
  <c r="AG293" i="3" s="1"/>
  <c r="P293" i="3"/>
  <c r="AH293" i="3" s="1"/>
  <c r="Q293" i="3"/>
  <c r="AI293" i="3" s="1"/>
  <c r="R293" i="3"/>
  <c r="D294" i="3"/>
  <c r="E294" i="3"/>
  <c r="F294" i="3"/>
  <c r="X294" i="3" s="1"/>
  <c r="G294" i="3"/>
  <c r="H294" i="3"/>
  <c r="I294" i="3"/>
  <c r="J294" i="3"/>
  <c r="AB294" i="3" s="1"/>
  <c r="K294" i="3"/>
  <c r="AC294" i="3" s="1"/>
  <c r="L294" i="3"/>
  <c r="AD294" i="3" s="1"/>
  <c r="M294" i="3"/>
  <c r="AE294" i="3" s="1"/>
  <c r="N294" i="3"/>
  <c r="AF294" i="3" s="1"/>
  <c r="O294" i="3"/>
  <c r="P294" i="3"/>
  <c r="Q294" i="3"/>
  <c r="R294" i="3"/>
  <c r="AJ294" i="3" s="1"/>
  <c r="D295" i="3"/>
  <c r="E295" i="3"/>
  <c r="F295" i="3"/>
  <c r="G295" i="3"/>
  <c r="Y295" i="3" s="1"/>
  <c r="H295" i="3"/>
  <c r="Z295" i="3" s="1"/>
  <c r="I295" i="3"/>
  <c r="AA295" i="3" s="1"/>
  <c r="J295" i="3"/>
  <c r="AB295" i="3" s="1"/>
  <c r="K295" i="3"/>
  <c r="AC295" i="3" s="1"/>
  <c r="L295" i="3"/>
  <c r="M295" i="3"/>
  <c r="N295" i="3"/>
  <c r="O295" i="3"/>
  <c r="AG295" i="3" s="1"/>
  <c r="P295" i="3"/>
  <c r="Q295" i="3"/>
  <c r="R295" i="3"/>
  <c r="D296" i="3"/>
  <c r="V296" i="3" s="1"/>
  <c r="E296" i="3"/>
  <c r="W296" i="3" s="1"/>
  <c r="F296" i="3"/>
  <c r="X296" i="3" s="1"/>
  <c r="G296" i="3"/>
  <c r="Y296" i="3" s="1"/>
  <c r="H296" i="3"/>
  <c r="Z296" i="3" s="1"/>
  <c r="I296" i="3"/>
  <c r="J296" i="3"/>
  <c r="K296" i="3"/>
  <c r="L296" i="3"/>
  <c r="AD296" i="3" s="1"/>
  <c r="M296" i="3"/>
  <c r="N296" i="3"/>
  <c r="O296" i="3"/>
  <c r="P296" i="3"/>
  <c r="AH296" i="3" s="1"/>
  <c r="Q296" i="3"/>
  <c r="AI296" i="3" s="1"/>
  <c r="R296" i="3"/>
  <c r="AJ296" i="3" s="1"/>
  <c r="D297" i="3"/>
  <c r="V297" i="3" s="1"/>
  <c r="E297" i="3"/>
  <c r="W297" i="3" s="1"/>
  <c r="F297" i="3"/>
  <c r="G297" i="3"/>
  <c r="H297" i="3"/>
  <c r="I297" i="3"/>
  <c r="AA297" i="3" s="1"/>
  <c r="J297" i="3"/>
  <c r="K297" i="3"/>
  <c r="L297" i="3"/>
  <c r="M297" i="3"/>
  <c r="AE297" i="3" s="1"/>
  <c r="N297" i="3"/>
  <c r="AF297" i="3" s="1"/>
  <c r="O297" i="3"/>
  <c r="AG297" i="3" s="1"/>
  <c r="P297" i="3"/>
  <c r="AH297" i="3" s="1"/>
  <c r="Q297" i="3"/>
  <c r="AI297" i="3" s="1"/>
  <c r="R297" i="3"/>
  <c r="D298" i="3"/>
  <c r="E298" i="3"/>
  <c r="F298" i="3"/>
  <c r="X298" i="3" s="1"/>
  <c r="G298" i="3"/>
  <c r="H298" i="3"/>
  <c r="I298" i="3"/>
  <c r="J298" i="3"/>
  <c r="AB298" i="3" s="1"/>
  <c r="K298" i="3"/>
  <c r="AC298" i="3" s="1"/>
  <c r="L298" i="3"/>
  <c r="AD298" i="3" s="1"/>
  <c r="M298" i="3"/>
  <c r="AE298" i="3" s="1"/>
  <c r="N298" i="3"/>
  <c r="AF298" i="3" s="1"/>
  <c r="O298" i="3"/>
  <c r="P298" i="3"/>
  <c r="Q298" i="3"/>
  <c r="R298" i="3"/>
  <c r="AJ298" i="3" s="1"/>
  <c r="D299" i="3"/>
  <c r="E299" i="3"/>
  <c r="F299" i="3"/>
  <c r="G299" i="3"/>
  <c r="Y299" i="3" s="1"/>
  <c r="H299" i="3"/>
  <c r="Z299" i="3" s="1"/>
  <c r="I299" i="3"/>
  <c r="AA299" i="3" s="1"/>
  <c r="J299" i="3"/>
  <c r="AB299" i="3" s="1"/>
  <c r="K299" i="3"/>
  <c r="AC299" i="3" s="1"/>
  <c r="L299" i="3"/>
  <c r="M299" i="3"/>
  <c r="N299" i="3"/>
  <c r="O299" i="3"/>
  <c r="AG299" i="3" s="1"/>
  <c r="P299" i="3"/>
  <c r="Q299" i="3"/>
  <c r="R299" i="3"/>
  <c r="D300" i="3"/>
  <c r="V300" i="3" s="1"/>
  <c r="E300" i="3"/>
  <c r="W300" i="3" s="1"/>
  <c r="F300" i="3"/>
  <c r="X300" i="3" s="1"/>
  <c r="G300" i="3"/>
  <c r="Y300" i="3" s="1"/>
  <c r="H300" i="3"/>
  <c r="Z300" i="3" s="1"/>
  <c r="I300" i="3"/>
  <c r="J300" i="3"/>
  <c r="K300" i="3"/>
  <c r="L300" i="3"/>
  <c r="AD300" i="3" s="1"/>
  <c r="M300" i="3"/>
  <c r="N300" i="3"/>
  <c r="O300" i="3"/>
  <c r="P300" i="3"/>
  <c r="AH300" i="3" s="1"/>
  <c r="Q300" i="3"/>
  <c r="AI300" i="3" s="1"/>
  <c r="R300" i="3"/>
  <c r="AJ300" i="3" s="1"/>
  <c r="D301" i="3"/>
  <c r="V301" i="3" s="1"/>
  <c r="E301" i="3"/>
  <c r="W301" i="3" s="1"/>
  <c r="F301" i="3"/>
  <c r="G301" i="3"/>
  <c r="H301" i="3"/>
  <c r="I301" i="3"/>
  <c r="AA301" i="3" s="1"/>
  <c r="J301" i="3"/>
  <c r="K301" i="3"/>
  <c r="L301" i="3"/>
  <c r="M301" i="3"/>
  <c r="AE301" i="3" s="1"/>
  <c r="N301" i="3"/>
  <c r="AF301" i="3" s="1"/>
  <c r="O301" i="3"/>
  <c r="AG301" i="3" s="1"/>
  <c r="P301" i="3"/>
  <c r="AH301" i="3" s="1"/>
  <c r="Q301" i="3"/>
  <c r="AI301" i="3" s="1"/>
  <c r="R301" i="3"/>
  <c r="D302" i="3"/>
  <c r="E302" i="3"/>
  <c r="F302" i="3"/>
  <c r="X302" i="3" s="1"/>
  <c r="G302" i="3"/>
  <c r="H302" i="3"/>
  <c r="I302" i="3"/>
  <c r="J302" i="3"/>
  <c r="AB302" i="3" s="1"/>
  <c r="K302" i="3"/>
  <c r="AC302" i="3" s="1"/>
  <c r="L302" i="3"/>
  <c r="AD302" i="3" s="1"/>
  <c r="M302" i="3"/>
  <c r="AE302" i="3" s="1"/>
  <c r="N302" i="3"/>
  <c r="AF302" i="3" s="1"/>
  <c r="O302" i="3"/>
  <c r="P302" i="3"/>
  <c r="Q302" i="3"/>
  <c r="R302" i="3"/>
  <c r="AJ302" i="3" s="1"/>
  <c r="D303" i="3"/>
  <c r="E303" i="3"/>
  <c r="F303" i="3"/>
  <c r="G303" i="3"/>
  <c r="Y303" i="3" s="1"/>
  <c r="H303" i="3"/>
  <c r="Z303" i="3" s="1"/>
  <c r="I303" i="3"/>
  <c r="AA303" i="3" s="1"/>
  <c r="J303" i="3"/>
  <c r="AB303" i="3" s="1"/>
  <c r="K303" i="3"/>
  <c r="AC303" i="3" s="1"/>
  <c r="L303" i="3"/>
  <c r="M303" i="3"/>
  <c r="N303" i="3"/>
  <c r="O303" i="3"/>
  <c r="AG303" i="3" s="1"/>
  <c r="P303" i="3"/>
  <c r="Q303" i="3"/>
  <c r="R303" i="3"/>
  <c r="D304" i="3"/>
  <c r="V304" i="3" s="1"/>
  <c r="E304" i="3"/>
  <c r="W304" i="3" s="1"/>
  <c r="F304" i="3"/>
  <c r="X304" i="3" s="1"/>
  <c r="G304" i="3"/>
  <c r="Y304" i="3" s="1"/>
  <c r="H304" i="3"/>
  <c r="Z304" i="3" s="1"/>
  <c r="I304" i="3"/>
  <c r="J304" i="3"/>
  <c r="K304" i="3"/>
  <c r="L304" i="3"/>
  <c r="AD304" i="3" s="1"/>
  <c r="M304" i="3"/>
  <c r="N304" i="3"/>
  <c r="O304" i="3"/>
  <c r="P304" i="3"/>
  <c r="AH304" i="3" s="1"/>
  <c r="Q304" i="3"/>
  <c r="AI304" i="3" s="1"/>
  <c r="R304" i="3"/>
  <c r="AJ304" i="3" s="1"/>
  <c r="D305" i="3"/>
  <c r="V305" i="3" s="1"/>
  <c r="E305" i="3"/>
  <c r="W305" i="3" s="1"/>
  <c r="F305" i="3"/>
  <c r="G305" i="3"/>
  <c r="H305" i="3"/>
  <c r="I305" i="3"/>
  <c r="AA305" i="3" s="1"/>
  <c r="J305" i="3"/>
  <c r="K305" i="3"/>
  <c r="L305" i="3"/>
  <c r="M305" i="3"/>
  <c r="AE305" i="3" s="1"/>
  <c r="N305" i="3"/>
  <c r="AF305" i="3" s="1"/>
  <c r="O305" i="3"/>
  <c r="AG305" i="3" s="1"/>
  <c r="P305" i="3"/>
  <c r="AH305" i="3" s="1"/>
  <c r="Q305" i="3"/>
  <c r="AI305" i="3" s="1"/>
  <c r="R305" i="3"/>
  <c r="D306" i="3"/>
  <c r="E306" i="3"/>
  <c r="F306" i="3"/>
  <c r="X306" i="3" s="1"/>
  <c r="G306" i="3"/>
  <c r="H306" i="3"/>
  <c r="I306" i="3"/>
  <c r="J306" i="3"/>
  <c r="AB306" i="3" s="1"/>
  <c r="K306" i="3"/>
  <c r="AC306" i="3" s="1"/>
  <c r="L306" i="3"/>
  <c r="AD306" i="3" s="1"/>
  <c r="M306" i="3"/>
  <c r="AE306" i="3" s="1"/>
  <c r="N306" i="3"/>
  <c r="AF306" i="3" s="1"/>
  <c r="O306" i="3"/>
  <c r="P306" i="3"/>
  <c r="Q306" i="3"/>
  <c r="R306" i="3"/>
  <c r="AJ306" i="3" s="1"/>
  <c r="D307" i="3"/>
  <c r="E307" i="3"/>
  <c r="F307" i="3"/>
  <c r="G307" i="3"/>
  <c r="Y307" i="3" s="1"/>
  <c r="H307" i="3"/>
  <c r="Z307" i="3" s="1"/>
  <c r="I307" i="3"/>
  <c r="AA307" i="3" s="1"/>
  <c r="J307" i="3"/>
  <c r="AB307" i="3" s="1"/>
  <c r="K307" i="3"/>
  <c r="AC307" i="3" s="1"/>
  <c r="L307" i="3"/>
  <c r="M307" i="3"/>
  <c r="N307" i="3"/>
  <c r="O307" i="3"/>
  <c r="AG307" i="3" s="1"/>
  <c r="P307" i="3"/>
  <c r="Q307" i="3"/>
  <c r="R307" i="3"/>
  <c r="D308" i="3"/>
  <c r="V308" i="3" s="1"/>
  <c r="E308" i="3"/>
  <c r="W308" i="3" s="1"/>
  <c r="F308" i="3"/>
  <c r="X308" i="3" s="1"/>
  <c r="G308" i="3"/>
  <c r="Y308" i="3" s="1"/>
  <c r="H308" i="3"/>
  <c r="Z308" i="3" s="1"/>
  <c r="I308" i="3"/>
  <c r="J308" i="3"/>
  <c r="K308" i="3"/>
  <c r="L308" i="3"/>
  <c r="AD308" i="3" s="1"/>
  <c r="M308" i="3"/>
  <c r="N308" i="3"/>
  <c r="O308" i="3"/>
  <c r="P308" i="3"/>
  <c r="AH308" i="3" s="1"/>
  <c r="Q308" i="3"/>
  <c r="AI308" i="3" s="1"/>
  <c r="R308" i="3"/>
  <c r="AJ308" i="3" s="1"/>
  <c r="D309" i="3"/>
  <c r="V309" i="3" s="1"/>
  <c r="E309" i="3"/>
  <c r="W309" i="3" s="1"/>
  <c r="F309" i="3"/>
  <c r="G309" i="3"/>
  <c r="H309" i="3"/>
  <c r="I309" i="3"/>
  <c r="AA309" i="3" s="1"/>
  <c r="J309" i="3"/>
  <c r="K309" i="3"/>
  <c r="L309" i="3"/>
  <c r="M309" i="3"/>
  <c r="AE309" i="3" s="1"/>
  <c r="N309" i="3"/>
  <c r="AF309" i="3" s="1"/>
  <c r="O309" i="3"/>
  <c r="AG309" i="3" s="1"/>
  <c r="P309" i="3"/>
  <c r="AH309" i="3" s="1"/>
  <c r="Q309" i="3"/>
  <c r="AI309" i="3" s="1"/>
  <c r="R309" i="3"/>
  <c r="D310" i="3"/>
  <c r="E310" i="3"/>
  <c r="F310" i="3"/>
  <c r="X310" i="3" s="1"/>
  <c r="G310" i="3"/>
  <c r="H310" i="3"/>
  <c r="I310" i="3"/>
  <c r="J310" i="3"/>
  <c r="AB310" i="3" s="1"/>
  <c r="K310" i="3"/>
  <c r="AC310" i="3" s="1"/>
  <c r="L310" i="3"/>
  <c r="AD310" i="3" s="1"/>
  <c r="M310" i="3"/>
  <c r="AE310" i="3" s="1"/>
  <c r="N310" i="3"/>
  <c r="AF310" i="3" s="1"/>
  <c r="O310" i="3"/>
  <c r="P310" i="3"/>
  <c r="Q310" i="3"/>
  <c r="R310" i="3"/>
  <c r="AJ310" i="3" s="1"/>
  <c r="D311" i="3"/>
  <c r="E311" i="3"/>
  <c r="F311" i="3"/>
  <c r="G311" i="3"/>
  <c r="Y311" i="3" s="1"/>
  <c r="H311" i="3"/>
  <c r="Z311" i="3" s="1"/>
  <c r="I311" i="3"/>
  <c r="AA311" i="3" s="1"/>
  <c r="J311" i="3"/>
  <c r="AB311" i="3" s="1"/>
  <c r="K311" i="3"/>
  <c r="AC311" i="3" s="1"/>
  <c r="L311" i="3"/>
  <c r="M311" i="3"/>
  <c r="N311" i="3"/>
  <c r="O311" i="3"/>
  <c r="AG311" i="3" s="1"/>
  <c r="P311" i="3"/>
  <c r="Q311" i="3"/>
  <c r="R311" i="3"/>
  <c r="D312" i="3"/>
  <c r="V312" i="3" s="1"/>
  <c r="E312" i="3"/>
  <c r="W312" i="3" s="1"/>
  <c r="F312" i="3"/>
  <c r="X312" i="3" s="1"/>
  <c r="G312" i="3"/>
  <c r="Y312" i="3" s="1"/>
  <c r="H312" i="3"/>
  <c r="Z312" i="3" s="1"/>
  <c r="I312" i="3"/>
  <c r="J312" i="3"/>
  <c r="K312" i="3"/>
  <c r="L312" i="3"/>
  <c r="AD312" i="3" s="1"/>
  <c r="M312" i="3"/>
  <c r="N312" i="3"/>
  <c r="O312" i="3"/>
  <c r="P312" i="3"/>
  <c r="AH312" i="3" s="1"/>
  <c r="Q312" i="3"/>
  <c r="AI312" i="3" s="1"/>
  <c r="R312" i="3"/>
  <c r="AJ312" i="3" s="1"/>
  <c r="D313" i="3"/>
  <c r="V313" i="3" s="1"/>
  <c r="E313" i="3"/>
  <c r="W313" i="3" s="1"/>
  <c r="F313" i="3"/>
  <c r="G313" i="3"/>
  <c r="H313" i="3"/>
  <c r="I313" i="3"/>
  <c r="AA313" i="3" s="1"/>
  <c r="J313" i="3"/>
  <c r="K313" i="3"/>
  <c r="L313" i="3"/>
  <c r="M313" i="3"/>
  <c r="AE313" i="3" s="1"/>
  <c r="N313" i="3"/>
  <c r="AF313" i="3" s="1"/>
  <c r="O313" i="3"/>
  <c r="AG313" i="3" s="1"/>
  <c r="P313" i="3"/>
  <c r="AH313" i="3" s="1"/>
  <c r="Q313" i="3"/>
  <c r="AI313" i="3" s="1"/>
  <c r="R313" i="3"/>
  <c r="D314" i="3"/>
  <c r="E314" i="3"/>
  <c r="F314" i="3"/>
  <c r="X314" i="3" s="1"/>
  <c r="G314" i="3"/>
  <c r="H314" i="3"/>
  <c r="I314" i="3"/>
  <c r="J314" i="3"/>
  <c r="AB314" i="3" s="1"/>
  <c r="K314" i="3"/>
  <c r="AC314" i="3" s="1"/>
  <c r="L314" i="3"/>
  <c r="AD314" i="3" s="1"/>
  <c r="M314" i="3"/>
  <c r="AE314" i="3" s="1"/>
  <c r="N314" i="3"/>
  <c r="AF314" i="3" s="1"/>
  <c r="O314" i="3"/>
  <c r="P314" i="3"/>
  <c r="Q314" i="3"/>
  <c r="R314" i="3"/>
  <c r="AJ314" i="3" s="1"/>
  <c r="D315" i="3"/>
  <c r="E315" i="3"/>
  <c r="F315" i="3"/>
  <c r="G315" i="3"/>
  <c r="Y315" i="3" s="1"/>
  <c r="H315" i="3"/>
  <c r="Z315" i="3" s="1"/>
  <c r="I315" i="3"/>
  <c r="AA315" i="3" s="1"/>
  <c r="J315" i="3"/>
  <c r="AB315" i="3" s="1"/>
  <c r="K315" i="3"/>
  <c r="AC315" i="3" s="1"/>
  <c r="L315" i="3"/>
  <c r="M315" i="3"/>
  <c r="N315" i="3"/>
  <c r="O315" i="3"/>
  <c r="AG315" i="3" s="1"/>
  <c r="P315" i="3"/>
  <c r="Q315" i="3"/>
  <c r="R315" i="3"/>
  <c r="D316" i="3"/>
  <c r="V316" i="3" s="1"/>
  <c r="E316" i="3"/>
  <c r="W316" i="3" s="1"/>
  <c r="F316" i="3"/>
  <c r="X316" i="3" s="1"/>
  <c r="G316" i="3"/>
  <c r="Y316" i="3" s="1"/>
  <c r="H316" i="3"/>
  <c r="Z316" i="3" s="1"/>
  <c r="I316" i="3"/>
  <c r="J316" i="3"/>
  <c r="K316" i="3"/>
  <c r="L316" i="3"/>
  <c r="AD316" i="3" s="1"/>
  <c r="M316" i="3"/>
  <c r="N316" i="3"/>
  <c r="O316" i="3"/>
  <c r="P316" i="3"/>
  <c r="AH316" i="3" s="1"/>
  <c r="Q316" i="3"/>
  <c r="AI316" i="3" s="1"/>
  <c r="R316" i="3"/>
  <c r="AJ316" i="3" s="1"/>
  <c r="D317" i="3"/>
  <c r="V317" i="3" s="1"/>
  <c r="E317" i="3"/>
  <c r="W317" i="3" s="1"/>
  <c r="F317" i="3"/>
  <c r="G317" i="3"/>
  <c r="H317" i="3"/>
  <c r="I317" i="3"/>
  <c r="AA317" i="3" s="1"/>
  <c r="J317" i="3"/>
  <c r="K317" i="3"/>
  <c r="L317" i="3"/>
  <c r="M317" i="3"/>
  <c r="AE317" i="3" s="1"/>
  <c r="N317" i="3"/>
  <c r="AF317" i="3" s="1"/>
  <c r="O317" i="3"/>
  <c r="AG317" i="3" s="1"/>
  <c r="P317" i="3"/>
  <c r="AH317" i="3" s="1"/>
  <c r="Q317" i="3"/>
  <c r="AI317" i="3" s="1"/>
  <c r="R317" i="3"/>
  <c r="D318" i="3"/>
  <c r="E318" i="3"/>
  <c r="F318" i="3"/>
  <c r="X318" i="3" s="1"/>
  <c r="G318" i="3"/>
  <c r="H318" i="3"/>
  <c r="I318" i="3"/>
  <c r="J318" i="3"/>
  <c r="AB318" i="3" s="1"/>
  <c r="K318" i="3"/>
  <c r="AC318" i="3" s="1"/>
  <c r="L318" i="3"/>
  <c r="AD318" i="3" s="1"/>
  <c r="M318" i="3"/>
  <c r="AE318" i="3" s="1"/>
  <c r="N318" i="3"/>
  <c r="AF318" i="3" s="1"/>
  <c r="O318" i="3"/>
  <c r="P318" i="3"/>
  <c r="Q318" i="3"/>
  <c r="R318" i="3"/>
  <c r="AJ318" i="3" s="1"/>
  <c r="D319" i="3"/>
  <c r="E319" i="3"/>
  <c r="F319" i="3"/>
  <c r="G319" i="3"/>
  <c r="Y319" i="3" s="1"/>
  <c r="H319" i="3"/>
  <c r="Z319" i="3" s="1"/>
  <c r="I319" i="3"/>
  <c r="AA319" i="3" s="1"/>
  <c r="J319" i="3"/>
  <c r="AB319" i="3" s="1"/>
  <c r="K319" i="3"/>
  <c r="AC319" i="3" s="1"/>
  <c r="L319" i="3"/>
  <c r="M319" i="3"/>
  <c r="N319" i="3"/>
  <c r="O319" i="3"/>
  <c r="AG319" i="3" s="1"/>
  <c r="P319" i="3"/>
  <c r="Q319" i="3"/>
  <c r="R319" i="3"/>
  <c r="D320" i="3"/>
  <c r="V320" i="3" s="1"/>
  <c r="E320" i="3"/>
  <c r="W320" i="3" s="1"/>
  <c r="F320" i="3"/>
  <c r="X320" i="3" s="1"/>
  <c r="G320" i="3"/>
  <c r="Y320" i="3" s="1"/>
  <c r="H320" i="3"/>
  <c r="Z320" i="3" s="1"/>
  <c r="I320" i="3"/>
  <c r="J320" i="3"/>
  <c r="K320" i="3"/>
  <c r="L320" i="3"/>
  <c r="AD320" i="3" s="1"/>
  <c r="M320" i="3"/>
  <c r="N320" i="3"/>
  <c r="O320" i="3"/>
  <c r="P320" i="3"/>
  <c r="AH320" i="3" s="1"/>
  <c r="Q320" i="3"/>
  <c r="AI320" i="3" s="1"/>
  <c r="R320" i="3"/>
  <c r="AJ320" i="3" s="1"/>
  <c r="D321" i="3"/>
  <c r="V321" i="3" s="1"/>
  <c r="E321" i="3"/>
  <c r="W321" i="3" s="1"/>
  <c r="F321" i="3"/>
  <c r="G321" i="3"/>
  <c r="H321" i="3"/>
  <c r="I321" i="3"/>
  <c r="AA321" i="3" s="1"/>
  <c r="J321" i="3"/>
  <c r="K321" i="3"/>
  <c r="L321" i="3"/>
  <c r="M321" i="3"/>
  <c r="AE321" i="3" s="1"/>
  <c r="N321" i="3"/>
  <c r="AF321" i="3" s="1"/>
  <c r="O321" i="3"/>
  <c r="AG321" i="3" s="1"/>
  <c r="P321" i="3"/>
  <c r="AH321" i="3" s="1"/>
  <c r="Q321" i="3"/>
  <c r="AI321" i="3" s="1"/>
  <c r="R321" i="3"/>
  <c r="D322" i="3"/>
  <c r="E322" i="3"/>
  <c r="F322" i="3"/>
  <c r="X322" i="3" s="1"/>
  <c r="G322" i="3"/>
  <c r="H322" i="3"/>
  <c r="I322" i="3"/>
  <c r="J322" i="3"/>
  <c r="AB322" i="3" s="1"/>
  <c r="K322" i="3"/>
  <c r="AC322" i="3" s="1"/>
  <c r="L322" i="3"/>
  <c r="AD322" i="3" s="1"/>
  <c r="M322" i="3"/>
  <c r="AE322" i="3" s="1"/>
  <c r="N322" i="3"/>
  <c r="AF322" i="3" s="1"/>
  <c r="O322" i="3"/>
  <c r="P322" i="3"/>
  <c r="Q322" i="3"/>
  <c r="R322" i="3"/>
  <c r="AJ322" i="3" s="1"/>
  <c r="D323" i="3"/>
  <c r="E323" i="3"/>
  <c r="F323" i="3"/>
  <c r="G323" i="3"/>
  <c r="Y323" i="3" s="1"/>
  <c r="H323" i="3"/>
  <c r="Z323" i="3" s="1"/>
  <c r="I323" i="3"/>
  <c r="AA323" i="3" s="1"/>
  <c r="J323" i="3"/>
  <c r="AB323" i="3" s="1"/>
  <c r="K323" i="3"/>
  <c r="AC323" i="3" s="1"/>
  <c r="L323" i="3"/>
  <c r="M323" i="3"/>
  <c r="N323" i="3"/>
  <c r="O323" i="3"/>
  <c r="AG323" i="3" s="1"/>
  <c r="P323" i="3"/>
  <c r="Q323" i="3"/>
  <c r="R323" i="3"/>
  <c r="D324" i="3"/>
  <c r="V324" i="3" s="1"/>
  <c r="E324" i="3"/>
  <c r="W324" i="3" s="1"/>
  <c r="F324" i="3"/>
  <c r="X324" i="3" s="1"/>
  <c r="G324" i="3"/>
  <c r="Y324" i="3" s="1"/>
  <c r="H324" i="3"/>
  <c r="Z324" i="3" s="1"/>
  <c r="I324" i="3"/>
  <c r="J324" i="3"/>
  <c r="K324" i="3"/>
  <c r="L324" i="3"/>
  <c r="AD324" i="3" s="1"/>
  <c r="M324" i="3"/>
  <c r="N324" i="3"/>
  <c r="O324" i="3"/>
  <c r="P324" i="3"/>
  <c r="AH324" i="3" s="1"/>
  <c r="Q324" i="3"/>
  <c r="AI324" i="3" s="1"/>
  <c r="R324" i="3"/>
  <c r="AJ324" i="3" s="1"/>
  <c r="D325" i="3"/>
  <c r="V325" i="3" s="1"/>
  <c r="E325" i="3"/>
  <c r="W325" i="3" s="1"/>
  <c r="F325" i="3"/>
  <c r="G325" i="3"/>
  <c r="H325" i="3"/>
  <c r="I325" i="3"/>
  <c r="AA325" i="3" s="1"/>
  <c r="J325" i="3"/>
  <c r="K325" i="3"/>
  <c r="L325" i="3"/>
  <c r="M325" i="3"/>
  <c r="AE325" i="3" s="1"/>
  <c r="N325" i="3"/>
  <c r="AF325" i="3" s="1"/>
  <c r="O325" i="3"/>
  <c r="AG325" i="3" s="1"/>
  <c r="P325" i="3"/>
  <c r="AH325" i="3" s="1"/>
  <c r="Q325" i="3"/>
  <c r="AI325" i="3" s="1"/>
  <c r="R325" i="3"/>
  <c r="D326" i="3"/>
  <c r="E326" i="3"/>
  <c r="F326" i="3"/>
  <c r="X326" i="3" s="1"/>
  <c r="G326" i="3"/>
  <c r="H326" i="3"/>
  <c r="I326" i="3"/>
  <c r="J326" i="3"/>
  <c r="AB326" i="3" s="1"/>
  <c r="K326" i="3"/>
  <c r="AC326" i="3" s="1"/>
  <c r="L326" i="3"/>
  <c r="AD326" i="3" s="1"/>
  <c r="M326" i="3"/>
  <c r="AE326" i="3" s="1"/>
  <c r="N326" i="3"/>
  <c r="AF326" i="3" s="1"/>
  <c r="O326" i="3"/>
  <c r="P326" i="3"/>
  <c r="Q326" i="3"/>
  <c r="R326" i="3"/>
  <c r="AJ326" i="3" s="1"/>
  <c r="D327" i="3"/>
  <c r="E327" i="3"/>
  <c r="F327" i="3"/>
  <c r="G327" i="3"/>
  <c r="Y327" i="3" s="1"/>
  <c r="H327" i="3"/>
  <c r="Z327" i="3" s="1"/>
  <c r="I327" i="3"/>
  <c r="AA327" i="3" s="1"/>
  <c r="J327" i="3"/>
  <c r="AB327" i="3" s="1"/>
  <c r="K327" i="3"/>
  <c r="AC327" i="3" s="1"/>
  <c r="L327" i="3"/>
  <c r="M327" i="3"/>
  <c r="N327" i="3"/>
  <c r="O327" i="3"/>
  <c r="AG327" i="3" s="1"/>
  <c r="P327" i="3"/>
  <c r="Q327" i="3"/>
  <c r="R327" i="3"/>
  <c r="D328" i="3"/>
  <c r="V328" i="3" s="1"/>
  <c r="E328" i="3"/>
  <c r="W328" i="3" s="1"/>
  <c r="F328" i="3"/>
  <c r="X328" i="3" s="1"/>
  <c r="G328" i="3"/>
  <c r="Y328" i="3" s="1"/>
  <c r="H328" i="3"/>
  <c r="Z328" i="3" s="1"/>
  <c r="I328" i="3"/>
  <c r="J328" i="3"/>
  <c r="K328" i="3"/>
  <c r="L328" i="3"/>
  <c r="AD328" i="3" s="1"/>
  <c r="M328" i="3"/>
  <c r="N328" i="3"/>
  <c r="O328" i="3"/>
  <c r="P328" i="3"/>
  <c r="AH328" i="3" s="1"/>
  <c r="Q328" i="3"/>
  <c r="AI328" i="3" s="1"/>
  <c r="R328" i="3"/>
  <c r="AJ328" i="3" s="1"/>
  <c r="D329" i="3"/>
  <c r="V329" i="3" s="1"/>
  <c r="E329" i="3"/>
  <c r="W329" i="3" s="1"/>
  <c r="F329" i="3"/>
  <c r="G329" i="3"/>
  <c r="H329" i="3"/>
  <c r="I329" i="3"/>
  <c r="AA329" i="3" s="1"/>
  <c r="J329" i="3"/>
  <c r="K329" i="3"/>
  <c r="L329" i="3"/>
  <c r="M329" i="3"/>
  <c r="AE329" i="3" s="1"/>
  <c r="N329" i="3"/>
  <c r="AF329" i="3" s="1"/>
  <c r="O329" i="3"/>
  <c r="AG329" i="3" s="1"/>
  <c r="P329" i="3"/>
  <c r="AH329" i="3" s="1"/>
  <c r="Q329" i="3"/>
  <c r="AI329" i="3" s="1"/>
  <c r="R329" i="3"/>
  <c r="D330" i="3"/>
  <c r="E330" i="3"/>
  <c r="F330" i="3"/>
  <c r="X330" i="3" s="1"/>
  <c r="G330" i="3"/>
  <c r="H330" i="3"/>
  <c r="I330" i="3"/>
  <c r="J330" i="3"/>
  <c r="AB330" i="3" s="1"/>
  <c r="K330" i="3"/>
  <c r="AC330" i="3" s="1"/>
  <c r="L330" i="3"/>
  <c r="AD330" i="3" s="1"/>
  <c r="M330" i="3"/>
  <c r="AE330" i="3" s="1"/>
  <c r="N330" i="3"/>
  <c r="AF330" i="3" s="1"/>
  <c r="O330" i="3"/>
  <c r="P330" i="3"/>
  <c r="Q330" i="3"/>
  <c r="R330" i="3"/>
  <c r="AJ330" i="3" s="1"/>
  <c r="D331" i="3"/>
  <c r="E331" i="3"/>
  <c r="F331" i="3"/>
  <c r="G331" i="3"/>
  <c r="Y331" i="3" s="1"/>
  <c r="H331" i="3"/>
  <c r="Z331" i="3" s="1"/>
  <c r="I331" i="3"/>
  <c r="AA331" i="3" s="1"/>
  <c r="J331" i="3"/>
  <c r="AB331" i="3" s="1"/>
  <c r="K331" i="3"/>
  <c r="AC331" i="3" s="1"/>
  <c r="L331" i="3"/>
  <c r="M331" i="3"/>
  <c r="N331" i="3"/>
  <c r="O331" i="3"/>
  <c r="AG331" i="3" s="1"/>
  <c r="P331" i="3"/>
  <c r="Q331" i="3"/>
  <c r="R331" i="3"/>
  <c r="D332" i="3"/>
  <c r="V332" i="3" s="1"/>
  <c r="E332" i="3"/>
  <c r="W332" i="3" s="1"/>
  <c r="F332" i="3"/>
  <c r="X332" i="3" s="1"/>
  <c r="G332" i="3"/>
  <c r="Y332" i="3" s="1"/>
  <c r="H332" i="3"/>
  <c r="Z332" i="3" s="1"/>
  <c r="I332" i="3"/>
  <c r="J332" i="3"/>
  <c r="K332" i="3"/>
  <c r="L332" i="3"/>
  <c r="AD332" i="3" s="1"/>
  <c r="M332" i="3"/>
  <c r="N332" i="3"/>
  <c r="O332" i="3"/>
  <c r="P332" i="3"/>
  <c r="AH332" i="3" s="1"/>
  <c r="Q332" i="3"/>
  <c r="AI332" i="3" s="1"/>
  <c r="R332" i="3"/>
  <c r="AJ332" i="3" s="1"/>
  <c r="D333" i="3"/>
  <c r="V333" i="3" s="1"/>
  <c r="E333" i="3"/>
  <c r="W333" i="3" s="1"/>
  <c r="F333" i="3"/>
  <c r="G333" i="3"/>
  <c r="H333" i="3"/>
  <c r="I333" i="3"/>
  <c r="AA333" i="3" s="1"/>
  <c r="J333" i="3"/>
  <c r="K333" i="3"/>
  <c r="L333" i="3"/>
  <c r="M333" i="3"/>
  <c r="AE333" i="3" s="1"/>
  <c r="N333" i="3"/>
  <c r="AF333" i="3" s="1"/>
  <c r="O333" i="3"/>
  <c r="AG333" i="3" s="1"/>
  <c r="P333" i="3"/>
  <c r="AH333" i="3" s="1"/>
  <c r="Q333" i="3"/>
  <c r="AI333" i="3" s="1"/>
  <c r="R333" i="3"/>
  <c r="D334" i="3"/>
  <c r="E334" i="3"/>
  <c r="F334" i="3"/>
  <c r="X334" i="3" s="1"/>
  <c r="G334" i="3"/>
  <c r="H334" i="3"/>
  <c r="I334" i="3"/>
  <c r="J334" i="3"/>
  <c r="AB334" i="3" s="1"/>
  <c r="K334" i="3"/>
  <c r="AC334" i="3" s="1"/>
  <c r="L334" i="3"/>
  <c r="AD334" i="3" s="1"/>
  <c r="M334" i="3"/>
  <c r="AE334" i="3" s="1"/>
  <c r="N334" i="3"/>
  <c r="AF334" i="3" s="1"/>
  <c r="O334" i="3"/>
  <c r="P334" i="3"/>
  <c r="Q334" i="3"/>
  <c r="R334" i="3"/>
  <c r="AJ334" i="3" s="1"/>
  <c r="D335" i="3"/>
  <c r="E335" i="3"/>
  <c r="F335" i="3"/>
  <c r="G335" i="3"/>
  <c r="Y335" i="3" s="1"/>
  <c r="H335" i="3"/>
  <c r="Z335" i="3" s="1"/>
  <c r="I335" i="3"/>
  <c r="AA335" i="3" s="1"/>
  <c r="J335" i="3"/>
  <c r="AB335" i="3" s="1"/>
  <c r="K335" i="3"/>
  <c r="AC335" i="3" s="1"/>
  <c r="L335" i="3"/>
  <c r="M335" i="3"/>
  <c r="N335" i="3"/>
  <c r="O335" i="3"/>
  <c r="AG335" i="3" s="1"/>
  <c r="P335" i="3"/>
  <c r="Q335" i="3"/>
  <c r="R335" i="3"/>
  <c r="D336" i="3"/>
  <c r="V336" i="3" s="1"/>
  <c r="E336" i="3"/>
  <c r="W336" i="3" s="1"/>
  <c r="F336" i="3"/>
  <c r="X336" i="3" s="1"/>
  <c r="G336" i="3"/>
  <c r="Y336" i="3" s="1"/>
  <c r="H336" i="3"/>
  <c r="Z336" i="3" s="1"/>
  <c r="I336" i="3"/>
  <c r="J336" i="3"/>
  <c r="K336" i="3"/>
  <c r="L336" i="3"/>
  <c r="AD336" i="3" s="1"/>
  <c r="M336" i="3"/>
  <c r="N336" i="3"/>
  <c r="O336" i="3"/>
  <c r="P336" i="3"/>
  <c r="AH336" i="3" s="1"/>
  <c r="Q336" i="3"/>
  <c r="AI336" i="3" s="1"/>
  <c r="R336" i="3"/>
  <c r="AJ336" i="3" s="1"/>
  <c r="D337" i="3"/>
  <c r="V337" i="3" s="1"/>
  <c r="E337" i="3"/>
  <c r="W337" i="3" s="1"/>
  <c r="F337" i="3"/>
  <c r="G337" i="3"/>
  <c r="H337" i="3"/>
  <c r="I337" i="3"/>
  <c r="AA337" i="3" s="1"/>
  <c r="J337" i="3"/>
  <c r="K337" i="3"/>
  <c r="L337" i="3"/>
  <c r="M337" i="3"/>
  <c r="AE337" i="3" s="1"/>
  <c r="N337" i="3"/>
  <c r="AF337" i="3" s="1"/>
  <c r="O337" i="3"/>
  <c r="AG337" i="3" s="1"/>
  <c r="P337" i="3"/>
  <c r="AH337" i="3" s="1"/>
  <c r="Q337" i="3"/>
  <c r="AI337" i="3" s="1"/>
  <c r="R337" i="3"/>
  <c r="D338" i="3"/>
  <c r="E338" i="3"/>
  <c r="F338" i="3"/>
  <c r="X338" i="3" s="1"/>
  <c r="G338" i="3"/>
  <c r="H338" i="3"/>
  <c r="I338" i="3"/>
  <c r="J338" i="3"/>
  <c r="AB338" i="3" s="1"/>
  <c r="K338" i="3"/>
  <c r="AC338" i="3" s="1"/>
  <c r="L338" i="3"/>
  <c r="AD338" i="3" s="1"/>
  <c r="M338" i="3"/>
  <c r="AE338" i="3" s="1"/>
  <c r="N338" i="3"/>
  <c r="AF338" i="3" s="1"/>
  <c r="O338" i="3"/>
  <c r="P338" i="3"/>
  <c r="Q338" i="3"/>
  <c r="R338" i="3"/>
  <c r="AJ338" i="3" s="1"/>
  <c r="D339" i="3"/>
  <c r="E339" i="3"/>
  <c r="F339" i="3"/>
  <c r="G339" i="3"/>
  <c r="Y339" i="3" s="1"/>
  <c r="H339" i="3"/>
  <c r="Z339" i="3" s="1"/>
  <c r="I339" i="3"/>
  <c r="AA339" i="3" s="1"/>
  <c r="J339" i="3"/>
  <c r="AB339" i="3" s="1"/>
  <c r="K339" i="3"/>
  <c r="AC339" i="3" s="1"/>
  <c r="L339" i="3"/>
  <c r="M339" i="3"/>
  <c r="N339" i="3"/>
  <c r="O339" i="3"/>
  <c r="AG339" i="3" s="1"/>
  <c r="P339" i="3"/>
  <c r="Q339" i="3"/>
  <c r="R339" i="3"/>
  <c r="D340" i="3"/>
  <c r="V340" i="3" s="1"/>
  <c r="E340" i="3"/>
  <c r="W340" i="3" s="1"/>
  <c r="F340" i="3"/>
  <c r="X340" i="3" s="1"/>
  <c r="G340" i="3"/>
  <c r="Y340" i="3" s="1"/>
  <c r="H340" i="3"/>
  <c r="Z340" i="3" s="1"/>
  <c r="I340" i="3"/>
  <c r="J340" i="3"/>
  <c r="K340" i="3"/>
  <c r="L340" i="3"/>
  <c r="AD340" i="3" s="1"/>
  <c r="M340" i="3"/>
  <c r="N340" i="3"/>
  <c r="O340" i="3"/>
  <c r="P340" i="3"/>
  <c r="AH340" i="3" s="1"/>
  <c r="Q340" i="3"/>
  <c r="AI340" i="3" s="1"/>
  <c r="R340" i="3"/>
  <c r="AJ340" i="3" s="1"/>
  <c r="D341" i="3"/>
  <c r="V341" i="3" s="1"/>
  <c r="E341" i="3"/>
  <c r="W341" i="3" s="1"/>
  <c r="F341" i="3"/>
  <c r="G341" i="3"/>
  <c r="H341" i="3"/>
  <c r="I341" i="3"/>
  <c r="AA341" i="3" s="1"/>
  <c r="J341" i="3"/>
  <c r="K341" i="3"/>
  <c r="L341" i="3"/>
  <c r="M341" i="3"/>
  <c r="AE341" i="3" s="1"/>
  <c r="N341" i="3"/>
  <c r="AF341" i="3" s="1"/>
  <c r="O341" i="3"/>
  <c r="AG341" i="3" s="1"/>
  <c r="P341" i="3"/>
  <c r="AH341" i="3" s="1"/>
  <c r="Q341" i="3"/>
  <c r="AI341" i="3" s="1"/>
  <c r="R341" i="3"/>
  <c r="D342" i="3"/>
  <c r="E342" i="3"/>
  <c r="F342" i="3"/>
  <c r="X342" i="3" s="1"/>
  <c r="G342" i="3"/>
  <c r="H342" i="3"/>
  <c r="I342" i="3"/>
  <c r="J342" i="3"/>
  <c r="AB342" i="3" s="1"/>
  <c r="K342" i="3"/>
  <c r="AC342" i="3" s="1"/>
  <c r="L342" i="3"/>
  <c r="AD342" i="3" s="1"/>
  <c r="M342" i="3"/>
  <c r="AE342" i="3" s="1"/>
  <c r="N342" i="3"/>
  <c r="AF342" i="3" s="1"/>
  <c r="O342" i="3"/>
  <c r="P342" i="3"/>
  <c r="Q342" i="3"/>
  <c r="R342" i="3"/>
  <c r="AJ342" i="3" s="1"/>
  <c r="D343" i="3"/>
  <c r="E343" i="3"/>
  <c r="F343" i="3"/>
  <c r="G343" i="3"/>
  <c r="Y343" i="3" s="1"/>
  <c r="H343" i="3"/>
  <c r="Z343" i="3" s="1"/>
  <c r="I343" i="3"/>
  <c r="AA343" i="3" s="1"/>
  <c r="J343" i="3"/>
  <c r="AB343" i="3" s="1"/>
  <c r="K343" i="3"/>
  <c r="AC343" i="3" s="1"/>
  <c r="L343" i="3"/>
  <c r="M343" i="3"/>
  <c r="N343" i="3"/>
  <c r="O343" i="3"/>
  <c r="AG343" i="3" s="1"/>
  <c r="P343" i="3"/>
  <c r="Q343" i="3"/>
  <c r="R343" i="3"/>
  <c r="D344" i="3"/>
  <c r="V344" i="3" s="1"/>
  <c r="E344" i="3"/>
  <c r="W344" i="3" s="1"/>
  <c r="F344" i="3"/>
  <c r="X344" i="3" s="1"/>
  <c r="G344" i="3"/>
  <c r="Y344" i="3" s="1"/>
  <c r="H344" i="3"/>
  <c r="Z344" i="3" s="1"/>
  <c r="I344" i="3"/>
  <c r="J344" i="3"/>
  <c r="K344" i="3"/>
  <c r="L344" i="3"/>
  <c r="AD344" i="3" s="1"/>
  <c r="M344" i="3"/>
  <c r="N344" i="3"/>
  <c r="O344" i="3"/>
  <c r="P344" i="3"/>
  <c r="AH344" i="3" s="1"/>
  <c r="Q344" i="3"/>
  <c r="AI344" i="3" s="1"/>
  <c r="R344" i="3"/>
  <c r="AJ344" i="3" s="1"/>
  <c r="D345" i="3"/>
  <c r="V345" i="3" s="1"/>
  <c r="E345" i="3"/>
  <c r="W345" i="3" s="1"/>
  <c r="F345" i="3"/>
  <c r="G345" i="3"/>
  <c r="H345" i="3"/>
  <c r="I345" i="3"/>
  <c r="AA345" i="3" s="1"/>
  <c r="J345" i="3"/>
  <c r="K345" i="3"/>
  <c r="L345" i="3"/>
  <c r="M345" i="3"/>
  <c r="AE345" i="3" s="1"/>
  <c r="N345" i="3"/>
  <c r="AF345" i="3" s="1"/>
  <c r="O345" i="3"/>
  <c r="AG345" i="3" s="1"/>
  <c r="P345" i="3"/>
  <c r="AH345" i="3" s="1"/>
  <c r="Q345" i="3"/>
  <c r="AI345" i="3" s="1"/>
  <c r="R345" i="3"/>
  <c r="D346" i="3"/>
  <c r="E346" i="3"/>
  <c r="F346" i="3"/>
  <c r="X346" i="3" s="1"/>
  <c r="G346" i="3"/>
  <c r="H346" i="3"/>
  <c r="I346" i="3"/>
  <c r="J346" i="3"/>
  <c r="AB346" i="3" s="1"/>
  <c r="K346" i="3"/>
  <c r="AC346" i="3" s="1"/>
  <c r="L346" i="3"/>
  <c r="AD346" i="3" s="1"/>
  <c r="M346" i="3"/>
  <c r="AE346" i="3" s="1"/>
  <c r="N346" i="3"/>
  <c r="AF346" i="3" s="1"/>
  <c r="O346" i="3"/>
  <c r="P346" i="3"/>
  <c r="Q346" i="3"/>
  <c r="R346" i="3"/>
  <c r="AJ346" i="3" s="1"/>
  <c r="D347" i="3"/>
  <c r="E347" i="3"/>
  <c r="F347" i="3"/>
  <c r="G347" i="3"/>
  <c r="Y347" i="3" s="1"/>
  <c r="H347" i="3"/>
  <c r="Z347" i="3" s="1"/>
  <c r="I347" i="3"/>
  <c r="AA347" i="3" s="1"/>
  <c r="J347" i="3"/>
  <c r="AB347" i="3" s="1"/>
  <c r="K347" i="3"/>
  <c r="AC347" i="3" s="1"/>
  <c r="L347" i="3"/>
  <c r="M347" i="3"/>
  <c r="N347" i="3"/>
  <c r="O347" i="3"/>
  <c r="AG347" i="3" s="1"/>
  <c r="P347" i="3"/>
  <c r="Q347" i="3"/>
  <c r="R347" i="3"/>
  <c r="D348" i="3"/>
  <c r="V348" i="3" s="1"/>
  <c r="E348" i="3"/>
  <c r="W348" i="3" s="1"/>
  <c r="F348" i="3"/>
  <c r="X348" i="3" s="1"/>
  <c r="G348" i="3"/>
  <c r="Y348" i="3" s="1"/>
  <c r="H348" i="3"/>
  <c r="Z348" i="3" s="1"/>
  <c r="I348" i="3"/>
  <c r="J348" i="3"/>
  <c r="K348" i="3"/>
  <c r="L348" i="3"/>
  <c r="AD348" i="3" s="1"/>
  <c r="M348" i="3"/>
  <c r="N348" i="3"/>
  <c r="O348" i="3"/>
  <c r="P348" i="3"/>
  <c r="AH348" i="3" s="1"/>
  <c r="Q348" i="3"/>
  <c r="AI348" i="3" s="1"/>
  <c r="R348" i="3"/>
  <c r="AJ348" i="3" s="1"/>
  <c r="D349" i="3"/>
  <c r="V349" i="3" s="1"/>
  <c r="E349" i="3"/>
  <c r="W349" i="3" s="1"/>
  <c r="F349" i="3"/>
  <c r="G349" i="3"/>
  <c r="H349" i="3"/>
  <c r="I349" i="3"/>
  <c r="AA349" i="3" s="1"/>
  <c r="J349" i="3"/>
  <c r="K349" i="3"/>
  <c r="L349" i="3"/>
  <c r="M349" i="3"/>
  <c r="AE349" i="3" s="1"/>
  <c r="N349" i="3"/>
  <c r="AF349" i="3" s="1"/>
  <c r="O349" i="3"/>
  <c r="AG349" i="3" s="1"/>
  <c r="P349" i="3"/>
  <c r="AH349" i="3" s="1"/>
  <c r="Q349" i="3"/>
  <c r="AI349" i="3" s="1"/>
  <c r="R349" i="3"/>
  <c r="D350" i="3"/>
  <c r="E350" i="3"/>
  <c r="F350" i="3"/>
  <c r="X350" i="3" s="1"/>
  <c r="G350" i="3"/>
  <c r="H350" i="3"/>
  <c r="I350" i="3"/>
  <c r="J350" i="3"/>
  <c r="AB350" i="3" s="1"/>
  <c r="K350" i="3"/>
  <c r="AC350" i="3" s="1"/>
  <c r="L350" i="3"/>
  <c r="AD350" i="3" s="1"/>
  <c r="M350" i="3"/>
  <c r="AE350" i="3" s="1"/>
  <c r="N350" i="3"/>
  <c r="AF350" i="3" s="1"/>
  <c r="O350" i="3"/>
  <c r="P350" i="3"/>
  <c r="Q350" i="3"/>
  <c r="R350" i="3"/>
  <c r="AJ350" i="3" s="1"/>
  <c r="D351" i="3"/>
  <c r="E351" i="3"/>
  <c r="F351" i="3"/>
  <c r="G351" i="3"/>
  <c r="Y351" i="3" s="1"/>
  <c r="H351" i="3"/>
  <c r="Z351" i="3" s="1"/>
  <c r="I351" i="3"/>
  <c r="AA351" i="3" s="1"/>
  <c r="J351" i="3"/>
  <c r="AB351" i="3" s="1"/>
  <c r="K351" i="3"/>
  <c r="AC351" i="3" s="1"/>
  <c r="L351" i="3"/>
  <c r="M351" i="3"/>
  <c r="N351" i="3"/>
  <c r="O351" i="3"/>
  <c r="AG351" i="3" s="1"/>
  <c r="P351" i="3"/>
  <c r="Q351" i="3"/>
  <c r="R351" i="3"/>
  <c r="D352" i="3"/>
  <c r="V352" i="3" s="1"/>
  <c r="E352" i="3"/>
  <c r="W352" i="3" s="1"/>
  <c r="F352" i="3"/>
  <c r="X352" i="3" s="1"/>
  <c r="G352" i="3"/>
  <c r="Y352" i="3" s="1"/>
  <c r="H352" i="3"/>
  <c r="Z352" i="3" s="1"/>
  <c r="I352" i="3"/>
  <c r="J352" i="3"/>
  <c r="K352" i="3"/>
  <c r="L352" i="3"/>
  <c r="AD352" i="3" s="1"/>
  <c r="M352" i="3"/>
  <c r="N352" i="3"/>
  <c r="O352" i="3"/>
  <c r="P352" i="3"/>
  <c r="AH352" i="3" s="1"/>
  <c r="Q352" i="3"/>
  <c r="AI352" i="3" s="1"/>
  <c r="R352" i="3"/>
  <c r="AJ352" i="3" s="1"/>
  <c r="D353" i="3"/>
  <c r="V353" i="3" s="1"/>
  <c r="E353" i="3"/>
  <c r="W353" i="3" s="1"/>
  <c r="F353" i="3"/>
  <c r="G353" i="3"/>
  <c r="H353" i="3"/>
  <c r="I353" i="3"/>
  <c r="AA353" i="3" s="1"/>
  <c r="J353" i="3"/>
  <c r="K353" i="3"/>
  <c r="L353" i="3"/>
  <c r="M353" i="3"/>
  <c r="AE353" i="3" s="1"/>
  <c r="N353" i="3"/>
  <c r="AF353" i="3" s="1"/>
  <c r="O353" i="3"/>
  <c r="AG353" i="3" s="1"/>
  <c r="P353" i="3"/>
  <c r="AH353" i="3" s="1"/>
  <c r="Q353" i="3"/>
  <c r="AI353" i="3" s="1"/>
  <c r="R353" i="3"/>
  <c r="D354" i="3"/>
  <c r="E354" i="3"/>
  <c r="F354" i="3"/>
  <c r="X354" i="3" s="1"/>
  <c r="G354" i="3"/>
  <c r="H354" i="3"/>
  <c r="I354" i="3"/>
  <c r="J354" i="3"/>
  <c r="AB354" i="3" s="1"/>
  <c r="K354" i="3"/>
  <c r="AC354" i="3" s="1"/>
  <c r="L354" i="3"/>
  <c r="AD354" i="3" s="1"/>
  <c r="M354" i="3"/>
  <c r="AE354" i="3" s="1"/>
  <c r="N354" i="3"/>
  <c r="AF354" i="3" s="1"/>
  <c r="O354" i="3"/>
  <c r="P354" i="3"/>
  <c r="Q354" i="3"/>
  <c r="R354" i="3"/>
  <c r="AJ354" i="3" s="1"/>
  <c r="D355" i="3"/>
  <c r="E355" i="3"/>
  <c r="F355" i="3"/>
  <c r="G355" i="3"/>
  <c r="Y355" i="3" s="1"/>
  <c r="H355" i="3"/>
  <c r="Z355" i="3" s="1"/>
  <c r="I355" i="3"/>
  <c r="AA355" i="3" s="1"/>
  <c r="J355" i="3"/>
  <c r="AB355" i="3" s="1"/>
  <c r="K355" i="3"/>
  <c r="AC355" i="3" s="1"/>
  <c r="L355" i="3"/>
  <c r="M355" i="3"/>
  <c r="N355" i="3"/>
  <c r="O355" i="3"/>
  <c r="AG355" i="3" s="1"/>
  <c r="P355" i="3"/>
  <c r="Q355" i="3"/>
  <c r="R355" i="3"/>
  <c r="D356" i="3"/>
  <c r="V356" i="3" s="1"/>
  <c r="E356" i="3"/>
  <c r="W356" i="3" s="1"/>
  <c r="F356" i="3"/>
  <c r="X356" i="3" s="1"/>
  <c r="G356" i="3"/>
  <c r="Y356" i="3" s="1"/>
  <c r="H356" i="3"/>
  <c r="Z356" i="3" s="1"/>
  <c r="I356" i="3"/>
  <c r="J356" i="3"/>
  <c r="K356" i="3"/>
  <c r="L356" i="3"/>
  <c r="AD356" i="3" s="1"/>
  <c r="M356" i="3"/>
  <c r="N356" i="3"/>
  <c r="O356" i="3"/>
  <c r="P356" i="3"/>
  <c r="AH356" i="3" s="1"/>
  <c r="Q356" i="3"/>
  <c r="AI356" i="3" s="1"/>
  <c r="R356" i="3"/>
  <c r="AJ356" i="3" s="1"/>
  <c r="D357" i="3"/>
  <c r="V357" i="3" s="1"/>
  <c r="E357" i="3"/>
  <c r="W357" i="3" s="1"/>
  <c r="F357" i="3"/>
  <c r="G357" i="3"/>
  <c r="H357" i="3"/>
  <c r="I357" i="3"/>
  <c r="AA357" i="3" s="1"/>
  <c r="J357" i="3"/>
  <c r="K357" i="3"/>
  <c r="L357" i="3"/>
  <c r="M357" i="3"/>
  <c r="AE357" i="3" s="1"/>
  <c r="N357" i="3"/>
  <c r="AF357" i="3" s="1"/>
  <c r="O357" i="3"/>
  <c r="AG357" i="3" s="1"/>
  <c r="P357" i="3"/>
  <c r="AH357" i="3" s="1"/>
  <c r="Q357" i="3"/>
  <c r="AI357" i="3" s="1"/>
  <c r="R357" i="3"/>
  <c r="D358" i="3"/>
  <c r="E358" i="3"/>
  <c r="F358" i="3"/>
  <c r="X358" i="3" s="1"/>
  <c r="G358" i="3"/>
  <c r="H358" i="3"/>
  <c r="I358" i="3"/>
  <c r="J358" i="3"/>
  <c r="AB358" i="3" s="1"/>
  <c r="K358" i="3"/>
  <c r="AC358" i="3" s="1"/>
  <c r="L358" i="3"/>
  <c r="AD358" i="3" s="1"/>
  <c r="M358" i="3"/>
  <c r="AE358" i="3" s="1"/>
  <c r="N358" i="3"/>
  <c r="AF358" i="3" s="1"/>
  <c r="O358" i="3"/>
  <c r="P358" i="3"/>
  <c r="Q358" i="3"/>
  <c r="R358" i="3"/>
  <c r="AJ358" i="3" s="1"/>
  <c r="D359" i="3"/>
  <c r="E359" i="3"/>
  <c r="F359" i="3"/>
  <c r="G359" i="3"/>
  <c r="Y359" i="3" s="1"/>
  <c r="H359" i="3"/>
  <c r="Z359" i="3" s="1"/>
  <c r="I359" i="3"/>
  <c r="AA359" i="3" s="1"/>
  <c r="J359" i="3"/>
  <c r="AB359" i="3" s="1"/>
  <c r="K359" i="3"/>
  <c r="AC359" i="3" s="1"/>
  <c r="L359" i="3"/>
  <c r="M359" i="3"/>
  <c r="N359" i="3"/>
  <c r="O359" i="3"/>
  <c r="AG359" i="3" s="1"/>
  <c r="P359" i="3"/>
  <c r="Q359" i="3"/>
  <c r="R359" i="3"/>
  <c r="D360" i="3"/>
  <c r="V360" i="3" s="1"/>
  <c r="E360" i="3"/>
  <c r="W360" i="3" s="1"/>
  <c r="F360" i="3"/>
  <c r="X360" i="3" s="1"/>
  <c r="G360" i="3"/>
  <c r="Y360" i="3" s="1"/>
  <c r="H360" i="3"/>
  <c r="Z360" i="3" s="1"/>
  <c r="I360" i="3"/>
  <c r="J360" i="3"/>
  <c r="K360" i="3"/>
  <c r="L360" i="3"/>
  <c r="AD360" i="3" s="1"/>
  <c r="M360" i="3"/>
  <c r="N360" i="3"/>
  <c r="O360" i="3"/>
  <c r="P360" i="3"/>
  <c r="AH360" i="3" s="1"/>
  <c r="Q360" i="3"/>
  <c r="AI360" i="3" s="1"/>
  <c r="R360" i="3"/>
  <c r="AJ360" i="3" s="1"/>
  <c r="D361" i="3"/>
  <c r="V361" i="3" s="1"/>
  <c r="E361" i="3"/>
  <c r="W361" i="3" s="1"/>
  <c r="F361" i="3"/>
  <c r="G361" i="3"/>
  <c r="H361" i="3"/>
  <c r="I361" i="3"/>
  <c r="AA361" i="3" s="1"/>
  <c r="J361" i="3"/>
  <c r="K361" i="3"/>
  <c r="L361" i="3"/>
  <c r="M361" i="3"/>
  <c r="AE361" i="3" s="1"/>
  <c r="N361" i="3"/>
  <c r="AF361" i="3" s="1"/>
  <c r="O361" i="3"/>
  <c r="AG361" i="3" s="1"/>
  <c r="P361" i="3"/>
  <c r="AH361" i="3" s="1"/>
  <c r="Q361" i="3"/>
  <c r="AI361" i="3" s="1"/>
  <c r="R361" i="3"/>
  <c r="D362" i="3"/>
  <c r="E362" i="3"/>
  <c r="F362" i="3"/>
  <c r="X362" i="3" s="1"/>
  <c r="G362" i="3"/>
  <c r="H362" i="3"/>
  <c r="I362" i="3"/>
  <c r="J362" i="3"/>
  <c r="AB362" i="3" s="1"/>
  <c r="K362" i="3"/>
  <c r="AC362" i="3" s="1"/>
  <c r="L362" i="3"/>
  <c r="AD362" i="3" s="1"/>
  <c r="M362" i="3"/>
  <c r="AE362" i="3" s="1"/>
  <c r="N362" i="3"/>
  <c r="AF362" i="3" s="1"/>
  <c r="O362" i="3"/>
  <c r="P362" i="3"/>
  <c r="Q362" i="3"/>
  <c r="R362" i="3"/>
  <c r="AJ362" i="3" s="1"/>
  <c r="D363" i="3"/>
  <c r="E363" i="3"/>
  <c r="F363" i="3"/>
  <c r="G363" i="3"/>
  <c r="Y363" i="3" s="1"/>
  <c r="H363" i="3"/>
  <c r="Z363" i="3" s="1"/>
  <c r="I363" i="3"/>
  <c r="AA363" i="3" s="1"/>
  <c r="J363" i="3"/>
  <c r="AB363" i="3" s="1"/>
  <c r="K363" i="3"/>
  <c r="AC363" i="3" s="1"/>
  <c r="L363" i="3"/>
  <c r="M363" i="3"/>
  <c r="N363" i="3"/>
  <c r="O363" i="3"/>
  <c r="AG363" i="3" s="1"/>
  <c r="P363" i="3"/>
  <c r="Q363" i="3"/>
  <c r="R363" i="3"/>
  <c r="D364" i="3"/>
  <c r="V364" i="3" s="1"/>
  <c r="E364" i="3"/>
  <c r="W364" i="3" s="1"/>
  <c r="F364" i="3"/>
  <c r="X364" i="3" s="1"/>
  <c r="G364" i="3"/>
  <c r="Y364" i="3" s="1"/>
  <c r="H364" i="3"/>
  <c r="Z364" i="3" s="1"/>
  <c r="I364" i="3"/>
  <c r="J364" i="3"/>
  <c r="K364" i="3"/>
  <c r="L364" i="3"/>
  <c r="AD364" i="3" s="1"/>
  <c r="M364" i="3"/>
  <c r="N364" i="3"/>
  <c r="O364" i="3"/>
  <c r="P364" i="3"/>
  <c r="AH364" i="3" s="1"/>
  <c r="Q364" i="3"/>
  <c r="AI364" i="3" s="1"/>
  <c r="R364" i="3"/>
  <c r="AJ364" i="3" s="1"/>
  <c r="D365" i="3"/>
  <c r="V365" i="3" s="1"/>
  <c r="E365" i="3"/>
  <c r="W365" i="3" s="1"/>
  <c r="F365" i="3"/>
  <c r="G365" i="3"/>
  <c r="H365" i="3"/>
  <c r="I365" i="3"/>
  <c r="AA365" i="3" s="1"/>
  <c r="J365" i="3"/>
  <c r="K365" i="3"/>
  <c r="L365" i="3"/>
  <c r="M365" i="3"/>
  <c r="AE365" i="3" s="1"/>
  <c r="N365" i="3"/>
  <c r="AF365" i="3" s="1"/>
  <c r="O365" i="3"/>
  <c r="AG365" i="3" s="1"/>
  <c r="P365" i="3"/>
  <c r="AH365" i="3" s="1"/>
  <c r="Q365" i="3"/>
  <c r="AI365" i="3" s="1"/>
  <c r="R365" i="3"/>
  <c r="D366" i="3"/>
  <c r="E366" i="3"/>
  <c r="F366" i="3"/>
  <c r="X366" i="3" s="1"/>
  <c r="G366" i="3"/>
  <c r="H366" i="3"/>
  <c r="I366" i="3"/>
  <c r="J366" i="3"/>
  <c r="AB366" i="3" s="1"/>
  <c r="K366" i="3"/>
  <c r="AC366" i="3" s="1"/>
  <c r="L366" i="3"/>
  <c r="AD366" i="3" s="1"/>
  <c r="M366" i="3"/>
  <c r="AE366" i="3" s="1"/>
  <c r="N366" i="3"/>
  <c r="AF366" i="3" s="1"/>
  <c r="O366" i="3"/>
  <c r="P366" i="3"/>
  <c r="Q366" i="3"/>
  <c r="R366" i="3"/>
  <c r="AJ366" i="3" s="1"/>
  <c r="D367" i="3"/>
  <c r="E367" i="3"/>
  <c r="F367" i="3"/>
  <c r="G367" i="3"/>
  <c r="Y367" i="3" s="1"/>
  <c r="H367" i="3"/>
  <c r="Z367" i="3" s="1"/>
  <c r="I367" i="3"/>
  <c r="AA367" i="3" s="1"/>
  <c r="J367" i="3"/>
  <c r="AB367" i="3" s="1"/>
  <c r="K367" i="3"/>
  <c r="AC367" i="3" s="1"/>
  <c r="L367" i="3"/>
  <c r="M367" i="3"/>
  <c r="N367" i="3"/>
  <c r="O367" i="3"/>
  <c r="AG367" i="3" s="1"/>
  <c r="P367" i="3"/>
  <c r="Q367" i="3"/>
  <c r="R367" i="3"/>
  <c r="D368" i="3"/>
  <c r="V368" i="3" s="1"/>
  <c r="E368" i="3"/>
  <c r="W368" i="3" s="1"/>
  <c r="F368" i="3"/>
  <c r="X368" i="3" s="1"/>
  <c r="G368" i="3"/>
  <c r="Y368" i="3" s="1"/>
  <c r="H368" i="3"/>
  <c r="Z368" i="3" s="1"/>
  <c r="I368" i="3"/>
  <c r="J368" i="3"/>
  <c r="K368" i="3"/>
  <c r="L368" i="3"/>
  <c r="AD368" i="3" s="1"/>
  <c r="M368" i="3"/>
  <c r="N368" i="3"/>
  <c r="O368" i="3"/>
  <c r="P368" i="3"/>
  <c r="AH368" i="3" s="1"/>
  <c r="Q368" i="3"/>
  <c r="AI368" i="3" s="1"/>
  <c r="R368" i="3"/>
  <c r="AJ368" i="3" s="1"/>
  <c r="D369" i="3"/>
  <c r="V369" i="3" s="1"/>
  <c r="E369" i="3"/>
  <c r="W369" i="3" s="1"/>
  <c r="F369" i="3"/>
  <c r="G369" i="3"/>
  <c r="H369" i="3"/>
  <c r="I369" i="3"/>
  <c r="AA369" i="3" s="1"/>
  <c r="J369" i="3"/>
  <c r="K369" i="3"/>
  <c r="L369" i="3"/>
  <c r="M369" i="3"/>
  <c r="AE369" i="3" s="1"/>
  <c r="N369" i="3"/>
  <c r="AF369" i="3" s="1"/>
  <c r="O369" i="3"/>
  <c r="AG369" i="3" s="1"/>
  <c r="P369" i="3"/>
  <c r="AH369" i="3" s="1"/>
  <c r="Q369" i="3"/>
  <c r="AI369" i="3" s="1"/>
  <c r="R369" i="3"/>
  <c r="D370" i="3"/>
  <c r="E370" i="3"/>
  <c r="F370" i="3"/>
  <c r="X370" i="3" s="1"/>
  <c r="G370" i="3"/>
  <c r="H370" i="3"/>
  <c r="I370" i="3"/>
  <c r="J370" i="3"/>
  <c r="AB370" i="3" s="1"/>
  <c r="K370" i="3"/>
  <c r="AC370" i="3" s="1"/>
  <c r="L370" i="3"/>
  <c r="AD370" i="3" s="1"/>
  <c r="M370" i="3"/>
  <c r="AE370" i="3" s="1"/>
  <c r="N370" i="3"/>
  <c r="AF370" i="3" s="1"/>
  <c r="O370" i="3"/>
  <c r="P370" i="3"/>
  <c r="Q370" i="3"/>
  <c r="R370" i="3"/>
  <c r="AJ370" i="3" s="1"/>
  <c r="D371" i="3"/>
  <c r="E371" i="3"/>
  <c r="F371" i="3"/>
  <c r="G371" i="3"/>
  <c r="Y371" i="3" s="1"/>
  <c r="H371" i="3"/>
  <c r="Z371" i="3" s="1"/>
  <c r="I371" i="3"/>
  <c r="AA371" i="3" s="1"/>
  <c r="J371" i="3"/>
  <c r="AB371" i="3" s="1"/>
  <c r="K371" i="3"/>
  <c r="AC371" i="3" s="1"/>
  <c r="L371" i="3"/>
  <c r="M371" i="3"/>
  <c r="N371" i="3"/>
  <c r="O371" i="3"/>
  <c r="AG371" i="3" s="1"/>
  <c r="P371" i="3"/>
  <c r="Q371" i="3"/>
  <c r="R371" i="3"/>
  <c r="D372" i="3"/>
  <c r="V372" i="3" s="1"/>
  <c r="E372" i="3"/>
  <c r="W372" i="3" s="1"/>
  <c r="F372" i="3"/>
  <c r="X372" i="3" s="1"/>
  <c r="G372" i="3"/>
  <c r="Y372" i="3" s="1"/>
  <c r="H372" i="3"/>
  <c r="Z372" i="3" s="1"/>
  <c r="I372" i="3"/>
  <c r="J372" i="3"/>
  <c r="K372" i="3"/>
  <c r="L372" i="3"/>
  <c r="AD372" i="3" s="1"/>
  <c r="M372" i="3"/>
  <c r="N372" i="3"/>
  <c r="O372" i="3"/>
  <c r="P372" i="3"/>
  <c r="AH372" i="3" s="1"/>
  <c r="Q372" i="3"/>
  <c r="AI372" i="3" s="1"/>
  <c r="R372" i="3"/>
  <c r="AJ372" i="3" s="1"/>
  <c r="D373" i="3"/>
  <c r="V373" i="3" s="1"/>
  <c r="E373" i="3"/>
  <c r="W373" i="3" s="1"/>
  <c r="F373" i="3"/>
  <c r="G373" i="3"/>
  <c r="H373" i="3"/>
  <c r="I373" i="3"/>
  <c r="AA373" i="3" s="1"/>
  <c r="J373" i="3"/>
  <c r="K373" i="3"/>
  <c r="L373" i="3"/>
  <c r="M373" i="3"/>
  <c r="AE373" i="3" s="1"/>
  <c r="N373" i="3"/>
  <c r="AF373" i="3" s="1"/>
  <c r="O373" i="3"/>
  <c r="AG373" i="3" s="1"/>
  <c r="P373" i="3"/>
  <c r="AH373" i="3" s="1"/>
  <c r="Q373" i="3"/>
  <c r="AI373" i="3" s="1"/>
  <c r="R373" i="3"/>
  <c r="D374" i="3"/>
  <c r="E374" i="3"/>
  <c r="F374" i="3"/>
  <c r="X374" i="3" s="1"/>
  <c r="G374" i="3"/>
  <c r="H374" i="3"/>
  <c r="I374" i="3"/>
  <c r="J374" i="3"/>
  <c r="AB374" i="3" s="1"/>
  <c r="K374" i="3"/>
  <c r="AC374" i="3" s="1"/>
  <c r="L374" i="3"/>
  <c r="AD374" i="3" s="1"/>
  <c r="M374" i="3"/>
  <c r="AE374" i="3" s="1"/>
  <c r="N374" i="3"/>
  <c r="AF374" i="3" s="1"/>
  <c r="O374" i="3"/>
  <c r="P374" i="3"/>
  <c r="Q374" i="3"/>
  <c r="R374" i="3"/>
  <c r="AJ374" i="3" s="1"/>
  <c r="D375" i="3"/>
  <c r="E375" i="3"/>
  <c r="F375" i="3"/>
  <c r="G375" i="3"/>
  <c r="Y375" i="3" s="1"/>
  <c r="H375" i="3"/>
  <c r="Z375" i="3" s="1"/>
  <c r="I375" i="3"/>
  <c r="AA375" i="3" s="1"/>
  <c r="J375" i="3"/>
  <c r="AB375" i="3" s="1"/>
  <c r="K375" i="3"/>
  <c r="AC375" i="3" s="1"/>
  <c r="L375" i="3"/>
  <c r="M375" i="3"/>
  <c r="N375" i="3"/>
  <c r="O375" i="3"/>
  <c r="AG375" i="3" s="1"/>
  <c r="P375" i="3"/>
  <c r="Q375" i="3"/>
  <c r="R375" i="3"/>
  <c r="D376" i="3"/>
  <c r="V376" i="3" s="1"/>
  <c r="E376" i="3"/>
  <c r="W376" i="3" s="1"/>
  <c r="F376" i="3"/>
  <c r="X376" i="3" s="1"/>
  <c r="G376" i="3"/>
  <c r="Y376" i="3" s="1"/>
  <c r="H376" i="3"/>
  <c r="Z376" i="3" s="1"/>
  <c r="I376" i="3"/>
  <c r="J376" i="3"/>
  <c r="K376" i="3"/>
  <c r="L376" i="3"/>
  <c r="AD376" i="3" s="1"/>
  <c r="M376" i="3"/>
  <c r="N376" i="3"/>
  <c r="O376" i="3"/>
  <c r="P376" i="3"/>
  <c r="AH376" i="3" s="1"/>
  <c r="Q376" i="3"/>
  <c r="AI376" i="3" s="1"/>
  <c r="R376" i="3"/>
  <c r="AJ376" i="3" s="1"/>
  <c r="D377" i="3"/>
  <c r="V377" i="3" s="1"/>
  <c r="E377" i="3"/>
  <c r="W377" i="3" s="1"/>
  <c r="F377" i="3"/>
  <c r="G377" i="3"/>
  <c r="H377" i="3"/>
  <c r="I377" i="3"/>
  <c r="AA377" i="3" s="1"/>
  <c r="J377" i="3"/>
  <c r="K377" i="3"/>
  <c r="L377" i="3"/>
  <c r="M377" i="3"/>
  <c r="AE377" i="3" s="1"/>
  <c r="N377" i="3"/>
  <c r="AF377" i="3" s="1"/>
  <c r="O377" i="3"/>
  <c r="AG377" i="3" s="1"/>
  <c r="P377" i="3"/>
  <c r="AH377" i="3" s="1"/>
  <c r="Q377" i="3"/>
  <c r="AI377" i="3" s="1"/>
  <c r="R377" i="3"/>
  <c r="D378" i="3"/>
  <c r="E378" i="3"/>
  <c r="F378" i="3"/>
  <c r="X378" i="3" s="1"/>
  <c r="G378" i="3"/>
  <c r="H378" i="3"/>
  <c r="I378" i="3"/>
  <c r="J378" i="3"/>
  <c r="AB378" i="3" s="1"/>
  <c r="K378" i="3"/>
  <c r="AC378" i="3" s="1"/>
  <c r="L378" i="3"/>
  <c r="AD378" i="3" s="1"/>
  <c r="M378" i="3"/>
  <c r="AE378" i="3" s="1"/>
  <c r="N378" i="3"/>
  <c r="AF378" i="3" s="1"/>
  <c r="O378" i="3"/>
  <c r="P378" i="3"/>
  <c r="Q378" i="3"/>
  <c r="R378" i="3"/>
  <c r="AJ378" i="3" s="1"/>
  <c r="D379" i="3"/>
  <c r="E379" i="3"/>
  <c r="F379" i="3"/>
  <c r="G379" i="3"/>
  <c r="Y379" i="3" s="1"/>
  <c r="H379" i="3"/>
  <c r="Z379" i="3" s="1"/>
  <c r="I379" i="3"/>
  <c r="AA379" i="3" s="1"/>
  <c r="J379" i="3"/>
  <c r="AB379" i="3" s="1"/>
  <c r="K379" i="3"/>
  <c r="AC379" i="3" s="1"/>
  <c r="L379" i="3"/>
  <c r="M379" i="3"/>
  <c r="N379" i="3"/>
  <c r="O379" i="3"/>
  <c r="AG379" i="3" s="1"/>
  <c r="P379" i="3"/>
  <c r="Q379" i="3"/>
  <c r="R379" i="3"/>
  <c r="D380" i="3"/>
  <c r="V380" i="3" s="1"/>
  <c r="E380" i="3"/>
  <c r="W380" i="3" s="1"/>
  <c r="F380" i="3"/>
  <c r="X380" i="3" s="1"/>
  <c r="G380" i="3"/>
  <c r="Y380" i="3" s="1"/>
  <c r="H380" i="3"/>
  <c r="Z380" i="3" s="1"/>
  <c r="I380" i="3"/>
  <c r="J380" i="3"/>
  <c r="K380" i="3"/>
  <c r="L380" i="3"/>
  <c r="AD380" i="3" s="1"/>
  <c r="M380" i="3"/>
  <c r="N380" i="3"/>
  <c r="O380" i="3"/>
  <c r="P380" i="3"/>
  <c r="AH380" i="3" s="1"/>
  <c r="Q380" i="3"/>
  <c r="AI380" i="3" s="1"/>
  <c r="R380" i="3"/>
  <c r="AJ380" i="3" s="1"/>
  <c r="D381" i="3"/>
  <c r="V381" i="3" s="1"/>
  <c r="E381" i="3"/>
  <c r="W381" i="3" s="1"/>
  <c r="F381" i="3"/>
  <c r="G381" i="3"/>
  <c r="H381" i="3"/>
  <c r="I381" i="3"/>
  <c r="AA381" i="3" s="1"/>
  <c r="J381" i="3"/>
  <c r="K381" i="3"/>
  <c r="L381" i="3"/>
  <c r="M381" i="3"/>
  <c r="AE381" i="3" s="1"/>
  <c r="N381" i="3"/>
  <c r="AF381" i="3" s="1"/>
  <c r="O381" i="3"/>
  <c r="AG381" i="3" s="1"/>
  <c r="P381" i="3"/>
  <c r="AH381" i="3" s="1"/>
  <c r="Q381" i="3"/>
  <c r="AI381" i="3" s="1"/>
  <c r="R381" i="3"/>
  <c r="D382" i="3"/>
  <c r="E382" i="3"/>
  <c r="F382" i="3"/>
  <c r="X382" i="3" s="1"/>
  <c r="G382" i="3"/>
  <c r="H382" i="3"/>
  <c r="I382" i="3"/>
  <c r="J382" i="3"/>
  <c r="AB382" i="3" s="1"/>
  <c r="K382" i="3"/>
  <c r="AC382" i="3" s="1"/>
  <c r="L382" i="3"/>
  <c r="AD382" i="3" s="1"/>
  <c r="M382" i="3"/>
  <c r="AE382" i="3" s="1"/>
  <c r="N382" i="3"/>
  <c r="AF382" i="3" s="1"/>
  <c r="O382" i="3"/>
  <c r="P382" i="3"/>
  <c r="Q382" i="3"/>
  <c r="R382" i="3"/>
  <c r="AJ382" i="3" s="1"/>
  <c r="D383" i="3"/>
  <c r="E383" i="3"/>
  <c r="F383" i="3"/>
  <c r="G383" i="3"/>
  <c r="Y383" i="3" s="1"/>
  <c r="H383" i="3"/>
  <c r="Z383" i="3" s="1"/>
  <c r="I383" i="3"/>
  <c r="AA383" i="3" s="1"/>
  <c r="J383" i="3"/>
  <c r="AB383" i="3" s="1"/>
  <c r="K383" i="3"/>
  <c r="AC383" i="3" s="1"/>
  <c r="L383" i="3"/>
  <c r="M383" i="3"/>
  <c r="N383" i="3"/>
  <c r="O383" i="3"/>
  <c r="AG383" i="3" s="1"/>
  <c r="P383" i="3"/>
  <c r="Q383" i="3"/>
  <c r="R383" i="3"/>
  <c r="D384" i="3"/>
  <c r="V384" i="3" s="1"/>
  <c r="E384" i="3"/>
  <c r="W384" i="3" s="1"/>
  <c r="F384" i="3"/>
  <c r="X384" i="3" s="1"/>
  <c r="G384" i="3"/>
  <c r="Y384" i="3" s="1"/>
  <c r="H384" i="3"/>
  <c r="Z384" i="3" s="1"/>
  <c r="I384" i="3"/>
  <c r="J384" i="3"/>
  <c r="K384" i="3"/>
  <c r="L384" i="3"/>
  <c r="AD384" i="3" s="1"/>
  <c r="M384" i="3"/>
  <c r="N384" i="3"/>
  <c r="O384" i="3"/>
  <c r="P384" i="3"/>
  <c r="AH384" i="3" s="1"/>
  <c r="Q384" i="3"/>
  <c r="AI384" i="3" s="1"/>
  <c r="R384" i="3"/>
  <c r="AJ384" i="3" s="1"/>
  <c r="D385" i="3"/>
  <c r="V385" i="3" s="1"/>
  <c r="E385" i="3"/>
  <c r="W385" i="3" s="1"/>
  <c r="F385" i="3"/>
  <c r="G385" i="3"/>
  <c r="H385" i="3"/>
  <c r="I385" i="3"/>
  <c r="AA385" i="3" s="1"/>
  <c r="J385" i="3"/>
  <c r="K385" i="3"/>
  <c r="L385" i="3"/>
  <c r="M385" i="3"/>
  <c r="AE385" i="3" s="1"/>
  <c r="N385" i="3"/>
  <c r="AF385" i="3" s="1"/>
  <c r="O385" i="3"/>
  <c r="AG385" i="3" s="1"/>
  <c r="P385" i="3"/>
  <c r="AH385" i="3" s="1"/>
  <c r="Q385" i="3"/>
  <c r="AI385" i="3" s="1"/>
  <c r="R385" i="3"/>
  <c r="D386" i="3"/>
  <c r="E386" i="3"/>
  <c r="F386" i="3"/>
  <c r="X386" i="3" s="1"/>
  <c r="G386" i="3"/>
  <c r="H386" i="3"/>
  <c r="I386" i="3"/>
  <c r="J386" i="3"/>
  <c r="AB386" i="3" s="1"/>
  <c r="K386" i="3"/>
  <c r="AC386" i="3" s="1"/>
  <c r="L386" i="3"/>
  <c r="AD386" i="3" s="1"/>
  <c r="M386" i="3"/>
  <c r="AE386" i="3" s="1"/>
  <c r="N386" i="3"/>
  <c r="AF386" i="3" s="1"/>
  <c r="O386" i="3"/>
  <c r="P386" i="3"/>
  <c r="Q386" i="3"/>
  <c r="R386" i="3"/>
  <c r="AJ386" i="3" s="1"/>
  <c r="D387" i="3"/>
  <c r="E387" i="3"/>
  <c r="F387" i="3"/>
  <c r="G387" i="3"/>
  <c r="Y387" i="3" s="1"/>
  <c r="H387" i="3"/>
  <c r="Z387" i="3" s="1"/>
  <c r="I387" i="3"/>
  <c r="AA387" i="3" s="1"/>
  <c r="J387" i="3"/>
  <c r="AB387" i="3" s="1"/>
  <c r="K387" i="3"/>
  <c r="AC387" i="3" s="1"/>
  <c r="L387" i="3"/>
  <c r="M387" i="3"/>
  <c r="N387" i="3"/>
  <c r="O387" i="3"/>
  <c r="AG387" i="3" s="1"/>
  <c r="P387" i="3"/>
  <c r="Q387" i="3"/>
  <c r="R387" i="3"/>
  <c r="D388" i="3"/>
  <c r="V388" i="3" s="1"/>
  <c r="E388" i="3"/>
  <c r="W388" i="3" s="1"/>
  <c r="F388" i="3"/>
  <c r="X388" i="3" s="1"/>
  <c r="G388" i="3"/>
  <c r="Y388" i="3" s="1"/>
  <c r="H388" i="3"/>
  <c r="Z388" i="3" s="1"/>
  <c r="I388" i="3"/>
  <c r="J388" i="3"/>
  <c r="K388" i="3"/>
  <c r="L388" i="3"/>
  <c r="AD388" i="3" s="1"/>
  <c r="M388" i="3"/>
  <c r="N388" i="3"/>
  <c r="O388" i="3"/>
  <c r="P388" i="3"/>
  <c r="AH388" i="3" s="1"/>
  <c r="Q388" i="3"/>
  <c r="AI388" i="3" s="1"/>
  <c r="R388" i="3"/>
  <c r="AJ388" i="3" s="1"/>
  <c r="D389" i="3"/>
  <c r="V389" i="3" s="1"/>
  <c r="E389" i="3"/>
  <c r="W389" i="3" s="1"/>
  <c r="F389" i="3"/>
  <c r="G389" i="3"/>
  <c r="H389" i="3"/>
  <c r="I389" i="3"/>
  <c r="AA389" i="3" s="1"/>
  <c r="J389" i="3"/>
  <c r="K389" i="3"/>
  <c r="L389" i="3"/>
  <c r="M389" i="3"/>
  <c r="AE389" i="3" s="1"/>
  <c r="N389" i="3"/>
  <c r="AF389" i="3" s="1"/>
  <c r="O389" i="3"/>
  <c r="AG389" i="3" s="1"/>
  <c r="P389" i="3"/>
  <c r="AH389" i="3" s="1"/>
  <c r="Q389" i="3"/>
  <c r="AI389" i="3" s="1"/>
  <c r="R389" i="3"/>
  <c r="D390" i="3"/>
  <c r="E390" i="3"/>
  <c r="F390" i="3"/>
  <c r="X390" i="3" s="1"/>
  <c r="G390" i="3"/>
  <c r="H390" i="3"/>
  <c r="I390" i="3"/>
  <c r="J390" i="3"/>
  <c r="AB390" i="3" s="1"/>
  <c r="K390" i="3"/>
  <c r="AC390" i="3" s="1"/>
  <c r="L390" i="3"/>
  <c r="AD390" i="3" s="1"/>
  <c r="M390" i="3"/>
  <c r="AE390" i="3" s="1"/>
  <c r="N390" i="3"/>
  <c r="AF390" i="3" s="1"/>
  <c r="O390" i="3"/>
  <c r="P390" i="3"/>
  <c r="Q390" i="3"/>
  <c r="R390" i="3"/>
  <c r="AJ390" i="3" s="1"/>
  <c r="D391" i="3"/>
  <c r="E391" i="3"/>
  <c r="F391" i="3"/>
  <c r="G391" i="3"/>
  <c r="Y391" i="3" s="1"/>
  <c r="H391" i="3"/>
  <c r="Z391" i="3" s="1"/>
  <c r="I391" i="3"/>
  <c r="AA391" i="3" s="1"/>
  <c r="J391" i="3"/>
  <c r="AB391" i="3" s="1"/>
  <c r="K391" i="3"/>
  <c r="AC391" i="3" s="1"/>
  <c r="L391" i="3"/>
  <c r="M391" i="3"/>
  <c r="N391" i="3"/>
  <c r="O391" i="3"/>
  <c r="AG391" i="3" s="1"/>
  <c r="P391" i="3"/>
  <c r="Q391" i="3"/>
  <c r="R391" i="3"/>
  <c r="D392" i="3"/>
  <c r="V392" i="3" s="1"/>
  <c r="E392" i="3"/>
  <c r="W392" i="3" s="1"/>
  <c r="F392" i="3"/>
  <c r="X392" i="3" s="1"/>
  <c r="G392" i="3"/>
  <c r="Y392" i="3" s="1"/>
  <c r="H392" i="3"/>
  <c r="Z392" i="3" s="1"/>
  <c r="I392" i="3"/>
  <c r="J392" i="3"/>
  <c r="K392" i="3"/>
  <c r="L392" i="3"/>
  <c r="AD392" i="3" s="1"/>
  <c r="M392" i="3"/>
  <c r="N392" i="3"/>
  <c r="O392" i="3"/>
  <c r="P392" i="3"/>
  <c r="AH392" i="3" s="1"/>
  <c r="Q392" i="3"/>
  <c r="AI392" i="3" s="1"/>
  <c r="R392" i="3"/>
  <c r="AJ392" i="3" s="1"/>
  <c r="D393" i="3"/>
  <c r="V393" i="3" s="1"/>
  <c r="E393" i="3"/>
  <c r="W393" i="3" s="1"/>
  <c r="F393" i="3"/>
  <c r="G393" i="3"/>
  <c r="H393" i="3"/>
  <c r="I393" i="3"/>
  <c r="AA393" i="3" s="1"/>
  <c r="J393" i="3"/>
  <c r="K393" i="3"/>
  <c r="L393" i="3"/>
  <c r="M393" i="3"/>
  <c r="AE393" i="3" s="1"/>
  <c r="N393" i="3"/>
  <c r="AF393" i="3" s="1"/>
  <c r="O393" i="3"/>
  <c r="AG393" i="3" s="1"/>
  <c r="P393" i="3"/>
  <c r="AH393" i="3" s="1"/>
  <c r="Q393" i="3"/>
  <c r="AI393" i="3" s="1"/>
  <c r="R393" i="3"/>
  <c r="D394" i="3"/>
  <c r="E394" i="3"/>
  <c r="F394" i="3"/>
  <c r="X394" i="3" s="1"/>
  <c r="G394" i="3"/>
  <c r="H394" i="3"/>
  <c r="I394" i="3"/>
  <c r="J394" i="3"/>
  <c r="AB394" i="3" s="1"/>
  <c r="K394" i="3"/>
  <c r="AC394" i="3" s="1"/>
  <c r="L394" i="3"/>
  <c r="AD394" i="3" s="1"/>
  <c r="M394" i="3"/>
  <c r="AE394" i="3" s="1"/>
  <c r="N394" i="3"/>
  <c r="AF394" i="3" s="1"/>
  <c r="O394" i="3"/>
  <c r="P394" i="3"/>
  <c r="Q394" i="3"/>
  <c r="R394" i="3"/>
  <c r="AJ394" i="3" s="1"/>
  <c r="D395" i="3"/>
  <c r="E395" i="3"/>
  <c r="F395" i="3"/>
  <c r="G395" i="3"/>
  <c r="Y395" i="3" s="1"/>
  <c r="H395" i="3"/>
  <c r="Z395" i="3" s="1"/>
  <c r="I395" i="3"/>
  <c r="AA395" i="3" s="1"/>
  <c r="J395" i="3"/>
  <c r="AB395" i="3" s="1"/>
  <c r="K395" i="3"/>
  <c r="AC395" i="3" s="1"/>
  <c r="L395" i="3"/>
  <c r="M395" i="3"/>
  <c r="N395" i="3"/>
  <c r="O395" i="3"/>
  <c r="AG395" i="3" s="1"/>
  <c r="P395" i="3"/>
  <c r="Q395" i="3"/>
  <c r="R395" i="3"/>
  <c r="D396" i="3"/>
  <c r="V396" i="3" s="1"/>
  <c r="E396" i="3"/>
  <c r="W396" i="3" s="1"/>
  <c r="F396" i="3"/>
  <c r="X396" i="3" s="1"/>
  <c r="G396" i="3"/>
  <c r="Y396" i="3" s="1"/>
  <c r="H396" i="3"/>
  <c r="Z396" i="3" s="1"/>
  <c r="I396" i="3"/>
  <c r="J396" i="3"/>
  <c r="K396" i="3"/>
  <c r="L396" i="3"/>
  <c r="AD396" i="3" s="1"/>
  <c r="M396" i="3"/>
  <c r="N396" i="3"/>
  <c r="O396" i="3"/>
  <c r="P396" i="3"/>
  <c r="AH396" i="3" s="1"/>
  <c r="Q396" i="3"/>
  <c r="AI396" i="3" s="1"/>
  <c r="R396" i="3"/>
  <c r="AJ396" i="3" s="1"/>
  <c r="D397" i="3"/>
  <c r="V397" i="3" s="1"/>
  <c r="E397" i="3"/>
  <c r="W397" i="3" s="1"/>
  <c r="F397" i="3"/>
  <c r="G397" i="3"/>
  <c r="H397" i="3"/>
  <c r="I397" i="3"/>
  <c r="AA397" i="3" s="1"/>
  <c r="J397" i="3"/>
  <c r="K397" i="3"/>
  <c r="L397" i="3"/>
  <c r="M397" i="3"/>
  <c r="AE397" i="3" s="1"/>
  <c r="N397" i="3"/>
  <c r="AF397" i="3" s="1"/>
  <c r="O397" i="3"/>
  <c r="AG397" i="3" s="1"/>
  <c r="P397" i="3"/>
  <c r="AH397" i="3" s="1"/>
  <c r="Q397" i="3"/>
  <c r="AI397" i="3" s="1"/>
  <c r="R397" i="3"/>
  <c r="D398" i="3"/>
  <c r="E398" i="3"/>
  <c r="F398" i="3"/>
  <c r="X398" i="3" s="1"/>
  <c r="G398" i="3"/>
  <c r="H398" i="3"/>
  <c r="I398" i="3"/>
  <c r="J398" i="3"/>
  <c r="AB398" i="3" s="1"/>
  <c r="K398" i="3"/>
  <c r="AC398" i="3" s="1"/>
  <c r="L398" i="3"/>
  <c r="AD398" i="3" s="1"/>
  <c r="M398" i="3"/>
  <c r="AE398" i="3" s="1"/>
  <c r="N398" i="3"/>
  <c r="AF398" i="3" s="1"/>
  <c r="O398" i="3"/>
  <c r="P398" i="3"/>
  <c r="Q398" i="3"/>
  <c r="R398" i="3"/>
  <c r="AJ398" i="3" s="1"/>
  <c r="D399" i="3"/>
  <c r="E399" i="3"/>
  <c r="F399" i="3"/>
  <c r="G399" i="3"/>
  <c r="Y399" i="3" s="1"/>
  <c r="H399" i="3"/>
  <c r="Z399" i="3" s="1"/>
  <c r="I399" i="3"/>
  <c r="AA399" i="3" s="1"/>
  <c r="J399" i="3"/>
  <c r="AB399" i="3" s="1"/>
  <c r="K399" i="3"/>
  <c r="AC399" i="3" s="1"/>
  <c r="L399" i="3"/>
  <c r="M399" i="3"/>
  <c r="N399" i="3"/>
  <c r="O399" i="3"/>
  <c r="AG399" i="3" s="1"/>
  <c r="P399" i="3"/>
  <c r="Q399" i="3"/>
  <c r="R399" i="3"/>
  <c r="D400" i="3"/>
  <c r="V400" i="3" s="1"/>
  <c r="E400" i="3"/>
  <c r="W400" i="3" s="1"/>
  <c r="F400" i="3"/>
  <c r="X400" i="3" s="1"/>
  <c r="G400" i="3"/>
  <c r="Y400" i="3" s="1"/>
  <c r="H400" i="3"/>
  <c r="Z400" i="3" s="1"/>
  <c r="I400" i="3"/>
  <c r="J400" i="3"/>
  <c r="K400" i="3"/>
  <c r="L400" i="3"/>
  <c r="AD400" i="3" s="1"/>
  <c r="M400" i="3"/>
  <c r="N400" i="3"/>
  <c r="O400" i="3"/>
  <c r="P400" i="3"/>
  <c r="AH400" i="3" s="1"/>
  <c r="Q400" i="3"/>
  <c r="AI400" i="3" s="1"/>
  <c r="R400" i="3"/>
  <c r="AJ400" i="3" s="1"/>
  <c r="D401" i="3"/>
  <c r="V401" i="3" s="1"/>
  <c r="E401" i="3"/>
  <c r="W401" i="3" s="1"/>
  <c r="F401" i="3"/>
  <c r="G401" i="3"/>
  <c r="H401" i="3"/>
  <c r="I401" i="3"/>
  <c r="AA401" i="3" s="1"/>
  <c r="J401" i="3"/>
  <c r="K401" i="3"/>
  <c r="L401" i="3"/>
  <c r="M401" i="3"/>
  <c r="AE401" i="3" s="1"/>
  <c r="N401" i="3"/>
  <c r="AF401" i="3" s="1"/>
  <c r="O401" i="3"/>
  <c r="AG401" i="3" s="1"/>
  <c r="P401" i="3"/>
  <c r="AH401" i="3" s="1"/>
  <c r="Q401" i="3"/>
  <c r="AI401" i="3" s="1"/>
  <c r="R401" i="3"/>
  <c r="D402" i="3"/>
  <c r="E402" i="3"/>
  <c r="F402" i="3"/>
  <c r="X402" i="3" s="1"/>
  <c r="G402" i="3"/>
  <c r="H402" i="3"/>
  <c r="I402" i="3"/>
  <c r="J402" i="3"/>
  <c r="AB402" i="3" s="1"/>
  <c r="K402" i="3"/>
  <c r="AC402" i="3" s="1"/>
  <c r="L402" i="3"/>
  <c r="AD402" i="3" s="1"/>
  <c r="M402" i="3"/>
  <c r="AE402" i="3" s="1"/>
  <c r="N402" i="3"/>
  <c r="AF402" i="3" s="1"/>
  <c r="O402" i="3"/>
  <c r="P402" i="3"/>
  <c r="Q402" i="3"/>
  <c r="R402" i="3"/>
  <c r="AJ402" i="3" s="1"/>
  <c r="D403" i="3"/>
  <c r="E403" i="3"/>
  <c r="F403" i="3"/>
  <c r="G403" i="3"/>
  <c r="Y403" i="3" s="1"/>
  <c r="H403" i="3"/>
  <c r="Z403" i="3" s="1"/>
  <c r="I403" i="3"/>
  <c r="AA403" i="3" s="1"/>
  <c r="J403" i="3"/>
  <c r="AB403" i="3" s="1"/>
  <c r="K403" i="3"/>
  <c r="AC403" i="3" s="1"/>
  <c r="L403" i="3"/>
  <c r="M403" i="3"/>
  <c r="N403" i="3"/>
  <c r="O403" i="3"/>
  <c r="AG403" i="3" s="1"/>
  <c r="P403" i="3"/>
  <c r="Q403" i="3"/>
  <c r="R403" i="3"/>
  <c r="D404" i="3"/>
  <c r="V404" i="3" s="1"/>
  <c r="E404" i="3"/>
  <c r="W404" i="3" s="1"/>
  <c r="F404" i="3"/>
  <c r="X404" i="3" s="1"/>
  <c r="G404" i="3"/>
  <c r="Y404" i="3" s="1"/>
  <c r="H404" i="3"/>
  <c r="Z404" i="3" s="1"/>
  <c r="I404" i="3"/>
  <c r="J404" i="3"/>
  <c r="K404" i="3"/>
  <c r="L404" i="3"/>
  <c r="AD404" i="3" s="1"/>
  <c r="M404" i="3"/>
  <c r="N404" i="3"/>
  <c r="O404" i="3"/>
  <c r="P404" i="3"/>
  <c r="AH404" i="3" s="1"/>
  <c r="Q404" i="3"/>
  <c r="AI404" i="3" s="1"/>
  <c r="R404" i="3"/>
  <c r="AJ404" i="3" s="1"/>
  <c r="D405" i="3"/>
  <c r="V405" i="3" s="1"/>
  <c r="E405" i="3"/>
  <c r="W405" i="3" s="1"/>
  <c r="F405" i="3"/>
  <c r="G405" i="3"/>
  <c r="H405" i="3"/>
  <c r="I405" i="3"/>
  <c r="AA405" i="3" s="1"/>
  <c r="J405" i="3"/>
  <c r="K405" i="3"/>
  <c r="L405" i="3"/>
  <c r="M405" i="3"/>
  <c r="AE405" i="3" s="1"/>
  <c r="N405" i="3"/>
  <c r="AF405" i="3" s="1"/>
  <c r="O405" i="3"/>
  <c r="AG405" i="3" s="1"/>
  <c r="P405" i="3"/>
  <c r="AH405" i="3" s="1"/>
  <c r="Q405" i="3"/>
  <c r="AI405" i="3" s="1"/>
  <c r="R405" i="3"/>
  <c r="D406" i="3"/>
  <c r="E406" i="3"/>
  <c r="F406" i="3"/>
  <c r="X406" i="3" s="1"/>
  <c r="G406" i="3"/>
  <c r="H406" i="3"/>
  <c r="I406" i="3"/>
  <c r="J406" i="3"/>
  <c r="AB406" i="3" s="1"/>
  <c r="K406" i="3"/>
  <c r="AC406" i="3" s="1"/>
  <c r="L406" i="3"/>
  <c r="AD406" i="3" s="1"/>
  <c r="M406" i="3"/>
  <c r="AE406" i="3" s="1"/>
  <c r="N406" i="3"/>
  <c r="AF406" i="3" s="1"/>
  <c r="O406" i="3"/>
  <c r="P406" i="3"/>
  <c r="Q406" i="3"/>
  <c r="R406" i="3"/>
  <c r="AJ406" i="3" s="1"/>
  <c r="D407" i="3"/>
  <c r="E407" i="3"/>
  <c r="F407" i="3"/>
  <c r="G407" i="3"/>
  <c r="Y407" i="3" s="1"/>
  <c r="H407" i="3"/>
  <c r="Z407" i="3" s="1"/>
  <c r="I407" i="3"/>
  <c r="AA407" i="3" s="1"/>
  <c r="J407" i="3"/>
  <c r="AB407" i="3" s="1"/>
  <c r="K407" i="3"/>
  <c r="AC407" i="3" s="1"/>
  <c r="L407" i="3"/>
  <c r="M407" i="3"/>
  <c r="N407" i="3"/>
  <c r="O407" i="3"/>
  <c r="AG407" i="3" s="1"/>
  <c r="P407" i="3"/>
  <c r="Q407" i="3"/>
  <c r="R407" i="3"/>
  <c r="D408" i="3"/>
  <c r="V408" i="3" s="1"/>
  <c r="E408" i="3"/>
  <c r="W408" i="3" s="1"/>
  <c r="F408" i="3"/>
  <c r="X408" i="3" s="1"/>
  <c r="G408" i="3"/>
  <c r="Y408" i="3" s="1"/>
  <c r="H408" i="3"/>
  <c r="Z408" i="3" s="1"/>
  <c r="I408" i="3"/>
  <c r="J408" i="3"/>
  <c r="K408" i="3"/>
  <c r="L408" i="3"/>
  <c r="AD408" i="3" s="1"/>
  <c r="M408" i="3"/>
  <c r="N408" i="3"/>
  <c r="O408" i="3"/>
  <c r="P408" i="3"/>
  <c r="AH408" i="3" s="1"/>
  <c r="Q408" i="3"/>
  <c r="AI408" i="3" s="1"/>
  <c r="R408" i="3"/>
  <c r="AJ408" i="3" s="1"/>
  <c r="D409" i="3"/>
  <c r="V409" i="3" s="1"/>
  <c r="E409" i="3"/>
  <c r="W409" i="3" s="1"/>
  <c r="F409" i="3"/>
  <c r="G409" i="3"/>
  <c r="H409" i="3"/>
  <c r="I409" i="3"/>
  <c r="AA409" i="3" s="1"/>
  <c r="J409" i="3"/>
  <c r="K409" i="3"/>
  <c r="L409" i="3"/>
  <c r="M409" i="3"/>
  <c r="AE409" i="3" s="1"/>
  <c r="N409" i="3"/>
  <c r="AF409" i="3" s="1"/>
  <c r="O409" i="3"/>
  <c r="AG409" i="3" s="1"/>
  <c r="P409" i="3"/>
  <c r="AH409" i="3" s="1"/>
  <c r="Q409" i="3"/>
  <c r="AI409" i="3" s="1"/>
  <c r="R409" i="3"/>
  <c r="D410" i="3"/>
  <c r="E410" i="3"/>
  <c r="F410" i="3"/>
  <c r="X410" i="3" s="1"/>
  <c r="G410" i="3"/>
  <c r="H410" i="3"/>
  <c r="I410" i="3"/>
  <c r="J410" i="3"/>
  <c r="AB410" i="3" s="1"/>
  <c r="K410" i="3"/>
  <c r="AC410" i="3" s="1"/>
  <c r="L410" i="3"/>
  <c r="AD410" i="3" s="1"/>
  <c r="M410" i="3"/>
  <c r="AE410" i="3" s="1"/>
  <c r="N410" i="3"/>
  <c r="AF410" i="3" s="1"/>
  <c r="O410" i="3"/>
  <c r="P410" i="3"/>
  <c r="Q410" i="3"/>
  <c r="R410" i="3"/>
  <c r="AJ410" i="3" s="1"/>
  <c r="D411" i="3"/>
  <c r="E411" i="3"/>
  <c r="F411" i="3"/>
  <c r="G411" i="3"/>
  <c r="Y411" i="3" s="1"/>
  <c r="H411" i="3"/>
  <c r="Z411" i="3" s="1"/>
  <c r="I411" i="3"/>
  <c r="AA411" i="3" s="1"/>
  <c r="J411" i="3"/>
  <c r="AB411" i="3" s="1"/>
  <c r="K411" i="3"/>
  <c r="AC411" i="3" s="1"/>
  <c r="L411" i="3"/>
  <c r="M411" i="3"/>
  <c r="N411" i="3"/>
  <c r="O411" i="3"/>
  <c r="AG411" i="3" s="1"/>
  <c r="P411" i="3"/>
  <c r="Q411" i="3"/>
  <c r="R411" i="3"/>
  <c r="D412" i="3"/>
  <c r="V412" i="3" s="1"/>
  <c r="E412" i="3"/>
  <c r="W412" i="3" s="1"/>
  <c r="F412" i="3"/>
  <c r="X412" i="3" s="1"/>
  <c r="G412" i="3"/>
  <c r="Y412" i="3" s="1"/>
  <c r="H412" i="3"/>
  <c r="Z412" i="3" s="1"/>
  <c r="I412" i="3"/>
  <c r="J412" i="3"/>
  <c r="K412" i="3"/>
  <c r="L412" i="3"/>
  <c r="AD412" i="3" s="1"/>
  <c r="M412" i="3"/>
  <c r="N412" i="3"/>
  <c r="O412" i="3"/>
  <c r="P412" i="3"/>
  <c r="AH412" i="3" s="1"/>
  <c r="Q412" i="3"/>
  <c r="AI412" i="3" s="1"/>
  <c r="R412" i="3"/>
  <c r="AJ412" i="3" s="1"/>
  <c r="D413" i="3"/>
  <c r="V413" i="3" s="1"/>
  <c r="E413" i="3"/>
  <c r="W413" i="3" s="1"/>
  <c r="F413" i="3"/>
  <c r="G413" i="3"/>
  <c r="H413" i="3"/>
  <c r="I413" i="3"/>
  <c r="AA413" i="3" s="1"/>
  <c r="J413" i="3"/>
  <c r="K413" i="3"/>
  <c r="L413" i="3"/>
  <c r="M413" i="3"/>
  <c r="AE413" i="3" s="1"/>
  <c r="N413" i="3"/>
  <c r="AF413" i="3" s="1"/>
  <c r="O413" i="3"/>
  <c r="AG413" i="3" s="1"/>
  <c r="P413" i="3"/>
  <c r="AH413" i="3" s="1"/>
  <c r="Q413" i="3"/>
  <c r="AI413" i="3" s="1"/>
  <c r="R413" i="3"/>
  <c r="D414" i="3"/>
  <c r="E414" i="3"/>
  <c r="F414" i="3"/>
  <c r="X414" i="3" s="1"/>
  <c r="G414" i="3"/>
  <c r="H414" i="3"/>
  <c r="I414" i="3"/>
  <c r="J414" i="3"/>
  <c r="AB414" i="3" s="1"/>
  <c r="K414" i="3"/>
  <c r="AC414" i="3" s="1"/>
  <c r="L414" i="3"/>
  <c r="AD414" i="3" s="1"/>
  <c r="M414" i="3"/>
  <c r="AE414" i="3" s="1"/>
  <c r="N414" i="3"/>
  <c r="AF414" i="3" s="1"/>
  <c r="O414" i="3"/>
  <c r="P414" i="3"/>
  <c r="Q414" i="3"/>
  <c r="R414" i="3"/>
  <c r="AJ414" i="3" s="1"/>
  <c r="D415" i="3"/>
  <c r="E415" i="3"/>
  <c r="F415" i="3"/>
  <c r="G415" i="3"/>
  <c r="Y415" i="3" s="1"/>
  <c r="H415" i="3"/>
  <c r="Z415" i="3" s="1"/>
  <c r="I415" i="3"/>
  <c r="AA415" i="3" s="1"/>
  <c r="J415" i="3"/>
  <c r="AB415" i="3" s="1"/>
  <c r="K415" i="3"/>
  <c r="AC415" i="3" s="1"/>
  <c r="L415" i="3"/>
  <c r="M415" i="3"/>
  <c r="N415" i="3"/>
  <c r="O415" i="3"/>
  <c r="AG415" i="3" s="1"/>
  <c r="P415" i="3"/>
  <c r="Q415" i="3"/>
  <c r="R415" i="3"/>
  <c r="D416" i="3"/>
  <c r="V416" i="3" s="1"/>
  <c r="E416" i="3"/>
  <c r="W416" i="3" s="1"/>
  <c r="F416" i="3"/>
  <c r="X416" i="3" s="1"/>
  <c r="G416" i="3"/>
  <c r="Y416" i="3" s="1"/>
  <c r="H416" i="3"/>
  <c r="Z416" i="3" s="1"/>
  <c r="I416" i="3"/>
  <c r="J416" i="3"/>
  <c r="K416" i="3"/>
  <c r="L416" i="3"/>
  <c r="AD416" i="3" s="1"/>
  <c r="M416" i="3"/>
  <c r="N416" i="3"/>
  <c r="O416" i="3"/>
  <c r="P416" i="3"/>
  <c r="AH416" i="3" s="1"/>
  <c r="Q416" i="3"/>
  <c r="AI416" i="3" s="1"/>
  <c r="R416" i="3"/>
  <c r="AJ416" i="3" s="1"/>
  <c r="D417" i="3"/>
  <c r="V417" i="3" s="1"/>
  <c r="E417" i="3"/>
  <c r="W417" i="3" s="1"/>
  <c r="F417" i="3"/>
  <c r="G417" i="3"/>
  <c r="H417" i="3"/>
  <c r="I417" i="3"/>
  <c r="AA417" i="3" s="1"/>
  <c r="J417" i="3"/>
  <c r="K417" i="3"/>
  <c r="L417" i="3"/>
  <c r="M417" i="3"/>
  <c r="AE417" i="3" s="1"/>
  <c r="N417" i="3"/>
  <c r="AF417" i="3" s="1"/>
  <c r="O417" i="3"/>
  <c r="AG417" i="3" s="1"/>
  <c r="P417" i="3"/>
  <c r="AH417" i="3" s="1"/>
  <c r="Q417" i="3"/>
  <c r="AI417" i="3" s="1"/>
  <c r="R417" i="3"/>
  <c r="D418" i="3"/>
  <c r="E418" i="3"/>
  <c r="F418" i="3"/>
  <c r="X418" i="3" s="1"/>
  <c r="G418" i="3"/>
  <c r="H418" i="3"/>
  <c r="I418" i="3"/>
  <c r="J418" i="3"/>
  <c r="AB418" i="3" s="1"/>
  <c r="K418" i="3"/>
  <c r="AC418" i="3" s="1"/>
  <c r="L418" i="3"/>
  <c r="AD418" i="3" s="1"/>
  <c r="M418" i="3"/>
  <c r="AE418" i="3" s="1"/>
  <c r="N418" i="3"/>
  <c r="AF418" i="3" s="1"/>
  <c r="O418" i="3"/>
  <c r="P418" i="3"/>
  <c r="Q418" i="3"/>
  <c r="R418" i="3"/>
  <c r="AJ418" i="3" s="1"/>
  <c r="D419" i="3"/>
  <c r="E419" i="3"/>
  <c r="F419" i="3"/>
  <c r="G419" i="3"/>
  <c r="Y419" i="3" s="1"/>
  <c r="H419" i="3"/>
  <c r="Z419" i="3" s="1"/>
  <c r="I419" i="3"/>
  <c r="AA419" i="3" s="1"/>
  <c r="J419" i="3"/>
  <c r="AB419" i="3" s="1"/>
  <c r="K419" i="3"/>
  <c r="AC419" i="3" s="1"/>
  <c r="L419" i="3"/>
  <c r="M419" i="3"/>
  <c r="N419" i="3"/>
  <c r="O419" i="3"/>
  <c r="AG419" i="3" s="1"/>
  <c r="P419" i="3"/>
  <c r="Q419" i="3"/>
  <c r="R419" i="3"/>
  <c r="D420" i="3"/>
  <c r="V420" i="3" s="1"/>
  <c r="E420" i="3"/>
  <c r="W420" i="3" s="1"/>
  <c r="F420" i="3"/>
  <c r="X420" i="3" s="1"/>
  <c r="G420" i="3"/>
  <c r="Y420" i="3" s="1"/>
  <c r="H420" i="3"/>
  <c r="Z420" i="3" s="1"/>
  <c r="I420" i="3"/>
  <c r="J420" i="3"/>
  <c r="K420" i="3"/>
  <c r="L420" i="3"/>
  <c r="AD420" i="3" s="1"/>
  <c r="M420" i="3"/>
  <c r="N420" i="3"/>
  <c r="O420" i="3"/>
  <c r="P420" i="3"/>
  <c r="AH420" i="3" s="1"/>
  <c r="Q420" i="3"/>
  <c r="AI420" i="3" s="1"/>
  <c r="R420" i="3"/>
  <c r="AJ420" i="3" s="1"/>
  <c r="D421" i="3"/>
  <c r="V421" i="3" s="1"/>
  <c r="E421" i="3"/>
  <c r="W421" i="3" s="1"/>
  <c r="F421" i="3"/>
  <c r="G421" i="3"/>
  <c r="H421" i="3"/>
  <c r="I421" i="3"/>
  <c r="AA421" i="3" s="1"/>
  <c r="J421" i="3"/>
  <c r="K421" i="3"/>
  <c r="L421" i="3"/>
  <c r="M421" i="3"/>
  <c r="AE421" i="3" s="1"/>
  <c r="N421" i="3"/>
  <c r="AF421" i="3" s="1"/>
  <c r="O421" i="3"/>
  <c r="AG421" i="3" s="1"/>
  <c r="P421" i="3"/>
  <c r="AH421" i="3" s="1"/>
  <c r="Q421" i="3"/>
  <c r="AI421" i="3" s="1"/>
  <c r="R421" i="3"/>
  <c r="D422" i="3"/>
  <c r="E422" i="3"/>
  <c r="F422" i="3"/>
  <c r="X422" i="3" s="1"/>
  <c r="G422" i="3"/>
  <c r="H422" i="3"/>
  <c r="I422" i="3"/>
  <c r="J422" i="3"/>
  <c r="AB422" i="3" s="1"/>
  <c r="K422" i="3"/>
  <c r="AC422" i="3" s="1"/>
  <c r="L422" i="3"/>
  <c r="AD422" i="3" s="1"/>
  <c r="M422" i="3"/>
  <c r="AE422" i="3" s="1"/>
  <c r="N422" i="3"/>
  <c r="AF422" i="3" s="1"/>
  <c r="O422" i="3"/>
  <c r="P422" i="3"/>
  <c r="Q422" i="3"/>
  <c r="R422" i="3"/>
  <c r="AJ422" i="3" s="1"/>
  <c r="D423" i="3"/>
  <c r="E423" i="3"/>
  <c r="F423" i="3"/>
  <c r="G423" i="3"/>
  <c r="Y423" i="3" s="1"/>
  <c r="H423" i="3"/>
  <c r="Z423" i="3" s="1"/>
  <c r="I423" i="3"/>
  <c r="AA423" i="3" s="1"/>
  <c r="J423" i="3"/>
  <c r="AB423" i="3" s="1"/>
  <c r="K423" i="3"/>
  <c r="AC423" i="3" s="1"/>
  <c r="L423" i="3"/>
  <c r="M423" i="3"/>
  <c r="N423" i="3"/>
  <c r="O423" i="3"/>
  <c r="AG423" i="3" s="1"/>
  <c r="P423" i="3"/>
  <c r="Q423" i="3"/>
  <c r="R423" i="3"/>
  <c r="D424" i="3"/>
  <c r="V424" i="3" s="1"/>
  <c r="E424" i="3"/>
  <c r="W424" i="3" s="1"/>
  <c r="F424" i="3"/>
  <c r="X424" i="3" s="1"/>
  <c r="G424" i="3"/>
  <c r="Y424" i="3" s="1"/>
  <c r="H424" i="3"/>
  <c r="Z424" i="3" s="1"/>
  <c r="I424" i="3"/>
  <c r="J424" i="3"/>
  <c r="K424" i="3"/>
  <c r="L424" i="3"/>
  <c r="AD424" i="3" s="1"/>
  <c r="M424" i="3"/>
  <c r="N424" i="3"/>
  <c r="O424" i="3"/>
  <c r="P424" i="3"/>
  <c r="AH424" i="3" s="1"/>
  <c r="Q424" i="3"/>
  <c r="AI424" i="3" s="1"/>
  <c r="R424" i="3"/>
  <c r="AJ424" i="3" s="1"/>
  <c r="D425" i="3"/>
  <c r="V425" i="3" s="1"/>
  <c r="E425" i="3"/>
  <c r="W425" i="3" s="1"/>
  <c r="F425" i="3"/>
  <c r="G425" i="3"/>
  <c r="H425" i="3"/>
  <c r="I425" i="3"/>
  <c r="AA425" i="3" s="1"/>
  <c r="J425" i="3"/>
  <c r="K425" i="3"/>
  <c r="L425" i="3"/>
  <c r="M425" i="3"/>
  <c r="AE425" i="3" s="1"/>
  <c r="N425" i="3"/>
  <c r="AF425" i="3" s="1"/>
  <c r="O425" i="3"/>
  <c r="AG425" i="3" s="1"/>
  <c r="P425" i="3"/>
  <c r="AH425" i="3" s="1"/>
  <c r="Q425" i="3"/>
  <c r="AI425" i="3" s="1"/>
  <c r="R425" i="3"/>
  <c r="D426" i="3"/>
  <c r="E426" i="3"/>
  <c r="F426" i="3"/>
  <c r="X426" i="3" s="1"/>
  <c r="G426" i="3"/>
  <c r="H426" i="3"/>
  <c r="I426" i="3"/>
  <c r="J426" i="3"/>
  <c r="AB426" i="3" s="1"/>
  <c r="K426" i="3"/>
  <c r="AC426" i="3" s="1"/>
  <c r="L426" i="3"/>
  <c r="AD426" i="3" s="1"/>
  <c r="M426" i="3"/>
  <c r="AE426" i="3" s="1"/>
  <c r="N426" i="3"/>
  <c r="AF426" i="3" s="1"/>
  <c r="O426" i="3"/>
  <c r="P426" i="3"/>
  <c r="Q426" i="3"/>
  <c r="R426" i="3"/>
  <c r="AJ426" i="3" s="1"/>
  <c r="D427" i="3"/>
  <c r="E427" i="3"/>
  <c r="F427" i="3"/>
  <c r="G427" i="3"/>
  <c r="Y427" i="3" s="1"/>
  <c r="H427" i="3"/>
  <c r="Z427" i="3" s="1"/>
  <c r="I427" i="3"/>
  <c r="AA427" i="3" s="1"/>
  <c r="J427" i="3"/>
  <c r="AB427" i="3" s="1"/>
  <c r="K427" i="3"/>
  <c r="AC427" i="3" s="1"/>
  <c r="L427" i="3"/>
  <c r="M427" i="3"/>
  <c r="N427" i="3"/>
  <c r="O427" i="3"/>
  <c r="AG427" i="3" s="1"/>
  <c r="P427" i="3"/>
  <c r="Q427" i="3"/>
  <c r="R427" i="3"/>
  <c r="D428" i="3"/>
  <c r="V428" i="3" s="1"/>
  <c r="E428" i="3"/>
  <c r="W428" i="3" s="1"/>
  <c r="F428" i="3"/>
  <c r="X428" i="3" s="1"/>
  <c r="G428" i="3"/>
  <c r="Y428" i="3" s="1"/>
  <c r="H428" i="3"/>
  <c r="Z428" i="3" s="1"/>
  <c r="I428" i="3"/>
  <c r="J428" i="3"/>
  <c r="K428" i="3"/>
  <c r="L428" i="3"/>
  <c r="AD428" i="3" s="1"/>
  <c r="M428" i="3"/>
  <c r="N428" i="3"/>
  <c r="O428" i="3"/>
  <c r="P428" i="3"/>
  <c r="AH428" i="3" s="1"/>
  <c r="Q428" i="3"/>
  <c r="AI428" i="3" s="1"/>
  <c r="R428" i="3"/>
  <c r="AJ428" i="3" s="1"/>
  <c r="D429" i="3"/>
  <c r="V429" i="3" s="1"/>
  <c r="E429" i="3"/>
  <c r="W429" i="3" s="1"/>
  <c r="F429" i="3"/>
  <c r="G429" i="3"/>
  <c r="H429" i="3"/>
  <c r="I429" i="3"/>
  <c r="AA429" i="3" s="1"/>
  <c r="J429" i="3"/>
  <c r="K429" i="3"/>
  <c r="L429" i="3"/>
  <c r="M429" i="3"/>
  <c r="AE429" i="3" s="1"/>
  <c r="N429" i="3"/>
  <c r="AF429" i="3" s="1"/>
  <c r="O429" i="3"/>
  <c r="AG429" i="3" s="1"/>
  <c r="P429" i="3"/>
  <c r="AH429" i="3" s="1"/>
  <c r="Q429" i="3"/>
  <c r="AI429" i="3" s="1"/>
  <c r="R429" i="3"/>
  <c r="D430" i="3"/>
  <c r="E430" i="3"/>
  <c r="F430" i="3"/>
  <c r="X430" i="3" s="1"/>
  <c r="G430" i="3"/>
  <c r="H430" i="3"/>
  <c r="I430" i="3"/>
  <c r="J430" i="3"/>
  <c r="AB430" i="3" s="1"/>
  <c r="K430" i="3"/>
  <c r="AC430" i="3" s="1"/>
  <c r="L430" i="3"/>
  <c r="AD430" i="3" s="1"/>
  <c r="M430" i="3"/>
  <c r="AE430" i="3" s="1"/>
  <c r="N430" i="3"/>
  <c r="AF430" i="3" s="1"/>
  <c r="O430" i="3"/>
  <c r="P430" i="3"/>
  <c r="Q430" i="3"/>
  <c r="R430" i="3"/>
  <c r="AJ430" i="3" s="1"/>
  <c r="D431" i="3"/>
  <c r="E431" i="3"/>
  <c r="F431" i="3"/>
  <c r="G431" i="3"/>
  <c r="Y431" i="3" s="1"/>
  <c r="H431" i="3"/>
  <c r="Z431" i="3" s="1"/>
  <c r="I431" i="3"/>
  <c r="AA431" i="3" s="1"/>
  <c r="J431" i="3"/>
  <c r="AB431" i="3" s="1"/>
  <c r="K431" i="3"/>
  <c r="AC431" i="3" s="1"/>
  <c r="L431" i="3"/>
  <c r="M431" i="3"/>
  <c r="N431" i="3"/>
  <c r="O431" i="3"/>
  <c r="AG431" i="3" s="1"/>
  <c r="P431" i="3"/>
  <c r="Q431" i="3"/>
  <c r="R431" i="3"/>
  <c r="D432" i="3"/>
  <c r="V432" i="3" s="1"/>
  <c r="E432" i="3"/>
  <c r="W432" i="3" s="1"/>
  <c r="F432" i="3"/>
  <c r="X432" i="3" s="1"/>
  <c r="G432" i="3"/>
  <c r="Y432" i="3" s="1"/>
  <c r="H432" i="3"/>
  <c r="Z432" i="3" s="1"/>
  <c r="I432" i="3"/>
  <c r="J432" i="3"/>
  <c r="K432" i="3"/>
  <c r="L432" i="3"/>
  <c r="AD432" i="3" s="1"/>
  <c r="M432" i="3"/>
  <c r="N432" i="3"/>
  <c r="O432" i="3"/>
  <c r="P432" i="3"/>
  <c r="AH432" i="3" s="1"/>
  <c r="Q432" i="3"/>
  <c r="AI432" i="3" s="1"/>
  <c r="R432" i="3"/>
  <c r="AJ432" i="3" s="1"/>
  <c r="D433" i="3"/>
  <c r="V433" i="3" s="1"/>
  <c r="E433" i="3"/>
  <c r="W433" i="3" s="1"/>
  <c r="F433" i="3"/>
  <c r="G433" i="3"/>
  <c r="H433" i="3"/>
  <c r="I433" i="3"/>
  <c r="AA433" i="3" s="1"/>
  <c r="J433" i="3"/>
  <c r="K433" i="3"/>
  <c r="L433" i="3"/>
  <c r="M433" i="3"/>
  <c r="AE433" i="3" s="1"/>
  <c r="N433" i="3"/>
  <c r="AF433" i="3" s="1"/>
  <c r="O433" i="3"/>
  <c r="AG433" i="3" s="1"/>
  <c r="P433" i="3"/>
  <c r="AH433" i="3" s="1"/>
  <c r="Q433" i="3"/>
  <c r="AI433" i="3" s="1"/>
  <c r="R433" i="3"/>
  <c r="D434" i="3"/>
  <c r="E434" i="3"/>
  <c r="F434" i="3"/>
  <c r="X434" i="3" s="1"/>
  <c r="G434" i="3"/>
  <c r="H434" i="3"/>
  <c r="I434" i="3"/>
  <c r="J434" i="3"/>
  <c r="AB434" i="3" s="1"/>
  <c r="K434" i="3"/>
  <c r="AC434" i="3" s="1"/>
  <c r="L434" i="3"/>
  <c r="AD434" i="3" s="1"/>
  <c r="M434" i="3"/>
  <c r="AE434" i="3" s="1"/>
  <c r="N434" i="3"/>
  <c r="AF434" i="3" s="1"/>
  <c r="O434" i="3"/>
  <c r="P434" i="3"/>
  <c r="Q434" i="3"/>
  <c r="R434" i="3"/>
  <c r="AJ434" i="3" s="1"/>
  <c r="D435" i="3"/>
  <c r="E435" i="3"/>
  <c r="F435" i="3"/>
  <c r="G435" i="3"/>
  <c r="Y435" i="3" s="1"/>
  <c r="H435" i="3"/>
  <c r="Z435" i="3" s="1"/>
  <c r="I435" i="3"/>
  <c r="AA435" i="3" s="1"/>
  <c r="J435" i="3"/>
  <c r="AB435" i="3" s="1"/>
  <c r="K435" i="3"/>
  <c r="AC435" i="3" s="1"/>
  <c r="L435" i="3"/>
  <c r="M435" i="3"/>
  <c r="N435" i="3"/>
  <c r="O435" i="3"/>
  <c r="AG435" i="3" s="1"/>
  <c r="P435" i="3"/>
  <c r="Q435" i="3"/>
  <c r="R435" i="3"/>
  <c r="D436" i="3"/>
  <c r="V436" i="3" s="1"/>
  <c r="E436" i="3"/>
  <c r="W436" i="3" s="1"/>
  <c r="F436" i="3"/>
  <c r="X436" i="3" s="1"/>
  <c r="G436" i="3"/>
  <c r="Y436" i="3" s="1"/>
  <c r="H436" i="3"/>
  <c r="Z436" i="3" s="1"/>
  <c r="I436" i="3"/>
  <c r="J436" i="3"/>
  <c r="K436" i="3"/>
  <c r="L436" i="3"/>
  <c r="AD436" i="3" s="1"/>
  <c r="M436" i="3"/>
  <c r="N436" i="3"/>
  <c r="O436" i="3"/>
  <c r="P436" i="3"/>
  <c r="AH436" i="3" s="1"/>
  <c r="Q436" i="3"/>
  <c r="AI436" i="3" s="1"/>
  <c r="R436" i="3"/>
  <c r="AJ436" i="3" s="1"/>
  <c r="D437" i="3"/>
  <c r="V437" i="3" s="1"/>
  <c r="E437" i="3"/>
  <c r="W437" i="3" s="1"/>
  <c r="F437" i="3"/>
  <c r="G437" i="3"/>
  <c r="H437" i="3"/>
  <c r="I437" i="3"/>
  <c r="AA437" i="3" s="1"/>
  <c r="J437" i="3"/>
  <c r="K437" i="3"/>
  <c r="L437" i="3"/>
  <c r="M437" i="3"/>
  <c r="AE437" i="3" s="1"/>
  <c r="N437" i="3"/>
  <c r="AF437" i="3" s="1"/>
  <c r="O437" i="3"/>
  <c r="AG437" i="3" s="1"/>
  <c r="P437" i="3"/>
  <c r="AH437" i="3" s="1"/>
  <c r="Q437" i="3"/>
  <c r="AI437" i="3" s="1"/>
  <c r="R437" i="3"/>
  <c r="D438" i="3"/>
  <c r="E438" i="3"/>
  <c r="F438" i="3"/>
  <c r="X438" i="3" s="1"/>
  <c r="G438" i="3"/>
  <c r="H438" i="3"/>
  <c r="I438" i="3"/>
  <c r="J438" i="3"/>
  <c r="AB438" i="3" s="1"/>
  <c r="K438" i="3"/>
  <c r="AC438" i="3" s="1"/>
  <c r="L438" i="3"/>
  <c r="AD438" i="3" s="1"/>
  <c r="M438" i="3"/>
  <c r="AE438" i="3" s="1"/>
  <c r="N438" i="3"/>
  <c r="AF438" i="3" s="1"/>
  <c r="O438" i="3"/>
  <c r="P438" i="3"/>
  <c r="Q438" i="3"/>
  <c r="R438" i="3"/>
  <c r="AJ438" i="3" s="1"/>
  <c r="D439" i="3"/>
  <c r="E439" i="3"/>
  <c r="F439" i="3"/>
  <c r="G439" i="3"/>
  <c r="Y439" i="3" s="1"/>
  <c r="H439" i="3"/>
  <c r="Z439" i="3" s="1"/>
  <c r="I439" i="3"/>
  <c r="AA439" i="3" s="1"/>
  <c r="J439" i="3"/>
  <c r="AB439" i="3" s="1"/>
  <c r="K439" i="3"/>
  <c r="AC439" i="3" s="1"/>
  <c r="L439" i="3"/>
  <c r="M439" i="3"/>
  <c r="N439" i="3"/>
  <c r="O439" i="3"/>
  <c r="AG439" i="3" s="1"/>
  <c r="P439" i="3"/>
  <c r="Q439" i="3"/>
  <c r="R439" i="3"/>
  <c r="D440" i="3"/>
  <c r="V440" i="3" s="1"/>
  <c r="E440" i="3"/>
  <c r="W440" i="3" s="1"/>
  <c r="F440" i="3"/>
  <c r="X440" i="3" s="1"/>
  <c r="G440" i="3"/>
  <c r="Y440" i="3" s="1"/>
  <c r="H440" i="3"/>
  <c r="Z440" i="3" s="1"/>
  <c r="I440" i="3"/>
  <c r="J440" i="3"/>
  <c r="K440" i="3"/>
  <c r="L440" i="3"/>
  <c r="AD440" i="3" s="1"/>
  <c r="M440" i="3"/>
  <c r="N440" i="3"/>
  <c r="O440" i="3"/>
  <c r="P440" i="3"/>
  <c r="AH440" i="3" s="1"/>
  <c r="Q440" i="3"/>
  <c r="AI440" i="3" s="1"/>
  <c r="R440" i="3"/>
  <c r="AJ440" i="3" s="1"/>
  <c r="D441" i="3"/>
  <c r="V441" i="3" s="1"/>
  <c r="E441" i="3"/>
  <c r="W441" i="3" s="1"/>
  <c r="F441" i="3"/>
  <c r="G441" i="3"/>
  <c r="H441" i="3"/>
  <c r="I441" i="3"/>
  <c r="AA441" i="3" s="1"/>
  <c r="J441" i="3"/>
  <c r="K441" i="3"/>
  <c r="L441" i="3"/>
  <c r="M441" i="3"/>
  <c r="AE441" i="3" s="1"/>
  <c r="N441" i="3"/>
  <c r="AF441" i="3" s="1"/>
  <c r="O441" i="3"/>
  <c r="AG441" i="3" s="1"/>
  <c r="P441" i="3"/>
  <c r="AH441" i="3" s="1"/>
  <c r="Q441" i="3"/>
  <c r="AI441" i="3" s="1"/>
  <c r="R441" i="3"/>
  <c r="D442" i="3"/>
  <c r="E442" i="3"/>
  <c r="F442" i="3"/>
  <c r="X442" i="3" s="1"/>
  <c r="G442" i="3"/>
  <c r="H442" i="3"/>
  <c r="I442" i="3"/>
  <c r="J442" i="3"/>
  <c r="AB442" i="3" s="1"/>
  <c r="K442" i="3"/>
  <c r="AC442" i="3" s="1"/>
  <c r="L442" i="3"/>
  <c r="AD442" i="3" s="1"/>
  <c r="M442" i="3"/>
  <c r="AE442" i="3" s="1"/>
  <c r="N442" i="3"/>
  <c r="AF442" i="3" s="1"/>
  <c r="O442" i="3"/>
  <c r="P442" i="3"/>
  <c r="Q442" i="3"/>
  <c r="R442" i="3"/>
  <c r="AJ442" i="3" s="1"/>
  <c r="D443" i="3"/>
  <c r="E443" i="3"/>
  <c r="F443" i="3"/>
  <c r="G443" i="3"/>
  <c r="Y443" i="3" s="1"/>
  <c r="H443" i="3"/>
  <c r="Z443" i="3" s="1"/>
  <c r="I443" i="3"/>
  <c r="AA443" i="3" s="1"/>
  <c r="J443" i="3"/>
  <c r="AB443" i="3" s="1"/>
  <c r="K443" i="3"/>
  <c r="AC443" i="3" s="1"/>
  <c r="L443" i="3"/>
  <c r="M443" i="3"/>
  <c r="N443" i="3"/>
  <c r="O443" i="3"/>
  <c r="AG443" i="3" s="1"/>
  <c r="P443" i="3"/>
  <c r="Q443" i="3"/>
  <c r="R443" i="3"/>
  <c r="D444" i="3"/>
  <c r="V444" i="3" s="1"/>
  <c r="E444" i="3"/>
  <c r="W444" i="3" s="1"/>
  <c r="F444" i="3"/>
  <c r="X444" i="3" s="1"/>
  <c r="G444" i="3"/>
  <c r="Y444" i="3" s="1"/>
  <c r="H444" i="3"/>
  <c r="Z444" i="3" s="1"/>
  <c r="I444" i="3"/>
  <c r="J444" i="3"/>
  <c r="K444" i="3"/>
  <c r="L444" i="3"/>
  <c r="AD444" i="3" s="1"/>
  <c r="M444" i="3"/>
  <c r="N444" i="3"/>
  <c r="O444" i="3"/>
  <c r="P444" i="3"/>
  <c r="AH444" i="3" s="1"/>
  <c r="Q444" i="3"/>
  <c r="AI444" i="3" s="1"/>
  <c r="R444" i="3"/>
  <c r="AJ444" i="3" s="1"/>
  <c r="D445" i="3"/>
  <c r="V445" i="3" s="1"/>
  <c r="E445" i="3"/>
  <c r="W445" i="3" s="1"/>
  <c r="F445" i="3"/>
  <c r="G445" i="3"/>
  <c r="H445" i="3"/>
  <c r="I445" i="3"/>
  <c r="AA445" i="3" s="1"/>
  <c r="J445" i="3"/>
  <c r="K445" i="3"/>
  <c r="L445" i="3"/>
  <c r="M445" i="3"/>
  <c r="AE445" i="3" s="1"/>
  <c r="N445" i="3"/>
  <c r="AF445" i="3" s="1"/>
  <c r="O445" i="3"/>
  <c r="AG445" i="3" s="1"/>
  <c r="P445" i="3"/>
  <c r="AH445" i="3" s="1"/>
  <c r="Q445" i="3"/>
  <c r="AI445" i="3" s="1"/>
  <c r="R445" i="3"/>
  <c r="D446" i="3"/>
  <c r="E446" i="3"/>
  <c r="F446" i="3"/>
  <c r="X446" i="3" s="1"/>
  <c r="G446" i="3"/>
  <c r="H446" i="3"/>
  <c r="I446" i="3"/>
  <c r="J446" i="3"/>
  <c r="AB446" i="3" s="1"/>
  <c r="K446" i="3"/>
  <c r="AC446" i="3" s="1"/>
  <c r="L446" i="3"/>
  <c r="AD446" i="3" s="1"/>
  <c r="M446" i="3"/>
  <c r="AE446" i="3" s="1"/>
  <c r="N446" i="3"/>
  <c r="AF446" i="3" s="1"/>
  <c r="O446" i="3"/>
  <c r="P446" i="3"/>
  <c r="Q446" i="3"/>
  <c r="R446" i="3"/>
  <c r="AJ446" i="3" s="1"/>
  <c r="D447" i="3"/>
  <c r="E447" i="3"/>
  <c r="F447" i="3"/>
  <c r="G447" i="3"/>
  <c r="Y447" i="3" s="1"/>
  <c r="H447" i="3"/>
  <c r="Z447" i="3" s="1"/>
  <c r="I447" i="3"/>
  <c r="AA447" i="3" s="1"/>
  <c r="J447" i="3"/>
  <c r="AB447" i="3" s="1"/>
  <c r="K447" i="3"/>
  <c r="AC447" i="3" s="1"/>
  <c r="L447" i="3"/>
  <c r="M447" i="3"/>
  <c r="N447" i="3"/>
  <c r="O447" i="3"/>
  <c r="AG447" i="3" s="1"/>
  <c r="P447" i="3"/>
  <c r="Q447" i="3"/>
  <c r="R447" i="3"/>
  <c r="D448" i="3"/>
  <c r="V448" i="3" s="1"/>
  <c r="E448" i="3"/>
  <c r="W448" i="3" s="1"/>
  <c r="F448" i="3"/>
  <c r="X448" i="3" s="1"/>
  <c r="G448" i="3"/>
  <c r="Y448" i="3" s="1"/>
  <c r="H448" i="3"/>
  <c r="Z448" i="3" s="1"/>
  <c r="I448" i="3"/>
  <c r="J448" i="3"/>
  <c r="K448" i="3"/>
  <c r="L448" i="3"/>
  <c r="AD448" i="3" s="1"/>
  <c r="M448" i="3"/>
  <c r="N448" i="3"/>
  <c r="O448" i="3"/>
  <c r="P448" i="3"/>
  <c r="AH448" i="3" s="1"/>
  <c r="Q448" i="3"/>
  <c r="AI448" i="3" s="1"/>
  <c r="R448" i="3"/>
  <c r="AJ448" i="3" s="1"/>
  <c r="D449" i="3"/>
  <c r="V449" i="3" s="1"/>
  <c r="E449" i="3"/>
  <c r="W449" i="3" s="1"/>
  <c r="F449" i="3"/>
  <c r="G449" i="3"/>
  <c r="H449" i="3"/>
  <c r="I449" i="3"/>
  <c r="AA449" i="3" s="1"/>
  <c r="J449" i="3"/>
  <c r="K449" i="3"/>
  <c r="L449" i="3"/>
  <c r="M449" i="3"/>
  <c r="AE449" i="3" s="1"/>
  <c r="N449" i="3"/>
  <c r="AF449" i="3" s="1"/>
  <c r="O449" i="3"/>
  <c r="AG449" i="3" s="1"/>
  <c r="P449" i="3"/>
  <c r="AH449" i="3" s="1"/>
  <c r="Q449" i="3"/>
  <c r="AI449" i="3" s="1"/>
  <c r="R449" i="3"/>
  <c r="D450" i="3"/>
  <c r="E450" i="3"/>
  <c r="F450" i="3"/>
  <c r="X450" i="3" s="1"/>
  <c r="G450" i="3"/>
  <c r="H450" i="3"/>
  <c r="I450" i="3"/>
  <c r="J450" i="3"/>
  <c r="AB450" i="3" s="1"/>
  <c r="K450" i="3"/>
  <c r="AC450" i="3" s="1"/>
  <c r="L450" i="3"/>
  <c r="AD450" i="3" s="1"/>
  <c r="M450" i="3"/>
  <c r="AE450" i="3" s="1"/>
  <c r="N450" i="3"/>
  <c r="AF450" i="3" s="1"/>
  <c r="O450" i="3"/>
  <c r="P450" i="3"/>
  <c r="Q450" i="3"/>
  <c r="R450" i="3"/>
  <c r="AJ450" i="3" s="1"/>
  <c r="D451" i="3"/>
  <c r="E451" i="3"/>
  <c r="F451" i="3"/>
  <c r="G451" i="3"/>
  <c r="Y451" i="3" s="1"/>
  <c r="H451" i="3"/>
  <c r="Z451" i="3" s="1"/>
  <c r="I451" i="3"/>
  <c r="AA451" i="3" s="1"/>
  <c r="J451" i="3"/>
  <c r="AB451" i="3" s="1"/>
  <c r="K451" i="3"/>
  <c r="AC451" i="3" s="1"/>
  <c r="L451" i="3"/>
  <c r="M451" i="3"/>
  <c r="N451" i="3"/>
  <c r="O451" i="3"/>
  <c r="AG451" i="3" s="1"/>
  <c r="P451" i="3"/>
  <c r="Q451" i="3"/>
  <c r="R451" i="3"/>
  <c r="D452" i="3"/>
  <c r="V452" i="3" s="1"/>
  <c r="E452" i="3"/>
  <c r="W452" i="3" s="1"/>
  <c r="F452" i="3"/>
  <c r="X452" i="3" s="1"/>
  <c r="G452" i="3"/>
  <c r="Y452" i="3" s="1"/>
  <c r="H452" i="3"/>
  <c r="Z452" i="3" s="1"/>
  <c r="I452" i="3"/>
  <c r="J452" i="3"/>
  <c r="K452" i="3"/>
  <c r="L452" i="3"/>
  <c r="AD452" i="3" s="1"/>
  <c r="M452" i="3"/>
  <c r="N452" i="3"/>
  <c r="O452" i="3"/>
  <c r="P452" i="3"/>
  <c r="AH452" i="3" s="1"/>
  <c r="Q452" i="3"/>
  <c r="AI452" i="3" s="1"/>
  <c r="R452" i="3"/>
  <c r="AJ452" i="3" s="1"/>
  <c r="D453" i="3"/>
  <c r="V453" i="3" s="1"/>
  <c r="E453" i="3"/>
  <c r="W453" i="3" s="1"/>
  <c r="F453" i="3"/>
  <c r="G453" i="3"/>
  <c r="H453" i="3"/>
  <c r="I453" i="3"/>
  <c r="AA453" i="3" s="1"/>
  <c r="J453" i="3"/>
  <c r="K453" i="3"/>
  <c r="L453" i="3"/>
  <c r="M453" i="3"/>
  <c r="AE453" i="3" s="1"/>
  <c r="N453" i="3"/>
  <c r="AF453" i="3" s="1"/>
  <c r="O453" i="3"/>
  <c r="AG453" i="3" s="1"/>
  <c r="P453" i="3"/>
  <c r="AH453" i="3" s="1"/>
  <c r="Q453" i="3"/>
  <c r="AI453" i="3" s="1"/>
  <c r="R453" i="3"/>
  <c r="D454" i="3"/>
  <c r="E454" i="3"/>
  <c r="F454" i="3"/>
  <c r="X454" i="3" s="1"/>
  <c r="G454" i="3"/>
  <c r="H454" i="3"/>
  <c r="I454" i="3"/>
  <c r="J454" i="3"/>
  <c r="AB454" i="3" s="1"/>
  <c r="K454" i="3"/>
  <c r="AC454" i="3" s="1"/>
  <c r="L454" i="3"/>
  <c r="AD454" i="3" s="1"/>
  <c r="M454" i="3"/>
  <c r="AE454" i="3" s="1"/>
  <c r="N454" i="3"/>
  <c r="AF454" i="3" s="1"/>
  <c r="O454" i="3"/>
  <c r="P454" i="3"/>
  <c r="Q454" i="3"/>
  <c r="R454" i="3"/>
  <c r="AJ454" i="3" s="1"/>
  <c r="D455" i="3"/>
  <c r="E455" i="3"/>
  <c r="F455" i="3"/>
  <c r="G455" i="3"/>
  <c r="Y455" i="3" s="1"/>
  <c r="H455" i="3"/>
  <c r="Z455" i="3" s="1"/>
  <c r="I455" i="3"/>
  <c r="AA455" i="3" s="1"/>
  <c r="J455" i="3"/>
  <c r="AB455" i="3" s="1"/>
  <c r="K455" i="3"/>
  <c r="AC455" i="3" s="1"/>
  <c r="L455" i="3"/>
  <c r="M455" i="3"/>
  <c r="N455" i="3"/>
  <c r="O455" i="3"/>
  <c r="AG455" i="3" s="1"/>
  <c r="P455" i="3"/>
  <c r="Q455" i="3"/>
  <c r="R455" i="3"/>
  <c r="D456" i="3"/>
  <c r="V456" i="3" s="1"/>
  <c r="E456" i="3"/>
  <c r="W456" i="3" s="1"/>
  <c r="F456" i="3"/>
  <c r="X456" i="3" s="1"/>
  <c r="G456" i="3"/>
  <c r="Y456" i="3" s="1"/>
  <c r="H456" i="3"/>
  <c r="Z456" i="3" s="1"/>
  <c r="I456" i="3"/>
  <c r="J456" i="3"/>
  <c r="K456" i="3"/>
  <c r="L456" i="3"/>
  <c r="AD456" i="3" s="1"/>
  <c r="M456" i="3"/>
  <c r="N456" i="3"/>
  <c r="O456" i="3"/>
  <c r="P456" i="3"/>
  <c r="AH456" i="3" s="1"/>
  <c r="Q456" i="3"/>
  <c r="AI456" i="3" s="1"/>
  <c r="R456" i="3"/>
  <c r="AJ456" i="3" s="1"/>
  <c r="D457" i="3"/>
  <c r="V457" i="3" s="1"/>
  <c r="E457" i="3"/>
  <c r="W457" i="3" s="1"/>
  <c r="F457" i="3"/>
  <c r="G457" i="3"/>
  <c r="H457" i="3"/>
  <c r="I457" i="3"/>
  <c r="AA457" i="3" s="1"/>
  <c r="J457" i="3"/>
  <c r="K457" i="3"/>
  <c r="L457" i="3"/>
  <c r="M457" i="3"/>
  <c r="AE457" i="3" s="1"/>
  <c r="N457" i="3"/>
  <c r="AF457" i="3" s="1"/>
  <c r="O457" i="3"/>
  <c r="AG457" i="3" s="1"/>
  <c r="P457" i="3"/>
  <c r="AH457" i="3" s="1"/>
  <c r="Q457" i="3"/>
  <c r="AI457" i="3" s="1"/>
  <c r="R457" i="3"/>
  <c r="D458" i="3"/>
  <c r="E458" i="3"/>
  <c r="F458" i="3"/>
  <c r="X458" i="3" s="1"/>
  <c r="G458" i="3"/>
  <c r="H458" i="3"/>
  <c r="I458" i="3"/>
  <c r="J458" i="3"/>
  <c r="AB458" i="3" s="1"/>
  <c r="K458" i="3"/>
  <c r="AC458" i="3" s="1"/>
  <c r="L458" i="3"/>
  <c r="AD458" i="3" s="1"/>
  <c r="M458" i="3"/>
  <c r="AE458" i="3" s="1"/>
  <c r="N458" i="3"/>
  <c r="AF458" i="3" s="1"/>
  <c r="O458" i="3"/>
  <c r="P458" i="3"/>
  <c r="Q458" i="3"/>
  <c r="R458" i="3"/>
  <c r="AJ458" i="3" s="1"/>
  <c r="D459" i="3"/>
  <c r="E459" i="3"/>
  <c r="F459" i="3"/>
  <c r="G459" i="3"/>
  <c r="Y459" i="3" s="1"/>
  <c r="H459" i="3"/>
  <c r="Z459" i="3" s="1"/>
  <c r="I459" i="3"/>
  <c r="AA459" i="3" s="1"/>
  <c r="J459" i="3"/>
  <c r="AB459" i="3" s="1"/>
  <c r="K459" i="3"/>
  <c r="AC459" i="3" s="1"/>
  <c r="L459" i="3"/>
  <c r="M459" i="3"/>
  <c r="N459" i="3"/>
  <c r="O459" i="3"/>
  <c r="AG459" i="3" s="1"/>
  <c r="P459" i="3"/>
  <c r="Q459" i="3"/>
  <c r="R459" i="3"/>
  <c r="D460" i="3"/>
  <c r="V460" i="3" s="1"/>
  <c r="E460" i="3"/>
  <c r="W460" i="3" s="1"/>
  <c r="F460" i="3"/>
  <c r="X460" i="3" s="1"/>
  <c r="G460" i="3"/>
  <c r="Y460" i="3" s="1"/>
  <c r="H460" i="3"/>
  <c r="Z460" i="3" s="1"/>
  <c r="I460" i="3"/>
  <c r="J460" i="3"/>
  <c r="K460" i="3"/>
  <c r="L460" i="3"/>
  <c r="AD460" i="3" s="1"/>
  <c r="M460" i="3"/>
  <c r="N460" i="3"/>
  <c r="O460" i="3"/>
  <c r="P460" i="3"/>
  <c r="AH460" i="3" s="1"/>
  <c r="Q460" i="3"/>
  <c r="AI460" i="3" s="1"/>
  <c r="R460" i="3"/>
  <c r="AJ460" i="3" s="1"/>
  <c r="D461" i="3"/>
  <c r="V461" i="3" s="1"/>
  <c r="E461" i="3"/>
  <c r="W461" i="3" s="1"/>
  <c r="F461" i="3"/>
  <c r="G461" i="3"/>
  <c r="H461" i="3"/>
  <c r="I461" i="3"/>
  <c r="AA461" i="3" s="1"/>
  <c r="J461" i="3"/>
  <c r="K461" i="3"/>
  <c r="L461" i="3"/>
  <c r="M461" i="3"/>
  <c r="AE461" i="3" s="1"/>
  <c r="N461" i="3"/>
  <c r="AF461" i="3" s="1"/>
  <c r="O461" i="3"/>
  <c r="AG461" i="3" s="1"/>
  <c r="P461" i="3"/>
  <c r="AH461" i="3" s="1"/>
  <c r="Q461" i="3"/>
  <c r="AI461" i="3" s="1"/>
  <c r="R461" i="3"/>
  <c r="D462" i="3"/>
  <c r="E462" i="3"/>
  <c r="F462" i="3"/>
  <c r="X462" i="3" s="1"/>
  <c r="G462" i="3"/>
  <c r="H462" i="3"/>
  <c r="I462" i="3"/>
  <c r="J462" i="3"/>
  <c r="AB462" i="3" s="1"/>
  <c r="K462" i="3"/>
  <c r="AC462" i="3" s="1"/>
  <c r="L462" i="3"/>
  <c r="AD462" i="3" s="1"/>
  <c r="M462" i="3"/>
  <c r="AE462" i="3" s="1"/>
  <c r="N462" i="3"/>
  <c r="AF462" i="3" s="1"/>
  <c r="O462" i="3"/>
  <c r="P462" i="3"/>
  <c r="Q462" i="3"/>
  <c r="R462" i="3"/>
  <c r="AJ462" i="3" s="1"/>
  <c r="D463" i="3"/>
  <c r="E463" i="3"/>
  <c r="F463" i="3"/>
  <c r="G463" i="3"/>
  <c r="Y463" i="3" s="1"/>
  <c r="H463" i="3"/>
  <c r="Z463" i="3" s="1"/>
  <c r="I463" i="3"/>
  <c r="AA463" i="3" s="1"/>
  <c r="J463" i="3"/>
  <c r="AB463" i="3" s="1"/>
  <c r="K463" i="3"/>
  <c r="AC463" i="3" s="1"/>
  <c r="L463" i="3"/>
  <c r="M463" i="3"/>
  <c r="N463" i="3"/>
  <c r="O463" i="3"/>
  <c r="AG463" i="3" s="1"/>
  <c r="P463" i="3"/>
  <c r="Q463" i="3"/>
  <c r="R463" i="3"/>
  <c r="D464" i="3"/>
  <c r="V464" i="3" s="1"/>
  <c r="E464" i="3"/>
  <c r="W464" i="3" s="1"/>
  <c r="F464" i="3"/>
  <c r="X464" i="3" s="1"/>
  <c r="G464" i="3"/>
  <c r="Y464" i="3" s="1"/>
  <c r="H464" i="3"/>
  <c r="Z464" i="3" s="1"/>
  <c r="I464" i="3"/>
  <c r="J464" i="3"/>
  <c r="K464" i="3"/>
  <c r="L464" i="3"/>
  <c r="AD464" i="3" s="1"/>
  <c r="M464" i="3"/>
  <c r="N464" i="3"/>
  <c r="O464" i="3"/>
  <c r="P464" i="3"/>
  <c r="AH464" i="3" s="1"/>
  <c r="Q464" i="3"/>
  <c r="AI464" i="3" s="1"/>
  <c r="R464" i="3"/>
  <c r="AJ464" i="3" s="1"/>
  <c r="D465" i="3"/>
  <c r="V465" i="3" s="1"/>
  <c r="E465" i="3"/>
  <c r="W465" i="3" s="1"/>
  <c r="F465" i="3"/>
  <c r="G465" i="3"/>
  <c r="H465" i="3"/>
  <c r="I465" i="3"/>
  <c r="AA465" i="3" s="1"/>
  <c r="J465" i="3"/>
  <c r="K465" i="3"/>
  <c r="L465" i="3"/>
  <c r="M465" i="3"/>
  <c r="AE465" i="3" s="1"/>
  <c r="N465" i="3"/>
  <c r="AF465" i="3" s="1"/>
  <c r="O465" i="3"/>
  <c r="AG465" i="3" s="1"/>
  <c r="P465" i="3"/>
  <c r="AH465" i="3" s="1"/>
  <c r="Q465" i="3"/>
  <c r="AI465" i="3" s="1"/>
  <c r="R465" i="3"/>
  <c r="D466" i="3"/>
  <c r="E466" i="3"/>
  <c r="F466" i="3"/>
  <c r="X466" i="3" s="1"/>
  <c r="G466" i="3"/>
  <c r="H466" i="3"/>
  <c r="I466" i="3"/>
  <c r="J466" i="3"/>
  <c r="AB466" i="3" s="1"/>
  <c r="K466" i="3"/>
  <c r="AC466" i="3" s="1"/>
  <c r="L466" i="3"/>
  <c r="AD466" i="3" s="1"/>
  <c r="M466" i="3"/>
  <c r="AE466" i="3" s="1"/>
  <c r="N466" i="3"/>
  <c r="AF466" i="3" s="1"/>
  <c r="O466" i="3"/>
  <c r="P466" i="3"/>
  <c r="Q466" i="3"/>
  <c r="R466" i="3"/>
  <c r="AJ466" i="3" s="1"/>
  <c r="D467" i="3"/>
  <c r="E467" i="3"/>
  <c r="F467" i="3"/>
  <c r="G467" i="3"/>
  <c r="Y467" i="3" s="1"/>
  <c r="H467" i="3"/>
  <c r="Z467" i="3" s="1"/>
  <c r="I467" i="3"/>
  <c r="AA467" i="3" s="1"/>
  <c r="J467" i="3"/>
  <c r="AB467" i="3" s="1"/>
  <c r="K467" i="3"/>
  <c r="AC467" i="3" s="1"/>
  <c r="L467" i="3"/>
  <c r="M467" i="3"/>
  <c r="N467" i="3"/>
  <c r="O467" i="3"/>
  <c r="AG467" i="3" s="1"/>
  <c r="P467" i="3"/>
  <c r="Q467" i="3"/>
  <c r="R467" i="3"/>
  <c r="D468" i="3"/>
  <c r="V468" i="3" s="1"/>
  <c r="E468" i="3"/>
  <c r="W468" i="3" s="1"/>
  <c r="F468" i="3"/>
  <c r="X468" i="3" s="1"/>
  <c r="G468" i="3"/>
  <c r="Y468" i="3" s="1"/>
  <c r="H468" i="3"/>
  <c r="Z468" i="3" s="1"/>
  <c r="I468" i="3"/>
  <c r="J468" i="3"/>
  <c r="K468" i="3"/>
  <c r="L468" i="3"/>
  <c r="AD468" i="3" s="1"/>
  <c r="M468" i="3"/>
  <c r="N468" i="3"/>
  <c r="O468" i="3"/>
  <c r="P468" i="3"/>
  <c r="AH468" i="3" s="1"/>
  <c r="Q468" i="3"/>
  <c r="AI468" i="3" s="1"/>
  <c r="R468" i="3"/>
  <c r="AJ468" i="3" s="1"/>
  <c r="D469" i="3"/>
  <c r="V469" i="3" s="1"/>
  <c r="E469" i="3"/>
  <c r="W469" i="3" s="1"/>
  <c r="F469" i="3"/>
  <c r="G469" i="3"/>
  <c r="H469" i="3"/>
  <c r="I469" i="3"/>
  <c r="AA469" i="3" s="1"/>
  <c r="J469" i="3"/>
  <c r="K469" i="3"/>
  <c r="L469" i="3"/>
  <c r="M469" i="3"/>
  <c r="AE469" i="3" s="1"/>
  <c r="N469" i="3"/>
  <c r="AF469" i="3" s="1"/>
  <c r="O469" i="3"/>
  <c r="AG469" i="3" s="1"/>
  <c r="P469" i="3"/>
  <c r="AH469" i="3" s="1"/>
  <c r="Q469" i="3"/>
  <c r="AI469" i="3" s="1"/>
  <c r="R469" i="3"/>
  <c r="D470" i="3"/>
  <c r="E470" i="3"/>
  <c r="F470" i="3"/>
  <c r="X470" i="3" s="1"/>
  <c r="G470" i="3"/>
  <c r="H470" i="3"/>
  <c r="I470" i="3"/>
  <c r="J470" i="3"/>
  <c r="AB470" i="3" s="1"/>
  <c r="K470" i="3"/>
  <c r="AC470" i="3" s="1"/>
  <c r="L470" i="3"/>
  <c r="AD470" i="3" s="1"/>
  <c r="M470" i="3"/>
  <c r="AE470" i="3" s="1"/>
  <c r="N470" i="3"/>
  <c r="AF470" i="3" s="1"/>
  <c r="O470" i="3"/>
  <c r="P470" i="3"/>
  <c r="Q470" i="3"/>
  <c r="R470" i="3"/>
  <c r="AJ470" i="3" s="1"/>
  <c r="D471" i="3"/>
  <c r="E471" i="3"/>
  <c r="F471" i="3"/>
  <c r="G471" i="3"/>
  <c r="Y471" i="3" s="1"/>
  <c r="H471" i="3"/>
  <c r="Z471" i="3" s="1"/>
  <c r="I471" i="3"/>
  <c r="AA471" i="3" s="1"/>
  <c r="J471" i="3"/>
  <c r="AB471" i="3" s="1"/>
  <c r="K471" i="3"/>
  <c r="AC471" i="3" s="1"/>
  <c r="L471" i="3"/>
  <c r="M471" i="3"/>
  <c r="N471" i="3"/>
  <c r="O471" i="3"/>
  <c r="AG471" i="3" s="1"/>
  <c r="P471" i="3"/>
  <c r="Q471" i="3"/>
  <c r="R471" i="3"/>
  <c r="D472" i="3"/>
  <c r="V472" i="3" s="1"/>
  <c r="E472" i="3"/>
  <c r="W472" i="3" s="1"/>
  <c r="F472" i="3"/>
  <c r="X472" i="3" s="1"/>
  <c r="G472" i="3"/>
  <c r="Y472" i="3" s="1"/>
  <c r="H472" i="3"/>
  <c r="Z472" i="3" s="1"/>
  <c r="I472" i="3"/>
  <c r="J472" i="3"/>
  <c r="K472" i="3"/>
  <c r="L472" i="3"/>
  <c r="AD472" i="3" s="1"/>
  <c r="M472" i="3"/>
  <c r="N472" i="3"/>
  <c r="O472" i="3"/>
  <c r="P472" i="3"/>
  <c r="AH472" i="3" s="1"/>
  <c r="Q472" i="3"/>
  <c r="AI472" i="3" s="1"/>
  <c r="R472" i="3"/>
  <c r="AJ472" i="3" s="1"/>
  <c r="D473" i="3"/>
  <c r="V473" i="3" s="1"/>
  <c r="E473" i="3"/>
  <c r="W473" i="3" s="1"/>
  <c r="F473" i="3"/>
  <c r="G473" i="3"/>
  <c r="H473" i="3"/>
  <c r="I473" i="3"/>
  <c r="AA473" i="3" s="1"/>
  <c r="J473" i="3"/>
  <c r="K473" i="3"/>
  <c r="L473" i="3"/>
  <c r="M473" i="3"/>
  <c r="AE473" i="3" s="1"/>
  <c r="N473" i="3"/>
  <c r="AF473" i="3" s="1"/>
  <c r="O473" i="3"/>
  <c r="AG473" i="3" s="1"/>
  <c r="P473" i="3"/>
  <c r="AH473" i="3" s="1"/>
  <c r="Q473" i="3"/>
  <c r="AI473" i="3" s="1"/>
  <c r="R473" i="3"/>
  <c r="D474" i="3"/>
  <c r="E474" i="3"/>
  <c r="F474" i="3"/>
  <c r="X474" i="3" s="1"/>
  <c r="G474" i="3"/>
  <c r="H474" i="3"/>
  <c r="I474" i="3"/>
  <c r="J474" i="3"/>
  <c r="AB474" i="3" s="1"/>
  <c r="K474" i="3"/>
  <c r="AC474" i="3" s="1"/>
  <c r="L474" i="3"/>
  <c r="AD474" i="3" s="1"/>
  <c r="M474" i="3"/>
  <c r="AE474" i="3" s="1"/>
  <c r="N474" i="3"/>
  <c r="AF474" i="3" s="1"/>
  <c r="O474" i="3"/>
  <c r="P474" i="3"/>
  <c r="Q474" i="3"/>
  <c r="R474" i="3"/>
  <c r="AJ474" i="3" s="1"/>
  <c r="D475" i="3"/>
  <c r="E475" i="3"/>
  <c r="F475" i="3"/>
  <c r="G475" i="3"/>
  <c r="Y475" i="3" s="1"/>
  <c r="H475" i="3"/>
  <c r="Z475" i="3" s="1"/>
  <c r="I475" i="3"/>
  <c r="AA475" i="3" s="1"/>
  <c r="J475" i="3"/>
  <c r="AB475" i="3" s="1"/>
  <c r="K475" i="3"/>
  <c r="AC475" i="3" s="1"/>
  <c r="L475" i="3"/>
  <c r="M475" i="3"/>
  <c r="N475" i="3"/>
  <c r="O475" i="3"/>
  <c r="AG475" i="3" s="1"/>
  <c r="P475" i="3"/>
  <c r="Q475" i="3"/>
  <c r="R475" i="3"/>
  <c r="D476" i="3"/>
  <c r="V476" i="3" s="1"/>
  <c r="E476" i="3"/>
  <c r="W476" i="3" s="1"/>
  <c r="F476" i="3"/>
  <c r="X476" i="3" s="1"/>
  <c r="G476" i="3"/>
  <c r="Y476" i="3" s="1"/>
  <c r="H476" i="3"/>
  <c r="Z476" i="3" s="1"/>
  <c r="I476" i="3"/>
  <c r="J476" i="3"/>
  <c r="K476" i="3"/>
  <c r="L476" i="3"/>
  <c r="AD476" i="3" s="1"/>
  <c r="M476" i="3"/>
  <c r="N476" i="3"/>
  <c r="O476" i="3"/>
  <c r="P476" i="3"/>
  <c r="AH476" i="3" s="1"/>
  <c r="Q476" i="3"/>
  <c r="AI476" i="3" s="1"/>
  <c r="R476" i="3"/>
  <c r="AJ476" i="3" s="1"/>
  <c r="D477" i="3"/>
  <c r="V477" i="3" s="1"/>
  <c r="E477" i="3"/>
  <c r="W477" i="3" s="1"/>
  <c r="F477" i="3"/>
  <c r="G477" i="3"/>
  <c r="H477" i="3"/>
  <c r="I477" i="3"/>
  <c r="AA477" i="3" s="1"/>
  <c r="J477" i="3"/>
  <c r="K477" i="3"/>
  <c r="L477" i="3"/>
  <c r="M477" i="3"/>
  <c r="AE477" i="3" s="1"/>
  <c r="N477" i="3"/>
  <c r="AF477" i="3" s="1"/>
  <c r="O477" i="3"/>
  <c r="AG477" i="3" s="1"/>
  <c r="P477" i="3"/>
  <c r="AH477" i="3" s="1"/>
  <c r="Q477" i="3"/>
  <c r="AI477" i="3" s="1"/>
  <c r="R477" i="3"/>
  <c r="D478" i="3"/>
  <c r="E478" i="3"/>
  <c r="F478" i="3"/>
  <c r="X478" i="3" s="1"/>
  <c r="G478" i="3"/>
  <c r="H478" i="3"/>
  <c r="I478" i="3"/>
  <c r="J478" i="3"/>
  <c r="AB478" i="3" s="1"/>
  <c r="K478" i="3"/>
  <c r="AC478" i="3" s="1"/>
  <c r="L478" i="3"/>
  <c r="AD478" i="3" s="1"/>
  <c r="M478" i="3"/>
  <c r="AE478" i="3" s="1"/>
  <c r="N478" i="3"/>
  <c r="AF478" i="3" s="1"/>
  <c r="O478" i="3"/>
  <c r="P478" i="3"/>
  <c r="Q478" i="3"/>
  <c r="R478" i="3"/>
  <c r="AJ478" i="3" s="1"/>
  <c r="D479" i="3"/>
  <c r="E479" i="3"/>
  <c r="F479" i="3"/>
  <c r="G479" i="3"/>
  <c r="Y479" i="3" s="1"/>
  <c r="H479" i="3"/>
  <c r="Z479" i="3" s="1"/>
  <c r="I479" i="3"/>
  <c r="AA479" i="3" s="1"/>
  <c r="J479" i="3"/>
  <c r="AB479" i="3" s="1"/>
  <c r="K479" i="3"/>
  <c r="AC479" i="3" s="1"/>
  <c r="L479" i="3"/>
  <c r="M479" i="3"/>
  <c r="N479" i="3"/>
  <c r="O479" i="3"/>
  <c r="AG479" i="3" s="1"/>
  <c r="P479" i="3"/>
  <c r="Q479" i="3"/>
  <c r="R479" i="3"/>
  <c r="D480" i="3"/>
  <c r="V480" i="3" s="1"/>
  <c r="E480" i="3"/>
  <c r="W480" i="3" s="1"/>
  <c r="F480" i="3"/>
  <c r="X480" i="3" s="1"/>
  <c r="G480" i="3"/>
  <c r="Y480" i="3" s="1"/>
  <c r="H480" i="3"/>
  <c r="Z480" i="3" s="1"/>
  <c r="I480" i="3"/>
  <c r="J480" i="3"/>
  <c r="K480" i="3"/>
  <c r="L480" i="3"/>
  <c r="AD480" i="3" s="1"/>
  <c r="M480" i="3"/>
  <c r="N480" i="3"/>
  <c r="O480" i="3"/>
  <c r="P480" i="3"/>
  <c r="AH480" i="3" s="1"/>
  <c r="Q480" i="3"/>
  <c r="AI480" i="3" s="1"/>
  <c r="R480" i="3"/>
  <c r="AJ480" i="3" s="1"/>
  <c r="D481" i="3"/>
  <c r="V481" i="3" s="1"/>
  <c r="E481" i="3"/>
  <c r="W481" i="3" s="1"/>
  <c r="F481" i="3"/>
  <c r="G481" i="3"/>
  <c r="H481" i="3"/>
  <c r="I481" i="3"/>
  <c r="AA481" i="3" s="1"/>
  <c r="J481" i="3"/>
  <c r="K481" i="3"/>
  <c r="L481" i="3"/>
  <c r="M481" i="3"/>
  <c r="AE481" i="3" s="1"/>
  <c r="N481" i="3"/>
  <c r="AF481" i="3" s="1"/>
  <c r="O481" i="3"/>
  <c r="AG481" i="3" s="1"/>
  <c r="P481" i="3"/>
  <c r="AH481" i="3" s="1"/>
  <c r="Q481" i="3"/>
  <c r="AI481" i="3" s="1"/>
  <c r="R481" i="3"/>
  <c r="D482" i="3"/>
  <c r="E482" i="3"/>
  <c r="F482" i="3"/>
  <c r="X482" i="3" s="1"/>
  <c r="G482" i="3"/>
  <c r="H482" i="3"/>
  <c r="I482" i="3"/>
  <c r="J482" i="3"/>
  <c r="AB482" i="3" s="1"/>
  <c r="K482" i="3"/>
  <c r="AC482" i="3" s="1"/>
  <c r="L482" i="3"/>
  <c r="AD482" i="3" s="1"/>
  <c r="M482" i="3"/>
  <c r="AE482" i="3" s="1"/>
  <c r="N482" i="3"/>
  <c r="AF482" i="3" s="1"/>
  <c r="O482" i="3"/>
  <c r="P482" i="3"/>
  <c r="Q482" i="3"/>
  <c r="R482" i="3"/>
  <c r="AJ482" i="3" s="1"/>
  <c r="D483" i="3"/>
  <c r="E483" i="3"/>
  <c r="F483" i="3"/>
  <c r="G483" i="3"/>
  <c r="Y483" i="3" s="1"/>
  <c r="H483" i="3"/>
  <c r="Z483" i="3" s="1"/>
  <c r="I483" i="3"/>
  <c r="AA483" i="3" s="1"/>
  <c r="J483" i="3"/>
  <c r="AB483" i="3" s="1"/>
  <c r="K483" i="3"/>
  <c r="AC483" i="3" s="1"/>
  <c r="L483" i="3"/>
  <c r="M483" i="3"/>
  <c r="N483" i="3"/>
  <c r="O483" i="3"/>
  <c r="AG483" i="3" s="1"/>
  <c r="P483" i="3"/>
  <c r="Q483" i="3"/>
  <c r="R483" i="3"/>
  <c r="D484" i="3"/>
  <c r="V484" i="3" s="1"/>
  <c r="E484" i="3"/>
  <c r="W484" i="3" s="1"/>
  <c r="F484" i="3"/>
  <c r="X484" i="3" s="1"/>
  <c r="G484" i="3"/>
  <c r="Y484" i="3" s="1"/>
  <c r="H484" i="3"/>
  <c r="Z484" i="3" s="1"/>
  <c r="I484" i="3"/>
  <c r="J484" i="3"/>
  <c r="K484" i="3"/>
  <c r="L484" i="3"/>
  <c r="AD484" i="3" s="1"/>
  <c r="M484" i="3"/>
  <c r="N484" i="3"/>
  <c r="O484" i="3"/>
  <c r="P484" i="3"/>
  <c r="AH484" i="3" s="1"/>
  <c r="Q484" i="3"/>
  <c r="AI484" i="3" s="1"/>
  <c r="R484" i="3"/>
  <c r="AJ484" i="3" s="1"/>
  <c r="D485" i="3"/>
  <c r="V485" i="3" s="1"/>
  <c r="E485" i="3"/>
  <c r="W485" i="3" s="1"/>
  <c r="F485" i="3"/>
  <c r="G485" i="3"/>
  <c r="H485" i="3"/>
  <c r="I485" i="3"/>
  <c r="AA485" i="3" s="1"/>
  <c r="J485" i="3"/>
  <c r="K485" i="3"/>
  <c r="L485" i="3"/>
  <c r="M485" i="3"/>
  <c r="AE485" i="3" s="1"/>
  <c r="N485" i="3"/>
  <c r="AF485" i="3" s="1"/>
  <c r="O485" i="3"/>
  <c r="AG485" i="3" s="1"/>
  <c r="P485" i="3"/>
  <c r="AH485" i="3" s="1"/>
  <c r="Q485" i="3"/>
  <c r="AI485" i="3" s="1"/>
  <c r="R485" i="3"/>
  <c r="D486" i="3"/>
  <c r="E486" i="3"/>
  <c r="F486" i="3"/>
  <c r="X486" i="3" s="1"/>
  <c r="G486" i="3"/>
  <c r="H486" i="3"/>
  <c r="I486" i="3"/>
  <c r="J486" i="3"/>
  <c r="AB486" i="3" s="1"/>
  <c r="K486" i="3"/>
  <c r="AC486" i="3" s="1"/>
  <c r="L486" i="3"/>
  <c r="AD486" i="3" s="1"/>
  <c r="M486" i="3"/>
  <c r="AE486" i="3" s="1"/>
  <c r="N486" i="3"/>
  <c r="AF486" i="3" s="1"/>
  <c r="O486" i="3"/>
  <c r="P486" i="3"/>
  <c r="Q486" i="3"/>
  <c r="R486" i="3"/>
  <c r="AJ486" i="3" s="1"/>
  <c r="D487" i="3"/>
  <c r="E487" i="3"/>
  <c r="F487" i="3"/>
  <c r="G487" i="3"/>
  <c r="Y487" i="3" s="1"/>
  <c r="H487" i="3"/>
  <c r="Z487" i="3" s="1"/>
  <c r="I487" i="3"/>
  <c r="AA487" i="3" s="1"/>
  <c r="J487" i="3"/>
  <c r="AB487" i="3" s="1"/>
  <c r="K487" i="3"/>
  <c r="AC487" i="3" s="1"/>
  <c r="L487" i="3"/>
  <c r="M487" i="3"/>
  <c r="N487" i="3"/>
  <c r="O487" i="3"/>
  <c r="AG487" i="3" s="1"/>
  <c r="P487" i="3"/>
  <c r="Q487" i="3"/>
  <c r="R487" i="3"/>
  <c r="D488" i="3"/>
  <c r="V488" i="3" s="1"/>
  <c r="E488" i="3"/>
  <c r="W488" i="3" s="1"/>
  <c r="F488" i="3"/>
  <c r="X488" i="3" s="1"/>
  <c r="G488" i="3"/>
  <c r="Y488" i="3" s="1"/>
  <c r="H488" i="3"/>
  <c r="Z488" i="3" s="1"/>
  <c r="I488" i="3"/>
  <c r="J488" i="3"/>
  <c r="K488" i="3"/>
  <c r="L488" i="3"/>
  <c r="AD488" i="3" s="1"/>
  <c r="M488" i="3"/>
  <c r="N488" i="3"/>
  <c r="O488" i="3"/>
  <c r="P488" i="3"/>
  <c r="AH488" i="3" s="1"/>
  <c r="Q488" i="3"/>
  <c r="AI488" i="3" s="1"/>
  <c r="R488" i="3"/>
  <c r="AJ488" i="3" s="1"/>
  <c r="D489" i="3"/>
  <c r="V489" i="3" s="1"/>
  <c r="E489" i="3"/>
  <c r="W489" i="3" s="1"/>
  <c r="F489" i="3"/>
  <c r="G489" i="3"/>
  <c r="H489" i="3"/>
  <c r="I489" i="3"/>
  <c r="AA489" i="3" s="1"/>
  <c r="J489" i="3"/>
  <c r="K489" i="3"/>
  <c r="L489" i="3"/>
  <c r="M489" i="3"/>
  <c r="AE489" i="3" s="1"/>
  <c r="N489" i="3"/>
  <c r="AF489" i="3" s="1"/>
  <c r="O489" i="3"/>
  <c r="AG489" i="3" s="1"/>
  <c r="P489" i="3"/>
  <c r="AH489" i="3" s="1"/>
  <c r="Q489" i="3"/>
  <c r="AI489" i="3" s="1"/>
  <c r="R489" i="3"/>
  <c r="D490" i="3"/>
  <c r="E490" i="3"/>
  <c r="F490" i="3"/>
  <c r="X490" i="3" s="1"/>
  <c r="G490" i="3"/>
  <c r="H490" i="3"/>
  <c r="I490" i="3"/>
  <c r="J490" i="3"/>
  <c r="AB490" i="3" s="1"/>
  <c r="K490" i="3"/>
  <c r="AC490" i="3" s="1"/>
  <c r="L490" i="3"/>
  <c r="AD490" i="3" s="1"/>
  <c r="M490" i="3"/>
  <c r="AE490" i="3" s="1"/>
  <c r="N490" i="3"/>
  <c r="AF490" i="3" s="1"/>
  <c r="O490" i="3"/>
  <c r="P490" i="3"/>
  <c r="Q490" i="3"/>
  <c r="R490" i="3"/>
  <c r="AJ490" i="3" s="1"/>
  <c r="D491" i="3"/>
  <c r="E491" i="3"/>
  <c r="F491" i="3"/>
  <c r="G491" i="3"/>
  <c r="Y491" i="3" s="1"/>
  <c r="H491" i="3"/>
  <c r="Z491" i="3" s="1"/>
  <c r="I491" i="3"/>
  <c r="AA491" i="3" s="1"/>
  <c r="J491" i="3"/>
  <c r="AB491" i="3" s="1"/>
  <c r="K491" i="3"/>
  <c r="AC491" i="3" s="1"/>
  <c r="L491" i="3"/>
  <c r="M491" i="3"/>
  <c r="N491" i="3"/>
  <c r="O491" i="3"/>
  <c r="AG491" i="3" s="1"/>
  <c r="P491" i="3"/>
  <c r="Q491" i="3"/>
  <c r="R491" i="3"/>
  <c r="D492" i="3"/>
  <c r="V492" i="3" s="1"/>
  <c r="E492" i="3"/>
  <c r="W492" i="3" s="1"/>
  <c r="F492" i="3"/>
  <c r="X492" i="3" s="1"/>
  <c r="G492" i="3"/>
  <c r="Y492" i="3" s="1"/>
  <c r="H492" i="3"/>
  <c r="Z492" i="3" s="1"/>
  <c r="I492" i="3"/>
  <c r="J492" i="3"/>
  <c r="K492" i="3"/>
  <c r="L492" i="3"/>
  <c r="AD492" i="3" s="1"/>
  <c r="M492" i="3"/>
  <c r="N492" i="3"/>
  <c r="O492" i="3"/>
  <c r="P492" i="3"/>
  <c r="AH492" i="3" s="1"/>
  <c r="Q492" i="3"/>
  <c r="AI492" i="3" s="1"/>
  <c r="R492" i="3"/>
  <c r="AJ492" i="3" s="1"/>
  <c r="D493" i="3"/>
  <c r="V493" i="3" s="1"/>
  <c r="E493" i="3"/>
  <c r="W493" i="3" s="1"/>
  <c r="F493" i="3"/>
  <c r="G493" i="3"/>
  <c r="H493" i="3"/>
  <c r="I493" i="3"/>
  <c r="AA493" i="3" s="1"/>
  <c r="J493" i="3"/>
  <c r="K493" i="3"/>
  <c r="L493" i="3"/>
  <c r="M493" i="3"/>
  <c r="AE493" i="3" s="1"/>
  <c r="N493" i="3"/>
  <c r="AF493" i="3" s="1"/>
  <c r="O493" i="3"/>
  <c r="AG493" i="3" s="1"/>
  <c r="P493" i="3"/>
  <c r="AH493" i="3" s="1"/>
  <c r="Q493" i="3"/>
  <c r="AI493" i="3" s="1"/>
  <c r="R493" i="3"/>
  <c r="D494" i="3"/>
  <c r="E494" i="3"/>
  <c r="F494" i="3"/>
  <c r="X494" i="3" s="1"/>
  <c r="G494" i="3"/>
  <c r="H494" i="3"/>
  <c r="I494" i="3"/>
  <c r="J494" i="3"/>
  <c r="AB494" i="3" s="1"/>
  <c r="K494" i="3"/>
  <c r="AC494" i="3" s="1"/>
  <c r="L494" i="3"/>
  <c r="AD494" i="3" s="1"/>
  <c r="M494" i="3"/>
  <c r="AE494" i="3" s="1"/>
  <c r="N494" i="3"/>
  <c r="AF494" i="3" s="1"/>
  <c r="O494" i="3"/>
  <c r="P494" i="3"/>
  <c r="Q494" i="3"/>
  <c r="R494" i="3"/>
  <c r="AJ494" i="3" s="1"/>
  <c r="D495" i="3"/>
  <c r="E495" i="3"/>
  <c r="F495" i="3"/>
  <c r="G495" i="3"/>
  <c r="Y495" i="3" s="1"/>
  <c r="H495" i="3"/>
  <c r="Z495" i="3" s="1"/>
  <c r="I495" i="3"/>
  <c r="AA495" i="3" s="1"/>
  <c r="J495" i="3"/>
  <c r="AB495" i="3" s="1"/>
  <c r="K495" i="3"/>
  <c r="AC495" i="3" s="1"/>
  <c r="L495" i="3"/>
  <c r="M495" i="3"/>
  <c r="N495" i="3"/>
  <c r="O495" i="3"/>
  <c r="AG495" i="3" s="1"/>
  <c r="P495" i="3"/>
  <c r="Q495" i="3"/>
  <c r="R495" i="3"/>
  <c r="D496" i="3"/>
  <c r="V496" i="3" s="1"/>
  <c r="E496" i="3"/>
  <c r="W496" i="3" s="1"/>
  <c r="F496" i="3"/>
  <c r="X496" i="3" s="1"/>
  <c r="G496" i="3"/>
  <c r="Y496" i="3" s="1"/>
  <c r="H496" i="3"/>
  <c r="Z496" i="3" s="1"/>
  <c r="I496" i="3"/>
  <c r="J496" i="3"/>
  <c r="K496" i="3"/>
  <c r="L496" i="3"/>
  <c r="AD496" i="3" s="1"/>
  <c r="M496" i="3"/>
  <c r="N496" i="3"/>
  <c r="O496" i="3"/>
  <c r="P496" i="3"/>
  <c r="AH496" i="3" s="1"/>
  <c r="Q496" i="3"/>
  <c r="AI496" i="3" s="1"/>
  <c r="R496" i="3"/>
  <c r="AJ496" i="3" s="1"/>
  <c r="D497" i="3"/>
  <c r="V497" i="3" s="1"/>
  <c r="E497" i="3"/>
  <c r="W497" i="3" s="1"/>
  <c r="F497" i="3"/>
  <c r="G497" i="3"/>
  <c r="H497" i="3"/>
  <c r="I497" i="3"/>
  <c r="AA497" i="3" s="1"/>
  <c r="J497" i="3"/>
  <c r="K497" i="3"/>
  <c r="L497" i="3"/>
  <c r="M497" i="3"/>
  <c r="AE497" i="3" s="1"/>
  <c r="N497" i="3"/>
  <c r="AF497" i="3" s="1"/>
  <c r="O497" i="3"/>
  <c r="AG497" i="3" s="1"/>
  <c r="P497" i="3"/>
  <c r="AH497" i="3" s="1"/>
  <c r="Q497" i="3"/>
  <c r="AI497" i="3" s="1"/>
  <c r="R497" i="3"/>
  <c r="D498" i="3"/>
  <c r="E498" i="3"/>
  <c r="F498" i="3"/>
  <c r="X498" i="3" s="1"/>
  <c r="G498" i="3"/>
  <c r="H498" i="3"/>
  <c r="I498" i="3"/>
  <c r="J498" i="3"/>
  <c r="AB498" i="3" s="1"/>
  <c r="K498" i="3"/>
  <c r="AC498" i="3" s="1"/>
  <c r="L498" i="3"/>
  <c r="AD498" i="3" s="1"/>
  <c r="M498" i="3"/>
  <c r="AE498" i="3" s="1"/>
  <c r="N498" i="3"/>
  <c r="AF498" i="3" s="1"/>
  <c r="O498" i="3"/>
  <c r="P498" i="3"/>
  <c r="Q498" i="3"/>
  <c r="R498" i="3"/>
  <c r="AJ498" i="3" s="1"/>
  <c r="D499" i="3"/>
  <c r="E499" i="3"/>
  <c r="F499" i="3"/>
  <c r="G499" i="3"/>
  <c r="Y499" i="3" s="1"/>
  <c r="H499" i="3"/>
  <c r="Z499" i="3" s="1"/>
  <c r="I499" i="3"/>
  <c r="AA499" i="3" s="1"/>
  <c r="J499" i="3"/>
  <c r="AB499" i="3" s="1"/>
  <c r="K499" i="3"/>
  <c r="AC499" i="3" s="1"/>
  <c r="L499" i="3"/>
  <c r="M499" i="3"/>
  <c r="N499" i="3"/>
  <c r="O499" i="3"/>
  <c r="AG499" i="3" s="1"/>
  <c r="P499" i="3"/>
  <c r="Q499" i="3"/>
  <c r="R499" i="3"/>
  <c r="D500" i="3"/>
  <c r="V500" i="3" s="1"/>
  <c r="E500" i="3"/>
  <c r="W500" i="3" s="1"/>
  <c r="F500" i="3"/>
  <c r="X500" i="3" s="1"/>
  <c r="G500" i="3"/>
  <c r="Y500" i="3" s="1"/>
  <c r="H500" i="3"/>
  <c r="Z500" i="3" s="1"/>
  <c r="I500" i="3"/>
  <c r="J500" i="3"/>
  <c r="K500" i="3"/>
  <c r="L500" i="3"/>
  <c r="AD500" i="3" s="1"/>
  <c r="M500" i="3"/>
  <c r="N500" i="3"/>
  <c r="O500" i="3"/>
  <c r="P500" i="3"/>
  <c r="AH500" i="3" s="1"/>
  <c r="Q500" i="3"/>
  <c r="AI500" i="3" s="1"/>
  <c r="R500" i="3"/>
  <c r="AJ500" i="3" s="1"/>
  <c r="D501" i="3"/>
  <c r="V501" i="3" s="1"/>
  <c r="E501" i="3"/>
  <c r="W501" i="3" s="1"/>
  <c r="F501" i="3"/>
  <c r="G501" i="3"/>
  <c r="H501" i="3"/>
  <c r="I501" i="3"/>
  <c r="AA501" i="3" s="1"/>
  <c r="J501" i="3"/>
  <c r="K501" i="3"/>
  <c r="L501" i="3"/>
  <c r="M501" i="3"/>
  <c r="AE501" i="3" s="1"/>
  <c r="N501" i="3"/>
  <c r="AF501" i="3" s="1"/>
  <c r="O501" i="3"/>
  <c r="AG501" i="3" s="1"/>
  <c r="P501" i="3"/>
  <c r="AH501" i="3" s="1"/>
  <c r="Q501" i="3"/>
  <c r="AI501" i="3" s="1"/>
  <c r="R501" i="3"/>
  <c r="D502" i="3"/>
  <c r="E502" i="3"/>
  <c r="F502" i="3"/>
  <c r="X502" i="3" s="1"/>
  <c r="G502" i="3"/>
  <c r="H502" i="3"/>
  <c r="I502" i="3"/>
  <c r="J502" i="3"/>
  <c r="AB502" i="3" s="1"/>
  <c r="K502" i="3"/>
  <c r="AC502" i="3" s="1"/>
  <c r="L502" i="3"/>
  <c r="AD502" i="3" s="1"/>
  <c r="M502" i="3"/>
  <c r="AE502" i="3" s="1"/>
  <c r="N502" i="3"/>
  <c r="AF502" i="3" s="1"/>
  <c r="O502" i="3"/>
  <c r="P502" i="3"/>
  <c r="Q502" i="3"/>
  <c r="R502" i="3"/>
  <c r="AJ502" i="3" s="1"/>
  <c r="D503" i="3"/>
  <c r="E503" i="3"/>
  <c r="F503" i="3"/>
  <c r="G503" i="3"/>
  <c r="Y503" i="3" s="1"/>
  <c r="H503" i="3"/>
  <c r="Z503" i="3" s="1"/>
  <c r="I503" i="3"/>
  <c r="AA503" i="3" s="1"/>
  <c r="J503" i="3"/>
  <c r="AB503" i="3" s="1"/>
  <c r="K503" i="3"/>
  <c r="AC503" i="3" s="1"/>
  <c r="L503" i="3"/>
  <c r="M503" i="3"/>
  <c r="N503" i="3"/>
  <c r="O503" i="3"/>
  <c r="AG503" i="3" s="1"/>
  <c r="P503" i="3"/>
  <c r="Q503" i="3"/>
  <c r="R503" i="3"/>
  <c r="D504" i="3"/>
  <c r="V504" i="3" s="1"/>
  <c r="E504" i="3"/>
  <c r="W504" i="3" s="1"/>
  <c r="F504" i="3"/>
  <c r="X504" i="3" s="1"/>
  <c r="G504" i="3"/>
  <c r="Y504" i="3" s="1"/>
  <c r="H504" i="3"/>
  <c r="Z504" i="3" s="1"/>
  <c r="I504" i="3"/>
  <c r="J504" i="3"/>
  <c r="K504" i="3"/>
  <c r="L504" i="3"/>
  <c r="AD504" i="3" s="1"/>
  <c r="M504" i="3"/>
  <c r="N504" i="3"/>
  <c r="O504" i="3"/>
  <c r="P504" i="3"/>
  <c r="AH504" i="3" s="1"/>
  <c r="Q504" i="3"/>
  <c r="AI504" i="3" s="1"/>
  <c r="R504" i="3"/>
  <c r="AJ504" i="3" s="1"/>
  <c r="D505" i="3"/>
  <c r="V505" i="3" s="1"/>
  <c r="E505" i="3"/>
  <c r="W505" i="3" s="1"/>
  <c r="F505" i="3"/>
  <c r="G505" i="3"/>
  <c r="H505" i="3"/>
  <c r="I505" i="3"/>
  <c r="AA505" i="3" s="1"/>
  <c r="J505" i="3"/>
  <c r="K505" i="3"/>
  <c r="L505" i="3"/>
  <c r="M505" i="3"/>
  <c r="AE505" i="3" s="1"/>
  <c r="N505" i="3"/>
  <c r="AF505" i="3" s="1"/>
  <c r="O505" i="3"/>
  <c r="AG505" i="3" s="1"/>
  <c r="P505" i="3"/>
  <c r="AH505" i="3" s="1"/>
  <c r="Q505" i="3"/>
  <c r="AI505" i="3" s="1"/>
  <c r="R505" i="3"/>
  <c r="D506" i="3"/>
  <c r="E506" i="3"/>
  <c r="F506" i="3"/>
  <c r="X506" i="3" s="1"/>
  <c r="G506" i="3"/>
  <c r="H506" i="3"/>
  <c r="I506" i="3"/>
  <c r="J506" i="3"/>
  <c r="AB506" i="3" s="1"/>
  <c r="K506" i="3"/>
  <c r="AC506" i="3" s="1"/>
  <c r="L506" i="3"/>
  <c r="AD506" i="3" s="1"/>
  <c r="M506" i="3"/>
  <c r="AE506" i="3" s="1"/>
  <c r="N506" i="3"/>
  <c r="AF506" i="3" s="1"/>
  <c r="O506" i="3"/>
  <c r="P506" i="3"/>
  <c r="Q506" i="3"/>
  <c r="R506" i="3"/>
  <c r="AJ506" i="3" s="1"/>
  <c r="D507" i="3"/>
  <c r="E507" i="3"/>
  <c r="F507" i="3"/>
  <c r="G507" i="3"/>
  <c r="Y507" i="3" s="1"/>
  <c r="H507" i="3"/>
  <c r="Z507" i="3" s="1"/>
  <c r="I507" i="3"/>
  <c r="AA507" i="3" s="1"/>
  <c r="J507" i="3"/>
  <c r="AB507" i="3" s="1"/>
  <c r="K507" i="3"/>
  <c r="AC507" i="3" s="1"/>
  <c r="L507" i="3"/>
  <c r="M507" i="3"/>
  <c r="N507" i="3"/>
  <c r="O507" i="3"/>
  <c r="AG507" i="3" s="1"/>
  <c r="P507" i="3"/>
  <c r="Q507" i="3"/>
  <c r="R507" i="3"/>
  <c r="D508" i="3"/>
  <c r="V508" i="3" s="1"/>
  <c r="E508" i="3"/>
  <c r="W508" i="3" s="1"/>
  <c r="F508" i="3"/>
  <c r="X508" i="3" s="1"/>
  <c r="G508" i="3"/>
  <c r="Y508" i="3" s="1"/>
  <c r="H508" i="3"/>
  <c r="Z508" i="3" s="1"/>
  <c r="I508" i="3"/>
  <c r="J508" i="3"/>
  <c r="K508" i="3"/>
  <c r="L508" i="3"/>
  <c r="AD508" i="3" s="1"/>
  <c r="M508" i="3"/>
  <c r="N508" i="3"/>
  <c r="O508" i="3"/>
  <c r="P508" i="3"/>
  <c r="AH508" i="3" s="1"/>
  <c r="Q508" i="3"/>
  <c r="AI508" i="3" s="1"/>
  <c r="R508" i="3"/>
  <c r="AJ508" i="3" s="1"/>
  <c r="D509" i="3"/>
  <c r="V509" i="3" s="1"/>
  <c r="E509" i="3"/>
  <c r="W509" i="3" s="1"/>
  <c r="F509" i="3"/>
  <c r="G509" i="3"/>
  <c r="H509" i="3"/>
  <c r="I509" i="3"/>
  <c r="AA509" i="3" s="1"/>
  <c r="J509" i="3"/>
  <c r="K509" i="3"/>
  <c r="L509" i="3"/>
  <c r="M509" i="3"/>
  <c r="AE509" i="3" s="1"/>
  <c r="N509" i="3"/>
  <c r="AF509" i="3" s="1"/>
  <c r="O509" i="3"/>
  <c r="AG509" i="3" s="1"/>
  <c r="P509" i="3"/>
  <c r="AH509" i="3" s="1"/>
  <c r="Q509" i="3"/>
  <c r="AI509" i="3" s="1"/>
  <c r="R509" i="3"/>
  <c r="D510" i="3"/>
  <c r="E510" i="3"/>
  <c r="F510" i="3"/>
  <c r="X510" i="3" s="1"/>
  <c r="G510" i="3"/>
  <c r="H510" i="3"/>
  <c r="I510" i="3"/>
  <c r="J510" i="3"/>
  <c r="AB510" i="3" s="1"/>
  <c r="K510" i="3"/>
  <c r="AC510" i="3" s="1"/>
  <c r="L510" i="3"/>
  <c r="AD510" i="3" s="1"/>
  <c r="M510" i="3"/>
  <c r="AE510" i="3" s="1"/>
  <c r="N510" i="3"/>
  <c r="AF510" i="3" s="1"/>
  <c r="O510" i="3"/>
  <c r="P510" i="3"/>
  <c r="Q510" i="3"/>
  <c r="R510" i="3"/>
  <c r="AJ510" i="3" s="1"/>
  <c r="D511" i="3"/>
  <c r="E511" i="3"/>
  <c r="F511" i="3"/>
  <c r="G511" i="3"/>
  <c r="Y511" i="3" s="1"/>
  <c r="H511" i="3"/>
  <c r="Z511" i="3" s="1"/>
  <c r="I511" i="3"/>
  <c r="AA511" i="3" s="1"/>
  <c r="J511" i="3"/>
  <c r="AB511" i="3" s="1"/>
  <c r="K511" i="3"/>
  <c r="AC511" i="3" s="1"/>
  <c r="L511" i="3"/>
  <c r="M511" i="3"/>
  <c r="N511" i="3"/>
  <c r="O511" i="3"/>
  <c r="AG511" i="3" s="1"/>
  <c r="P511" i="3"/>
  <c r="Q511" i="3"/>
  <c r="R511" i="3"/>
  <c r="D512" i="3"/>
  <c r="V512" i="3" s="1"/>
  <c r="E512" i="3"/>
  <c r="W512" i="3" s="1"/>
  <c r="F512" i="3"/>
  <c r="X512" i="3" s="1"/>
  <c r="G512" i="3"/>
  <c r="Y512" i="3" s="1"/>
  <c r="H512" i="3"/>
  <c r="Z512" i="3" s="1"/>
  <c r="I512" i="3"/>
  <c r="J512" i="3"/>
  <c r="K512" i="3"/>
  <c r="L512" i="3"/>
  <c r="AD512" i="3" s="1"/>
  <c r="M512" i="3"/>
  <c r="N512" i="3"/>
  <c r="O512" i="3"/>
  <c r="P512" i="3"/>
  <c r="AH512" i="3" s="1"/>
  <c r="Q512" i="3"/>
  <c r="AI512" i="3" s="1"/>
  <c r="R512" i="3"/>
  <c r="AJ512" i="3" s="1"/>
  <c r="D513" i="3"/>
  <c r="V513" i="3" s="1"/>
  <c r="E513" i="3"/>
  <c r="W513" i="3" s="1"/>
  <c r="F513" i="3"/>
  <c r="G513" i="3"/>
  <c r="H513" i="3"/>
  <c r="I513" i="3"/>
  <c r="AA513" i="3" s="1"/>
  <c r="J513" i="3"/>
  <c r="K513" i="3"/>
  <c r="L513" i="3"/>
  <c r="M513" i="3"/>
  <c r="AE513" i="3" s="1"/>
  <c r="N513" i="3"/>
  <c r="AF513" i="3" s="1"/>
  <c r="O513" i="3"/>
  <c r="AG513" i="3" s="1"/>
  <c r="P513" i="3"/>
  <c r="AH513" i="3" s="1"/>
  <c r="Q513" i="3"/>
  <c r="AI513" i="3" s="1"/>
  <c r="R513" i="3"/>
  <c r="D514" i="3"/>
  <c r="E514" i="3"/>
  <c r="F514" i="3"/>
  <c r="X514" i="3" s="1"/>
  <c r="G514" i="3"/>
  <c r="H514" i="3"/>
  <c r="I514" i="3"/>
  <c r="J514" i="3"/>
  <c r="AB514" i="3" s="1"/>
  <c r="K514" i="3"/>
  <c r="AC514" i="3" s="1"/>
  <c r="L514" i="3"/>
  <c r="AD514" i="3" s="1"/>
  <c r="M514" i="3"/>
  <c r="AE514" i="3" s="1"/>
  <c r="N514" i="3"/>
  <c r="AF514" i="3" s="1"/>
  <c r="O514" i="3"/>
  <c r="AG514" i="3" s="1"/>
  <c r="P514" i="3"/>
  <c r="Q514" i="3"/>
  <c r="R514" i="3"/>
  <c r="AJ514" i="3" s="1"/>
  <c r="D515" i="3"/>
  <c r="E515" i="3"/>
  <c r="F515" i="3"/>
  <c r="G515" i="3"/>
  <c r="Y515" i="3" s="1"/>
  <c r="H515" i="3"/>
  <c r="Z515" i="3" s="1"/>
  <c r="I515" i="3"/>
  <c r="AA515" i="3" s="1"/>
  <c r="J515" i="3"/>
  <c r="AB515" i="3" s="1"/>
  <c r="K515" i="3"/>
  <c r="AC515" i="3" s="1"/>
  <c r="L515" i="3"/>
  <c r="AD515" i="3" s="1"/>
  <c r="M515" i="3"/>
  <c r="N515" i="3"/>
  <c r="O515" i="3"/>
  <c r="P515" i="3"/>
  <c r="Q515" i="3"/>
  <c r="R515" i="3"/>
  <c r="D516" i="3"/>
  <c r="V516" i="3" s="1"/>
  <c r="E516" i="3"/>
  <c r="W516" i="3" s="1"/>
  <c r="F516" i="3"/>
  <c r="X516" i="3" s="1"/>
  <c r="G516" i="3"/>
  <c r="Y516" i="3" s="1"/>
  <c r="H516" i="3"/>
  <c r="Z516" i="3" s="1"/>
  <c r="I516" i="3"/>
  <c r="AA516" i="3" s="1"/>
  <c r="J516" i="3"/>
  <c r="K516" i="3"/>
  <c r="L516" i="3"/>
  <c r="M516" i="3"/>
  <c r="N516" i="3"/>
  <c r="O516" i="3"/>
  <c r="P516" i="3"/>
  <c r="AH516" i="3" s="1"/>
  <c r="Q516" i="3"/>
  <c r="AI516" i="3" s="1"/>
  <c r="R516" i="3"/>
  <c r="AJ516" i="3" s="1"/>
  <c r="D517" i="3"/>
  <c r="V517" i="3" s="1"/>
  <c r="E517" i="3"/>
  <c r="W517" i="3" s="1"/>
  <c r="F517" i="3"/>
  <c r="X517" i="3" s="1"/>
  <c r="G517" i="3"/>
  <c r="H517" i="3"/>
  <c r="I517" i="3"/>
  <c r="J517" i="3"/>
  <c r="K517" i="3"/>
  <c r="L517" i="3"/>
  <c r="M517" i="3"/>
  <c r="AE517" i="3" s="1"/>
  <c r="N517" i="3"/>
  <c r="AF517" i="3" s="1"/>
  <c r="O517" i="3"/>
  <c r="AG517" i="3" s="1"/>
  <c r="P517" i="3"/>
  <c r="AH517" i="3" s="1"/>
  <c r="Q517" i="3"/>
  <c r="AI517" i="3" s="1"/>
  <c r="R517" i="3"/>
  <c r="AJ517" i="3" s="1"/>
  <c r="D518" i="3"/>
  <c r="E518" i="3"/>
  <c r="F518" i="3"/>
  <c r="G518" i="3"/>
  <c r="H518" i="3"/>
  <c r="I518" i="3"/>
  <c r="J518" i="3"/>
  <c r="AB518" i="3" s="1"/>
  <c r="K518" i="3"/>
  <c r="AC518" i="3" s="1"/>
  <c r="L518" i="3"/>
  <c r="AD518" i="3" s="1"/>
  <c r="M518" i="3"/>
  <c r="AE518" i="3" s="1"/>
  <c r="N518" i="3"/>
  <c r="AF518" i="3" s="1"/>
  <c r="O518" i="3"/>
  <c r="AG518" i="3" s="1"/>
  <c r="P518" i="3"/>
  <c r="Q518" i="3"/>
  <c r="R518" i="3"/>
  <c r="D519" i="3"/>
  <c r="E519" i="3"/>
  <c r="F519" i="3"/>
  <c r="G519" i="3"/>
  <c r="Y519" i="3" s="1"/>
  <c r="H519" i="3"/>
  <c r="Z519" i="3" s="1"/>
  <c r="I519" i="3"/>
  <c r="AA519" i="3" s="1"/>
  <c r="J519" i="3"/>
  <c r="AB519" i="3" s="1"/>
  <c r="K519" i="3"/>
  <c r="AC519" i="3" s="1"/>
  <c r="L519" i="3"/>
  <c r="AD519" i="3" s="1"/>
  <c r="M519" i="3"/>
  <c r="N519" i="3"/>
  <c r="O519" i="3"/>
  <c r="P519" i="3"/>
  <c r="Q519" i="3"/>
  <c r="R519" i="3"/>
  <c r="D520" i="3"/>
  <c r="V520" i="3" s="1"/>
  <c r="E520" i="3"/>
  <c r="W520" i="3" s="1"/>
  <c r="F520" i="3"/>
  <c r="X520" i="3" s="1"/>
  <c r="G520" i="3"/>
  <c r="Y520" i="3" s="1"/>
  <c r="H520" i="3"/>
  <c r="Z520" i="3" s="1"/>
  <c r="I520" i="3"/>
  <c r="AA520" i="3" s="1"/>
  <c r="J520" i="3"/>
  <c r="K520" i="3"/>
  <c r="L520" i="3"/>
  <c r="M520" i="3"/>
  <c r="N520" i="3"/>
  <c r="O520" i="3"/>
  <c r="P520" i="3"/>
  <c r="AH520" i="3" s="1"/>
  <c r="Q520" i="3"/>
  <c r="AI520" i="3" s="1"/>
  <c r="R520" i="3"/>
  <c r="AJ520" i="3" s="1"/>
  <c r="D521" i="3"/>
  <c r="V521" i="3" s="1"/>
  <c r="E521" i="3"/>
  <c r="W521" i="3" s="1"/>
  <c r="F521" i="3"/>
  <c r="X521" i="3" s="1"/>
  <c r="G521" i="3"/>
  <c r="H521" i="3"/>
  <c r="I521" i="3"/>
  <c r="J521" i="3"/>
  <c r="K521" i="3"/>
  <c r="L521" i="3"/>
  <c r="M521" i="3"/>
  <c r="AE521" i="3" s="1"/>
  <c r="N521" i="3"/>
  <c r="AF521" i="3" s="1"/>
  <c r="O521" i="3"/>
  <c r="AG521" i="3" s="1"/>
  <c r="P521" i="3"/>
  <c r="AH521" i="3" s="1"/>
  <c r="Q521" i="3"/>
  <c r="AI521" i="3" s="1"/>
  <c r="R521" i="3"/>
  <c r="AJ521" i="3" s="1"/>
  <c r="D522" i="3"/>
  <c r="E522" i="3"/>
  <c r="F522" i="3"/>
  <c r="G522" i="3"/>
  <c r="H522" i="3"/>
  <c r="I522" i="3"/>
  <c r="J522" i="3"/>
  <c r="AB522" i="3" s="1"/>
  <c r="K522" i="3"/>
  <c r="AC522" i="3" s="1"/>
  <c r="L522" i="3"/>
  <c r="AD522" i="3" s="1"/>
  <c r="M522" i="3"/>
  <c r="AE522" i="3" s="1"/>
  <c r="N522" i="3"/>
  <c r="AF522" i="3" s="1"/>
  <c r="O522" i="3"/>
  <c r="AG522" i="3" s="1"/>
  <c r="P522" i="3"/>
  <c r="Q522" i="3"/>
  <c r="R522" i="3"/>
  <c r="D523" i="3"/>
  <c r="E523" i="3"/>
  <c r="F523" i="3"/>
  <c r="G523" i="3"/>
  <c r="Y523" i="3" s="1"/>
  <c r="H523" i="3"/>
  <c r="Z523" i="3" s="1"/>
  <c r="I523" i="3"/>
  <c r="AA523" i="3" s="1"/>
  <c r="J523" i="3"/>
  <c r="AB523" i="3" s="1"/>
  <c r="K523" i="3"/>
  <c r="AC523" i="3" s="1"/>
  <c r="L523" i="3"/>
  <c r="AD523" i="3" s="1"/>
  <c r="M523" i="3"/>
  <c r="N523" i="3"/>
  <c r="O523" i="3"/>
  <c r="P523" i="3"/>
  <c r="Q523" i="3"/>
  <c r="R523" i="3"/>
  <c r="D524" i="3"/>
  <c r="V524" i="3" s="1"/>
  <c r="E524" i="3"/>
  <c r="W524" i="3" s="1"/>
  <c r="F524" i="3"/>
  <c r="X524" i="3" s="1"/>
  <c r="G524" i="3"/>
  <c r="Y524" i="3" s="1"/>
  <c r="H524" i="3"/>
  <c r="Z524" i="3" s="1"/>
  <c r="I524" i="3"/>
  <c r="AA524" i="3" s="1"/>
  <c r="J524" i="3"/>
  <c r="K524" i="3"/>
  <c r="L524" i="3"/>
  <c r="M524" i="3"/>
  <c r="N524" i="3"/>
  <c r="O524" i="3"/>
  <c r="P524" i="3"/>
  <c r="AH524" i="3" s="1"/>
  <c r="Q524" i="3"/>
  <c r="AI524" i="3" s="1"/>
  <c r="R524" i="3"/>
  <c r="AJ524" i="3" s="1"/>
  <c r="D525" i="3"/>
  <c r="V525" i="3" s="1"/>
  <c r="E525" i="3"/>
  <c r="W525" i="3" s="1"/>
  <c r="F525" i="3"/>
  <c r="X525" i="3" s="1"/>
  <c r="G525" i="3"/>
  <c r="H525" i="3"/>
  <c r="I525" i="3"/>
  <c r="J525" i="3"/>
  <c r="K525" i="3"/>
  <c r="L525" i="3"/>
  <c r="M525" i="3"/>
  <c r="AE525" i="3" s="1"/>
  <c r="N525" i="3"/>
  <c r="AF525" i="3" s="1"/>
  <c r="O525" i="3"/>
  <c r="AG525" i="3" s="1"/>
  <c r="P525" i="3"/>
  <c r="AH525" i="3" s="1"/>
  <c r="Q525" i="3"/>
  <c r="AI525" i="3" s="1"/>
  <c r="R525" i="3"/>
  <c r="AJ525" i="3" s="1"/>
  <c r="D526" i="3"/>
  <c r="E526" i="3"/>
  <c r="F526" i="3"/>
  <c r="G526" i="3"/>
  <c r="H526" i="3"/>
  <c r="I526" i="3"/>
  <c r="J526" i="3"/>
  <c r="AB526" i="3" s="1"/>
  <c r="K526" i="3"/>
  <c r="AC526" i="3" s="1"/>
  <c r="L526" i="3"/>
  <c r="AD526" i="3" s="1"/>
  <c r="M526" i="3"/>
  <c r="AE526" i="3" s="1"/>
  <c r="N526" i="3"/>
  <c r="AF526" i="3" s="1"/>
  <c r="O526" i="3"/>
  <c r="P526" i="3"/>
  <c r="Q526" i="3"/>
  <c r="R526" i="3"/>
  <c r="D527" i="3"/>
  <c r="E527" i="3"/>
  <c r="F527" i="3"/>
  <c r="G527" i="3"/>
  <c r="Y527" i="3" s="1"/>
  <c r="H527" i="3"/>
  <c r="Z527" i="3" s="1"/>
  <c r="I527" i="3"/>
  <c r="AA527" i="3" s="1"/>
  <c r="J527" i="3"/>
  <c r="AB527" i="3" s="1"/>
  <c r="K527" i="3"/>
  <c r="AC527" i="3" s="1"/>
  <c r="L527" i="3"/>
  <c r="M527" i="3"/>
  <c r="N527" i="3"/>
  <c r="O527" i="3"/>
  <c r="P527" i="3"/>
  <c r="Q527" i="3"/>
  <c r="R527" i="3"/>
  <c r="D528" i="3"/>
  <c r="V528" i="3" s="1"/>
  <c r="E528" i="3"/>
  <c r="W528" i="3" s="1"/>
  <c r="F528" i="3"/>
  <c r="X528" i="3" s="1"/>
  <c r="G528" i="3"/>
  <c r="Y528" i="3" s="1"/>
  <c r="H528" i="3"/>
  <c r="Z528" i="3" s="1"/>
  <c r="I528" i="3"/>
  <c r="J528" i="3"/>
  <c r="K528" i="3"/>
  <c r="L528" i="3"/>
  <c r="M528" i="3"/>
  <c r="N528" i="3"/>
  <c r="O528" i="3"/>
  <c r="P528" i="3"/>
  <c r="AH528" i="3" s="1"/>
  <c r="Q528" i="3"/>
  <c r="AI528" i="3" s="1"/>
  <c r="R528" i="3"/>
  <c r="AJ528" i="3" s="1"/>
  <c r="D529" i="3"/>
  <c r="V529" i="3" s="1"/>
  <c r="E529" i="3"/>
  <c r="W529" i="3" s="1"/>
  <c r="F529" i="3"/>
  <c r="G529" i="3"/>
  <c r="H529" i="3"/>
  <c r="I529" i="3"/>
  <c r="J529" i="3"/>
  <c r="K529" i="3"/>
  <c r="L529" i="3"/>
  <c r="M529" i="3"/>
  <c r="AE529" i="3" s="1"/>
  <c r="N529" i="3"/>
  <c r="AF529" i="3" s="1"/>
  <c r="O529" i="3"/>
  <c r="AG529" i="3" s="1"/>
  <c r="P529" i="3"/>
  <c r="AH529" i="3" s="1"/>
  <c r="Q529" i="3"/>
  <c r="AI529" i="3" s="1"/>
  <c r="R529" i="3"/>
  <c r="D530" i="3"/>
  <c r="E530" i="3"/>
  <c r="F530" i="3"/>
  <c r="G530" i="3"/>
  <c r="H530" i="3"/>
  <c r="I530" i="3"/>
  <c r="J530" i="3"/>
  <c r="AB530" i="3" s="1"/>
  <c r="K530" i="3"/>
  <c r="AC530" i="3" s="1"/>
  <c r="L530" i="3"/>
  <c r="AD530" i="3" s="1"/>
  <c r="M530" i="3"/>
  <c r="AE530" i="3" s="1"/>
  <c r="N530" i="3"/>
  <c r="AF530" i="3" s="1"/>
  <c r="O530" i="3"/>
  <c r="P530" i="3"/>
  <c r="Q530" i="3"/>
  <c r="R530" i="3"/>
  <c r="D531" i="3"/>
  <c r="E531" i="3"/>
  <c r="F531" i="3"/>
  <c r="G531" i="3"/>
  <c r="Y531" i="3" s="1"/>
  <c r="H531" i="3"/>
  <c r="Z531" i="3" s="1"/>
  <c r="I531" i="3"/>
  <c r="AA531" i="3" s="1"/>
  <c r="J531" i="3"/>
  <c r="AB531" i="3" s="1"/>
  <c r="K531" i="3"/>
  <c r="AC531" i="3" s="1"/>
  <c r="L531" i="3"/>
  <c r="M531" i="3"/>
  <c r="N531" i="3"/>
  <c r="O531" i="3"/>
  <c r="P531" i="3"/>
  <c r="Q531" i="3"/>
  <c r="R531" i="3"/>
  <c r="D532" i="3"/>
  <c r="V532" i="3" s="1"/>
  <c r="E532" i="3"/>
  <c r="W532" i="3" s="1"/>
  <c r="F532" i="3"/>
  <c r="X532" i="3" s="1"/>
  <c r="G532" i="3"/>
  <c r="Y532" i="3" s="1"/>
  <c r="H532" i="3"/>
  <c r="Z532" i="3" s="1"/>
  <c r="I532" i="3"/>
  <c r="J532" i="3"/>
  <c r="K532" i="3"/>
  <c r="L532" i="3"/>
  <c r="M532" i="3"/>
  <c r="N532" i="3"/>
  <c r="O532" i="3"/>
  <c r="P532" i="3"/>
  <c r="AH532" i="3" s="1"/>
  <c r="Q532" i="3"/>
  <c r="AI532" i="3" s="1"/>
  <c r="R532" i="3"/>
  <c r="AJ532" i="3" s="1"/>
  <c r="D533" i="3"/>
  <c r="V533" i="3" s="1"/>
  <c r="E533" i="3"/>
  <c r="W533" i="3" s="1"/>
  <c r="F533" i="3"/>
  <c r="G533" i="3"/>
  <c r="H533" i="3"/>
  <c r="I533" i="3"/>
  <c r="J533" i="3"/>
  <c r="K533" i="3"/>
  <c r="L533" i="3"/>
  <c r="M533" i="3"/>
  <c r="AE533" i="3" s="1"/>
  <c r="N533" i="3"/>
  <c r="AF533" i="3" s="1"/>
  <c r="O533" i="3"/>
  <c r="AG533" i="3" s="1"/>
  <c r="P533" i="3"/>
  <c r="AH533" i="3" s="1"/>
  <c r="Q533" i="3"/>
  <c r="AI533" i="3" s="1"/>
  <c r="R533" i="3"/>
  <c r="D534" i="3"/>
  <c r="E534" i="3"/>
  <c r="F534" i="3"/>
  <c r="G534" i="3"/>
  <c r="H534" i="3"/>
  <c r="I534" i="3"/>
  <c r="J534" i="3"/>
  <c r="AB534" i="3" s="1"/>
  <c r="K534" i="3"/>
  <c r="AC534" i="3" s="1"/>
  <c r="L534" i="3"/>
  <c r="AD534" i="3" s="1"/>
  <c r="M534" i="3"/>
  <c r="AE534" i="3" s="1"/>
  <c r="N534" i="3"/>
  <c r="AF534" i="3" s="1"/>
  <c r="O534" i="3"/>
  <c r="P534" i="3"/>
  <c r="Q534" i="3"/>
  <c r="R534" i="3"/>
  <c r="D535" i="3"/>
  <c r="E535" i="3"/>
  <c r="F535" i="3"/>
  <c r="G535" i="3"/>
  <c r="Y535" i="3" s="1"/>
  <c r="H535" i="3"/>
  <c r="Z535" i="3" s="1"/>
  <c r="I535" i="3"/>
  <c r="AA535" i="3" s="1"/>
  <c r="J535" i="3"/>
  <c r="AB535" i="3" s="1"/>
  <c r="K535" i="3"/>
  <c r="AC535" i="3" s="1"/>
  <c r="L535" i="3"/>
  <c r="M535" i="3"/>
  <c r="N535" i="3"/>
  <c r="O535" i="3"/>
  <c r="P535" i="3"/>
  <c r="Q535" i="3"/>
  <c r="R535" i="3"/>
  <c r="D536" i="3"/>
  <c r="V536" i="3" s="1"/>
  <c r="E536" i="3"/>
  <c r="W536" i="3" s="1"/>
  <c r="F536" i="3"/>
  <c r="X536" i="3" s="1"/>
  <c r="G536" i="3"/>
  <c r="Y536" i="3" s="1"/>
  <c r="H536" i="3"/>
  <c r="Z536" i="3" s="1"/>
  <c r="I536" i="3"/>
  <c r="J536" i="3"/>
  <c r="K536" i="3"/>
  <c r="L536" i="3"/>
  <c r="M536" i="3"/>
  <c r="N536" i="3"/>
  <c r="O536" i="3"/>
  <c r="P536" i="3"/>
  <c r="AH536" i="3" s="1"/>
  <c r="Q536" i="3"/>
  <c r="AI536" i="3" s="1"/>
  <c r="R536" i="3"/>
  <c r="AJ536" i="3" s="1"/>
  <c r="D537" i="3"/>
  <c r="V537" i="3" s="1"/>
  <c r="E537" i="3"/>
  <c r="W537" i="3" s="1"/>
  <c r="F537" i="3"/>
  <c r="G537" i="3"/>
  <c r="H537" i="3"/>
  <c r="I537" i="3"/>
  <c r="J537" i="3"/>
  <c r="K537" i="3"/>
  <c r="L537" i="3"/>
  <c r="M537" i="3"/>
  <c r="AE537" i="3" s="1"/>
  <c r="N537" i="3"/>
  <c r="AF537" i="3" s="1"/>
  <c r="O537" i="3"/>
  <c r="AG537" i="3" s="1"/>
  <c r="P537" i="3"/>
  <c r="AH537" i="3" s="1"/>
  <c r="Q537" i="3"/>
  <c r="AI537" i="3" s="1"/>
  <c r="R537" i="3"/>
  <c r="D538" i="3"/>
  <c r="E538" i="3"/>
  <c r="F538" i="3"/>
  <c r="G538" i="3"/>
  <c r="H538" i="3"/>
  <c r="I538" i="3"/>
  <c r="J538" i="3"/>
  <c r="AB538" i="3" s="1"/>
  <c r="K538" i="3"/>
  <c r="AC538" i="3" s="1"/>
  <c r="L538" i="3"/>
  <c r="AD538" i="3" s="1"/>
  <c r="M538" i="3"/>
  <c r="AE538" i="3" s="1"/>
  <c r="N538" i="3"/>
  <c r="AF538" i="3" s="1"/>
  <c r="O538" i="3"/>
  <c r="P538" i="3"/>
  <c r="Q538" i="3"/>
  <c r="R538" i="3"/>
  <c r="D539" i="3"/>
  <c r="E539" i="3"/>
  <c r="F539" i="3"/>
  <c r="G539" i="3"/>
  <c r="Y539" i="3" s="1"/>
  <c r="H539" i="3"/>
  <c r="Z539" i="3" s="1"/>
  <c r="I539" i="3"/>
  <c r="AA539" i="3" s="1"/>
  <c r="J539" i="3"/>
  <c r="AB539" i="3" s="1"/>
  <c r="K539" i="3"/>
  <c r="AC539" i="3" s="1"/>
  <c r="L539" i="3"/>
  <c r="M539" i="3"/>
  <c r="N539" i="3"/>
  <c r="O539" i="3"/>
  <c r="P539" i="3"/>
  <c r="Q539" i="3"/>
  <c r="R539" i="3"/>
  <c r="D540" i="3"/>
  <c r="V540" i="3" s="1"/>
  <c r="E540" i="3"/>
  <c r="W540" i="3" s="1"/>
  <c r="F540" i="3"/>
  <c r="X540" i="3" s="1"/>
  <c r="G540" i="3"/>
  <c r="Y540" i="3" s="1"/>
  <c r="H540" i="3"/>
  <c r="Z540" i="3" s="1"/>
  <c r="I540" i="3"/>
  <c r="J540" i="3"/>
  <c r="K540" i="3"/>
  <c r="L540" i="3"/>
  <c r="M540" i="3"/>
  <c r="N540" i="3"/>
  <c r="O540" i="3"/>
  <c r="P540" i="3"/>
  <c r="AH540" i="3" s="1"/>
  <c r="Q540" i="3"/>
  <c r="AI540" i="3" s="1"/>
  <c r="R540" i="3"/>
  <c r="AJ540" i="3" s="1"/>
  <c r="D541" i="3"/>
  <c r="V541" i="3" s="1"/>
  <c r="E541" i="3"/>
  <c r="W541" i="3" s="1"/>
  <c r="F541" i="3"/>
  <c r="G541" i="3"/>
  <c r="H541" i="3"/>
  <c r="I541" i="3"/>
  <c r="J541" i="3"/>
  <c r="K541" i="3"/>
  <c r="L541" i="3"/>
  <c r="M541" i="3"/>
  <c r="AE541" i="3" s="1"/>
  <c r="N541" i="3"/>
  <c r="AF541" i="3" s="1"/>
  <c r="O541" i="3"/>
  <c r="AG541" i="3" s="1"/>
  <c r="P541" i="3"/>
  <c r="AH541" i="3" s="1"/>
  <c r="Q541" i="3"/>
  <c r="AI541" i="3" s="1"/>
  <c r="R541" i="3"/>
  <c r="D542" i="3"/>
  <c r="E542" i="3"/>
  <c r="F542" i="3"/>
  <c r="G542" i="3"/>
  <c r="H542" i="3"/>
  <c r="I542" i="3"/>
  <c r="J542" i="3"/>
  <c r="AB542" i="3" s="1"/>
  <c r="K542" i="3"/>
  <c r="AC542" i="3" s="1"/>
  <c r="L542" i="3"/>
  <c r="AD542" i="3" s="1"/>
  <c r="M542" i="3"/>
  <c r="AE542" i="3" s="1"/>
  <c r="N542" i="3"/>
  <c r="AF542" i="3" s="1"/>
  <c r="O542" i="3"/>
  <c r="P542" i="3"/>
  <c r="Q542" i="3"/>
  <c r="R542" i="3"/>
  <c r="D543" i="3"/>
  <c r="E543" i="3"/>
  <c r="F543" i="3"/>
  <c r="G543" i="3"/>
  <c r="Y543" i="3" s="1"/>
  <c r="H543" i="3"/>
  <c r="Z543" i="3" s="1"/>
  <c r="I543" i="3"/>
  <c r="AA543" i="3" s="1"/>
  <c r="J543" i="3"/>
  <c r="AB543" i="3" s="1"/>
  <c r="K543" i="3"/>
  <c r="AC543" i="3" s="1"/>
  <c r="L543" i="3"/>
  <c r="M543" i="3"/>
  <c r="N543" i="3"/>
  <c r="O543" i="3"/>
  <c r="P543" i="3"/>
  <c r="Q543" i="3"/>
  <c r="R543" i="3"/>
  <c r="D544" i="3"/>
  <c r="V544" i="3" s="1"/>
  <c r="E544" i="3"/>
  <c r="W544" i="3" s="1"/>
  <c r="F544" i="3"/>
  <c r="X544" i="3" s="1"/>
  <c r="G544" i="3"/>
  <c r="Y544" i="3" s="1"/>
  <c r="H544" i="3"/>
  <c r="Z544" i="3" s="1"/>
  <c r="I544" i="3"/>
  <c r="J544" i="3"/>
  <c r="K544" i="3"/>
  <c r="L544" i="3"/>
  <c r="M544" i="3"/>
  <c r="N544" i="3"/>
  <c r="O544" i="3"/>
  <c r="P544" i="3"/>
  <c r="AH544" i="3" s="1"/>
  <c r="Q544" i="3"/>
  <c r="AI544" i="3" s="1"/>
  <c r="R544" i="3"/>
  <c r="AJ544" i="3" s="1"/>
  <c r="D545" i="3"/>
  <c r="V545" i="3" s="1"/>
  <c r="E545" i="3"/>
  <c r="W545" i="3" s="1"/>
  <c r="F545" i="3"/>
  <c r="G545" i="3"/>
  <c r="H545" i="3"/>
  <c r="I545" i="3"/>
  <c r="J545" i="3"/>
  <c r="K545" i="3"/>
  <c r="L545" i="3"/>
  <c r="M545" i="3"/>
  <c r="AE545" i="3" s="1"/>
  <c r="N545" i="3"/>
  <c r="AF545" i="3" s="1"/>
  <c r="O545" i="3"/>
  <c r="AG545" i="3" s="1"/>
  <c r="P545" i="3"/>
  <c r="AH545" i="3" s="1"/>
  <c r="Q545" i="3"/>
  <c r="AI545" i="3" s="1"/>
  <c r="R545" i="3"/>
  <c r="D546" i="3"/>
  <c r="E546" i="3"/>
  <c r="F546" i="3"/>
  <c r="G546" i="3"/>
  <c r="H546" i="3"/>
  <c r="I546" i="3"/>
  <c r="J546" i="3"/>
  <c r="AB546" i="3" s="1"/>
  <c r="K546" i="3"/>
  <c r="AC546" i="3" s="1"/>
  <c r="L546" i="3"/>
  <c r="AD546" i="3" s="1"/>
  <c r="M546" i="3"/>
  <c r="AE546" i="3" s="1"/>
  <c r="N546" i="3"/>
  <c r="AF546" i="3" s="1"/>
  <c r="O546" i="3"/>
  <c r="P546" i="3"/>
  <c r="Q546" i="3"/>
  <c r="R546" i="3"/>
  <c r="D547" i="3"/>
  <c r="E547" i="3"/>
  <c r="F547" i="3"/>
  <c r="G547" i="3"/>
  <c r="Y547" i="3" s="1"/>
  <c r="H547" i="3"/>
  <c r="Z547" i="3" s="1"/>
  <c r="I547" i="3"/>
  <c r="AA547" i="3" s="1"/>
  <c r="J547" i="3"/>
  <c r="AB547" i="3" s="1"/>
  <c r="K547" i="3"/>
  <c r="AC547" i="3" s="1"/>
  <c r="L547" i="3"/>
  <c r="M547" i="3"/>
  <c r="N547" i="3"/>
  <c r="O547" i="3"/>
  <c r="P547" i="3"/>
  <c r="Q547" i="3"/>
  <c r="R547" i="3"/>
  <c r="D548" i="3"/>
  <c r="V548" i="3" s="1"/>
  <c r="E548" i="3"/>
  <c r="W548" i="3" s="1"/>
  <c r="F548" i="3"/>
  <c r="X548" i="3" s="1"/>
  <c r="G548" i="3"/>
  <c r="Y548" i="3" s="1"/>
  <c r="H548" i="3"/>
  <c r="Z548" i="3" s="1"/>
  <c r="I548" i="3"/>
  <c r="J548" i="3"/>
  <c r="K548" i="3"/>
  <c r="L548" i="3"/>
  <c r="M548" i="3"/>
  <c r="N548" i="3"/>
  <c r="O548" i="3"/>
  <c r="P548" i="3"/>
  <c r="AH548" i="3" s="1"/>
  <c r="Q548" i="3"/>
  <c r="AI548" i="3" s="1"/>
  <c r="R548" i="3"/>
  <c r="AJ548" i="3" s="1"/>
  <c r="D549" i="3"/>
  <c r="V549" i="3" s="1"/>
  <c r="E549" i="3"/>
  <c r="W549" i="3" s="1"/>
  <c r="F549" i="3"/>
  <c r="G549" i="3"/>
  <c r="H549" i="3"/>
  <c r="I549" i="3"/>
  <c r="J549" i="3"/>
  <c r="K549" i="3"/>
  <c r="L549" i="3"/>
  <c r="M549" i="3"/>
  <c r="AE549" i="3" s="1"/>
  <c r="N549" i="3"/>
  <c r="AF549" i="3" s="1"/>
  <c r="O549" i="3"/>
  <c r="AG549" i="3" s="1"/>
  <c r="P549" i="3"/>
  <c r="AH549" i="3" s="1"/>
  <c r="Q549" i="3"/>
  <c r="AI549" i="3" s="1"/>
  <c r="R549" i="3"/>
  <c r="D550" i="3"/>
  <c r="E550" i="3"/>
  <c r="F550" i="3"/>
  <c r="G550" i="3"/>
  <c r="H550" i="3"/>
  <c r="I550" i="3"/>
  <c r="J550" i="3"/>
  <c r="AB550" i="3" s="1"/>
  <c r="K550" i="3"/>
  <c r="AC550" i="3" s="1"/>
  <c r="L550" i="3"/>
  <c r="AD550" i="3" s="1"/>
  <c r="M550" i="3"/>
  <c r="AE550" i="3" s="1"/>
  <c r="N550" i="3"/>
  <c r="AF550" i="3" s="1"/>
  <c r="O550" i="3"/>
  <c r="P550" i="3"/>
  <c r="Q550" i="3"/>
  <c r="R550" i="3"/>
  <c r="D551" i="3"/>
  <c r="E551" i="3"/>
  <c r="F551" i="3"/>
  <c r="G551" i="3"/>
  <c r="Y551" i="3" s="1"/>
  <c r="H551" i="3"/>
  <c r="Z551" i="3" s="1"/>
  <c r="I551" i="3"/>
  <c r="AA551" i="3" s="1"/>
  <c r="J551" i="3"/>
  <c r="AB551" i="3" s="1"/>
  <c r="K551" i="3"/>
  <c r="AC551" i="3" s="1"/>
  <c r="L551" i="3"/>
  <c r="M551" i="3"/>
  <c r="N551" i="3"/>
  <c r="O551" i="3"/>
  <c r="P551" i="3"/>
  <c r="Q551" i="3"/>
  <c r="R551" i="3"/>
  <c r="D552" i="3"/>
  <c r="V552" i="3" s="1"/>
  <c r="E552" i="3"/>
  <c r="W552" i="3" s="1"/>
  <c r="F552" i="3"/>
  <c r="X552" i="3" s="1"/>
  <c r="G552" i="3"/>
  <c r="Y552" i="3" s="1"/>
  <c r="H552" i="3"/>
  <c r="Z552" i="3" s="1"/>
  <c r="I552" i="3"/>
  <c r="J552" i="3"/>
  <c r="K552" i="3"/>
  <c r="L552" i="3"/>
  <c r="M552" i="3"/>
  <c r="N552" i="3"/>
  <c r="O552" i="3"/>
  <c r="P552" i="3"/>
  <c r="AH552" i="3" s="1"/>
  <c r="Q552" i="3"/>
  <c r="AI552" i="3" s="1"/>
  <c r="R552" i="3"/>
  <c r="AJ552" i="3" s="1"/>
  <c r="D553" i="3"/>
  <c r="V553" i="3" s="1"/>
  <c r="E553" i="3"/>
  <c r="W553" i="3" s="1"/>
  <c r="F553" i="3"/>
  <c r="G553" i="3"/>
  <c r="H553" i="3"/>
  <c r="I553" i="3"/>
  <c r="J553" i="3"/>
  <c r="K553" i="3"/>
  <c r="L553" i="3"/>
  <c r="M553" i="3"/>
  <c r="AE553" i="3" s="1"/>
  <c r="N553" i="3"/>
  <c r="AF553" i="3" s="1"/>
  <c r="O553" i="3"/>
  <c r="AG553" i="3" s="1"/>
  <c r="P553" i="3"/>
  <c r="AH553" i="3" s="1"/>
  <c r="Q553" i="3"/>
  <c r="AI553" i="3" s="1"/>
  <c r="R553" i="3"/>
  <c r="D554" i="3"/>
  <c r="E554" i="3"/>
  <c r="F554" i="3"/>
  <c r="G554" i="3"/>
  <c r="H554" i="3"/>
  <c r="I554" i="3"/>
  <c r="J554" i="3"/>
  <c r="AB554" i="3" s="1"/>
  <c r="K554" i="3"/>
  <c r="AC554" i="3" s="1"/>
  <c r="L554" i="3"/>
  <c r="AD554" i="3" s="1"/>
  <c r="M554" i="3"/>
  <c r="AE554" i="3" s="1"/>
  <c r="N554" i="3"/>
  <c r="AF554" i="3" s="1"/>
  <c r="O554" i="3"/>
  <c r="P554" i="3"/>
  <c r="Q554" i="3"/>
  <c r="R554" i="3"/>
  <c r="D555" i="3"/>
  <c r="E555" i="3"/>
  <c r="F555" i="3"/>
  <c r="G555" i="3"/>
  <c r="Y555" i="3" s="1"/>
  <c r="H555" i="3"/>
  <c r="Z555" i="3" s="1"/>
  <c r="I555" i="3"/>
  <c r="AA555" i="3" s="1"/>
  <c r="J555" i="3"/>
  <c r="AB555" i="3" s="1"/>
  <c r="K555" i="3"/>
  <c r="AC555" i="3" s="1"/>
  <c r="L555" i="3"/>
  <c r="M555" i="3"/>
  <c r="N555" i="3"/>
  <c r="O555" i="3"/>
  <c r="P555" i="3"/>
  <c r="Q555" i="3"/>
  <c r="R555" i="3"/>
  <c r="D556" i="3"/>
  <c r="V556" i="3" s="1"/>
  <c r="E556" i="3"/>
  <c r="W556" i="3" s="1"/>
  <c r="F556" i="3"/>
  <c r="X556" i="3" s="1"/>
  <c r="G556" i="3"/>
  <c r="Y556" i="3" s="1"/>
  <c r="H556" i="3"/>
  <c r="Z556" i="3" s="1"/>
  <c r="I556" i="3"/>
  <c r="J556" i="3"/>
  <c r="K556" i="3"/>
  <c r="L556" i="3"/>
  <c r="M556" i="3"/>
  <c r="N556" i="3"/>
  <c r="O556" i="3"/>
  <c r="P556" i="3"/>
  <c r="AH556" i="3" s="1"/>
  <c r="Q556" i="3"/>
  <c r="AI556" i="3" s="1"/>
  <c r="R556" i="3"/>
  <c r="AJ556" i="3" s="1"/>
  <c r="D557" i="3"/>
  <c r="V557" i="3" s="1"/>
  <c r="E557" i="3"/>
  <c r="W557" i="3" s="1"/>
  <c r="F557" i="3"/>
  <c r="G557" i="3"/>
  <c r="H557" i="3"/>
  <c r="I557" i="3"/>
  <c r="J557" i="3"/>
  <c r="K557" i="3"/>
  <c r="L557" i="3"/>
  <c r="M557" i="3"/>
  <c r="AE557" i="3" s="1"/>
  <c r="N557" i="3"/>
  <c r="AF557" i="3" s="1"/>
  <c r="O557" i="3"/>
  <c r="AG557" i="3" s="1"/>
  <c r="P557" i="3"/>
  <c r="AH557" i="3" s="1"/>
  <c r="Q557" i="3"/>
  <c r="AI557" i="3" s="1"/>
  <c r="R557" i="3"/>
  <c r="D558" i="3"/>
  <c r="E558" i="3"/>
  <c r="F558" i="3"/>
  <c r="G558" i="3"/>
  <c r="H558" i="3"/>
  <c r="I558" i="3"/>
  <c r="J558" i="3"/>
  <c r="AB558" i="3" s="1"/>
  <c r="K558" i="3"/>
  <c r="AC558" i="3" s="1"/>
  <c r="L558" i="3"/>
  <c r="AD558" i="3" s="1"/>
  <c r="M558" i="3"/>
  <c r="AE558" i="3" s="1"/>
  <c r="N558" i="3"/>
  <c r="AF558" i="3" s="1"/>
  <c r="O558" i="3"/>
  <c r="P558" i="3"/>
  <c r="Q558" i="3"/>
  <c r="R558" i="3"/>
  <c r="D559" i="3"/>
  <c r="E559" i="3"/>
  <c r="F559" i="3"/>
  <c r="G559" i="3"/>
  <c r="Y559" i="3" s="1"/>
  <c r="H559" i="3"/>
  <c r="Z559" i="3" s="1"/>
  <c r="I559" i="3"/>
  <c r="AA559" i="3" s="1"/>
  <c r="J559" i="3"/>
  <c r="AB559" i="3" s="1"/>
  <c r="K559" i="3"/>
  <c r="AC559" i="3" s="1"/>
  <c r="L559" i="3"/>
  <c r="M559" i="3"/>
  <c r="N559" i="3"/>
  <c r="O559" i="3"/>
  <c r="P559" i="3"/>
  <c r="Q559" i="3"/>
  <c r="R559" i="3"/>
  <c r="D560" i="3"/>
  <c r="V560" i="3" s="1"/>
  <c r="E560" i="3"/>
  <c r="W560" i="3" s="1"/>
  <c r="F560" i="3"/>
  <c r="X560" i="3" s="1"/>
  <c r="G560" i="3"/>
  <c r="Y560" i="3" s="1"/>
  <c r="H560" i="3"/>
  <c r="Z560" i="3" s="1"/>
  <c r="I560" i="3"/>
  <c r="J560" i="3"/>
  <c r="K560" i="3"/>
  <c r="L560" i="3"/>
  <c r="M560" i="3"/>
  <c r="N560" i="3"/>
  <c r="O560" i="3"/>
  <c r="P560" i="3"/>
  <c r="AH560" i="3" s="1"/>
  <c r="Q560" i="3"/>
  <c r="AI560" i="3" s="1"/>
  <c r="R560" i="3"/>
  <c r="AJ560" i="3" s="1"/>
  <c r="D561" i="3"/>
  <c r="V561" i="3" s="1"/>
  <c r="E561" i="3"/>
  <c r="W561" i="3" s="1"/>
  <c r="F561" i="3"/>
  <c r="G561" i="3"/>
  <c r="H561" i="3"/>
  <c r="I561" i="3"/>
  <c r="J561" i="3"/>
  <c r="K561" i="3"/>
  <c r="L561" i="3"/>
  <c r="M561" i="3"/>
  <c r="AE561" i="3" s="1"/>
  <c r="N561" i="3"/>
  <c r="AF561" i="3" s="1"/>
  <c r="O561" i="3"/>
  <c r="AG561" i="3" s="1"/>
  <c r="P561" i="3"/>
  <c r="AH561" i="3" s="1"/>
  <c r="Q561" i="3"/>
  <c r="AI561" i="3" s="1"/>
  <c r="R561" i="3"/>
  <c r="D562" i="3"/>
  <c r="E562" i="3"/>
  <c r="F562" i="3"/>
  <c r="G562" i="3"/>
  <c r="H562" i="3"/>
  <c r="I562" i="3"/>
  <c r="J562" i="3"/>
  <c r="AB562" i="3" s="1"/>
  <c r="K562" i="3"/>
  <c r="AC562" i="3" s="1"/>
  <c r="L562" i="3"/>
  <c r="AD562" i="3" s="1"/>
  <c r="M562" i="3"/>
  <c r="AE562" i="3" s="1"/>
  <c r="N562" i="3"/>
  <c r="AF562" i="3" s="1"/>
  <c r="O562" i="3"/>
  <c r="P562" i="3"/>
  <c r="Q562" i="3"/>
  <c r="R562" i="3"/>
  <c r="D563" i="3"/>
  <c r="E563" i="3"/>
  <c r="F563" i="3"/>
  <c r="G563" i="3"/>
  <c r="Y563" i="3" s="1"/>
  <c r="H563" i="3"/>
  <c r="Z563" i="3" s="1"/>
  <c r="I563" i="3"/>
  <c r="AA563" i="3" s="1"/>
  <c r="J563" i="3"/>
  <c r="AB563" i="3" s="1"/>
  <c r="K563" i="3"/>
  <c r="AC563" i="3" s="1"/>
  <c r="L563" i="3"/>
  <c r="M563" i="3"/>
  <c r="N563" i="3"/>
  <c r="O563" i="3"/>
  <c r="P563" i="3"/>
  <c r="Q563" i="3"/>
  <c r="R563" i="3"/>
  <c r="D564" i="3"/>
  <c r="V564" i="3" s="1"/>
  <c r="E564" i="3"/>
  <c r="W564" i="3" s="1"/>
  <c r="F564" i="3"/>
  <c r="X564" i="3" s="1"/>
  <c r="G564" i="3"/>
  <c r="Y564" i="3" s="1"/>
  <c r="H564" i="3"/>
  <c r="Z564" i="3" s="1"/>
  <c r="I564" i="3"/>
  <c r="J564" i="3"/>
  <c r="K564" i="3"/>
  <c r="L564" i="3"/>
  <c r="M564" i="3"/>
  <c r="N564" i="3"/>
  <c r="O564" i="3"/>
  <c r="P564" i="3"/>
  <c r="AH564" i="3" s="1"/>
  <c r="Q564" i="3"/>
  <c r="AI564" i="3" s="1"/>
  <c r="R564" i="3"/>
  <c r="AJ564" i="3" s="1"/>
  <c r="D565" i="3"/>
  <c r="V565" i="3" s="1"/>
  <c r="E565" i="3"/>
  <c r="W565" i="3" s="1"/>
  <c r="F565" i="3"/>
  <c r="G565" i="3"/>
  <c r="H565" i="3"/>
  <c r="I565" i="3"/>
  <c r="J565" i="3"/>
  <c r="K565" i="3"/>
  <c r="L565" i="3"/>
  <c r="M565" i="3"/>
  <c r="AE565" i="3" s="1"/>
  <c r="N565" i="3"/>
  <c r="AF565" i="3" s="1"/>
  <c r="O565" i="3"/>
  <c r="AG565" i="3" s="1"/>
  <c r="P565" i="3"/>
  <c r="AH565" i="3" s="1"/>
  <c r="Q565" i="3"/>
  <c r="AI565" i="3" s="1"/>
  <c r="R565" i="3"/>
  <c r="D566" i="3"/>
  <c r="E566" i="3"/>
  <c r="F566" i="3"/>
  <c r="G566" i="3"/>
  <c r="H566" i="3"/>
  <c r="I566" i="3"/>
  <c r="J566" i="3"/>
  <c r="AB566" i="3" s="1"/>
  <c r="K566" i="3"/>
  <c r="AC566" i="3" s="1"/>
  <c r="L566" i="3"/>
  <c r="AD566" i="3" s="1"/>
  <c r="M566" i="3"/>
  <c r="AE566" i="3" s="1"/>
  <c r="N566" i="3"/>
  <c r="AF566" i="3" s="1"/>
  <c r="O566" i="3"/>
  <c r="P566" i="3"/>
  <c r="Q566" i="3"/>
  <c r="R566" i="3"/>
  <c r="D567" i="3"/>
  <c r="E567" i="3"/>
  <c r="F567" i="3"/>
  <c r="G567" i="3"/>
  <c r="Y567" i="3" s="1"/>
  <c r="H567" i="3"/>
  <c r="Z567" i="3" s="1"/>
  <c r="I567" i="3"/>
  <c r="AA567" i="3" s="1"/>
  <c r="J567" i="3"/>
  <c r="AB567" i="3" s="1"/>
  <c r="K567" i="3"/>
  <c r="AC567" i="3" s="1"/>
  <c r="L567" i="3"/>
  <c r="M567" i="3"/>
  <c r="N567" i="3"/>
  <c r="O567" i="3"/>
  <c r="P567" i="3"/>
  <c r="Q567" i="3"/>
  <c r="R567" i="3"/>
  <c r="D568" i="3"/>
  <c r="V568" i="3" s="1"/>
  <c r="E568" i="3"/>
  <c r="W568" i="3" s="1"/>
  <c r="F568" i="3"/>
  <c r="X568" i="3" s="1"/>
  <c r="G568" i="3"/>
  <c r="Y568" i="3" s="1"/>
  <c r="H568" i="3"/>
  <c r="Z568" i="3" s="1"/>
  <c r="I568" i="3"/>
  <c r="J568" i="3"/>
  <c r="K568" i="3"/>
  <c r="L568" i="3"/>
  <c r="M568" i="3"/>
  <c r="N568" i="3"/>
  <c r="O568" i="3"/>
  <c r="P568" i="3"/>
  <c r="AH568" i="3" s="1"/>
  <c r="Q568" i="3"/>
  <c r="AI568" i="3" s="1"/>
  <c r="R568" i="3"/>
  <c r="AJ568" i="3" s="1"/>
  <c r="D569" i="3"/>
  <c r="V569" i="3" s="1"/>
  <c r="E569" i="3"/>
  <c r="W569" i="3" s="1"/>
  <c r="F569" i="3"/>
  <c r="G569" i="3"/>
  <c r="H569" i="3"/>
  <c r="I569" i="3"/>
  <c r="J569" i="3"/>
  <c r="K569" i="3"/>
  <c r="L569" i="3"/>
  <c r="M569" i="3"/>
  <c r="AE569" i="3" s="1"/>
  <c r="N569" i="3"/>
  <c r="AF569" i="3" s="1"/>
  <c r="O569" i="3"/>
  <c r="AG569" i="3" s="1"/>
  <c r="P569" i="3"/>
  <c r="AH569" i="3" s="1"/>
  <c r="Q569" i="3"/>
  <c r="AI569" i="3" s="1"/>
  <c r="R569" i="3"/>
  <c r="D570" i="3"/>
  <c r="E570" i="3"/>
  <c r="F570" i="3"/>
  <c r="G570" i="3"/>
  <c r="H570" i="3"/>
  <c r="I570" i="3"/>
  <c r="J570" i="3"/>
  <c r="AB570" i="3" s="1"/>
  <c r="K570" i="3"/>
  <c r="AC570" i="3" s="1"/>
  <c r="L570" i="3"/>
  <c r="AD570" i="3" s="1"/>
  <c r="M570" i="3"/>
  <c r="AE570" i="3" s="1"/>
  <c r="N570" i="3"/>
  <c r="AF570" i="3" s="1"/>
  <c r="O570" i="3"/>
  <c r="P570" i="3"/>
  <c r="Q570" i="3"/>
  <c r="R570" i="3"/>
  <c r="D571" i="3"/>
  <c r="E571" i="3"/>
  <c r="F571" i="3"/>
  <c r="G571" i="3"/>
  <c r="Y571" i="3" s="1"/>
  <c r="H571" i="3"/>
  <c r="Z571" i="3" s="1"/>
  <c r="I571" i="3"/>
  <c r="AA571" i="3" s="1"/>
  <c r="J571" i="3"/>
  <c r="AB571" i="3" s="1"/>
  <c r="K571" i="3"/>
  <c r="AC571" i="3" s="1"/>
  <c r="L571" i="3"/>
  <c r="M571" i="3"/>
  <c r="N571" i="3"/>
  <c r="O571" i="3"/>
  <c r="P571" i="3"/>
  <c r="Q571" i="3"/>
  <c r="R571" i="3"/>
  <c r="D572" i="3"/>
  <c r="V572" i="3" s="1"/>
  <c r="E572" i="3"/>
  <c r="W572" i="3" s="1"/>
  <c r="F572" i="3"/>
  <c r="X572" i="3" s="1"/>
  <c r="G572" i="3"/>
  <c r="Y572" i="3" s="1"/>
  <c r="H572" i="3"/>
  <c r="Z572" i="3" s="1"/>
  <c r="I572" i="3"/>
  <c r="J572" i="3"/>
  <c r="K572" i="3"/>
  <c r="L572" i="3"/>
  <c r="M572" i="3"/>
  <c r="N572" i="3"/>
  <c r="O572" i="3"/>
  <c r="P572" i="3"/>
  <c r="AH572" i="3" s="1"/>
  <c r="Q572" i="3"/>
  <c r="AI572" i="3" s="1"/>
  <c r="R572" i="3"/>
  <c r="AJ572" i="3" s="1"/>
  <c r="D573" i="3"/>
  <c r="V573" i="3" s="1"/>
  <c r="E573" i="3"/>
  <c r="W573" i="3" s="1"/>
  <c r="F573" i="3"/>
  <c r="G573" i="3"/>
  <c r="H573" i="3"/>
  <c r="I573" i="3"/>
  <c r="J573" i="3"/>
  <c r="K573" i="3"/>
  <c r="L573" i="3"/>
  <c r="M573" i="3"/>
  <c r="AE573" i="3" s="1"/>
  <c r="N573" i="3"/>
  <c r="AF573" i="3" s="1"/>
  <c r="O573" i="3"/>
  <c r="AG573" i="3" s="1"/>
  <c r="P573" i="3"/>
  <c r="AH573" i="3" s="1"/>
  <c r="Q573" i="3"/>
  <c r="AI573" i="3" s="1"/>
  <c r="R573" i="3"/>
  <c r="D574" i="3"/>
  <c r="E574" i="3"/>
  <c r="F574" i="3"/>
  <c r="G574" i="3"/>
  <c r="H574" i="3"/>
  <c r="I574" i="3"/>
  <c r="J574" i="3"/>
  <c r="AB574" i="3" s="1"/>
  <c r="K574" i="3"/>
  <c r="AC574" i="3" s="1"/>
  <c r="L574" i="3"/>
  <c r="AD574" i="3" s="1"/>
  <c r="M574" i="3"/>
  <c r="AE574" i="3" s="1"/>
  <c r="N574" i="3"/>
  <c r="AF574" i="3" s="1"/>
  <c r="O574" i="3"/>
  <c r="P574" i="3"/>
  <c r="Q574" i="3"/>
  <c r="R574" i="3"/>
  <c r="D575" i="3"/>
  <c r="E575" i="3"/>
  <c r="F575" i="3"/>
  <c r="G575" i="3"/>
  <c r="Y575" i="3" s="1"/>
  <c r="H575" i="3"/>
  <c r="Z575" i="3" s="1"/>
  <c r="I575" i="3"/>
  <c r="AA575" i="3" s="1"/>
  <c r="J575" i="3"/>
  <c r="AB575" i="3" s="1"/>
  <c r="K575" i="3"/>
  <c r="AC575" i="3" s="1"/>
  <c r="L575" i="3"/>
  <c r="M575" i="3"/>
  <c r="N575" i="3"/>
  <c r="O575" i="3"/>
  <c r="P575" i="3"/>
  <c r="Q575" i="3"/>
  <c r="R575" i="3"/>
  <c r="D576" i="3"/>
  <c r="V576" i="3" s="1"/>
  <c r="E576" i="3"/>
  <c r="W576" i="3" s="1"/>
  <c r="F576" i="3"/>
  <c r="X576" i="3" s="1"/>
  <c r="G576" i="3"/>
  <c r="Y576" i="3" s="1"/>
  <c r="H576" i="3"/>
  <c r="Z576" i="3" s="1"/>
  <c r="I576" i="3"/>
  <c r="J576" i="3"/>
  <c r="K576" i="3"/>
  <c r="L576" i="3"/>
  <c r="M576" i="3"/>
  <c r="N576" i="3"/>
  <c r="O576" i="3"/>
  <c r="P576" i="3"/>
  <c r="AH576" i="3" s="1"/>
  <c r="Q576" i="3"/>
  <c r="AI576" i="3" s="1"/>
  <c r="R576" i="3"/>
  <c r="AJ576" i="3" s="1"/>
  <c r="D577" i="3"/>
  <c r="V577" i="3" s="1"/>
  <c r="E577" i="3"/>
  <c r="W577" i="3" s="1"/>
  <c r="F577" i="3"/>
  <c r="G577" i="3"/>
  <c r="H577" i="3"/>
  <c r="I577" i="3"/>
  <c r="J577" i="3"/>
  <c r="K577" i="3"/>
  <c r="L577" i="3"/>
  <c r="M577" i="3"/>
  <c r="AE577" i="3" s="1"/>
  <c r="N577" i="3"/>
  <c r="AF577" i="3" s="1"/>
  <c r="O577" i="3"/>
  <c r="AG577" i="3" s="1"/>
  <c r="P577" i="3"/>
  <c r="AH577" i="3" s="1"/>
  <c r="Q577" i="3"/>
  <c r="AI577" i="3" s="1"/>
  <c r="R577" i="3"/>
  <c r="D578" i="3"/>
  <c r="E578" i="3"/>
  <c r="F578" i="3"/>
  <c r="G578" i="3"/>
  <c r="H578" i="3"/>
  <c r="I578" i="3"/>
  <c r="J578" i="3"/>
  <c r="AB578" i="3" s="1"/>
  <c r="K578" i="3"/>
  <c r="AC578" i="3" s="1"/>
  <c r="L578" i="3"/>
  <c r="AD578" i="3" s="1"/>
  <c r="M578" i="3"/>
  <c r="AE578" i="3" s="1"/>
  <c r="N578" i="3"/>
  <c r="AF578" i="3" s="1"/>
  <c r="O578" i="3"/>
  <c r="P578" i="3"/>
  <c r="Q578" i="3"/>
  <c r="R578" i="3"/>
  <c r="D579" i="3"/>
  <c r="E579" i="3"/>
  <c r="F579" i="3"/>
  <c r="G579" i="3"/>
  <c r="Y579" i="3" s="1"/>
  <c r="H579" i="3"/>
  <c r="Z579" i="3" s="1"/>
  <c r="I579" i="3"/>
  <c r="AA579" i="3" s="1"/>
  <c r="J579" i="3"/>
  <c r="AB579" i="3" s="1"/>
  <c r="K579" i="3"/>
  <c r="AC579" i="3" s="1"/>
  <c r="L579" i="3"/>
  <c r="M579" i="3"/>
  <c r="N579" i="3"/>
  <c r="O579" i="3"/>
  <c r="P579" i="3"/>
  <c r="Q579" i="3"/>
  <c r="R579" i="3"/>
  <c r="D580" i="3"/>
  <c r="V580" i="3" s="1"/>
  <c r="E580" i="3"/>
  <c r="W580" i="3" s="1"/>
  <c r="F580" i="3"/>
  <c r="X580" i="3" s="1"/>
  <c r="G580" i="3"/>
  <c r="Y580" i="3" s="1"/>
  <c r="H580" i="3"/>
  <c r="Z580" i="3" s="1"/>
  <c r="I580" i="3"/>
  <c r="J580" i="3"/>
  <c r="K580" i="3"/>
  <c r="L580" i="3"/>
  <c r="M580" i="3"/>
  <c r="N580" i="3"/>
  <c r="O580" i="3"/>
  <c r="P580" i="3"/>
  <c r="AH580" i="3" s="1"/>
  <c r="Q580" i="3"/>
  <c r="AI580" i="3" s="1"/>
  <c r="R580" i="3"/>
  <c r="AJ580" i="3" s="1"/>
  <c r="D581" i="3"/>
  <c r="V581" i="3" s="1"/>
  <c r="E581" i="3"/>
  <c r="W581" i="3" s="1"/>
  <c r="F581" i="3"/>
  <c r="G581" i="3"/>
  <c r="H581" i="3"/>
  <c r="I581" i="3"/>
  <c r="J581" i="3"/>
  <c r="K581" i="3"/>
  <c r="L581" i="3"/>
  <c r="M581" i="3"/>
  <c r="AE581" i="3" s="1"/>
  <c r="N581" i="3"/>
  <c r="AF581" i="3" s="1"/>
  <c r="O581" i="3"/>
  <c r="AG581" i="3" s="1"/>
  <c r="P581" i="3"/>
  <c r="AH581" i="3" s="1"/>
  <c r="Q581" i="3"/>
  <c r="AI581" i="3" s="1"/>
  <c r="R581" i="3"/>
  <c r="D582" i="3"/>
  <c r="E582" i="3"/>
  <c r="F582" i="3"/>
  <c r="G582" i="3"/>
  <c r="H582" i="3"/>
  <c r="I582" i="3"/>
  <c r="J582" i="3"/>
  <c r="AB582" i="3" s="1"/>
  <c r="K582" i="3"/>
  <c r="AC582" i="3" s="1"/>
  <c r="L582" i="3"/>
  <c r="AD582" i="3" s="1"/>
  <c r="M582" i="3"/>
  <c r="AE582" i="3" s="1"/>
  <c r="N582" i="3"/>
  <c r="AF582" i="3" s="1"/>
  <c r="O582" i="3"/>
  <c r="P582" i="3"/>
  <c r="Q582" i="3"/>
  <c r="R582" i="3"/>
  <c r="D583" i="3"/>
  <c r="E583" i="3"/>
  <c r="F583" i="3"/>
  <c r="G583" i="3"/>
  <c r="Y583" i="3" s="1"/>
  <c r="H583" i="3"/>
  <c r="Z583" i="3" s="1"/>
  <c r="I583" i="3"/>
  <c r="AA583" i="3" s="1"/>
  <c r="J583" i="3"/>
  <c r="AB583" i="3" s="1"/>
  <c r="K583" i="3"/>
  <c r="AC583" i="3" s="1"/>
  <c r="L583" i="3"/>
  <c r="M583" i="3"/>
  <c r="N583" i="3"/>
  <c r="O583" i="3"/>
  <c r="P583" i="3"/>
  <c r="Q583" i="3"/>
  <c r="R583" i="3"/>
  <c r="D584" i="3"/>
  <c r="V584" i="3" s="1"/>
  <c r="E584" i="3"/>
  <c r="W584" i="3" s="1"/>
  <c r="F584" i="3"/>
  <c r="X584" i="3" s="1"/>
  <c r="G584" i="3"/>
  <c r="Y584" i="3" s="1"/>
  <c r="H584" i="3"/>
  <c r="Z584" i="3" s="1"/>
  <c r="I584" i="3"/>
  <c r="J584" i="3"/>
  <c r="K584" i="3"/>
  <c r="L584" i="3"/>
  <c r="M584" i="3"/>
  <c r="N584" i="3"/>
  <c r="O584" i="3"/>
  <c r="P584" i="3"/>
  <c r="AH584" i="3" s="1"/>
  <c r="Q584" i="3"/>
  <c r="AI584" i="3" s="1"/>
  <c r="R584" i="3"/>
  <c r="AJ584" i="3" s="1"/>
  <c r="D585" i="3"/>
  <c r="V585" i="3" s="1"/>
  <c r="E585" i="3"/>
  <c r="W585" i="3" s="1"/>
  <c r="F585" i="3"/>
  <c r="G585" i="3"/>
  <c r="H585" i="3"/>
  <c r="I585" i="3"/>
  <c r="J585" i="3"/>
  <c r="K585" i="3"/>
  <c r="L585" i="3"/>
  <c r="M585" i="3"/>
  <c r="AE585" i="3" s="1"/>
  <c r="N585" i="3"/>
  <c r="AF585" i="3" s="1"/>
  <c r="O585" i="3"/>
  <c r="AG585" i="3" s="1"/>
  <c r="P585" i="3"/>
  <c r="AH585" i="3" s="1"/>
  <c r="Q585" i="3"/>
  <c r="AI585" i="3" s="1"/>
  <c r="R585" i="3"/>
  <c r="D586" i="3"/>
  <c r="E586" i="3"/>
  <c r="F586" i="3"/>
  <c r="G586" i="3"/>
  <c r="H586" i="3"/>
  <c r="I586" i="3"/>
  <c r="J586" i="3"/>
  <c r="AB586" i="3" s="1"/>
  <c r="K586" i="3"/>
  <c r="AC586" i="3" s="1"/>
  <c r="L586" i="3"/>
  <c r="AD586" i="3" s="1"/>
  <c r="M586" i="3"/>
  <c r="AE586" i="3" s="1"/>
  <c r="N586" i="3"/>
  <c r="AF586" i="3" s="1"/>
  <c r="O586" i="3"/>
  <c r="P586" i="3"/>
  <c r="Q586" i="3"/>
  <c r="R586" i="3"/>
  <c r="D587" i="3"/>
  <c r="E587" i="3"/>
  <c r="F587" i="3"/>
  <c r="G587" i="3"/>
  <c r="Y587" i="3" s="1"/>
  <c r="H587" i="3"/>
  <c r="Z587" i="3" s="1"/>
  <c r="I587" i="3"/>
  <c r="AA587" i="3" s="1"/>
  <c r="J587" i="3"/>
  <c r="AB587" i="3" s="1"/>
  <c r="K587" i="3"/>
  <c r="AC587" i="3" s="1"/>
  <c r="L587" i="3"/>
  <c r="M587" i="3"/>
  <c r="N587" i="3"/>
  <c r="O587" i="3"/>
  <c r="P587" i="3"/>
  <c r="Q587" i="3"/>
  <c r="R587" i="3"/>
  <c r="D588" i="3"/>
  <c r="V588" i="3" s="1"/>
  <c r="E588" i="3"/>
  <c r="W588" i="3" s="1"/>
  <c r="F588" i="3"/>
  <c r="X588" i="3" s="1"/>
  <c r="G588" i="3"/>
  <c r="Y588" i="3" s="1"/>
  <c r="H588" i="3"/>
  <c r="Z588" i="3" s="1"/>
  <c r="I588" i="3"/>
  <c r="J588" i="3"/>
  <c r="K588" i="3"/>
  <c r="L588" i="3"/>
  <c r="M588" i="3"/>
  <c r="N588" i="3"/>
  <c r="O588" i="3"/>
  <c r="P588" i="3"/>
  <c r="AH588" i="3" s="1"/>
  <c r="Q588" i="3"/>
  <c r="AI588" i="3" s="1"/>
  <c r="R588" i="3"/>
  <c r="AJ588" i="3" s="1"/>
  <c r="D589" i="3"/>
  <c r="V589" i="3" s="1"/>
  <c r="E589" i="3"/>
  <c r="W589" i="3" s="1"/>
  <c r="F589" i="3"/>
  <c r="G589" i="3"/>
  <c r="H589" i="3"/>
  <c r="I589" i="3"/>
  <c r="J589" i="3"/>
  <c r="K589" i="3"/>
  <c r="L589" i="3"/>
  <c r="M589" i="3"/>
  <c r="AE589" i="3" s="1"/>
  <c r="N589" i="3"/>
  <c r="AF589" i="3" s="1"/>
  <c r="O589" i="3"/>
  <c r="AG589" i="3" s="1"/>
  <c r="P589" i="3"/>
  <c r="AH589" i="3" s="1"/>
  <c r="Q589" i="3"/>
  <c r="AI589" i="3" s="1"/>
  <c r="R589" i="3"/>
  <c r="D590" i="3"/>
  <c r="E590" i="3"/>
  <c r="F590" i="3"/>
  <c r="G590" i="3"/>
  <c r="H590" i="3"/>
  <c r="I590" i="3"/>
  <c r="J590" i="3"/>
  <c r="AB590" i="3" s="1"/>
  <c r="K590" i="3"/>
  <c r="AC590" i="3" s="1"/>
  <c r="L590" i="3"/>
  <c r="AD590" i="3" s="1"/>
  <c r="M590" i="3"/>
  <c r="AE590" i="3" s="1"/>
  <c r="N590" i="3"/>
  <c r="AF590" i="3" s="1"/>
  <c r="O590" i="3"/>
  <c r="P590" i="3"/>
  <c r="Q590" i="3"/>
  <c r="R590" i="3"/>
  <c r="D591" i="3"/>
  <c r="E591" i="3"/>
  <c r="F591" i="3"/>
  <c r="G591" i="3"/>
  <c r="Y591" i="3" s="1"/>
  <c r="H591" i="3"/>
  <c r="Z591" i="3" s="1"/>
  <c r="I591" i="3"/>
  <c r="AA591" i="3" s="1"/>
  <c r="J591" i="3"/>
  <c r="AB591" i="3" s="1"/>
  <c r="K591" i="3"/>
  <c r="AC591" i="3" s="1"/>
  <c r="L591" i="3"/>
  <c r="M591" i="3"/>
  <c r="N591" i="3"/>
  <c r="O591" i="3"/>
  <c r="P591" i="3"/>
  <c r="Q591" i="3"/>
  <c r="R591" i="3"/>
  <c r="D592" i="3"/>
  <c r="V592" i="3" s="1"/>
  <c r="E592" i="3"/>
  <c r="W592" i="3" s="1"/>
  <c r="F592" i="3"/>
  <c r="X592" i="3" s="1"/>
  <c r="G592" i="3"/>
  <c r="Y592" i="3" s="1"/>
  <c r="H592" i="3"/>
  <c r="Z592" i="3" s="1"/>
  <c r="I592" i="3"/>
  <c r="J592" i="3"/>
  <c r="K592" i="3"/>
  <c r="L592" i="3"/>
  <c r="M592" i="3"/>
  <c r="N592" i="3"/>
  <c r="O592" i="3"/>
  <c r="P592" i="3"/>
  <c r="AH592" i="3" s="1"/>
  <c r="Q592" i="3"/>
  <c r="AI592" i="3" s="1"/>
  <c r="R592" i="3"/>
  <c r="AJ592" i="3" s="1"/>
  <c r="D593" i="3"/>
  <c r="V593" i="3" s="1"/>
  <c r="E593" i="3"/>
  <c r="W593" i="3" s="1"/>
  <c r="F593" i="3"/>
  <c r="G593" i="3"/>
  <c r="H593" i="3"/>
  <c r="I593" i="3"/>
  <c r="J593" i="3"/>
  <c r="K593" i="3"/>
  <c r="L593" i="3"/>
  <c r="M593" i="3"/>
  <c r="AE593" i="3" s="1"/>
  <c r="N593" i="3"/>
  <c r="AF593" i="3" s="1"/>
  <c r="O593" i="3"/>
  <c r="AG593" i="3" s="1"/>
  <c r="P593" i="3"/>
  <c r="AH593" i="3" s="1"/>
  <c r="Q593" i="3"/>
  <c r="AI593" i="3" s="1"/>
  <c r="R593" i="3"/>
  <c r="D594" i="3"/>
  <c r="E594" i="3"/>
  <c r="F594" i="3"/>
  <c r="G594" i="3"/>
  <c r="H594" i="3"/>
  <c r="I594" i="3"/>
  <c r="J594" i="3"/>
  <c r="AB594" i="3" s="1"/>
  <c r="K594" i="3"/>
  <c r="AC594" i="3" s="1"/>
  <c r="L594" i="3"/>
  <c r="AD594" i="3" s="1"/>
  <c r="M594" i="3"/>
  <c r="AE594" i="3" s="1"/>
  <c r="N594" i="3"/>
  <c r="AF594" i="3" s="1"/>
  <c r="O594" i="3"/>
  <c r="P594" i="3"/>
  <c r="Q594" i="3"/>
  <c r="R594" i="3"/>
  <c r="D595" i="3"/>
  <c r="E595" i="3"/>
  <c r="F595" i="3"/>
  <c r="G595" i="3"/>
  <c r="Y595" i="3" s="1"/>
  <c r="H595" i="3"/>
  <c r="Z595" i="3" s="1"/>
  <c r="I595" i="3"/>
  <c r="AA595" i="3" s="1"/>
  <c r="J595" i="3"/>
  <c r="AB595" i="3" s="1"/>
  <c r="K595" i="3"/>
  <c r="AC595" i="3" s="1"/>
  <c r="L595" i="3"/>
  <c r="M595" i="3"/>
  <c r="N595" i="3"/>
  <c r="O595" i="3"/>
  <c r="P595" i="3"/>
  <c r="Q595" i="3"/>
  <c r="R595" i="3"/>
  <c r="D596" i="3"/>
  <c r="V596" i="3" s="1"/>
  <c r="E596" i="3"/>
  <c r="W596" i="3" s="1"/>
  <c r="F596" i="3"/>
  <c r="X596" i="3" s="1"/>
  <c r="G596" i="3"/>
  <c r="Y596" i="3" s="1"/>
  <c r="H596" i="3"/>
  <c r="Z596" i="3" s="1"/>
  <c r="I596" i="3"/>
  <c r="J596" i="3"/>
  <c r="K596" i="3"/>
  <c r="L596" i="3"/>
  <c r="M596" i="3"/>
  <c r="N596" i="3"/>
  <c r="O596" i="3"/>
  <c r="P596" i="3"/>
  <c r="AH596" i="3" s="1"/>
  <c r="Q596" i="3"/>
  <c r="AI596" i="3" s="1"/>
  <c r="R596" i="3"/>
  <c r="AJ596" i="3" s="1"/>
  <c r="D597" i="3"/>
  <c r="V597" i="3" s="1"/>
  <c r="E597" i="3"/>
  <c r="W597" i="3" s="1"/>
  <c r="F597" i="3"/>
  <c r="G597" i="3"/>
  <c r="H597" i="3"/>
  <c r="I597" i="3"/>
  <c r="J597" i="3"/>
  <c r="K597" i="3"/>
  <c r="L597" i="3"/>
  <c r="M597" i="3"/>
  <c r="AE597" i="3" s="1"/>
  <c r="N597" i="3"/>
  <c r="AF597" i="3" s="1"/>
  <c r="O597" i="3"/>
  <c r="AG597" i="3" s="1"/>
  <c r="P597" i="3"/>
  <c r="AH597" i="3" s="1"/>
  <c r="Q597" i="3"/>
  <c r="AI597" i="3" s="1"/>
  <c r="R597" i="3"/>
  <c r="D598" i="3"/>
  <c r="E598" i="3"/>
  <c r="F598" i="3"/>
  <c r="G598" i="3"/>
  <c r="H598" i="3"/>
  <c r="I598" i="3"/>
  <c r="J598" i="3"/>
  <c r="AB598" i="3" s="1"/>
  <c r="K598" i="3"/>
  <c r="AC598" i="3" s="1"/>
  <c r="L598" i="3"/>
  <c r="AD598" i="3" s="1"/>
  <c r="M598" i="3"/>
  <c r="AE598" i="3" s="1"/>
  <c r="N598" i="3"/>
  <c r="AF598" i="3" s="1"/>
  <c r="O598" i="3"/>
  <c r="P598" i="3"/>
  <c r="Q598" i="3"/>
  <c r="R598" i="3"/>
  <c r="D599" i="3"/>
  <c r="E599" i="3"/>
  <c r="F599" i="3"/>
  <c r="G599" i="3"/>
  <c r="Y599" i="3" s="1"/>
  <c r="H599" i="3"/>
  <c r="Z599" i="3" s="1"/>
  <c r="I599" i="3"/>
  <c r="AA599" i="3" s="1"/>
  <c r="J599" i="3"/>
  <c r="AB599" i="3" s="1"/>
  <c r="K599" i="3"/>
  <c r="AC599" i="3" s="1"/>
  <c r="L599" i="3"/>
  <c r="M599" i="3"/>
  <c r="N599" i="3"/>
  <c r="O599" i="3"/>
  <c r="P599" i="3"/>
  <c r="Q599" i="3"/>
  <c r="R599" i="3"/>
  <c r="D600" i="3"/>
  <c r="V600" i="3" s="1"/>
  <c r="E600" i="3"/>
  <c r="W600" i="3" s="1"/>
  <c r="F600" i="3"/>
  <c r="X600" i="3" s="1"/>
  <c r="G600" i="3"/>
  <c r="Y600" i="3" s="1"/>
  <c r="H600" i="3"/>
  <c r="Z600" i="3" s="1"/>
  <c r="I600" i="3"/>
  <c r="J600" i="3"/>
  <c r="K600" i="3"/>
  <c r="L600" i="3"/>
  <c r="M600" i="3"/>
  <c r="N600" i="3"/>
  <c r="O600" i="3"/>
  <c r="P600" i="3"/>
  <c r="AH600" i="3" s="1"/>
  <c r="Q600" i="3"/>
  <c r="AI600" i="3" s="1"/>
  <c r="R600" i="3"/>
  <c r="AJ600" i="3" s="1"/>
  <c r="D601" i="3"/>
  <c r="V601" i="3" s="1"/>
  <c r="E601" i="3"/>
  <c r="W601" i="3" s="1"/>
  <c r="F601" i="3"/>
  <c r="G601" i="3"/>
  <c r="H601" i="3"/>
  <c r="I601" i="3"/>
  <c r="J601" i="3"/>
  <c r="K601" i="3"/>
  <c r="L601" i="3"/>
  <c r="M601" i="3"/>
  <c r="AE601" i="3" s="1"/>
  <c r="N601" i="3"/>
  <c r="AF601" i="3" s="1"/>
  <c r="O601" i="3"/>
  <c r="AG601" i="3" s="1"/>
  <c r="P601" i="3"/>
  <c r="AH601" i="3" s="1"/>
  <c r="Q601" i="3"/>
  <c r="AI601" i="3" s="1"/>
  <c r="R601" i="3"/>
  <c r="D602" i="3"/>
  <c r="E602" i="3"/>
  <c r="F602" i="3"/>
  <c r="G602" i="3"/>
  <c r="H602" i="3"/>
  <c r="I602" i="3"/>
  <c r="J602" i="3"/>
  <c r="AB602" i="3" s="1"/>
  <c r="K602" i="3"/>
  <c r="AC602" i="3" s="1"/>
  <c r="L602" i="3"/>
  <c r="AD602" i="3" s="1"/>
  <c r="M602" i="3"/>
  <c r="AE602" i="3" s="1"/>
  <c r="N602" i="3"/>
  <c r="AF602" i="3" s="1"/>
  <c r="O602" i="3"/>
  <c r="P602" i="3"/>
  <c r="Q602" i="3"/>
  <c r="R602" i="3"/>
  <c r="D603" i="3"/>
  <c r="E603" i="3"/>
  <c r="F603" i="3"/>
  <c r="G603" i="3"/>
  <c r="Y603" i="3" s="1"/>
  <c r="H603" i="3"/>
  <c r="Z603" i="3" s="1"/>
  <c r="I603" i="3"/>
  <c r="AA603" i="3" s="1"/>
  <c r="J603" i="3"/>
  <c r="AB603" i="3" s="1"/>
  <c r="K603" i="3"/>
  <c r="AC603" i="3" s="1"/>
  <c r="L603" i="3"/>
  <c r="M603" i="3"/>
  <c r="N603" i="3"/>
  <c r="O603" i="3"/>
  <c r="P603" i="3"/>
  <c r="Q603" i="3"/>
  <c r="R603" i="3"/>
  <c r="D604" i="3"/>
  <c r="V604" i="3" s="1"/>
  <c r="E604" i="3"/>
  <c r="W604" i="3" s="1"/>
  <c r="F604" i="3"/>
  <c r="X604" i="3" s="1"/>
  <c r="G604" i="3"/>
  <c r="Y604" i="3" s="1"/>
  <c r="H604" i="3"/>
  <c r="Z604" i="3" s="1"/>
  <c r="I604" i="3"/>
  <c r="J604" i="3"/>
  <c r="K604" i="3"/>
  <c r="L604" i="3"/>
  <c r="M604" i="3"/>
  <c r="N604" i="3"/>
  <c r="O604" i="3"/>
  <c r="P604" i="3"/>
  <c r="AH604" i="3" s="1"/>
  <c r="Q604" i="3"/>
  <c r="AI604" i="3" s="1"/>
  <c r="R604" i="3"/>
  <c r="AJ604" i="3" s="1"/>
  <c r="D605" i="3"/>
  <c r="V605" i="3" s="1"/>
  <c r="E605" i="3"/>
  <c r="W605" i="3" s="1"/>
  <c r="F605" i="3"/>
  <c r="G605" i="3"/>
  <c r="H605" i="3"/>
  <c r="I605" i="3"/>
  <c r="J605" i="3"/>
  <c r="K605" i="3"/>
  <c r="L605" i="3"/>
  <c r="M605" i="3"/>
  <c r="AE605" i="3" s="1"/>
  <c r="N605" i="3"/>
  <c r="AF605" i="3" s="1"/>
  <c r="O605" i="3"/>
  <c r="AG605" i="3" s="1"/>
  <c r="P605" i="3"/>
  <c r="AH605" i="3" s="1"/>
  <c r="Q605" i="3"/>
  <c r="AI605" i="3" s="1"/>
  <c r="R605" i="3"/>
  <c r="D606" i="3"/>
  <c r="E606" i="3"/>
  <c r="F606" i="3"/>
  <c r="G606" i="3"/>
  <c r="H606" i="3"/>
  <c r="I606" i="3"/>
  <c r="J606" i="3"/>
  <c r="AB606" i="3" s="1"/>
  <c r="K606" i="3"/>
  <c r="AC606" i="3" s="1"/>
  <c r="L606" i="3"/>
  <c r="AD606" i="3" s="1"/>
  <c r="M606" i="3"/>
  <c r="AE606" i="3" s="1"/>
  <c r="N606" i="3"/>
  <c r="AF606" i="3" s="1"/>
  <c r="O606" i="3"/>
  <c r="P606" i="3"/>
  <c r="Q606" i="3"/>
  <c r="R606" i="3"/>
  <c r="D607" i="3"/>
  <c r="E607" i="3"/>
  <c r="F607" i="3"/>
  <c r="G607" i="3"/>
  <c r="Y607" i="3" s="1"/>
  <c r="H607" i="3"/>
  <c r="Z607" i="3" s="1"/>
  <c r="I607" i="3"/>
  <c r="AA607" i="3" s="1"/>
  <c r="J607" i="3"/>
  <c r="AB607" i="3" s="1"/>
  <c r="K607" i="3"/>
  <c r="AC607" i="3" s="1"/>
  <c r="L607" i="3"/>
  <c r="M607" i="3"/>
  <c r="N607" i="3"/>
  <c r="O607" i="3"/>
  <c r="P607" i="3"/>
  <c r="Q607" i="3"/>
  <c r="R607" i="3"/>
  <c r="D608" i="3"/>
  <c r="V608" i="3" s="1"/>
  <c r="E608" i="3"/>
  <c r="W608" i="3" s="1"/>
  <c r="F608" i="3"/>
  <c r="X608" i="3" s="1"/>
  <c r="G608" i="3"/>
  <c r="Y608" i="3" s="1"/>
  <c r="H608" i="3"/>
  <c r="Z608" i="3" s="1"/>
  <c r="I608" i="3"/>
  <c r="J608" i="3"/>
  <c r="K608" i="3"/>
  <c r="L608" i="3"/>
  <c r="M608" i="3"/>
  <c r="N608" i="3"/>
  <c r="O608" i="3"/>
  <c r="P608" i="3"/>
  <c r="AH608" i="3" s="1"/>
  <c r="Q608" i="3"/>
  <c r="AI608" i="3" s="1"/>
  <c r="R608" i="3"/>
  <c r="AJ608" i="3" s="1"/>
  <c r="D609" i="3"/>
  <c r="V609" i="3" s="1"/>
  <c r="E609" i="3"/>
  <c r="W609" i="3" s="1"/>
  <c r="F609" i="3"/>
  <c r="G609" i="3"/>
  <c r="H609" i="3"/>
  <c r="I609" i="3"/>
  <c r="J609" i="3"/>
  <c r="K609" i="3"/>
  <c r="L609" i="3"/>
  <c r="M609" i="3"/>
  <c r="AE609" i="3" s="1"/>
  <c r="N609" i="3"/>
  <c r="AF609" i="3" s="1"/>
  <c r="O609" i="3"/>
  <c r="AG609" i="3" s="1"/>
  <c r="P609" i="3"/>
  <c r="AH609" i="3" s="1"/>
  <c r="Q609" i="3"/>
  <c r="AI609" i="3" s="1"/>
  <c r="R609" i="3"/>
  <c r="D610" i="3"/>
  <c r="E610" i="3"/>
  <c r="F610" i="3"/>
  <c r="G610" i="3"/>
  <c r="H610" i="3"/>
  <c r="I610" i="3"/>
  <c r="J610" i="3"/>
  <c r="AB610" i="3" s="1"/>
  <c r="K610" i="3"/>
  <c r="AC610" i="3" s="1"/>
  <c r="L610" i="3"/>
  <c r="AD610" i="3" s="1"/>
  <c r="M610" i="3"/>
  <c r="AE610" i="3" s="1"/>
  <c r="N610" i="3"/>
  <c r="AF610" i="3" s="1"/>
  <c r="O610" i="3"/>
  <c r="P610" i="3"/>
  <c r="Q610" i="3"/>
  <c r="R610" i="3"/>
  <c r="D611" i="3"/>
  <c r="E611" i="3"/>
  <c r="F611" i="3"/>
  <c r="G611" i="3"/>
  <c r="Y611" i="3" s="1"/>
  <c r="H611" i="3"/>
  <c r="Z611" i="3" s="1"/>
  <c r="I611" i="3"/>
  <c r="AA611" i="3" s="1"/>
  <c r="J611" i="3"/>
  <c r="AB611" i="3" s="1"/>
  <c r="K611" i="3"/>
  <c r="AC611" i="3" s="1"/>
  <c r="L611" i="3"/>
  <c r="M611" i="3"/>
  <c r="N611" i="3"/>
  <c r="O611" i="3"/>
  <c r="P611" i="3"/>
  <c r="Q611" i="3"/>
  <c r="R611" i="3"/>
  <c r="D612" i="3"/>
  <c r="V612" i="3" s="1"/>
  <c r="E612" i="3"/>
  <c r="W612" i="3" s="1"/>
  <c r="F612" i="3"/>
  <c r="X612" i="3" s="1"/>
  <c r="G612" i="3"/>
  <c r="Y612" i="3" s="1"/>
  <c r="H612" i="3"/>
  <c r="Z612" i="3" s="1"/>
  <c r="I612" i="3"/>
  <c r="J612" i="3"/>
  <c r="K612" i="3"/>
  <c r="L612" i="3"/>
  <c r="M612" i="3"/>
  <c r="N612" i="3"/>
  <c r="O612" i="3"/>
  <c r="P612" i="3"/>
  <c r="AH612" i="3" s="1"/>
  <c r="Q612" i="3"/>
  <c r="AI612" i="3" s="1"/>
  <c r="R612" i="3"/>
  <c r="AJ612" i="3" s="1"/>
  <c r="D613" i="3"/>
  <c r="V613" i="3" s="1"/>
  <c r="E613" i="3"/>
  <c r="W613" i="3" s="1"/>
  <c r="F613" i="3"/>
  <c r="G613" i="3"/>
  <c r="H613" i="3"/>
  <c r="I613" i="3"/>
  <c r="J613" i="3"/>
  <c r="K613" i="3"/>
  <c r="L613" i="3"/>
  <c r="M613" i="3"/>
  <c r="AE613" i="3" s="1"/>
  <c r="N613" i="3"/>
  <c r="AF613" i="3" s="1"/>
  <c r="O613" i="3"/>
  <c r="AG613" i="3" s="1"/>
  <c r="P613" i="3"/>
  <c r="AH613" i="3" s="1"/>
  <c r="Q613" i="3"/>
  <c r="AI613" i="3" s="1"/>
  <c r="R613" i="3"/>
  <c r="D614" i="3"/>
  <c r="E614" i="3"/>
  <c r="F614" i="3"/>
  <c r="G614" i="3"/>
  <c r="H614" i="3"/>
  <c r="I614" i="3"/>
  <c r="J614" i="3"/>
  <c r="AB614" i="3" s="1"/>
  <c r="K614" i="3"/>
  <c r="AC614" i="3" s="1"/>
  <c r="L614" i="3"/>
  <c r="AD614" i="3" s="1"/>
  <c r="M614" i="3"/>
  <c r="AE614" i="3" s="1"/>
  <c r="N614" i="3"/>
  <c r="AF614" i="3" s="1"/>
  <c r="O614" i="3"/>
  <c r="P614" i="3"/>
  <c r="Q614" i="3"/>
  <c r="R614" i="3"/>
  <c r="D615" i="3"/>
  <c r="E615" i="3"/>
  <c r="F615" i="3"/>
  <c r="G615" i="3"/>
  <c r="Y615" i="3" s="1"/>
  <c r="H615" i="3"/>
  <c r="Z615" i="3" s="1"/>
  <c r="I615" i="3"/>
  <c r="AA615" i="3" s="1"/>
  <c r="J615" i="3"/>
  <c r="AB615" i="3" s="1"/>
  <c r="K615" i="3"/>
  <c r="AC615" i="3" s="1"/>
  <c r="L615" i="3"/>
  <c r="M615" i="3"/>
  <c r="N615" i="3"/>
  <c r="O615" i="3"/>
  <c r="P615" i="3"/>
  <c r="Q615" i="3"/>
  <c r="R615" i="3"/>
  <c r="D616" i="3"/>
  <c r="V616" i="3" s="1"/>
  <c r="E616" i="3"/>
  <c r="W616" i="3" s="1"/>
  <c r="F616" i="3"/>
  <c r="X616" i="3" s="1"/>
  <c r="G616" i="3"/>
  <c r="Y616" i="3" s="1"/>
  <c r="H616" i="3"/>
  <c r="Z616" i="3" s="1"/>
  <c r="I616" i="3"/>
  <c r="J616" i="3"/>
  <c r="K616" i="3"/>
  <c r="L616" i="3"/>
  <c r="M616" i="3"/>
  <c r="N616" i="3"/>
  <c r="O616" i="3"/>
  <c r="P616" i="3"/>
  <c r="AH616" i="3" s="1"/>
  <c r="Q616" i="3"/>
  <c r="AI616" i="3" s="1"/>
  <c r="R616" i="3"/>
  <c r="AJ616" i="3" s="1"/>
  <c r="D617" i="3"/>
  <c r="V617" i="3" s="1"/>
  <c r="E617" i="3"/>
  <c r="W617" i="3" s="1"/>
  <c r="F617" i="3"/>
  <c r="G617" i="3"/>
  <c r="H617" i="3"/>
  <c r="I617" i="3"/>
  <c r="J617" i="3"/>
  <c r="K617" i="3"/>
  <c r="L617" i="3"/>
  <c r="M617" i="3"/>
  <c r="AE617" i="3" s="1"/>
  <c r="N617" i="3"/>
  <c r="AF617" i="3" s="1"/>
  <c r="O617" i="3"/>
  <c r="AG617" i="3" s="1"/>
  <c r="P617" i="3"/>
  <c r="AH617" i="3" s="1"/>
  <c r="Q617" i="3"/>
  <c r="AI617" i="3" s="1"/>
  <c r="R617" i="3"/>
  <c r="D618" i="3"/>
  <c r="E618" i="3"/>
  <c r="F618" i="3"/>
  <c r="G618" i="3"/>
  <c r="H618" i="3"/>
  <c r="I618" i="3"/>
  <c r="J618" i="3"/>
  <c r="AB618" i="3" s="1"/>
  <c r="K618" i="3"/>
  <c r="AC618" i="3" s="1"/>
  <c r="L618" i="3"/>
  <c r="AD618" i="3" s="1"/>
  <c r="M618" i="3"/>
  <c r="AE618" i="3" s="1"/>
  <c r="N618" i="3"/>
  <c r="AF618" i="3" s="1"/>
  <c r="O618" i="3"/>
  <c r="P618" i="3"/>
  <c r="Q618" i="3"/>
  <c r="R618" i="3"/>
  <c r="D619" i="3"/>
  <c r="E619" i="3"/>
  <c r="F619" i="3"/>
  <c r="G619" i="3"/>
  <c r="Y619" i="3" s="1"/>
  <c r="H619" i="3"/>
  <c r="Z619" i="3" s="1"/>
  <c r="I619" i="3"/>
  <c r="AA619" i="3" s="1"/>
  <c r="J619" i="3"/>
  <c r="AB619" i="3" s="1"/>
  <c r="K619" i="3"/>
  <c r="AC619" i="3" s="1"/>
  <c r="L619" i="3"/>
  <c r="M619" i="3"/>
  <c r="N619" i="3"/>
  <c r="O619" i="3"/>
  <c r="P619" i="3"/>
  <c r="Q619" i="3"/>
  <c r="R619" i="3"/>
  <c r="D620" i="3"/>
  <c r="V620" i="3" s="1"/>
  <c r="E620" i="3"/>
  <c r="W620" i="3" s="1"/>
  <c r="F620" i="3"/>
  <c r="X620" i="3" s="1"/>
  <c r="G620" i="3"/>
  <c r="Y620" i="3" s="1"/>
  <c r="H620" i="3"/>
  <c r="Z620" i="3" s="1"/>
  <c r="I620" i="3"/>
  <c r="J620" i="3"/>
  <c r="K620" i="3"/>
  <c r="L620" i="3"/>
  <c r="M620" i="3"/>
  <c r="N620" i="3"/>
  <c r="O620" i="3"/>
  <c r="P620" i="3"/>
  <c r="AH620" i="3" s="1"/>
  <c r="Q620" i="3"/>
  <c r="AI620" i="3" s="1"/>
  <c r="R620" i="3"/>
  <c r="AJ620" i="3" s="1"/>
  <c r="D621" i="3"/>
  <c r="V621" i="3" s="1"/>
  <c r="E621" i="3"/>
  <c r="W621" i="3" s="1"/>
  <c r="F621" i="3"/>
  <c r="G621" i="3"/>
  <c r="H621" i="3"/>
  <c r="I621" i="3"/>
  <c r="J621" i="3"/>
  <c r="K621" i="3"/>
  <c r="L621" i="3"/>
  <c r="M621" i="3"/>
  <c r="AE621" i="3" s="1"/>
  <c r="N621" i="3"/>
  <c r="AF621" i="3" s="1"/>
  <c r="O621" i="3"/>
  <c r="AG621" i="3" s="1"/>
  <c r="P621" i="3"/>
  <c r="AH621" i="3" s="1"/>
  <c r="Q621" i="3"/>
  <c r="AI621" i="3" s="1"/>
  <c r="R621" i="3"/>
  <c r="D622" i="3"/>
  <c r="E622" i="3"/>
  <c r="F622" i="3"/>
  <c r="G622" i="3"/>
  <c r="H622" i="3"/>
  <c r="I622" i="3"/>
  <c r="J622" i="3"/>
  <c r="AB622" i="3" s="1"/>
  <c r="K622" i="3"/>
  <c r="AC622" i="3" s="1"/>
  <c r="L622" i="3"/>
  <c r="AD622" i="3" s="1"/>
  <c r="M622" i="3"/>
  <c r="AE622" i="3" s="1"/>
  <c r="N622" i="3"/>
  <c r="AF622" i="3" s="1"/>
  <c r="O622" i="3"/>
  <c r="P622" i="3"/>
  <c r="Q622" i="3"/>
  <c r="R622" i="3"/>
  <c r="D623" i="3"/>
  <c r="E623" i="3"/>
  <c r="F623" i="3"/>
  <c r="G623" i="3"/>
  <c r="Y623" i="3" s="1"/>
  <c r="H623" i="3"/>
  <c r="Z623" i="3" s="1"/>
  <c r="I623" i="3"/>
  <c r="AA623" i="3" s="1"/>
  <c r="J623" i="3"/>
  <c r="AB623" i="3" s="1"/>
  <c r="K623" i="3"/>
  <c r="AC623" i="3" s="1"/>
  <c r="L623" i="3"/>
  <c r="M623" i="3"/>
  <c r="N623" i="3"/>
  <c r="O623" i="3"/>
  <c r="P623" i="3"/>
  <c r="Q623" i="3"/>
  <c r="R623" i="3"/>
  <c r="D624" i="3"/>
  <c r="V624" i="3" s="1"/>
  <c r="E624" i="3"/>
  <c r="W624" i="3" s="1"/>
  <c r="F624" i="3"/>
  <c r="X624" i="3" s="1"/>
  <c r="G624" i="3"/>
  <c r="Y624" i="3" s="1"/>
  <c r="H624" i="3"/>
  <c r="Z624" i="3" s="1"/>
  <c r="I624" i="3"/>
  <c r="J624" i="3"/>
  <c r="K624" i="3"/>
  <c r="L624" i="3"/>
  <c r="M624" i="3"/>
  <c r="N624" i="3"/>
  <c r="O624" i="3"/>
  <c r="P624" i="3"/>
  <c r="AH624" i="3" s="1"/>
  <c r="Q624" i="3"/>
  <c r="AI624" i="3" s="1"/>
  <c r="R624" i="3"/>
  <c r="AJ624" i="3" s="1"/>
  <c r="D625" i="3"/>
  <c r="V625" i="3" s="1"/>
  <c r="E625" i="3"/>
  <c r="W625" i="3" s="1"/>
  <c r="F625" i="3"/>
  <c r="G625" i="3"/>
  <c r="H625" i="3"/>
  <c r="I625" i="3"/>
  <c r="J625" i="3"/>
  <c r="K625" i="3"/>
  <c r="L625" i="3"/>
  <c r="M625" i="3"/>
  <c r="AE625" i="3" s="1"/>
  <c r="N625" i="3"/>
  <c r="AF625" i="3" s="1"/>
  <c r="O625" i="3"/>
  <c r="AG625" i="3" s="1"/>
  <c r="P625" i="3"/>
  <c r="AH625" i="3" s="1"/>
  <c r="Q625" i="3"/>
  <c r="AI625" i="3" s="1"/>
  <c r="R625" i="3"/>
  <c r="D626" i="3"/>
  <c r="E626" i="3"/>
  <c r="F626" i="3"/>
  <c r="G626" i="3"/>
  <c r="H626" i="3"/>
  <c r="I626" i="3"/>
  <c r="J626" i="3"/>
  <c r="AB626" i="3" s="1"/>
  <c r="K626" i="3"/>
  <c r="AC626" i="3" s="1"/>
  <c r="L626" i="3"/>
  <c r="AD626" i="3" s="1"/>
  <c r="M626" i="3"/>
  <c r="AE626" i="3" s="1"/>
  <c r="N626" i="3"/>
  <c r="AF626" i="3" s="1"/>
  <c r="O626" i="3"/>
  <c r="P626" i="3"/>
  <c r="Q626" i="3"/>
  <c r="R626" i="3"/>
  <c r="D627" i="3"/>
  <c r="E627" i="3"/>
  <c r="F627" i="3"/>
  <c r="G627" i="3"/>
  <c r="Y627" i="3" s="1"/>
  <c r="H627" i="3"/>
  <c r="Z627" i="3" s="1"/>
  <c r="I627" i="3"/>
  <c r="AA627" i="3" s="1"/>
  <c r="J627" i="3"/>
  <c r="AB627" i="3" s="1"/>
  <c r="K627" i="3"/>
  <c r="AC627" i="3" s="1"/>
  <c r="L627" i="3"/>
  <c r="M627" i="3"/>
  <c r="N627" i="3"/>
  <c r="O627" i="3"/>
  <c r="P627" i="3"/>
  <c r="Q627" i="3"/>
  <c r="R627" i="3"/>
  <c r="D628" i="3"/>
  <c r="V628" i="3" s="1"/>
  <c r="E628" i="3"/>
  <c r="W628" i="3" s="1"/>
  <c r="F628" i="3"/>
  <c r="X628" i="3" s="1"/>
  <c r="G628" i="3"/>
  <c r="Y628" i="3" s="1"/>
  <c r="H628" i="3"/>
  <c r="Z628" i="3" s="1"/>
  <c r="I628" i="3"/>
  <c r="J628" i="3"/>
  <c r="K628" i="3"/>
  <c r="L628" i="3"/>
  <c r="M628" i="3"/>
  <c r="N628" i="3"/>
  <c r="O628" i="3"/>
  <c r="P628" i="3"/>
  <c r="AH628" i="3" s="1"/>
  <c r="Q628" i="3"/>
  <c r="AI628" i="3" s="1"/>
  <c r="R628" i="3"/>
  <c r="AJ628" i="3" s="1"/>
  <c r="D629" i="3"/>
  <c r="V629" i="3" s="1"/>
  <c r="E629" i="3"/>
  <c r="W629" i="3" s="1"/>
  <c r="F629" i="3"/>
  <c r="G629" i="3"/>
  <c r="H629" i="3"/>
  <c r="I629" i="3"/>
  <c r="J629" i="3"/>
  <c r="K629" i="3"/>
  <c r="L629" i="3"/>
  <c r="M629" i="3"/>
  <c r="AE629" i="3" s="1"/>
  <c r="N629" i="3"/>
  <c r="AF629" i="3" s="1"/>
  <c r="O629" i="3"/>
  <c r="AG629" i="3" s="1"/>
  <c r="P629" i="3"/>
  <c r="AH629" i="3" s="1"/>
  <c r="Q629" i="3"/>
  <c r="AI629" i="3" s="1"/>
  <c r="R629" i="3"/>
  <c r="D630" i="3"/>
  <c r="E630" i="3"/>
  <c r="F630" i="3"/>
  <c r="G630" i="3"/>
  <c r="H630" i="3"/>
  <c r="I630" i="3"/>
  <c r="J630" i="3"/>
  <c r="AB630" i="3" s="1"/>
  <c r="K630" i="3"/>
  <c r="AC630" i="3" s="1"/>
  <c r="L630" i="3"/>
  <c r="AD630" i="3" s="1"/>
  <c r="M630" i="3"/>
  <c r="AE630" i="3" s="1"/>
  <c r="N630" i="3"/>
  <c r="AF630" i="3" s="1"/>
  <c r="O630" i="3"/>
  <c r="P630" i="3"/>
  <c r="Q630" i="3"/>
  <c r="R630" i="3"/>
  <c r="D631" i="3"/>
  <c r="E631" i="3"/>
  <c r="F631" i="3"/>
  <c r="G631" i="3"/>
  <c r="Y631" i="3" s="1"/>
  <c r="H631" i="3"/>
  <c r="Z631" i="3" s="1"/>
  <c r="I631" i="3"/>
  <c r="AA631" i="3" s="1"/>
  <c r="J631" i="3"/>
  <c r="AB631" i="3" s="1"/>
  <c r="K631" i="3"/>
  <c r="AC631" i="3" s="1"/>
  <c r="L631" i="3"/>
  <c r="M631" i="3"/>
  <c r="N631" i="3"/>
  <c r="O631" i="3"/>
  <c r="P631" i="3"/>
  <c r="Q631" i="3"/>
  <c r="R631" i="3"/>
  <c r="D632" i="3"/>
  <c r="V632" i="3" s="1"/>
  <c r="E632" i="3"/>
  <c r="W632" i="3" s="1"/>
  <c r="F632" i="3"/>
  <c r="X632" i="3" s="1"/>
  <c r="G632" i="3"/>
  <c r="Y632" i="3" s="1"/>
  <c r="H632" i="3"/>
  <c r="Z632" i="3" s="1"/>
  <c r="I632" i="3"/>
  <c r="J632" i="3"/>
  <c r="K632" i="3"/>
  <c r="L632" i="3"/>
  <c r="M632" i="3"/>
  <c r="N632" i="3"/>
  <c r="O632" i="3"/>
  <c r="P632" i="3"/>
  <c r="AH632" i="3" s="1"/>
  <c r="Q632" i="3"/>
  <c r="AI632" i="3" s="1"/>
  <c r="R632" i="3"/>
  <c r="AJ632" i="3" s="1"/>
  <c r="D633" i="3"/>
  <c r="V633" i="3" s="1"/>
  <c r="E633" i="3"/>
  <c r="W633" i="3" s="1"/>
  <c r="F633" i="3"/>
  <c r="G633" i="3"/>
  <c r="H633" i="3"/>
  <c r="I633" i="3"/>
  <c r="J633" i="3"/>
  <c r="K633" i="3"/>
  <c r="L633" i="3"/>
  <c r="M633" i="3"/>
  <c r="AE633" i="3" s="1"/>
  <c r="N633" i="3"/>
  <c r="AF633" i="3" s="1"/>
  <c r="O633" i="3"/>
  <c r="AG633" i="3" s="1"/>
  <c r="P633" i="3"/>
  <c r="AH633" i="3" s="1"/>
  <c r="Q633" i="3"/>
  <c r="AI633" i="3" s="1"/>
  <c r="R633" i="3"/>
  <c r="D634" i="3"/>
  <c r="E634" i="3"/>
  <c r="F634" i="3"/>
  <c r="G634" i="3"/>
  <c r="H634" i="3"/>
  <c r="I634" i="3"/>
  <c r="J634" i="3"/>
  <c r="AB634" i="3" s="1"/>
  <c r="K634" i="3"/>
  <c r="AC634" i="3" s="1"/>
  <c r="L634" i="3"/>
  <c r="AD634" i="3" s="1"/>
  <c r="M634" i="3"/>
  <c r="AE634" i="3" s="1"/>
  <c r="N634" i="3"/>
  <c r="AF634" i="3" s="1"/>
  <c r="O634" i="3"/>
  <c r="P634" i="3"/>
  <c r="Q634" i="3"/>
  <c r="R634" i="3"/>
  <c r="D635" i="3"/>
  <c r="E635" i="3"/>
  <c r="F635" i="3"/>
  <c r="G635" i="3"/>
  <c r="Y635" i="3" s="1"/>
  <c r="H635" i="3"/>
  <c r="Z635" i="3" s="1"/>
  <c r="I635" i="3"/>
  <c r="AA635" i="3" s="1"/>
  <c r="J635" i="3"/>
  <c r="AB635" i="3" s="1"/>
  <c r="K635" i="3"/>
  <c r="AC635" i="3" s="1"/>
  <c r="L635" i="3"/>
  <c r="M635" i="3"/>
  <c r="N635" i="3"/>
  <c r="O635" i="3"/>
  <c r="P635" i="3"/>
  <c r="Q635" i="3"/>
  <c r="R635" i="3"/>
  <c r="D636" i="3"/>
  <c r="V636" i="3" s="1"/>
  <c r="E636" i="3"/>
  <c r="W636" i="3" s="1"/>
  <c r="F636" i="3"/>
  <c r="X636" i="3" s="1"/>
  <c r="G636" i="3"/>
  <c r="Y636" i="3" s="1"/>
  <c r="H636" i="3"/>
  <c r="Z636" i="3" s="1"/>
  <c r="I636" i="3"/>
  <c r="J636" i="3"/>
  <c r="K636" i="3"/>
  <c r="L636" i="3"/>
  <c r="M636" i="3"/>
  <c r="N636" i="3"/>
  <c r="O636" i="3"/>
  <c r="P636" i="3"/>
  <c r="AH636" i="3" s="1"/>
  <c r="Q636" i="3"/>
  <c r="AI636" i="3" s="1"/>
  <c r="R636" i="3"/>
  <c r="AJ636" i="3" s="1"/>
  <c r="D637" i="3"/>
  <c r="V637" i="3" s="1"/>
  <c r="E637" i="3"/>
  <c r="W637" i="3" s="1"/>
  <c r="F637" i="3"/>
  <c r="G637" i="3"/>
  <c r="H637" i="3"/>
  <c r="I637" i="3"/>
  <c r="J637" i="3"/>
  <c r="K637" i="3"/>
  <c r="L637" i="3"/>
  <c r="M637" i="3"/>
  <c r="AE637" i="3" s="1"/>
  <c r="N637" i="3"/>
  <c r="AF637" i="3" s="1"/>
  <c r="O637" i="3"/>
  <c r="AG637" i="3" s="1"/>
  <c r="P637" i="3"/>
  <c r="AH637" i="3" s="1"/>
  <c r="Q637" i="3"/>
  <c r="AI637" i="3" s="1"/>
  <c r="R637" i="3"/>
  <c r="D638" i="3"/>
  <c r="E638" i="3"/>
  <c r="F638" i="3"/>
  <c r="G638" i="3"/>
  <c r="H638" i="3"/>
  <c r="I638" i="3"/>
  <c r="J638" i="3"/>
  <c r="AB638" i="3" s="1"/>
  <c r="K638" i="3"/>
  <c r="AC638" i="3" s="1"/>
  <c r="L638" i="3"/>
  <c r="AD638" i="3" s="1"/>
  <c r="M638" i="3"/>
  <c r="AE638" i="3" s="1"/>
  <c r="N638" i="3"/>
  <c r="AF638" i="3" s="1"/>
  <c r="O638" i="3"/>
  <c r="P638" i="3"/>
  <c r="Q638" i="3"/>
  <c r="R638" i="3"/>
  <c r="D639" i="3"/>
  <c r="E639" i="3"/>
  <c r="F639" i="3"/>
  <c r="G639" i="3"/>
  <c r="Y639" i="3" s="1"/>
  <c r="H639" i="3"/>
  <c r="Z639" i="3" s="1"/>
  <c r="I639" i="3"/>
  <c r="AA639" i="3" s="1"/>
  <c r="J639" i="3"/>
  <c r="AB639" i="3" s="1"/>
  <c r="K639" i="3"/>
  <c r="AC639" i="3" s="1"/>
  <c r="L639" i="3"/>
  <c r="M639" i="3"/>
  <c r="N639" i="3"/>
  <c r="O639" i="3"/>
  <c r="P639" i="3"/>
  <c r="Q639" i="3"/>
  <c r="R639" i="3"/>
  <c r="D640" i="3"/>
  <c r="V640" i="3" s="1"/>
  <c r="E640" i="3"/>
  <c r="W640" i="3" s="1"/>
  <c r="F640" i="3"/>
  <c r="X640" i="3" s="1"/>
  <c r="G640" i="3"/>
  <c r="Y640" i="3" s="1"/>
  <c r="H640" i="3"/>
  <c r="Z640" i="3" s="1"/>
  <c r="I640" i="3"/>
  <c r="J640" i="3"/>
  <c r="K640" i="3"/>
  <c r="L640" i="3"/>
  <c r="M640" i="3"/>
  <c r="N640" i="3"/>
  <c r="O640" i="3"/>
  <c r="P640" i="3"/>
  <c r="AH640" i="3" s="1"/>
  <c r="Q640" i="3"/>
  <c r="AI640" i="3" s="1"/>
  <c r="R640" i="3"/>
  <c r="AJ640" i="3" s="1"/>
  <c r="D641" i="3"/>
  <c r="V641" i="3" s="1"/>
  <c r="E641" i="3"/>
  <c r="W641" i="3" s="1"/>
  <c r="F641" i="3"/>
  <c r="G641" i="3"/>
  <c r="H641" i="3"/>
  <c r="I641" i="3"/>
  <c r="J641" i="3"/>
  <c r="K641" i="3"/>
  <c r="L641" i="3"/>
  <c r="M641" i="3"/>
  <c r="AE641" i="3" s="1"/>
  <c r="N641" i="3"/>
  <c r="AF641" i="3" s="1"/>
  <c r="O641" i="3"/>
  <c r="AG641" i="3" s="1"/>
  <c r="P641" i="3"/>
  <c r="AH641" i="3" s="1"/>
  <c r="Q641" i="3"/>
  <c r="AI641" i="3" s="1"/>
  <c r="R641" i="3"/>
  <c r="D642" i="3"/>
  <c r="E642" i="3"/>
  <c r="F642" i="3"/>
  <c r="G642" i="3"/>
  <c r="H642" i="3"/>
  <c r="I642" i="3"/>
  <c r="J642" i="3"/>
  <c r="AB642" i="3" s="1"/>
  <c r="K642" i="3"/>
  <c r="AC642" i="3" s="1"/>
  <c r="L642" i="3"/>
  <c r="AD642" i="3" s="1"/>
  <c r="M642" i="3"/>
  <c r="AE642" i="3" s="1"/>
  <c r="N642" i="3"/>
  <c r="AF642" i="3" s="1"/>
  <c r="O642" i="3"/>
  <c r="P642" i="3"/>
  <c r="Q642" i="3"/>
  <c r="R642" i="3"/>
  <c r="D643" i="3"/>
  <c r="E643" i="3"/>
  <c r="F643" i="3"/>
  <c r="G643" i="3"/>
  <c r="Y643" i="3" s="1"/>
  <c r="H643" i="3"/>
  <c r="Z643" i="3" s="1"/>
  <c r="I643" i="3"/>
  <c r="AA643" i="3" s="1"/>
  <c r="J643" i="3"/>
  <c r="AB643" i="3" s="1"/>
  <c r="K643" i="3"/>
  <c r="AC643" i="3" s="1"/>
  <c r="L643" i="3"/>
  <c r="M643" i="3"/>
  <c r="N643" i="3"/>
  <c r="O643" i="3"/>
  <c r="P643" i="3"/>
  <c r="Q643" i="3"/>
  <c r="R643" i="3"/>
  <c r="D644" i="3"/>
  <c r="V644" i="3" s="1"/>
  <c r="E644" i="3"/>
  <c r="W644" i="3" s="1"/>
  <c r="F644" i="3"/>
  <c r="X644" i="3" s="1"/>
  <c r="G644" i="3"/>
  <c r="Y644" i="3" s="1"/>
  <c r="H644" i="3"/>
  <c r="Z644" i="3" s="1"/>
  <c r="I644" i="3"/>
  <c r="J644" i="3"/>
  <c r="K644" i="3"/>
  <c r="L644" i="3"/>
  <c r="M644" i="3"/>
  <c r="N644" i="3"/>
  <c r="O644" i="3"/>
  <c r="P644" i="3"/>
  <c r="AH644" i="3" s="1"/>
  <c r="Q644" i="3"/>
  <c r="AI644" i="3" s="1"/>
  <c r="R644" i="3"/>
  <c r="AJ644" i="3" s="1"/>
  <c r="D645" i="3"/>
  <c r="V645" i="3" s="1"/>
  <c r="E645" i="3"/>
  <c r="W645" i="3" s="1"/>
  <c r="F645" i="3"/>
  <c r="G645" i="3"/>
  <c r="H645" i="3"/>
  <c r="I645" i="3"/>
  <c r="J645" i="3"/>
  <c r="K645" i="3"/>
  <c r="L645" i="3"/>
  <c r="M645" i="3"/>
  <c r="AE645" i="3" s="1"/>
  <c r="N645" i="3"/>
  <c r="AF645" i="3" s="1"/>
  <c r="O645" i="3"/>
  <c r="AG645" i="3" s="1"/>
  <c r="P645" i="3"/>
  <c r="AH645" i="3" s="1"/>
  <c r="Q645" i="3"/>
  <c r="AI645" i="3" s="1"/>
  <c r="R645" i="3"/>
  <c r="D646" i="3"/>
  <c r="E646" i="3"/>
  <c r="F646" i="3"/>
  <c r="G646" i="3"/>
  <c r="H646" i="3"/>
  <c r="I646" i="3"/>
  <c r="J646" i="3"/>
  <c r="AB646" i="3" s="1"/>
  <c r="K646" i="3"/>
  <c r="AC646" i="3" s="1"/>
  <c r="L646" i="3"/>
  <c r="AD646" i="3" s="1"/>
  <c r="M646" i="3"/>
  <c r="AE646" i="3" s="1"/>
  <c r="N646" i="3"/>
  <c r="AF646" i="3" s="1"/>
  <c r="O646" i="3"/>
  <c r="P646" i="3"/>
  <c r="Q646" i="3"/>
  <c r="R646" i="3"/>
  <c r="D647" i="3"/>
  <c r="E647" i="3"/>
  <c r="F647" i="3"/>
  <c r="G647" i="3"/>
  <c r="Y647" i="3" s="1"/>
  <c r="H647" i="3"/>
  <c r="Z647" i="3" s="1"/>
  <c r="I647" i="3"/>
  <c r="AA647" i="3" s="1"/>
  <c r="J647" i="3"/>
  <c r="AB647" i="3" s="1"/>
  <c r="K647" i="3"/>
  <c r="AC647" i="3" s="1"/>
  <c r="L647" i="3"/>
  <c r="M647" i="3"/>
  <c r="N647" i="3"/>
  <c r="O647" i="3"/>
  <c r="P647" i="3"/>
  <c r="Q647" i="3"/>
  <c r="R647" i="3"/>
  <c r="D648" i="3"/>
  <c r="V648" i="3" s="1"/>
  <c r="E648" i="3"/>
  <c r="W648" i="3" s="1"/>
  <c r="F648" i="3"/>
  <c r="X648" i="3" s="1"/>
  <c r="G648" i="3"/>
  <c r="Y648" i="3" s="1"/>
  <c r="H648" i="3"/>
  <c r="Z648" i="3" s="1"/>
  <c r="I648" i="3"/>
  <c r="J648" i="3"/>
  <c r="K648" i="3"/>
  <c r="L648" i="3"/>
  <c r="M648" i="3"/>
  <c r="N648" i="3"/>
  <c r="O648" i="3"/>
  <c r="P648" i="3"/>
  <c r="AH648" i="3" s="1"/>
  <c r="Q648" i="3"/>
  <c r="AI648" i="3" s="1"/>
  <c r="R648" i="3"/>
  <c r="AJ648" i="3" s="1"/>
  <c r="D649" i="3"/>
  <c r="V649" i="3" s="1"/>
  <c r="E649" i="3"/>
  <c r="W649" i="3" s="1"/>
  <c r="F649" i="3"/>
  <c r="G649" i="3"/>
  <c r="H649" i="3"/>
  <c r="I649" i="3"/>
  <c r="J649" i="3"/>
  <c r="K649" i="3"/>
  <c r="L649" i="3"/>
  <c r="M649" i="3"/>
  <c r="AE649" i="3" s="1"/>
  <c r="N649" i="3"/>
  <c r="AF649" i="3" s="1"/>
  <c r="O649" i="3"/>
  <c r="AG649" i="3" s="1"/>
  <c r="P649" i="3"/>
  <c r="AH649" i="3" s="1"/>
  <c r="Q649" i="3"/>
  <c r="AI649" i="3" s="1"/>
  <c r="R649" i="3"/>
  <c r="D650" i="3"/>
  <c r="E650" i="3"/>
  <c r="F650" i="3"/>
  <c r="G650" i="3"/>
  <c r="H650" i="3"/>
  <c r="I650" i="3"/>
  <c r="J650" i="3"/>
  <c r="AB650" i="3" s="1"/>
  <c r="K650" i="3"/>
  <c r="AC650" i="3" s="1"/>
  <c r="L650" i="3"/>
  <c r="AD650" i="3" s="1"/>
  <c r="M650" i="3"/>
  <c r="AE650" i="3" s="1"/>
  <c r="N650" i="3"/>
  <c r="AF650" i="3" s="1"/>
  <c r="O650" i="3"/>
  <c r="P650" i="3"/>
  <c r="Q650" i="3"/>
  <c r="R650" i="3"/>
  <c r="D651" i="3"/>
  <c r="E651" i="3"/>
  <c r="F651" i="3"/>
  <c r="G651" i="3"/>
  <c r="Y651" i="3" s="1"/>
  <c r="H651" i="3"/>
  <c r="Z651" i="3" s="1"/>
  <c r="I651" i="3"/>
  <c r="AA651" i="3" s="1"/>
  <c r="J651" i="3"/>
  <c r="AB651" i="3" s="1"/>
  <c r="K651" i="3"/>
  <c r="AC651" i="3" s="1"/>
  <c r="L651" i="3"/>
  <c r="M651" i="3"/>
  <c r="N651" i="3"/>
  <c r="O651" i="3"/>
  <c r="P651" i="3"/>
  <c r="Q651" i="3"/>
  <c r="R651" i="3"/>
  <c r="D652" i="3"/>
  <c r="V652" i="3" s="1"/>
  <c r="E652" i="3"/>
  <c r="W652" i="3" s="1"/>
  <c r="F652" i="3"/>
  <c r="X652" i="3" s="1"/>
  <c r="G652" i="3"/>
  <c r="Y652" i="3" s="1"/>
  <c r="H652" i="3"/>
  <c r="Z652" i="3" s="1"/>
  <c r="I652" i="3"/>
  <c r="J652" i="3"/>
  <c r="K652" i="3"/>
  <c r="L652" i="3"/>
  <c r="M652" i="3"/>
  <c r="N652" i="3"/>
  <c r="O652" i="3"/>
  <c r="P652" i="3"/>
  <c r="AH652" i="3" s="1"/>
  <c r="Q652" i="3"/>
  <c r="AI652" i="3" s="1"/>
  <c r="R652" i="3"/>
  <c r="AJ652" i="3" s="1"/>
  <c r="D653" i="3"/>
  <c r="V653" i="3" s="1"/>
  <c r="E653" i="3"/>
  <c r="W653" i="3" s="1"/>
  <c r="F653" i="3"/>
  <c r="G653" i="3"/>
  <c r="H653" i="3"/>
  <c r="I653" i="3"/>
  <c r="J653" i="3"/>
  <c r="K653" i="3"/>
  <c r="L653" i="3"/>
  <c r="M653" i="3"/>
  <c r="AE653" i="3" s="1"/>
  <c r="N653" i="3"/>
  <c r="AF653" i="3" s="1"/>
  <c r="O653" i="3"/>
  <c r="AG653" i="3" s="1"/>
  <c r="P653" i="3"/>
  <c r="AH653" i="3" s="1"/>
  <c r="Q653" i="3"/>
  <c r="AI653" i="3" s="1"/>
  <c r="R653" i="3"/>
  <c r="D654" i="3"/>
  <c r="E654" i="3"/>
  <c r="F654" i="3"/>
  <c r="G654" i="3"/>
  <c r="H654" i="3"/>
  <c r="I654" i="3"/>
  <c r="J654" i="3"/>
  <c r="AB654" i="3" s="1"/>
  <c r="K654" i="3"/>
  <c r="AC654" i="3" s="1"/>
  <c r="L654" i="3"/>
  <c r="AD654" i="3" s="1"/>
  <c r="M654" i="3"/>
  <c r="AE654" i="3" s="1"/>
  <c r="N654" i="3"/>
  <c r="AF654" i="3" s="1"/>
  <c r="O654" i="3"/>
  <c r="P654" i="3"/>
  <c r="Q654" i="3"/>
  <c r="R654" i="3"/>
  <c r="D655" i="3"/>
  <c r="E655" i="3"/>
  <c r="F655" i="3"/>
  <c r="G655" i="3"/>
  <c r="Y655" i="3" s="1"/>
  <c r="H655" i="3"/>
  <c r="Z655" i="3" s="1"/>
  <c r="I655" i="3"/>
  <c r="AA655" i="3" s="1"/>
  <c r="J655" i="3"/>
  <c r="AB655" i="3" s="1"/>
  <c r="K655" i="3"/>
  <c r="AC655" i="3" s="1"/>
  <c r="L655" i="3"/>
  <c r="M655" i="3"/>
  <c r="N655" i="3"/>
  <c r="O655" i="3"/>
  <c r="P655" i="3"/>
  <c r="Q655" i="3"/>
  <c r="R655" i="3"/>
  <c r="D656" i="3"/>
  <c r="V656" i="3" s="1"/>
  <c r="E656" i="3"/>
  <c r="W656" i="3" s="1"/>
  <c r="F656" i="3"/>
  <c r="X656" i="3" s="1"/>
  <c r="G656" i="3"/>
  <c r="Y656" i="3" s="1"/>
  <c r="H656" i="3"/>
  <c r="Z656" i="3" s="1"/>
  <c r="I656" i="3"/>
  <c r="J656" i="3"/>
  <c r="K656" i="3"/>
  <c r="L656" i="3"/>
  <c r="M656" i="3"/>
  <c r="N656" i="3"/>
  <c r="O656" i="3"/>
  <c r="P656" i="3"/>
  <c r="AH656" i="3" s="1"/>
  <c r="Q656" i="3"/>
  <c r="AI656" i="3" s="1"/>
  <c r="R656" i="3"/>
  <c r="AJ656" i="3" s="1"/>
  <c r="D657" i="3"/>
  <c r="V657" i="3" s="1"/>
  <c r="E657" i="3"/>
  <c r="W657" i="3" s="1"/>
  <c r="F657" i="3"/>
  <c r="G657" i="3"/>
  <c r="H657" i="3"/>
  <c r="I657" i="3"/>
  <c r="J657" i="3"/>
  <c r="K657" i="3"/>
  <c r="L657" i="3"/>
  <c r="M657" i="3"/>
  <c r="AE657" i="3" s="1"/>
  <c r="N657" i="3"/>
  <c r="AF657" i="3" s="1"/>
  <c r="O657" i="3"/>
  <c r="AG657" i="3" s="1"/>
  <c r="P657" i="3"/>
  <c r="AH657" i="3" s="1"/>
  <c r="Q657" i="3"/>
  <c r="AI657" i="3" s="1"/>
  <c r="R657" i="3"/>
  <c r="D658" i="3"/>
  <c r="E658" i="3"/>
  <c r="F658" i="3"/>
  <c r="G658" i="3"/>
  <c r="H658" i="3"/>
  <c r="I658" i="3"/>
  <c r="J658" i="3"/>
  <c r="AB658" i="3" s="1"/>
  <c r="K658" i="3"/>
  <c r="AC658" i="3" s="1"/>
  <c r="L658" i="3"/>
  <c r="AD658" i="3" s="1"/>
  <c r="M658" i="3"/>
  <c r="AE658" i="3" s="1"/>
  <c r="N658" i="3"/>
  <c r="AF658" i="3" s="1"/>
  <c r="O658" i="3"/>
  <c r="P658" i="3"/>
  <c r="Q658" i="3"/>
  <c r="R658" i="3"/>
  <c r="D659" i="3"/>
  <c r="E659" i="3"/>
  <c r="F659" i="3"/>
  <c r="G659" i="3"/>
  <c r="Y659" i="3" s="1"/>
  <c r="H659" i="3"/>
  <c r="Z659" i="3" s="1"/>
  <c r="I659" i="3"/>
  <c r="AA659" i="3" s="1"/>
  <c r="J659" i="3"/>
  <c r="AB659" i="3" s="1"/>
  <c r="K659" i="3"/>
  <c r="AC659" i="3" s="1"/>
  <c r="L659" i="3"/>
  <c r="M659" i="3"/>
  <c r="N659" i="3"/>
  <c r="O659" i="3"/>
  <c r="P659" i="3"/>
  <c r="Q659" i="3"/>
  <c r="R659" i="3"/>
  <c r="D660" i="3"/>
  <c r="V660" i="3" s="1"/>
  <c r="E660" i="3"/>
  <c r="W660" i="3" s="1"/>
  <c r="F660" i="3"/>
  <c r="X660" i="3" s="1"/>
  <c r="G660" i="3"/>
  <c r="Y660" i="3" s="1"/>
  <c r="H660" i="3"/>
  <c r="Z660" i="3" s="1"/>
  <c r="I660" i="3"/>
  <c r="J660" i="3"/>
  <c r="K660" i="3"/>
  <c r="L660" i="3"/>
  <c r="M660" i="3"/>
  <c r="N660" i="3"/>
  <c r="O660" i="3"/>
  <c r="P660" i="3"/>
  <c r="AH660" i="3" s="1"/>
  <c r="Q660" i="3"/>
  <c r="AI660" i="3" s="1"/>
  <c r="R660" i="3"/>
  <c r="AJ660" i="3" s="1"/>
  <c r="D661" i="3"/>
  <c r="V661" i="3" s="1"/>
  <c r="E661" i="3"/>
  <c r="W661" i="3" s="1"/>
  <c r="F661" i="3"/>
  <c r="G661" i="3"/>
  <c r="H661" i="3"/>
  <c r="I661" i="3"/>
  <c r="J661" i="3"/>
  <c r="K661" i="3"/>
  <c r="L661" i="3"/>
  <c r="M661" i="3"/>
  <c r="AE661" i="3" s="1"/>
  <c r="N661" i="3"/>
  <c r="AF661" i="3" s="1"/>
  <c r="O661" i="3"/>
  <c r="AG661" i="3" s="1"/>
  <c r="P661" i="3"/>
  <c r="AH661" i="3" s="1"/>
  <c r="Q661" i="3"/>
  <c r="AI661" i="3" s="1"/>
  <c r="R661" i="3"/>
  <c r="D662" i="3"/>
  <c r="E662" i="3"/>
  <c r="F662" i="3"/>
  <c r="G662" i="3"/>
  <c r="H662" i="3"/>
  <c r="I662" i="3"/>
  <c r="J662" i="3"/>
  <c r="AB662" i="3" s="1"/>
  <c r="K662" i="3"/>
  <c r="AC662" i="3" s="1"/>
  <c r="L662" i="3"/>
  <c r="AD662" i="3" s="1"/>
  <c r="M662" i="3"/>
  <c r="AE662" i="3" s="1"/>
  <c r="N662" i="3"/>
  <c r="AF662" i="3" s="1"/>
  <c r="O662" i="3"/>
  <c r="P662" i="3"/>
  <c r="Q662" i="3"/>
  <c r="R662" i="3"/>
  <c r="D663" i="3"/>
  <c r="E663" i="3"/>
  <c r="F663" i="3"/>
  <c r="G663" i="3"/>
  <c r="Y663" i="3" s="1"/>
  <c r="H663" i="3"/>
  <c r="Z663" i="3" s="1"/>
  <c r="I663" i="3"/>
  <c r="AA663" i="3" s="1"/>
  <c r="J663" i="3"/>
  <c r="AB663" i="3" s="1"/>
  <c r="K663" i="3"/>
  <c r="AC663" i="3" s="1"/>
  <c r="L663" i="3"/>
  <c r="M663" i="3"/>
  <c r="N663" i="3"/>
  <c r="O663" i="3"/>
  <c r="P663" i="3"/>
  <c r="Q663" i="3"/>
  <c r="R663" i="3"/>
  <c r="D664" i="3"/>
  <c r="V664" i="3" s="1"/>
  <c r="E664" i="3"/>
  <c r="W664" i="3" s="1"/>
  <c r="F664" i="3"/>
  <c r="X664" i="3" s="1"/>
  <c r="G664" i="3"/>
  <c r="Y664" i="3" s="1"/>
  <c r="H664" i="3"/>
  <c r="Z664" i="3" s="1"/>
  <c r="I664" i="3"/>
  <c r="J664" i="3"/>
  <c r="K664" i="3"/>
  <c r="L664" i="3"/>
  <c r="M664" i="3"/>
  <c r="N664" i="3"/>
  <c r="O664" i="3"/>
  <c r="P664" i="3"/>
  <c r="AH664" i="3" s="1"/>
  <c r="Q664" i="3"/>
  <c r="AI664" i="3" s="1"/>
  <c r="R664" i="3"/>
  <c r="AJ664" i="3" s="1"/>
  <c r="D665" i="3"/>
  <c r="V665" i="3" s="1"/>
  <c r="E665" i="3"/>
  <c r="W665" i="3" s="1"/>
  <c r="F665" i="3"/>
  <c r="G665" i="3"/>
  <c r="H665" i="3"/>
  <c r="I665" i="3"/>
  <c r="J665" i="3"/>
  <c r="K665" i="3"/>
  <c r="L665" i="3"/>
  <c r="M665" i="3"/>
  <c r="AE665" i="3" s="1"/>
  <c r="N665" i="3"/>
  <c r="AF665" i="3" s="1"/>
  <c r="O665" i="3"/>
  <c r="AG665" i="3" s="1"/>
  <c r="P665" i="3"/>
  <c r="AH665" i="3" s="1"/>
  <c r="Q665" i="3"/>
  <c r="AI665" i="3" s="1"/>
  <c r="R665" i="3"/>
  <c r="D666" i="3"/>
  <c r="E666" i="3"/>
  <c r="F666" i="3"/>
  <c r="G666" i="3"/>
  <c r="H666" i="3"/>
  <c r="I666" i="3"/>
  <c r="J666" i="3"/>
  <c r="AB666" i="3" s="1"/>
  <c r="K666" i="3"/>
  <c r="AC666" i="3" s="1"/>
  <c r="L666" i="3"/>
  <c r="AD666" i="3" s="1"/>
  <c r="M666" i="3"/>
  <c r="AE666" i="3" s="1"/>
  <c r="N666" i="3"/>
  <c r="AF666" i="3" s="1"/>
  <c r="O666" i="3"/>
  <c r="P666" i="3"/>
  <c r="Q666" i="3"/>
  <c r="R666" i="3"/>
  <c r="D667" i="3"/>
  <c r="E667" i="3"/>
  <c r="F667" i="3"/>
  <c r="G667" i="3"/>
  <c r="Y667" i="3" s="1"/>
  <c r="H667" i="3"/>
  <c r="Z667" i="3" s="1"/>
  <c r="I667" i="3"/>
  <c r="AA667" i="3" s="1"/>
  <c r="J667" i="3"/>
  <c r="AB667" i="3" s="1"/>
  <c r="K667" i="3"/>
  <c r="AC667" i="3" s="1"/>
  <c r="L667" i="3"/>
  <c r="M667" i="3"/>
  <c r="N667" i="3"/>
  <c r="O667" i="3"/>
  <c r="P667" i="3"/>
  <c r="Q667" i="3"/>
  <c r="R667" i="3"/>
  <c r="D668" i="3"/>
  <c r="V668" i="3" s="1"/>
  <c r="E668" i="3"/>
  <c r="W668" i="3" s="1"/>
  <c r="F668" i="3"/>
  <c r="X668" i="3" s="1"/>
  <c r="G668" i="3"/>
  <c r="Y668" i="3" s="1"/>
  <c r="H668" i="3"/>
  <c r="Z668" i="3" s="1"/>
  <c r="I668" i="3"/>
  <c r="J668" i="3"/>
  <c r="K668" i="3"/>
  <c r="L668" i="3"/>
  <c r="M668" i="3"/>
  <c r="N668" i="3"/>
  <c r="O668" i="3"/>
  <c r="P668" i="3"/>
  <c r="AH668" i="3" s="1"/>
  <c r="Q668" i="3"/>
  <c r="AI668" i="3" s="1"/>
  <c r="R668" i="3"/>
  <c r="AJ668" i="3" s="1"/>
  <c r="D669" i="3"/>
  <c r="V669" i="3" s="1"/>
  <c r="E669" i="3"/>
  <c r="W669" i="3" s="1"/>
  <c r="F669" i="3"/>
  <c r="G669" i="3"/>
  <c r="H669" i="3"/>
  <c r="I669" i="3"/>
  <c r="J669" i="3"/>
  <c r="K669" i="3"/>
  <c r="L669" i="3"/>
  <c r="M669" i="3"/>
  <c r="AE669" i="3" s="1"/>
  <c r="N669" i="3"/>
  <c r="AF669" i="3" s="1"/>
  <c r="O669" i="3"/>
  <c r="AG669" i="3" s="1"/>
  <c r="P669" i="3"/>
  <c r="AH669" i="3" s="1"/>
  <c r="Q669" i="3"/>
  <c r="AI669" i="3" s="1"/>
  <c r="R669" i="3"/>
  <c r="D670" i="3"/>
  <c r="E670" i="3"/>
  <c r="F670" i="3"/>
  <c r="G670" i="3"/>
  <c r="H670" i="3"/>
  <c r="I670" i="3"/>
  <c r="J670" i="3"/>
  <c r="AB670" i="3" s="1"/>
  <c r="K670" i="3"/>
  <c r="AC670" i="3" s="1"/>
  <c r="L670" i="3"/>
  <c r="AD670" i="3" s="1"/>
  <c r="M670" i="3"/>
  <c r="AE670" i="3" s="1"/>
  <c r="N670" i="3"/>
  <c r="AF670" i="3" s="1"/>
  <c r="O670" i="3"/>
  <c r="P670" i="3"/>
  <c r="Q670" i="3"/>
  <c r="R670" i="3"/>
  <c r="D671" i="3"/>
  <c r="E671" i="3"/>
  <c r="F671" i="3"/>
  <c r="G671" i="3"/>
  <c r="Y671" i="3" s="1"/>
  <c r="H671" i="3"/>
  <c r="Z671" i="3" s="1"/>
  <c r="I671" i="3"/>
  <c r="AA671" i="3" s="1"/>
  <c r="J671" i="3"/>
  <c r="AB671" i="3" s="1"/>
  <c r="K671" i="3"/>
  <c r="AC671" i="3" s="1"/>
  <c r="L671" i="3"/>
  <c r="M671" i="3"/>
  <c r="N671" i="3"/>
  <c r="O671" i="3"/>
  <c r="P671" i="3"/>
  <c r="Q671" i="3"/>
  <c r="R671" i="3"/>
  <c r="D672" i="3"/>
  <c r="V672" i="3" s="1"/>
  <c r="E672" i="3"/>
  <c r="W672" i="3" s="1"/>
  <c r="F672" i="3"/>
  <c r="X672" i="3" s="1"/>
  <c r="G672" i="3"/>
  <c r="Y672" i="3" s="1"/>
  <c r="H672" i="3"/>
  <c r="Z672" i="3" s="1"/>
  <c r="I672" i="3"/>
  <c r="J672" i="3"/>
  <c r="K672" i="3"/>
  <c r="L672" i="3"/>
  <c r="M672" i="3"/>
  <c r="N672" i="3"/>
  <c r="O672" i="3"/>
  <c r="P672" i="3"/>
  <c r="AH672" i="3" s="1"/>
  <c r="Q672" i="3"/>
  <c r="AI672" i="3" s="1"/>
  <c r="R672" i="3"/>
  <c r="AJ672" i="3" s="1"/>
  <c r="D673" i="3"/>
  <c r="V673" i="3" s="1"/>
  <c r="E673" i="3"/>
  <c r="W673" i="3" s="1"/>
  <c r="F673" i="3"/>
  <c r="G673" i="3"/>
  <c r="H673" i="3"/>
  <c r="I673" i="3"/>
  <c r="J673" i="3"/>
  <c r="K673" i="3"/>
  <c r="L673" i="3"/>
  <c r="M673" i="3"/>
  <c r="AE673" i="3" s="1"/>
  <c r="N673" i="3"/>
  <c r="AF673" i="3" s="1"/>
  <c r="O673" i="3"/>
  <c r="AG673" i="3" s="1"/>
  <c r="P673" i="3"/>
  <c r="AH673" i="3" s="1"/>
  <c r="Q673" i="3"/>
  <c r="AI673" i="3" s="1"/>
  <c r="R673" i="3"/>
  <c r="D674" i="3"/>
  <c r="E674" i="3"/>
  <c r="F674" i="3"/>
  <c r="G674" i="3"/>
  <c r="H674" i="3"/>
  <c r="I674" i="3"/>
  <c r="J674" i="3"/>
  <c r="AB674" i="3" s="1"/>
  <c r="K674" i="3"/>
  <c r="AC674" i="3" s="1"/>
  <c r="L674" i="3"/>
  <c r="AD674" i="3" s="1"/>
  <c r="M674" i="3"/>
  <c r="AE674" i="3" s="1"/>
  <c r="N674" i="3"/>
  <c r="AF674" i="3" s="1"/>
  <c r="O674" i="3"/>
  <c r="P674" i="3"/>
  <c r="Q674" i="3"/>
  <c r="R674" i="3"/>
  <c r="D675" i="3"/>
  <c r="E675" i="3"/>
  <c r="F675" i="3"/>
  <c r="G675" i="3"/>
  <c r="Y675" i="3" s="1"/>
  <c r="H675" i="3"/>
  <c r="Z675" i="3" s="1"/>
  <c r="I675" i="3"/>
  <c r="AA675" i="3" s="1"/>
  <c r="J675" i="3"/>
  <c r="AB675" i="3" s="1"/>
  <c r="K675" i="3"/>
  <c r="AC675" i="3" s="1"/>
  <c r="L675" i="3"/>
  <c r="M675" i="3"/>
  <c r="N675" i="3"/>
  <c r="O675" i="3"/>
  <c r="P675" i="3"/>
  <c r="Q675" i="3"/>
  <c r="R675" i="3"/>
  <c r="D676" i="3"/>
  <c r="V676" i="3" s="1"/>
  <c r="E676" i="3"/>
  <c r="W676" i="3" s="1"/>
  <c r="F676" i="3"/>
  <c r="X676" i="3" s="1"/>
  <c r="G676" i="3"/>
  <c r="Y676" i="3" s="1"/>
  <c r="H676" i="3"/>
  <c r="Z676" i="3" s="1"/>
  <c r="I676" i="3"/>
  <c r="J676" i="3"/>
  <c r="K676" i="3"/>
  <c r="L676" i="3"/>
  <c r="M676" i="3"/>
  <c r="N676" i="3"/>
  <c r="O676" i="3"/>
  <c r="P676" i="3"/>
  <c r="AH676" i="3" s="1"/>
  <c r="Q676" i="3"/>
  <c r="AI676" i="3" s="1"/>
  <c r="R676" i="3"/>
  <c r="AJ676" i="3" s="1"/>
  <c r="D677" i="3"/>
  <c r="V677" i="3" s="1"/>
  <c r="E677" i="3"/>
  <c r="W677" i="3" s="1"/>
  <c r="F677" i="3"/>
  <c r="G677" i="3"/>
  <c r="H677" i="3"/>
  <c r="I677" i="3"/>
  <c r="J677" i="3"/>
  <c r="K677" i="3"/>
  <c r="L677" i="3"/>
  <c r="M677" i="3"/>
  <c r="AE677" i="3" s="1"/>
  <c r="N677" i="3"/>
  <c r="AF677" i="3" s="1"/>
  <c r="O677" i="3"/>
  <c r="AG677" i="3" s="1"/>
  <c r="P677" i="3"/>
  <c r="AH677" i="3" s="1"/>
  <c r="Q677" i="3"/>
  <c r="AI677" i="3" s="1"/>
  <c r="R677" i="3"/>
  <c r="D678" i="3"/>
  <c r="E678" i="3"/>
  <c r="F678" i="3"/>
  <c r="G678" i="3"/>
  <c r="H678" i="3"/>
  <c r="I678" i="3"/>
  <c r="J678" i="3"/>
  <c r="AB678" i="3" s="1"/>
  <c r="K678" i="3"/>
  <c r="AC678" i="3" s="1"/>
  <c r="L678" i="3"/>
  <c r="AD678" i="3" s="1"/>
  <c r="M678" i="3"/>
  <c r="AE678" i="3" s="1"/>
  <c r="N678" i="3"/>
  <c r="AF678" i="3" s="1"/>
  <c r="O678" i="3"/>
  <c r="P678" i="3"/>
  <c r="Q678" i="3"/>
  <c r="R678" i="3"/>
  <c r="D679" i="3"/>
  <c r="E679" i="3"/>
  <c r="F679" i="3"/>
  <c r="G679" i="3"/>
  <c r="Y679" i="3" s="1"/>
  <c r="H679" i="3"/>
  <c r="Z679" i="3" s="1"/>
  <c r="I679" i="3"/>
  <c r="AA679" i="3" s="1"/>
  <c r="J679" i="3"/>
  <c r="AB679" i="3" s="1"/>
  <c r="K679" i="3"/>
  <c r="AC679" i="3" s="1"/>
  <c r="L679" i="3"/>
  <c r="M679" i="3"/>
  <c r="N679" i="3"/>
  <c r="O679" i="3"/>
  <c r="P679" i="3"/>
  <c r="Q679" i="3"/>
  <c r="R679" i="3"/>
  <c r="D680" i="3"/>
  <c r="V680" i="3" s="1"/>
  <c r="E680" i="3"/>
  <c r="W680" i="3" s="1"/>
  <c r="F680" i="3"/>
  <c r="X680" i="3" s="1"/>
  <c r="G680" i="3"/>
  <c r="Y680" i="3" s="1"/>
  <c r="H680" i="3"/>
  <c r="Z680" i="3" s="1"/>
  <c r="I680" i="3"/>
  <c r="J680" i="3"/>
  <c r="K680" i="3"/>
  <c r="L680" i="3"/>
  <c r="M680" i="3"/>
  <c r="N680" i="3"/>
  <c r="O680" i="3"/>
  <c r="P680" i="3"/>
  <c r="AH680" i="3" s="1"/>
  <c r="Q680" i="3"/>
  <c r="AI680" i="3" s="1"/>
  <c r="R680" i="3"/>
  <c r="AJ680" i="3" s="1"/>
  <c r="D681" i="3"/>
  <c r="V681" i="3" s="1"/>
  <c r="E681" i="3"/>
  <c r="W681" i="3" s="1"/>
  <c r="F681" i="3"/>
  <c r="G681" i="3"/>
  <c r="H681" i="3"/>
  <c r="I681" i="3"/>
  <c r="J681" i="3"/>
  <c r="K681" i="3"/>
  <c r="L681" i="3"/>
  <c r="M681" i="3"/>
  <c r="AE681" i="3" s="1"/>
  <c r="N681" i="3"/>
  <c r="AF681" i="3" s="1"/>
  <c r="O681" i="3"/>
  <c r="AG681" i="3" s="1"/>
  <c r="P681" i="3"/>
  <c r="AH681" i="3" s="1"/>
  <c r="Q681" i="3"/>
  <c r="AI681" i="3" s="1"/>
  <c r="R681" i="3"/>
  <c r="D682" i="3"/>
  <c r="E682" i="3"/>
  <c r="F682" i="3"/>
  <c r="G682" i="3"/>
  <c r="H682" i="3"/>
  <c r="I682" i="3"/>
  <c r="J682" i="3"/>
  <c r="AB682" i="3" s="1"/>
  <c r="K682" i="3"/>
  <c r="AC682" i="3" s="1"/>
  <c r="L682" i="3"/>
  <c r="AD682" i="3" s="1"/>
  <c r="M682" i="3"/>
  <c r="AE682" i="3" s="1"/>
  <c r="N682" i="3"/>
  <c r="AF682" i="3" s="1"/>
  <c r="O682" i="3"/>
  <c r="P682" i="3"/>
  <c r="Q682" i="3"/>
  <c r="R682" i="3"/>
  <c r="D683" i="3"/>
  <c r="E683" i="3"/>
  <c r="F683" i="3"/>
  <c r="G683" i="3"/>
  <c r="Y683" i="3" s="1"/>
  <c r="H683" i="3"/>
  <c r="Z683" i="3" s="1"/>
  <c r="I683" i="3"/>
  <c r="AA683" i="3" s="1"/>
  <c r="J683" i="3"/>
  <c r="AB683" i="3" s="1"/>
  <c r="K683" i="3"/>
  <c r="AC683" i="3" s="1"/>
  <c r="L683" i="3"/>
  <c r="M683" i="3"/>
  <c r="N683" i="3"/>
  <c r="O683" i="3"/>
  <c r="P683" i="3"/>
  <c r="Q683" i="3"/>
  <c r="R683" i="3"/>
  <c r="D684" i="3"/>
  <c r="V684" i="3" s="1"/>
  <c r="E684" i="3"/>
  <c r="W684" i="3" s="1"/>
  <c r="F684" i="3"/>
  <c r="X684" i="3" s="1"/>
  <c r="G684" i="3"/>
  <c r="Y684" i="3" s="1"/>
  <c r="H684" i="3"/>
  <c r="Z684" i="3" s="1"/>
  <c r="I684" i="3"/>
  <c r="J684" i="3"/>
  <c r="K684" i="3"/>
  <c r="L684" i="3"/>
  <c r="M684" i="3"/>
  <c r="N684" i="3"/>
  <c r="O684" i="3"/>
  <c r="P684" i="3"/>
  <c r="AH684" i="3" s="1"/>
  <c r="Q684" i="3"/>
  <c r="AI684" i="3" s="1"/>
  <c r="R684" i="3"/>
  <c r="AJ684" i="3" s="1"/>
  <c r="D685" i="3"/>
  <c r="V685" i="3" s="1"/>
  <c r="E685" i="3"/>
  <c r="W685" i="3" s="1"/>
  <c r="F685" i="3"/>
  <c r="G685" i="3"/>
  <c r="H685" i="3"/>
  <c r="I685" i="3"/>
  <c r="J685" i="3"/>
  <c r="K685" i="3"/>
  <c r="L685" i="3"/>
  <c r="M685" i="3"/>
  <c r="AE685" i="3" s="1"/>
  <c r="N685" i="3"/>
  <c r="AF685" i="3" s="1"/>
  <c r="O685" i="3"/>
  <c r="AG685" i="3" s="1"/>
  <c r="P685" i="3"/>
  <c r="AH685" i="3" s="1"/>
  <c r="Q685" i="3"/>
  <c r="AI685" i="3" s="1"/>
  <c r="R685" i="3"/>
  <c r="D686" i="3"/>
  <c r="E686" i="3"/>
  <c r="F686" i="3"/>
  <c r="G686" i="3"/>
  <c r="H686" i="3"/>
  <c r="I686" i="3"/>
  <c r="J686" i="3"/>
  <c r="AB686" i="3" s="1"/>
  <c r="K686" i="3"/>
  <c r="AC686" i="3" s="1"/>
  <c r="L686" i="3"/>
  <c r="AD686" i="3" s="1"/>
  <c r="M686" i="3"/>
  <c r="AE686" i="3" s="1"/>
  <c r="N686" i="3"/>
  <c r="AF686" i="3" s="1"/>
  <c r="O686" i="3"/>
  <c r="P686" i="3"/>
  <c r="Q686" i="3"/>
  <c r="R686" i="3"/>
  <c r="D687" i="3"/>
  <c r="E687" i="3"/>
  <c r="F687" i="3"/>
  <c r="G687" i="3"/>
  <c r="Y687" i="3" s="1"/>
  <c r="H687" i="3"/>
  <c r="Z687" i="3" s="1"/>
  <c r="I687" i="3"/>
  <c r="AA687" i="3" s="1"/>
  <c r="J687" i="3"/>
  <c r="AB687" i="3" s="1"/>
  <c r="K687" i="3"/>
  <c r="AC687" i="3" s="1"/>
  <c r="L687" i="3"/>
  <c r="M687" i="3"/>
  <c r="N687" i="3"/>
  <c r="O687" i="3"/>
  <c r="P687" i="3"/>
  <c r="Q687" i="3"/>
  <c r="R687" i="3"/>
  <c r="D688" i="3"/>
  <c r="V688" i="3" s="1"/>
  <c r="E688" i="3"/>
  <c r="W688" i="3" s="1"/>
  <c r="F688" i="3"/>
  <c r="X688" i="3" s="1"/>
  <c r="G688" i="3"/>
  <c r="Y688" i="3" s="1"/>
  <c r="H688" i="3"/>
  <c r="Z688" i="3" s="1"/>
  <c r="I688" i="3"/>
  <c r="J688" i="3"/>
  <c r="K688" i="3"/>
  <c r="L688" i="3"/>
  <c r="M688" i="3"/>
  <c r="N688" i="3"/>
  <c r="O688" i="3"/>
  <c r="P688" i="3"/>
  <c r="AH688" i="3" s="1"/>
  <c r="Q688" i="3"/>
  <c r="AI688" i="3" s="1"/>
  <c r="R688" i="3"/>
  <c r="AJ688" i="3" s="1"/>
  <c r="D689" i="3"/>
  <c r="V689" i="3" s="1"/>
  <c r="E689" i="3"/>
  <c r="W689" i="3" s="1"/>
  <c r="F689" i="3"/>
  <c r="G689" i="3"/>
  <c r="H689" i="3"/>
  <c r="I689" i="3"/>
  <c r="J689" i="3"/>
  <c r="K689" i="3"/>
  <c r="L689" i="3"/>
  <c r="M689" i="3"/>
  <c r="AE689" i="3" s="1"/>
  <c r="N689" i="3"/>
  <c r="AF689" i="3" s="1"/>
  <c r="O689" i="3"/>
  <c r="AG689" i="3" s="1"/>
  <c r="P689" i="3"/>
  <c r="AH689" i="3" s="1"/>
  <c r="Q689" i="3"/>
  <c r="AI689" i="3" s="1"/>
  <c r="R689" i="3"/>
  <c r="D690" i="3"/>
  <c r="E690" i="3"/>
  <c r="F690" i="3"/>
  <c r="G690" i="3"/>
  <c r="H690" i="3"/>
  <c r="I690" i="3"/>
  <c r="J690" i="3"/>
  <c r="AB690" i="3" s="1"/>
  <c r="K690" i="3"/>
  <c r="AC690" i="3" s="1"/>
  <c r="L690" i="3"/>
  <c r="AD690" i="3" s="1"/>
  <c r="M690" i="3"/>
  <c r="AE690" i="3" s="1"/>
  <c r="N690" i="3"/>
  <c r="O690" i="3"/>
  <c r="P690" i="3"/>
  <c r="Q690" i="3"/>
  <c r="R690" i="3"/>
  <c r="D691" i="3"/>
  <c r="E691" i="3"/>
  <c r="F691" i="3"/>
  <c r="G691" i="3"/>
  <c r="Y691" i="3" s="1"/>
  <c r="H691" i="3"/>
  <c r="Z691" i="3" s="1"/>
  <c r="I691" i="3"/>
  <c r="AA691" i="3" s="1"/>
  <c r="J691" i="3"/>
  <c r="AB691" i="3" s="1"/>
  <c r="K691" i="3"/>
  <c r="L691" i="3"/>
  <c r="M691" i="3"/>
  <c r="N691" i="3"/>
  <c r="O691" i="3"/>
  <c r="P691" i="3"/>
  <c r="Q691" i="3"/>
  <c r="R691" i="3"/>
  <c r="D692" i="3"/>
  <c r="V692" i="3" s="1"/>
  <c r="E692" i="3"/>
  <c r="W692" i="3" s="1"/>
  <c r="F692" i="3"/>
  <c r="X692" i="3" s="1"/>
  <c r="G692" i="3"/>
  <c r="Y692" i="3" s="1"/>
  <c r="H692" i="3"/>
  <c r="I692" i="3"/>
  <c r="J692" i="3"/>
  <c r="K692" i="3"/>
  <c r="L692" i="3"/>
  <c r="M692" i="3"/>
  <c r="N692" i="3"/>
  <c r="O692" i="3"/>
  <c r="P692" i="3"/>
  <c r="AH692" i="3" s="1"/>
  <c r="Q692" i="3"/>
  <c r="AI692" i="3" s="1"/>
  <c r="R692" i="3"/>
  <c r="AJ692" i="3" s="1"/>
  <c r="D693" i="3"/>
  <c r="V693" i="3" s="1"/>
  <c r="E693" i="3"/>
  <c r="F693" i="3"/>
  <c r="G693" i="3"/>
  <c r="H693" i="3"/>
  <c r="I693" i="3"/>
  <c r="J693" i="3"/>
  <c r="K693" i="3"/>
  <c r="L693" i="3"/>
  <c r="M693" i="3"/>
  <c r="AE693" i="3" s="1"/>
  <c r="N693" i="3"/>
  <c r="AF693" i="3" s="1"/>
  <c r="O693" i="3"/>
  <c r="AG693" i="3" s="1"/>
  <c r="P693" i="3"/>
  <c r="AH693" i="3" s="1"/>
  <c r="Q693" i="3"/>
  <c r="R693" i="3"/>
  <c r="D694" i="3"/>
  <c r="E694" i="3"/>
  <c r="F694" i="3"/>
  <c r="G694" i="3"/>
  <c r="H694" i="3"/>
  <c r="I694" i="3"/>
  <c r="J694" i="3"/>
  <c r="AB694" i="3" s="1"/>
  <c r="K694" i="3"/>
  <c r="AC694" i="3" s="1"/>
  <c r="L694" i="3"/>
  <c r="AD694" i="3" s="1"/>
  <c r="M694" i="3"/>
  <c r="AE694" i="3" s="1"/>
  <c r="N694" i="3"/>
  <c r="O694" i="3"/>
  <c r="P694" i="3"/>
  <c r="Q694" i="3"/>
  <c r="R694" i="3"/>
  <c r="D695" i="3"/>
  <c r="E695" i="3"/>
  <c r="F695" i="3"/>
  <c r="G695" i="3"/>
  <c r="Y695" i="3" s="1"/>
  <c r="H695" i="3"/>
  <c r="Z695" i="3" s="1"/>
  <c r="I695" i="3"/>
  <c r="AA695" i="3" s="1"/>
  <c r="J695" i="3"/>
  <c r="AB695" i="3" s="1"/>
  <c r="K695" i="3"/>
  <c r="L695" i="3"/>
  <c r="M695" i="3"/>
  <c r="N695" i="3"/>
  <c r="O695" i="3"/>
  <c r="P695" i="3"/>
  <c r="Q695" i="3"/>
  <c r="R695" i="3"/>
  <c r="D696" i="3"/>
  <c r="V696" i="3" s="1"/>
  <c r="E696" i="3"/>
  <c r="W696" i="3" s="1"/>
  <c r="F696" i="3"/>
  <c r="X696" i="3" s="1"/>
  <c r="G696" i="3"/>
  <c r="Y696" i="3" s="1"/>
  <c r="H696" i="3"/>
  <c r="I696" i="3"/>
  <c r="J696" i="3"/>
  <c r="K696" i="3"/>
  <c r="L696" i="3"/>
  <c r="M696" i="3"/>
  <c r="N696" i="3"/>
  <c r="O696" i="3"/>
  <c r="P696" i="3"/>
  <c r="AH696" i="3" s="1"/>
  <c r="Q696" i="3"/>
  <c r="AI696" i="3" s="1"/>
  <c r="R696" i="3"/>
  <c r="AJ696" i="3" s="1"/>
  <c r="D697" i="3"/>
  <c r="V697" i="3" s="1"/>
  <c r="E697" i="3"/>
  <c r="F697" i="3"/>
  <c r="G697" i="3"/>
  <c r="H697" i="3"/>
  <c r="I697" i="3"/>
  <c r="J697" i="3"/>
  <c r="K697" i="3"/>
  <c r="L697" i="3"/>
  <c r="M697" i="3"/>
  <c r="AE697" i="3" s="1"/>
  <c r="N697" i="3"/>
  <c r="AF697" i="3" s="1"/>
  <c r="O697" i="3"/>
  <c r="AG697" i="3" s="1"/>
  <c r="P697" i="3"/>
  <c r="AH697" i="3" s="1"/>
  <c r="Q697" i="3"/>
  <c r="R697" i="3"/>
  <c r="D698" i="3"/>
  <c r="E698" i="3"/>
  <c r="F698" i="3"/>
  <c r="G698" i="3"/>
  <c r="H698" i="3"/>
  <c r="I698" i="3"/>
  <c r="J698" i="3"/>
  <c r="AB698" i="3" s="1"/>
  <c r="K698" i="3"/>
  <c r="AC698" i="3" s="1"/>
  <c r="L698" i="3"/>
  <c r="AD698" i="3" s="1"/>
  <c r="M698" i="3"/>
  <c r="AE698" i="3" s="1"/>
  <c r="N698" i="3"/>
  <c r="O698" i="3"/>
  <c r="P698" i="3"/>
  <c r="Q698" i="3"/>
  <c r="R698" i="3"/>
  <c r="D699" i="3"/>
  <c r="E699" i="3"/>
  <c r="F699" i="3"/>
  <c r="G699" i="3"/>
  <c r="Y699" i="3" s="1"/>
  <c r="H699" i="3"/>
  <c r="Z699" i="3" s="1"/>
  <c r="I699" i="3"/>
  <c r="AA699" i="3" s="1"/>
  <c r="J699" i="3"/>
  <c r="AB699" i="3" s="1"/>
  <c r="K699" i="3"/>
  <c r="L699" i="3"/>
  <c r="M699" i="3"/>
  <c r="N699" i="3"/>
  <c r="O699" i="3"/>
  <c r="P699" i="3"/>
  <c r="Q699" i="3"/>
  <c r="R699" i="3"/>
  <c r="D700" i="3"/>
  <c r="V700" i="3" s="1"/>
  <c r="E700" i="3"/>
  <c r="W700" i="3" s="1"/>
  <c r="F700" i="3"/>
  <c r="X700" i="3" s="1"/>
  <c r="G700" i="3"/>
  <c r="Y700" i="3" s="1"/>
  <c r="H700" i="3"/>
  <c r="I700" i="3"/>
  <c r="J700" i="3"/>
  <c r="K700" i="3"/>
  <c r="L700" i="3"/>
  <c r="M700" i="3"/>
  <c r="N700" i="3"/>
  <c r="O700" i="3"/>
  <c r="P700" i="3"/>
  <c r="AH700" i="3" s="1"/>
  <c r="Q700" i="3"/>
  <c r="AI700" i="3" s="1"/>
  <c r="R700" i="3"/>
  <c r="AJ700" i="3" s="1"/>
  <c r="D701" i="3"/>
  <c r="V701" i="3" s="1"/>
  <c r="E701" i="3"/>
  <c r="F701" i="3"/>
  <c r="G701" i="3"/>
  <c r="H701" i="3"/>
  <c r="I701" i="3"/>
  <c r="J701" i="3"/>
  <c r="K701" i="3"/>
  <c r="L701" i="3"/>
  <c r="M701" i="3"/>
  <c r="AE701" i="3" s="1"/>
  <c r="N701" i="3"/>
  <c r="AF701" i="3" s="1"/>
  <c r="O701" i="3"/>
  <c r="AG701" i="3" s="1"/>
  <c r="P701" i="3"/>
  <c r="AH701" i="3" s="1"/>
  <c r="Q701" i="3"/>
  <c r="R701" i="3"/>
  <c r="D702" i="3"/>
  <c r="E702" i="3"/>
  <c r="F702" i="3"/>
  <c r="G702" i="3"/>
  <c r="H702" i="3"/>
  <c r="I702" i="3"/>
  <c r="J702" i="3"/>
  <c r="AB702" i="3" s="1"/>
  <c r="K702" i="3"/>
  <c r="AC702" i="3" s="1"/>
  <c r="L702" i="3"/>
  <c r="AD702" i="3" s="1"/>
  <c r="M702" i="3"/>
  <c r="AE702" i="3" s="1"/>
  <c r="N702" i="3"/>
  <c r="O702" i="3"/>
  <c r="P702" i="3"/>
  <c r="Q702" i="3"/>
  <c r="R702" i="3"/>
  <c r="D703" i="3"/>
  <c r="E703" i="3"/>
  <c r="F703" i="3"/>
  <c r="G703" i="3"/>
  <c r="Y703" i="3" s="1"/>
  <c r="H703" i="3"/>
  <c r="Z703" i="3" s="1"/>
  <c r="I703" i="3"/>
  <c r="AA703" i="3" s="1"/>
  <c r="J703" i="3"/>
  <c r="AB703" i="3" s="1"/>
  <c r="K703" i="3"/>
  <c r="L703" i="3"/>
  <c r="M703" i="3"/>
  <c r="N703" i="3"/>
  <c r="O703" i="3"/>
  <c r="P703" i="3"/>
  <c r="Q703" i="3"/>
  <c r="R703" i="3"/>
  <c r="D704" i="3"/>
  <c r="V704" i="3" s="1"/>
  <c r="E704" i="3"/>
  <c r="W704" i="3" s="1"/>
  <c r="F704" i="3"/>
  <c r="X704" i="3" s="1"/>
  <c r="G704" i="3"/>
  <c r="Y704" i="3" s="1"/>
  <c r="H704" i="3"/>
  <c r="I704" i="3"/>
  <c r="J704" i="3"/>
  <c r="K704" i="3"/>
  <c r="L704" i="3"/>
  <c r="M704" i="3"/>
  <c r="N704" i="3"/>
  <c r="O704" i="3"/>
  <c r="P704" i="3"/>
  <c r="AH704" i="3" s="1"/>
  <c r="Q704" i="3"/>
  <c r="AI704" i="3" s="1"/>
  <c r="R704" i="3"/>
  <c r="AJ704" i="3" s="1"/>
  <c r="D705" i="3"/>
  <c r="V705" i="3" s="1"/>
  <c r="E705" i="3"/>
  <c r="F705" i="3"/>
  <c r="G705" i="3"/>
  <c r="H705" i="3"/>
  <c r="I705" i="3"/>
  <c r="J705" i="3"/>
  <c r="K705" i="3"/>
  <c r="L705" i="3"/>
  <c r="M705" i="3"/>
  <c r="AE705" i="3" s="1"/>
  <c r="N705" i="3"/>
  <c r="AF705" i="3" s="1"/>
  <c r="O705" i="3"/>
  <c r="AG705" i="3" s="1"/>
  <c r="P705" i="3"/>
  <c r="AH705" i="3" s="1"/>
  <c r="Q705" i="3"/>
  <c r="R705" i="3"/>
  <c r="D706" i="3"/>
  <c r="E706" i="3"/>
  <c r="F706" i="3"/>
  <c r="G706" i="3"/>
  <c r="H706" i="3"/>
  <c r="I706" i="3"/>
  <c r="J706" i="3"/>
  <c r="AB706" i="3" s="1"/>
  <c r="K706" i="3"/>
  <c r="AC706" i="3" s="1"/>
  <c r="L706" i="3"/>
  <c r="AD706" i="3" s="1"/>
  <c r="M706" i="3"/>
  <c r="AE706" i="3" s="1"/>
  <c r="N706" i="3"/>
  <c r="O706" i="3"/>
  <c r="P706" i="3"/>
  <c r="Q706" i="3"/>
  <c r="R706" i="3"/>
  <c r="D707" i="3"/>
  <c r="E707" i="3"/>
  <c r="F707" i="3"/>
  <c r="G707" i="3"/>
  <c r="Y707" i="3" s="1"/>
  <c r="H707" i="3"/>
  <c r="Z707" i="3" s="1"/>
  <c r="I707" i="3"/>
  <c r="AA707" i="3" s="1"/>
  <c r="J707" i="3"/>
  <c r="AB707" i="3" s="1"/>
  <c r="K707" i="3"/>
  <c r="L707" i="3"/>
  <c r="M707" i="3"/>
  <c r="N707" i="3"/>
  <c r="O707" i="3"/>
  <c r="P707" i="3"/>
  <c r="Q707" i="3"/>
  <c r="R707" i="3"/>
  <c r="D708" i="3"/>
  <c r="V708" i="3" s="1"/>
  <c r="E708" i="3"/>
  <c r="W708" i="3" s="1"/>
  <c r="F708" i="3"/>
  <c r="X708" i="3" s="1"/>
  <c r="G708" i="3"/>
  <c r="Y708" i="3" s="1"/>
  <c r="H708" i="3"/>
  <c r="I708" i="3"/>
  <c r="J708" i="3"/>
  <c r="K708" i="3"/>
  <c r="L708" i="3"/>
  <c r="M708" i="3"/>
  <c r="N708" i="3"/>
  <c r="O708" i="3"/>
  <c r="P708" i="3"/>
  <c r="AH708" i="3" s="1"/>
  <c r="Q708" i="3"/>
  <c r="AI708" i="3" s="1"/>
  <c r="R708" i="3"/>
  <c r="AJ708" i="3" s="1"/>
  <c r="D709" i="3"/>
  <c r="V709" i="3" s="1"/>
  <c r="E709" i="3"/>
  <c r="F709" i="3"/>
  <c r="G709" i="3"/>
  <c r="H709" i="3"/>
  <c r="I709" i="3"/>
  <c r="J709" i="3"/>
  <c r="K709" i="3"/>
  <c r="L709" i="3"/>
  <c r="M709" i="3"/>
  <c r="AE709" i="3" s="1"/>
  <c r="N709" i="3"/>
  <c r="AF709" i="3" s="1"/>
  <c r="O709" i="3"/>
  <c r="AG709" i="3" s="1"/>
  <c r="P709" i="3"/>
  <c r="AH709" i="3" s="1"/>
  <c r="Q709" i="3"/>
  <c r="R709" i="3"/>
  <c r="D710" i="3"/>
  <c r="E710" i="3"/>
  <c r="F710" i="3"/>
  <c r="G710" i="3"/>
  <c r="H710" i="3"/>
  <c r="I710" i="3"/>
  <c r="J710" i="3"/>
  <c r="AB710" i="3" s="1"/>
  <c r="K710" i="3"/>
  <c r="AC710" i="3" s="1"/>
  <c r="L710" i="3"/>
  <c r="AD710" i="3" s="1"/>
  <c r="M710" i="3"/>
  <c r="AE710" i="3" s="1"/>
  <c r="N710" i="3"/>
  <c r="O710" i="3"/>
  <c r="P710" i="3"/>
  <c r="Q710" i="3"/>
  <c r="R710" i="3"/>
  <c r="D711" i="3"/>
  <c r="E711" i="3"/>
  <c r="F711" i="3"/>
  <c r="G711" i="3"/>
  <c r="Y711" i="3" s="1"/>
  <c r="H711" i="3"/>
  <c r="Z711" i="3" s="1"/>
  <c r="I711" i="3"/>
  <c r="AA711" i="3" s="1"/>
  <c r="J711" i="3"/>
  <c r="AB711" i="3" s="1"/>
  <c r="K711" i="3"/>
  <c r="L711" i="3"/>
  <c r="M711" i="3"/>
  <c r="N711" i="3"/>
  <c r="O711" i="3"/>
  <c r="P711" i="3"/>
  <c r="Q711" i="3"/>
  <c r="R711" i="3"/>
  <c r="D712" i="3"/>
  <c r="V712" i="3" s="1"/>
  <c r="E712" i="3"/>
  <c r="W712" i="3" s="1"/>
  <c r="F712" i="3"/>
  <c r="X712" i="3" s="1"/>
  <c r="G712" i="3"/>
  <c r="Y712" i="3" s="1"/>
  <c r="H712" i="3"/>
  <c r="I712" i="3"/>
  <c r="J712" i="3"/>
  <c r="K712" i="3"/>
  <c r="L712" i="3"/>
  <c r="M712" i="3"/>
  <c r="N712" i="3"/>
  <c r="O712" i="3"/>
  <c r="P712" i="3"/>
  <c r="AH712" i="3" s="1"/>
  <c r="Q712" i="3"/>
  <c r="AI712" i="3" s="1"/>
  <c r="R712" i="3"/>
  <c r="AJ712" i="3" s="1"/>
  <c r="D713" i="3"/>
  <c r="V713" i="3" s="1"/>
  <c r="E713" i="3"/>
  <c r="F713" i="3"/>
  <c r="G713" i="3"/>
  <c r="H713" i="3"/>
  <c r="I713" i="3"/>
  <c r="J713" i="3"/>
  <c r="K713" i="3"/>
  <c r="L713" i="3"/>
  <c r="M713" i="3"/>
  <c r="AE713" i="3" s="1"/>
  <c r="N713" i="3"/>
  <c r="AF713" i="3" s="1"/>
  <c r="O713" i="3"/>
  <c r="AG713" i="3" s="1"/>
  <c r="P713" i="3"/>
  <c r="AH713" i="3" s="1"/>
  <c r="Q713" i="3"/>
  <c r="R713" i="3"/>
  <c r="D714" i="3"/>
  <c r="E714" i="3"/>
  <c r="F714" i="3"/>
  <c r="G714" i="3"/>
  <c r="H714" i="3"/>
  <c r="I714" i="3"/>
  <c r="J714" i="3"/>
  <c r="AB714" i="3" s="1"/>
  <c r="K714" i="3"/>
  <c r="AC714" i="3" s="1"/>
  <c r="L714" i="3"/>
  <c r="AD714" i="3" s="1"/>
  <c r="M714" i="3"/>
  <c r="AE714" i="3" s="1"/>
  <c r="N714" i="3"/>
  <c r="O714" i="3"/>
  <c r="P714" i="3"/>
  <c r="Q714" i="3"/>
  <c r="R714" i="3"/>
  <c r="D715" i="3"/>
  <c r="E715" i="3"/>
  <c r="F715" i="3"/>
  <c r="G715" i="3"/>
  <c r="Y715" i="3" s="1"/>
  <c r="H715" i="3"/>
  <c r="Z715" i="3" s="1"/>
  <c r="I715" i="3"/>
  <c r="AA715" i="3" s="1"/>
  <c r="J715" i="3"/>
  <c r="AB715" i="3" s="1"/>
  <c r="K715" i="3"/>
  <c r="L715" i="3"/>
  <c r="M715" i="3"/>
  <c r="N715" i="3"/>
  <c r="O715" i="3"/>
  <c r="P715" i="3"/>
  <c r="Q715" i="3"/>
  <c r="R715" i="3"/>
  <c r="D716" i="3"/>
  <c r="V716" i="3" s="1"/>
  <c r="E716" i="3"/>
  <c r="W716" i="3" s="1"/>
  <c r="F716" i="3"/>
  <c r="X716" i="3" s="1"/>
  <c r="G716" i="3"/>
  <c r="Y716" i="3" s="1"/>
  <c r="H716" i="3"/>
  <c r="I716" i="3"/>
  <c r="J716" i="3"/>
  <c r="K716" i="3"/>
  <c r="L716" i="3"/>
  <c r="M716" i="3"/>
  <c r="N716" i="3"/>
  <c r="O716" i="3"/>
  <c r="P716" i="3"/>
  <c r="AH716" i="3" s="1"/>
  <c r="Q716" i="3"/>
  <c r="AI716" i="3" s="1"/>
  <c r="R716" i="3"/>
  <c r="AJ716" i="3" s="1"/>
  <c r="D717" i="3"/>
  <c r="V717" i="3" s="1"/>
  <c r="E717" i="3"/>
  <c r="F717" i="3"/>
  <c r="G717" i="3"/>
  <c r="H717" i="3"/>
  <c r="I717" i="3"/>
  <c r="J717" i="3"/>
  <c r="K717" i="3"/>
  <c r="L717" i="3"/>
  <c r="M717" i="3"/>
  <c r="AE717" i="3" s="1"/>
  <c r="N717" i="3"/>
  <c r="AF717" i="3" s="1"/>
  <c r="O717" i="3"/>
  <c r="AG717" i="3" s="1"/>
  <c r="P717" i="3"/>
  <c r="AH717" i="3" s="1"/>
  <c r="Q717" i="3"/>
  <c r="R717" i="3"/>
  <c r="D718" i="3"/>
  <c r="E718" i="3"/>
  <c r="F718" i="3"/>
  <c r="G718" i="3"/>
  <c r="H718" i="3"/>
  <c r="I718" i="3"/>
  <c r="J718" i="3"/>
  <c r="AB718" i="3" s="1"/>
  <c r="K718" i="3"/>
  <c r="AC718" i="3" s="1"/>
  <c r="L718" i="3"/>
  <c r="AD718" i="3" s="1"/>
  <c r="M718" i="3"/>
  <c r="AE718" i="3" s="1"/>
  <c r="N718" i="3"/>
  <c r="O718" i="3"/>
  <c r="P718" i="3"/>
  <c r="Q718" i="3"/>
  <c r="R718" i="3"/>
  <c r="D719" i="3"/>
  <c r="E719" i="3"/>
  <c r="F719" i="3"/>
  <c r="G719" i="3"/>
  <c r="Y719" i="3" s="1"/>
  <c r="H719" i="3"/>
  <c r="Z719" i="3" s="1"/>
  <c r="I719" i="3"/>
  <c r="AA719" i="3" s="1"/>
  <c r="J719" i="3"/>
  <c r="AB719" i="3" s="1"/>
  <c r="K719" i="3"/>
  <c r="L719" i="3"/>
  <c r="M719" i="3"/>
  <c r="N719" i="3"/>
  <c r="O719" i="3"/>
  <c r="P719" i="3"/>
  <c r="Q719" i="3"/>
  <c r="R719" i="3"/>
  <c r="D720" i="3"/>
  <c r="V720" i="3" s="1"/>
  <c r="E720" i="3"/>
  <c r="W720" i="3" s="1"/>
  <c r="F720" i="3"/>
  <c r="X720" i="3" s="1"/>
  <c r="G720" i="3"/>
  <c r="Y720" i="3" s="1"/>
  <c r="H720" i="3"/>
  <c r="I720" i="3"/>
  <c r="J720" i="3"/>
  <c r="K720" i="3"/>
  <c r="L720" i="3"/>
  <c r="M720" i="3"/>
  <c r="N720" i="3"/>
  <c r="O720" i="3"/>
  <c r="P720" i="3"/>
  <c r="AH720" i="3" s="1"/>
  <c r="Q720" i="3"/>
  <c r="AI720" i="3" s="1"/>
  <c r="R720" i="3"/>
  <c r="AJ720" i="3" s="1"/>
  <c r="D721" i="3"/>
  <c r="V721" i="3" s="1"/>
  <c r="E721" i="3"/>
  <c r="F721" i="3"/>
  <c r="G721" i="3"/>
  <c r="H721" i="3"/>
  <c r="I721" i="3"/>
  <c r="J721" i="3"/>
  <c r="K721" i="3"/>
  <c r="L721" i="3"/>
  <c r="M721" i="3"/>
  <c r="AE721" i="3" s="1"/>
  <c r="N721" i="3"/>
  <c r="AF721" i="3" s="1"/>
  <c r="O721" i="3"/>
  <c r="AG721" i="3" s="1"/>
  <c r="P721" i="3"/>
  <c r="AH721" i="3" s="1"/>
  <c r="Q721" i="3"/>
  <c r="R721" i="3"/>
  <c r="D722" i="3"/>
  <c r="E722" i="3"/>
  <c r="F722" i="3"/>
  <c r="G722" i="3"/>
  <c r="H722" i="3"/>
  <c r="I722" i="3"/>
  <c r="J722" i="3"/>
  <c r="AB722" i="3" s="1"/>
  <c r="K722" i="3"/>
  <c r="AC722" i="3" s="1"/>
  <c r="L722" i="3"/>
  <c r="AD722" i="3" s="1"/>
  <c r="M722" i="3"/>
  <c r="AE722" i="3" s="1"/>
  <c r="N722" i="3"/>
  <c r="O722" i="3"/>
  <c r="P722" i="3"/>
  <c r="Q722" i="3"/>
  <c r="R722" i="3"/>
  <c r="D723" i="3"/>
  <c r="E723" i="3"/>
  <c r="F723" i="3"/>
  <c r="G723" i="3"/>
  <c r="Y723" i="3" s="1"/>
  <c r="H723" i="3"/>
  <c r="Z723" i="3" s="1"/>
  <c r="I723" i="3"/>
  <c r="AA723" i="3" s="1"/>
  <c r="J723" i="3"/>
  <c r="AB723" i="3" s="1"/>
  <c r="K723" i="3"/>
  <c r="L723" i="3"/>
  <c r="M723" i="3"/>
  <c r="N723" i="3"/>
  <c r="O723" i="3"/>
  <c r="P723" i="3"/>
  <c r="Q723" i="3"/>
  <c r="R723" i="3"/>
  <c r="D724" i="3"/>
  <c r="V724" i="3" s="1"/>
  <c r="E724" i="3"/>
  <c r="W724" i="3" s="1"/>
  <c r="F724" i="3"/>
  <c r="X724" i="3" s="1"/>
  <c r="G724" i="3"/>
  <c r="Y724" i="3" s="1"/>
  <c r="H724" i="3"/>
  <c r="I724" i="3"/>
  <c r="J724" i="3"/>
  <c r="K724" i="3"/>
  <c r="L724" i="3"/>
  <c r="M724" i="3"/>
  <c r="N724" i="3"/>
  <c r="O724" i="3"/>
  <c r="P724" i="3"/>
  <c r="AH724" i="3" s="1"/>
  <c r="Q724" i="3"/>
  <c r="AI724" i="3" s="1"/>
  <c r="R724" i="3"/>
  <c r="AJ724" i="3" s="1"/>
  <c r="D725" i="3"/>
  <c r="V725" i="3" s="1"/>
  <c r="E725" i="3"/>
  <c r="F725" i="3"/>
  <c r="G725" i="3"/>
  <c r="H725" i="3"/>
  <c r="I725" i="3"/>
  <c r="J725" i="3"/>
  <c r="K725" i="3"/>
  <c r="L725" i="3"/>
  <c r="M725" i="3"/>
  <c r="AE725" i="3" s="1"/>
  <c r="N725" i="3"/>
  <c r="AF725" i="3" s="1"/>
  <c r="O725" i="3"/>
  <c r="AG725" i="3" s="1"/>
  <c r="P725" i="3"/>
  <c r="AH725" i="3" s="1"/>
  <c r="Q725" i="3"/>
  <c r="R725" i="3"/>
  <c r="D726" i="3"/>
  <c r="E726" i="3"/>
  <c r="F726" i="3"/>
  <c r="G726" i="3"/>
  <c r="H726" i="3"/>
  <c r="I726" i="3"/>
  <c r="J726" i="3"/>
  <c r="AB726" i="3" s="1"/>
  <c r="K726" i="3"/>
  <c r="AC726" i="3" s="1"/>
  <c r="L726" i="3"/>
  <c r="AD726" i="3" s="1"/>
  <c r="M726" i="3"/>
  <c r="AE726" i="3" s="1"/>
  <c r="N726" i="3"/>
  <c r="O726" i="3"/>
  <c r="P726" i="3"/>
  <c r="Q726" i="3"/>
  <c r="R726" i="3"/>
  <c r="D727" i="3"/>
  <c r="E727" i="3"/>
  <c r="F727" i="3"/>
  <c r="G727" i="3"/>
  <c r="Y727" i="3" s="1"/>
  <c r="H727" i="3"/>
  <c r="Z727" i="3" s="1"/>
  <c r="I727" i="3"/>
  <c r="AA727" i="3" s="1"/>
  <c r="J727" i="3"/>
  <c r="AB727" i="3" s="1"/>
  <c r="K727" i="3"/>
  <c r="L727" i="3"/>
  <c r="M727" i="3"/>
  <c r="N727" i="3"/>
  <c r="O727" i="3"/>
  <c r="P727" i="3"/>
  <c r="Q727" i="3"/>
  <c r="R727" i="3"/>
  <c r="D728" i="3"/>
  <c r="V728" i="3" s="1"/>
  <c r="E728" i="3"/>
  <c r="W728" i="3" s="1"/>
  <c r="F728" i="3"/>
  <c r="X728" i="3" s="1"/>
  <c r="G728" i="3"/>
  <c r="Y728" i="3" s="1"/>
  <c r="H728" i="3"/>
  <c r="I728" i="3"/>
  <c r="J728" i="3"/>
  <c r="K728" i="3"/>
  <c r="L728" i="3"/>
  <c r="M728" i="3"/>
  <c r="N728" i="3"/>
  <c r="O728" i="3"/>
  <c r="P728" i="3"/>
  <c r="AH728" i="3" s="1"/>
  <c r="Q728" i="3"/>
  <c r="AI728" i="3" s="1"/>
  <c r="R728" i="3"/>
  <c r="AJ728" i="3" s="1"/>
  <c r="D729" i="3"/>
  <c r="V729" i="3" s="1"/>
  <c r="E729" i="3"/>
  <c r="F729" i="3"/>
  <c r="G729" i="3"/>
  <c r="H729" i="3"/>
  <c r="I729" i="3"/>
  <c r="J729" i="3"/>
  <c r="K729" i="3"/>
  <c r="L729" i="3"/>
  <c r="M729" i="3"/>
  <c r="AE729" i="3" s="1"/>
  <c r="N729" i="3"/>
  <c r="AF729" i="3" s="1"/>
  <c r="O729" i="3"/>
  <c r="AG729" i="3" s="1"/>
  <c r="P729" i="3"/>
  <c r="AH729" i="3" s="1"/>
  <c r="Q729" i="3"/>
  <c r="R729" i="3"/>
  <c r="D730" i="3"/>
  <c r="E730" i="3"/>
  <c r="F730" i="3"/>
  <c r="G730" i="3"/>
  <c r="H730" i="3"/>
  <c r="I730" i="3"/>
  <c r="J730" i="3"/>
  <c r="AB730" i="3" s="1"/>
  <c r="K730" i="3"/>
  <c r="AC730" i="3" s="1"/>
  <c r="L730" i="3"/>
  <c r="AD730" i="3" s="1"/>
  <c r="M730" i="3"/>
  <c r="AE730" i="3" s="1"/>
  <c r="N730" i="3"/>
  <c r="O730" i="3"/>
  <c r="P730" i="3"/>
  <c r="Q730" i="3"/>
  <c r="R730" i="3"/>
  <c r="D731" i="3"/>
  <c r="E731" i="3"/>
  <c r="F731" i="3"/>
  <c r="G731" i="3"/>
  <c r="Y731" i="3" s="1"/>
  <c r="H731" i="3"/>
  <c r="Z731" i="3" s="1"/>
  <c r="I731" i="3"/>
  <c r="AA731" i="3" s="1"/>
  <c r="J731" i="3"/>
  <c r="AB731" i="3" s="1"/>
  <c r="K731" i="3"/>
  <c r="L731" i="3"/>
  <c r="M731" i="3"/>
  <c r="N731" i="3"/>
  <c r="O731" i="3"/>
  <c r="P731" i="3"/>
  <c r="Q731" i="3"/>
  <c r="R731" i="3"/>
  <c r="D732" i="3"/>
  <c r="V732" i="3" s="1"/>
  <c r="E732" i="3"/>
  <c r="W732" i="3" s="1"/>
  <c r="F732" i="3"/>
  <c r="X732" i="3" s="1"/>
  <c r="G732" i="3"/>
  <c r="Y732" i="3" s="1"/>
  <c r="H732" i="3"/>
  <c r="I732" i="3"/>
  <c r="J732" i="3"/>
  <c r="K732" i="3"/>
  <c r="L732" i="3"/>
  <c r="M732" i="3"/>
  <c r="N732" i="3"/>
  <c r="O732" i="3"/>
  <c r="P732" i="3"/>
  <c r="AH732" i="3" s="1"/>
  <c r="Q732" i="3"/>
  <c r="AI732" i="3" s="1"/>
  <c r="R732" i="3"/>
  <c r="AJ732" i="3" s="1"/>
  <c r="D733" i="3"/>
  <c r="V733" i="3" s="1"/>
  <c r="E733" i="3"/>
  <c r="F733" i="3"/>
  <c r="G733" i="3"/>
  <c r="H733" i="3"/>
  <c r="I733" i="3"/>
  <c r="J733" i="3"/>
  <c r="K733" i="3"/>
  <c r="L733" i="3"/>
  <c r="M733" i="3"/>
  <c r="AE733" i="3" s="1"/>
  <c r="N733" i="3"/>
  <c r="AF733" i="3" s="1"/>
  <c r="O733" i="3"/>
  <c r="AG733" i="3" s="1"/>
  <c r="P733" i="3"/>
  <c r="AH733" i="3" s="1"/>
  <c r="Q733" i="3"/>
  <c r="R733" i="3"/>
  <c r="D734" i="3"/>
  <c r="E734" i="3"/>
  <c r="F734" i="3"/>
  <c r="G734" i="3"/>
  <c r="H734" i="3"/>
  <c r="I734" i="3"/>
  <c r="J734" i="3"/>
  <c r="AB734" i="3" s="1"/>
  <c r="K734" i="3"/>
  <c r="AC734" i="3" s="1"/>
  <c r="L734" i="3"/>
  <c r="AD734" i="3" s="1"/>
  <c r="M734" i="3"/>
  <c r="AE734" i="3" s="1"/>
  <c r="N734" i="3"/>
  <c r="O734" i="3"/>
  <c r="P734" i="3"/>
  <c r="Q734" i="3"/>
  <c r="R734" i="3"/>
  <c r="D735" i="3"/>
  <c r="E735" i="3"/>
  <c r="F735" i="3"/>
  <c r="G735" i="3"/>
  <c r="Y735" i="3" s="1"/>
  <c r="H735" i="3"/>
  <c r="Z735" i="3" s="1"/>
  <c r="I735" i="3"/>
  <c r="AA735" i="3" s="1"/>
  <c r="J735" i="3"/>
  <c r="AB735" i="3" s="1"/>
  <c r="K735" i="3"/>
  <c r="L735" i="3"/>
  <c r="M735" i="3"/>
  <c r="N735" i="3"/>
  <c r="O735" i="3"/>
  <c r="P735" i="3"/>
  <c r="Q735" i="3"/>
  <c r="R735" i="3"/>
  <c r="D736" i="3"/>
  <c r="V736" i="3" s="1"/>
  <c r="E736" i="3"/>
  <c r="W736" i="3" s="1"/>
  <c r="F736" i="3"/>
  <c r="X736" i="3" s="1"/>
  <c r="G736" i="3"/>
  <c r="Y736" i="3" s="1"/>
  <c r="H736" i="3"/>
  <c r="I736" i="3"/>
  <c r="J736" i="3"/>
  <c r="K736" i="3"/>
  <c r="L736" i="3"/>
  <c r="M736" i="3"/>
  <c r="N736" i="3"/>
  <c r="O736" i="3"/>
  <c r="P736" i="3"/>
  <c r="AH736" i="3" s="1"/>
  <c r="Q736" i="3"/>
  <c r="AI736" i="3" s="1"/>
  <c r="R736" i="3"/>
  <c r="AJ736" i="3" s="1"/>
  <c r="D737" i="3"/>
  <c r="V737" i="3" s="1"/>
  <c r="E737" i="3"/>
  <c r="F737" i="3"/>
  <c r="G737" i="3"/>
  <c r="H737" i="3"/>
  <c r="I737" i="3"/>
  <c r="J737" i="3"/>
  <c r="K737" i="3"/>
  <c r="L737" i="3"/>
  <c r="M737" i="3"/>
  <c r="AE737" i="3" s="1"/>
  <c r="N737" i="3"/>
  <c r="AF737" i="3" s="1"/>
  <c r="O737" i="3"/>
  <c r="AG737" i="3" s="1"/>
  <c r="P737" i="3"/>
  <c r="AH737" i="3" s="1"/>
  <c r="Q737" i="3"/>
  <c r="R737" i="3"/>
  <c r="D738" i="3"/>
  <c r="E738" i="3"/>
  <c r="F738" i="3"/>
  <c r="G738" i="3"/>
  <c r="H738" i="3"/>
  <c r="I738" i="3"/>
  <c r="J738" i="3"/>
  <c r="AB738" i="3" s="1"/>
  <c r="K738" i="3"/>
  <c r="AC738" i="3" s="1"/>
  <c r="L738" i="3"/>
  <c r="AD738" i="3" s="1"/>
  <c r="M738" i="3"/>
  <c r="AE738" i="3" s="1"/>
  <c r="N738" i="3"/>
  <c r="O738" i="3"/>
  <c r="P738" i="3"/>
  <c r="Q738" i="3"/>
  <c r="R738" i="3"/>
  <c r="D739" i="3"/>
  <c r="E739" i="3"/>
  <c r="F739" i="3"/>
  <c r="G739" i="3"/>
  <c r="Y739" i="3" s="1"/>
  <c r="H739" i="3"/>
  <c r="Z739" i="3" s="1"/>
  <c r="I739" i="3"/>
  <c r="AA739" i="3" s="1"/>
  <c r="J739" i="3"/>
  <c r="AB739" i="3" s="1"/>
  <c r="K739" i="3"/>
  <c r="L739" i="3"/>
  <c r="M739" i="3"/>
  <c r="N739" i="3"/>
  <c r="O739" i="3"/>
  <c r="P739" i="3"/>
  <c r="Q739" i="3"/>
  <c r="R739" i="3"/>
  <c r="D740" i="3"/>
  <c r="V740" i="3" s="1"/>
  <c r="E740" i="3"/>
  <c r="W740" i="3" s="1"/>
  <c r="F740" i="3"/>
  <c r="X740" i="3" s="1"/>
  <c r="G740" i="3"/>
  <c r="Y740" i="3" s="1"/>
  <c r="H740" i="3"/>
  <c r="I740" i="3"/>
  <c r="J740" i="3"/>
  <c r="K740" i="3"/>
  <c r="L740" i="3"/>
  <c r="M740" i="3"/>
  <c r="N740" i="3"/>
  <c r="O740" i="3"/>
  <c r="P740" i="3"/>
  <c r="AH740" i="3" s="1"/>
  <c r="Q740" i="3"/>
  <c r="AI740" i="3" s="1"/>
  <c r="R740" i="3"/>
  <c r="AJ740" i="3" s="1"/>
  <c r="D741" i="3"/>
  <c r="V741" i="3" s="1"/>
  <c r="E741" i="3"/>
  <c r="F741" i="3"/>
  <c r="G741" i="3"/>
  <c r="H741" i="3"/>
  <c r="I741" i="3"/>
  <c r="J741" i="3"/>
  <c r="K741" i="3"/>
  <c r="L741" i="3"/>
  <c r="M741" i="3"/>
  <c r="AE741" i="3" s="1"/>
  <c r="N741" i="3"/>
  <c r="AF741" i="3" s="1"/>
  <c r="O741" i="3"/>
  <c r="AG741" i="3" s="1"/>
  <c r="P741" i="3"/>
  <c r="AH741" i="3" s="1"/>
  <c r="Q741" i="3"/>
  <c r="R741" i="3"/>
  <c r="D742" i="3"/>
  <c r="E742" i="3"/>
  <c r="F742" i="3"/>
  <c r="G742" i="3"/>
  <c r="H742" i="3"/>
  <c r="I742" i="3"/>
  <c r="J742" i="3"/>
  <c r="AB742" i="3" s="1"/>
  <c r="K742" i="3"/>
  <c r="AC742" i="3" s="1"/>
  <c r="L742" i="3"/>
  <c r="AD742" i="3" s="1"/>
  <c r="M742" i="3"/>
  <c r="AE742" i="3" s="1"/>
  <c r="N742" i="3"/>
  <c r="O742" i="3"/>
  <c r="P742" i="3"/>
  <c r="Q742" i="3"/>
  <c r="R742" i="3"/>
  <c r="D743" i="3"/>
  <c r="E743" i="3"/>
  <c r="F743" i="3"/>
  <c r="G743" i="3"/>
  <c r="Y743" i="3" s="1"/>
  <c r="H743" i="3"/>
  <c r="Z743" i="3" s="1"/>
  <c r="I743" i="3"/>
  <c r="AA743" i="3" s="1"/>
  <c r="J743" i="3"/>
  <c r="AB743" i="3" s="1"/>
  <c r="K743" i="3"/>
  <c r="L743" i="3"/>
  <c r="M743" i="3"/>
  <c r="N743" i="3"/>
  <c r="O743" i="3"/>
  <c r="P743" i="3"/>
  <c r="Q743" i="3"/>
  <c r="R743" i="3"/>
  <c r="D744" i="3"/>
  <c r="V744" i="3" s="1"/>
  <c r="E744" i="3"/>
  <c r="W744" i="3" s="1"/>
  <c r="F744" i="3"/>
  <c r="X744" i="3" s="1"/>
  <c r="G744" i="3"/>
  <c r="Y744" i="3" s="1"/>
  <c r="H744" i="3"/>
  <c r="I744" i="3"/>
  <c r="J744" i="3"/>
  <c r="K744" i="3"/>
  <c r="L744" i="3"/>
  <c r="M744" i="3"/>
  <c r="N744" i="3"/>
  <c r="O744" i="3"/>
  <c r="P744" i="3"/>
  <c r="AH744" i="3" s="1"/>
  <c r="Q744" i="3"/>
  <c r="AI744" i="3" s="1"/>
  <c r="R744" i="3"/>
  <c r="AJ744" i="3" s="1"/>
  <c r="D745" i="3"/>
  <c r="V745" i="3" s="1"/>
  <c r="E745" i="3"/>
  <c r="F745" i="3"/>
  <c r="G745" i="3"/>
  <c r="H745" i="3"/>
  <c r="I745" i="3"/>
  <c r="J745" i="3"/>
  <c r="K745" i="3"/>
  <c r="L745" i="3"/>
  <c r="M745" i="3"/>
  <c r="AE745" i="3" s="1"/>
  <c r="N745" i="3"/>
  <c r="AF745" i="3" s="1"/>
  <c r="O745" i="3"/>
  <c r="AG745" i="3" s="1"/>
  <c r="P745" i="3"/>
  <c r="AH745" i="3" s="1"/>
  <c r="Q745" i="3"/>
  <c r="R745" i="3"/>
  <c r="D746" i="3"/>
  <c r="E746" i="3"/>
  <c r="F746" i="3"/>
  <c r="G746" i="3"/>
  <c r="H746" i="3"/>
  <c r="I746" i="3"/>
  <c r="J746" i="3"/>
  <c r="AB746" i="3" s="1"/>
  <c r="K746" i="3"/>
  <c r="AC746" i="3" s="1"/>
  <c r="L746" i="3"/>
  <c r="AD746" i="3" s="1"/>
  <c r="M746" i="3"/>
  <c r="AE746" i="3" s="1"/>
  <c r="N746" i="3"/>
  <c r="O746" i="3"/>
  <c r="P746" i="3"/>
  <c r="Q746" i="3"/>
  <c r="R746" i="3"/>
  <c r="D747" i="3"/>
  <c r="E747" i="3"/>
  <c r="F747" i="3"/>
  <c r="G747" i="3"/>
  <c r="Y747" i="3" s="1"/>
  <c r="H747" i="3"/>
  <c r="Z747" i="3" s="1"/>
  <c r="I747" i="3"/>
  <c r="AA747" i="3" s="1"/>
  <c r="J747" i="3"/>
  <c r="AB747" i="3" s="1"/>
  <c r="K747" i="3"/>
  <c r="L747" i="3"/>
  <c r="M747" i="3"/>
  <c r="N747" i="3"/>
  <c r="O747" i="3"/>
  <c r="P747" i="3"/>
  <c r="Q747" i="3"/>
  <c r="R747" i="3"/>
  <c r="D748" i="3"/>
  <c r="V748" i="3" s="1"/>
  <c r="E748" i="3"/>
  <c r="W748" i="3" s="1"/>
  <c r="F748" i="3"/>
  <c r="X748" i="3" s="1"/>
  <c r="G748" i="3"/>
  <c r="Y748" i="3" s="1"/>
  <c r="H748" i="3"/>
  <c r="I748" i="3"/>
  <c r="J748" i="3"/>
  <c r="K748" i="3"/>
  <c r="L748" i="3"/>
  <c r="M748" i="3"/>
  <c r="N748" i="3"/>
  <c r="O748" i="3"/>
  <c r="P748" i="3"/>
  <c r="AH748" i="3" s="1"/>
  <c r="Q748" i="3"/>
  <c r="AI748" i="3" s="1"/>
  <c r="R748" i="3"/>
  <c r="AJ748" i="3" s="1"/>
  <c r="D749" i="3"/>
  <c r="V749" i="3" s="1"/>
  <c r="E749" i="3"/>
  <c r="F749" i="3"/>
  <c r="G749" i="3"/>
  <c r="H749" i="3"/>
  <c r="I749" i="3"/>
  <c r="J749" i="3"/>
  <c r="K749" i="3"/>
  <c r="L749" i="3"/>
  <c r="M749" i="3"/>
  <c r="AE749" i="3" s="1"/>
  <c r="N749" i="3"/>
  <c r="AF749" i="3" s="1"/>
  <c r="O749" i="3"/>
  <c r="AG749" i="3" s="1"/>
  <c r="P749" i="3"/>
  <c r="AH749" i="3" s="1"/>
  <c r="Q749" i="3"/>
  <c r="R749" i="3"/>
  <c r="D750" i="3"/>
  <c r="E750" i="3"/>
  <c r="F750" i="3"/>
  <c r="G750" i="3"/>
  <c r="H750" i="3"/>
  <c r="I750" i="3"/>
  <c r="J750" i="3"/>
  <c r="AB750" i="3" s="1"/>
  <c r="K750" i="3"/>
  <c r="AC750" i="3" s="1"/>
  <c r="L750" i="3"/>
  <c r="AD750" i="3" s="1"/>
  <c r="M750" i="3"/>
  <c r="AE750" i="3" s="1"/>
  <c r="N750" i="3"/>
  <c r="O750" i="3"/>
  <c r="P750" i="3"/>
  <c r="Q750" i="3"/>
  <c r="R750" i="3"/>
  <c r="D751" i="3"/>
  <c r="E751" i="3"/>
  <c r="F751" i="3"/>
  <c r="G751" i="3"/>
  <c r="Y751" i="3" s="1"/>
  <c r="H751" i="3"/>
  <c r="Z751" i="3" s="1"/>
  <c r="I751" i="3"/>
  <c r="AA751" i="3" s="1"/>
  <c r="J751" i="3"/>
  <c r="AB751" i="3" s="1"/>
  <c r="K751" i="3"/>
  <c r="L751" i="3"/>
  <c r="M751" i="3"/>
  <c r="N751" i="3"/>
  <c r="O751" i="3"/>
  <c r="P751" i="3"/>
  <c r="Q751" i="3"/>
  <c r="R751" i="3"/>
  <c r="D752" i="3"/>
  <c r="V752" i="3" s="1"/>
  <c r="E752" i="3"/>
  <c r="W752" i="3" s="1"/>
  <c r="F752" i="3"/>
  <c r="X752" i="3" s="1"/>
  <c r="G752" i="3"/>
  <c r="Y752" i="3" s="1"/>
  <c r="H752" i="3"/>
  <c r="I752" i="3"/>
  <c r="J752" i="3"/>
  <c r="K752" i="3"/>
  <c r="L752" i="3"/>
  <c r="M752" i="3"/>
  <c r="N752" i="3"/>
  <c r="O752" i="3"/>
  <c r="P752" i="3"/>
  <c r="AH752" i="3" s="1"/>
  <c r="Q752" i="3"/>
  <c r="AI752" i="3" s="1"/>
  <c r="R752" i="3"/>
  <c r="AJ752" i="3" s="1"/>
  <c r="D753" i="3"/>
  <c r="V753" i="3" s="1"/>
  <c r="E753" i="3"/>
  <c r="F753" i="3"/>
  <c r="G753" i="3"/>
  <c r="H753" i="3"/>
  <c r="I753" i="3"/>
  <c r="J753" i="3"/>
  <c r="K753" i="3"/>
  <c r="L753" i="3"/>
  <c r="M753" i="3"/>
  <c r="AE753" i="3" s="1"/>
  <c r="N753" i="3"/>
  <c r="AF753" i="3" s="1"/>
  <c r="O753" i="3"/>
  <c r="AG753" i="3" s="1"/>
  <c r="P753" i="3"/>
  <c r="AH753" i="3" s="1"/>
  <c r="Q753" i="3"/>
  <c r="R753" i="3"/>
  <c r="D754" i="3"/>
  <c r="E754" i="3"/>
  <c r="F754" i="3"/>
  <c r="G754" i="3"/>
  <c r="H754" i="3"/>
  <c r="I754" i="3"/>
  <c r="J754" i="3"/>
  <c r="AB754" i="3" s="1"/>
  <c r="K754" i="3"/>
  <c r="AC754" i="3" s="1"/>
  <c r="L754" i="3"/>
  <c r="AD754" i="3" s="1"/>
  <c r="M754" i="3"/>
  <c r="AE754" i="3" s="1"/>
  <c r="N754" i="3"/>
  <c r="O754" i="3"/>
  <c r="P754" i="3"/>
  <c r="Q754" i="3"/>
  <c r="R754" i="3"/>
  <c r="D755" i="3"/>
  <c r="E755" i="3"/>
  <c r="F755" i="3"/>
  <c r="G755" i="3"/>
  <c r="Y755" i="3" s="1"/>
  <c r="H755" i="3"/>
  <c r="Z755" i="3" s="1"/>
  <c r="I755" i="3"/>
  <c r="AA755" i="3" s="1"/>
  <c r="J755" i="3"/>
  <c r="AB755" i="3" s="1"/>
  <c r="K755" i="3"/>
  <c r="L755" i="3"/>
  <c r="M755" i="3"/>
  <c r="N755" i="3"/>
  <c r="O755" i="3"/>
  <c r="P755" i="3"/>
  <c r="Q755" i="3"/>
  <c r="R755" i="3"/>
  <c r="D756" i="3"/>
  <c r="V756" i="3" s="1"/>
  <c r="E756" i="3"/>
  <c r="W756" i="3" s="1"/>
  <c r="F756" i="3"/>
  <c r="X756" i="3" s="1"/>
  <c r="G756" i="3"/>
  <c r="Y756" i="3" s="1"/>
  <c r="H756" i="3"/>
  <c r="I756" i="3"/>
  <c r="J756" i="3"/>
  <c r="K756" i="3"/>
  <c r="L756" i="3"/>
  <c r="M756" i="3"/>
  <c r="N756" i="3"/>
  <c r="O756" i="3"/>
  <c r="P756" i="3"/>
  <c r="AH756" i="3" s="1"/>
  <c r="Q756" i="3"/>
  <c r="AI756" i="3" s="1"/>
  <c r="R756" i="3"/>
  <c r="AJ756" i="3" s="1"/>
  <c r="D757" i="3"/>
  <c r="V757" i="3" s="1"/>
  <c r="E757" i="3"/>
  <c r="F757" i="3"/>
  <c r="G757" i="3"/>
  <c r="H757" i="3"/>
  <c r="I757" i="3"/>
  <c r="J757" i="3"/>
  <c r="K757" i="3"/>
  <c r="L757" i="3"/>
  <c r="M757" i="3"/>
  <c r="AE757" i="3" s="1"/>
  <c r="N757" i="3"/>
  <c r="AF757" i="3" s="1"/>
  <c r="O757" i="3"/>
  <c r="AG757" i="3" s="1"/>
  <c r="P757" i="3"/>
  <c r="AH757" i="3" s="1"/>
  <c r="Q757" i="3"/>
  <c r="R757" i="3"/>
  <c r="D758" i="3"/>
  <c r="E758" i="3"/>
  <c r="F758" i="3"/>
  <c r="G758" i="3"/>
  <c r="H758" i="3"/>
  <c r="I758" i="3"/>
  <c r="J758" i="3"/>
  <c r="AB758" i="3" s="1"/>
  <c r="K758" i="3"/>
  <c r="AC758" i="3" s="1"/>
  <c r="L758" i="3"/>
  <c r="AD758" i="3" s="1"/>
  <c r="M758" i="3"/>
  <c r="AE758" i="3" s="1"/>
  <c r="N758" i="3"/>
  <c r="O758" i="3"/>
  <c r="P758" i="3"/>
  <c r="Q758" i="3"/>
  <c r="R758" i="3"/>
  <c r="D759" i="3"/>
  <c r="E759" i="3"/>
  <c r="F759" i="3"/>
  <c r="G759" i="3"/>
  <c r="Y759" i="3" s="1"/>
  <c r="H759" i="3"/>
  <c r="Z759" i="3" s="1"/>
  <c r="I759" i="3"/>
  <c r="AA759" i="3" s="1"/>
  <c r="J759" i="3"/>
  <c r="AB759" i="3" s="1"/>
  <c r="K759" i="3"/>
  <c r="L759" i="3"/>
  <c r="M759" i="3"/>
  <c r="N759" i="3"/>
  <c r="O759" i="3"/>
  <c r="P759" i="3"/>
  <c r="Q759" i="3"/>
  <c r="R759" i="3"/>
  <c r="D760" i="3"/>
  <c r="V760" i="3" s="1"/>
  <c r="E760" i="3"/>
  <c r="W760" i="3" s="1"/>
  <c r="F760" i="3"/>
  <c r="X760" i="3" s="1"/>
  <c r="G760" i="3"/>
  <c r="Y760" i="3" s="1"/>
  <c r="H760" i="3"/>
  <c r="I760" i="3"/>
  <c r="J760" i="3"/>
  <c r="K760" i="3"/>
  <c r="L760" i="3"/>
  <c r="M760" i="3"/>
  <c r="N760" i="3"/>
  <c r="O760" i="3"/>
  <c r="P760" i="3"/>
  <c r="AH760" i="3" s="1"/>
  <c r="Q760" i="3"/>
  <c r="AI760" i="3" s="1"/>
  <c r="R760" i="3"/>
  <c r="AJ760" i="3" s="1"/>
  <c r="D761" i="3"/>
  <c r="V761" i="3" s="1"/>
  <c r="E761" i="3"/>
  <c r="F761" i="3"/>
  <c r="G761" i="3"/>
  <c r="H761" i="3"/>
  <c r="I761" i="3"/>
  <c r="J761" i="3"/>
  <c r="K761" i="3"/>
  <c r="L761" i="3"/>
  <c r="M761" i="3"/>
  <c r="AE761" i="3" s="1"/>
  <c r="N761" i="3"/>
  <c r="AF761" i="3" s="1"/>
  <c r="O761" i="3"/>
  <c r="AG761" i="3" s="1"/>
  <c r="P761" i="3"/>
  <c r="AH761" i="3" s="1"/>
  <c r="Q761" i="3"/>
  <c r="R761" i="3"/>
  <c r="D762" i="3"/>
  <c r="E762" i="3"/>
  <c r="F762" i="3"/>
  <c r="G762" i="3"/>
  <c r="H762" i="3"/>
  <c r="I762" i="3"/>
  <c r="J762" i="3"/>
  <c r="AB762" i="3" s="1"/>
  <c r="K762" i="3"/>
  <c r="AC762" i="3" s="1"/>
  <c r="L762" i="3"/>
  <c r="AD762" i="3" s="1"/>
  <c r="M762" i="3"/>
  <c r="AE762" i="3" s="1"/>
  <c r="N762" i="3"/>
  <c r="O762" i="3"/>
  <c r="P762" i="3"/>
  <c r="Q762" i="3"/>
  <c r="R762" i="3"/>
  <c r="D763" i="3"/>
  <c r="E763" i="3"/>
  <c r="F763" i="3"/>
  <c r="G763" i="3"/>
  <c r="Y763" i="3" s="1"/>
  <c r="H763" i="3"/>
  <c r="Z763" i="3" s="1"/>
  <c r="I763" i="3"/>
  <c r="AA763" i="3" s="1"/>
  <c r="J763" i="3"/>
  <c r="AB763" i="3" s="1"/>
  <c r="K763" i="3"/>
  <c r="L763" i="3"/>
  <c r="M763" i="3"/>
  <c r="N763" i="3"/>
  <c r="O763" i="3"/>
  <c r="P763" i="3"/>
  <c r="Q763" i="3"/>
  <c r="R763" i="3"/>
  <c r="D764" i="3"/>
  <c r="V764" i="3" s="1"/>
  <c r="E764" i="3"/>
  <c r="W764" i="3" s="1"/>
  <c r="F764" i="3"/>
  <c r="X764" i="3" s="1"/>
  <c r="G764" i="3"/>
  <c r="Y764" i="3" s="1"/>
  <c r="H764" i="3"/>
  <c r="I764" i="3"/>
  <c r="J764" i="3"/>
  <c r="K764" i="3"/>
  <c r="L764" i="3"/>
  <c r="M764" i="3"/>
  <c r="N764" i="3"/>
  <c r="O764" i="3"/>
  <c r="P764" i="3"/>
  <c r="AH764" i="3" s="1"/>
  <c r="Q764" i="3"/>
  <c r="AI764" i="3" s="1"/>
  <c r="R764" i="3"/>
  <c r="AJ764" i="3" s="1"/>
  <c r="D765" i="3"/>
  <c r="V765" i="3" s="1"/>
  <c r="E765" i="3"/>
  <c r="F765" i="3"/>
  <c r="G765" i="3"/>
  <c r="H765" i="3"/>
  <c r="I765" i="3"/>
  <c r="J765" i="3"/>
  <c r="K765" i="3"/>
  <c r="L765" i="3"/>
  <c r="M765" i="3"/>
  <c r="AE765" i="3" s="1"/>
  <c r="N765" i="3"/>
  <c r="AF765" i="3" s="1"/>
  <c r="O765" i="3"/>
  <c r="AG765" i="3" s="1"/>
  <c r="P765" i="3"/>
  <c r="AH765" i="3" s="1"/>
  <c r="Q765" i="3"/>
  <c r="R765" i="3"/>
  <c r="D766" i="3"/>
  <c r="E766" i="3"/>
  <c r="F766" i="3"/>
  <c r="G766" i="3"/>
  <c r="H766" i="3"/>
  <c r="I766" i="3"/>
  <c r="J766" i="3"/>
  <c r="AB766" i="3" s="1"/>
  <c r="K766" i="3"/>
  <c r="AC766" i="3" s="1"/>
  <c r="L766" i="3"/>
  <c r="AD766" i="3" s="1"/>
  <c r="M766" i="3"/>
  <c r="AE766" i="3" s="1"/>
  <c r="N766" i="3"/>
  <c r="O766" i="3"/>
  <c r="P766" i="3"/>
  <c r="Q766" i="3"/>
  <c r="R766" i="3"/>
  <c r="D767" i="3"/>
  <c r="E767" i="3"/>
  <c r="F767" i="3"/>
  <c r="G767" i="3"/>
  <c r="Y767" i="3" s="1"/>
  <c r="H767" i="3"/>
  <c r="Z767" i="3" s="1"/>
  <c r="I767" i="3"/>
  <c r="AA767" i="3" s="1"/>
  <c r="J767" i="3"/>
  <c r="AB767" i="3" s="1"/>
  <c r="K767" i="3"/>
  <c r="L767" i="3"/>
  <c r="M767" i="3"/>
  <c r="N767" i="3"/>
  <c r="O767" i="3"/>
  <c r="P767" i="3"/>
  <c r="Q767" i="3"/>
  <c r="R767" i="3"/>
  <c r="D768" i="3"/>
  <c r="V768" i="3" s="1"/>
  <c r="E768" i="3"/>
  <c r="W768" i="3" s="1"/>
  <c r="F768" i="3"/>
  <c r="X768" i="3" s="1"/>
  <c r="G768" i="3"/>
  <c r="Y768" i="3" s="1"/>
  <c r="H768" i="3"/>
  <c r="I768" i="3"/>
  <c r="J768" i="3"/>
  <c r="K768" i="3"/>
  <c r="L768" i="3"/>
  <c r="M768" i="3"/>
  <c r="N768" i="3"/>
  <c r="O768" i="3"/>
  <c r="P768" i="3"/>
  <c r="AH768" i="3" s="1"/>
  <c r="Q768" i="3"/>
  <c r="AI768" i="3" s="1"/>
  <c r="R768" i="3"/>
  <c r="AJ768" i="3" s="1"/>
  <c r="D769" i="3"/>
  <c r="V769" i="3" s="1"/>
  <c r="E769" i="3"/>
  <c r="F769" i="3"/>
  <c r="G769" i="3"/>
  <c r="H769" i="3"/>
  <c r="I769" i="3"/>
  <c r="J769" i="3"/>
  <c r="K769" i="3"/>
  <c r="L769" i="3"/>
  <c r="M769" i="3"/>
  <c r="AE769" i="3" s="1"/>
  <c r="N769" i="3"/>
  <c r="AF769" i="3" s="1"/>
  <c r="O769" i="3"/>
  <c r="AG769" i="3" s="1"/>
  <c r="P769" i="3"/>
  <c r="AH769" i="3" s="1"/>
  <c r="Q769" i="3"/>
  <c r="R769" i="3"/>
  <c r="D770" i="3"/>
  <c r="E770" i="3"/>
  <c r="F770" i="3"/>
  <c r="G770" i="3"/>
  <c r="H770" i="3"/>
  <c r="I770" i="3"/>
  <c r="J770" i="3"/>
  <c r="AB770" i="3" s="1"/>
  <c r="K770" i="3"/>
  <c r="AC770" i="3" s="1"/>
  <c r="L770" i="3"/>
  <c r="AD770" i="3" s="1"/>
  <c r="M770" i="3"/>
  <c r="AE770" i="3" s="1"/>
  <c r="N770" i="3"/>
  <c r="O770" i="3"/>
  <c r="P770" i="3"/>
  <c r="Q770" i="3"/>
  <c r="R770" i="3"/>
  <c r="D771" i="3"/>
  <c r="E771" i="3"/>
  <c r="F771" i="3"/>
  <c r="G771" i="3"/>
  <c r="Y771" i="3" s="1"/>
  <c r="H771" i="3"/>
  <c r="Z771" i="3" s="1"/>
  <c r="I771" i="3"/>
  <c r="AA771" i="3" s="1"/>
  <c r="J771" i="3"/>
  <c r="AB771" i="3" s="1"/>
  <c r="K771" i="3"/>
  <c r="L771" i="3"/>
  <c r="M771" i="3"/>
  <c r="N771" i="3"/>
  <c r="O771" i="3"/>
  <c r="P771" i="3"/>
  <c r="Q771" i="3"/>
  <c r="R771" i="3"/>
  <c r="D772" i="3"/>
  <c r="V772" i="3" s="1"/>
  <c r="E772" i="3"/>
  <c r="W772" i="3" s="1"/>
  <c r="F772" i="3"/>
  <c r="X772" i="3" s="1"/>
  <c r="G772" i="3"/>
  <c r="Y772" i="3" s="1"/>
  <c r="H772" i="3"/>
  <c r="I772" i="3"/>
  <c r="J772" i="3"/>
  <c r="K772" i="3"/>
  <c r="L772" i="3"/>
  <c r="M772" i="3"/>
  <c r="N772" i="3"/>
  <c r="O772" i="3"/>
  <c r="P772" i="3"/>
  <c r="AH772" i="3" s="1"/>
  <c r="Q772" i="3"/>
  <c r="AI772" i="3" s="1"/>
  <c r="R772" i="3"/>
  <c r="AJ772" i="3" s="1"/>
  <c r="D773" i="3"/>
  <c r="V773" i="3" s="1"/>
  <c r="E773" i="3"/>
  <c r="F773" i="3"/>
  <c r="G773" i="3"/>
  <c r="H773" i="3"/>
  <c r="I773" i="3"/>
  <c r="J773" i="3"/>
  <c r="K773" i="3"/>
  <c r="L773" i="3"/>
  <c r="M773" i="3"/>
  <c r="AE773" i="3" s="1"/>
  <c r="N773" i="3"/>
  <c r="AF773" i="3" s="1"/>
  <c r="O773" i="3"/>
  <c r="AG773" i="3" s="1"/>
  <c r="P773" i="3"/>
  <c r="AH773" i="3" s="1"/>
  <c r="Q773" i="3"/>
  <c r="R773" i="3"/>
  <c r="D774" i="3"/>
  <c r="E774" i="3"/>
  <c r="F774" i="3"/>
  <c r="G774" i="3"/>
  <c r="H774" i="3"/>
  <c r="I774" i="3"/>
  <c r="J774" i="3"/>
  <c r="AB774" i="3" s="1"/>
  <c r="K774" i="3"/>
  <c r="AC774" i="3" s="1"/>
  <c r="L774" i="3"/>
  <c r="AD774" i="3" s="1"/>
  <c r="M774" i="3"/>
  <c r="AE774" i="3" s="1"/>
  <c r="N774" i="3"/>
  <c r="O774" i="3"/>
  <c r="P774" i="3"/>
  <c r="Q774" i="3"/>
  <c r="R774" i="3"/>
  <c r="D775" i="3"/>
  <c r="E775" i="3"/>
  <c r="F775" i="3"/>
  <c r="G775" i="3"/>
  <c r="Y775" i="3" s="1"/>
  <c r="H775" i="3"/>
  <c r="Z775" i="3" s="1"/>
  <c r="I775" i="3"/>
  <c r="AA775" i="3" s="1"/>
  <c r="J775" i="3"/>
  <c r="AB775" i="3" s="1"/>
  <c r="K775" i="3"/>
  <c r="L775" i="3"/>
  <c r="M775" i="3"/>
  <c r="N775" i="3"/>
  <c r="O775" i="3"/>
  <c r="P775" i="3"/>
  <c r="Q775" i="3"/>
  <c r="R775" i="3"/>
  <c r="D776" i="3"/>
  <c r="V776" i="3" s="1"/>
  <c r="E776" i="3"/>
  <c r="W776" i="3" s="1"/>
  <c r="F776" i="3"/>
  <c r="X776" i="3" s="1"/>
  <c r="G776" i="3"/>
  <c r="Y776" i="3" s="1"/>
  <c r="H776" i="3"/>
  <c r="I776" i="3"/>
  <c r="J776" i="3"/>
  <c r="K776" i="3"/>
  <c r="L776" i="3"/>
  <c r="M776" i="3"/>
  <c r="N776" i="3"/>
  <c r="O776" i="3"/>
  <c r="P776" i="3"/>
  <c r="AH776" i="3" s="1"/>
  <c r="Q776" i="3"/>
  <c r="AI776" i="3" s="1"/>
  <c r="R776" i="3"/>
  <c r="AJ776" i="3" s="1"/>
  <c r="D777" i="3"/>
  <c r="V777" i="3" s="1"/>
  <c r="E777" i="3"/>
  <c r="F777" i="3"/>
  <c r="G777" i="3"/>
  <c r="H777" i="3"/>
  <c r="I777" i="3"/>
  <c r="J777" i="3"/>
  <c r="K777" i="3"/>
  <c r="L777" i="3"/>
  <c r="M777" i="3"/>
  <c r="AE777" i="3" s="1"/>
  <c r="N777" i="3"/>
  <c r="AF777" i="3" s="1"/>
  <c r="O777" i="3"/>
  <c r="AG777" i="3" s="1"/>
  <c r="P777" i="3"/>
  <c r="AH777" i="3" s="1"/>
  <c r="Q777" i="3"/>
  <c r="R777" i="3"/>
  <c r="D778" i="3"/>
  <c r="E778" i="3"/>
  <c r="F778" i="3"/>
  <c r="G778" i="3"/>
  <c r="H778" i="3"/>
  <c r="I778" i="3"/>
  <c r="J778" i="3"/>
  <c r="AB778" i="3" s="1"/>
  <c r="K778" i="3"/>
  <c r="AC778" i="3" s="1"/>
  <c r="L778" i="3"/>
  <c r="AD778" i="3" s="1"/>
  <c r="M778" i="3"/>
  <c r="AE778" i="3" s="1"/>
  <c r="N778" i="3"/>
  <c r="O778" i="3"/>
  <c r="P778" i="3"/>
  <c r="Q778" i="3"/>
  <c r="R778" i="3"/>
  <c r="D779" i="3"/>
  <c r="E779" i="3"/>
  <c r="F779" i="3"/>
  <c r="G779" i="3"/>
  <c r="Y779" i="3" s="1"/>
  <c r="H779" i="3"/>
  <c r="Z779" i="3" s="1"/>
  <c r="I779" i="3"/>
  <c r="AA779" i="3" s="1"/>
  <c r="J779" i="3"/>
  <c r="AB779" i="3" s="1"/>
  <c r="K779" i="3"/>
  <c r="L779" i="3"/>
  <c r="M779" i="3"/>
  <c r="N779" i="3"/>
  <c r="O779" i="3"/>
  <c r="P779" i="3"/>
  <c r="Q779" i="3"/>
  <c r="R779" i="3"/>
  <c r="D780" i="3"/>
  <c r="V780" i="3" s="1"/>
  <c r="E780" i="3"/>
  <c r="W780" i="3" s="1"/>
  <c r="F780" i="3"/>
  <c r="X780" i="3" s="1"/>
  <c r="G780" i="3"/>
  <c r="Y780" i="3" s="1"/>
  <c r="H780" i="3"/>
  <c r="I780" i="3"/>
  <c r="J780" i="3"/>
  <c r="K780" i="3"/>
  <c r="L780" i="3"/>
  <c r="M780" i="3"/>
  <c r="N780" i="3"/>
  <c r="O780" i="3"/>
  <c r="P780" i="3"/>
  <c r="AH780" i="3" s="1"/>
  <c r="Q780" i="3"/>
  <c r="AI780" i="3" s="1"/>
  <c r="R780" i="3"/>
  <c r="AJ780" i="3" s="1"/>
  <c r="D781" i="3"/>
  <c r="V781" i="3" s="1"/>
  <c r="E781" i="3"/>
  <c r="F781" i="3"/>
  <c r="G781" i="3"/>
  <c r="H781" i="3"/>
  <c r="I781" i="3"/>
  <c r="J781" i="3"/>
  <c r="K781" i="3"/>
  <c r="L781" i="3"/>
  <c r="M781" i="3"/>
  <c r="AE781" i="3" s="1"/>
  <c r="N781" i="3"/>
  <c r="AF781" i="3" s="1"/>
  <c r="O781" i="3"/>
  <c r="AG781" i="3" s="1"/>
  <c r="P781" i="3"/>
  <c r="AH781" i="3" s="1"/>
  <c r="Q781" i="3"/>
  <c r="R781" i="3"/>
  <c r="D782" i="3"/>
  <c r="E782" i="3"/>
  <c r="F782" i="3"/>
  <c r="G782" i="3"/>
  <c r="H782" i="3"/>
  <c r="I782" i="3"/>
  <c r="J782" i="3"/>
  <c r="AB782" i="3" s="1"/>
  <c r="K782" i="3"/>
  <c r="AC782" i="3" s="1"/>
  <c r="L782" i="3"/>
  <c r="AD782" i="3" s="1"/>
  <c r="M782" i="3"/>
  <c r="AE782" i="3" s="1"/>
  <c r="N782" i="3"/>
  <c r="O782" i="3"/>
  <c r="P782" i="3"/>
  <c r="Q782" i="3"/>
  <c r="R782" i="3"/>
  <c r="D783" i="3"/>
  <c r="E783" i="3"/>
  <c r="F783" i="3"/>
  <c r="G783" i="3"/>
  <c r="Y783" i="3" s="1"/>
  <c r="H783" i="3"/>
  <c r="Z783" i="3" s="1"/>
  <c r="I783" i="3"/>
  <c r="AA783" i="3" s="1"/>
  <c r="J783" i="3"/>
  <c r="AB783" i="3" s="1"/>
  <c r="K783" i="3"/>
  <c r="L783" i="3"/>
  <c r="M783" i="3"/>
  <c r="N783" i="3"/>
  <c r="O783" i="3"/>
  <c r="P783" i="3"/>
  <c r="Q783" i="3"/>
  <c r="R783" i="3"/>
  <c r="D784" i="3"/>
  <c r="V784" i="3" s="1"/>
  <c r="E784" i="3"/>
  <c r="W784" i="3" s="1"/>
  <c r="F784" i="3"/>
  <c r="X784" i="3" s="1"/>
  <c r="G784" i="3"/>
  <c r="Y784" i="3" s="1"/>
  <c r="H784" i="3"/>
  <c r="I784" i="3"/>
  <c r="J784" i="3"/>
  <c r="K784" i="3"/>
  <c r="L784" i="3"/>
  <c r="M784" i="3"/>
  <c r="N784" i="3"/>
  <c r="O784" i="3"/>
  <c r="P784" i="3"/>
  <c r="AH784" i="3" s="1"/>
  <c r="Q784" i="3"/>
  <c r="AI784" i="3" s="1"/>
  <c r="R784" i="3"/>
  <c r="AJ784" i="3" s="1"/>
  <c r="D785" i="3"/>
  <c r="V785" i="3" s="1"/>
  <c r="E785" i="3"/>
  <c r="F785" i="3"/>
  <c r="G785" i="3"/>
  <c r="H785" i="3"/>
  <c r="I785" i="3"/>
  <c r="J785" i="3"/>
  <c r="K785" i="3"/>
  <c r="L785" i="3"/>
  <c r="M785" i="3"/>
  <c r="AE785" i="3" s="1"/>
  <c r="N785" i="3"/>
  <c r="AF785" i="3" s="1"/>
  <c r="O785" i="3"/>
  <c r="AG785" i="3" s="1"/>
  <c r="P785" i="3"/>
  <c r="AH785" i="3" s="1"/>
  <c r="Q785" i="3"/>
  <c r="R785" i="3"/>
  <c r="D786" i="3"/>
  <c r="E786" i="3"/>
  <c r="F786" i="3"/>
  <c r="G786" i="3"/>
  <c r="H786" i="3"/>
  <c r="I786" i="3"/>
  <c r="J786" i="3"/>
  <c r="AB786" i="3" s="1"/>
  <c r="K786" i="3"/>
  <c r="AC786" i="3" s="1"/>
  <c r="L786" i="3"/>
  <c r="AD786" i="3" s="1"/>
  <c r="M786" i="3"/>
  <c r="AE786" i="3" s="1"/>
  <c r="N786" i="3"/>
  <c r="O786" i="3"/>
  <c r="P786" i="3"/>
  <c r="Q786" i="3"/>
  <c r="R786" i="3"/>
  <c r="D787" i="3"/>
  <c r="E787" i="3"/>
  <c r="F787" i="3"/>
  <c r="G787" i="3"/>
  <c r="Y787" i="3" s="1"/>
  <c r="H787" i="3"/>
  <c r="Z787" i="3" s="1"/>
  <c r="I787" i="3"/>
  <c r="AA787" i="3" s="1"/>
  <c r="J787" i="3"/>
  <c r="AB787" i="3" s="1"/>
  <c r="K787" i="3"/>
  <c r="L787" i="3"/>
  <c r="M787" i="3"/>
  <c r="N787" i="3"/>
  <c r="O787" i="3"/>
  <c r="P787" i="3"/>
  <c r="Q787" i="3"/>
  <c r="R787" i="3"/>
  <c r="D788" i="3"/>
  <c r="V788" i="3" s="1"/>
  <c r="E788" i="3"/>
  <c r="W788" i="3" s="1"/>
  <c r="F788" i="3"/>
  <c r="X788" i="3" s="1"/>
  <c r="G788" i="3"/>
  <c r="Y788" i="3" s="1"/>
  <c r="H788" i="3"/>
  <c r="I788" i="3"/>
  <c r="J788" i="3"/>
  <c r="K788" i="3"/>
  <c r="L788" i="3"/>
  <c r="M788" i="3"/>
  <c r="N788" i="3"/>
  <c r="O788" i="3"/>
  <c r="P788" i="3"/>
  <c r="AH788" i="3" s="1"/>
  <c r="Q788" i="3"/>
  <c r="AI788" i="3" s="1"/>
  <c r="R788" i="3"/>
  <c r="AJ788" i="3" s="1"/>
  <c r="D789" i="3"/>
  <c r="V789" i="3" s="1"/>
  <c r="E789" i="3"/>
  <c r="F789" i="3"/>
  <c r="G789" i="3"/>
  <c r="H789" i="3"/>
  <c r="I789" i="3"/>
  <c r="J789" i="3"/>
  <c r="K789" i="3"/>
  <c r="L789" i="3"/>
  <c r="M789" i="3"/>
  <c r="AE789" i="3" s="1"/>
  <c r="N789" i="3"/>
  <c r="AF789" i="3" s="1"/>
  <c r="O789" i="3"/>
  <c r="AG789" i="3" s="1"/>
  <c r="P789" i="3"/>
  <c r="AH789" i="3" s="1"/>
  <c r="Q789" i="3"/>
  <c r="R789" i="3"/>
  <c r="D790" i="3"/>
  <c r="E790" i="3"/>
  <c r="F790" i="3"/>
  <c r="G790" i="3"/>
  <c r="H790" i="3"/>
  <c r="I790" i="3"/>
  <c r="J790" i="3"/>
  <c r="AB790" i="3" s="1"/>
  <c r="K790" i="3"/>
  <c r="AC790" i="3" s="1"/>
  <c r="L790" i="3"/>
  <c r="AD790" i="3" s="1"/>
  <c r="M790" i="3"/>
  <c r="AE790" i="3" s="1"/>
  <c r="N790" i="3"/>
  <c r="O790" i="3"/>
  <c r="P790" i="3"/>
  <c r="Q790" i="3"/>
  <c r="R790" i="3"/>
  <c r="D791" i="3"/>
  <c r="E791" i="3"/>
  <c r="F791" i="3"/>
  <c r="G791" i="3"/>
  <c r="Y791" i="3" s="1"/>
  <c r="H791" i="3"/>
  <c r="Z791" i="3" s="1"/>
  <c r="I791" i="3"/>
  <c r="AA791" i="3" s="1"/>
  <c r="J791" i="3"/>
  <c r="AB791" i="3" s="1"/>
  <c r="K791" i="3"/>
  <c r="L791" i="3"/>
  <c r="M791" i="3"/>
  <c r="N791" i="3"/>
  <c r="O791" i="3"/>
  <c r="P791" i="3"/>
  <c r="Q791" i="3"/>
  <c r="R791" i="3"/>
  <c r="D792" i="3"/>
  <c r="V792" i="3" s="1"/>
  <c r="E792" i="3"/>
  <c r="W792" i="3" s="1"/>
  <c r="F792" i="3"/>
  <c r="X792" i="3" s="1"/>
  <c r="G792" i="3"/>
  <c r="Y792" i="3" s="1"/>
  <c r="H792" i="3"/>
  <c r="I792" i="3"/>
  <c r="J792" i="3"/>
  <c r="K792" i="3"/>
  <c r="L792" i="3"/>
  <c r="M792" i="3"/>
  <c r="N792" i="3"/>
  <c r="O792" i="3"/>
  <c r="P792" i="3"/>
  <c r="AH792" i="3" s="1"/>
  <c r="Q792" i="3"/>
  <c r="AI792" i="3" s="1"/>
  <c r="R792" i="3"/>
  <c r="AJ792" i="3" s="1"/>
  <c r="D793" i="3"/>
  <c r="V793" i="3" s="1"/>
  <c r="E793" i="3"/>
  <c r="F793" i="3"/>
  <c r="G793" i="3"/>
  <c r="H793" i="3"/>
  <c r="I793" i="3"/>
  <c r="J793" i="3"/>
  <c r="K793" i="3"/>
  <c r="L793" i="3"/>
  <c r="M793" i="3"/>
  <c r="AE793" i="3" s="1"/>
  <c r="N793" i="3"/>
  <c r="AF793" i="3" s="1"/>
  <c r="O793" i="3"/>
  <c r="AG793" i="3" s="1"/>
  <c r="P793" i="3"/>
  <c r="AH793" i="3" s="1"/>
  <c r="Q793" i="3"/>
  <c r="R793" i="3"/>
  <c r="D794" i="3"/>
  <c r="E794" i="3"/>
  <c r="F794" i="3"/>
  <c r="G794" i="3"/>
  <c r="H794" i="3"/>
  <c r="I794" i="3"/>
  <c r="J794" i="3"/>
  <c r="AB794" i="3" s="1"/>
  <c r="K794" i="3"/>
  <c r="AC794" i="3" s="1"/>
  <c r="L794" i="3"/>
  <c r="AD794" i="3" s="1"/>
  <c r="M794" i="3"/>
  <c r="AE794" i="3" s="1"/>
  <c r="N794" i="3"/>
  <c r="O794" i="3"/>
  <c r="P794" i="3"/>
  <c r="Q794" i="3"/>
  <c r="R794" i="3"/>
  <c r="D795" i="3"/>
  <c r="E795" i="3"/>
  <c r="F795" i="3"/>
  <c r="G795" i="3"/>
  <c r="Y795" i="3" s="1"/>
  <c r="H795" i="3"/>
  <c r="Z795" i="3" s="1"/>
  <c r="I795" i="3"/>
  <c r="AA795" i="3" s="1"/>
  <c r="J795" i="3"/>
  <c r="AB795" i="3" s="1"/>
  <c r="K795" i="3"/>
  <c r="L795" i="3"/>
  <c r="M795" i="3"/>
  <c r="N795" i="3"/>
  <c r="O795" i="3"/>
  <c r="P795" i="3"/>
  <c r="Q795" i="3"/>
  <c r="R795" i="3"/>
  <c r="D796" i="3"/>
  <c r="V796" i="3" s="1"/>
  <c r="E796" i="3"/>
  <c r="W796" i="3" s="1"/>
  <c r="F796" i="3"/>
  <c r="X796" i="3" s="1"/>
  <c r="G796" i="3"/>
  <c r="Y796" i="3" s="1"/>
  <c r="H796" i="3"/>
  <c r="I796" i="3"/>
  <c r="J796" i="3"/>
  <c r="K796" i="3"/>
  <c r="L796" i="3"/>
  <c r="M796" i="3"/>
  <c r="N796" i="3"/>
  <c r="O796" i="3"/>
  <c r="P796" i="3"/>
  <c r="AH796" i="3" s="1"/>
  <c r="Q796" i="3"/>
  <c r="AI796" i="3" s="1"/>
  <c r="R796" i="3"/>
  <c r="AJ796" i="3" s="1"/>
  <c r="D797" i="3"/>
  <c r="V797" i="3" s="1"/>
  <c r="E797" i="3"/>
  <c r="F797" i="3"/>
  <c r="G797" i="3"/>
  <c r="H797" i="3"/>
  <c r="I797" i="3"/>
  <c r="J797" i="3"/>
  <c r="K797" i="3"/>
  <c r="L797" i="3"/>
  <c r="M797" i="3"/>
  <c r="AE797" i="3" s="1"/>
  <c r="N797" i="3"/>
  <c r="AF797" i="3" s="1"/>
  <c r="O797" i="3"/>
  <c r="AG797" i="3" s="1"/>
  <c r="P797" i="3"/>
  <c r="AH797" i="3" s="1"/>
  <c r="Q797" i="3"/>
  <c r="R797" i="3"/>
  <c r="D798" i="3"/>
  <c r="E798" i="3"/>
  <c r="F798" i="3"/>
  <c r="G798" i="3"/>
  <c r="H798" i="3"/>
  <c r="I798" i="3"/>
  <c r="J798" i="3"/>
  <c r="AB798" i="3" s="1"/>
  <c r="K798" i="3"/>
  <c r="AC798" i="3" s="1"/>
  <c r="L798" i="3"/>
  <c r="AD798" i="3" s="1"/>
  <c r="M798" i="3"/>
  <c r="AE798" i="3" s="1"/>
  <c r="N798" i="3"/>
  <c r="O798" i="3"/>
  <c r="P798" i="3"/>
  <c r="Q798" i="3"/>
  <c r="R798" i="3"/>
  <c r="D799" i="3"/>
  <c r="E799" i="3"/>
  <c r="F799" i="3"/>
  <c r="G799" i="3"/>
  <c r="Y799" i="3" s="1"/>
  <c r="H799" i="3"/>
  <c r="Z799" i="3" s="1"/>
  <c r="I799" i="3"/>
  <c r="AA799" i="3" s="1"/>
  <c r="J799" i="3"/>
  <c r="AB799" i="3" s="1"/>
  <c r="K799" i="3"/>
  <c r="L799" i="3"/>
  <c r="M799" i="3"/>
  <c r="N799" i="3"/>
  <c r="O799" i="3"/>
  <c r="P799" i="3"/>
  <c r="Q799" i="3"/>
  <c r="R799" i="3"/>
  <c r="D800" i="3"/>
  <c r="V800" i="3" s="1"/>
  <c r="E800" i="3"/>
  <c r="W800" i="3" s="1"/>
  <c r="F800" i="3"/>
  <c r="X800" i="3" s="1"/>
  <c r="G800" i="3"/>
  <c r="Y800" i="3" s="1"/>
  <c r="H800" i="3"/>
  <c r="I800" i="3"/>
  <c r="J800" i="3"/>
  <c r="K800" i="3"/>
  <c r="L800" i="3"/>
  <c r="M800" i="3"/>
  <c r="N800" i="3"/>
  <c r="O800" i="3"/>
  <c r="P800" i="3"/>
  <c r="AH800" i="3" s="1"/>
  <c r="Q800" i="3"/>
  <c r="AI800" i="3" s="1"/>
  <c r="R800" i="3"/>
  <c r="AJ800" i="3" s="1"/>
  <c r="D801" i="3"/>
  <c r="V801" i="3" s="1"/>
  <c r="E801" i="3"/>
  <c r="F801" i="3"/>
  <c r="G801" i="3"/>
  <c r="H801" i="3"/>
  <c r="I801" i="3"/>
  <c r="J801" i="3"/>
  <c r="K801" i="3"/>
  <c r="L801" i="3"/>
  <c r="M801" i="3"/>
  <c r="AE801" i="3" s="1"/>
  <c r="N801" i="3"/>
  <c r="AF801" i="3" s="1"/>
  <c r="O801" i="3"/>
  <c r="AG801" i="3" s="1"/>
  <c r="P801" i="3"/>
  <c r="AH801" i="3" s="1"/>
  <c r="Q801" i="3"/>
  <c r="R801" i="3"/>
  <c r="D802" i="3"/>
  <c r="E802" i="3"/>
  <c r="F802" i="3"/>
  <c r="G802" i="3"/>
  <c r="H802" i="3"/>
  <c r="I802" i="3"/>
  <c r="J802" i="3"/>
  <c r="AB802" i="3" s="1"/>
  <c r="K802" i="3"/>
  <c r="AC802" i="3" s="1"/>
  <c r="L802" i="3"/>
  <c r="AD802" i="3" s="1"/>
  <c r="M802" i="3"/>
  <c r="AE802" i="3" s="1"/>
  <c r="N802" i="3"/>
  <c r="O802" i="3"/>
  <c r="P802" i="3"/>
  <c r="Q802" i="3"/>
  <c r="R802" i="3"/>
  <c r="D803" i="3"/>
  <c r="E803" i="3"/>
  <c r="F803" i="3"/>
  <c r="G803" i="3"/>
  <c r="Y803" i="3" s="1"/>
  <c r="H803" i="3"/>
  <c r="Z803" i="3" s="1"/>
  <c r="I803" i="3"/>
  <c r="AA803" i="3" s="1"/>
  <c r="J803" i="3"/>
  <c r="AB803" i="3" s="1"/>
  <c r="K803" i="3"/>
  <c r="L803" i="3"/>
  <c r="M803" i="3"/>
  <c r="N803" i="3"/>
  <c r="O803" i="3"/>
  <c r="P803" i="3"/>
  <c r="Q803" i="3"/>
  <c r="R803" i="3"/>
  <c r="D804" i="3"/>
  <c r="V804" i="3" s="1"/>
  <c r="E804" i="3"/>
  <c r="W804" i="3" s="1"/>
  <c r="F804" i="3"/>
  <c r="X804" i="3" s="1"/>
  <c r="G804" i="3"/>
  <c r="Y804" i="3" s="1"/>
  <c r="H804" i="3"/>
  <c r="I804" i="3"/>
  <c r="J804" i="3"/>
  <c r="K804" i="3"/>
  <c r="L804" i="3"/>
  <c r="M804" i="3"/>
  <c r="N804" i="3"/>
  <c r="O804" i="3"/>
  <c r="P804" i="3"/>
  <c r="AH804" i="3" s="1"/>
  <c r="Q804" i="3"/>
  <c r="AI804" i="3" s="1"/>
  <c r="R804" i="3"/>
  <c r="AJ804" i="3" s="1"/>
  <c r="D805" i="3"/>
  <c r="V805" i="3" s="1"/>
  <c r="E805" i="3"/>
  <c r="F805" i="3"/>
  <c r="G805" i="3"/>
  <c r="H805" i="3"/>
  <c r="I805" i="3"/>
  <c r="J805" i="3"/>
  <c r="K805" i="3"/>
  <c r="L805" i="3"/>
  <c r="M805" i="3"/>
  <c r="AE805" i="3" s="1"/>
  <c r="N805" i="3"/>
  <c r="AF805" i="3" s="1"/>
  <c r="O805" i="3"/>
  <c r="AG805" i="3" s="1"/>
  <c r="P805" i="3"/>
  <c r="AH805" i="3" s="1"/>
  <c r="Q805" i="3"/>
  <c r="R805" i="3"/>
  <c r="D806" i="3"/>
  <c r="E806" i="3"/>
  <c r="F806" i="3"/>
  <c r="G806" i="3"/>
  <c r="H806" i="3"/>
  <c r="I806" i="3"/>
  <c r="J806" i="3"/>
  <c r="AB806" i="3" s="1"/>
  <c r="K806" i="3"/>
  <c r="AC806" i="3" s="1"/>
  <c r="L806" i="3"/>
  <c r="AD806" i="3" s="1"/>
  <c r="M806" i="3"/>
  <c r="AE806" i="3" s="1"/>
  <c r="N806" i="3"/>
  <c r="O806" i="3"/>
  <c r="P806" i="3"/>
  <c r="Q806" i="3"/>
  <c r="R806" i="3"/>
  <c r="D807" i="3"/>
  <c r="E807" i="3"/>
  <c r="F807" i="3"/>
  <c r="G807" i="3"/>
  <c r="Y807" i="3" s="1"/>
  <c r="H807" i="3"/>
  <c r="Z807" i="3" s="1"/>
  <c r="I807" i="3"/>
  <c r="AA807" i="3" s="1"/>
  <c r="J807" i="3"/>
  <c r="AB807" i="3" s="1"/>
  <c r="K807" i="3"/>
  <c r="L807" i="3"/>
  <c r="M807" i="3"/>
  <c r="N807" i="3"/>
  <c r="O807" i="3"/>
  <c r="P807" i="3"/>
  <c r="Q807" i="3"/>
  <c r="R807" i="3"/>
  <c r="D808" i="3"/>
  <c r="V808" i="3" s="1"/>
  <c r="E808" i="3"/>
  <c r="W808" i="3" s="1"/>
  <c r="F808" i="3"/>
  <c r="X808" i="3" s="1"/>
  <c r="G808" i="3"/>
  <c r="Y808" i="3" s="1"/>
  <c r="H808" i="3"/>
  <c r="I808" i="3"/>
  <c r="J808" i="3"/>
  <c r="K808" i="3"/>
  <c r="L808" i="3"/>
  <c r="M808" i="3"/>
  <c r="N808" i="3"/>
  <c r="O808" i="3"/>
  <c r="P808" i="3"/>
  <c r="AH808" i="3" s="1"/>
  <c r="Q808" i="3"/>
  <c r="AI808" i="3" s="1"/>
  <c r="R808" i="3"/>
  <c r="AJ808" i="3" s="1"/>
  <c r="D809" i="3"/>
  <c r="V809" i="3" s="1"/>
  <c r="E809" i="3"/>
  <c r="F809" i="3"/>
  <c r="G809" i="3"/>
  <c r="H809" i="3"/>
  <c r="I809" i="3"/>
  <c r="J809" i="3"/>
  <c r="K809" i="3"/>
  <c r="L809" i="3"/>
  <c r="M809" i="3"/>
  <c r="AE809" i="3" s="1"/>
  <c r="N809" i="3"/>
  <c r="AF809" i="3" s="1"/>
  <c r="O809" i="3"/>
  <c r="AG809" i="3" s="1"/>
  <c r="P809" i="3"/>
  <c r="AH809" i="3" s="1"/>
  <c r="Q809" i="3"/>
  <c r="R809" i="3"/>
  <c r="D810" i="3"/>
  <c r="E810" i="3"/>
  <c r="F810" i="3"/>
  <c r="G810" i="3"/>
  <c r="H810" i="3"/>
  <c r="I810" i="3"/>
  <c r="J810" i="3"/>
  <c r="AB810" i="3" s="1"/>
  <c r="K810" i="3"/>
  <c r="AC810" i="3" s="1"/>
  <c r="L810" i="3"/>
  <c r="AD810" i="3" s="1"/>
  <c r="M810" i="3"/>
  <c r="AE810" i="3" s="1"/>
  <c r="N810" i="3"/>
  <c r="O810" i="3"/>
  <c r="P810" i="3"/>
  <c r="Q810" i="3"/>
  <c r="R810" i="3"/>
  <c r="D811" i="3"/>
  <c r="E811" i="3"/>
  <c r="F811" i="3"/>
  <c r="G811" i="3"/>
  <c r="Y811" i="3" s="1"/>
  <c r="H811" i="3"/>
  <c r="Z811" i="3" s="1"/>
  <c r="I811" i="3"/>
  <c r="AA811" i="3" s="1"/>
  <c r="J811" i="3"/>
  <c r="AB811" i="3" s="1"/>
  <c r="K811" i="3"/>
  <c r="L811" i="3"/>
  <c r="M811" i="3"/>
  <c r="N811" i="3"/>
  <c r="O811" i="3"/>
  <c r="P811" i="3"/>
  <c r="Q811" i="3"/>
  <c r="R811" i="3"/>
  <c r="D812" i="3"/>
  <c r="V812" i="3" s="1"/>
  <c r="E812" i="3"/>
  <c r="W812" i="3" s="1"/>
  <c r="F812" i="3"/>
  <c r="X812" i="3" s="1"/>
  <c r="G812" i="3"/>
  <c r="Y812" i="3" s="1"/>
  <c r="H812" i="3"/>
  <c r="I812" i="3"/>
  <c r="J812" i="3"/>
  <c r="K812" i="3"/>
  <c r="L812" i="3"/>
  <c r="M812" i="3"/>
  <c r="N812" i="3"/>
  <c r="O812" i="3"/>
  <c r="P812" i="3"/>
  <c r="AH812" i="3" s="1"/>
  <c r="Q812" i="3"/>
  <c r="AI812" i="3" s="1"/>
  <c r="R812" i="3"/>
  <c r="AJ812" i="3" s="1"/>
  <c r="D813" i="3"/>
  <c r="V813" i="3" s="1"/>
  <c r="E813" i="3"/>
  <c r="F813" i="3"/>
  <c r="G813" i="3"/>
  <c r="H813" i="3"/>
  <c r="I813" i="3"/>
  <c r="J813" i="3"/>
  <c r="K813" i="3"/>
  <c r="L813" i="3"/>
  <c r="M813" i="3"/>
  <c r="AE813" i="3" s="1"/>
  <c r="N813" i="3"/>
  <c r="AF813" i="3" s="1"/>
  <c r="O813" i="3"/>
  <c r="AG813" i="3" s="1"/>
  <c r="P813" i="3"/>
  <c r="AH813" i="3" s="1"/>
  <c r="Q813" i="3"/>
  <c r="R813" i="3"/>
  <c r="D814" i="3"/>
  <c r="E814" i="3"/>
  <c r="F814" i="3"/>
  <c r="G814" i="3"/>
  <c r="H814" i="3"/>
  <c r="I814" i="3"/>
  <c r="J814" i="3"/>
  <c r="AB814" i="3" s="1"/>
  <c r="K814" i="3"/>
  <c r="AC814" i="3" s="1"/>
  <c r="L814" i="3"/>
  <c r="AD814" i="3" s="1"/>
  <c r="M814" i="3"/>
  <c r="AE814" i="3" s="1"/>
  <c r="N814" i="3"/>
  <c r="O814" i="3"/>
  <c r="P814" i="3"/>
  <c r="Q814" i="3"/>
  <c r="R814" i="3"/>
  <c r="D815" i="3"/>
  <c r="E815" i="3"/>
  <c r="F815" i="3"/>
  <c r="G815" i="3"/>
  <c r="Y815" i="3" s="1"/>
  <c r="H815" i="3"/>
  <c r="Z815" i="3" s="1"/>
  <c r="I815" i="3"/>
  <c r="AA815" i="3" s="1"/>
  <c r="J815" i="3"/>
  <c r="AB815" i="3" s="1"/>
  <c r="K815" i="3"/>
  <c r="L815" i="3"/>
  <c r="M815" i="3"/>
  <c r="N815" i="3"/>
  <c r="O815" i="3"/>
  <c r="P815" i="3"/>
  <c r="Q815" i="3"/>
  <c r="R815" i="3"/>
  <c r="D816" i="3"/>
  <c r="V816" i="3" s="1"/>
  <c r="E816" i="3"/>
  <c r="W816" i="3" s="1"/>
  <c r="F816" i="3"/>
  <c r="X816" i="3" s="1"/>
  <c r="G816" i="3"/>
  <c r="Y816" i="3" s="1"/>
  <c r="H816" i="3"/>
  <c r="I816" i="3"/>
  <c r="J816" i="3"/>
  <c r="K816" i="3"/>
  <c r="L816" i="3"/>
  <c r="M816" i="3"/>
  <c r="N816" i="3"/>
  <c r="O816" i="3"/>
  <c r="P816" i="3"/>
  <c r="AH816" i="3" s="1"/>
  <c r="Q816" i="3"/>
  <c r="AI816" i="3" s="1"/>
  <c r="R816" i="3"/>
  <c r="AJ816" i="3" s="1"/>
  <c r="D817" i="3"/>
  <c r="V817" i="3" s="1"/>
  <c r="E817" i="3"/>
  <c r="F817" i="3"/>
  <c r="G817" i="3"/>
  <c r="H817" i="3"/>
  <c r="I817" i="3"/>
  <c r="J817" i="3"/>
  <c r="K817" i="3"/>
  <c r="L817" i="3"/>
  <c r="M817" i="3"/>
  <c r="AE817" i="3" s="1"/>
  <c r="N817" i="3"/>
  <c r="AF817" i="3" s="1"/>
  <c r="O817" i="3"/>
  <c r="AG817" i="3" s="1"/>
  <c r="P817" i="3"/>
  <c r="AH817" i="3" s="1"/>
  <c r="Q817" i="3"/>
  <c r="R817" i="3"/>
  <c r="D818" i="3"/>
  <c r="E818" i="3"/>
  <c r="F818" i="3"/>
  <c r="G818" i="3"/>
  <c r="H818" i="3"/>
  <c r="I818" i="3"/>
  <c r="J818" i="3"/>
  <c r="AB818" i="3" s="1"/>
  <c r="K818" i="3"/>
  <c r="AC818" i="3" s="1"/>
  <c r="L818" i="3"/>
  <c r="AD818" i="3" s="1"/>
  <c r="M818" i="3"/>
  <c r="AE818" i="3" s="1"/>
  <c r="N818" i="3"/>
  <c r="O818" i="3"/>
  <c r="P818" i="3"/>
  <c r="Q818" i="3"/>
  <c r="R818" i="3"/>
  <c r="D819" i="3"/>
  <c r="E819" i="3"/>
  <c r="F819" i="3"/>
  <c r="G819" i="3"/>
  <c r="Y819" i="3" s="1"/>
  <c r="H819" i="3"/>
  <c r="Z819" i="3" s="1"/>
  <c r="I819" i="3"/>
  <c r="AA819" i="3" s="1"/>
  <c r="J819" i="3"/>
  <c r="AB819" i="3" s="1"/>
  <c r="K819" i="3"/>
  <c r="L819" i="3"/>
  <c r="M819" i="3"/>
  <c r="N819" i="3"/>
  <c r="O819" i="3"/>
  <c r="P819" i="3"/>
  <c r="Q819" i="3"/>
  <c r="R819" i="3"/>
  <c r="D820" i="3"/>
  <c r="V820" i="3" s="1"/>
  <c r="E820" i="3"/>
  <c r="W820" i="3" s="1"/>
  <c r="F820" i="3"/>
  <c r="X820" i="3" s="1"/>
  <c r="G820" i="3"/>
  <c r="Y820" i="3" s="1"/>
  <c r="H820" i="3"/>
  <c r="I820" i="3"/>
  <c r="J820" i="3"/>
  <c r="K820" i="3"/>
  <c r="L820" i="3"/>
  <c r="M820" i="3"/>
  <c r="N820" i="3"/>
  <c r="O820" i="3"/>
  <c r="P820" i="3"/>
  <c r="AH820" i="3" s="1"/>
  <c r="Q820" i="3"/>
  <c r="AI820" i="3" s="1"/>
  <c r="R820" i="3"/>
  <c r="AJ820" i="3" s="1"/>
  <c r="D821" i="3"/>
  <c r="V821" i="3" s="1"/>
  <c r="E821" i="3"/>
  <c r="F821" i="3"/>
  <c r="G821" i="3"/>
  <c r="H821" i="3"/>
  <c r="I821" i="3"/>
  <c r="J821" i="3"/>
  <c r="K821" i="3"/>
  <c r="L821" i="3"/>
  <c r="M821" i="3"/>
  <c r="AE821" i="3" s="1"/>
  <c r="N821" i="3"/>
  <c r="AF821" i="3" s="1"/>
  <c r="O821" i="3"/>
  <c r="AG821" i="3" s="1"/>
  <c r="P821" i="3"/>
  <c r="AH821" i="3" s="1"/>
  <c r="Q821" i="3"/>
  <c r="R821" i="3"/>
  <c r="D822" i="3"/>
  <c r="E822" i="3"/>
  <c r="F822" i="3"/>
  <c r="G822" i="3"/>
  <c r="H822" i="3"/>
  <c r="I822" i="3"/>
  <c r="J822" i="3"/>
  <c r="AB822" i="3" s="1"/>
  <c r="K822" i="3"/>
  <c r="AC822" i="3" s="1"/>
  <c r="L822" i="3"/>
  <c r="AD822" i="3" s="1"/>
  <c r="M822" i="3"/>
  <c r="AE822" i="3" s="1"/>
  <c r="N822" i="3"/>
  <c r="O822" i="3"/>
  <c r="P822" i="3"/>
  <c r="Q822" i="3"/>
  <c r="R822" i="3"/>
  <c r="D823" i="3"/>
  <c r="E823" i="3"/>
  <c r="F823" i="3"/>
  <c r="G823" i="3"/>
  <c r="Y823" i="3" s="1"/>
  <c r="H823" i="3"/>
  <c r="Z823" i="3" s="1"/>
  <c r="I823" i="3"/>
  <c r="AA823" i="3" s="1"/>
  <c r="J823" i="3"/>
  <c r="AB823" i="3" s="1"/>
  <c r="K823" i="3"/>
  <c r="L823" i="3"/>
  <c r="M823" i="3"/>
  <c r="N823" i="3"/>
  <c r="O823" i="3"/>
  <c r="P823" i="3"/>
  <c r="Q823" i="3"/>
  <c r="R823" i="3"/>
  <c r="D824" i="3"/>
  <c r="V824" i="3" s="1"/>
  <c r="E824" i="3"/>
  <c r="W824" i="3" s="1"/>
  <c r="F824" i="3"/>
  <c r="X824" i="3" s="1"/>
  <c r="G824" i="3"/>
  <c r="Y824" i="3" s="1"/>
  <c r="H824" i="3"/>
  <c r="I824" i="3"/>
  <c r="J824" i="3"/>
  <c r="K824" i="3"/>
  <c r="L824" i="3"/>
  <c r="M824" i="3"/>
  <c r="N824" i="3"/>
  <c r="O824" i="3"/>
  <c r="P824" i="3"/>
  <c r="AH824" i="3" s="1"/>
  <c r="Q824" i="3"/>
  <c r="AI824" i="3" s="1"/>
  <c r="R824" i="3"/>
  <c r="AJ824" i="3" s="1"/>
  <c r="D825" i="3"/>
  <c r="V825" i="3" s="1"/>
  <c r="E825" i="3"/>
  <c r="F825" i="3"/>
  <c r="G825" i="3"/>
  <c r="H825" i="3"/>
  <c r="I825" i="3"/>
  <c r="J825" i="3"/>
  <c r="K825" i="3"/>
  <c r="L825" i="3"/>
  <c r="M825" i="3"/>
  <c r="AE825" i="3" s="1"/>
  <c r="N825" i="3"/>
  <c r="AF825" i="3" s="1"/>
  <c r="O825" i="3"/>
  <c r="AG825" i="3" s="1"/>
  <c r="P825" i="3"/>
  <c r="AH825" i="3" s="1"/>
  <c r="Q825" i="3"/>
  <c r="R825" i="3"/>
  <c r="D826" i="3"/>
  <c r="E826" i="3"/>
  <c r="F826" i="3"/>
  <c r="G826" i="3"/>
  <c r="H826" i="3"/>
  <c r="I826" i="3"/>
  <c r="J826" i="3"/>
  <c r="AB826" i="3" s="1"/>
  <c r="K826" i="3"/>
  <c r="AC826" i="3" s="1"/>
  <c r="L826" i="3"/>
  <c r="AD826" i="3" s="1"/>
  <c r="M826" i="3"/>
  <c r="AE826" i="3" s="1"/>
  <c r="N826" i="3"/>
  <c r="O826" i="3"/>
  <c r="P826" i="3"/>
  <c r="Q826" i="3"/>
  <c r="R826" i="3"/>
  <c r="D827" i="3"/>
  <c r="E827" i="3"/>
  <c r="F827" i="3"/>
  <c r="G827" i="3"/>
  <c r="Y827" i="3" s="1"/>
  <c r="H827" i="3"/>
  <c r="Z827" i="3" s="1"/>
  <c r="I827" i="3"/>
  <c r="AA827" i="3" s="1"/>
  <c r="J827" i="3"/>
  <c r="AB827" i="3" s="1"/>
  <c r="K827" i="3"/>
  <c r="L827" i="3"/>
  <c r="M827" i="3"/>
  <c r="N827" i="3"/>
  <c r="O827" i="3"/>
  <c r="P827" i="3"/>
  <c r="Q827" i="3"/>
  <c r="R827" i="3"/>
  <c r="D828" i="3"/>
  <c r="V828" i="3" s="1"/>
  <c r="E828" i="3"/>
  <c r="W828" i="3" s="1"/>
  <c r="F828" i="3"/>
  <c r="X828" i="3" s="1"/>
  <c r="G828" i="3"/>
  <c r="Y828" i="3" s="1"/>
  <c r="H828" i="3"/>
  <c r="I828" i="3"/>
  <c r="J828" i="3"/>
  <c r="K828" i="3"/>
  <c r="L828" i="3"/>
  <c r="M828" i="3"/>
  <c r="N828" i="3"/>
  <c r="O828" i="3"/>
  <c r="P828" i="3"/>
  <c r="AH828" i="3" s="1"/>
  <c r="Q828" i="3"/>
  <c r="AI828" i="3" s="1"/>
  <c r="R828" i="3"/>
  <c r="AJ828" i="3" s="1"/>
  <c r="D829" i="3"/>
  <c r="V829" i="3" s="1"/>
  <c r="E829" i="3"/>
  <c r="F829" i="3"/>
  <c r="G829" i="3"/>
  <c r="H829" i="3"/>
  <c r="I829" i="3"/>
  <c r="J829" i="3"/>
  <c r="K829" i="3"/>
  <c r="L829" i="3"/>
  <c r="M829" i="3"/>
  <c r="AE829" i="3" s="1"/>
  <c r="N829" i="3"/>
  <c r="AF829" i="3" s="1"/>
  <c r="O829" i="3"/>
  <c r="AG829" i="3" s="1"/>
  <c r="P829" i="3"/>
  <c r="AH829" i="3" s="1"/>
  <c r="Q829" i="3"/>
  <c r="R829" i="3"/>
  <c r="D830" i="3"/>
  <c r="E830" i="3"/>
  <c r="F830" i="3"/>
  <c r="G830" i="3"/>
  <c r="H830" i="3"/>
  <c r="I830" i="3"/>
  <c r="J830" i="3"/>
  <c r="AB830" i="3" s="1"/>
  <c r="K830" i="3"/>
  <c r="AC830" i="3" s="1"/>
  <c r="L830" i="3"/>
  <c r="AD830" i="3" s="1"/>
  <c r="M830" i="3"/>
  <c r="AE830" i="3" s="1"/>
  <c r="N830" i="3"/>
  <c r="O830" i="3"/>
  <c r="P830" i="3"/>
  <c r="Q830" i="3"/>
  <c r="R830" i="3"/>
  <c r="D831" i="3"/>
  <c r="E831" i="3"/>
  <c r="F831" i="3"/>
  <c r="G831" i="3"/>
  <c r="Y831" i="3" s="1"/>
  <c r="H831" i="3"/>
  <c r="Z831" i="3" s="1"/>
  <c r="I831" i="3"/>
  <c r="AA831" i="3" s="1"/>
  <c r="J831" i="3"/>
  <c r="AB831" i="3" s="1"/>
  <c r="K831" i="3"/>
  <c r="L831" i="3"/>
  <c r="M831" i="3"/>
  <c r="N831" i="3"/>
  <c r="O831" i="3"/>
  <c r="P831" i="3"/>
  <c r="Q831" i="3"/>
  <c r="R831" i="3"/>
  <c r="D832" i="3"/>
  <c r="V832" i="3" s="1"/>
  <c r="E832" i="3"/>
  <c r="W832" i="3" s="1"/>
  <c r="F832" i="3"/>
  <c r="X832" i="3" s="1"/>
  <c r="G832" i="3"/>
  <c r="Y832" i="3" s="1"/>
  <c r="H832" i="3"/>
  <c r="I832" i="3"/>
  <c r="J832" i="3"/>
  <c r="K832" i="3"/>
  <c r="L832" i="3"/>
  <c r="M832" i="3"/>
  <c r="N832" i="3"/>
  <c r="O832" i="3"/>
  <c r="P832" i="3"/>
  <c r="AH832" i="3" s="1"/>
  <c r="Q832" i="3"/>
  <c r="AI832" i="3" s="1"/>
  <c r="R832" i="3"/>
  <c r="AJ832" i="3" s="1"/>
  <c r="D833" i="3"/>
  <c r="V833" i="3" s="1"/>
  <c r="E833" i="3"/>
  <c r="F833" i="3"/>
  <c r="G833" i="3"/>
  <c r="H833" i="3"/>
  <c r="I833" i="3"/>
  <c r="J833" i="3"/>
  <c r="K833" i="3"/>
  <c r="L833" i="3"/>
  <c r="M833" i="3"/>
  <c r="AE833" i="3" s="1"/>
  <c r="N833" i="3"/>
  <c r="AF833" i="3" s="1"/>
  <c r="O833" i="3"/>
  <c r="AG833" i="3" s="1"/>
  <c r="P833" i="3"/>
  <c r="AH833" i="3" s="1"/>
  <c r="Q833" i="3"/>
  <c r="R833" i="3"/>
  <c r="D834" i="3"/>
  <c r="E834" i="3"/>
  <c r="F834" i="3"/>
  <c r="G834" i="3"/>
  <c r="H834" i="3"/>
  <c r="I834" i="3"/>
  <c r="J834" i="3"/>
  <c r="AB834" i="3" s="1"/>
  <c r="K834" i="3"/>
  <c r="AC834" i="3" s="1"/>
  <c r="L834" i="3"/>
  <c r="AD834" i="3" s="1"/>
  <c r="M834" i="3"/>
  <c r="AE834" i="3" s="1"/>
  <c r="N834" i="3"/>
  <c r="O834" i="3"/>
  <c r="P834" i="3"/>
  <c r="Q834" i="3"/>
  <c r="R834" i="3"/>
  <c r="D835" i="3"/>
  <c r="E835" i="3"/>
  <c r="F835" i="3"/>
  <c r="G835" i="3"/>
  <c r="Y835" i="3" s="1"/>
  <c r="H835" i="3"/>
  <c r="Z835" i="3" s="1"/>
  <c r="I835" i="3"/>
  <c r="AA835" i="3" s="1"/>
  <c r="J835" i="3"/>
  <c r="AB835" i="3" s="1"/>
  <c r="K835" i="3"/>
  <c r="L835" i="3"/>
  <c r="M835" i="3"/>
  <c r="N835" i="3"/>
  <c r="O835" i="3"/>
  <c r="P835" i="3"/>
  <c r="Q835" i="3"/>
  <c r="R835" i="3"/>
  <c r="D836" i="3"/>
  <c r="V836" i="3" s="1"/>
  <c r="E836" i="3"/>
  <c r="W836" i="3" s="1"/>
  <c r="F836" i="3"/>
  <c r="X836" i="3" s="1"/>
  <c r="G836" i="3"/>
  <c r="Y836" i="3" s="1"/>
  <c r="H836" i="3"/>
  <c r="I836" i="3"/>
  <c r="J836" i="3"/>
  <c r="K836" i="3"/>
  <c r="L836" i="3"/>
  <c r="M836" i="3"/>
  <c r="N836" i="3"/>
  <c r="O836" i="3"/>
  <c r="P836" i="3"/>
  <c r="AH836" i="3" s="1"/>
  <c r="Q836" i="3"/>
  <c r="AI836" i="3" s="1"/>
  <c r="R836" i="3"/>
  <c r="AJ836" i="3" s="1"/>
  <c r="D837" i="3"/>
  <c r="V837" i="3" s="1"/>
  <c r="E837" i="3"/>
  <c r="F837" i="3"/>
  <c r="G837" i="3"/>
  <c r="H837" i="3"/>
  <c r="I837" i="3"/>
  <c r="J837" i="3"/>
  <c r="K837" i="3"/>
  <c r="L837" i="3"/>
  <c r="M837" i="3"/>
  <c r="AE837" i="3" s="1"/>
  <c r="N837" i="3"/>
  <c r="AF837" i="3" s="1"/>
  <c r="O837" i="3"/>
  <c r="AG837" i="3" s="1"/>
  <c r="P837" i="3"/>
  <c r="AH837" i="3" s="1"/>
  <c r="Q837" i="3"/>
  <c r="R837" i="3"/>
  <c r="D838" i="3"/>
  <c r="E838" i="3"/>
  <c r="F838" i="3"/>
  <c r="G838" i="3"/>
  <c r="H838" i="3"/>
  <c r="I838" i="3"/>
  <c r="J838" i="3"/>
  <c r="AB838" i="3" s="1"/>
  <c r="K838" i="3"/>
  <c r="AC838" i="3" s="1"/>
  <c r="L838" i="3"/>
  <c r="AD838" i="3" s="1"/>
  <c r="M838" i="3"/>
  <c r="AE838" i="3" s="1"/>
  <c r="N838" i="3"/>
  <c r="O838" i="3"/>
  <c r="P838" i="3"/>
  <c r="Q838" i="3"/>
  <c r="R838" i="3"/>
  <c r="D839" i="3"/>
  <c r="E839" i="3"/>
  <c r="F839" i="3"/>
  <c r="G839" i="3"/>
  <c r="Y839" i="3" s="1"/>
  <c r="H839" i="3"/>
  <c r="Z839" i="3" s="1"/>
  <c r="I839" i="3"/>
  <c r="AA839" i="3" s="1"/>
  <c r="J839" i="3"/>
  <c r="AB839" i="3" s="1"/>
  <c r="K839" i="3"/>
  <c r="L839" i="3"/>
  <c r="M839" i="3"/>
  <c r="N839" i="3"/>
  <c r="O839" i="3"/>
  <c r="P839" i="3"/>
  <c r="Q839" i="3"/>
  <c r="R839" i="3"/>
  <c r="D840" i="3"/>
  <c r="V840" i="3" s="1"/>
  <c r="E840" i="3"/>
  <c r="W840" i="3" s="1"/>
  <c r="F840" i="3"/>
  <c r="X840" i="3" s="1"/>
  <c r="G840" i="3"/>
  <c r="Y840" i="3" s="1"/>
  <c r="H840" i="3"/>
  <c r="I840" i="3"/>
  <c r="J840" i="3"/>
  <c r="K840" i="3"/>
  <c r="L840" i="3"/>
  <c r="M840" i="3"/>
  <c r="N840" i="3"/>
  <c r="O840" i="3"/>
  <c r="P840" i="3"/>
  <c r="AH840" i="3" s="1"/>
  <c r="Q840" i="3"/>
  <c r="AI840" i="3" s="1"/>
  <c r="R840" i="3"/>
  <c r="AJ840" i="3" s="1"/>
  <c r="D841" i="3"/>
  <c r="V841" i="3" s="1"/>
  <c r="E841" i="3"/>
  <c r="F841" i="3"/>
  <c r="G841" i="3"/>
  <c r="H841" i="3"/>
  <c r="I841" i="3"/>
  <c r="J841" i="3"/>
  <c r="K841" i="3"/>
  <c r="L841" i="3"/>
  <c r="M841" i="3"/>
  <c r="AE841" i="3" s="1"/>
  <c r="N841" i="3"/>
  <c r="AF841" i="3" s="1"/>
  <c r="O841" i="3"/>
  <c r="AG841" i="3" s="1"/>
  <c r="P841" i="3"/>
  <c r="AH841" i="3" s="1"/>
  <c r="Q841" i="3"/>
  <c r="R841" i="3"/>
  <c r="D842" i="3"/>
  <c r="E842" i="3"/>
  <c r="F842" i="3"/>
  <c r="G842" i="3"/>
  <c r="H842" i="3"/>
  <c r="I842" i="3"/>
  <c r="J842" i="3"/>
  <c r="AB842" i="3" s="1"/>
  <c r="K842" i="3"/>
  <c r="AC842" i="3" s="1"/>
  <c r="L842" i="3"/>
  <c r="AD842" i="3" s="1"/>
  <c r="M842" i="3"/>
  <c r="AE842" i="3" s="1"/>
  <c r="N842" i="3"/>
  <c r="O842" i="3"/>
  <c r="P842" i="3"/>
  <c r="Q842" i="3"/>
  <c r="R842" i="3"/>
  <c r="D843" i="3"/>
  <c r="E843" i="3"/>
  <c r="F843" i="3"/>
  <c r="G843" i="3"/>
  <c r="Y843" i="3" s="1"/>
  <c r="H843" i="3"/>
  <c r="Z843" i="3" s="1"/>
  <c r="I843" i="3"/>
  <c r="AA843" i="3" s="1"/>
  <c r="J843" i="3"/>
  <c r="AB843" i="3" s="1"/>
  <c r="K843" i="3"/>
  <c r="L843" i="3"/>
  <c r="M843" i="3"/>
  <c r="N843" i="3"/>
  <c r="O843" i="3"/>
  <c r="P843" i="3"/>
  <c r="Q843" i="3"/>
  <c r="R843" i="3"/>
  <c r="D844" i="3"/>
  <c r="V844" i="3" s="1"/>
  <c r="E844" i="3"/>
  <c r="W844" i="3" s="1"/>
  <c r="F844" i="3"/>
  <c r="X844" i="3" s="1"/>
  <c r="G844" i="3"/>
  <c r="Y844" i="3" s="1"/>
  <c r="H844" i="3"/>
  <c r="I844" i="3"/>
  <c r="J844" i="3"/>
  <c r="K844" i="3"/>
  <c r="L844" i="3"/>
  <c r="M844" i="3"/>
  <c r="N844" i="3"/>
  <c r="O844" i="3"/>
  <c r="P844" i="3"/>
  <c r="AH844" i="3" s="1"/>
  <c r="Q844" i="3"/>
  <c r="AI844" i="3" s="1"/>
  <c r="R844" i="3"/>
  <c r="AJ844" i="3" s="1"/>
  <c r="D845" i="3"/>
  <c r="V845" i="3" s="1"/>
  <c r="E845" i="3"/>
  <c r="F845" i="3"/>
  <c r="G845" i="3"/>
  <c r="H845" i="3"/>
  <c r="I845" i="3"/>
  <c r="J845" i="3"/>
  <c r="K845" i="3"/>
  <c r="L845" i="3"/>
  <c r="M845" i="3"/>
  <c r="AE845" i="3" s="1"/>
  <c r="N845" i="3"/>
  <c r="AF845" i="3" s="1"/>
  <c r="O845" i="3"/>
  <c r="AG845" i="3" s="1"/>
  <c r="P845" i="3"/>
  <c r="AH845" i="3" s="1"/>
  <c r="Q845" i="3"/>
  <c r="R845" i="3"/>
  <c r="D846" i="3"/>
  <c r="E846" i="3"/>
  <c r="F846" i="3"/>
  <c r="G846" i="3"/>
  <c r="H846" i="3"/>
  <c r="I846" i="3"/>
  <c r="J846" i="3"/>
  <c r="AB846" i="3" s="1"/>
  <c r="K846" i="3"/>
  <c r="AC846" i="3" s="1"/>
  <c r="L846" i="3"/>
  <c r="AD846" i="3" s="1"/>
  <c r="M846" i="3"/>
  <c r="AE846" i="3" s="1"/>
  <c r="N846" i="3"/>
  <c r="O846" i="3"/>
  <c r="P846" i="3"/>
  <c r="Q846" i="3"/>
  <c r="R846" i="3"/>
  <c r="D847" i="3"/>
  <c r="E847" i="3"/>
  <c r="F847" i="3"/>
  <c r="G847" i="3"/>
  <c r="Y847" i="3" s="1"/>
  <c r="H847" i="3"/>
  <c r="Z847" i="3" s="1"/>
  <c r="I847" i="3"/>
  <c r="AA847" i="3" s="1"/>
  <c r="J847" i="3"/>
  <c r="AB847" i="3" s="1"/>
  <c r="K847" i="3"/>
  <c r="L847" i="3"/>
  <c r="M847" i="3"/>
  <c r="N847" i="3"/>
  <c r="O847" i="3"/>
  <c r="P847" i="3"/>
  <c r="Q847" i="3"/>
  <c r="R847" i="3"/>
  <c r="D848" i="3"/>
  <c r="V848" i="3" s="1"/>
  <c r="E848" i="3"/>
  <c r="W848" i="3" s="1"/>
  <c r="F848" i="3"/>
  <c r="X848" i="3" s="1"/>
  <c r="G848" i="3"/>
  <c r="Y848" i="3" s="1"/>
  <c r="H848" i="3"/>
  <c r="I848" i="3"/>
  <c r="J848" i="3"/>
  <c r="K848" i="3"/>
  <c r="L848" i="3"/>
  <c r="M848" i="3"/>
  <c r="N848" i="3"/>
  <c r="O848" i="3"/>
  <c r="P848" i="3"/>
  <c r="AH848" i="3" s="1"/>
  <c r="Q848" i="3"/>
  <c r="AI848" i="3" s="1"/>
  <c r="R848" i="3"/>
  <c r="AJ848" i="3" s="1"/>
  <c r="D849" i="3"/>
  <c r="V849" i="3" s="1"/>
  <c r="E849" i="3"/>
  <c r="F849" i="3"/>
  <c r="G849" i="3"/>
  <c r="H849" i="3"/>
  <c r="I849" i="3"/>
  <c r="J849" i="3"/>
  <c r="K849" i="3"/>
  <c r="L849" i="3"/>
  <c r="M849" i="3"/>
  <c r="AE849" i="3" s="1"/>
  <c r="N849" i="3"/>
  <c r="AF849" i="3" s="1"/>
  <c r="O849" i="3"/>
  <c r="AG849" i="3" s="1"/>
  <c r="P849" i="3"/>
  <c r="AH849" i="3" s="1"/>
  <c r="Q849" i="3"/>
  <c r="R849" i="3"/>
  <c r="D850" i="3"/>
  <c r="E850" i="3"/>
  <c r="F850" i="3"/>
  <c r="G850" i="3"/>
  <c r="H850" i="3"/>
  <c r="I850" i="3"/>
  <c r="J850" i="3"/>
  <c r="AB850" i="3" s="1"/>
  <c r="K850" i="3"/>
  <c r="AC850" i="3" s="1"/>
  <c r="L850" i="3"/>
  <c r="AD850" i="3" s="1"/>
  <c r="M850" i="3"/>
  <c r="AE850" i="3" s="1"/>
  <c r="N850" i="3"/>
  <c r="O850" i="3"/>
  <c r="P850" i="3"/>
  <c r="Q850" i="3"/>
  <c r="R850" i="3"/>
  <c r="D851" i="3"/>
  <c r="E851" i="3"/>
  <c r="F851" i="3"/>
  <c r="G851" i="3"/>
  <c r="Y851" i="3" s="1"/>
  <c r="H851" i="3"/>
  <c r="Z851" i="3" s="1"/>
  <c r="I851" i="3"/>
  <c r="AA851" i="3" s="1"/>
  <c r="J851" i="3"/>
  <c r="AB851" i="3" s="1"/>
  <c r="K851" i="3"/>
  <c r="L851" i="3"/>
  <c r="M851" i="3"/>
  <c r="N851" i="3"/>
  <c r="O851" i="3"/>
  <c r="P851" i="3"/>
  <c r="Q851" i="3"/>
  <c r="R851" i="3"/>
  <c r="D852" i="3"/>
  <c r="V852" i="3" s="1"/>
  <c r="E852" i="3"/>
  <c r="W852" i="3" s="1"/>
  <c r="F852" i="3"/>
  <c r="X852" i="3" s="1"/>
  <c r="G852" i="3"/>
  <c r="Y852" i="3" s="1"/>
  <c r="H852" i="3"/>
  <c r="I852" i="3"/>
  <c r="J852" i="3"/>
  <c r="K852" i="3"/>
  <c r="L852" i="3"/>
  <c r="M852" i="3"/>
  <c r="N852" i="3"/>
  <c r="O852" i="3"/>
  <c r="P852" i="3"/>
  <c r="AH852" i="3" s="1"/>
  <c r="Q852" i="3"/>
  <c r="AI852" i="3" s="1"/>
  <c r="R852" i="3"/>
  <c r="AJ852" i="3" s="1"/>
  <c r="D853" i="3"/>
  <c r="V853" i="3" s="1"/>
  <c r="E853" i="3"/>
  <c r="F853" i="3"/>
  <c r="G853" i="3"/>
  <c r="H853" i="3"/>
  <c r="I853" i="3"/>
  <c r="J853" i="3"/>
  <c r="K853" i="3"/>
  <c r="L853" i="3"/>
  <c r="M853" i="3"/>
  <c r="AE853" i="3" s="1"/>
  <c r="N853" i="3"/>
  <c r="AF853" i="3" s="1"/>
  <c r="O853" i="3"/>
  <c r="AG853" i="3" s="1"/>
  <c r="P853" i="3"/>
  <c r="AH853" i="3" s="1"/>
  <c r="Q853" i="3"/>
  <c r="R853" i="3"/>
  <c r="D854" i="3"/>
  <c r="E854" i="3"/>
  <c r="F854" i="3"/>
  <c r="G854" i="3"/>
  <c r="H854" i="3"/>
  <c r="I854" i="3"/>
  <c r="J854" i="3"/>
  <c r="AB854" i="3" s="1"/>
  <c r="K854" i="3"/>
  <c r="AC854" i="3" s="1"/>
  <c r="L854" i="3"/>
  <c r="AD854" i="3" s="1"/>
  <c r="M854" i="3"/>
  <c r="AE854" i="3" s="1"/>
  <c r="N854" i="3"/>
  <c r="O854" i="3"/>
  <c r="P854" i="3"/>
  <c r="Q854" i="3"/>
  <c r="R854" i="3"/>
  <c r="D855" i="3"/>
  <c r="E855" i="3"/>
  <c r="F855" i="3"/>
  <c r="G855" i="3"/>
  <c r="Y855" i="3" s="1"/>
  <c r="H855" i="3"/>
  <c r="Z855" i="3" s="1"/>
  <c r="I855" i="3"/>
  <c r="AA855" i="3" s="1"/>
  <c r="J855" i="3"/>
  <c r="AB855" i="3" s="1"/>
  <c r="K855" i="3"/>
  <c r="L855" i="3"/>
  <c r="M855" i="3"/>
  <c r="N855" i="3"/>
  <c r="O855" i="3"/>
  <c r="P855" i="3"/>
  <c r="Q855" i="3"/>
  <c r="R855" i="3"/>
  <c r="D856" i="3"/>
  <c r="V856" i="3" s="1"/>
  <c r="E856" i="3"/>
  <c r="W856" i="3" s="1"/>
  <c r="F856" i="3"/>
  <c r="X856" i="3" s="1"/>
  <c r="G856" i="3"/>
  <c r="Y856" i="3" s="1"/>
  <c r="H856" i="3"/>
  <c r="I856" i="3"/>
  <c r="J856" i="3"/>
  <c r="K856" i="3"/>
  <c r="L856" i="3"/>
  <c r="M856" i="3"/>
  <c r="N856" i="3"/>
  <c r="O856" i="3"/>
  <c r="P856" i="3"/>
  <c r="AH856" i="3" s="1"/>
  <c r="Q856" i="3"/>
  <c r="AI856" i="3" s="1"/>
  <c r="R856" i="3"/>
  <c r="AJ856" i="3" s="1"/>
  <c r="D857" i="3"/>
  <c r="V857" i="3" s="1"/>
  <c r="E857" i="3"/>
  <c r="F857" i="3"/>
  <c r="G857" i="3"/>
  <c r="H857" i="3"/>
  <c r="I857" i="3"/>
  <c r="J857" i="3"/>
  <c r="K857" i="3"/>
  <c r="L857" i="3"/>
  <c r="M857" i="3"/>
  <c r="AE857" i="3" s="1"/>
  <c r="N857" i="3"/>
  <c r="AF857" i="3" s="1"/>
  <c r="O857" i="3"/>
  <c r="AG857" i="3" s="1"/>
  <c r="P857" i="3"/>
  <c r="AH857" i="3" s="1"/>
  <c r="Q857" i="3"/>
  <c r="R857" i="3"/>
  <c r="D858" i="3"/>
  <c r="E858" i="3"/>
  <c r="F858" i="3"/>
  <c r="G858" i="3"/>
  <c r="H858" i="3"/>
  <c r="I858" i="3"/>
  <c r="J858" i="3"/>
  <c r="AB858" i="3" s="1"/>
  <c r="K858" i="3"/>
  <c r="AC858" i="3" s="1"/>
  <c r="L858" i="3"/>
  <c r="AD858" i="3" s="1"/>
  <c r="M858" i="3"/>
  <c r="AE858" i="3" s="1"/>
  <c r="N858" i="3"/>
  <c r="O858" i="3"/>
  <c r="P858" i="3"/>
  <c r="Q858" i="3"/>
  <c r="R858" i="3"/>
  <c r="D859" i="3"/>
  <c r="E859" i="3"/>
  <c r="F859" i="3"/>
  <c r="G859" i="3"/>
  <c r="Y859" i="3" s="1"/>
  <c r="H859" i="3"/>
  <c r="Z859" i="3" s="1"/>
  <c r="I859" i="3"/>
  <c r="AA859" i="3" s="1"/>
  <c r="J859" i="3"/>
  <c r="AB859" i="3" s="1"/>
  <c r="K859" i="3"/>
  <c r="L859" i="3"/>
  <c r="M859" i="3"/>
  <c r="N859" i="3"/>
  <c r="O859" i="3"/>
  <c r="P859" i="3"/>
  <c r="Q859" i="3"/>
  <c r="R859" i="3"/>
  <c r="D860" i="3"/>
  <c r="V860" i="3" s="1"/>
  <c r="E860" i="3"/>
  <c r="W860" i="3" s="1"/>
  <c r="F860" i="3"/>
  <c r="X860" i="3" s="1"/>
  <c r="G860" i="3"/>
  <c r="Y860" i="3" s="1"/>
  <c r="H860" i="3"/>
  <c r="I860" i="3"/>
  <c r="J860" i="3"/>
  <c r="K860" i="3"/>
  <c r="L860" i="3"/>
  <c r="M860" i="3"/>
  <c r="N860" i="3"/>
  <c r="O860" i="3"/>
  <c r="P860" i="3"/>
  <c r="AH860" i="3" s="1"/>
  <c r="Q860" i="3"/>
  <c r="AI860" i="3" s="1"/>
  <c r="R860" i="3"/>
  <c r="AJ860" i="3" s="1"/>
  <c r="D861" i="3"/>
  <c r="V861" i="3" s="1"/>
  <c r="E861" i="3"/>
  <c r="F861" i="3"/>
  <c r="G861" i="3"/>
  <c r="H861" i="3"/>
  <c r="I861" i="3"/>
  <c r="J861" i="3"/>
  <c r="K861" i="3"/>
  <c r="L861" i="3"/>
  <c r="M861" i="3"/>
  <c r="AE861" i="3" s="1"/>
  <c r="N861" i="3"/>
  <c r="AF861" i="3" s="1"/>
  <c r="O861" i="3"/>
  <c r="AG861" i="3" s="1"/>
  <c r="P861" i="3"/>
  <c r="AH861" i="3" s="1"/>
  <c r="Q861" i="3"/>
  <c r="R861" i="3"/>
  <c r="D862" i="3"/>
  <c r="E862" i="3"/>
  <c r="F862" i="3"/>
  <c r="G862" i="3"/>
  <c r="H862" i="3"/>
  <c r="I862" i="3"/>
  <c r="J862" i="3"/>
  <c r="AB862" i="3" s="1"/>
  <c r="K862" i="3"/>
  <c r="AC862" i="3" s="1"/>
  <c r="L862" i="3"/>
  <c r="AD862" i="3" s="1"/>
  <c r="M862" i="3"/>
  <c r="AE862" i="3" s="1"/>
  <c r="N862" i="3"/>
  <c r="O862" i="3"/>
  <c r="P862" i="3"/>
  <c r="Q862" i="3"/>
  <c r="R862" i="3"/>
  <c r="D863" i="3"/>
  <c r="E863" i="3"/>
  <c r="F863" i="3"/>
  <c r="G863" i="3"/>
  <c r="Y863" i="3" s="1"/>
  <c r="H863" i="3"/>
  <c r="Z863" i="3" s="1"/>
  <c r="I863" i="3"/>
  <c r="AA863" i="3" s="1"/>
  <c r="J863" i="3"/>
  <c r="AB863" i="3" s="1"/>
  <c r="K863" i="3"/>
  <c r="L863" i="3"/>
  <c r="M863" i="3"/>
  <c r="N863" i="3"/>
  <c r="O863" i="3"/>
  <c r="P863" i="3"/>
  <c r="Q863" i="3"/>
  <c r="R863" i="3"/>
  <c r="D864" i="3"/>
  <c r="V864" i="3" s="1"/>
  <c r="E864" i="3"/>
  <c r="W864" i="3" s="1"/>
  <c r="F864" i="3"/>
  <c r="X864" i="3" s="1"/>
  <c r="G864" i="3"/>
  <c r="Y864" i="3" s="1"/>
  <c r="H864" i="3"/>
  <c r="I864" i="3"/>
  <c r="J864" i="3"/>
  <c r="K864" i="3"/>
  <c r="L864" i="3"/>
  <c r="M864" i="3"/>
  <c r="N864" i="3"/>
  <c r="O864" i="3"/>
  <c r="P864" i="3"/>
  <c r="AH864" i="3" s="1"/>
  <c r="Q864" i="3"/>
  <c r="AI864" i="3" s="1"/>
  <c r="R864" i="3"/>
  <c r="AJ864" i="3" s="1"/>
  <c r="D865" i="3"/>
  <c r="V865" i="3" s="1"/>
  <c r="E865" i="3"/>
  <c r="F865" i="3"/>
  <c r="G865" i="3"/>
  <c r="H865" i="3"/>
  <c r="I865" i="3"/>
  <c r="J865" i="3"/>
  <c r="K865" i="3"/>
  <c r="L865" i="3"/>
  <c r="M865" i="3"/>
  <c r="AE865" i="3" s="1"/>
  <c r="N865" i="3"/>
  <c r="AF865" i="3" s="1"/>
  <c r="O865" i="3"/>
  <c r="AG865" i="3" s="1"/>
  <c r="P865" i="3"/>
  <c r="AH865" i="3" s="1"/>
  <c r="Q865" i="3"/>
  <c r="R865" i="3"/>
  <c r="D866" i="3"/>
  <c r="E866" i="3"/>
  <c r="F866" i="3"/>
  <c r="G866" i="3"/>
  <c r="H866" i="3"/>
  <c r="I866" i="3"/>
  <c r="J866" i="3"/>
  <c r="AB866" i="3" s="1"/>
  <c r="K866" i="3"/>
  <c r="AC866" i="3" s="1"/>
  <c r="L866" i="3"/>
  <c r="AD866" i="3" s="1"/>
  <c r="M866" i="3"/>
  <c r="AE866" i="3" s="1"/>
  <c r="N866" i="3"/>
  <c r="O866" i="3"/>
  <c r="P866" i="3"/>
  <c r="Q866" i="3"/>
  <c r="R866" i="3"/>
  <c r="D867" i="3"/>
  <c r="E867" i="3"/>
  <c r="F867" i="3"/>
  <c r="G867" i="3"/>
  <c r="Y867" i="3" s="1"/>
  <c r="H867" i="3"/>
  <c r="Z867" i="3" s="1"/>
  <c r="I867" i="3"/>
  <c r="AA867" i="3" s="1"/>
  <c r="J867" i="3"/>
  <c r="AB867" i="3" s="1"/>
  <c r="K867" i="3"/>
  <c r="L867" i="3"/>
  <c r="M867" i="3"/>
  <c r="N867" i="3"/>
  <c r="O867" i="3"/>
  <c r="P867" i="3"/>
  <c r="Q867" i="3"/>
  <c r="R867" i="3"/>
  <c r="D868" i="3"/>
  <c r="V868" i="3" s="1"/>
  <c r="E868" i="3"/>
  <c r="W868" i="3" s="1"/>
  <c r="F868" i="3"/>
  <c r="X868" i="3" s="1"/>
  <c r="G868" i="3"/>
  <c r="Y868" i="3" s="1"/>
  <c r="H868" i="3"/>
  <c r="I868" i="3"/>
  <c r="J868" i="3"/>
  <c r="K868" i="3"/>
  <c r="L868" i="3"/>
  <c r="M868" i="3"/>
  <c r="N868" i="3"/>
  <c r="O868" i="3"/>
  <c r="P868" i="3"/>
  <c r="AH868" i="3" s="1"/>
  <c r="Q868" i="3"/>
  <c r="AI868" i="3" s="1"/>
  <c r="R868" i="3"/>
  <c r="AJ868" i="3" s="1"/>
  <c r="D869" i="3"/>
  <c r="V869" i="3" s="1"/>
  <c r="E869" i="3"/>
  <c r="F869" i="3"/>
  <c r="G869" i="3"/>
  <c r="H869" i="3"/>
  <c r="I869" i="3"/>
  <c r="J869" i="3"/>
  <c r="K869" i="3"/>
  <c r="L869" i="3"/>
  <c r="M869" i="3"/>
  <c r="AE869" i="3" s="1"/>
  <c r="N869" i="3"/>
  <c r="AF869" i="3" s="1"/>
  <c r="O869" i="3"/>
  <c r="AG869" i="3" s="1"/>
  <c r="P869" i="3"/>
  <c r="AH869" i="3" s="1"/>
  <c r="Q869" i="3"/>
  <c r="R869" i="3"/>
  <c r="D870" i="3"/>
  <c r="E870" i="3"/>
  <c r="F870" i="3"/>
  <c r="G870" i="3"/>
  <c r="H870" i="3"/>
  <c r="I870" i="3"/>
  <c r="J870" i="3"/>
  <c r="AB870" i="3" s="1"/>
  <c r="K870" i="3"/>
  <c r="AC870" i="3" s="1"/>
  <c r="L870" i="3"/>
  <c r="AD870" i="3" s="1"/>
  <c r="M870" i="3"/>
  <c r="AE870" i="3" s="1"/>
  <c r="N870" i="3"/>
  <c r="O870" i="3"/>
  <c r="P870" i="3"/>
  <c r="Q870" i="3"/>
  <c r="R870" i="3"/>
  <c r="D871" i="3"/>
  <c r="E871" i="3"/>
  <c r="F871" i="3"/>
  <c r="G871" i="3"/>
  <c r="Y871" i="3" s="1"/>
  <c r="H871" i="3"/>
  <c r="Z871" i="3" s="1"/>
  <c r="I871" i="3"/>
  <c r="AA871" i="3" s="1"/>
  <c r="J871" i="3"/>
  <c r="AB871" i="3" s="1"/>
  <c r="K871" i="3"/>
  <c r="L871" i="3"/>
  <c r="M871" i="3"/>
  <c r="N871" i="3"/>
  <c r="O871" i="3"/>
  <c r="P871" i="3"/>
  <c r="Q871" i="3"/>
  <c r="R871" i="3"/>
  <c r="D872" i="3"/>
  <c r="V872" i="3" s="1"/>
  <c r="E872" i="3"/>
  <c r="W872" i="3" s="1"/>
  <c r="F872" i="3"/>
  <c r="X872" i="3" s="1"/>
  <c r="G872" i="3"/>
  <c r="Y872" i="3" s="1"/>
  <c r="H872" i="3"/>
  <c r="I872" i="3"/>
  <c r="J872" i="3"/>
  <c r="K872" i="3"/>
  <c r="L872" i="3"/>
  <c r="M872" i="3"/>
  <c r="N872" i="3"/>
  <c r="O872" i="3"/>
  <c r="P872" i="3"/>
  <c r="AH872" i="3" s="1"/>
  <c r="Q872" i="3"/>
  <c r="AI872" i="3" s="1"/>
  <c r="R872" i="3"/>
  <c r="AJ872" i="3" s="1"/>
  <c r="D873" i="3"/>
  <c r="V873" i="3" s="1"/>
  <c r="E873" i="3"/>
  <c r="F873" i="3"/>
  <c r="G873" i="3"/>
  <c r="H873" i="3"/>
  <c r="I873" i="3"/>
  <c r="J873" i="3"/>
  <c r="K873" i="3"/>
  <c r="L873" i="3"/>
  <c r="M873" i="3"/>
  <c r="AE873" i="3" s="1"/>
  <c r="N873" i="3"/>
  <c r="AF873" i="3" s="1"/>
  <c r="O873" i="3"/>
  <c r="AG873" i="3" s="1"/>
  <c r="P873" i="3"/>
  <c r="AH873" i="3" s="1"/>
  <c r="Q873" i="3"/>
  <c r="R873" i="3"/>
  <c r="D874" i="3"/>
  <c r="E874" i="3"/>
  <c r="F874" i="3"/>
  <c r="G874" i="3"/>
  <c r="H874" i="3"/>
  <c r="I874" i="3"/>
  <c r="J874" i="3"/>
  <c r="AB874" i="3" s="1"/>
  <c r="K874" i="3"/>
  <c r="AC874" i="3" s="1"/>
  <c r="L874" i="3"/>
  <c r="AD874" i="3" s="1"/>
  <c r="M874" i="3"/>
  <c r="AE874" i="3" s="1"/>
  <c r="N874" i="3"/>
  <c r="O874" i="3"/>
  <c r="P874" i="3"/>
  <c r="Q874" i="3"/>
  <c r="R874" i="3"/>
  <c r="D875" i="3"/>
  <c r="E875" i="3"/>
  <c r="F875" i="3"/>
  <c r="G875" i="3"/>
  <c r="Y875" i="3" s="1"/>
  <c r="H875" i="3"/>
  <c r="Z875" i="3" s="1"/>
  <c r="I875" i="3"/>
  <c r="AA875" i="3" s="1"/>
  <c r="J875" i="3"/>
  <c r="AB875" i="3" s="1"/>
  <c r="K875" i="3"/>
  <c r="L875" i="3"/>
  <c r="M875" i="3"/>
  <c r="N875" i="3"/>
  <c r="O875" i="3"/>
  <c r="P875" i="3"/>
  <c r="Q875" i="3"/>
  <c r="R875" i="3"/>
  <c r="D876" i="3"/>
  <c r="V876" i="3" s="1"/>
  <c r="E876" i="3"/>
  <c r="W876" i="3" s="1"/>
  <c r="F876" i="3"/>
  <c r="X876" i="3" s="1"/>
  <c r="G876" i="3"/>
  <c r="Y876" i="3" s="1"/>
  <c r="H876" i="3"/>
  <c r="I876" i="3"/>
  <c r="J876" i="3"/>
  <c r="K876" i="3"/>
  <c r="L876" i="3"/>
  <c r="M876" i="3"/>
  <c r="N876" i="3"/>
  <c r="O876" i="3"/>
  <c r="P876" i="3"/>
  <c r="AH876" i="3" s="1"/>
  <c r="Q876" i="3"/>
  <c r="AI876" i="3" s="1"/>
  <c r="R876" i="3"/>
  <c r="AJ876" i="3" s="1"/>
  <c r="D877" i="3"/>
  <c r="V877" i="3" s="1"/>
  <c r="E877" i="3"/>
  <c r="F877" i="3"/>
  <c r="G877" i="3"/>
  <c r="H877" i="3"/>
  <c r="I877" i="3"/>
  <c r="J877" i="3"/>
  <c r="K877" i="3"/>
  <c r="L877" i="3"/>
  <c r="M877" i="3"/>
  <c r="AE877" i="3" s="1"/>
  <c r="N877" i="3"/>
  <c r="AF877" i="3" s="1"/>
  <c r="O877" i="3"/>
  <c r="AG877" i="3" s="1"/>
  <c r="P877" i="3"/>
  <c r="AH877" i="3" s="1"/>
  <c r="Q877" i="3"/>
  <c r="R877" i="3"/>
  <c r="D878" i="3"/>
  <c r="E878" i="3"/>
  <c r="F878" i="3"/>
  <c r="G878" i="3"/>
  <c r="H878" i="3"/>
  <c r="I878" i="3"/>
  <c r="J878" i="3"/>
  <c r="AB878" i="3" s="1"/>
  <c r="K878" i="3"/>
  <c r="AC878" i="3" s="1"/>
  <c r="L878" i="3"/>
  <c r="AD878" i="3" s="1"/>
  <c r="M878" i="3"/>
  <c r="AE878" i="3" s="1"/>
  <c r="N878" i="3"/>
  <c r="O878" i="3"/>
  <c r="P878" i="3"/>
  <c r="Q878" i="3"/>
  <c r="R878" i="3"/>
  <c r="D879" i="3"/>
  <c r="E879" i="3"/>
  <c r="F879" i="3"/>
  <c r="G879" i="3"/>
  <c r="Y879" i="3" s="1"/>
  <c r="H879" i="3"/>
  <c r="Z879" i="3" s="1"/>
  <c r="I879" i="3"/>
  <c r="AA879" i="3" s="1"/>
  <c r="J879" i="3"/>
  <c r="AB879" i="3" s="1"/>
  <c r="K879" i="3"/>
  <c r="L879" i="3"/>
  <c r="M879" i="3"/>
  <c r="N879" i="3"/>
  <c r="O879" i="3"/>
  <c r="P879" i="3"/>
  <c r="Q879" i="3"/>
  <c r="R879" i="3"/>
  <c r="D880" i="3"/>
  <c r="V880" i="3" s="1"/>
  <c r="E880" i="3"/>
  <c r="W880" i="3" s="1"/>
  <c r="F880" i="3"/>
  <c r="X880" i="3" s="1"/>
  <c r="G880" i="3"/>
  <c r="Y880" i="3" s="1"/>
  <c r="H880" i="3"/>
  <c r="I880" i="3"/>
  <c r="J880" i="3"/>
  <c r="K880" i="3"/>
  <c r="L880" i="3"/>
  <c r="M880" i="3"/>
  <c r="N880" i="3"/>
  <c r="O880" i="3"/>
  <c r="P880" i="3"/>
  <c r="AH880" i="3" s="1"/>
  <c r="Q880" i="3"/>
  <c r="AI880" i="3" s="1"/>
  <c r="R880" i="3"/>
  <c r="AJ880" i="3" s="1"/>
  <c r="D881" i="3"/>
  <c r="V881" i="3" s="1"/>
  <c r="E881" i="3"/>
  <c r="F881" i="3"/>
  <c r="G881" i="3"/>
  <c r="H881" i="3"/>
  <c r="I881" i="3"/>
  <c r="J881" i="3"/>
  <c r="K881" i="3"/>
  <c r="L881" i="3"/>
  <c r="M881" i="3"/>
  <c r="AE881" i="3" s="1"/>
  <c r="N881" i="3"/>
  <c r="AF881" i="3" s="1"/>
  <c r="O881" i="3"/>
  <c r="AG881" i="3" s="1"/>
  <c r="P881" i="3"/>
  <c r="AH881" i="3" s="1"/>
  <c r="Q881" i="3"/>
  <c r="R881" i="3"/>
  <c r="D882" i="3"/>
  <c r="E882" i="3"/>
  <c r="F882" i="3"/>
  <c r="G882" i="3"/>
  <c r="H882" i="3"/>
  <c r="I882" i="3"/>
  <c r="J882" i="3"/>
  <c r="AB882" i="3" s="1"/>
  <c r="K882" i="3"/>
  <c r="AC882" i="3" s="1"/>
  <c r="L882" i="3"/>
  <c r="AD882" i="3" s="1"/>
  <c r="M882" i="3"/>
  <c r="AE882" i="3" s="1"/>
  <c r="N882" i="3"/>
  <c r="O882" i="3"/>
  <c r="P882" i="3"/>
  <c r="Q882" i="3"/>
  <c r="R882" i="3"/>
  <c r="D883" i="3"/>
  <c r="E883" i="3"/>
  <c r="F883" i="3"/>
  <c r="G883" i="3"/>
  <c r="Y883" i="3" s="1"/>
  <c r="H883" i="3"/>
  <c r="Z883" i="3" s="1"/>
  <c r="I883" i="3"/>
  <c r="AA883" i="3" s="1"/>
  <c r="J883" i="3"/>
  <c r="AB883" i="3" s="1"/>
  <c r="K883" i="3"/>
  <c r="L883" i="3"/>
  <c r="M883" i="3"/>
  <c r="N883" i="3"/>
  <c r="O883" i="3"/>
  <c r="P883" i="3"/>
  <c r="Q883" i="3"/>
  <c r="R883" i="3"/>
  <c r="D884" i="3"/>
  <c r="V884" i="3" s="1"/>
  <c r="E884" i="3"/>
  <c r="W884" i="3" s="1"/>
  <c r="F884" i="3"/>
  <c r="X884" i="3" s="1"/>
  <c r="G884" i="3"/>
  <c r="Y884" i="3" s="1"/>
  <c r="H884" i="3"/>
  <c r="I884" i="3"/>
  <c r="J884" i="3"/>
  <c r="K884" i="3"/>
  <c r="L884" i="3"/>
  <c r="M884" i="3"/>
  <c r="N884" i="3"/>
  <c r="O884" i="3"/>
  <c r="P884" i="3"/>
  <c r="AH884" i="3" s="1"/>
  <c r="Q884" i="3"/>
  <c r="AI884" i="3" s="1"/>
  <c r="R884" i="3"/>
  <c r="AJ884" i="3" s="1"/>
  <c r="D885" i="3"/>
  <c r="V885" i="3" s="1"/>
  <c r="E885" i="3"/>
  <c r="F885" i="3"/>
  <c r="G885" i="3"/>
  <c r="H885" i="3"/>
  <c r="I885" i="3"/>
  <c r="J885" i="3"/>
  <c r="K885" i="3"/>
  <c r="L885" i="3"/>
  <c r="M885" i="3"/>
  <c r="AE885" i="3" s="1"/>
  <c r="N885" i="3"/>
  <c r="AF885" i="3" s="1"/>
  <c r="O885" i="3"/>
  <c r="AG885" i="3" s="1"/>
  <c r="P885" i="3"/>
  <c r="AH885" i="3" s="1"/>
  <c r="Q885" i="3"/>
  <c r="R885" i="3"/>
  <c r="D886" i="3"/>
  <c r="E886" i="3"/>
  <c r="F886" i="3"/>
  <c r="G886" i="3"/>
  <c r="H886" i="3"/>
  <c r="I886" i="3"/>
  <c r="J886" i="3"/>
  <c r="AB886" i="3" s="1"/>
  <c r="K886" i="3"/>
  <c r="AC886" i="3" s="1"/>
  <c r="L886" i="3"/>
  <c r="AD886" i="3" s="1"/>
  <c r="M886" i="3"/>
  <c r="AE886" i="3" s="1"/>
  <c r="N886" i="3"/>
  <c r="O886" i="3"/>
  <c r="P886" i="3"/>
  <c r="Q886" i="3"/>
  <c r="R886" i="3"/>
  <c r="D887" i="3"/>
  <c r="E887" i="3"/>
  <c r="F887" i="3"/>
  <c r="G887" i="3"/>
  <c r="Y887" i="3" s="1"/>
  <c r="H887" i="3"/>
  <c r="Z887" i="3" s="1"/>
  <c r="I887" i="3"/>
  <c r="AA887" i="3" s="1"/>
  <c r="J887" i="3"/>
  <c r="AB887" i="3" s="1"/>
  <c r="K887" i="3"/>
  <c r="L887" i="3"/>
  <c r="M887" i="3"/>
  <c r="N887" i="3"/>
  <c r="O887" i="3"/>
  <c r="P887" i="3"/>
  <c r="Q887" i="3"/>
  <c r="R887" i="3"/>
  <c r="D888" i="3"/>
  <c r="V888" i="3" s="1"/>
  <c r="E888" i="3"/>
  <c r="W888" i="3" s="1"/>
  <c r="F888" i="3"/>
  <c r="X888" i="3" s="1"/>
  <c r="G888" i="3"/>
  <c r="Y888" i="3" s="1"/>
  <c r="H888" i="3"/>
  <c r="I888" i="3"/>
  <c r="J888" i="3"/>
  <c r="K888" i="3"/>
  <c r="L888" i="3"/>
  <c r="M888" i="3"/>
  <c r="N888" i="3"/>
  <c r="O888" i="3"/>
  <c r="P888" i="3"/>
  <c r="AH888" i="3" s="1"/>
  <c r="Q888" i="3"/>
  <c r="AI888" i="3" s="1"/>
  <c r="R888" i="3"/>
  <c r="AJ888" i="3" s="1"/>
  <c r="D889" i="3"/>
  <c r="V889" i="3" s="1"/>
  <c r="E889" i="3"/>
  <c r="F889" i="3"/>
  <c r="G889" i="3"/>
  <c r="H889" i="3"/>
  <c r="I889" i="3"/>
  <c r="J889" i="3"/>
  <c r="K889" i="3"/>
  <c r="L889" i="3"/>
  <c r="M889" i="3"/>
  <c r="AE889" i="3" s="1"/>
  <c r="N889" i="3"/>
  <c r="AF889" i="3" s="1"/>
  <c r="O889" i="3"/>
  <c r="AG889" i="3" s="1"/>
  <c r="P889" i="3"/>
  <c r="AH889" i="3" s="1"/>
  <c r="Q889" i="3"/>
  <c r="R889" i="3"/>
  <c r="D890" i="3"/>
  <c r="E890" i="3"/>
  <c r="F890" i="3"/>
  <c r="G890" i="3"/>
  <c r="H890" i="3"/>
  <c r="I890" i="3"/>
  <c r="J890" i="3"/>
  <c r="AB890" i="3" s="1"/>
  <c r="K890" i="3"/>
  <c r="AC890" i="3" s="1"/>
  <c r="L890" i="3"/>
  <c r="AD890" i="3" s="1"/>
  <c r="M890" i="3"/>
  <c r="AE890" i="3" s="1"/>
  <c r="N890" i="3"/>
  <c r="O890" i="3"/>
  <c r="P890" i="3"/>
  <c r="Q890" i="3"/>
  <c r="R890" i="3"/>
  <c r="D891" i="3"/>
  <c r="E891" i="3"/>
  <c r="F891" i="3"/>
  <c r="G891" i="3"/>
  <c r="Y891" i="3" s="1"/>
  <c r="H891" i="3"/>
  <c r="Z891" i="3" s="1"/>
  <c r="I891" i="3"/>
  <c r="AA891" i="3" s="1"/>
  <c r="J891" i="3"/>
  <c r="AB891" i="3" s="1"/>
  <c r="K891" i="3"/>
  <c r="L891" i="3"/>
  <c r="M891" i="3"/>
  <c r="N891" i="3"/>
  <c r="O891" i="3"/>
  <c r="P891" i="3"/>
  <c r="Q891" i="3"/>
  <c r="R891" i="3"/>
  <c r="D892" i="3"/>
  <c r="V892" i="3" s="1"/>
  <c r="E892" i="3"/>
  <c r="W892" i="3" s="1"/>
  <c r="F892" i="3"/>
  <c r="X892" i="3" s="1"/>
  <c r="G892" i="3"/>
  <c r="Y892" i="3" s="1"/>
  <c r="H892" i="3"/>
  <c r="I892" i="3"/>
  <c r="J892" i="3"/>
  <c r="K892" i="3"/>
  <c r="L892" i="3"/>
  <c r="M892" i="3"/>
  <c r="N892" i="3"/>
  <c r="O892" i="3"/>
  <c r="P892" i="3"/>
  <c r="AH892" i="3" s="1"/>
  <c r="Q892" i="3"/>
  <c r="AI892" i="3" s="1"/>
  <c r="R892" i="3"/>
  <c r="AJ892" i="3" s="1"/>
  <c r="D893" i="3"/>
  <c r="V893" i="3" s="1"/>
  <c r="E893" i="3"/>
  <c r="F893" i="3"/>
  <c r="G893" i="3"/>
  <c r="H893" i="3"/>
  <c r="I893" i="3"/>
  <c r="J893" i="3"/>
  <c r="K893" i="3"/>
  <c r="L893" i="3"/>
  <c r="M893" i="3"/>
  <c r="AE893" i="3" s="1"/>
  <c r="N893" i="3"/>
  <c r="AF893" i="3" s="1"/>
  <c r="O893" i="3"/>
  <c r="AG893" i="3" s="1"/>
  <c r="P893" i="3"/>
  <c r="AH893" i="3" s="1"/>
  <c r="Q893" i="3"/>
  <c r="R893" i="3"/>
  <c r="D894" i="3"/>
  <c r="E894" i="3"/>
  <c r="F894" i="3"/>
  <c r="G894" i="3"/>
  <c r="H894" i="3"/>
  <c r="I894" i="3"/>
  <c r="J894" i="3"/>
  <c r="AB894" i="3" s="1"/>
  <c r="K894" i="3"/>
  <c r="AC894" i="3" s="1"/>
  <c r="L894" i="3"/>
  <c r="AD894" i="3" s="1"/>
  <c r="M894" i="3"/>
  <c r="AE894" i="3" s="1"/>
  <c r="N894" i="3"/>
  <c r="O894" i="3"/>
  <c r="P894" i="3"/>
  <c r="Q894" i="3"/>
  <c r="R894" i="3"/>
  <c r="D895" i="3"/>
  <c r="E895" i="3"/>
  <c r="F895" i="3"/>
  <c r="G895" i="3"/>
  <c r="Y895" i="3" s="1"/>
  <c r="H895" i="3"/>
  <c r="Z895" i="3" s="1"/>
  <c r="I895" i="3"/>
  <c r="AA895" i="3" s="1"/>
  <c r="J895" i="3"/>
  <c r="AB895" i="3" s="1"/>
  <c r="K895" i="3"/>
  <c r="L895" i="3"/>
  <c r="M895" i="3"/>
  <c r="N895" i="3"/>
  <c r="O895" i="3"/>
  <c r="P895" i="3"/>
  <c r="Q895" i="3"/>
  <c r="R895" i="3"/>
  <c r="D896" i="3"/>
  <c r="V896" i="3" s="1"/>
  <c r="E896" i="3"/>
  <c r="W896" i="3" s="1"/>
  <c r="F896" i="3"/>
  <c r="X896" i="3" s="1"/>
  <c r="G896" i="3"/>
  <c r="Y896" i="3" s="1"/>
  <c r="H896" i="3"/>
  <c r="I896" i="3"/>
  <c r="J896" i="3"/>
  <c r="K896" i="3"/>
  <c r="L896" i="3"/>
  <c r="M896" i="3"/>
  <c r="N896" i="3"/>
  <c r="O896" i="3"/>
  <c r="P896" i="3"/>
  <c r="AH896" i="3" s="1"/>
  <c r="Q896" i="3"/>
  <c r="AI896" i="3" s="1"/>
  <c r="R896" i="3"/>
  <c r="AJ896" i="3" s="1"/>
  <c r="D897" i="3"/>
  <c r="V897" i="3" s="1"/>
  <c r="E897" i="3"/>
  <c r="F897" i="3"/>
  <c r="G897" i="3"/>
  <c r="H897" i="3"/>
  <c r="I897" i="3"/>
  <c r="J897" i="3"/>
  <c r="K897" i="3"/>
  <c r="L897" i="3"/>
  <c r="M897" i="3"/>
  <c r="AE897" i="3" s="1"/>
  <c r="N897" i="3"/>
  <c r="AF897" i="3" s="1"/>
  <c r="O897" i="3"/>
  <c r="AG897" i="3" s="1"/>
  <c r="P897" i="3"/>
  <c r="AH897" i="3" s="1"/>
  <c r="Q897" i="3"/>
  <c r="R897" i="3"/>
  <c r="D898" i="3"/>
  <c r="E898" i="3"/>
  <c r="F898" i="3"/>
  <c r="G898" i="3"/>
  <c r="H898" i="3"/>
  <c r="I898" i="3"/>
  <c r="J898" i="3"/>
  <c r="AB898" i="3" s="1"/>
  <c r="K898" i="3"/>
  <c r="AC898" i="3" s="1"/>
  <c r="L898" i="3"/>
  <c r="AD898" i="3" s="1"/>
  <c r="M898" i="3"/>
  <c r="AE898" i="3" s="1"/>
  <c r="N898" i="3"/>
  <c r="O898" i="3"/>
  <c r="P898" i="3"/>
  <c r="Q898" i="3"/>
  <c r="R898" i="3"/>
  <c r="D899" i="3"/>
  <c r="E899" i="3"/>
  <c r="F899" i="3"/>
  <c r="G899" i="3"/>
  <c r="Y899" i="3" s="1"/>
  <c r="H899" i="3"/>
  <c r="Z899" i="3" s="1"/>
  <c r="I899" i="3"/>
  <c r="AA899" i="3" s="1"/>
  <c r="J899" i="3"/>
  <c r="AB899" i="3" s="1"/>
  <c r="K899" i="3"/>
  <c r="L899" i="3"/>
  <c r="M899" i="3"/>
  <c r="N899" i="3"/>
  <c r="O899" i="3"/>
  <c r="P899" i="3"/>
  <c r="Q899" i="3"/>
  <c r="R899" i="3"/>
  <c r="D900" i="3"/>
  <c r="V900" i="3" s="1"/>
  <c r="E900" i="3"/>
  <c r="W900" i="3" s="1"/>
  <c r="F900" i="3"/>
  <c r="X900" i="3" s="1"/>
  <c r="G900" i="3"/>
  <c r="Y900" i="3" s="1"/>
  <c r="H900" i="3"/>
  <c r="I900" i="3"/>
  <c r="J900" i="3"/>
  <c r="K900" i="3"/>
  <c r="L900" i="3"/>
  <c r="M900" i="3"/>
  <c r="N900" i="3"/>
  <c r="O900" i="3"/>
  <c r="P900" i="3"/>
  <c r="AH900" i="3" s="1"/>
  <c r="Q900" i="3"/>
  <c r="AI900" i="3" s="1"/>
  <c r="R900" i="3"/>
  <c r="AJ900" i="3" s="1"/>
  <c r="D901" i="3"/>
  <c r="V901" i="3" s="1"/>
  <c r="E901" i="3"/>
  <c r="F901" i="3"/>
  <c r="G901" i="3"/>
  <c r="H901" i="3"/>
  <c r="I901" i="3"/>
  <c r="J901" i="3"/>
  <c r="K901" i="3"/>
  <c r="L901" i="3"/>
  <c r="M901" i="3"/>
  <c r="AE901" i="3" s="1"/>
  <c r="N901" i="3"/>
  <c r="AF901" i="3" s="1"/>
  <c r="O901" i="3"/>
  <c r="AG901" i="3" s="1"/>
  <c r="P901" i="3"/>
  <c r="AH901" i="3" s="1"/>
  <c r="Q901" i="3"/>
  <c r="R901" i="3"/>
  <c r="D902" i="3"/>
  <c r="E902" i="3"/>
  <c r="F902" i="3"/>
  <c r="G902" i="3"/>
  <c r="H902" i="3"/>
  <c r="I902" i="3"/>
  <c r="J902" i="3"/>
  <c r="AB902" i="3" s="1"/>
  <c r="K902" i="3"/>
  <c r="AC902" i="3" s="1"/>
  <c r="L902" i="3"/>
  <c r="AD902" i="3" s="1"/>
  <c r="M902" i="3"/>
  <c r="AE902" i="3" s="1"/>
  <c r="N902" i="3"/>
  <c r="O902" i="3"/>
  <c r="P902" i="3"/>
  <c r="Q902" i="3"/>
  <c r="R902" i="3"/>
  <c r="D903" i="3"/>
  <c r="E903" i="3"/>
  <c r="F903" i="3"/>
  <c r="G903" i="3"/>
  <c r="Y903" i="3" s="1"/>
  <c r="H903" i="3"/>
  <c r="Z903" i="3" s="1"/>
  <c r="I903" i="3"/>
  <c r="AA903" i="3" s="1"/>
  <c r="J903" i="3"/>
  <c r="AB903" i="3" s="1"/>
  <c r="K903" i="3"/>
  <c r="L903" i="3"/>
  <c r="M903" i="3"/>
  <c r="N903" i="3"/>
  <c r="O903" i="3"/>
  <c r="P903" i="3"/>
  <c r="Q903" i="3"/>
  <c r="R903" i="3"/>
  <c r="D904" i="3"/>
  <c r="V904" i="3" s="1"/>
  <c r="E904" i="3"/>
  <c r="W904" i="3" s="1"/>
  <c r="F904" i="3"/>
  <c r="X904" i="3" s="1"/>
  <c r="G904" i="3"/>
  <c r="Y904" i="3" s="1"/>
  <c r="H904" i="3"/>
  <c r="I904" i="3"/>
  <c r="J904" i="3"/>
  <c r="K904" i="3"/>
  <c r="L904" i="3"/>
  <c r="M904" i="3"/>
  <c r="N904" i="3"/>
  <c r="O904" i="3"/>
  <c r="P904" i="3"/>
  <c r="AH904" i="3" s="1"/>
  <c r="Q904" i="3"/>
  <c r="AI904" i="3" s="1"/>
  <c r="R904" i="3"/>
  <c r="AJ904" i="3" s="1"/>
  <c r="D905" i="3"/>
  <c r="V905" i="3" s="1"/>
  <c r="E905" i="3"/>
  <c r="F905" i="3"/>
  <c r="G905" i="3"/>
  <c r="H905" i="3"/>
  <c r="I905" i="3"/>
  <c r="J905" i="3"/>
  <c r="K905" i="3"/>
  <c r="L905" i="3"/>
  <c r="M905" i="3"/>
  <c r="AE905" i="3" s="1"/>
  <c r="N905" i="3"/>
  <c r="AF905" i="3" s="1"/>
  <c r="O905" i="3"/>
  <c r="AG905" i="3" s="1"/>
  <c r="P905" i="3"/>
  <c r="AH905" i="3" s="1"/>
  <c r="Q905" i="3"/>
  <c r="R905" i="3"/>
  <c r="D906" i="3"/>
  <c r="E906" i="3"/>
  <c r="F906" i="3"/>
  <c r="G906" i="3"/>
  <c r="H906" i="3"/>
  <c r="I906" i="3"/>
  <c r="J906" i="3"/>
  <c r="AB906" i="3" s="1"/>
  <c r="K906" i="3"/>
  <c r="AC906" i="3" s="1"/>
  <c r="L906" i="3"/>
  <c r="AD906" i="3" s="1"/>
  <c r="M906" i="3"/>
  <c r="AE906" i="3" s="1"/>
  <c r="N906" i="3"/>
  <c r="O906" i="3"/>
  <c r="P906" i="3"/>
  <c r="Q906" i="3"/>
  <c r="R906" i="3"/>
  <c r="D907" i="3"/>
  <c r="E907" i="3"/>
  <c r="F907" i="3"/>
  <c r="G907" i="3"/>
  <c r="Y907" i="3" s="1"/>
  <c r="H907" i="3"/>
  <c r="Z907" i="3" s="1"/>
  <c r="I907" i="3"/>
  <c r="AA907" i="3" s="1"/>
  <c r="J907" i="3"/>
  <c r="AB907" i="3" s="1"/>
  <c r="K907" i="3"/>
  <c r="L907" i="3"/>
  <c r="M907" i="3"/>
  <c r="N907" i="3"/>
  <c r="O907" i="3"/>
  <c r="P907" i="3"/>
  <c r="Q907" i="3"/>
  <c r="R907" i="3"/>
  <c r="D908" i="3"/>
  <c r="V908" i="3" s="1"/>
  <c r="E908" i="3"/>
  <c r="W908" i="3" s="1"/>
  <c r="F908" i="3"/>
  <c r="X908" i="3" s="1"/>
  <c r="G908" i="3"/>
  <c r="Y908" i="3" s="1"/>
  <c r="H908" i="3"/>
  <c r="I908" i="3"/>
  <c r="J908" i="3"/>
  <c r="K908" i="3"/>
  <c r="L908" i="3"/>
  <c r="M908" i="3"/>
  <c r="N908" i="3"/>
  <c r="O908" i="3"/>
  <c r="P908" i="3"/>
  <c r="AH908" i="3" s="1"/>
  <c r="Q908" i="3"/>
  <c r="AI908" i="3" s="1"/>
  <c r="R908" i="3"/>
  <c r="AJ908" i="3" s="1"/>
  <c r="D909" i="3"/>
  <c r="V909" i="3" s="1"/>
  <c r="E909" i="3"/>
  <c r="F909" i="3"/>
  <c r="G909" i="3"/>
  <c r="H909" i="3"/>
  <c r="I909" i="3"/>
  <c r="J909" i="3"/>
  <c r="K909" i="3"/>
  <c r="L909" i="3"/>
  <c r="M909" i="3"/>
  <c r="AE909" i="3" s="1"/>
  <c r="N909" i="3"/>
  <c r="AF909" i="3" s="1"/>
  <c r="O909" i="3"/>
  <c r="AG909" i="3" s="1"/>
  <c r="P909" i="3"/>
  <c r="AH909" i="3" s="1"/>
  <c r="Q909" i="3"/>
  <c r="R909" i="3"/>
  <c r="D910" i="3"/>
  <c r="E910" i="3"/>
  <c r="F910" i="3"/>
  <c r="G910" i="3"/>
  <c r="H910" i="3"/>
  <c r="I910" i="3"/>
  <c r="J910" i="3"/>
  <c r="AB910" i="3" s="1"/>
  <c r="K910" i="3"/>
  <c r="AC910" i="3" s="1"/>
  <c r="L910" i="3"/>
  <c r="AD910" i="3" s="1"/>
  <c r="M910" i="3"/>
  <c r="AE910" i="3" s="1"/>
  <c r="N910" i="3"/>
  <c r="O910" i="3"/>
  <c r="P910" i="3"/>
  <c r="Q910" i="3"/>
  <c r="R910" i="3"/>
  <c r="D911" i="3"/>
  <c r="E911" i="3"/>
  <c r="F911" i="3"/>
  <c r="G911" i="3"/>
  <c r="Y911" i="3" s="1"/>
  <c r="H911" i="3"/>
  <c r="Z911" i="3" s="1"/>
  <c r="I911" i="3"/>
  <c r="AA911" i="3" s="1"/>
  <c r="J911" i="3"/>
  <c r="AB911" i="3" s="1"/>
  <c r="K911" i="3"/>
  <c r="L911" i="3"/>
  <c r="M911" i="3"/>
  <c r="N911" i="3"/>
  <c r="O911" i="3"/>
  <c r="P911" i="3"/>
  <c r="Q911" i="3"/>
  <c r="R911" i="3"/>
  <c r="D912" i="3"/>
  <c r="V912" i="3" s="1"/>
  <c r="E912" i="3"/>
  <c r="W912" i="3" s="1"/>
  <c r="F912" i="3"/>
  <c r="X912" i="3" s="1"/>
  <c r="G912" i="3"/>
  <c r="Y912" i="3" s="1"/>
  <c r="H912" i="3"/>
  <c r="I912" i="3"/>
  <c r="J912" i="3"/>
  <c r="K912" i="3"/>
  <c r="L912" i="3"/>
  <c r="M912" i="3"/>
  <c r="N912" i="3"/>
  <c r="O912" i="3"/>
  <c r="P912" i="3"/>
  <c r="AH912" i="3" s="1"/>
  <c r="Q912" i="3"/>
  <c r="AI912" i="3" s="1"/>
  <c r="R912" i="3"/>
  <c r="AJ912" i="3" s="1"/>
  <c r="D913" i="3"/>
  <c r="V913" i="3" s="1"/>
  <c r="E913" i="3"/>
  <c r="F913" i="3"/>
  <c r="G913" i="3"/>
  <c r="H913" i="3"/>
  <c r="I913" i="3"/>
  <c r="J913" i="3"/>
  <c r="K913" i="3"/>
  <c r="L913" i="3"/>
  <c r="M913" i="3"/>
  <c r="AE913" i="3" s="1"/>
  <c r="N913" i="3"/>
  <c r="AF913" i="3" s="1"/>
  <c r="O913" i="3"/>
  <c r="AG913" i="3" s="1"/>
  <c r="P913" i="3"/>
  <c r="AH913" i="3" s="1"/>
  <c r="Q913" i="3"/>
  <c r="R913" i="3"/>
  <c r="D914" i="3"/>
  <c r="E914" i="3"/>
  <c r="F914" i="3"/>
  <c r="G914" i="3"/>
  <c r="H914" i="3"/>
  <c r="I914" i="3"/>
  <c r="J914" i="3"/>
  <c r="AB914" i="3" s="1"/>
  <c r="K914" i="3"/>
  <c r="AC914" i="3" s="1"/>
  <c r="L914" i="3"/>
  <c r="AD914" i="3" s="1"/>
  <c r="M914" i="3"/>
  <c r="AE914" i="3" s="1"/>
  <c r="N914" i="3"/>
  <c r="O914" i="3"/>
  <c r="P914" i="3"/>
  <c r="Q914" i="3"/>
  <c r="R914" i="3"/>
  <c r="D915" i="3"/>
  <c r="E915" i="3"/>
  <c r="F915" i="3"/>
  <c r="G915" i="3"/>
  <c r="Y915" i="3" s="1"/>
  <c r="H915" i="3"/>
  <c r="Z915" i="3" s="1"/>
  <c r="I915" i="3"/>
  <c r="AA915" i="3" s="1"/>
  <c r="J915" i="3"/>
  <c r="AB915" i="3" s="1"/>
  <c r="K915" i="3"/>
  <c r="L915" i="3"/>
  <c r="M915" i="3"/>
  <c r="N915" i="3"/>
  <c r="O915" i="3"/>
  <c r="P915" i="3"/>
  <c r="Q915" i="3"/>
  <c r="R915" i="3"/>
  <c r="D916" i="3"/>
  <c r="V916" i="3" s="1"/>
  <c r="E916" i="3"/>
  <c r="W916" i="3" s="1"/>
  <c r="F916" i="3"/>
  <c r="X916" i="3" s="1"/>
  <c r="G916" i="3"/>
  <c r="Y916" i="3" s="1"/>
  <c r="H916" i="3"/>
  <c r="I916" i="3"/>
  <c r="J916" i="3"/>
  <c r="K916" i="3"/>
  <c r="L916" i="3"/>
  <c r="M916" i="3"/>
  <c r="N916" i="3"/>
  <c r="O916" i="3"/>
  <c r="P916" i="3"/>
  <c r="AH916" i="3" s="1"/>
  <c r="Q916" i="3"/>
  <c r="AI916" i="3" s="1"/>
  <c r="R916" i="3"/>
  <c r="AJ916" i="3" s="1"/>
  <c r="D917" i="3"/>
  <c r="V917" i="3" s="1"/>
  <c r="E917" i="3"/>
  <c r="F917" i="3"/>
  <c r="G917" i="3"/>
  <c r="H917" i="3"/>
  <c r="I917" i="3"/>
  <c r="J917" i="3"/>
  <c r="K917" i="3"/>
  <c r="L917" i="3"/>
  <c r="M917" i="3"/>
  <c r="AE917" i="3" s="1"/>
  <c r="N917" i="3"/>
  <c r="AF917" i="3" s="1"/>
  <c r="O917" i="3"/>
  <c r="AG917" i="3" s="1"/>
  <c r="P917" i="3"/>
  <c r="AH917" i="3" s="1"/>
  <c r="Q917" i="3"/>
  <c r="R917" i="3"/>
  <c r="D918" i="3"/>
  <c r="E918" i="3"/>
  <c r="F918" i="3"/>
  <c r="G918" i="3"/>
  <c r="H918" i="3"/>
  <c r="I918" i="3"/>
  <c r="J918" i="3"/>
  <c r="AB918" i="3" s="1"/>
  <c r="K918" i="3"/>
  <c r="AC918" i="3" s="1"/>
  <c r="L918" i="3"/>
  <c r="AD918" i="3" s="1"/>
  <c r="M918" i="3"/>
  <c r="AE918" i="3" s="1"/>
  <c r="N918" i="3"/>
  <c r="O918" i="3"/>
  <c r="P918" i="3"/>
  <c r="Q918" i="3"/>
  <c r="R918" i="3"/>
  <c r="D919" i="3"/>
  <c r="E919" i="3"/>
  <c r="F919" i="3"/>
  <c r="G919" i="3"/>
  <c r="Y919" i="3" s="1"/>
  <c r="H919" i="3"/>
  <c r="Z919" i="3" s="1"/>
  <c r="I919" i="3"/>
  <c r="AA919" i="3" s="1"/>
  <c r="J919" i="3"/>
  <c r="AB919" i="3" s="1"/>
  <c r="K919" i="3"/>
  <c r="L919" i="3"/>
  <c r="M919" i="3"/>
  <c r="N919" i="3"/>
  <c r="O919" i="3"/>
  <c r="P919" i="3"/>
  <c r="Q919" i="3"/>
  <c r="R919" i="3"/>
  <c r="D920" i="3"/>
  <c r="V920" i="3" s="1"/>
  <c r="E920" i="3"/>
  <c r="W920" i="3" s="1"/>
  <c r="F920" i="3"/>
  <c r="X920" i="3" s="1"/>
  <c r="G920" i="3"/>
  <c r="Y920" i="3" s="1"/>
  <c r="H920" i="3"/>
  <c r="I920" i="3"/>
  <c r="J920" i="3"/>
  <c r="K920" i="3"/>
  <c r="L920" i="3"/>
  <c r="M920" i="3"/>
  <c r="N920" i="3"/>
  <c r="O920" i="3"/>
  <c r="P920" i="3"/>
  <c r="AH920" i="3" s="1"/>
  <c r="Q920" i="3"/>
  <c r="AI920" i="3" s="1"/>
  <c r="R920" i="3"/>
  <c r="AJ920" i="3" s="1"/>
  <c r="D921" i="3"/>
  <c r="V921" i="3" s="1"/>
  <c r="E921" i="3"/>
  <c r="F921" i="3"/>
  <c r="G921" i="3"/>
  <c r="H921" i="3"/>
  <c r="I921" i="3"/>
  <c r="J921" i="3"/>
  <c r="K921" i="3"/>
  <c r="L921" i="3"/>
  <c r="M921" i="3"/>
  <c r="AE921" i="3" s="1"/>
  <c r="N921" i="3"/>
  <c r="AF921" i="3" s="1"/>
  <c r="O921" i="3"/>
  <c r="AG921" i="3" s="1"/>
  <c r="P921" i="3"/>
  <c r="AH921" i="3" s="1"/>
  <c r="Q921" i="3"/>
  <c r="R921" i="3"/>
  <c r="D922" i="3"/>
  <c r="E922" i="3"/>
  <c r="F922" i="3"/>
  <c r="G922" i="3"/>
  <c r="H922" i="3"/>
  <c r="I922" i="3"/>
  <c r="J922" i="3"/>
  <c r="AB922" i="3" s="1"/>
  <c r="K922" i="3"/>
  <c r="AC922" i="3" s="1"/>
  <c r="L922" i="3"/>
  <c r="AD922" i="3" s="1"/>
  <c r="M922" i="3"/>
  <c r="AE922" i="3" s="1"/>
  <c r="N922" i="3"/>
  <c r="O922" i="3"/>
  <c r="P922" i="3"/>
  <c r="Q922" i="3"/>
  <c r="R922" i="3"/>
  <c r="D923" i="3"/>
  <c r="E923" i="3"/>
  <c r="F923" i="3"/>
  <c r="G923" i="3"/>
  <c r="Y923" i="3" s="1"/>
  <c r="H923" i="3"/>
  <c r="Z923" i="3" s="1"/>
  <c r="I923" i="3"/>
  <c r="AA923" i="3" s="1"/>
  <c r="J923" i="3"/>
  <c r="AB923" i="3" s="1"/>
  <c r="K923" i="3"/>
  <c r="L923" i="3"/>
  <c r="M923" i="3"/>
  <c r="N923" i="3"/>
  <c r="O923" i="3"/>
  <c r="P923" i="3"/>
  <c r="Q923" i="3"/>
  <c r="R923" i="3"/>
  <c r="D924" i="3"/>
  <c r="V924" i="3" s="1"/>
  <c r="E924" i="3"/>
  <c r="W924" i="3" s="1"/>
  <c r="F924" i="3"/>
  <c r="X924" i="3" s="1"/>
  <c r="G924" i="3"/>
  <c r="Y924" i="3" s="1"/>
  <c r="H924" i="3"/>
  <c r="I924" i="3"/>
  <c r="J924" i="3"/>
  <c r="K924" i="3"/>
  <c r="L924" i="3"/>
  <c r="M924" i="3"/>
  <c r="N924" i="3"/>
  <c r="O924" i="3"/>
  <c r="P924" i="3"/>
  <c r="AH924" i="3" s="1"/>
  <c r="Q924" i="3"/>
  <c r="AI924" i="3" s="1"/>
  <c r="R924" i="3"/>
  <c r="AJ924" i="3" s="1"/>
  <c r="D925" i="3"/>
  <c r="V925" i="3" s="1"/>
  <c r="E925" i="3"/>
  <c r="F925" i="3"/>
  <c r="G925" i="3"/>
  <c r="H925" i="3"/>
  <c r="I925" i="3"/>
  <c r="J925" i="3"/>
  <c r="K925" i="3"/>
  <c r="L925" i="3"/>
  <c r="M925" i="3"/>
  <c r="AE925" i="3" s="1"/>
  <c r="N925" i="3"/>
  <c r="AF925" i="3" s="1"/>
  <c r="O925" i="3"/>
  <c r="AG925" i="3" s="1"/>
  <c r="P925" i="3"/>
  <c r="AH925" i="3" s="1"/>
  <c r="Q925" i="3"/>
  <c r="R925" i="3"/>
  <c r="D926" i="3"/>
  <c r="E926" i="3"/>
  <c r="F926" i="3"/>
  <c r="G926" i="3"/>
  <c r="H926" i="3"/>
  <c r="I926" i="3"/>
  <c r="J926" i="3"/>
  <c r="AB926" i="3" s="1"/>
  <c r="K926" i="3"/>
  <c r="AC926" i="3" s="1"/>
  <c r="L926" i="3"/>
  <c r="AD926" i="3" s="1"/>
  <c r="M926" i="3"/>
  <c r="AE926" i="3" s="1"/>
  <c r="N926" i="3"/>
  <c r="O926" i="3"/>
  <c r="P926" i="3"/>
  <c r="Q926" i="3"/>
  <c r="R926" i="3"/>
  <c r="D927" i="3"/>
  <c r="E927" i="3"/>
  <c r="F927" i="3"/>
  <c r="G927" i="3"/>
  <c r="Y927" i="3" s="1"/>
  <c r="H927" i="3"/>
  <c r="Z927" i="3" s="1"/>
  <c r="I927" i="3"/>
  <c r="AA927" i="3" s="1"/>
  <c r="J927" i="3"/>
  <c r="AB927" i="3" s="1"/>
  <c r="K927" i="3"/>
  <c r="L927" i="3"/>
  <c r="M927" i="3"/>
  <c r="N927" i="3"/>
  <c r="O927" i="3"/>
  <c r="P927" i="3"/>
  <c r="Q927" i="3"/>
  <c r="R927" i="3"/>
  <c r="D928" i="3"/>
  <c r="V928" i="3" s="1"/>
  <c r="E928" i="3"/>
  <c r="W928" i="3" s="1"/>
  <c r="F928" i="3"/>
  <c r="X928" i="3" s="1"/>
  <c r="G928" i="3"/>
  <c r="Y928" i="3" s="1"/>
  <c r="H928" i="3"/>
  <c r="I928" i="3"/>
  <c r="J928" i="3"/>
  <c r="K928" i="3"/>
  <c r="L928" i="3"/>
  <c r="M928" i="3"/>
  <c r="N928" i="3"/>
  <c r="O928" i="3"/>
  <c r="P928" i="3"/>
  <c r="AH928" i="3" s="1"/>
  <c r="Q928" i="3"/>
  <c r="AI928" i="3" s="1"/>
  <c r="R928" i="3"/>
  <c r="AJ928" i="3" s="1"/>
  <c r="D929" i="3"/>
  <c r="V929" i="3" s="1"/>
  <c r="E929" i="3"/>
  <c r="F929" i="3"/>
  <c r="G929" i="3"/>
  <c r="H929" i="3"/>
  <c r="I929" i="3"/>
  <c r="J929" i="3"/>
  <c r="K929" i="3"/>
  <c r="L929" i="3"/>
  <c r="M929" i="3"/>
  <c r="AE929" i="3" s="1"/>
  <c r="N929" i="3"/>
  <c r="AF929" i="3" s="1"/>
  <c r="O929" i="3"/>
  <c r="AG929" i="3" s="1"/>
  <c r="P929" i="3"/>
  <c r="AH929" i="3" s="1"/>
  <c r="Q929" i="3"/>
  <c r="R929" i="3"/>
  <c r="D930" i="3"/>
  <c r="E930" i="3"/>
  <c r="F930" i="3"/>
  <c r="G930" i="3"/>
  <c r="H930" i="3"/>
  <c r="I930" i="3"/>
  <c r="J930" i="3"/>
  <c r="AB930" i="3" s="1"/>
  <c r="K930" i="3"/>
  <c r="AC930" i="3" s="1"/>
  <c r="L930" i="3"/>
  <c r="AD930" i="3" s="1"/>
  <c r="M930" i="3"/>
  <c r="AE930" i="3" s="1"/>
  <c r="N930" i="3"/>
  <c r="O930" i="3"/>
  <c r="P930" i="3"/>
  <c r="Q930" i="3"/>
  <c r="R930" i="3"/>
  <c r="D931" i="3"/>
  <c r="E931" i="3"/>
  <c r="F931" i="3"/>
  <c r="G931" i="3"/>
  <c r="Y931" i="3" s="1"/>
  <c r="H931" i="3"/>
  <c r="Z931" i="3" s="1"/>
  <c r="I931" i="3"/>
  <c r="AA931" i="3" s="1"/>
  <c r="J931" i="3"/>
  <c r="AB931" i="3" s="1"/>
  <c r="K931" i="3"/>
  <c r="L931" i="3"/>
  <c r="M931" i="3"/>
  <c r="N931" i="3"/>
  <c r="O931" i="3"/>
  <c r="P931" i="3"/>
  <c r="Q931" i="3"/>
  <c r="R931" i="3"/>
  <c r="D932" i="3"/>
  <c r="V932" i="3" s="1"/>
  <c r="E932" i="3"/>
  <c r="W932" i="3" s="1"/>
  <c r="F932" i="3"/>
  <c r="X932" i="3" s="1"/>
  <c r="G932" i="3"/>
  <c r="Y932" i="3" s="1"/>
  <c r="H932" i="3"/>
  <c r="I932" i="3"/>
  <c r="J932" i="3"/>
  <c r="K932" i="3"/>
  <c r="L932" i="3"/>
  <c r="M932" i="3"/>
  <c r="N932" i="3"/>
  <c r="O932" i="3"/>
  <c r="P932" i="3"/>
  <c r="AH932" i="3" s="1"/>
  <c r="Q932" i="3"/>
  <c r="AI932" i="3" s="1"/>
  <c r="R932" i="3"/>
  <c r="AJ932" i="3" s="1"/>
  <c r="D933" i="3"/>
  <c r="V933" i="3" s="1"/>
  <c r="E933" i="3"/>
  <c r="F933" i="3"/>
  <c r="G933" i="3"/>
  <c r="H933" i="3"/>
  <c r="I933" i="3"/>
  <c r="J933" i="3"/>
  <c r="K933" i="3"/>
  <c r="L933" i="3"/>
  <c r="M933" i="3"/>
  <c r="AE933" i="3" s="1"/>
  <c r="N933" i="3"/>
  <c r="AF933" i="3" s="1"/>
  <c r="O933" i="3"/>
  <c r="AG933" i="3" s="1"/>
  <c r="P933" i="3"/>
  <c r="AH933" i="3" s="1"/>
  <c r="Q933" i="3"/>
  <c r="R933" i="3"/>
  <c r="D934" i="3"/>
  <c r="E934" i="3"/>
  <c r="F934" i="3"/>
  <c r="G934" i="3"/>
  <c r="H934" i="3"/>
  <c r="I934" i="3"/>
  <c r="J934" i="3"/>
  <c r="AB934" i="3" s="1"/>
  <c r="K934" i="3"/>
  <c r="AC934" i="3" s="1"/>
  <c r="L934" i="3"/>
  <c r="AD934" i="3" s="1"/>
  <c r="M934" i="3"/>
  <c r="AE934" i="3" s="1"/>
  <c r="N934" i="3"/>
  <c r="O934" i="3"/>
  <c r="P934" i="3"/>
  <c r="Q934" i="3"/>
  <c r="R934" i="3"/>
  <c r="D935" i="3"/>
  <c r="E935" i="3"/>
  <c r="F935" i="3"/>
  <c r="G935" i="3"/>
  <c r="Y935" i="3" s="1"/>
  <c r="H935" i="3"/>
  <c r="Z935" i="3" s="1"/>
  <c r="I935" i="3"/>
  <c r="AA935" i="3" s="1"/>
  <c r="J935" i="3"/>
  <c r="AB935" i="3" s="1"/>
  <c r="K935" i="3"/>
  <c r="L935" i="3"/>
  <c r="M935" i="3"/>
  <c r="N935" i="3"/>
  <c r="O935" i="3"/>
  <c r="P935" i="3"/>
  <c r="Q935" i="3"/>
  <c r="R935" i="3"/>
  <c r="D936" i="3"/>
  <c r="V936" i="3" s="1"/>
  <c r="E936" i="3"/>
  <c r="W936" i="3" s="1"/>
  <c r="F936" i="3"/>
  <c r="X936" i="3" s="1"/>
  <c r="G936" i="3"/>
  <c r="Y936" i="3" s="1"/>
  <c r="H936" i="3"/>
  <c r="I936" i="3"/>
  <c r="J936" i="3"/>
  <c r="K936" i="3"/>
  <c r="L936" i="3"/>
  <c r="M936" i="3"/>
  <c r="N936" i="3"/>
  <c r="O936" i="3"/>
  <c r="P936" i="3"/>
  <c r="AH936" i="3" s="1"/>
  <c r="Q936" i="3"/>
  <c r="AI936" i="3" s="1"/>
  <c r="R936" i="3"/>
  <c r="AJ936" i="3" s="1"/>
  <c r="D937" i="3"/>
  <c r="V937" i="3" s="1"/>
  <c r="E937" i="3"/>
  <c r="F937" i="3"/>
  <c r="G937" i="3"/>
  <c r="H937" i="3"/>
  <c r="I937" i="3"/>
  <c r="J937" i="3"/>
  <c r="K937" i="3"/>
  <c r="L937" i="3"/>
  <c r="M937" i="3"/>
  <c r="AE937" i="3" s="1"/>
  <c r="N937" i="3"/>
  <c r="AF937" i="3" s="1"/>
  <c r="O937" i="3"/>
  <c r="AG937" i="3" s="1"/>
  <c r="P937" i="3"/>
  <c r="AH937" i="3" s="1"/>
  <c r="Q937" i="3"/>
  <c r="R937" i="3"/>
  <c r="D938" i="3"/>
  <c r="E938" i="3"/>
  <c r="F938" i="3"/>
  <c r="G938" i="3"/>
  <c r="H938" i="3"/>
  <c r="I938" i="3"/>
  <c r="J938" i="3"/>
  <c r="AB938" i="3" s="1"/>
  <c r="K938" i="3"/>
  <c r="AC938" i="3" s="1"/>
  <c r="L938" i="3"/>
  <c r="AD938" i="3" s="1"/>
  <c r="M938" i="3"/>
  <c r="AE938" i="3" s="1"/>
  <c r="N938" i="3"/>
  <c r="O938" i="3"/>
  <c r="P938" i="3"/>
  <c r="Q938" i="3"/>
  <c r="R938" i="3"/>
  <c r="D939" i="3"/>
  <c r="E939" i="3"/>
  <c r="F939" i="3"/>
  <c r="G939" i="3"/>
  <c r="Y939" i="3" s="1"/>
  <c r="H939" i="3"/>
  <c r="Z939" i="3" s="1"/>
  <c r="I939" i="3"/>
  <c r="AA939" i="3" s="1"/>
  <c r="J939" i="3"/>
  <c r="AB939" i="3" s="1"/>
  <c r="K939" i="3"/>
  <c r="L939" i="3"/>
  <c r="M939" i="3"/>
  <c r="N939" i="3"/>
  <c r="O939" i="3"/>
  <c r="P939" i="3"/>
  <c r="Q939" i="3"/>
  <c r="R939" i="3"/>
  <c r="D940" i="3"/>
  <c r="V940" i="3" s="1"/>
  <c r="E940" i="3"/>
  <c r="W940" i="3" s="1"/>
  <c r="F940" i="3"/>
  <c r="X940" i="3" s="1"/>
  <c r="G940" i="3"/>
  <c r="Y940" i="3" s="1"/>
  <c r="H940" i="3"/>
  <c r="I940" i="3"/>
  <c r="J940" i="3"/>
  <c r="K940" i="3"/>
  <c r="L940" i="3"/>
  <c r="M940" i="3"/>
  <c r="N940" i="3"/>
  <c r="O940" i="3"/>
  <c r="P940" i="3"/>
  <c r="AH940" i="3" s="1"/>
  <c r="Q940" i="3"/>
  <c r="AI940" i="3" s="1"/>
  <c r="R940" i="3"/>
  <c r="AJ940" i="3" s="1"/>
  <c r="D941" i="3"/>
  <c r="V941" i="3" s="1"/>
  <c r="E941" i="3"/>
  <c r="F941" i="3"/>
  <c r="G941" i="3"/>
  <c r="H941" i="3"/>
  <c r="I941" i="3"/>
  <c r="J941" i="3"/>
  <c r="K941" i="3"/>
  <c r="L941" i="3"/>
  <c r="M941" i="3"/>
  <c r="AE941" i="3" s="1"/>
  <c r="N941" i="3"/>
  <c r="AF941" i="3" s="1"/>
  <c r="O941" i="3"/>
  <c r="AG941" i="3" s="1"/>
  <c r="P941" i="3"/>
  <c r="AH941" i="3" s="1"/>
  <c r="Q941" i="3"/>
  <c r="R941" i="3"/>
  <c r="D942" i="3"/>
  <c r="E942" i="3"/>
  <c r="F942" i="3"/>
  <c r="G942" i="3"/>
  <c r="H942" i="3"/>
  <c r="I942" i="3"/>
  <c r="J942" i="3"/>
  <c r="AB942" i="3" s="1"/>
  <c r="K942" i="3"/>
  <c r="AC942" i="3" s="1"/>
  <c r="L942" i="3"/>
  <c r="AD942" i="3" s="1"/>
  <c r="M942" i="3"/>
  <c r="AE942" i="3" s="1"/>
  <c r="N942" i="3"/>
  <c r="O942" i="3"/>
  <c r="P942" i="3"/>
  <c r="Q942" i="3"/>
  <c r="R942" i="3"/>
  <c r="D943" i="3"/>
  <c r="E943" i="3"/>
  <c r="F943" i="3"/>
  <c r="G943" i="3"/>
  <c r="Y943" i="3" s="1"/>
  <c r="H943" i="3"/>
  <c r="Z943" i="3" s="1"/>
  <c r="I943" i="3"/>
  <c r="AA943" i="3" s="1"/>
  <c r="J943" i="3"/>
  <c r="AB943" i="3" s="1"/>
  <c r="K943" i="3"/>
  <c r="L943" i="3"/>
  <c r="M943" i="3"/>
  <c r="N943" i="3"/>
  <c r="O943" i="3"/>
  <c r="P943" i="3"/>
  <c r="Q943" i="3"/>
  <c r="R943" i="3"/>
  <c r="D944" i="3"/>
  <c r="V944" i="3" s="1"/>
  <c r="E944" i="3"/>
  <c r="W944" i="3" s="1"/>
  <c r="F944" i="3"/>
  <c r="X944" i="3" s="1"/>
  <c r="G944" i="3"/>
  <c r="Y944" i="3" s="1"/>
  <c r="H944" i="3"/>
  <c r="I944" i="3"/>
  <c r="J944" i="3"/>
  <c r="K944" i="3"/>
  <c r="L944" i="3"/>
  <c r="M944" i="3"/>
  <c r="N944" i="3"/>
  <c r="O944" i="3"/>
  <c r="P944" i="3"/>
  <c r="AH944" i="3" s="1"/>
  <c r="Q944" i="3"/>
  <c r="AI944" i="3" s="1"/>
  <c r="R944" i="3"/>
  <c r="AJ944" i="3" s="1"/>
  <c r="D945" i="3"/>
  <c r="V945" i="3" s="1"/>
  <c r="E945" i="3"/>
  <c r="F945" i="3"/>
  <c r="G945" i="3"/>
  <c r="H945" i="3"/>
  <c r="I945" i="3"/>
  <c r="J945" i="3"/>
  <c r="K945" i="3"/>
  <c r="L945" i="3"/>
  <c r="M945" i="3"/>
  <c r="AE945" i="3" s="1"/>
  <c r="N945" i="3"/>
  <c r="AF945" i="3" s="1"/>
  <c r="O945" i="3"/>
  <c r="AG945" i="3" s="1"/>
  <c r="P945" i="3"/>
  <c r="AH945" i="3" s="1"/>
  <c r="Q945" i="3"/>
  <c r="R945" i="3"/>
  <c r="D946" i="3"/>
  <c r="E946" i="3"/>
  <c r="F946" i="3"/>
  <c r="G946" i="3"/>
  <c r="H946" i="3"/>
  <c r="I946" i="3"/>
  <c r="J946" i="3"/>
  <c r="AB946" i="3" s="1"/>
  <c r="K946" i="3"/>
  <c r="AC946" i="3" s="1"/>
  <c r="L946" i="3"/>
  <c r="AD946" i="3" s="1"/>
  <c r="M946" i="3"/>
  <c r="AE946" i="3" s="1"/>
  <c r="N946" i="3"/>
  <c r="O946" i="3"/>
  <c r="P946" i="3"/>
  <c r="Q946" i="3"/>
  <c r="R946" i="3"/>
  <c r="D947" i="3"/>
  <c r="E947" i="3"/>
  <c r="F947" i="3"/>
  <c r="G947" i="3"/>
  <c r="Y947" i="3" s="1"/>
  <c r="H947" i="3"/>
  <c r="Z947" i="3" s="1"/>
  <c r="I947" i="3"/>
  <c r="AA947" i="3" s="1"/>
  <c r="J947" i="3"/>
  <c r="AB947" i="3" s="1"/>
  <c r="K947" i="3"/>
  <c r="L947" i="3"/>
  <c r="M947" i="3"/>
  <c r="N947" i="3"/>
  <c r="O947" i="3"/>
  <c r="P947" i="3"/>
  <c r="Q947" i="3"/>
  <c r="R947" i="3"/>
  <c r="D948" i="3"/>
  <c r="V948" i="3" s="1"/>
  <c r="E948" i="3"/>
  <c r="W948" i="3" s="1"/>
  <c r="F948" i="3"/>
  <c r="X948" i="3" s="1"/>
  <c r="G948" i="3"/>
  <c r="Y948" i="3" s="1"/>
  <c r="H948" i="3"/>
  <c r="I948" i="3"/>
  <c r="J948" i="3"/>
  <c r="K948" i="3"/>
  <c r="L948" i="3"/>
  <c r="M948" i="3"/>
  <c r="N948" i="3"/>
  <c r="O948" i="3"/>
  <c r="P948" i="3"/>
  <c r="AH948" i="3" s="1"/>
  <c r="Q948" i="3"/>
  <c r="AI948" i="3" s="1"/>
  <c r="R948" i="3"/>
  <c r="AJ948" i="3" s="1"/>
  <c r="D949" i="3"/>
  <c r="V949" i="3" s="1"/>
  <c r="E949" i="3"/>
  <c r="F949" i="3"/>
  <c r="G949" i="3"/>
  <c r="H949" i="3"/>
  <c r="I949" i="3"/>
  <c r="J949" i="3"/>
  <c r="K949" i="3"/>
  <c r="L949" i="3"/>
  <c r="M949" i="3"/>
  <c r="AE949" i="3" s="1"/>
  <c r="N949" i="3"/>
  <c r="AF949" i="3" s="1"/>
  <c r="O949" i="3"/>
  <c r="AG949" i="3" s="1"/>
  <c r="P949" i="3"/>
  <c r="AH949" i="3" s="1"/>
  <c r="Q949" i="3"/>
  <c r="R949" i="3"/>
  <c r="D950" i="3"/>
  <c r="E950" i="3"/>
  <c r="F950" i="3"/>
  <c r="G950" i="3"/>
  <c r="H950" i="3"/>
  <c r="I950" i="3"/>
  <c r="J950" i="3"/>
  <c r="AB950" i="3" s="1"/>
  <c r="K950" i="3"/>
  <c r="AC950" i="3" s="1"/>
  <c r="L950" i="3"/>
  <c r="AD950" i="3" s="1"/>
  <c r="M950" i="3"/>
  <c r="AE950" i="3" s="1"/>
  <c r="N950" i="3"/>
  <c r="O950" i="3"/>
  <c r="P950" i="3"/>
  <c r="Q950" i="3"/>
  <c r="R950" i="3"/>
  <c r="D951" i="3"/>
  <c r="E951" i="3"/>
  <c r="F951" i="3"/>
  <c r="G951" i="3"/>
  <c r="Y951" i="3" s="1"/>
  <c r="H951" i="3"/>
  <c r="Z951" i="3" s="1"/>
  <c r="I951" i="3"/>
  <c r="AA951" i="3" s="1"/>
  <c r="J951" i="3"/>
  <c r="AB951" i="3" s="1"/>
  <c r="K951" i="3"/>
  <c r="L951" i="3"/>
  <c r="M951" i="3"/>
  <c r="N951" i="3"/>
  <c r="O951" i="3"/>
  <c r="P951" i="3"/>
  <c r="Q951" i="3"/>
  <c r="R951" i="3"/>
  <c r="D952" i="3"/>
  <c r="V952" i="3" s="1"/>
  <c r="E952" i="3"/>
  <c r="W952" i="3" s="1"/>
  <c r="F952" i="3"/>
  <c r="X952" i="3" s="1"/>
  <c r="G952" i="3"/>
  <c r="Y952" i="3" s="1"/>
  <c r="H952" i="3"/>
  <c r="I952" i="3"/>
  <c r="J952" i="3"/>
  <c r="K952" i="3"/>
  <c r="L952" i="3"/>
  <c r="M952" i="3"/>
  <c r="N952" i="3"/>
  <c r="O952" i="3"/>
  <c r="P952" i="3"/>
  <c r="AH952" i="3" s="1"/>
  <c r="Q952" i="3"/>
  <c r="AI952" i="3" s="1"/>
  <c r="R952" i="3"/>
  <c r="AJ952" i="3" s="1"/>
  <c r="D953" i="3"/>
  <c r="V953" i="3" s="1"/>
  <c r="E953" i="3"/>
  <c r="F953" i="3"/>
  <c r="G953" i="3"/>
  <c r="H953" i="3"/>
  <c r="I953" i="3"/>
  <c r="J953" i="3"/>
  <c r="K953" i="3"/>
  <c r="L953" i="3"/>
  <c r="M953" i="3"/>
  <c r="AE953" i="3" s="1"/>
  <c r="N953" i="3"/>
  <c r="AF953" i="3" s="1"/>
  <c r="O953" i="3"/>
  <c r="AG953" i="3" s="1"/>
  <c r="P953" i="3"/>
  <c r="AH953" i="3" s="1"/>
  <c r="Q953" i="3"/>
  <c r="R953" i="3"/>
  <c r="D954" i="3"/>
  <c r="E954" i="3"/>
  <c r="F954" i="3"/>
  <c r="G954" i="3"/>
  <c r="H954" i="3"/>
  <c r="I954" i="3"/>
  <c r="J954" i="3"/>
  <c r="AB954" i="3" s="1"/>
  <c r="K954" i="3"/>
  <c r="AC954" i="3" s="1"/>
  <c r="L954" i="3"/>
  <c r="AD954" i="3" s="1"/>
  <c r="M954" i="3"/>
  <c r="AE954" i="3" s="1"/>
  <c r="N954" i="3"/>
  <c r="O954" i="3"/>
  <c r="P954" i="3"/>
  <c r="Q954" i="3"/>
  <c r="R954" i="3"/>
  <c r="D955" i="3"/>
  <c r="E955" i="3"/>
  <c r="F955" i="3"/>
  <c r="G955" i="3"/>
  <c r="Y955" i="3" s="1"/>
  <c r="H955" i="3"/>
  <c r="Z955" i="3" s="1"/>
  <c r="I955" i="3"/>
  <c r="AA955" i="3" s="1"/>
  <c r="J955" i="3"/>
  <c r="AB955" i="3" s="1"/>
  <c r="K955" i="3"/>
  <c r="L955" i="3"/>
  <c r="M955" i="3"/>
  <c r="N955" i="3"/>
  <c r="O955" i="3"/>
  <c r="P955" i="3"/>
  <c r="Q955" i="3"/>
  <c r="R955" i="3"/>
  <c r="D956" i="3"/>
  <c r="V956" i="3" s="1"/>
  <c r="E956" i="3"/>
  <c r="W956" i="3" s="1"/>
  <c r="F956" i="3"/>
  <c r="X956" i="3" s="1"/>
  <c r="G956" i="3"/>
  <c r="Y956" i="3" s="1"/>
  <c r="H956" i="3"/>
  <c r="I956" i="3"/>
  <c r="J956" i="3"/>
  <c r="K956" i="3"/>
  <c r="L956" i="3"/>
  <c r="M956" i="3"/>
  <c r="N956" i="3"/>
  <c r="O956" i="3"/>
  <c r="P956" i="3"/>
  <c r="AH956" i="3" s="1"/>
  <c r="Q956" i="3"/>
  <c r="AI956" i="3" s="1"/>
  <c r="R956" i="3"/>
  <c r="AJ956" i="3" s="1"/>
  <c r="D957" i="3"/>
  <c r="V957" i="3" s="1"/>
  <c r="E957" i="3"/>
  <c r="F957" i="3"/>
  <c r="G957" i="3"/>
  <c r="H957" i="3"/>
  <c r="I957" i="3"/>
  <c r="J957" i="3"/>
  <c r="K957" i="3"/>
  <c r="L957" i="3"/>
  <c r="M957" i="3"/>
  <c r="AE957" i="3" s="1"/>
  <c r="N957" i="3"/>
  <c r="AF957" i="3" s="1"/>
  <c r="O957" i="3"/>
  <c r="AG957" i="3" s="1"/>
  <c r="P957" i="3"/>
  <c r="AH957" i="3" s="1"/>
  <c r="Q957" i="3"/>
  <c r="R957" i="3"/>
  <c r="D958" i="3"/>
  <c r="E958" i="3"/>
  <c r="F958" i="3"/>
  <c r="G958" i="3"/>
  <c r="H958" i="3"/>
  <c r="I958" i="3"/>
  <c r="J958" i="3"/>
  <c r="AB958" i="3" s="1"/>
  <c r="K958" i="3"/>
  <c r="AC958" i="3" s="1"/>
  <c r="L958" i="3"/>
  <c r="AD958" i="3" s="1"/>
  <c r="M958" i="3"/>
  <c r="AE958" i="3" s="1"/>
  <c r="N958" i="3"/>
  <c r="O958" i="3"/>
  <c r="P958" i="3"/>
  <c r="Q958" i="3"/>
  <c r="R958" i="3"/>
  <c r="D959" i="3"/>
  <c r="E959" i="3"/>
  <c r="F959" i="3"/>
  <c r="G959" i="3"/>
  <c r="Y959" i="3" s="1"/>
  <c r="H959" i="3"/>
  <c r="Z959" i="3" s="1"/>
  <c r="I959" i="3"/>
  <c r="AA959" i="3" s="1"/>
  <c r="J959" i="3"/>
  <c r="AB959" i="3" s="1"/>
  <c r="K959" i="3"/>
  <c r="L959" i="3"/>
  <c r="M959" i="3"/>
  <c r="N959" i="3"/>
  <c r="O959" i="3"/>
  <c r="P959" i="3"/>
  <c r="Q959" i="3"/>
  <c r="R959" i="3"/>
  <c r="D960" i="3"/>
  <c r="V960" i="3" s="1"/>
  <c r="E960" i="3"/>
  <c r="W960" i="3" s="1"/>
  <c r="F960" i="3"/>
  <c r="X960" i="3" s="1"/>
  <c r="G960" i="3"/>
  <c r="Y960" i="3" s="1"/>
  <c r="H960" i="3"/>
  <c r="I960" i="3"/>
  <c r="J960" i="3"/>
  <c r="K960" i="3"/>
  <c r="L960" i="3"/>
  <c r="M960" i="3"/>
  <c r="N960" i="3"/>
  <c r="O960" i="3"/>
  <c r="P960" i="3"/>
  <c r="AH960" i="3" s="1"/>
  <c r="Q960" i="3"/>
  <c r="AI960" i="3" s="1"/>
  <c r="R960" i="3"/>
  <c r="AJ960" i="3" s="1"/>
  <c r="D961" i="3"/>
  <c r="V961" i="3" s="1"/>
  <c r="E961" i="3"/>
  <c r="F961" i="3"/>
  <c r="G961" i="3"/>
  <c r="H961" i="3"/>
  <c r="I961" i="3"/>
  <c r="J961" i="3"/>
  <c r="K961" i="3"/>
  <c r="L961" i="3"/>
  <c r="M961" i="3"/>
  <c r="AE961" i="3" s="1"/>
  <c r="N961" i="3"/>
  <c r="AF961" i="3" s="1"/>
  <c r="O961" i="3"/>
  <c r="AG961" i="3" s="1"/>
  <c r="P961" i="3"/>
  <c r="AH961" i="3" s="1"/>
  <c r="Q961" i="3"/>
  <c r="R961" i="3"/>
  <c r="D962" i="3"/>
  <c r="E962" i="3"/>
  <c r="F962" i="3"/>
  <c r="G962" i="3"/>
  <c r="H962" i="3"/>
  <c r="I962" i="3"/>
  <c r="J962" i="3"/>
  <c r="AB962" i="3" s="1"/>
  <c r="K962" i="3"/>
  <c r="AC962" i="3" s="1"/>
  <c r="L962" i="3"/>
  <c r="AD962" i="3" s="1"/>
  <c r="M962" i="3"/>
  <c r="AE962" i="3" s="1"/>
  <c r="N962" i="3"/>
  <c r="O962" i="3"/>
  <c r="P962" i="3"/>
  <c r="Q962" i="3"/>
  <c r="R962" i="3"/>
  <c r="D963" i="3"/>
  <c r="E963" i="3"/>
  <c r="F963" i="3"/>
  <c r="G963" i="3"/>
  <c r="Y963" i="3" s="1"/>
  <c r="H963" i="3"/>
  <c r="Z963" i="3" s="1"/>
  <c r="I963" i="3"/>
  <c r="AA963" i="3" s="1"/>
  <c r="J963" i="3"/>
  <c r="AB963" i="3" s="1"/>
  <c r="K963" i="3"/>
  <c r="L963" i="3"/>
  <c r="M963" i="3"/>
  <c r="N963" i="3"/>
  <c r="O963" i="3"/>
  <c r="P963" i="3"/>
  <c r="Q963" i="3"/>
  <c r="R963" i="3"/>
  <c r="D964" i="3"/>
  <c r="V964" i="3" s="1"/>
  <c r="E964" i="3"/>
  <c r="W964" i="3" s="1"/>
  <c r="F964" i="3"/>
  <c r="X964" i="3" s="1"/>
  <c r="G964" i="3"/>
  <c r="Y964" i="3" s="1"/>
  <c r="H964" i="3"/>
  <c r="I964" i="3"/>
  <c r="J964" i="3"/>
  <c r="K964" i="3"/>
  <c r="L964" i="3"/>
  <c r="M964" i="3"/>
  <c r="N964" i="3"/>
  <c r="O964" i="3"/>
  <c r="P964" i="3"/>
  <c r="AH964" i="3" s="1"/>
  <c r="Q964" i="3"/>
  <c r="AI964" i="3" s="1"/>
  <c r="R964" i="3"/>
  <c r="AJ964" i="3" s="1"/>
  <c r="D965" i="3"/>
  <c r="V965" i="3" s="1"/>
  <c r="E965" i="3"/>
  <c r="F965" i="3"/>
  <c r="G965" i="3"/>
  <c r="H965" i="3"/>
  <c r="I965" i="3"/>
  <c r="J965" i="3"/>
  <c r="K965" i="3"/>
  <c r="L965" i="3"/>
  <c r="M965" i="3"/>
  <c r="AE965" i="3" s="1"/>
  <c r="N965" i="3"/>
  <c r="AF965" i="3" s="1"/>
  <c r="O965" i="3"/>
  <c r="AG965" i="3" s="1"/>
  <c r="P965" i="3"/>
  <c r="AH965" i="3" s="1"/>
  <c r="Q965" i="3"/>
  <c r="R965" i="3"/>
  <c r="D966" i="3"/>
  <c r="E966" i="3"/>
  <c r="F966" i="3"/>
  <c r="G966" i="3"/>
  <c r="H966" i="3"/>
  <c r="I966" i="3"/>
  <c r="J966" i="3"/>
  <c r="AB966" i="3" s="1"/>
  <c r="K966" i="3"/>
  <c r="AC966" i="3" s="1"/>
  <c r="L966" i="3"/>
  <c r="AD966" i="3" s="1"/>
  <c r="M966" i="3"/>
  <c r="AE966" i="3" s="1"/>
  <c r="N966" i="3"/>
  <c r="O966" i="3"/>
  <c r="P966" i="3"/>
  <c r="Q966" i="3"/>
  <c r="R966" i="3"/>
  <c r="D967" i="3"/>
  <c r="E967" i="3"/>
  <c r="F967" i="3"/>
  <c r="G967" i="3"/>
  <c r="Y967" i="3" s="1"/>
  <c r="H967" i="3"/>
  <c r="Z967" i="3" s="1"/>
  <c r="I967" i="3"/>
  <c r="AA967" i="3" s="1"/>
  <c r="J967" i="3"/>
  <c r="AB967" i="3" s="1"/>
  <c r="K967" i="3"/>
  <c r="L967" i="3"/>
  <c r="M967" i="3"/>
  <c r="N967" i="3"/>
  <c r="O967" i="3"/>
  <c r="P967" i="3"/>
  <c r="Q967" i="3"/>
  <c r="R967" i="3"/>
  <c r="D968" i="3"/>
  <c r="V968" i="3" s="1"/>
  <c r="E968" i="3"/>
  <c r="W968" i="3" s="1"/>
  <c r="F968" i="3"/>
  <c r="X968" i="3" s="1"/>
  <c r="G968" i="3"/>
  <c r="Y968" i="3" s="1"/>
  <c r="H968" i="3"/>
  <c r="I968" i="3"/>
  <c r="J968" i="3"/>
  <c r="K968" i="3"/>
  <c r="L968" i="3"/>
  <c r="M968" i="3"/>
  <c r="N968" i="3"/>
  <c r="O968" i="3"/>
  <c r="P968" i="3"/>
  <c r="AH968" i="3" s="1"/>
  <c r="Q968" i="3"/>
  <c r="AI968" i="3" s="1"/>
  <c r="R968" i="3"/>
  <c r="AJ968" i="3" s="1"/>
  <c r="D969" i="3"/>
  <c r="V969" i="3" s="1"/>
  <c r="E969" i="3"/>
  <c r="F969" i="3"/>
  <c r="G969" i="3"/>
  <c r="H969" i="3"/>
  <c r="I969" i="3"/>
  <c r="J969" i="3"/>
  <c r="K969" i="3"/>
  <c r="L969" i="3"/>
  <c r="M969" i="3"/>
  <c r="AE969" i="3" s="1"/>
  <c r="N969" i="3"/>
  <c r="AF969" i="3" s="1"/>
  <c r="O969" i="3"/>
  <c r="AG969" i="3" s="1"/>
  <c r="P969" i="3"/>
  <c r="AH969" i="3" s="1"/>
  <c r="Q969" i="3"/>
  <c r="R969" i="3"/>
  <c r="D970" i="3"/>
  <c r="E970" i="3"/>
  <c r="F970" i="3"/>
  <c r="G970" i="3"/>
  <c r="H970" i="3"/>
  <c r="I970" i="3"/>
  <c r="J970" i="3"/>
  <c r="AB970" i="3" s="1"/>
  <c r="K970" i="3"/>
  <c r="AC970" i="3" s="1"/>
  <c r="L970" i="3"/>
  <c r="AD970" i="3" s="1"/>
  <c r="M970" i="3"/>
  <c r="AE970" i="3" s="1"/>
  <c r="N970" i="3"/>
  <c r="O970" i="3"/>
  <c r="P970" i="3"/>
  <c r="Q970" i="3"/>
  <c r="R970" i="3"/>
  <c r="D971" i="3"/>
  <c r="E971" i="3"/>
  <c r="F971" i="3"/>
  <c r="G971" i="3"/>
  <c r="Y971" i="3" s="1"/>
  <c r="H971" i="3"/>
  <c r="Z971" i="3" s="1"/>
  <c r="I971" i="3"/>
  <c r="AA971" i="3" s="1"/>
  <c r="J971" i="3"/>
  <c r="AB971" i="3" s="1"/>
  <c r="K971" i="3"/>
  <c r="L971" i="3"/>
  <c r="M971" i="3"/>
  <c r="N971" i="3"/>
  <c r="O971" i="3"/>
  <c r="P971" i="3"/>
  <c r="Q971" i="3"/>
  <c r="R971" i="3"/>
  <c r="D972" i="3"/>
  <c r="V972" i="3" s="1"/>
  <c r="E972" i="3"/>
  <c r="W972" i="3" s="1"/>
  <c r="F972" i="3"/>
  <c r="X972" i="3" s="1"/>
  <c r="G972" i="3"/>
  <c r="Y972" i="3" s="1"/>
  <c r="H972" i="3"/>
  <c r="I972" i="3"/>
  <c r="J972" i="3"/>
  <c r="K972" i="3"/>
  <c r="L972" i="3"/>
  <c r="M972" i="3"/>
  <c r="N972" i="3"/>
  <c r="O972" i="3"/>
  <c r="P972" i="3"/>
  <c r="AH972" i="3" s="1"/>
  <c r="Q972" i="3"/>
  <c r="AI972" i="3" s="1"/>
  <c r="R972" i="3"/>
  <c r="AJ972" i="3" s="1"/>
  <c r="D973" i="3"/>
  <c r="V973" i="3" s="1"/>
  <c r="E973" i="3"/>
  <c r="F973" i="3"/>
  <c r="G973" i="3"/>
  <c r="H973" i="3"/>
  <c r="I973" i="3"/>
  <c r="J973" i="3"/>
  <c r="K973" i="3"/>
  <c r="L973" i="3"/>
  <c r="M973" i="3"/>
  <c r="AE973" i="3" s="1"/>
  <c r="N973" i="3"/>
  <c r="AF973" i="3" s="1"/>
  <c r="O973" i="3"/>
  <c r="AG973" i="3" s="1"/>
  <c r="P973" i="3"/>
  <c r="AH973" i="3" s="1"/>
  <c r="Q973" i="3"/>
  <c r="R973" i="3"/>
  <c r="D974" i="3"/>
  <c r="E974" i="3"/>
  <c r="F974" i="3"/>
  <c r="G974" i="3"/>
  <c r="H974" i="3"/>
  <c r="I974" i="3"/>
  <c r="J974" i="3"/>
  <c r="AB974" i="3" s="1"/>
  <c r="K974" i="3"/>
  <c r="AC974" i="3" s="1"/>
  <c r="L974" i="3"/>
  <c r="AD974" i="3" s="1"/>
  <c r="M974" i="3"/>
  <c r="AE974" i="3" s="1"/>
  <c r="N974" i="3"/>
  <c r="O974" i="3"/>
  <c r="P974" i="3"/>
  <c r="Q974" i="3"/>
  <c r="R974" i="3"/>
  <c r="D975" i="3"/>
  <c r="E975" i="3"/>
  <c r="F975" i="3"/>
  <c r="G975" i="3"/>
  <c r="Y975" i="3" s="1"/>
  <c r="H975" i="3"/>
  <c r="Z975" i="3" s="1"/>
  <c r="I975" i="3"/>
  <c r="AA975" i="3" s="1"/>
  <c r="J975" i="3"/>
  <c r="AB975" i="3" s="1"/>
  <c r="K975" i="3"/>
  <c r="L975" i="3"/>
  <c r="M975" i="3"/>
  <c r="N975" i="3"/>
  <c r="O975" i="3"/>
  <c r="P975" i="3"/>
  <c r="Q975" i="3"/>
  <c r="R975" i="3"/>
  <c r="D976" i="3"/>
  <c r="V976" i="3" s="1"/>
  <c r="E976" i="3"/>
  <c r="W976" i="3" s="1"/>
  <c r="F976" i="3"/>
  <c r="X976" i="3" s="1"/>
  <c r="G976" i="3"/>
  <c r="Y976" i="3" s="1"/>
  <c r="H976" i="3"/>
  <c r="I976" i="3"/>
  <c r="J976" i="3"/>
  <c r="K976" i="3"/>
  <c r="L976" i="3"/>
  <c r="M976" i="3"/>
  <c r="N976" i="3"/>
  <c r="O976" i="3"/>
  <c r="P976" i="3"/>
  <c r="AH976" i="3" s="1"/>
  <c r="Q976" i="3"/>
  <c r="AI976" i="3" s="1"/>
  <c r="R976" i="3"/>
  <c r="AJ976" i="3" s="1"/>
  <c r="D977" i="3"/>
  <c r="V977" i="3" s="1"/>
  <c r="E977" i="3"/>
  <c r="F977" i="3"/>
  <c r="G977" i="3"/>
  <c r="H977" i="3"/>
  <c r="I977" i="3"/>
  <c r="J977" i="3"/>
  <c r="K977" i="3"/>
  <c r="L977" i="3"/>
  <c r="M977" i="3"/>
  <c r="AE977" i="3" s="1"/>
  <c r="N977" i="3"/>
  <c r="AF977" i="3" s="1"/>
  <c r="O977" i="3"/>
  <c r="AG977" i="3" s="1"/>
  <c r="P977" i="3"/>
  <c r="AH977" i="3" s="1"/>
  <c r="Q977" i="3"/>
  <c r="R977" i="3"/>
  <c r="D978" i="3"/>
  <c r="E978" i="3"/>
  <c r="F978" i="3"/>
  <c r="G978" i="3"/>
  <c r="H978" i="3"/>
  <c r="I978" i="3"/>
  <c r="J978" i="3"/>
  <c r="AB978" i="3" s="1"/>
  <c r="K978" i="3"/>
  <c r="AC978" i="3" s="1"/>
  <c r="L978" i="3"/>
  <c r="AD978" i="3" s="1"/>
  <c r="M978" i="3"/>
  <c r="AE978" i="3" s="1"/>
  <c r="N978" i="3"/>
  <c r="O978" i="3"/>
  <c r="P978" i="3"/>
  <c r="Q978" i="3"/>
  <c r="R978" i="3"/>
  <c r="D979" i="3"/>
  <c r="E979" i="3"/>
  <c r="F979" i="3"/>
  <c r="G979" i="3"/>
  <c r="Y979" i="3" s="1"/>
  <c r="H979" i="3"/>
  <c r="Z979" i="3" s="1"/>
  <c r="I979" i="3"/>
  <c r="AA979" i="3" s="1"/>
  <c r="J979" i="3"/>
  <c r="AB979" i="3" s="1"/>
  <c r="K979" i="3"/>
  <c r="L979" i="3"/>
  <c r="M979" i="3"/>
  <c r="N979" i="3"/>
  <c r="O979" i="3"/>
  <c r="P979" i="3"/>
  <c r="Q979" i="3"/>
  <c r="R979" i="3"/>
  <c r="D980" i="3"/>
  <c r="V980" i="3" s="1"/>
  <c r="E980" i="3"/>
  <c r="W980" i="3" s="1"/>
  <c r="F980" i="3"/>
  <c r="X980" i="3" s="1"/>
  <c r="G980" i="3"/>
  <c r="Y980" i="3" s="1"/>
  <c r="H980" i="3"/>
  <c r="I980" i="3"/>
  <c r="J980" i="3"/>
  <c r="K980" i="3"/>
  <c r="L980" i="3"/>
  <c r="M980" i="3"/>
  <c r="N980" i="3"/>
  <c r="O980" i="3"/>
  <c r="P980" i="3"/>
  <c r="AH980" i="3" s="1"/>
  <c r="Q980" i="3"/>
  <c r="AI980" i="3" s="1"/>
  <c r="R980" i="3"/>
  <c r="AJ980" i="3" s="1"/>
  <c r="D981" i="3"/>
  <c r="V981" i="3" s="1"/>
  <c r="E981" i="3"/>
  <c r="F981" i="3"/>
  <c r="G981" i="3"/>
  <c r="H981" i="3"/>
  <c r="I981" i="3"/>
  <c r="J981" i="3"/>
  <c r="K981" i="3"/>
  <c r="L981" i="3"/>
  <c r="M981" i="3"/>
  <c r="AE981" i="3" s="1"/>
  <c r="N981" i="3"/>
  <c r="AF981" i="3" s="1"/>
  <c r="O981" i="3"/>
  <c r="AG981" i="3" s="1"/>
  <c r="P981" i="3"/>
  <c r="AH981" i="3" s="1"/>
  <c r="Q981" i="3"/>
  <c r="R981" i="3"/>
  <c r="D982" i="3"/>
  <c r="E982" i="3"/>
  <c r="F982" i="3"/>
  <c r="G982" i="3"/>
  <c r="H982" i="3"/>
  <c r="I982" i="3"/>
  <c r="J982" i="3"/>
  <c r="AB982" i="3" s="1"/>
  <c r="K982" i="3"/>
  <c r="AC982" i="3" s="1"/>
  <c r="L982" i="3"/>
  <c r="AD982" i="3" s="1"/>
  <c r="M982" i="3"/>
  <c r="AE982" i="3" s="1"/>
  <c r="N982" i="3"/>
  <c r="O982" i="3"/>
  <c r="P982" i="3"/>
  <c r="Q982" i="3"/>
  <c r="R982" i="3"/>
  <c r="D983" i="3"/>
  <c r="E983" i="3"/>
  <c r="F983" i="3"/>
  <c r="G983" i="3"/>
  <c r="Y983" i="3" s="1"/>
  <c r="H983" i="3"/>
  <c r="Z983" i="3" s="1"/>
  <c r="I983" i="3"/>
  <c r="AA983" i="3" s="1"/>
  <c r="J983" i="3"/>
  <c r="AB983" i="3" s="1"/>
  <c r="K983" i="3"/>
  <c r="L983" i="3"/>
  <c r="M983" i="3"/>
  <c r="N983" i="3"/>
  <c r="O983" i="3"/>
  <c r="P983" i="3"/>
  <c r="Q983" i="3"/>
  <c r="R983" i="3"/>
  <c r="D984" i="3"/>
  <c r="V984" i="3" s="1"/>
  <c r="E984" i="3"/>
  <c r="W984" i="3" s="1"/>
  <c r="F984" i="3"/>
  <c r="X984" i="3" s="1"/>
  <c r="G984" i="3"/>
  <c r="Y984" i="3" s="1"/>
  <c r="H984" i="3"/>
  <c r="I984" i="3"/>
  <c r="J984" i="3"/>
  <c r="K984" i="3"/>
  <c r="L984" i="3"/>
  <c r="M984" i="3"/>
  <c r="N984" i="3"/>
  <c r="O984" i="3"/>
  <c r="P984" i="3"/>
  <c r="AH984" i="3" s="1"/>
  <c r="Q984" i="3"/>
  <c r="AI984" i="3" s="1"/>
  <c r="R984" i="3"/>
  <c r="AJ984" i="3" s="1"/>
  <c r="D985" i="3"/>
  <c r="V985" i="3" s="1"/>
  <c r="E985" i="3"/>
  <c r="F985" i="3"/>
  <c r="G985" i="3"/>
  <c r="H985" i="3"/>
  <c r="I985" i="3"/>
  <c r="J985" i="3"/>
  <c r="K985" i="3"/>
  <c r="L985" i="3"/>
  <c r="M985" i="3"/>
  <c r="AE985" i="3" s="1"/>
  <c r="N985" i="3"/>
  <c r="AF985" i="3" s="1"/>
  <c r="O985" i="3"/>
  <c r="AG985" i="3" s="1"/>
  <c r="P985" i="3"/>
  <c r="AH985" i="3" s="1"/>
  <c r="Q985" i="3"/>
  <c r="R985" i="3"/>
  <c r="D986" i="3"/>
  <c r="E986" i="3"/>
  <c r="F986" i="3"/>
  <c r="G986" i="3"/>
  <c r="H986" i="3"/>
  <c r="I986" i="3"/>
  <c r="J986" i="3"/>
  <c r="AB986" i="3" s="1"/>
  <c r="K986" i="3"/>
  <c r="AC986" i="3" s="1"/>
  <c r="L986" i="3"/>
  <c r="AD986" i="3" s="1"/>
  <c r="M986" i="3"/>
  <c r="AE986" i="3" s="1"/>
  <c r="N986" i="3"/>
  <c r="O986" i="3"/>
  <c r="P986" i="3"/>
  <c r="Q986" i="3"/>
  <c r="R986" i="3"/>
  <c r="D987" i="3"/>
  <c r="E987" i="3"/>
  <c r="F987" i="3"/>
  <c r="G987" i="3"/>
  <c r="Y987" i="3" s="1"/>
  <c r="H987" i="3"/>
  <c r="Z987" i="3" s="1"/>
  <c r="I987" i="3"/>
  <c r="AA987" i="3" s="1"/>
  <c r="J987" i="3"/>
  <c r="AB987" i="3" s="1"/>
  <c r="K987" i="3"/>
  <c r="L987" i="3"/>
  <c r="M987" i="3"/>
  <c r="N987" i="3"/>
  <c r="O987" i="3"/>
  <c r="P987" i="3"/>
  <c r="Q987" i="3"/>
  <c r="R987" i="3"/>
  <c r="D988" i="3"/>
  <c r="V988" i="3" s="1"/>
  <c r="E988" i="3"/>
  <c r="W988" i="3" s="1"/>
  <c r="F988" i="3"/>
  <c r="X988" i="3" s="1"/>
  <c r="G988" i="3"/>
  <c r="Y988" i="3" s="1"/>
  <c r="H988" i="3"/>
  <c r="I988" i="3"/>
  <c r="J988" i="3"/>
  <c r="K988" i="3"/>
  <c r="L988" i="3"/>
  <c r="M988" i="3"/>
  <c r="N988" i="3"/>
  <c r="O988" i="3"/>
  <c r="P988" i="3"/>
  <c r="AH988" i="3" s="1"/>
  <c r="Q988" i="3"/>
  <c r="AI988" i="3" s="1"/>
  <c r="R988" i="3"/>
  <c r="AJ988" i="3" s="1"/>
  <c r="D989" i="3"/>
  <c r="V989" i="3" s="1"/>
  <c r="E989" i="3"/>
  <c r="F989" i="3"/>
  <c r="G989" i="3"/>
  <c r="H989" i="3"/>
  <c r="I989" i="3"/>
  <c r="J989" i="3"/>
  <c r="K989" i="3"/>
  <c r="L989" i="3"/>
  <c r="M989" i="3"/>
  <c r="AE989" i="3" s="1"/>
  <c r="N989" i="3"/>
  <c r="AF989" i="3" s="1"/>
  <c r="O989" i="3"/>
  <c r="AG989" i="3" s="1"/>
  <c r="P989" i="3"/>
  <c r="AH989" i="3" s="1"/>
  <c r="Q989" i="3"/>
  <c r="R989" i="3"/>
  <c r="D990" i="3"/>
  <c r="E990" i="3"/>
  <c r="F990" i="3"/>
  <c r="G990" i="3"/>
  <c r="H990" i="3"/>
  <c r="I990" i="3"/>
  <c r="J990" i="3"/>
  <c r="AB990" i="3" s="1"/>
  <c r="K990" i="3"/>
  <c r="AC990" i="3" s="1"/>
  <c r="L990" i="3"/>
  <c r="AD990" i="3" s="1"/>
  <c r="M990" i="3"/>
  <c r="AE990" i="3" s="1"/>
  <c r="N990" i="3"/>
  <c r="O990" i="3"/>
  <c r="P990" i="3"/>
  <c r="Q990" i="3"/>
  <c r="R990" i="3"/>
  <c r="D991" i="3"/>
  <c r="E991" i="3"/>
  <c r="F991" i="3"/>
  <c r="G991" i="3"/>
  <c r="Y991" i="3" s="1"/>
  <c r="H991" i="3"/>
  <c r="Z991" i="3" s="1"/>
  <c r="I991" i="3"/>
  <c r="AA991" i="3" s="1"/>
  <c r="J991" i="3"/>
  <c r="AB991" i="3" s="1"/>
  <c r="K991" i="3"/>
  <c r="L991" i="3"/>
  <c r="M991" i="3"/>
  <c r="N991" i="3"/>
  <c r="O991" i="3"/>
  <c r="P991" i="3"/>
  <c r="Q991" i="3"/>
  <c r="R991" i="3"/>
  <c r="D992" i="3"/>
  <c r="V992" i="3" s="1"/>
  <c r="E992" i="3"/>
  <c r="W992" i="3" s="1"/>
  <c r="F992" i="3"/>
  <c r="X992" i="3" s="1"/>
  <c r="G992" i="3"/>
  <c r="Y992" i="3" s="1"/>
  <c r="H992" i="3"/>
  <c r="I992" i="3"/>
  <c r="J992" i="3"/>
  <c r="K992" i="3"/>
  <c r="L992" i="3"/>
  <c r="M992" i="3"/>
  <c r="N992" i="3"/>
  <c r="O992" i="3"/>
  <c r="P992" i="3"/>
  <c r="AH992" i="3" s="1"/>
  <c r="Q992" i="3"/>
  <c r="AI992" i="3" s="1"/>
  <c r="R992" i="3"/>
  <c r="AJ992" i="3" s="1"/>
  <c r="D993" i="3"/>
  <c r="V993" i="3" s="1"/>
  <c r="E993" i="3"/>
  <c r="F993" i="3"/>
  <c r="G993" i="3"/>
  <c r="H993" i="3"/>
  <c r="I993" i="3"/>
  <c r="J993" i="3"/>
  <c r="K993" i="3"/>
  <c r="L993" i="3"/>
  <c r="M993" i="3"/>
  <c r="AE993" i="3" s="1"/>
  <c r="N993" i="3"/>
  <c r="AF993" i="3" s="1"/>
  <c r="O993" i="3"/>
  <c r="AG993" i="3" s="1"/>
  <c r="P993" i="3"/>
  <c r="AH993" i="3" s="1"/>
  <c r="Q993" i="3"/>
  <c r="R993" i="3"/>
  <c r="D994" i="3"/>
  <c r="E994" i="3"/>
  <c r="F994" i="3"/>
  <c r="G994" i="3"/>
  <c r="H994" i="3"/>
  <c r="I994" i="3"/>
  <c r="J994" i="3"/>
  <c r="AB994" i="3" s="1"/>
  <c r="K994" i="3"/>
  <c r="AC994" i="3" s="1"/>
  <c r="L994" i="3"/>
  <c r="AD994" i="3" s="1"/>
  <c r="M994" i="3"/>
  <c r="AE994" i="3" s="1"/>
  <c r="N994" i="3"/>
  <c r="O994" i="3"/>
  <c r="P994" i="3"/>
  <c r="Q994" i="3"/>
  <c r="R994" i="3"/>
  <c r="D995" i="3"/>
  <c r="E995" i="3"/>
  <c r="F995" i="3"/>
  <c r="G995" i="3"/>
  <c r="Y995" i="3" s="1"/>
  <c r="H995" i="3"/>
  <c r="Z995" i="3" s="1"/>
  <c r="I995" i="3"/>
  <c r="AA995" i="3" s="1"/>
  <c r="J995" i="3"/>
  <c r="AB995" i="3" s="1"/>
  <c r="K995" i="3"/>
  <c r="L995" i="3"/>
  <c r="M995" i="3"/>
  <c r="N995" i="3"/>
  <c r="O995" i="3"/>
  <c r="P995" i="3"/>
  <c r="Q995" i="3"/>
  <c r="R995" i="3"/>
  <c r="D996" i="3"/>
  <c r="V996" i="3" s="1"/>
  <c r="E996" i="3"/>
  <c r="W996" i="3" s="1"/>
  <c r="F996" i="3"/>
  <c r="X996" i="3" s="1"/>
  <c r="G996" i="3"/>
  <c r="Y996" i="3" s="1"/>
  <c r="H996" i="3"/>
  <c r="I996" i="3"/>
  <c r="J996" i="3"/>
  <c r="K996" i="3"/>
  <c r="L996" i="3"/>
  <c r="M996" i="3"/>
  <c r="N996" i="3"/>
  <c r="O996" i="3"/>
  <c r="P996" i="3"/>
  <c r="AH996" i="3" s="1"/>
  <c r="Q996" i="3"/>
  <c r="AI996" i="3" s="1"/>
  <c r="R996" i="3"/>
  <c r="AJ996" i="3" s="1"/>
  <c r="D997" i="3"/>
  <c r="V997" i="3" s="1"/>
  <c r="E997" i="3"/>
  <c r="F997" i="3"/>
  <c r="G997" i="3"/>
  <c r="H997" i="3"/>
  <c r="I997" i="3"/>
  <c r="J997" i="3"/>
  <c r="K997" i="3"/>
  <c r="L997" i="3"/>
  <c r="M997" i="3"/>
  <c r="AE997" i="3" s="1"/>
  <c r="N997" i="3"/>
  <c r="AF997" i="3" s="1"/>
  <c r="O997" i="3"/>
  <c r="AG997" i="3" s="1"/>
  <c r="P997" i="3"/>
  <c r="AH997" i="3" s="1"/>
  <c r="Q997" i="3"/>
  <c r="R997" i="3"/>
  <c r="D998" i="3"/>
  <c r="E998" i="3"/>
  <c r="F998" i="3"/>
  <c r="G998" i="3"/>
  <c r="H998" i="3"/>
  <c r="I998" i="3"/>
  <c r="J998" i="3"/>
  <c r="AB998" i="3" s="1"/>
  <c r="K998" i="3"/>
  <c r="AC998" i="3" s="1"/>
  <c r="L998" i="3"/>
  <c r="AD998" i="3" s="1"/>
  <c r="M998" i="3"/>
  <c r="AE998" i="3" s="1"/>
  <c r="N998" i="3"/>
  <c r="O998" i="3"/>
  <c r="P998" i="3"/>
  <c r="Q998" i="3"/>
  <c r="R998" i="3"/>
  <c r="D999" i="3"/>
  <c r="E999" i="3"/>
  <c r="F999" i="3"/>
  <c r="G999" i="3"/>
  <c r="Y999" i="3" s="1"/>
  <c r="H999" i="3"/>
  <c r="Z999" i="3" s="1"/>
  <c r="I999" i="3"/>
  <c r="AA999" i="3" s="1"/>
  <c r="J999" i="3"/>
  <c r="AB999" i="3" s="1"/>
  <c r="K999" i="3"/>
  <c r="L999" i="3"/>
  <c r="M999" i="3"/>
  <c r="N999" i="3"/>
  <c r="O999" i="3"/>
  <c r="P999" i="3"/>
  <c r="Q999" i="3"/>
  <c r="R999" i="3"/>
  <c r="D1000" i="3"/>
  <c r="V1000" i="3" s="1"/>
  <c r="E1000" i="3"/>
  <c r="W1000" i="3" s="1"/>
  <c r="F1000" i="3"/>
  <c r="X1000" i="3" s="1"/>
  <c r="G1000" i="3"/>
  <c r="Y1000" i="3" s="1"/>
  <c r="H1000" i="3"/>
  <c r="I1000" i="3"/>
  <c r="J1000" i="3"/>
  <c r="K1000" i="3"/>
  <c r="L1000" i="3"/>
  <c r="M1000" i="3"/>
  <c r="N1000" i="3"/>
  <c r="O1000" i="3"/>
  <c r="P1000" i="3"/>
  <c r="AH1000" i="3" s="1"/>
  <c r="Q1000" i="3"/>
  <c r="AI1000" i="3" s="1"/>
  <c r="R1000" i="3"/>
  <c r="AJ1000" i="3" s="1"/>
  <c r="D1001" i="3"/>
  <c r="V1001" i="3" s="1"/>
  <c r="E1001" i="3"/>
  <c r="F1001" i="3"/>
  <c r="G1001" i="3"/>
  <c r="H1001" i="3"/>
  <c r="I1001" i="3"/>
  <c r="J1001" i="3"/>
  <c r="K1001" i="3"/>
  <c r="L1001" i="3"/>
  <c r="M1001" i="3"/>
  <c r="AE1001" i="3" s="1"/>
  <c r="N1001" i="3"/>
  <c r="AF1001" i="3" s="1"/>
  <c r="O1001" i="3"/>
  <c r="AG1001" i="3" s="1"/>
  <c r="P1001" i="3"/>
  <c r="AH1001" i="3" s="1"/>
  <c r="Q1001" i="3"/>
  <c r="R1001" i="3"/>
  <c r="D1002" i="3"/>
  <c r="E1002" i="3"/>
  <c r="F1002" i="3"/>
  <c r="G1002" i="3"/>
  <c r="H1002" i="3"/>
  <c r="I1002" i="3"/>
  <c r="J1002" i="3"/>
  <c r="AB1002" i="3" s="1"/>
  <c r="K1002" i="3"/>
  <c r="AC1002" i="3" s="1"/>
  <c r="L1002" i="3"/>
  <c r="AD1002" i="3" s="1"/>
  <c r="M1002" i="3"/>
  <c r="AE1002" i="3" s="1"/>
  <c r="N1002" i="3"/>
  <c r="O1002" i="3"/>
  <c r="P1002" i="3"/>
  <c r="Q1002" i="3"/>
  <c r="R1002" i="3"/>
  <c r="D1003" i="3"/>
  <c r="E1003" i="3"/>
  <c r="F1003" i="3"/>
  <c r="G1003" i="3"/>
  <c r="Y1003" i="3" s="1"/>
  <c r="H1003" i="3"/>
  <c r="Z1003" i="3" s="1"/>
  <c r="I1003" i="3"/>
  <c r="AA1003" i="3" s="1"/>
  <c r="J1003" i="3"/>
  <c r="AB1003" i="3" s="1"/>
  <c r="K1003" i="3"/>
  <c r="L1003" i="3"/>
  <c r="M1003" i="3"/>
  <c r="N1003" i="3"/>
  <c r="O1003" i="3"/>
  <c r="P1003" i="3"/>
  <c r="Q1003" i="3"/>
  <c r="R1003" i="3"/>
  <c r="D1004" i="3"/>
  <c r="V1004" i="3" s="1"/>
  <c r="E1004" i="3"/>
  <c r="W1004" i="3" s="1"/>
  <c r="F1004" i="3"/>
  <c r="X1004" i="3" s="1"/>
  <c r="G1004" i="3"/>
  <c r="Y1004" i="3" s="1"/>
  <c r="H1004" i="3"/>
  <c r="I1004" i="3"/>
  <c r="J1004" i="3"/>
  <c r="K1004" i="3"/>
  <c r="L1004" i="3"/>
  <c r="M1004" i="3"/>
  <c r="N1004" i="3"/>
  <c r="O1004" i="3"/>
  <c r="P1004" i="3"/>
  <c r="AH1004" i="3" s="1"/>
  <c r="Q1004" i="3"/>
  <c r="AI1004" i="3" s="1"/>
  <c r="R1004" i="3"/>
  <c r="AJ1004" i="3" s="1"/>
  <c r="D1005" i="3"/>
  <c r="V1005" i="3" s="1"/>
  <c r="E1005" i="3"/>
  <c r="F1005" i="3"/>
  <c r="G1005" i="3"/>
  <c r="H1005" i="3"/>
  <c r="I1005" i="3"/>
  <c r="J1005" i="3"/>
  <c r="K1005" i="3"/>
  <c r="L1005" i="3"/>
  <c r="M1005" i="3"/>
  <c r="AE1005" i="3" s="1"/>
  <c r="N1005" i="3"/>
  <c r="AF1005" i="3" s="1"/>
  <c r="O1005" i="3"/>
  <c r="AG1005" i="3" s="1"/>
  <c r="P1005" i="3"/>
  <c r="AH1005" i="3" s="1"/>
  <c r="Q1005" i="3"/>
  <c r="R1005" i="3"/>
  <c r="D1006" i="3"/>
  <c r="E1006" i="3"/>
  <c r="F1006" i="3"/>
  <c r="G1006" i="3"/>
  <c r="H1006" i="3"/>
  <c r="I1006" i="3"/>
  <c r="J1006" i="3"/>
  <c r="AB1006" i="3" s="1"/>
  <c r="K1006" i="3"/>
  <c r="AC1006" i="3" s="1"/>
  <c r="L1006" i="3"/>
  <c r="AD1006" i="3" s="1"/>
  <c r="M1006" i="3"/>
  <c r="AE1006" i="3" s="1"/>
  <c r="N1006" i="3"/>
  <c r="O1006" i="3"/>
  <c r="P1006" i="3"/>
  <c r="Q1006" i="3"/>
  <c r="R1006" i="3"/>
  <c r="D1007" i="3"/>
  <c r="E1007" i="3"/>
  <c r="F1007" i="3"/>
  <c r="G1007" i="3"/>
  <c r="Y1007" i="3" s="1"/>
  <c r="H1007" i="3"/>
  <c r="Z1007" i="3" s="1"/>
  <c r="I1007" i="3"/>
  <c r="AA1007" i="3" s="1"/>
  <c r="J1007" i="3"/>
  <c r="AB1007" i="3" s="1"/>
  <c r="K1007" i="3"/>
  <c r="L1007" i="3"/>
  <c r="M1007" i="3"/>
  <c r="N1007" i="3"/>
  <c r="O1007" i="3"/>
  <c r="P1007" i="3"/>
  <c r="Q1007" i="3"/>
  <c r="R1007" i="3"/>
  <c r="D1008" i="3"/>
  <c r="V1008" i="3" s="1"/>
  <c r="E1008" i="3"/>
  <c r="W1008" i="3" s="1"/>
  <c r="F1008" i="3"/>
  <c r="X1008" i="3" s="1"/>
  <c r="G1008" i="3"/>
  <c r="Y1008" i="3" s="1"/>
  <c r="H1008" i="3"/>
  <c r="I1008" i="3"/>
  <c r="J1008" i="3"/>
  <c r="K1008" i="3"/>
  <c r="L1008" i="3"/>
  <c r="M1008" i="3"/>
  <c r="N1008" i="3"/>
  <c r="O1008" i="3"/>
  <c r="P1008" i="3"/>
  <c r="AH1008" i="3" s="1"/>
  <c r="Q1008" i="3"/>
  <c r="AI1008" i="3" s="1"/>
  <c r="R1008" i="3"/>
  <c r="AJ1008" i="3" s="1"/>
  <c r="D1009" i="3"/>
  <c r="V1009" i="3" s="1"/>
  <c r="E1009" i="3"/>
  <c r="F1009" i="3"/>
  <c r="G1009" i="3"/>
  <c r="H1009" i="3"/>
  <c r="I1009" i="3"/>
  <c r="J1009" i="3"/>
  <c r="K1009" i="3"/>
  <c r="L1009" i="3"/>
  <c r="M1009" i="3"/>
  <c r="AE1009" i="3" s="1"/>
  <c r="N1009" i="3"/>
  <c r="AF1009" i="3" s="1"/>
  <c r="O1009" i="3"/>
  <c r="AG1009" i="3" s="1"/>
  <c r="P1009" i="3"/>
  <c r="AH1009" i="3" s="1"/>
  <c r="Q1009" i="3"/>
  <c r="R1009" i="3"/>
  <c r="D1010" i="3"/>
  <c r="E1010" i="3"/>
  <c r="F1010" i="3"/>
  <c r="G1010" i="3"/>
  <c r="H1010" i="3"/>
  <c r="I1010" i="3"/>
  <c r="J1010" i="3"/>
  <c r="AB1010" i="3" s="1"/>
  <c r="K1010" i="3"/>
  <c r="AC1010" i="3" s="1"/>
  <c r="L1010" i="3"/>
  <c r="AD1010" i="3" s="1"/>
  <c r="M1010" i="3"/>
  <c r="AE1010" i="3" s="1"/>
  <c r="N1010" i="3"/>
  <c r="O1010" i="3"/>
  <c r="P1010" i="3"/>
  <c r="Q1010" i="3"/>
  <c r="R1010" i="3"/>
  <c r="D1011" i="3"/>
  <c r="E1011" i="3"/>
  <c r="F1011" i="3"/>
  <c r="G1011" i="3"/>
  <c r="Y1011" i="3" s="1"/>
  <c r="H1011" i="3"/>
  <c r="Z1011" i="3" s="1"/>
  <c r="I1011" i="3"/>
  <c r="AA1011" i="3" s="1"/>
  <c r="J1011" i="3"/>
  <c r="AB1011" i="3" s="1"/>
  <c r="K1011" i="3"/>
  <c r="L1011" i="3"/>
  <c r="M1011" i="3"/>
  <c r="N1011" i="3"/>
  <c r="O1011" i="3"/>
  <c r="P1011" i="3"/>
  <c r="Q1011" i="3"/>
  <c r="R1011" i="3"/>
  <c r="D1012" i="3"/>
  <c r="V1012" i="3" s="1"/>
  <c r="E1012" i="3"/>
  <c r="W1012" i="3" s="1"/>
  <c r="F1012" i="3"/>
  <c r="X1012" i="3" s="1"/>
  <c r="G1012" i="3"/>
  <c r="Y1012" i="3" s="1"/>
  <c r="H1012" i="3"/>
  <c r="I1012" i="3"/>
  <c r="J1012" i="3"/>
  <c r="K1012" i="3"/>
  <c r="L1012" i="3"/>
  <c r="M1012" i="3"/>
  <c r="N1012" i="3"/>
  <c r="O1012" i="3"/>
  <c r="P1012" i="3"/>
  <c r="AH1012" i="3" s="1"/>
  <c r="Q1012" i="3"/>
  <c r="AI1012" i="3" s="1"/>
  <c r="R1012" i="3"/>
  <c r="AJ1012" i="3" s="1"/>
  <c r="D1013" i="3"/>
  <c r="V1013" i="3" s="1"/>
  <c r="E1013" i="3"/>
  <c r="F1013" i="3"/>
  <c r="G1013" i="3"/>
  <c r="H1013" i="3"/>
  <c r="I1013" i="3"/>
  <c r="J1013" i="3"/>
  <c r="K1013" i="3"/>
  <c r="L1013" i="3"/>
  <c r="M1013" i="3"/>
  <c r="AE1013" i="3" s="1"/>
  <c r="N1013" i="3"/>
  <c r="AF1013" i="3" s="1"/>
  <c r="O1013" i="3"/>
  <c r="AG1013" i="3" s="1"/>
  <c r="P1013" i="3"/>
  <c r="AH1013" i="3" s="1"/>
  <c r="Q1013" i="3"/>
  <c r="R1013" i="3"/>
  <c r="D1014" i="3"/>
  <c r="E1014" i="3"/>
  <c r="F1014" i="3"/>
  <c r="G1014" i="3"/>
  <c r="H1014" i="3"/>
  <c r="I1014" i="3"/>
  <c r="J1014" i="3"/>
  <c r="AB1014" i="3" s="1"/>
  <c r="K1014" i="3"/>
  <c r="AC1014" i="3" s="1"/>
  <c r="L1014" i="3"/>
  <c r="AD1014" i="3" s="1"/>
  <c r="M1014" i="3"/>
  <c r="AE1014" i="3" s="1"/>
  <c r="N1014" i="3"/>
  <c r="O1014" i="3"/>
  <c r="P1014" i="3"/>
  <c r="Q1014" i="3"/>
  <c r="R1014" i="3"/>
  <c r="D1015" i="3"/>
  <c r="E1015" i="3"/>
  <c r="F1015" i="3"/>
  <c r="G1015" i="3"/>
  <c r="Y1015" i="3" s="1"/>
  <c r="H1015" i="3"/>
  <c r="Z1015" i="3" s="1"/>
  <c r="I1015" i="3"/>
  <c r="AA1015" i="3" s="1"/>
  <c r="J1015" i="3"/>
  <c r="AB1015" i="3" s="1"/>
  <c r="K1015" i="3"/>
  <c r="L1015" i="3"/>
  <c r="M1015" i="3"/>
  <c r="N1015" i="3"/>
  <c r="O1015" i="3"/>
  <c r="P1015" i="3"/>
  <c r="Q1015" i="3"/>
  <c r="R1015" i="3"/>
  <c r="D1016" i="3"/>
  <c r="V1016" i="3" s="1"/>
  <c r="E1016" i="3"/>
  <c r="W1016" i="3" s="1"/>
  <c r="F1016" i="3"/>
  <c r="X1016" i="3" s="1"/>
  <c r="G1016" i="3"/>
  <c r="Y1016" i="3" s="1"/>
  <c r="H1016" i="3"/>
  <c r="I1016" i="3"/>
  <c r="J1016" i="3"/>
  <c r="K1016" i="3"/>
  <c r="L1016" i="3"/>
  <c r="M1016" i="3"/>
  <c r="N1016" i="3"/>
  <c r="O1016" i="3"/>
  <c r="P1016" i="3"/>
  <c r="AH1016" i="3" s="1"/>
  <c r="Q1016" i="3"/>
  <c r="AI1016" i="3" s="1"/>
  <c r="R1016" i="3"/>
  <c r="AJ1016" i="3" s="1"/>
  <c r="D1017" i="3"/>
  <c r="V1017" i="3" s="1"/>
  <c r="E1017" i="3"/>
  <c r="F1017" i="3"/>
  <c r="G1017" i="3"/>
  <c r="H1017" i="3"/>
  <c r="I1017" i="3"/>
  <c r="J1017" i="3"/>
  <c r="K1017" i="3"/>
  <c r="L1017" i="3"/>
  <c r="M1017" i="3"/>
  <c r="AE1017" i="3" s="1"/>
  <c r="N1017" i="3"/>
  <c r="AF1017" i="3" s="1"/>
  <c r="O1017" i="3"/>
  <c r="AG1017" i="3" s="1"/>
  <c r="P1017" i="3"/>
  <c r="AH1017" i="3" s="1"/>
  <c r="Q1017" i="3"/>
  <c r="R1017" i="3"/>
  <c r="D1018" i="3"/>
  <c r="E1018" i="3"/>
  <c r="F1018" i="3"/>
  <c r="G1018" i="3"/>
  <c r="H1018" i="3"/>
  <c r="I1018" i="3"/>
  <c r="J1018" i="3"/>
  <c r="AB1018" i="3" s="1"/>
  <c r="K1018" i="3"/>
  <c r="AC1018" i="3" s="1"/>
  <c r="L1018" i="3"/>
  <c r="AD1018" i="3" s="1"/>
  <c r="M1018" i="3"/>
  <c r="AE1018" i="3" s="1"/>
  <c r="N1018" i="3"/>
  <c r="O1018" i="3"/>
  <c r="P1018" i="3"/>
  <c r="Q1018" i="3"/>
  <c r="R1018" i="3"/>
  <c r="D1019" i="3"/>
  <c r="E1019" i="3"/>
  <c r="F1019" i="3"/>
  <c r="G1019" i="3"/>
  <c r="Y1019" i="3" s="1"/>
  <c r="H1019" i="3"/>
  <c r="Z1019" i="3" s="1"/>
  <c r="I1019" i="3"/>
  <c r="AA1019" i="3" s="1"/>
  <c r="J1019" i="3"/>
  <c r="AB1019" i="3" s="1"/>
  <c r="K1019" i="3"/>
  <c r="L1019" i="3"/>
  <c r="M1019" i="3"/>
  <c r="N1019" i="3"/>
  <c r="O1019" i="3"/>
  <c r="P1019" i="3"/>
  <c r="Q1019" i="3"/>
  <c r="R1019" i="3"/>
  <c r="D1020" i="3"/>
  <c r="V1020" i="3" s="1"/>
  <c r="E1020" i="3"/>
  <c r="W1020" i="3" s="1"/>
  <c r="F1020" i="3"/>
  <c r="X1020" i="3" s="1"/>
  <c r="G1020" i="3"/>
  <c r="Y1020" i="3" s="1"/>
  <c r="H1020" i="3"/>
  <c r="I1020" i="3"/>
  <c r="J1020" i="3"/>
  <c r="K1020" i="3"/>
  <c r="L1020" i="3"/>
  <c r="M1020" i="3"/>
  <c r="N1020" i="3"/>
  <c r="O1020" i="3"/>
  <c r="P1020" i="3"/>
  <c r="AH1020" i="3" s="1"/>
  <c r="Q1020" i="3"/>
  <c r="AI1020" i="3" s="1"/>
  <c r="R1020" i="3"/>
  <c r="AJ1020" i="3" s="1"/>
  <c r="D1021" i="3"/>
  <c r="V1021" i="3" s="1"/>
  <c r="E1021" i="3"/>
  <c r="F1021" i="3"/>
  <c r="G1021" i="3"/>
  <c r="H1021" i="3"/>
  <c r="I1021" i="3"/>
  <c r="J1021" i="3"/>
  <c r="K1021" i="3"/>
  <c r="L1021" i="3"/>
  <c r="M1021" i="3"/>
  <c r="AE1021" i="3" s="1"/>
  <c r="N1021" i="3"/>
  <c r="AF1021" i="3" s="1"/>
  <c r="O1021" i="3"/>
  <c r="AG1021" i="3" s="1"/>
  <c r="P1021" i="3"/>
  <c r="AH1021" i="3" s="1"/>
  <c r="Q1021" i="3"/>
  <c r="R1021" i="3"/>
  <c r="D1022" i="3"/>
  <c r="E1022" i="3"/>
  <c r="F1022" i="3"/>
  <c r="G1022" i="3"/>
  <c r="H1022" i="3"/>
  <c r="I1022" i="3"/>
  <c r="J1022" i="3"/>
  <c r="AB1022" i="3" s="1"/>
  <c r="K1022" i="3"/>
  <c r="AC1022" i="3" s="1"/>
  <c r="L1022" i="3"/>
  <c r="AD1022" i="3" s="1"/>
  <c r="M1022" i="3"/>
  <c r="AE1022" i="3" s="1"/>
  <c r="N1022" i="3"/>
  <c r="O1022" i="3"/>
  <c r="P1022" i="3"/>
  <c r="Q1022" i="3"/>
  <c r="R1022" i="3"/>
  <c r="D1023" i="3"/>
  <c r="E1023" i="3"/>
  <c r="F1023" i="3"/>
  <c r="G1023" i="3"/>
  <c r="Y1023" i="3" s="1"/>
  <c r="H1023" i="3"/>
  <c r="Z1023" i="3" s="1"/>
  <c r="I1023" i="3"/>
  <c r="AA1023" i="3" s="1"/>
  <c r="J1023" i="3"/>
  <c r="AB1023" i="3" s="1"/>
  <c r="K1023" i="3"/>
  <c r="L1023" i="3"/>
  <c r="M1023" i="3"/>
  <c r="N1023" i="3"/>
  <c r="O1023" i="3"/>
  <c r="P1023" i="3"/>
  <c r="Q1023" i="3"/>
  <c r="R1023" i="3"/>
  <c r="D1024" i="3"/>
  <c r="V1024" i="3" s="1"/>
  <c r="E1024" i="3"/>
  <c r="W1024" i="3" s="1"/>
  <c r="F1024" i="3"/>
  <c r="X1024" i="3" s="1"/>
  <c r="G1024" i="3"/>
  <c r="Y1024" i="3" s="1"/>
  <c r="H1024" i="3"/>
  <c r="I1024" i="3"/>
  <c r="J1024" i="3"/>
  <c r="K1024" i="3"/>
  <c r="L1024" i="3"/>
  <c r="M1024" i="3"/>
  <c r="N1024" i="3"/>
  <c r="O1024" i="3"/>
  <c r="P1024" i="3"/>
  <c r="AH1024" i="3" s="1"/>
  <c r="Q1024" i="3"/>
  <c r="AI1024" i="3" s="1"/>
  <c r="R1024" i="3"/>
  <c r="AJ1024" i="3" s="1"/>
  <c r="D1025" i="3"/>
  <c r="V1025" i="3" s="1"/>
  <c r="E1025" i="3"/>
  <c r="F1025" i="3"/>
  <c r="G1025" i="3"/>
  <c r="H1025" i="3"/>
  <c r="I1025" i="3"/>
  <c r="J1025" i="3"/>
  <c r="K1025" i="3"/>
  <c r="L1025" i="3"/>
  <c r="M1025" i="3"/>
  <c r="AE1025" i="3" s="1"/>
  <c r="N1025" i="3"/>
  <c r="AF1025" i="3" s="1"/>
  <c r="O1025" i="3"/>
  <c r="AG1025" i="3" s="1"/>
  <c r="P1025" i="3"/>
  <c r="AH1025" i="3" s="1"/>
  <c r="Q1025" i="3"/>
  <c r="R1025" i="3"/>
  <c r="D1026" i="3"/>
  <c r="E1026" i="3"/>
  <c r="F1026" i="3"/>
  <c r="G1026" i="3"/>
  <c r="H1026" i="3"/>
  <c r="I1026" i="3"/>
  <c r="J1026" i="3"/>
  <c r="AB1026" i="3" s="1"/>
  <c r="K1026" i="3"/>
  <c r="AC1026" i="3" s="1"/>
  <c r="L1026" i="3"/>
  <c r="AD1026" i="3" s="1"/>
  <c r="M1026" i="3"/>
  <c r="AE1026" i="3" s="1"/>
  <c r="N1026" i="3"/>
  <c r="O1026" i="3"/>
  <c r="P1026" i="3"/>
  <c r="Q1026" i="3"/>
  <c r="R1026" i="3"/>
  <c r="D1027" i="3"/>
  <c r="E1027" i="3"/>
  <c r="F1027" i="3"/>
  <c r="G1027" i="3"/>
  <c r="Y1027" i="3" s="1"/>
  <c r="H1027" i="3"/>
  <c r="Z1027" i="3" s="1"/>
  <c r="I1027" i="3"/>
  <c r="AA1027" i="3" s="1"/>
  <c r="J1027" i="3"/>
  <c r="AB1027" i="3" s="1"/>
  <c r="K1027" i="3"/>
  <c r="L1027" i="3"/>
  <c r="M1027" i="3"/>
  <c r="N1027" i="3"/>
  <c r="O1027" i="3"/>
  <c r="P1027" i="3"/>
  <c r="Q1027" i="3"/>
  <c r="R1027" i="3"/>
  <c r="D1028" i="3"/>
  <c r="V1028" i="3" s="1"/>
  <c r="E1028" i="3"/>
  <c r="W1028" i="3" s="1"/>
  <c r="F1028" i="3"/>
  <c r="X1028" i="3" s="1"/>
  <c r="G1028" i="3"/>
  <c r="Y1028" i="3" s="1"/>
  <c r="H1028" i="3"/>
  <c r="I1028" i="3"/>
  <c r="J1028" i="3"/>
  <c r="K1028" i="3"/>
  <c r="L1028" i="3"/>
  <c r="M1028" i="3"/>
  <c r="N1028" i="3"/>
  <c r="O1028" i="3"/>
  <c r="P1028" i="3"/>
  <c r="AH1028" i="3" s="1"/>
  <c r="Q1028" i="3"/>
  <c r="AI1028" i="3" s="1"/>
  <c r="R1028" i="3"/>
  <c r="AJ1028" i="3" s="1"/>
  <c r="D1029" i="3"/>
  <c r="V1029" i="3" s="1"/>
  <c r="E1029" i="3"/>
  <c r="F1029" i="3"/>
  <c r="G1029" i="3"/>
  <c r="H1029" i="3"/>
  <c r="I1029" i="3"/>
  <c r="J1029" i="3"/>
  <c r="K1029" i="3"/>
  <c r="L1029" i="3"/>
  <c r="M1029" i="3"/>
  <c r="AE1029" i="3" s="1"/>
  <c r="N1029" i="3"/>
  <c r="AF1029" i="3" s="1"/>
  <c r="O1029" i="3"/>
  <c r="AG1029" i="3" s="1"/>
  <c r="P1029" i="3"/>
  <c r="AH1029" i="3" s="1"/>
  <c r="Q1029" i="3"/>
  <c r="R1029" i="3"/>
  <c r="D1030" i="3"/>
  <c r="E1030" i="3"/>
  <c r="F1030" i="3"/>
  <c r="G1030" i="3"/>
  <c r="H1030" i="3"/>
  <c r="I1030" i="3"/>
  <c r="J1030" i="3"/>
  <c r="AB1030" i="3" s="1"/>
  <c r="K1030" i="3"/>
  <c r="AC1030" i="3" s="1"/>
  <c r="L1030" i="3"/>
  <c r="AD1030" i="3" s="1"/>
  <c r="M1030" i="3"/>
  <c r="AE1030" i="3" s="1"/>
  <c r="N1030" i="3"/>
  <c r="O1030" i="3"/>
  <c r="P1030" i="3"/>
  <c r="Q1030" i="3"/>
  <c r="R1030" i="3"/>
  <c r="D1031" i="3"/>
  <c r="E1031" i="3"/>
  <c r="F1031" i="3"/>
  <c r="G1031" i="3"/>
  <c r="Y1031" i="3" s="1"/>
  <c r="H1031" i="3"/>
  <c r="Z1031" i="3" s="1"/>
  <c r="I1031" i="3"/>
  <c r="AA1031" i="3" s="1"/>
  <c r="J1031" i="3"/>
  <c r="AB1031" i="3" s="1"/>
  <c r="K1031" i="3"/>
  <c r="L1031" i="3"/>
  <c r="M1031" i="3"/>
  <c r="N1031" i="3"/>
  <c r="O1031" i="3"/>
  <c r="P1031" i="3"/>
  <c r="Q1031" i="3"/>
  <c r="R1031" i="3"/>
  <c r="D1032" i="3"/>
  <c r="V1032" i="3" s="1"/>
  <c r="E1032" i="3"/>
  <c r="W1032" i="3" s="1"/>
  <c r="F1032" i="3"/>
  <c r="X1032" i="3" s="1"/>
  <c r="G1032" i="3"/>
  <c r="Y1032" i="3" s="1"/>
  <c r="H1032" i="3"/>
  <c r="I1032" i="3"/>
  <c r="J1032" i="3"/>
  <c r="K1032" i="3"/>
  <c r="L1032" i="3"/>
  <c r="M1032" i="3"/>
  <c r="N1032" i="3"/>
  <c r="O1032" i="3"/>
  <c r="P1032" i="3"/>
  <c r="AH1032" i="3" s="1"/>
  <c r="Q1032" i="3"/>
  <c r="AI1032" i="3" s="1"/>
  <c r="R1032" i="3"/>
  <c r="AJ1032" i="3" s="1"/>
  <c r="D1033" i="3"/>
  <c r="V1033" i="3" s="1"/>
  <c r="E1033" i="3"/>
  <c r="F1033" i="3"/>
  <c r="G1033" i="3"/>
  <c r="H1033" i="3"/>
  <c r="I1033" i="3"/>
  <c r="J1033" i="3"/>
  <c r="K1033" i="3"/>
  <c r="L1033" i="3"/>
  <c r="M1033" i="3"/>
  <c r="AE1033" i="3" s="1"/>
  <c r="N1033" i="3"/>
  <c r="AF1033" i="3" s="1"/>
  <c r="O1033" i="3"/>
  <c r="AG1033" i="3" s="1"/>
  <c r="P1033" i="3"/>
  <c r="AH1033" i="3" s="1"/>
  <c r="Q1033" i="3"/>
  <c r="R1033" i="3"/>
  <c r="D1034" i="3"/>
  <c r="E1034" i="3"/>
  <c r="F1034" i="3"/>
  <c r="G1034" i="3"/>
  <c r="H1034" i="3"/>
  <c r="I1034" i="3"/>
  <c r="J1034" i="3"/>
  <c r="AB1034" i="3" s="1"/>
  <c r="K1034" i="3"/>
  <c r="AC1034" i="3" s="1"/>
  <c r="L1034" i="3"/>
  <c r="AD1034" i="3" s="1"/>
  <c r="M1034" i="3"/>
  <c r="AE1034" i="3" s="1"/>
  <c r="N1034" i="3"/>
  <c r="O1034" i="3"/>
  <c r="P1034" i="3"/>
  <c r="Q1034" i="3"/>
  <c r="R1034" i="3"/>
  <c r="D1035" i="3"/>
  <c r="E1035" i="3"/>
  <c r="F1035" i="3"/>
  <c r="G1035" i="3"/>
  <c r="Y1035" i="3" s="1"/>
  <c r="H1035" i="3"/>
  <c r="Z1035" i="3" s="1"/>
  <c r="I1035" i="3"/>
  <c r="AA1035" i="3" s="1"/>
  <c r="J1035" i="3"/>
  <c r="AB1035" i="3" s="1"/>
  <c r="K1035" i="3"/>
  <c r="L1035" i="3"/>
  <c r="M1035" i="3"/>
  <c r="N1035" i="3"/>
  <c r="O1035" i="3"/>
  <c r="P1035" i="3"/>
  <c r="Q1035" i="3"/>
  <c r="R1035" i="3"/>
  <c r="D1036" i="3"/>
  <c r="V1036" i="3" s="1"/>
  <c r="E1036" i="3"/>
  <c r="W1036" i="3" s="1"/>
  <c r="F1036" i="3"/>
  <c r="X1036" i="3" s="1"/>
  <c r="G1036" i="3"/>
  <c r="Y1036" i="3" s="1"/>
  <c r="H1036" i="3"/>
  <c r="I1036" i="3"/>
  <c r="J1036" i="3"/>
  <c r="K1036" i="3"/>
  <c r="L1036" i="3"/>
  <c r="M1036" i="3"/>
  <c r="N1036" i="3"/>
  <c r="O1036" i="3"/>
  <c r="P1036" i="3"/>
  <c r="AH1036" i="3" s="1"/>
  <c r="Q1036" i="3"/>
  <c r="AI1036" i="3" s="1"/>
  <c r="R1036" i="3"/>
  <c r="AJ1036" i="3" s="1"/>
  <c r="D1037" i="3"/>
  <c r="V1037" i="3" s="1"/>
  <c r="E1037" i="3"/>
  <c r="F1037" i="3"/>
  <c r="G1037" i="3"/>
  <c r="H1037" i="3"/>
  <c r="I1037" i="3"/>
  <c r="J1037" i="3"/>
  <c r="K1037" i="3"/>
  <c r="L1037" i="3"/>
  <c r="M1037" i="3"/>
  <c r="AE1037" i="3" s="1"/>
  <c r="N1037" i="3"/>
  <c r="AF1037" i="3" s="1"/>
  <c r="O1037" i="3"/>
  <c r="AG1037" i="3" s="1"/>
  <c r="P1037" i="3"/>
  <c r="AH1037" i="3" s="1"/>
  <c r="Q1037" i="3"/>
  <c r="R1037" i="3"/>
  <c r="D1038" i="3"/>
  <c r="E1038" i="3"/>
  <c r="F1038" i="3"/>
  <c r="G1038" i="3"/>
  <c r="H1038" i="3"/>
  <c r="I1038" i="3"/>
  <c r="J1038" i="3"/>
  <c r="AB1038" i="3" s="1"/>
  <c r="K1038" i="3"/>
  <c r="AC1038" i="3" s="1"/>
  <c r="L1038" i="3"/>
  <c r="AD1038" i="3" s="1"/>
  <c r="M1038" i="3"/>
  <c r="AE1038" i="3" s="1"/>
  <c r="N1038" i="3"/>
  <c r="O1038" i="3"/>
  <c r="P1038" i="3"/>
  <c r="Q1038" i="3"/>
  <c r="R1038" i="3"/>
  <c r="D1039" i="3"/>
  <c r="E1039" i="3"/>
  <c r="F1039" i="3"/>
  <c r="G1039" i="3"/>
  <c r="Y1039" i="3" s="1"/>
  <c r="H1039" i="3"/>
  <c r="Z1039" i="3" s="1"/>
  <c r="I1039" i="3"/>
  <c r="AA1039" i="3" s="1"/>
  <c r="J1039" i="3"/>
  <c r="AB1039" i="3" s="1"/>
  <c r="K1039" i="3"/>
  <c r="L1039" i="3"/>
  <c r="M1039" i="3"/>
  <c r="N1039" i="3"/>
  <c r="O1039" i="3"/>
  <c r="P1039" i="3"/>
  <c r="Q1039" i="3"/>
  <c r="R1039" i="3"/>
  <c r="D1040" i="3"/>
  <c r="V1040" i="3" s="1"/>
  <c r="E1040" i="3"/>
  <c r="W1040" i="3" s="1"/>
  <c r="F1040" i="3"/>
  <c r="X1040" i="3" s="1"/>
  <c r="G1040" i="3"/>
  <c r="Y1040" i="3" s="1"/>
  <c r="H1040" i="3"/>
  <c r="I1040" i="3"/>
  <c r="J1040" i="3"/>
  <c r="K1040" i="3"/>
  <c r="L1040" i="3"/>
  <c r="M1040" i="3"/>
  <c r="N1040" i="3"/>
  <c r="O1040" i="3"/>
  <c r="P1040" i="3"/>
  <c r="AH1040" i="3" s="1"/>
  <c r="Q1040" i="3"/>
  <c r="AI1040" i="3" s="1"/>
  <c r="R1040" i="3"/>
  <c r="AJ1040" i="3" s="1"/>
  <c r="D1041" i="3"/>
  <c r="V1041" i="3" s="1"/>
  <c r="E1041" i="3"/>
  <c r="F1041" i="3"/>
  <c r="G1041" i="3"/>
  <c r="H1041" i="3"/>
  <c r="I1041" i="3"/>
  <c r="J1041" i="3"/>
  <c r="K1041" i="3"/>
  <c r="L1041" i="3"/>
  <c r="M1041" i="3"/>
  <c r="AE1041" i="3" s="1"/>
  <c r="N1041" i="3"/>
  <c r="AF1041" i="3" s="1"/>
  <c r="O1041" i="3"/>
  <c r="AG1041" i="3" s="1"/>
  <c r="P1041" i="3"/>
  <c r="AH1041" i="3" s="1"/>
  <c r="Q1041" i="3"/>
  <c r="R1041" i="3"/>
  <c r="D1042" i="3"/>
  <c r="E1042" i="3"/>
  <c r="F1042" i="3"/>
  <c r="G1042" i="3"/>
  <c r="H1042" i="3"/>
  <c r="I1042" i="3"/>
  <c r="J1042" i="3"/>
  <c r="AB1042" i="3" s="1"/>
  <c r="K1042" i="3"/>
  <c r="AC1042" i="3" s="1"/>
  <c r="L1042" i="3"/>
  <c r="AD1042" i="3" s="1"/>
  <c r="M1042" i="3"/>
  <c r="AE1042" i="3" s="1"/>
  <c r="N1042" i="3"/>
  <c r="O1042" i="3"/>
  <c r="P1042" i="3"/>
  <c r="Q1042" i="3"/>
  <c r="R1042" i="3"/>
  <c r="D1043" i="3"/>
  <c r="E1043" i="3"/>
  <c r="F1043" i="3"/>
  <c r="G1043" i="3"/>
  <c r="Y1043" i="3" s="1"/>
  <c r="H1043" i="3"/>
  <c r="Z1043" i="3" s="1"/>
  <c r="I1043" i="3"/>
  <c r="AA1043" i="3" s="1"/>
  <c r="J1043" i="3"/>
  <c r="AB1043" i="3" s="1"/>
  <c r="K1043" i="3"/>
  <c r="L1043" i="3"/>
  <c r="M1043" i="3"/>
  <c r="N1043" i="3"/>
  <c r="O1043" i="3"/>
  <c r="P1043" i="3"/>
  <c r="Q1043" i="3"/>
  <c r="R1043" i="3"/>
  <c r="D1044" i="3"/>
  <c r="V1044" i="3" s="1"/>
  <c r="E1044" i="3"/>
  <c r="W1044" i="3" s="1"/>
  <c r="F1044" i="3"/>
  <c r="X1044" i="3" s="1"/>
  <c r="G1044" i="3"/>
  <c r="Y1044" i="3" s="1"/>
  <c r="H1044" i="3"/>
  <c r="I1044" i="3"/>
  <c r="J1044" i="3"/>
  <c r="K1044" i="3"/>
  <c r="L1044" i="3"/>
  <c r="M1044" i="3"/>
  <c r="N1044" i="3"/>
  <c r="O1044" i="3"/>
  <c r="P1044" i="3"/>
  <c r="AH1044" i="3" s="1"/>
  <c r="Q1044" i="3"/>
  <c r="AI1044" i="3" s="1"/>
  <c r="R1044" i="3"/>
  <c r="AJ1044" i="3" s="1"/>
  <c r="D1045" i="3"/>
  <c r="V1045" i="3" s="1"/>
  <c r="E1045" i="3"/>
  <c r="F1045" i="3"/>
  <c r="G1045" i="3"/>
  <c r="H1045" i="3"/>
  <c r="I1045" i="3"/>
  <c r="J1045" i="3"/>
  <c r="K1045" i="3"/>
  <c r="L1045" i="3"/>
  <c r="M1045" i="3"/>
  <c r="AE1045" i="3" s="1"/>
  <c r="N1045" i="3"/>
  <c r="AF1045" i="3" s="1"/>
  <c r="O1045" i="3"/>
  <c r="AG1045" i="3" s="1"/>
  <c r="P1045" i="3"/>
  <c r="AH1045" i="3" s="1"/>
  <c r="Q1045" i="3"/>
  <c r="R1045" i="3"/>
  <c r="D1046" i="3"/>
  <c r="E1046" i="3"/>
  <c r="F1046" i="3"/>
  <c r="G1046" i="3"/>
  <c r="H1046" i="3"/>
  <c r="I1046" i="3"/>
  <c r="J1046" i="3"/>
  <c r="AB1046" i="3" s="1"/>
  <c r="K1046" i="3"/>
  <c r="AC1046" i="3" s="1"/>
  <c r="L1046" i="3"/>
  <c r="AD1046" i="3" s="1"/>
  <c r="M1046" i="3"/>
  <c r="AE1046" i="3" s="1"/>
  <c r="N1046" i="3"/>
  <c r="O1046" i="3"/>
  <c r="P1046" i="3"/>
  <c r="Q1046" i="3"/>
  <c r="R1046" i="3"/>
  <c r="D1047" i="3"/>
  <c r="E1047" i="3"/>
  <c r="F1047" i="3"/>
  <c r="G1047" i="3"/>
  <c r="Y1047" i="3" s="1"/>
  <c r="H1047" i="3"/>
  <c r="Z1047" i="3" s="1"/>
  <c r="I1047" i="3"/>
  <c r="AA1047" i="3" s="1"/>
  <c r="J1047" i="3"/>
  <c r="AB1047" i="3" s="1"/>
  <c r="K1047" i="3"/>
  <c r="L1047" i="3"/>
  <c r="M1047" i="3"/>
  <c r="N1047" i="3"/>
  <c r="O1047" i="3"/>
  <c r="P1047" i="3"/>
  <c r="Q1047" i="3"/>
  <c r="R1047" i="3"/>
  <c r="D1048" i="3"/>
  <c r="V1048" i="3" s="1"/>
  <c r="E1048" i="3"/>
  <c r="W1048" i="3" s="1"/>
  <c r="F1048" i="3"/>
  <c r="X1048" i="3" s="1"/>
  <c r="G1048" i="3"/>
  <c r="Y1048" i="3" s="1"/>
  <c r="H1048" i="3"/>
  <c r="I1048" i="3"/>
  <c r="J1048" i="3"/>
  <c r="K1048" i="3"/>
  <c r="L1048" i="3"/>
  <c r="M1048" i="3"/>
  <c r="N1048" i="3"/>
  <c r="O1048" i="3"/>
  <c r="P1048" i="3"/>
  <c r="AH1048" i="3" s="1"/>
  <c r="Q1048" i="3"/>
  <c r="AI1048" i="3" s="1"/>
  <c r="R1048" i="3"/>
  <c r="AJ1048" i="3" s="1"/>
  <c r="D1049" i="3"/>
  <c r="V1049" i="3" s="1"/>
  <c r="E1049" i="3"/>
  <c r="F1049" i="3"/>
  <c r="G1049" i="3"/>
  <c r="H1049" i="3"/>
  <c r="I1049" i="3"/>
  <c r="J1049" i="3"/>
  <c r="K1049" i="3"/>
  <c r="L1049" i="3"/>
  <c r="M1049" i="3"/>
  <c r="AE1049" i="3" s="1"/>
  <c r="N1049" i="3"/>
  <c r="AF1049" i="3" s="1"/>
  <c r="O1049" i="3"/>
  <c r="AG1049" i="3" s="1"/>
  <c r="P1049" i="3"/>
  <c r="AH1049" i="3" s="1"/>
  <c r="Q1049" i="3"/>
  <c r="R1049" i="3"/>
  <c r="D1050" i="3"/>
  <c r="E1050" i="3"/>
  <c r="F1050" i="3"/>
  <c r="G1050" i="3"/>
  <c r="H1050" i="3"/>
  <c r="I1050" i="3"/>
  <c r="J1050" i="3"/>
  <c r="AB1050" i="3" s="1"/>
  <c r="K1050" i="3"/>
  <c r="AC1050" i="3" s="1"/>
  <c r="L1050" i="3"/>
  <c r="AD1050" i="3" s="1"/>
  <c r="M1050" i="3"/>
  <c r="AE1050" i="3" s="1"/>
  <c r="N1050" i="3"/>
  <c r="O1050" i="3"/>
  <c r="P1050" i="3"/>
  <c r="Q1050" i="3"/>
  <c r="R1050" i="3"/>
  <c r="D1051" i="3"/>
  <c r="E1051" i="3"/>
  <c r="F1051" i="3"/>
  <c r="G1051" i="3"/>
  <c r="Y1051" i="3" s="1"/>
  <c r="H1051" i="3"/>
  <c r="Z1051" i="3" s="1"/>
  <c r="I1051" i="3"/>
  <c r="AA1051" i="3" s="1"/>
  <c r="J1051" i="3"/>
  <c r="AB1051" i="3" s="1"/>
  <c r="K1051" i="3"/>
  <c r="L1051" i="3"/>
  <c r="M1051" i="3"/>
  <c r="N1051" i="3"/>
  <c r="O1051" i="3"/>
  <c r="P1051" i="3"/>
  <c r="Q1051" i="3"/>
  <c r="R1051" i="3"/>
  <c r="D1052" i="3"/>
  <c r="V1052" i="3" s="1"/>
  <c r="E1052" i="3"/>
  <c r="W1052" i="3" s="1"/>
  <c r="F1052" i="3"/>
  <c r="X1052" i="3" s="1"/>
  <c r="G1052" i="3"/>
  <c r="Y1052" i="3" s="1"/>
  <c r="H1052" i="3"/>
  <c r="I1052" i="3"/>
  <c r="J1052" i="3"/>
  <c r="K1052" i="3"/>
  <c r="L1052" i="3"/>
  <c r="M1052" i="3"/>
  <c r="N1052" i="3"/>
  <c r="O1052" i="3"/>
  <c r="P1052" i="3"/>
  <c r="AH1052" i="3" s="1"/>
  <c r="Q1052" i="3"/>
  <c r="AI1052" i="3" s="1"/>
  <c r="R1052" i="3"/>
  <c r="AJ1052" i="3" s="1"/>
  <c r="D1053" i="3"/>
  <c r="V1053" i="3" s="1"/>
  <c r="E1053" i="3"/>
  <c r="F1053" i="3"/>
  <c r="G1053" i="3"/>
  <c r="H1053" i="3"/>
  <c r="I1053" i="3"/>
  <c r="J1053" i="3"/>
  <c r="K1053" i="3"/>
  <c r="L1053" i="3"/>
  <c r="M1053" i="3"/>
  <c r="AE1053" i="3" s="1"/>
  <c r="N1053" i="3"/>
  <c r="AF1053" i="3" s="1"/>
  <c r="O1053" i="3"/>
  <c r="AG1053" i="3" s="1"/>
  <c r="P1053" i="3"/>
  <c r="AH1053" i="3" s="1"/>
  <c r="Q1053" i="3"/>
  <c r="R1053" i="3"/>
  <c r="D1054" i="3"/>
  <c r="E1054" i="3"/>
  <c r="F1054" i="3"/>
  <c r="G1054" i="3"/>
  <c r="H1054" i="3"/>
  <c r="I1054" i="3"/>
  <c r="J1054" i="3"/>
  <c r="AB1054" i="3" s="1"/>
  <c r="K1054" i="3"/>
  <c r="AC1054" i="3" s="1"/>
  <c r="L1054" i="3"/>
  <c r="AD1054" i="3" s="1"/>
  <c r="M1054" i="3"/>
  <c r="AE1054" i="3" s="1"/>
  <c r="N1054" i="3"/>
  <c r="O1054" i="3"/>
  <c r="P1054" i="3"/>
  <c r="Q1054" i="3"/>
  <c r="R1054" i="3"/>
  <c r="D1055" i="3"/>
  <c r="E1055" i="3"/>
  <c r="F1055" i="3"/>
  <c r="G1055" i="3"/>
  <c r="Y1055" i="3" s="1"/>
  <c r="H1055" i="3"/>
  <c r="Z1055" i="3" s="1"/>
  <c r="I1055" i="3"/>
  <c r="AA1055" i="3" s="1"/>
  <c r="J1055" i="3"/>
  <c r="AB1055" i="3" s="1"/>
  <c r="K1055" i="3"/>
  <c r="L1055" i="3"/>
  <c r="M1055" i="3"/>
  <c r="N1055" i="3"/>
  <c r="O1055" i="3"/>
  <c r="P1055" i="3"/>
  <c r="Q1055" i="3"/>
  <c r="R1055" i="3"/>
  <c r="D1056" i="3"/>
  <c r="V1056" i="3" s="1"/>
  <c r="E1056" i="3"/>
  <c r="W1056" i="3" s="1"/>
  <c r="F1056" i="3"/>
  <c r="X1056" i="3" s="1"/>
  <c r="G1056" i="3"/>
  <c r="Y1056" i="3" s="1"/>
  <c r="H1056" i="3"/>
  <c r="I1056" i="3"/>
  <c r="J1056" i="3"/>
  <c r="K1056" i="3"/>
  <c r="L1056" i="3"/>
  <c r="M1056" i="3"/>
  <c r="N1056" i="3"/>
  <c r="O1056" i="3"/>
  <c r="P1056" i="3"/>
  <c r="AH1056" i="3" s="1"/>
  <c r="Q1056" i="3"/>
  <c r="AI1056" i="3" s="1"/>
  <c r="R1056" i="3"/>
  <c r="AJ1056" i="3" s="1"/>
  <c r="D1057" i="3"/>
  <c r="V1057" i="3" s="1"/>
  <c r="E1057" i="3"/>
  <c r="F1057" i="3"/>
  <c r="G1057" i="3"/>
  <c r="H1057" i="3"/>
  <c r="I1057" i="3"/>
  <c r="J1057" i="3"/>
  <c r="K1057" i="3"/>
  <c r="L1057" i="3"/>
  <c r="M1057" i="3"/>
  <c r="AE1057" i="3" s="1"/>
  <c r="N1057" i="3"/>
  <c r="AF1057" i="3" s="1"/>
  <c r="O1057" i="3"/>
  <c r="AG1057" i="3" s="1"/>
  <c r="P1057" i="3"/>
  <c r="AH1057" i="3" s="1"/>
  <c r="Q1057" i="3"/>
  <c r="R1057" i="3"/>
  <c r="D1058" i="3"/>
  <c r="E1058" i="3"/>
  <c r="F1058" i="3"/>
  <c r="G1058" i="3"/>
  <c r="H1058" i="3"/>
  <c r="I1058" i="3"/>
  <c r="J1058" i="3"/>
  <c r="AB1058" i="3" s="1"/>
  <c r="K1058" i="3"/>
  <c r="AC1058" i="3" s="1"/>
  <c r="L1058" i="3"/>
  <c r="AD1058" i="3" s="1"/>
  <c r="M1058" i="3"/>
  <c r="AE1058" i="3" s="1"/>
  <c r="N1058" i="3"/>
  <c r="O1058" i="3"/>
  <c r="P1058" i="3"/>
  <c r="Q1058" i="3"/>
  <c r="R1058" i="3"/>
  <c r="D1059" i="3"/>
  <c r="E1059" i="3"/>
  <c r="F1059" i="3"/>
  <c r="G1059" i="3"/>
  <c r="Y1059" i="3" s="1"/>
  <c r="H1059" i="3"/>
  <c r="Z1059" i="3" s="1"/>
  <c r="I1059" i="3"/>
  <c r="AA1059" i="3" s="1"/>
  <c r="J1059" i="3"/>
  <c r="AB1059" i="3" s="1"/>
  <c r="K1059" i="3"/>
  <c r="L1059" i="3"/>
  <c r="M1059" i="3"/>
  <c r="N1059" i="3"/>
  <c r="O1059" i="3"/>
  <c r="P1059" i="3"/>
  <c r="Q1059" i="3"/>
  <c r="R1059" i="3"/>
  <c r="D1060" i="3"/>
  <c r="V1060" i="3" s="1"/>
  <c r="E1060" i="3"/>
  <c r="W1060" i="3" s="1"/>
  <c r="F1060" i="3"/>
  <c r="X1060" i="3" s="1"/>
  <c r="G1060" i="3"/>
  <c r="Y1060" i="3" s="1"/>
  <c r="H1060" i="3"/>
  <c r="I1060" i="3"/>
  <c r="J1060" i="3"/>
  <c r="K1060" i="3"/>
  <c r="L1060" i="3"/>
  <c r="M1060" i="3"/>
  <c r="N1060" i="3"/>
  <c r="O1060" i="3"/>
  <c r="P1060" i="3"/>
  <c r="AH1060" i="3" s="1"/>
  <c r="Q1060" i="3"/>
  <c r="AI1060" i="3" s="1"/>
  <c r="R1060" i="3"/>
  <c r="AJ1060" i="3" s="1"/>
  <c r="D1061" i="3"/>
  <c r="V1061" i="3" s="1"/>
  <c r="E1061" i="3"/>
  <c r="F1061" i="3"/>
  <c r="G1061" i="3"/>
  <c r="H1061" i="3"/>
  <c r="I1061" i="3"/>
  <c r="J1061" i="3"/>
  <c r="K1061" i="3"/>
  <c r="L1061" i="3"/>
  <c r="M1061" i="3"/>
  <c r="AE1061" i="3" s="1"/>
  <c r="N1061" i="3"/>
  <c r="AF1061" i="3" s="1"/>
  <c r="O1061" i="3"/>
  <c r="AG1061" i="3" s="1"/>
  <c r="P1061" i="3"/>
  <c r="AH1061" i="3" s="1"/>
  <c r="Q1061" i="3"/>
  <c r="R1061" i="3"/>
  <c r="D1062" i="3"/>
  <c r="E1062" i="3"/>
  <c r="F1062" i="3"/>
  <c r="G1062" i="3"/>
  <c r="H1062" i="3"/>
  <c r="I1062" i="3"/>
  <c r="J1062" i="3"/>
  <c r="AB1062" i="3" s="1"/>
  <c r="K1062" i="3"/>
  <c r="AC1062" i="3" s="1"/>
  <c r="L1062" i="3"/>
  <c r="AD1062" i="3" s="1"/>
  <c r="M1062" i="3"/>
  <c r="AE1062" i="3" s="1"/>
  <c r="N1062" i="3"/>
  <c r="O1062" i="3"/>
  <c r="P1062" i="3"/>
  <c r="Q1062" i="3"/>
  <c r="R1062" i="3"/>
  <c r="D1063" i="3"/>
  <c r="E1063" i="3"/>
  <c r="F1063" i="3"/>
  <c r="G1063" i="3"/>
  <c r="Y1063" i="3" s="1"/>
  <c r="H1063" i="3"/>
  <c r="Z1063" i="3" s="1"/>
  <c r="I1063" i="3"/>
  <c r="AA1063" i="3" s="1"/>
  <c r="J1063" i="3"/>
  <c r="AB1063" i="3" s="1"/>
  <c r="K1063" i="3"/>
  <c r="L1063" i="3"/>
  <c r="M1063" i="3"/>
  <c r="N1063" i="3"/>
  <c r="O1063" i="3"/>
  <c r="P1063" i="3"/>
  <c r="Q1063" i="3"/>
  <c r="R1063" i="3"/>
  <c r="D1064" i="3"/>
  <c r="V1064" i="3" s="1"/>
  <c r="E1064" i="3"/>
  <c r="W1064" i="3" s="1"/>
  <c r="F1064" i="3"/>
  <c r="X1064" i="3" s="1"/>
  <c r="G1064" i="3"/>
  <c r="Y1064" i="3" s="1"/>
  <c r="H1064" i="3"/>
  <c r="I1064" i="3"/>
  <c r="J1064" i="3"/>
  <c r="K1064" i="3"/>
  <c r="L1064" i="3"/>
  <c r="M1064" i="3"/>
  <c r="N1064" i="3"/>
  <c r="O1064" i="3"/>
  <c r="P1064" i="3"/>
  <c r="AH1064" i="3" s="1"/>
  <c r="Q1064" i="3"/>
  <c r="AI1064" i="3" s="1"/>
  <c r="R1064" i="3"/>
  <c r="AJ1064" i="3" s="1"/>
  <c r="D1065" i="3"/>
  <c r="V1065" i="3" s="1"/>
  <c r="E1065" i="3"/>
  <c r="F1065" i="3"/>
  <c r="G1065" i="3"/>
  <c r="H1065" i="3"/>
  <c r="I1065" i="3"/>
  <c r="J1065" i="3"/>
  <c r="K1065" i="3"/>
  <c r="L1065" i="3"/>
  <c r="M1065" i="3"/>
  <c r="AE1065" i="3" s="1"/>
  <c r="N1065" i="3"/>
  <c r="AF1065" i="3" s="1"/>
  <c r="O1065" i="3"/>
  <c r="AG1065" i="3" s="1"/>
  <c r="P1065" i="3"/>
  <c r="AH1065" i="3" s="1"/>
  <c r="Q1065" i="3"/>
  <c r="R1065" i="3"/>
  <c r="D1066" i="3"/>
  <c r="E1066" i="3"/>
  <c r="F1066" i="3"/>
  <c r="G1066" i="3"/>
  <c r="H1066" i="3"/>
  <c r="I1066" i="3"/>
  <c r="J1066" i="3"/>
  <c r="AB1066" i="3" s="1"/>
  <c r="K1066" i="3"/>
  <c r="AC1066" i="3" s="1"/>
  <c r="L1066" i="3"/>
  <c r="AD1066" i="3" s="1"/>
  <c r="M1066" i="3"/>
  <c r="AE1066" i="3" s="1"/>
  <c r="N1066" i="3"/>
  <c r="O1066" i="3"/>
  <c r="P1066" i="3"/>
  <c r="Q1066" i="3"/>
  <c r="R1066" i="3"/>
  <c r="D1067" i="3"/>
  <c r="E1067" i="3"/>
  <c r="F1067" i="3"/>
  <c r="G1067" i="3"/>
  <c r="Y1067" i="3" s="1"/>
  <c r="H1067" i="3"/>
  <c r="Z1067" i="3" s="1"/>
  <c r="I1067" i="3"/>
  <c r="AA1067" i="3" s="1"/>
  <c r="J1067" i="3"/>
  <c r="AB1067" i="3" s="1"/>
  <c r="K1067" i="3"/>
  <c r="L1067" i="3"/>
  <c r="M1067" i="3"/>
  <c r="N1067" i="3"/>
  <c r="O1067" i="3"/>
  <c r="P1067" i="3"/>
  <c r="Q1067" i="3"/>
  <c r="R1067" i="3"/>
  <c r="D1068" i="3"/>
  <c r="V1068" i="3" s="1"/>
  <c r="E1068" i="3"/>
  <c r="W1068" i="3" s="1"/>
  <c r="F1068" i="3"/>
  <c r="X1068" i="3" s="1"/>
  <c r="G1068" i="3"/>
  <c r="Y1068" i="3" s="1"/>
  <c r="H1068" i="3"/>
  <c r="I1068" i="3"/>
  <c r="J1068" i="3"/>
  <c r="K1068" i="3"/>
  <c r="L1068" i="3"/>
  <c r="M1068" i="3"/>
  <c r="N1068" i="3"/>
  <c r="O1068" i="3"/>
  <c r="P1068" i="3"/>
  <c r="AH1068" i="3" s="1"/>
  <c r="Q1068" i="3"/>
  <c r="AI1068" i="3" s="1"/>
  <c r="R1068" i="3"/>
  <c r="AJ1068" i="3" s="1"/>
  <c r="D1069" i="3"/>
  <c r="V1069" i="3" s="1"/>
  <c r="E1069" i="3"/>
  <c r="F1069" i="3"/>
  <c r="G1069" i="3"/>
  <c r="H1069" i="3"/>
  <c r="I1069" i="3"/>
  <c r="J1069" i="3"/>
  <c r="K1069" i="3"/>
  <c r="L1069" i="3"/>
  <c r="M1069" i="3"/>
  <c r="AE1069" i="3" s="1"/>
  <c r="N1069" i="3"/>
  <c r="AF1069" i="3" s="1"/>
  <c r="O1069" i="3"/>
  <c r="AG1069" i="3" s="1"/>
  <c r="P1069" i="3"/>
  <c r="AH1069" i="3" s="1"/>
  <c r="Q1069" i="3"/>
  <c r="R1069" i="3"/>
  <c r="D1070" i="3"/>
  <c r="E1070" i="3"/>
  <c r="F1070" i="3"/>
  <c r="G1070" i="3"/>
  <c r="H1070" i="3"/>
  <c r="I1070" i="3"/>
  <c r="J1070" i="3"/>
  <c r="AB1070" i="3" s="1"/>
  <c r="K1070" i="3"/>
  <c r="AC1070" i="3" s="1"/>
  <c r="L1070" i="3"/>
  <c r="AD1070" i="3" s="1"/>
  <c r="M1070" i="3"/>
  <c r="AE1070" i="3" s="1"/>
  <c r="N1070" i="3"/>
  <c r="O1070" i="3"/>
  <c r="P1070" i="3"/>
  <c r="Q1070" i="3"/>
  <c r="R1070" i="3"/>
  <c r="D1071" i="3"/>
  <c r="E1071" i="3"/>
  <c r="F1071" i="3"/>
  <c r="G1071" i="3"/>
  <c r="Y1071" i="3" s="1"/>
  <c r="H1071" i="3"/>
  <c r="Z1071" i="3" s="1"/>
  <c r="I1071" i="3"/>
  <c r="AA1071" i="3" s="1"/>
  <c r="J1071" i="3"/>
  <c r="AB1071" i="3" s="1"/>
  <c r="K1071" i="3"/>
  <c r="L1071" i="3"/>
  <c r="M1071" i="3"/>
  <c r="N1071" i="3"/>
  <c r="O1071" i="3"/>
  <c r="P1071" i="3"/>
  <c r="Q1071" i="3"/>
  <c r="R1071" i="3"/>
  <c r="D1072" i="3"/>
  <c r="V1072" i="3" s="1"/>
  <c r="E1072" i="3"/>
  <c r="W1072" i="3" s="1"/>
  <c r="F1072" i="3"/>
  <c r="X1072" i="3" s="1"/>
  <c r="G1072" i="3"/>
  <c r="Y1072" i="3" s="1"/>
  <c r="H1072" i="3"/>
  <c r="I1072" i="3"/>
  <c r="J1072" i="3"/>
  <c r="K1072" i="3"/>
  <c r="L1072" i="3"/>
  <c r="M1072" i="3"/>
  <c r="N1072" i="3"/>
  <c r="O1072" i="3"/>
  <c r="P1072" i="3"/>
  <c r="AH1072" i="3" s="1"/>
  <c r="Q1072" i="3"/>
  <c r="AI1072" i="3" s="1"/>
  <c r="R1072" i="3"/>
  <c r="AJ1072" i="3" s="1"/>
  <c r="D1073" i="3"/>
  <c r="V1073" i="3" s="1"/>
  <c r="E1073" i="3"/>
  <c r="F1073" i="3"/>
  <c r="G1073" i="3"/>
  <c r="H1073" i="3"/>
  <c r="I1073" i="3"/>
  <c r="J1073" i="3"/>
  <c r="K1073" i="3"/>
  <c r="L1073" i="3"/>
  <c r="M1073" i="3"/>
  <c r="AE1073" i="3" s="1"/>
  <c r="N1073" i="3"/>
  <c r="AF1073" i="3" s="1"/>
  <c r="O1073" i="3"/>
  <c r="AG1073" i="3" s="1"/>
  <c r="P1073" i="3"/>
  <c r="AH1073" i="3" s="1"/>
  <c r="Q1073" i="3"/>
  <c r="R1073" i="3"/>
  <c r="D1074" i="3"/>
  <c r="E1074" i="3"/>
  <c r="F1074" i="3"/>
  <c r="G1074" i="3"/>
  <c r="H1074" i="3"/>
  <c r="I1074" i="3"/>
  <c r="J1074" i="3"/>
  <c r="AB1074" i="3" s="1"/>
  <c r="K1074" i="3"/>
  <c r="AC1074" i="3" s="1"/>
  <c r="L1074" i="3"/>
  <c r="AD1074" i="3" s="1"/>
  <c r="M1074" i="3"/>
  <c r="AE1074" i="3" s="1"/>
  <c r="N1074" i="3"/>
  <c r="O1074" i="3"/>
  <c r="P1074" i="3"/>
  <c r="Q1074" i="3"/>
  <c r="R1074" i="3"/>
  <c r="D1075" i="3"/>
  <c r="E1075" i="3"/>
  <c r="F1075" i="3"/>
  <c r="G1075" i="3"/>
  <c r="Y1075" i="3" s="1"/>
  <c r="H1075" i="3"/>
  <c r="Z1075" i="3" s="1"/>
  <c r="I1075" i="3"/>
  <c r="AA1075" i="3" s="1"/>
  <c r="J1075" i="3"/>
  <c r="AB1075" i="3" s="1"/>
  <c r="K1075" i="3"/>
  <c r="L1075" i="3"/>
  <c r="M1075" i="3"/>
  <c r="N1075" i="3"/>
  <c r="O1075" i="3"/>
  <c r="P1075" i="3"/>
  <c r="Q1075" i="3"/>
  <c r="R1075" i="3"/>
  <c r="D1076" i="3"/>
  <c r="V1076" i="3" s="1"/>
  <c r="E1076" i="3"/>
  <c r="W1076" i="3" s="1"/>
  <c r="F1076" i="3"/>
  <c r="X1076" i="3" s="1"/>
  <c r="G1076" i="3"/>
  <c r="Y1076" i="3" s="1"/>
  <c r="H1076" i="3"/>
  <c r="I1076" i="3"/>
  <c r="J1076" i="3"/>
  <c r="K1076" i="3"/>
  <c r="L1076" i="3"/>
  <c r="M1076" i="3"/>
  <c r="N1076" i="3"/>
  <c r="O1076" i="3"/>
  <c r="P1076" i="3"/>
  <c r="AH1076" i="3" s="1"/>
  <c r="Q1076" i="3"/>
  <c r="AI1076" i="3" s="1"/>
  <c r="R1076" i="3"/>
  <c r="AJ1076" i="3" s="1"/>
  <c r="D1077" i="3"/>
  <c r="V1077" i="3" s="1"/>
  <c r="E1077" i="3"/>
  <c r="F1077" i="3"/>
  <c r="G1077" i="3"/>
  <c r="H1077" i="3"/>
  <c r="I1077" i="3"/>
  <c r="J1077" i="3"/>
  <c r="K1077" i="3"/>
  <c r="L1077" i="3"/>
  <c r="M1077" i="3"/>
  <c r="AE1077" i="3" s="1"/>
  <c r="N1077" i="3"/>
  <c r="AF1077" i="3" s="1"/>
  <c r="O1077" i="3"/>
  <c r="AG1077" i="3" s="1"/>
  <c r="P1077" i="3"/>
  <c r="AH1077" i="3" s="1"/>
  <c r="Q1077" i="3"/>
  <c r="R1077" i="3"/>
  <c r="D1078" i="3"/>
  <c r="E1078" i="3"/>
  <c r="F1078" i="3"/>
  <c r="G1078" i="3"/>
  <c r="H1078" i="3"/>
  <c r="I1078" i="3"/>
  <c r="J1078" i="3"/>
  <c r="AB1078" i="3" s="1"/>
  <c r="K1078" i="3"/>
  <c r="AC1078" i="3" s="1"/>
  <c r="L1078" i="3"/>
  <c r="AD1078" i="3" s="1"/>
  <c r="M1078" i="3"/>
  <c r="AE1078" i="3" s="1"/>
  <c r="N1078" i="3"/>
  <c r="O1078" i="3"/>
  <c r="P1078" i="3"/>
  <c r="Q1078" i="3"/>
  <c r="R1078" i="3"/>
  <c r="D1079" i="3"/>
  <c r="E1079" i="3"/>
  <c r="F1079" i="3"/>
  <c r="G1079" i="3"/>
  <c r="Y1079" i="3" s="1"/>
  <c r="H1079" i="3"/>
  <c r="Z1079" i="3" s="1"/>
  <c r="I1079" i="3"/>
  <c r="AA1079" i="3" s="1"/>
  <c r="J1079" i="3"/>
  <c r="AB1079" i="3" s="1"/>
  <c r="K1079" i="3"/>
  <c r="L1079" i="3"/>
  <c r="M1079" i="3"/>
  <c r="N1079" i="3"/>
  <c r="O1079" i="3"/>
  <c r="P1079" i="3"/>
  <c r="Q1079" i="3"/>
  <c r="R1079" i="3"/>
  <c r="D1080" i="3"/>
  <c r="V1080" i="3" s="1"/>
  <c r="E1080" i="3"/>
  <c r="W1080" i="3" s="1"/>
  <c r="F1080" i="3"/>
  <c r="X1080" i="3" s="1"/>
  <c r="G1080" i="3"/>
  <c r="Y1080" i="3" s="1"/>
  <c r="H1080" i="3"/>
  <c r="I1080" i="3"/>
  <c r="J1080" i="3"/>
  <c r="K1080" i="3"/>
  <c r="L1080" i="3"/>
  <c r="M1080" i="3"/>
  <c r="N1080" i="3"/>
  <c r="O1080" i="3"/>
  <c r="P1080" i="3"/>
  <c r="AH1080" i="3" s="1"/>
  <c r="Q1080" i="3"/>
  <c r="AI1080" i="3" s="1"/>
  <c r="R1080" i="3"/>
  <c r="AJ1080" i="3" s="1"/>
  <c r="D1081" i="3"/>
  <c r="V1081" i="3" s="1"/>
  <c r="E1081" i="3"/>
  <c r="F1081" i="3"/>
  <c r="G1081" i="3"/>
  <c r="H1081" i="3"/>
  <c r="I1081" i="3"/>
  <c r="J1081" i="3"/>
  <c r="K1081" i="3"/>
  <c r="L1081" i="3"/>
  <c r="M1081" i="3"/>
  <c r="AE1081" i="3" s="1"/>
  <c r="N1081" i="3"/>
  <c r="AF1081" i="3" s="1"/>
  <c r="O1081" i="3"/>
  <c r="AG1081" i="3" s="1"/>
  <c r="P1081" i="3"/>
  <c r="AH1081" i="3" s="1"/>
  <c r="Q1081" i="3"/>
  <c r="R1081" i="3"/>
  <c r="D1082" i="3"/>
  <c r="E1082" i="3"/>
  <c r="F1082" i="3"/>
  <c r="G1082" i="3"/>
  <c r="H1082" i="3"/>
  <c r="I1082" i="3"/>
  <c r="J1082" i="3"/>
  <c r="AB1082" i="3" s="1"/>
  <c r="K1082" i="3"/>
  <c r="AC1082" i="3" s="1"/>
  <c r="L1082" i="3"/>
  <c r="AD1082" i="3" s="1"/>
  <c r="M1082" i="3"/>
  <c r="AE1082" i="3" s="1"/>
  <c r="N1082" i="3"/>
  <c r="O1082" i="3"/>
  <c r="P1082" i="3"/>
  <c r="Q1082" i="3"/>
  <c r="R1082" i="3"/>
  <c r="D1083" i="3"/>
  <c r="E1083" i="3"/>
  <c r="F1083" i="3"/>
  <c r="G1083" i="3"/>
  <c r="Y1083" i="3" s="1"/>
  <c r="H1083" i="3"/>
  <c r="Z1083" i="3" s="1"/>
  <c r="I1083" i="3"/>
  <c r="AA1083" i="3" s="1"/>
  <c r="J1083" i="3"/>
  <c r="AB1083" i="3" s="1"/>
  <c r="K1083" i="3"/>
  <c r="L1083" i="3"/>
  <c r="M1083" i="3"/>
  <c r="N1083" i="3"/>
  <c r="O1083" i="3"/>
  <c r="P1083" i="3"/>
  <c r="Q1083" i="3"/>
  <c r="R1083" i="3"/>
  <c r="D1084" i="3"/>
  <c r="V1084" i="3" s="1"/>
  <c r="E1084" i="3"/>
  <c r="W1084" i="3" s="1"/>
  <c r="F1084" i="3"/>
  <c r="X1084" i="3" s="1"/>
  <c r="G1084" i="3"/>
  <c r="Y1084" i="3" s="1"/>
  <c r="H1084" i="3"/>
  <c r="I1084" i="3"/>
  <c r="J1084" i="3"/>
  <c r="K1084" i="3"/>
  <c r="L1084" i="3"/>
  <c r="M1084" i="3"/>
  <c r="N1084" i="3"/>
  <c r="O1084" i="3"/>
  <c r="P1084" i="3"/>
  <c r="AH1084" i="3" s="1"/>
  <c r="Q1084" i="3"/>
  <c r="AI1084" i="3" s="1"/>
  <c r="R1084" i="3"/>
  <c r="AJ1084" i="3" s="1"/>
  <c r="D1085" i="3"/>
  <c r="V1085" i="3" s="1"/>
  <c r="E1085" i="3"/>
  <c r="F1085" i="3"/>
  <c r="G1085" i="3"/>
  <c r="H1085" i="3"/>
  <c r="I1085" i="3"/>
  <c r="J1085" i="3"/>
  <c r="K1085" i="3"/>
  <c r="L1085" i="3"/>
  <c r="M1085" i="3"/>
  <c r="AE1085" i="3" s="1"/>
  <c r="N1085" i="3"/>
  <c r="AF1085" i="3" s="1"/>
  <c r="O1085" i="3"/>
  <c r="AG1085" i="3" s="1"/>
  <c r="P1085" i="3"/>
  <c r="AH1085" i="3" s="1"/>
  <c r="Q1085" i="3"/>
  <c r="R1085" i="3"/>
  <c r="D1086" i="3"/>
  <c r="E1086" i="3"/>
  <c r="F1086" i="3"/>
  <c r="G1086" i="3"/>
  <c r="H1086" i="3"/>
  <c r="I1086" i="3"/>
  <c r="J1086" i="3"/>
  <c r="AB1086" i="3" s="1"/>
  <c r="K1086" i="3"/>
  <c r="AC1086" i="3" s="1"/>
  <c r="L1086" i="3"/>
  <c r="AD1086" i="3" s="1"/>
  <c r="M1086" i="3"/>
  <c r="AE1086" i="3" s="1"/>
  <c r="N1086" i="3"/>
  <c r="O1086" i="3"/>
  <c r="P1086" i="3"/>
  <c r="Q1086" i="3"/>
  <c r="R1086" i="3"/>
  <c r="D1087" i="3"/>
  <c r="E1087" i="3"/>
  <c r="F1087" i="3"/>
  <c r="G1087" i="3"/>
  <c r="Y1087" i="3" s="1"/>
  <c r="H1087" i="3"/>
  <c r="Z1087" i="3" s="1"/>
  <c r="I1087" i="3"/>
  <c r="AA1087" i="3" s="1"/>
  <c r="J1087" i="3"/>
  <c r="AB1087" i="3" s="1"/>
  <c r="K1087" i="3"/>
  <c r="L1087" i="3"/>
  <c r="M1087" i="3"/>
  <c r="N1087" i="3"/>
  <c r="O1087" i="3"/>
  <c r="P1087" i="3"/>
  <c r="Q1087" i="3"/>
  <c r="R1087" i="3"/>
  <c r="D1088" i="3"/>
  <c r="V1088" i="3" s="1"/>
  <c r="E1088" i="3"/>
  <c r="W1088" i="3" s="1"/>
  <c r="F1088" i="3"/>
  <c r="X1088" i="3" s="1"/>
  <c r="G1088" i="3"/>
  <c r="Y1088" i="3" s="1"/>
  <c r="H1088" i="3"/>
  <c r="I1088" i="3"/>
  <c r="J1088" i="3"/>
  <c r="K1088" i="3"/>
  <c r="L1088" i="3"/>
  <c r="M1088" i="3"/>
  <c r="N1088" i="3"/>
  <c r="O1088" i="3"/>
  <c r="P1088" i="3"/>
  <c r="AH1088" i="3" s="1"/>
  <c r="Q1088" i="3"/>
  <c r="AI1088" i="3" s="1"/>
  <c r="R1088" i="3"/>
  <c r="AJ1088" i="3" s="1"/>
  <c r="D1089" i="3"/>
  <c r="V1089" i="3" s="1"/>
  <c r="E1089" i="3"/>
  <c r="F1089" i="3"/>
  <c r="G1089" i="3"/>
  <c r="H1089" i="3"/>
  <c r="I1089" i="3"/>
  <c r="J1089" i="3"/>
  <c r="K1089" i="3"/>
  <c r="L1089" i="3"/>
  <c r="M1089" i="3"/>
  <c r="AE1089" i="3" s="1"/>
  <c r="N1089" i="3"/>
  <c r="AF1089" i="3" s="1"/>
  <c r="O1089" i="3"/>
  <c r="AG1089" i="3" s="1"/>
  <c r="P1089" i="3"/>
  <c r="AH1089" i="3" s="1"/>
  <c r="Q1089" i="3"/>
  <c r="R1089" i="3"/>
  <c r="D1090" i="3"/>
  <c r="E1090" i="3"/>
  <c r="F1090" i="3"/>
  <c r="G1090" i="3"/>
  <c r="H1090" i="3"/>
  <c r="I1090" i="3"/>
  <c r="J1090" i="3"/>
  <c r="AB1090" i="3" s="1"/>
  <c r="K1090" i="3"/>
  <c r="AC1090" i="3" s="1"/>
  <c r="L1090" i="3"/>
  <c r="AD1090" i="3" s="1"/>
  <c r="M1090" i="3"/>
  <c r="AE1090" i="3" s="1"/>
  <c r="N1090" i="3"/>
  <c r="O1090" i="3"/>
  <c r="P1090" i="3"/>
  <c r="Q1090" i="3"/>
  <c r="R1090" i="3"/>
  <c r="D1091" i="3"/>
  <c r="E1091" i="3"/>
  <c r="F1091" i="3"/>
  <c r="G1091" i="3"/>
  <c r="Y1091" i="3" s="1"/>
  <c r="H1091" i="3"/>
  <c r="Z1091" i="3" s="1"/>
  <c r="I1091" i="3"/>
  <c r="AA1091" i="3" s="1"/>
  <c r="J1091" i="3"/>
  <c r="AB1091" i="3" s="1"/>
  <c r="K1091" i="3"/>
  <c r="L1091" i="3"/>
  <c r="M1091" i="3"/>
  <c r="N1091" i="3"/>
  <c r="O1091" i="3"/>
  <c r="P1091" i="3"/>
  <c r="Q1091" i="3"/>
  <c r="R1091" i="3"/>
  <c r="D1092" i="3"/>
  <c r="V1092" i="3" s="1"/>
  <c r="E1092" i="3"/>
  <c r="W1092" i="3" s="1"/>
  <c r="F1092" i="3"/>
  <c r="X1092" i="3" s="1"/>
  <c r="G1092" i="3"/>
  <c r="Y1092" i="3" s="1"/>
  <c r="H1092" i="3"/>
  <c r="I1092" i="3"/>
  <c r="J1092" i="3"/>
  <c r="K1092" i="3"/>
  <c r="L1092" i="3"/>
  <c r="M1092" i="3"/>
  <c r="N1092" i="3"/>
  <c r="O1092" i="3"/>
  <c r="P1092" i="3"/>
  <c r="AH1092" i="3" s="1"/>
  <c r="Q1092" i="3"/>
  <c r="AI1092" i="3" s="1"/>
  <c r="R1092" i="3"/>
  <c r="AJ1092" i="3" s="1"/>
  <c r="D1093" i="3"/>
  <c r="V1093" i="3" s="1"/>
  <c r="E1093" i="3"/>
  <c r="F1093" i="3"/>
  <c r="G1093" i="3"/>
  <c r="H1093" i="3"/>
  <c r="I1093" i="3"/>
  <c r="J1093" i="3"/>
  <c r="K1093" i="3"/>
  <c r="L1093" i="3"/>
  <c r="M1093" i="3"/>
  <c r="AE1093" i="3" s="1"/>
  <c r="N1093" i="3"/>
  <c r="AF1093" i="3" s="1"/>
  <c r="O1093" i="3"/>
  <c r="AG1093" i="3" s="1"/>
  <c r="P1093" i="3"/>
  <c r="AH1093" i="3" s="1"/>
  <c r="Q1093" i="3"/>
  <c r="R1093" i="3"/>
  <c r="D1094" i="3"/>
  <c r="E1094" i="3"/>
  <c r="F1094" i="3"/>
  <c r="G1094" i="3"/>
  <c r="H1094" i="3"/>
  <c r="I1094" i="3"/>
  <c r="J1094" i="3"/>
  <c r="AB1094" i="3" s="1"/>
  <c r="K1094" i="3"/>
  <c r="AC1094" i="3" s="1"/>
  <c r="L1094" i="3"/>
  <c r="AD1094" i="3" s="1"/>
  <c r="M1094" i="3"/>
  <c r="AE1094" i="3" s="1"/>
  <c r="N1094" i="3"/>
  <c r="O1094" i="3"/>
  <c r="P1094" i="3"/>
  <c r="Q1094" i="3"/>
  <c r="R1094" i="3"/>
  <c r="D1095" i="3"/>
  <c r="E1095" i="3"/>
  <c r="F1095" i="3"/>
  <c r="G1095" i="3"/>
  <c r="Y1095" i="3" s="1"/>
  <c r="H1095" i="3"/>
  <c r="Z1095" i="3" s="1"/>
  <c r="I1095" i="3"/>
  <c r="AA1095" i="3" s="1"/>
  <c r="J1095" i="3"/>
  <c r="AB1095" i="3" s="1"/>
  <c r="K1095" i="3"/>
  <c r="L1095" i="3"/>
  <c r="M1095" i="3"/>
  <c r="N1095" i="3"/>
  <c r="O1095" i="3"/>
  <c r="P1095" i="3"/>
  <c r="Q1095" i="3"/>
  <c r="R1095" i="3"/>
  <c r="D1096" i="3"/>
  <c r="V1096" i="3" s="1"/>
  <c r="E1096" i="3"/>
  <c r="W1096" i="3" s="1"/>
  <c r="F1096" i="3"/>
  <c r="X1096" i="3" s="1"/>
  <c r="G1096" i="3"/>
  <c r="Y1096" i="3" s="1"/>
  <c r="H1096" i="3"/>
  <c r="I1096" i="3"/>
  <c r="J1096" i="3"/>
  <c r="K1096" i="3"/>
  <c r="L1096" i="3"/>
  <c r="M1096" i="3"/>
  <c r="N1096" i="3"/>
  <c r="O1096" i="3"/>
  <c r="P1096" i="3"/>
  <c r="AH1096" i="3" s="1"/>
  <c r="Q1096" i="3"/>
  <c r="AI1096" i="3" s="1"/>
  <c r="R1096" i="3"/>
  <c r="AJ1096" i="3" s="1"/>
  <c r="D1097" i="3"/>
  <c r="V1097" i="3" s="1"/>
  <c r="E1097" i="3"/>
  <c r="F1097" i="3"/>
  <c r="G1097" i="3"/>
  <c r="H1097" i="3"/>
  <c r="I1097" i="3"/>
  <c r="J1097" i="3"/>
  <c r="K1097" i="3"/>
  <c r="L1097" i="3"/>
  <c r="M1097" i="3"/>
  <c r="AE1097" i="3" s="1"/>
  <c r="N1097" i="3"/>
  <c r="AF1097" i="3" s="1"/>
  <c r="O1097" i="3"/>
  <c r="AG1097" i="3" s="1"/>
  <c r="P1097" i="3"/>
  <c r="AH1097" i="3" s="1"/>
  <c r="Q1097" i="3"/>
  <c r="R1097" i="3"/>
  <c r="D1098" i="3"/>
  <c r="E1098" i="3"/>
  <c r="F1098" i="3"/>
  <c r="G1098" i="3"/>
  <c r="H1098" i="3"/>
  <c r="I1098" i="3"/>
  <c r="J1098" i="3"/>
  <c r="AB1098" i="3" s="1"/>
  <c r="K1098" i="3"/>
  <c r="AC1098" i="3" s="1"/>
  <c r="L1098" i="3"/>
  <c r="AD1098" i="3" s="1"/>
  <c r="M1098" i="3"/>
  <c r="AE1098" i="3" s="1"/>
  <c r="N1098" i="3"/>
  <c r="O1098" i="3"/>
  <c r="P1098" i="3"/>
  <c r="Q1098" i="3"/>
  <c r="R1098" i="3"/>
  <c r="D1099" i="3"/>
  <c r="E1099" i="3"/>
  <c r="F1099" i="3"/>
  <c r="G1099" i="3"/>
  <c r="Y1099" i="3" s="1"/>
  <c r="H1099" i="3"/>
  <c r="Z1099" i="3" s="1"/>
  <c r="I1099" i="3"/>
  <c r="AA1099" i="3" s="1"/>
  <c r="J1099" i="3"/>
  <c r="AB1099" i="3" s="1"/>
  <c r="K1099" i="3"/>
  <c r="L1099" i="3"/>
  <c r="M1099" i="3"/>
  <c r="N1099" i="3"/>
  <c r="O1099" i="3"/>
  <c r="P1099" i="3"/>
  <c r="Q1099" i="3"/>
  <c r="R1099" i="3"/>
  <c r="D1100" i="3"/>
  <c r="V1100" i="3" s="1"/>
  <c r="E1100" i="3"/>
  <c r="W1100" i="3" s="1"/>
  <c r="F1100" i="3"/>
  <c r="X1100" i="3" s="1"/>
  <c r="G1100" i="3"/>
  <c r="Y1100" i="3" s="1"/>
  <c r="H1100" i="3"/>
  <c r="I1100" i="3"/>
  <c r="J1100" i="3"/>
  <c r="K1100" i="3"/>
  <c r="L1100" i="3"/>
  <c r="M1100" i="3"/>
  <c r="N1100" i="3"/>
  <c r="O1100" i="3"/>
  <c r="P1100" i="3"/>
  <c r="AH1100" i="3" s="1"/>
  <c r="Q1100" i="3"/>
  <c r="AI1100" i="3" s="1"/>
  <c r="R1100" i="3"/>
  <c r="AJ1100" i="3" s="1"/>
  <c r="D1101" i="3"/>
  <c r="V1101" i="3" s="1"/>
  <c r="E1101" i="3"/>
  <c r="F1101" i="3"/>
  <c r="G1101" i="3"/>
  <c r="H1101" i="3"/>
  <c r="I1101" i="3"/>
  <c r="J1101" i="3"/>
  <c r="K1101" i="3"/>
  <c r="L1101" i="3"/>
  <c r="M1101" i="3"/>
  <c r="AE1101" i="3" s="1"/>
  <c r="N1101" i="3"/>
  <c r="AF1101" i="3" s="1"/>
  <c r="O1101" i="3"/>
  <c r="AG1101" i="3" s="1"/>
  <c r="P1101" i="3"/>
  <c r="AH1101" i="3" s="1"/>
  <c r="Q1101" i="3"/>
  <c r="R1101" i="3"/>
  <c r="D1102" i="3"/>
  <c r="E1102" i="3"/>
  <c r="F1102" i="3"/>
  <c r="G1102" i="3"/>
  <c r="H1102" i="3"/>
  <c r="I1102" i="3"/>
  <c r="J1102" i="3"/>
  <c r="AB1102" i="3" s="1"/>
  <c r="K1102" i="3"/>
  <c r="AC1102" i="3" s="1"/>
  <c r="L1102" i="3"/>
  <c r="AD1102" i="3" s="1"/>
  <c r="M1102" i="3"/>
  <c r="AE1102" i="3" s="1"/>
  <c r="N1102" i="3"/>
  <c r="O1102" i="3"/>
  <c r="P1102" i="3"/>
  <c r="Q1102" i="3"/>
  <c r="R1102" i="3"/>
  <c r="D1103" i="3"/>
  <c r="E1103" i="3"/>
  <c r="F1103" i="3"/>
  <c r="G1103" i="3"/>
  <c r="Y1103" i="3" s="1"/>
  <c r="H1103" i="3"/>
  <c r="Z1103" i="3" s="1"/>
  <c r="I1103" i="3"/>
  <c r="AA1103" i="3" s="1"/>
  <c r="J1103" i="3"/>
  <c r="AB1103" i="3" s="1"/>
  <c r="K1103" i="3"/>
  <c r="L1103" i="3"/>
  <c r="M1103" i="3"/>
  <c r="N1103" i="3"/>
  <c r="O1103" i="3"/>
  <c r="P1103" i="3"/>
  <c r="Q1103" i="3"/>
  <c r="R1103" i="3"/>
  <c r="D1104" i="3"/>
  <c r="V1104" i="3" s="1"/>
  <c r="E1104" i="3"/>
  <c r="W1104" i="3" s="1"/>
  <c r="F1104" i="3"/>
  <c r="X1104" i="3" s="1"/>
  <c r="G1104" i="3"/>
  <c r="Y1104" i="3" s="1"/>
  <c r="H1104" i="3"/>
  <c r="I1104" i="3"/>
  <c r="J1104" i="3"/>
  <c r="K1104" i="3"/>
  <c r="L1104" i="3"/>
  <c r="M1104" i="3"/>
  <c r="N1104" i="3"/>
  <c r="O1104" i="3"/>
  <c r="P1104" i="3"/>
  <c r="AH1104" i="3" s="1"/>
  <c r="Q1104" i="3"/>
  <c r="AI1104" i="3" s="1"/>
  <c r="R1104" i="3"/>
  <c r="AJ1104" i="3" s="1"/>
  <c r="D1105" i="3"/>
  <c r="V1105" i="3" s="1"/>
  <c r="E1105" i="3"/>
  <c r="F1105" i="3"/>
  <c r="G1105" i="3"/>
  <c r="H1105" i="3"/>
  <c r="I1105" i="3"/>
  <c r="J1105" i="3"/>
  <c r="K1105" i="3"/>
  <c r="L1105" i="3"/>
  <c r="M1105" i="3"/>
  <c r="AE1105" i="3" s="1"/>
  <c r="N1105" i="3"/>
  <c r="AF1105" i="3" s="1"/>
  <c r="O1105" i="3"/>
  <c r="AG1105" i="3" s="1"/>
  <c r="P1105" i="3"/>
  <c r="AH1105" i="3" s="1"/>
  <c r="Q1105" i="3"/>
  <c r="R1105" i="3"/>
  <c r="D1106" i="3"/>
  <c r="E1106" i="3"/>
  <c r="F1106" i="3"/>
  <c r="G1106" i="3"/>
  <c r="H1106" i="3"/>
  <c r="I1106" i="3"/>
  <c r="J1106" i="3"/>
  <c r="AB1106" i="3" s="1"/>
  <c r="K1106" i="3"/>
  <c r="AC1106" i="3" s="1"/>
  <c r="L1106" i="3"/>
  <c r="AD1106" i="3" s="1"/>
  <c r="M1106" i="3"/>
  <c r="AE1106" i="3" s="1"/>
  <c r="N1106" i="3"/>
  <c r="O1106" i="3"/>
  <c r="P1106" i="3"/>
  <c r="Q1106" i="3"/>
  <c r="R1106" i="3"/>
  <c r="D1107" i="3"/>
  <c r="E1107" i="3"/>
  <c r="F1107" i="3"/>
  <c r="G1107" i="3"/>
  <c r="Y1107" i="3" s="1"/>
  <c r="H1107" i="3"/>
  <c r="Z1107" i="3" s="1"/>
  <c r="I1107" i="3"/>
  <c r="AA1107" i="3" s="1"/>
  <c r="J1107" i="3"/>
  <c r="AB1107" i="3" s="1"/>
  <c r="K1107" i="3"/>
  <c r="L1107" i="3"/>
  <c r="M1107" i="3"/>
  <c r="N1107" i="3"/>
  <c r="O1107" i="3"/>
  <c r="P1107" i="3"/>
  <c r="Q1107" i="3"/>
  <c r="R1107" i="3"/>
  <c r="D1108" i="3"/>
  <c r="V1108" i="3" s="1"/>
  <c r="E1108" i="3"/>
  <c r="W1108" i="3" s="1"/>
  <c r="F1108" i="3"/>
  <c r="X1108" i="3" s="1"/>
  <c r="G1108" i="3"/>
  <c r="Y1108" i="3" s="1"/>
  <c r="H1108" i="3"/>
  <c r="I1108" i="3"/>
  <c r="J1108" i="3"/>
  <c r="K1108" i="3"/>
  <c r="L1108" i="3"/>
  <c r="M1108" i="3"/>
  <c r="N1108" i="3"/>
  <c r="O1108" i="3"/>
  <c r="AG1108" i="3" s="1"/>
  <c r="P1108" i="3"/>
  <c r="AH1108" i="3" s="1"/>
  <c r="Q1108" i="3"/>
  <c r="AI1108" i="3" s="1"/>
  <c r="R1108" i="3"/>
  <c r="AJ1108" i="3" s="1"/>
  <c r="D1109" i="3"/>
  <c r="V1109" i="3" s="1"/>
  <c r="E1109" i="3"/>
  <c r="F1109" i="3"/>
  <c r="G1109" i="3"/>
  <c r="H1109" i="3"/>
  <c r="I1109" i="3"/>
  <c r="J1109" i="3"/>
  <c r="K1109" i="3"/>
  <c r="L1109" i="3"/>
  <c r="AD1109" i="3" s="1"/>
  <c r="M1109" i="3"/>
  <c r="AE1109" i="3" s="1"/>
  <c r="N1109" i="3"/>
  <c r="AF1109" i="3" s="1"/>
  <c r="O1109" i="3"/>
  <c r="AG1109" i="3" s="1"/>
  <c r="P1109" i="3"/>
  <c r="AH1109" i="3" s="1"/>
  <c r="Q1109" i="3"/>
  <c r="R1109" i="3"/>
  <c r="D1110" i="3"/>
  <c r="E1110" i="3"/>
  <c r="F1110" i="3"/>
  <c r="G1110" i="3"/>
  <c r="H1110" i="3"/>
  <c r="I1110" i="3"/>
  <c r="AA1110" i="3" s="1"/>
  <c r="J1110" i="3"/>
  <c r="AB1110" i="3" s="1"/>
  <c r="K1110" i="3"/>
  <c r="AC1110" i="3" s="1"/>
  <c r="L1110" i="3"/>
  <c r="AD1110" i="3" s="1"/>
  <c r="M1110" i="3"/>
  <c r="AE1110" i="3" s="1"/>
  <c r="N1110" i="3"/>
  <c r="O1110" i="3"/>
  <c r="P1110" i="3"/>
  <c r="Q1110" i="3"/>
  <c r="R1110" i="3"/>
  <c r="D1111" i="3"/>
  <c r="E1111" i="3"/>
  <c r="F1111" i="3"/>
  <c r="X1111" i="3" s="1"/>
  <c r="G1111" i="3"/>
  <c r="Y1111" i="3" s="1"/>
  <c r="H1111" i="3"/>
  <c r="Z1111" i="3" s="1"/>
  <c r="I1111" i="3"/>
  <c r="AA1111" i="3" s="1"/>
  <c r="J1111" i="3"/>
  <c r="AB1111" i="3" s="1"/>
  <c r="K1111" i="3"/>
  <c r="L1111" i="3"/>
  <c r="M1111" i="3"/>
  <c r="N1111" i="3"/>
  <c r="O1111" i="3"/>
  <c r="P1111" i="3"/>
  <c r="Q1111" i="3"/>
  <c r="R1111" i="3"/>
  <c r="AJ1111" i="3" s="1"/>
  <c r="D1112" i="3"/>
  <c r="V1112" i="3" s="1"/>
  <c r="E1112" i="3"/>
  <c r="W1112" i="3" s="1"/>
  <c r="F1112" i="3"/>
  <c r="X1112" i="3" s="1"/>
  <c r="G1112" i="3"/>
  <c r="Y1112" i="3" s="1"/>
  <c r="H1112" i="3"/>
  <c r="I1112" i="3"/>
  <c r="J1112" i="3"/>
  <c r="K1112" i="3"/>
  <c r="L1112" i="3"/>
  <c r="M1112" i="3"/>
  <c r="N1112" i="3"/>
  <c r="O1112" i="3"/>
  <c r="AG1112" i="3" s="1"/>
  <c r="P1112" i="3"/>
  <c r="AH1112" i="3" s="1"/>
  <c r="Q1112" i="3"/>
  <c r="AI1112" i="3" s="1"/>
  <c r="R1112" i="3"/>
  <c r="AJ1112" i="3" s="1"/>
  <c r="D1113" i="3"/>
  <c r="V1113" i="3" s="1"/>
  <c r="E1113" i="3"/>
  <c r="F1113" i="3"/>
  <c r="G1113" i="3"/>
  <c r="H1113" i="3"/>
  <c r="I1113" i="3"/>
  <c r="J1113" i="3"/>
  <c r="K1113" i="3"/>
  <c r="L1113" i="3"/>
  <c r="AD1113" i="3" s="1"/>
  <c r="M1113" i="3"/>
  <c r="AE1113" i="3" s="1"/>
  <c r="N1113" i="3"/>
  <c r="AF1113" i="3" s="1"/>
  <c r="O1113" i="3"/>
  <c r="AG1113" i="3" s="1"/>
  <c r="P1113" i="3"/>
  <c r="AH1113" i="3" s="1"/>
  <c r="Q1113" i="3"/>
  <c r="R1113" i="3"/>
  <c r="D1114" i="3"/>
  <c r="E1114" i="3"/>
  <c r="F1114" i="3"/>
  <c r="G1114" i="3"/>
  <c r="H1114" i="3"/>
  <c r="I1114" i="3"/>
  <c r="AA1114" i="3" s="1"/>
  <c r="J1114" i="3"/>
  <c r="AB1114" i="3" s="1"/>
  <c r="K1114" i="3"/>
  <c r="AC1114" i="3" s="1"/>
  <c r="L1114" i="3"/>
  <c r="AD1114" i="3" s="1"/>
  <c r="M1114" i="3"/>
  <c r="AE1114" i="3" s="1"/>
  <c r="N1114" i="3"/>
  <c r="O1114" i="3"/>
  <c r="P1114" i="3"/>
  <c r="Q1114" i="3"/>
  <c r="R1114" i="3"/>
  <c r="D1115" i="3"/>
  <c r="E1115" i="3"/>
  <c r="F1115" i="3"/>
  <c r="X1115" i="3" s="1"/>
  <c r="G1115" i="3"/>
  <c r="Y1115" i="3" s="1"/>
  <c r="H1115" i="3"/>
  <c r="Z1115" i="3" s="1"/>
  <c r="I1115" i="3"/>
  <c r="AA1115" i="3" s="1"/>
  <c r="J1115" i="3"/>
  <c r="AB1115" i="3" s="1"/>
  <c r="K1115" i="3"/>
  <c r="L1115" i="3"/>
  <c r="M1115" i="3"/>
  <c r="N1115" i="3"/>
  <c r="O1115" i="3"/>
  <c r="P1115" i="3"/>
  <c r="Q1115" i="3"/>
  <c r="R1115" i="3"/>
  <c r="AJ1115" i="3" s="1"/>
  <c r="D1116" i="3"/>
  <c r="V1116" i="3" s="1"/>
  <c r="E1116" i="3"/>
  <c r="W1116" i="3" s="1"/>
  <c r="F1116" i="3"/>
  <c r="X1116" i="3" s="1"/>
  <c r="G1116" i="3"/>
  <c r="Y1116" i="3" s="1"/>
  <c r="H1116" i="3"/>
  <c r="I1116" i="3"/>
  <c r="J1116" i="3"/>
  <c r="K1116" i="3"/>
  <c r="L1116" i="3"/>
  <c r="M1116" i="3"/>
  <c r="N1116" i="3"/>
  <c r="O1116" i="3"/>
  <c r="AG1116" i="3" s="1"/>
  <c r="P1116" i="3"/>
  <c r="AH1116" i="3" s="1"/>
  <c r="Q1116" i="3"/>
  <c r="AI1116" i="3" s="1"/>
  <c r="R1116" i="3"/>
  <c r="AJ1116" i="3" s="1"/>
  <c r="D1117" i="3"/>
  <c r="V1117" i="3" s="1"/>
  <c r="E1117" i="3"/>
  <c r="F1117" i="3"/>
  <c r="G1117" i="3"/>
  <c r="H1117" i="3"/>
  <c r="I1117" i="3"/>
  <c r="J1117" i="3"/>
  <c r="K1117" i="3"/>
  <c r="L1117" i="3"/>
  <c r="AD1117" i="3" s="1"/>
  <c r="M1117" i="3"/>
  <c r="AE1117" i="3" s="1"/>
  <c r="N1117" i="3"/>
  <c r="AF1117" i="3" s="1"/>
  <c r="O1117" i="3"/>
  <c r="AG1117" i="3" s="1"/>
  <c r="P1117" i="3"/>
  <c r="AH1117" i="3" s="1"/>
  <c r="Q1117" i="3"/>
  <c r="R1117" i="3"/>
  <c r="D1118" i="3"/>
  <c r="E1118" i="3"/>
  <c r="F1118" i="3"/>
  <c r="G1118" i="3"/>
  <c r="H1118" i="3"/>
  <c r="I1118" i="3"/>
  <c r="AA1118" i="3" s="1"/>
  <c r="J1118" i="3"/>
  <c r="AB1118" i="3" s="1"/>
  <c r="K1118" i="3"/>
  <c r="AC1118" i="3" s="1"/>
  <c r="L1118" i="3"/>
  <c r="AD1118" i="3" s="1"/>
  <c r="M1118" i="3"/>
  <c r="AE1118" i="3" s="1"/>
  <c r="N1118" i="3"/>
  <c r="O1118" i="3"/>
  <c r="P1118" i="3"/>
  <c r="Q1118" i="3"/>
  <c r="R1118" i="3"/>
  <c r="D1119" i="3"/>
  <c r="E1119" i="3"/>
  <c r="F1119" i="3"/>
  <c r="X1119" i="3" s="1"/>
  <c r="G1119" i="3"/>
  <c r="Y1119" i="3" s="1"/>
  <c r="H1119" i="3"/>
  <c r="Z1119" i="3" s="1"/>
  <c r="I1119" i="3"/>
  <c r="AA1119" i="3" s="1"/>
  <c r="J1119" i="3"/>
  <c r="AB1119" i="3" s="1"/>
  <c r="K1119" i="3"/>
  <c r="L1119" i="3"/>
  <c r="M1119" i="3"/>
  <c r="N1119" i="3"/>
  <c r="O1119" i="3"/>
  <c r="P1119" i="3"/>
  <c r="Q1119" i="3"/>
  <c r="R1119" i="3"/>
  <c r="AJ1119" i="3" s="1"/>
  <c r="D1120" i="3"/>
  <c r="V1120" i="3" s="1"/>
  <c r="E1120" i="3"/>
  <c r="W1120" i="3" s="1"/>
  <c r="F1120" i="3"/>
  <c r="X1120" i="3" s="1"/>
  <c r="G1120" i="3"/>
  <c r="Y1120" i="3" s="1"/>
  <c r="H1120" i="3"/>
  <c r="I1120" i="3"/>
  <c r="J1120" i="3"/>
  <c r="K1120" i="3"/>
  <c r="L1120" i="3"/>
  <c r="M1120" i="3"/>
  <c r="N1120" i="3"/>
  <c r="O1120" i="3"/>
  <c r="AG1120" i="3" s="1"/>
  <c r="P1120" i="3"/>
  <c r="AH1120" i="3" s="1"/>
  <c r="Q1120" i="3"/>
  <c r="AI1120" i="3" s="1"/>
  <c r="R1120" i="3"/>
  <c r="AJ1120" i="3" s="1"/>
  <c r="D1121" i="3"/>
  <c r="V1121" i="3" s="1"/>
  <c r="E1121" i="3"/>
  <c r="F1121" i="3"/>
  <c r="G1121" i="3"/>
  <c r="H1121" i="3"/>
  <c r="I1121" i="3"/>
  <c r="J1121" i="3"/>
  <c r="K1121" i="3"/>
  <c r="L1121" i="3"/>
  <c r="AD1121" i="3" s="1"/>
  <c r="M1121" i="3"/>
  <c r="AE1121" i="3" s="1"/>
  <c r="N1121" i="3"/>
  <c r="AF1121" i="3" s="1"/>
  <c r="O1121" i="3"/>
  <c r="AG1121" i="3" s="1"/>
  <c r="P1121" i="3"/>
  <c r="AH1121" i="3" s="1"/>
  <c r="Q1121" i="3"/>
  <c r="R1121" i="3"/>
  <c r="D1122" i="3"/>
  <c r="E1122" i="3"/>
  <c r="F1122" i="3"/>
  <c r="G1122" i="3"/>
  <c r="H1122" i="3"/>
  <c r="I1122" i="3"/>
  <c r="AA1122" i="3" s="1"/>
  <c r="J1122" i="3"/>
  <c r="AB1122" i="3" s="1"/>
  <c r="K1122" i="3"/>
  <c r="AC1122" i="3" s="1"/>
  <c r="L1122" i="3"/>
  <c r="AD1122" i="3" s="1"/>
  <c r="M1122" i="3"/>
  <c r="AE1122" i="3" s="1"/>
  <c r="N1122" i="3"/>
  <c r="O1122" i="3"/>
  <c r="P1122" i="3"/>
  <c r="Q1122" i="3"/>
  <c r="R1122" i="3"/>
  <c r="D1123" i="3"/>
  <c r="E1123" i="3"/>
  <c r="F1123" i="3"/>
  <c r="X1123" i="3" s="1"/>
  <c r="G1123" i="3"/>
  <c r="Y1123" i="3" s="1"/>
  <c r="H1123" i="3"/>
  <c r="Z1123" i="3" s="1"/>
  <c r="I1123" i="3"/>
  <c r="AA1123" i="3" s="1"/>
  <c r="J1123" i="3"/>
  <c r="AB1123" i="3" s="1"/>
  <c r="K1123" i="3"/>
  <c r="L1123" i="3"/>
  <c r="M1123" i="3"/>
  <c r="N1123" i="3"/>
  <c r="O1123" i="3"/>
  <c r="P1123" i="3"/>
  <c r="Q1123" i="3"/>
  <c r="R1123" i="3"/>
  <c r="AJ1123" i="3" s="1"/>
  <c r="D1124" i="3"/>
  <c r="V1124" i="3" s="1"/>
  <c r="E1124" i="3"/>
  <c r="W1124" i="3" s="1"/>
  <c r="F1124" i="3"/>
  <c r="X1124" i="3" s="1"/>
  <c r="G1124" i="3"/>
  <c r="Y1124" i="3" s="1"/>
  <c r="H1124" i="3"/>
  <c r="I1124" i="3"/>
  <c r="J1124" i="3"/>
  <c r="K1124" i="3"/>
  <c r="L1124" i="3"/>
  <c r="M1124" i="3"/>
  <c r="N1124" i="3"/>
  <c r="O1124" i="3"/>
  <c r="AG1124" i="3" s="1"/>
  <c r="P1124" i="3"/>
  <c r="AH1124" i="3" s="1"/>
  <c r="Q1124" i="3"/>
  <c r="AI1124" i="3" s="1"/>
  <c r="R1124" i="3"/>
  <c r="AJ1124" i="3" s="1"/>
  <c r="D1125" i="3"/>
  <c r="V1125" i="3" s="1"/>
  <c r="E1125" i="3"/>
  <c r="F1125" i="3"/>
  <c r="G1125" i="3"/>
  <c r="H1125" i="3"/>
  <c r="I1125" i="3"/>
  <c r="J1125" i="3"/>
  <c r="K1125" i="3"/>
  <c r="L1125" i="3"/>
  <c r="AD1125" i="3" s="1"/>
  <c r="M1125" i="3"/>
  <c r="AE1125" i="3" s="1"/>
  <c r="N1125" i="3"/>
  <c r="AF1125" i="3" s="1"/>
  <c r="O1125" i="3"/>
  <c r="AG1125" i="3" s="1"/>
  <c r="P1125" i="3"/>
  <c r="AH1125" i="3" s="1"/>
  <c r="Q1125" i="3"/>
  <c r="R1125" i="3"/>
  <c r="D1126" i="3"/>
  <c r="E1126" i="3"/>
  <c r="F1126" i="3"/>
  <c r="G1126" i="3"/>
  <c r="H1126" i="3"/>
  <c r="I1126" i="3"/>
  <c r="AA1126" i="3" s="1"/>
  <c r="J1126" i="3"/>
  <c r="AB1126" i="3" s="1"/>
  <c r="K1126" i="3"/>
  <c r="AC1126" i="3" s="1"/>
  <c r="L1126" i="3"/>
  <c r="AD1126" i="3" s="1"/>
  <c r="M1126" i="3"/>
  <c r="AE1126" i="3" s="1"/>
  <c r="N1126" i="3"/>
  <c r="O1126" i="3"/>
  <c r="P1126" i="3"/>
  <c r="Q1126" i="3"/>
  <c r="R1126" i="3"/>
  <c r="D1127" i="3"/>
  <c r="E1127" i="3"/>
  <c r="F1127" i="3"/>
  <c r="X1127" i="3" s="1"/>
  <c r="G1127" i="3"/>
  <c r="Y1127" i="3" s="1"/>
  <c r="H1127" i="3"/>
  <c r="Z1127" i="3" s="1"/>
  <c r="I1127" i="3"/>
  <c r="AA1127" i="3" s="1"/>
  <c r="J1127" i="3"/>
  <c r="AB1127" i="3" s="1"/>
  <c r="K1127" i="3"/>
  <c r="L1127" i="3"/>
  <c r="M1127" i="3"/>
  <c r="N1127" i="3"/>
  <c r="O1127" i="3"/>
  <c r="P1127" i="3"/>
  <c r="Q1127" i="3"/>
  <c r="R1127" i="3"/>
  <c r="AJ1127" i="3" s="1"/>
  <c r="D1128" i="3"/>
  <c r="V1128" i="3" s="1"/>
  <c r="E1128" i="3"/>
  <c r="W1128" i="3" s="1"/>
  <c r="F1128" i="3"/>
  <c r="X1128" i="3" s="1"/>
  <c r="G1128" i="3"/>
  <c r="Y1128" i="3" s="1"/>
  <c r="H1128" i="3"/>
  <c r="I1128" i="3"/>
  <c r="J1128" i="3"/>
  <c r="K1128" i="3"/>
  <c r="L1128" i="3"/>
  <c r="M1128" i="3"/>
  <c r="N1128" i="3"/>
  <c r="O1128" i="3"/>
  <c r="AG1128" i="3" s="1"/>
  <c r="P1128" i="3"/>
  <c r="AH1128" i="3" s="1"/>
  <c r="Q1128" i="3"/>
  <c r="AI1128" i="3" s="1"/>
  <c r="R1128" i="3"/>
  <c r="AJ1128" i="3" s="1"/>
  <c r="D1129" i="3"/>
  <c r="V1129" i="3" s="1"/>
  <c r="E1129" i="3"/>
  <c r="F1129" i="3"/>
  <c r="G1129" i="3"/>
  <c r="H1129" i="3"/>
  <c r="I1129" i="3"/>
  <c r="J1129" i="3"/>
  <c r="K1129" i="3"/>
  <c r="L1129" i="3"/>
  <c r="AD1129" i="3" s="1"/>
  <c r="M1129" i="3"/>
  <c r="AE1129" i="3" s="1"/>
  <c r="N1129" i="3"/>
  <c r="AF1129" i="3" s="1"/>
  <c r="O1129" i="3"/>
  <c r="AG1129" i="3" s="1"/>
  <c r="P1129" i="3"/>
  <c r="AH1129" i="3" s="1"/>
  <c r="Q1129" i="3"/>
  <c r="R1129" i="3"/>
  <c r="D1130" i="3"/>
  <c r="E1130" i="3"/>
  <c r="F1130" i="3"/>
  <c r="G1130" i="3"/>
  <c r="H1130" i="3"/>
  <c r="I1130" i="3"/>
  <c r="AA1130" i="3" s="1"/>
  <c r="J1130" i="3"/>
  <c r="AB1130" i="3" s="1"/>
  <c r="K1130" i="3"/>
  <c r="AC1130" i="3" s="1"/>
  <c r="L1130" i="3"/>
  <c r="AD1130" i="3" s="1"/>
  <c r="M1130" i="3"/>
  <c r="AE1130" i="3" s="1"/>
  <c r="N1130" i="3"/>
  <c r="O1130" i="3"/>
  <c r="P1130" i="3"/>
  <c r="Q1130" i="3"/>
  <c r="R1130" i="3"/>
  <c r="D1131" i="3"/>
  <c r="E1131" i="3"/>
  <c r="F1131" i="3"/>
  <c r="X1131" i="3" s="1"/>
  <c r="G1131" i="3"/>
  <c r="Y1131" i="3" s="1"/>
  <c r="H1131" i="3"/>
  <c r="Z1131" i="3" s="1"/>
  <c r="I1131" i="3"/>
  <c r="AA1131" i="3" s="1"/>
  <c r="J1131" i="3"/>
  <c r="AB1131" i="3" s="1"/>
  <c r="K1131" i="3"/>
  <c r="L1131" i="3"/>
  <c r="M1131" i="3"/>
  <c r="N1131" i="3"/>
  <c r="O1131" i="3"/>
  <c r="P1131" i="3"/>
  <c r="Q1131" i="3"/>
  <c r="R1131" i="3"/>
  <c r="AJ1131" i="3" s="1"/>
  <c r="D1132" i="3"/>
  <c r="V1132" i="3" s="1"/>
  <c r="E1132" i="3"/>
  <c r="W1132" i="3" s="1"/>
  <c r="F1132" i="3"/>
  <c r="X1132" i="3" s="1"/>
  <c r="G1132" i="3"/>
  <c r="Y1132" i="3" s="1"/>
  <c r="H1132" i="3"/>
  <c r="I1132" i="3"/>
  <c r="J1132" i="3"/>
  <c r="K1132" i="3"/>
  <c r="L1132" i="3"/>
  <c r="M1132" i="3"/>
  <c r="N1132" i="3"/>
  <c r="O1132" i="3"/>
  <c r="AG1132" i="3" s="1"/>
  <c r="P1132" i="3"/>
  <c r="AH1132" i="3" s="1"/>
  <c r="Q1132" i="3"/>
  <c r="AI1132" i="3" s="1"/>
  <c r="R1132" i="3"/>
  <c r="AJ1132" i="3" s="1"/>
  <c r="D1133" i="3"/>
  <c r="V1133" i="3" s="1"/>
  <c r="E1133" i="3"/>
  <c r="F1133" i="3"/>
  <c r="G1133" i="3"/>
  <c r="H1133" i="3"/>
  <c r="I1133" i="3"/>
  <c r="J1133" i="3"/>
  <c r="K1133" i="3"/>
  <c r="L1133" i="3"/>
  <c r="AD1133" i="3" s="1"/>
  <c r="M1133" i="3"/>
  <c r="AE1133" i="3" s="1"/>
  <c r="N1133" i="3"/>
  <c r="AF1133" i="3" s="1"/>
  <c r="O1133" i="3"/>
  <c r="AG1133" i="3" s="1"/>
  <c r="P1133" i="3"/>
  <c r="AH1133" i="3" s="1"/>
  <c r="Q1133" i="3"/>
  <c r="R1133" i="3"/>
  <c r="D1134" i="3"/>
  <c r="E1134" i="3"/>
  <c r="F1134" i="3"/>
  <c r="G1134" i="3"/>
  <c r="H1134" i="3"/>
  <c r="I1134" i="3"/>
  <c r="AA1134" i="3" s="1"/>
  <c r="J1134" i="3"/>
  <c r="AB1134" i="3" s="1"/>
  <c r="K1134" i="3"/>
  <c r="AC1134" i="3" s="1"/>
  <c r="L1134" i="3"/>
  <c r="AD1134" i="3" s="1"/>
  <c r="M1134" i="3"/>
  <c r="AE1134" i="3" s="1"/>
  <c r="N1134" i="3"/>
  <c r="O1134" i="3"/>
  <c r="P1134" i="3"/>
  <c r="Q1134" i="3"/>
  <c r="R1134" i="3"/>
  <c r="D1135" i="3"/>
  <c r="E1135" i="3"/>
  <c r="F1135" i="3"/>
  <c r="X1135" i="3" s="1"/>
  <c r="G1135" i="3"/>
  <c r="Y1135" i="3" s="1"/>
  <c r="H1135" i="3"/>
  <c r="Z1135" i="3" s="1"/>
  <c r="I1135" i="3"/>
  <c r="AA1135" i="3" s="1"/>
  <c r="J1135" i="3"/>
  <c r="AB1135" i="3" s="1"/>
  <c r="K1135" i="3"/>
  <c r="L1135" i="3"/>
  <c r="M1135" i="3"/>
  <c r="N1135" i="3"/>
  <c r="O1135" i="3"/>
  <c r="P1135" i="3"/>
  <c r="Q1135" i="3"/>
  <c r="R1135" i="3"/>
  <c r="AJ1135" i="3" s="1"/>
  <c r="D1136" i="3"/>
  <c r="V1136" i="3" s="1"/>
  <c r="E1136" i="3"/>
  <c r="W1136" i="3" s="1"/>
  <c r="F1136" i="3"/>
  <c r="X1136" i="3" s="1"/>
  <c r="G1136" i="3"/>
  <c r="Y1136" i="3" s="1"/>
  <c r="H1136" i="3"/>
  <c r="I1136" i="3"/>
  <c r="J1136" i="3"/>
  <c r="K1136" i="3"/>
  <c r="L1136" i="3"/>
  <c r="M1136" i="3"/>
  <c r="N1136" i="3"/>
  <c r="O1136" i="3"/>
  <c r="AG1136" i="3" s="1"/>
  <c r="P1136" i="3"/>
  <c r="AH1136" i="3" s="1"/>
  <c r="Q1136" i="3"/>
  <c r="AI1136" i="3" s="1"/>
  <c r="R1136" i="3"/>
  <c r="AJ1136" i="3" s="1"/>
  <c r="D1137" i="3"/>
  <c r="V1137" i="3" s="1"/>
  <c r="E1137" i="3"/>
  <c r="F1137" i="3"/>
  <c r="G1137" i="3"/>
  <c r="H1137" i="3"/>
  <c r="I1137" i="3"/>
  <c r="J1137" i="3"/>
  <c r="K1137" i="3"/>
  <c r="L1137" i="3"/>
  <c r="AD1137" i="3" s="1"/>
  <c r="M1137" i="3"/>
  <c r="AE1137" i="3" s="1"/>
  <c r="N1137" i="3"/>
  <c r="AF1137" i="3" s="1"/>
  <c r="O1137" i="3"/>
  <c r="AG1137" i="3" s="1"/>
  <c r="P1137" i="3"/>
  <c r="AH1137" i="3" s="1"/>
  <c r="Q1137" i="3"/>
  <c r="R1137" i="3"/>
  <c r="D1138" i="3"/>
  <c r="E1138" i="3"/>
  <c r="F1138" i="3"/>
  <c r="G1138" i="3"/>
  <c r="H1138" i="3"/>
  <c r="I1138" i="3"/>
  <c r="AA1138" i="3" s="1"/>
  <c r="J1138" i="3"/>
  <c r="AB1138" i="3" s="1"/>
  <c r="K1138" i="3"/>
  <c r="AC1138" i="3" s="1"/>
  <c r="L1138" i="3"/>
  <c r="AD1138" i="3" s="1"/>
  <c r="M1138" i="3"/>
  <c r="AE1138" i="3" s="1"/>
  <c r="N1138" i="3"/>
  <c r="O1138" i="3"/>
  <c r="P1138" i="3"/>
  <c r="Q1138" i="3"/>
  <c r="R1138" i="3"/>
  <c r="D1139" i="3"/>
  <c r="E1139" i="3"/>
  <c r="F1139" i="3"/>
  <c r="X1139" i="3" s="1"/>
  <c r="G1139" i="3"/>
  <c r="Y1139" i="3" s="1"/>
  <c r="H1139" i="3"/>
  <c r="Z1139" i="3" s="1"/>
  <c r="I1139" i="3"/>
  <c r="AA1139" i="3" s="1"/>
  <c r="J1139" i="3"/>
  <c r="AB1139" i="3" s="1"/>
  <c r="K1139" i="3"/>
  <c r="L1139" i="3"/>
  <c r="M1139" i="3"/>
  <c r="N1139" i="3"/>
  <c r="O1139" i="3"/>
  <c r="P1139" i="3"/>
  <c r="Q1139" i="3"/>
  <c r="R1139" i="3"/>
  <c r="AJ1139" i="3" s="1"/>
  <c r="D1140" i="3"/>
  <c r="V1140" i="3" s="1"/>
  <c r="E1140" i="3"/>
  <c r="W1140" i="3" s="1"/>
  <c r="F1140" i="3"/>
  <c r="X1140" i="3" s="1"/>
  <c r="G1140" i="3"/>
  <c r="Y1140" i="3" s="1"/>
  <c r="H1140" i="3"/>
  <c r="I1140" i="3"/>
  <c r="J1140" i="3"/>
  <c r="K1140" i="3"/>
  <c r="L1140" i="3"/>
  <c r="M1140" i="3"/>
  <c r="N1140" i="3"/>
  <c r="O1140" i="3"/>
  <c r="AG1140" i="3" s="1"/>
  <c r="P1140" i="3"/>
  <c r="AH1140" i="3" s="1"/>
  <c r="Q1140" i="3"/>
  <c r="AI1140" i="3" s="1"/>
  <c r="R1140" i="3"/>
  <c r="AJ1140" i="3" s="1"/>
  <c r="D1141" i="3"/>
  <c r="V1141" i="3" s="1"/>
  <c r="E1141" i="3"/>
  <c r="F1141" i="3"/>
  <c r="G1141" i="3"/>
  <c r="H1141" i="3"/>
  <c r="I1141" i="3"/>
  <c r="J1141" i="3"/>
  <c r="K1141" i="3"/>
  <c r="L1141" i="3"/>
  <c r="AD1141" i="3" s="1"/>
  <c r="M1141" i="3"/>
  <c r="AE1141" i="3" s="1"/>
  <c r="N1141" i="3"/>
  <c r="AF1141" i="3" s="1"/>
  <c r="O1141" i="3"/>
  <c r="AG1141" i="3" s="1"/>
  <c r="P1141" i="3"/>
  <c r="AH1141" i="3" s="1"/>
  <c r="Q1141" i="3"/>
  <c r="R1141" i="3"/>
  <c r="D1142" i="3"/>
  <c r="E1142" i="3"/>
  <c r="F1142" i="3"/>
  <c r="G1142" i="3"/>
  <c r="H1142" i="3"/>
  <c r="I1142" i="3"/>
  <c r="AA1142" i="3" s="1"/>
  <c r="J1142" i="3"/>
  <c r="AB1142" i="3" s="1"/>
  <c r="K1142" i="3"/>
  <c r="AC1142" i="3" s="1"/>
  <c r="L1142" i="3"/>
  <c r="AD1142" i="3" s="1"/>
  <c r="M1142" i="3"/>
  <c r="AE1142" i="3" s="1"/>
  <c r="N1142" i="3"/>
  <c r="O1142" i="3"/>
  <c r="P1142" i="3"/>
  <c r="Q1142" i="3"/>
  <c r="R1142" i="3"/>
  <c r="D1143" i="3"/>
  <c r="E1143" i="3"/>
  <c r="F1143" i="3"/>
  <c r="X1143" i="3" s="1"/>
  <c r="G1143" i="3"/>
  <c r="Y1143" i="3" s="1"/>
  <c r="H1143" i="3"/>
  <c r="Z1143" i="3" s="1"/>
  <c r="I1143" i="3"/>
  <c r="AA1143" i="3" s="1"/>
  <c r="J1143" i="3"/>
  <c r="AB1143" i="3" s="1"/>
  <c r="K1143" i="3"/>
  <c r="L1143" i="3"/>
  <c r="M1143" i="3"/>
  <c r="N1143" i="3"/>
  <c r="O1143" i="3"/>
  <c r="P1143" i="3"/>
  <c r="Q1143" i="3"/>
  <c r="R1143" i="3"/>
  <c r="AJ1143" i="3" s="1"/>
  <c r="D1144" i="3"/>
  <c r="V1144" i="3" s="1"/>
  <c r="E1144" i="3"/>
  <c r="W1144" i="3" s="1"/>
  <c r="F1144" i="3"/>
  <c r="X1144" i="3" s="1"/>
  <c r="G1144" i="3"/>
  <c r="Y1144" i="3" s="1"/>
  <c r="H1144" i="3"/>
  <c r="I1144" i="3"/>
  <c r="J1144" i="3"/>
  <c r="K1144" i="3"/>
  <c r="L1144" i="3"/>
  <c r="M1144" i="3"/>
  <c r="N1144" i="3"/>
  <c r="O1144" i="3"/>
  <c r="AG1144" i="3" s="1"/>
  <c r="P1144" i="3"/>
  <c r="AH1144" i="3" s="1"/>
  <c r="Q1144" i="3"/>
  <c r="AI1144" i="3" s="1"/>
  <c r="R1144" i="3"/>
  <c r="AJ1144" i="3" s="1"/>
  <c r="D1145" i="3"/>
  <c r="V1145" i="3" s="1"/>
  <c r="E1145" i="3"/>
  <c r="F1145" i="3"/>
  <c r="G1145" i="3"/>
  <c r="H1145" i="3"/>
  <c r="I1145" i="3"/>
  <c r="J1145" i="3"/>
  <c r="K1145" i="3"/>
  <c r="L1145" i="3"/>
  <c r="AD1145" i="3" s="1"/>
  <c r="M1145" i="3"/>
  <c r="AE1145" i="3" s="1"/>
  <c r="N1145" i="3"/>
  <c r="AF1145" i="3" s="1"/>
  <c r="O1145" i="3"/>
  <c r="AG1145" i="3" s="1"/>
  <c r="P1145" i="3"/>
  <c r="AH1145" i="3" s="1"/>
  <c r="Q1145" i="3"/>
  <c r="R1145" i="3"/>
  <c r="D1146" i="3"/>
  <c r="E1146" i="3"/>
  <c r="F1146" i="3"/>
  <c r="G1146" i="3"/>
  <c r="H1146" i="3"/>
  <c r="I1146" i="3"/>
  <c r="AA1146" i="3" s="1"/>
  <c r="J1146" i="3"/>
  <c r="AB1146" i="3" s="1"/>
  <c r="K1146" i="3"/>
  <c r="AC1146" i="3" s="1"/>
  <c r="L1146" i="3"/>
  <c r="AD1146" i="3" s="1"/>
  <c r="M1146" i="3"/>
  <c r="AE1146" i="3" s="1"/>
  <c r="N1146" i="3"/>
  <c r="O1146" i="3"/>
  <c r="P1146" i="3"/>
  <c r="Q1146" i="3"/>
  <c r="R1146" i="3"/>
  <c r="D1147" i="3"/>
  <c r="E1147" i="3"/>
  <c r="F1147" i="3"/>
  <c r="X1147" i="3" s="1"/>
  <c r="G1147" i="3"/>
  <c r="Y1147" i="3" s="1"/>
  <c r="H1147" i="3"/>
  <c r="Z1147" i="3" s="1"/>
  <c r="I1147" i="3"/>
  <c r="AA1147" i="3" s="1"/>
  <c r="J1147" i="3"/>
  <c r="AB1147" i="3" s="1"/>
  <c r="K1147" i="3"/>
  <c r="L1147" i="3"/>
  <c r="M1147" i="3"/>
  <c r="N1147" i="3"/>
  <c r="O1147" i="3"/>
  <c r="P1147" i="3"/>
  <c r="Q1147" i="3"/>
  <c r="R1147" i="3"/>
  <c r="AJ1147" i="3" s="1"/>
  <c r="D1148" i="3"/>
  <c r="V1148" i="3" s="1"/>
  <c r="E1148" i="3"/>
  <c r="W1148" i="3" s="1"/>
  <c r="F1148" i="3"/>
  <c r="X1148" i="3" s="1"/>
  <c r="G1148" i="3"/>
  <c r="Y1148" i="3" s="1"/>
  <c r="H1148" i="3"/>
  <c r="I1148" i="3"/>
  <c r="J1148" i="3"/>
  <c r="K1148" i="3"/>
  <c r="L1148" i="3"/>
  <c r="M1148" i="3"/>
  <c r="N1148" i="3"/>
  <c r="O1148" i="3"/>
  <c r="AG1148" i="3" s="1"/>
  <c r="P1148" i="3"/>
  <c r="AH1148" i="3" s="1"/>
  <c r="Q1148" i="3"/>
  <c r="AI1148" i="3" s="1"/>
  <c r="R1148" i="3"/>
  <c r="AJ1148" i="3" s="1"/>
  <c r="D1149" i="3"/>
  <c r="V1149" i="3" s="1"/>
  <c r="E1149" i="3"/>
  <c r="F1149" i="3"/>
  <c r="G1149" i="3"/>
  <c r="H1149" i="3"/>
  <c r="I1149" i="3"/>
  <c r="J1149" i="3"/>
  <c r="K1149" i="3"/>
  <c r="L1149" i="3"/>
  <c r="AD1149" i="3" s="1"/>
  <c r="M1149" i="3"/>
  <c r="AE1149" i="3" s="1"/>
  <c r="N1149" i="3"/>
  <c r="AF1149" i="3" s="1"/>
  <c r="O1149" i="3"/>
  <c r="AG1149" i="3" s="1"/>
  <c r="P1149" i="3"/>
  <c r="AH1149" i="3" s="1"/>
  <c r="Q1149" i="3"/>
  <c r="R1149" i="3"/>
  <c r="D1150" i="3"/>
  <c r="E1150" i="3"/>
  <c r="F1150" i="3"/>
  <c r="G1150" i="3"/>
  <c r="H1150" i="3"/>
  <c r="I1150" i="3"/>
  <c r="AA1150" i="3" s="1"/>
  <c r="J1150" i="3"/>
  <c r="AB1150" i="3" s="1"/>
  <c r="K1150" i="3"/>
  <c r="AC1150" i="3" s="1"/>
  <c r="L1150" i="3"/>
  <c r="AD1150" i="3" s="1"/>
  <c r="M1150" i="3"/>
  <c r="AE1150" i="3" s="1"/>
  <c r="N1150" i="3"/>
  <c r="O1150" i="3"/>
  <c r="P1150" i="3"/>
  <c r="Q1150" i="3"/>
  <c r="R1150" i="3"/>
  <c r="D1151" i="3"/>
  <c r="E1151" i="3"/>
  <c r="F1151" i="3"/>
  <c r="X1151" i="3" s="1"/>
  <c r="G1151" i="3"/>
  <c r="Y1151" i="3" s="1"/>
  <c r="H1151" i="3"/>
  <c r="Z1151" i="3" s="1"/>
  <c r="I1151" i="3"/>
  <c r="AA1151" i="3" s="1"/>
  <c r="J1151" i="3"/>
  <c r="AB1151" i="3" s="1"/>
  <c r="K1151" i="3"/>
  <c r="L1151" i="3"/>
  <c r="M1151" i="3"/>
  <c r="N1151" i="3"/>
  <c r="O1151" i="3"/>
  <c r="P1151" i="3"/>
  <c r="Q1151" i="3"/>
  <c r="R1151" i="3"/>
  <c r="AJ1151" i="3" s="1"/>
  <c r="D1152" i="3"/>
  <c r="V1152" i="3" s="1"/>
  <c r="E1152" i="3"/>
  <c r="W1152" i="3" s="1"/>
  <c r="F1152" i="3"/>
  <c r="X1152" i="3" s="1"/>
  <c r="G1152" i="3"/>
  <c r="Y1152" i="3" s="1"/>
  <c r="H1152" i="3"/>
  <c r="I1152" i="3"/>
  <c r="J1152" i="3"/>
  <c r="K1152" i="3"/>
  <c r="L1152" i="3"/>
  <c r="M1152" i="3"/>
  <c r="N1152" i="3"/>
  <c r="O1152" i="3"/>
  <c r="AG1152" i="3" s="1"/>
  <c r="P1152" i="3"/>
  <c r="AH1152" i="3" s="1"/>
  <c r="Q1152" i="3"/>
  <c r="AI1152" i="3" s="1"/>
  <c r="R1152" i="3"/>
  <c r="AJ1152" i="3" s="1"/>
  <c r="D1153" i="3"/>
  <c r="V1153" i="3" s="1"/>
  <c r="E1153" i="3"/>
  <c r="F1153" i="3"/>
  <c r="G1153" i="3"/>
  <c r="H1153" i="3"/>
  <c r="I1153" i="3"/>
  <c r="J1153" i="3"/>
  <c r="K1153" i="3"/>
  <c r="L1153" i="3"/>
  <c r="AD1153" i="3" s="1"/>
  <c r="M1153" i="3"/>
  <c r="AE1153" i="3" s="1"/>
  <c r="N1153" i="3"/>
  <c r="AF1153" i="3" s="1"/>
  <c r="O1153" i="3"/>
  <c r="AG1153" i="3" s="1"/>
  <c r="P1153" i="3"/>
  <c r="AH1153" i="3" s="1"/>
  <c r="Q1153" i="3"/>
  <c r="R1153" i="3"/>
  <c r="D1154" i="3"/>
  <c r="E1154" i="3"/>
  <c r="F1154" i="3"/>
  <c r="G1154" i="3"/>
  <c r="H1154" i="3"/>
  <c r="I1154" i="3"/>
  <c r="AA1154" i="3" s="1"/>
  <c r="J1154" i="3"/>
  <c r="AB1154" i="3" s="1"/>
  <c r="K1154" i="3"/>
  <c r="AC1154" i="3" s="1"/>
  <c r="L1154" i="3"/>
  <c r="AD1154" i="3" s="1"/>
  <c r="M1154" i="3"/>
  <c r="AE1154" i="3" s="1"/>
  <c r="N1154" i="3"/>
  <c r="O1154" i="3"/>
  <c r="P1154" i="3"/>
  <c r="Q1154" i="3"/>
  <c r="R1154" i="3"/>
  <c r="D1155" i="3"/>
  <c r="E1155" i="3"/>
  <c r="F1155" i="3"/>
  <c r="X1155" i="3" s="1"/>
  <c r="G1155" i="3"/>
  <c r="Y1155" i="3" s="1"/>
  <c r="H1155" i="3"/>
  <c r="Z1155" i="3" s="1"/>
  <c r="I1155" i="3"/>
  <c r="AA1155" i="3" s="1"/>
  <c r="J1155" i="3"/>
  <c r="AB1155" i="3" s="1"/>
  <c r="K1155" i="3"/>
  <c r="L1155" i="3"/>
  <c r="M1155" i="3"/>
  <c r="N1155" i="3"/>
  <c r="O1155" i="3"/>
  <c r="P1155" i="3"/>
  <c r="Q1155" i="3"/>
  <c r="R1155" i="3"/>
  <c r="AJ1155" i="3" s="1"/>
  <c r="D1156" i="3"/>
  <c r="V1156" i="3" s="1"/>
  <c r="E1156" i="3"/>
  <c r="W1156" i="3" s="1"/>
  <c r="F1156" i="3"/>
  <c r="X1156" i="3" s="1"/>
  <c r="G1156" i="3"/>
  <c r="Y1156" i="3" s="1"/>
  <c r="H1156" i="3"/>
  <c r="I1156" i="3"/>
  <c r="J1156" i="3"/>
  <c r="K1156" i="3"/>
  <c r="L1156" i="3"/>
  <c r="M1156" i="3"/>
  <c r="N1156" i="3"/>
  <c r="O1156" i="3"/>
  <c r="AG1156" i="3" s="1"/>
  <c r="P1156" i="3"/>
  <c r="AH1156" i="3" s="1"/>
  <c r="Q1156" i="3"/>
  <c r="AI1156" i="3" s="1"/>
  <c r="R1156" i="3"/>
  <c r="AJ1156" i="3" s="1"/>
  <c r="D1157" i="3"/>
  <c r="V1157" i="3" s="1"/>
  <c r="E1157" i="3"/>
  <c r="F1157" i="3"/>
  <c r="G1157" i="3"/>
  <c r="H1157" i="3"/>
  <c r="I1157" i="3"/>
  <c r="J1157" i="3"/>
  <c r="K1157" i="3"/>
  <c r="L1157" i="3"/>
  <c r="AD1157" i="3" s="1"/>
  <c r="M1157" i="3"/>
  <c r="AE1157" i="3" s="1"/>
  <c r="N1157" i="3"/>
  <c r="AF1157" i="3" s="1"/>
  <c r="O1157" i="3"/>
  <c r="AG1157" i="3" s="1"/>
  <c r="P1157" i="3"/>
  <c r="AH1157" i="3" s="1"/>
  <c r="Q1157" i="3"/>
  <c r="R1157" i="3"/>
  <c r="D1158" i="3"/>
  <c r="E1158" i="3"/>
  <c r="F1158" i="3"/>
  <c r="G1158" i="3"/>
  <c r="H1158" i="3"/>
  <c r="I1158" i="3"/>
  <c r="AA1158" i="3" s="1"/>
  <c r="J1158" i="3"/>
  <c r="AB1158" i="3" s="1"/>
  <c r="K1158" i="3"/>
  <c r="AC1158" i="3" s="1"/>
  <c r="L1158" i="3"/>
  <c r="AD1158" i="3" s="1"/>
  <c r="M1158" i="3"/>
  <c r="AE1158" i="3" s="1"/>
  <c r="N1158" i="3"/>
  <c r="O1158" i="3"/>
  <c r="P1158" i="3"/>
  <c r="Q1158" i="3"/>
  <c r="R1158" i="3"/>
  <c r="D1159" i="3"/>
  <c r="E1159" i="3"/>
  <c r="F1159" i="3"/>
  <c r="X1159" i="3" s="1"/>
  <c r="G1159" i="3"/>
  <c r="Y1159" i="3" s="1"/>
  <c r="H1159" i="3"/>
  <c r="Z1159" i="3" s="1"/>
  <c r="I1159" i="3"/>
  <c r="AA1159" i="3" s="1"/>
  <c r="J1159" i="3"/>
  <c r="AB1159" i="3" s="1"/>
  <c r="K1159" i="3"/>
  <c r="L1159" i="3"/>
  <c r="M1159" i="3"/>
  <c r="N1159" i="3"/>
  <c r="O1159" i="3"/>
  <c r="P1159" i="3"/>
  <c r="Q1159" i="3"/>
  <c r="R1159" i="3"/>
  <c r="AJ1159" i="3" s="1"/>
  <c r="D1160" i="3"/>
  <c r="V1160" i="3" s="1"/>
  <c r="E1160" i="3"/>
  <c r="W1160" i="3" s="1"/>
  <c r="F1160" i="3"/>
  <c r="X1160" i="3" s="1"/>
  <c r="G1160" i="3"/>
  <c r="Y1160" i="3" s="1"/>
  <c r="H1160" i="3"/>
  <c r="I1160" i="3"/>
  <c r="J1160" i="3"/>
  <c r="K1160" i="3"/>
  <c r="L1160" i="3"/>
  <c r="M1160" i="3"/>
  <c r="N1160" i="3"/>
  <c r="O1160" i="3"/>
  <c r="AG1160" i="3" s="1"/>
  <c r="P1160" i="3"/>
  <c r="AH1160" i="3" s="1"/>
  <c r="Q1160" i="3"/>
  <c r="AI1160" i="3" s="1"/>
  <c r="R1160" i="3"/>
  <c r="AJ1160" i="3" s="1"/>
  <c r="D1161" i="3"/>
  <c r="V1161" i="3" s="1"/>
  <c r="E1161" i="3"/>
  <c r="F1161" i="3"/>
  <c r="G1161" i="3"/>
  <c r="H1161" i="3"/>
  <c r="I1161" i="3"/>
  <c r="J1161" i="3"/>
  <c r="K1161" i="3"/>
  <c r="L1161" i="3"/>
  <c r="AD1161" i="3" s="1"/>
  <c r="M1161" i="3"/>
  <c r="AE1161" i="3" s="1"/>
  <c r="N1161" i="3"/>
  <c r="AF1161" i="3" s="1"/>
  <c r="O1161" i="3"/>
  <c r="AG1161" i="3" s="1"/>
  <c r="P1161" i="3"/>
  <c r="AH1161" i="3" s="1"/>
  <c r="Q1161" i="3"/>
  <c r="R1161" i="3"/>
  <c r="D1162" i="3"/>
  <c r="E1162" i="3"/>
  <c r="F1162" i="3"/>
  <c r="G1162" i="3"/>
  <c r="H1162" i="3"/>
  <c r="I1162" i="3"/>
  <c r="AA1162" i="3" s="1"/>
  <c r="J1162" i="3"/>
  <c r="AB1162" i="3" s="1"/>
  <c r="K1162" i="3"/>
  <c r="AC1162" i="3" s="1"/>
  <c r="L1162" i="3"/>
  <c r="AD1162" i="3" s="1"/>
  <c r="M1162" i="3"/>
  <c r="AE1162" i="3" s="1"/>
  <c r="N1162" i="3"/>
  <c r="O1162" i="3"/>
  <c r="P1162" i="3"/>
  <c r="Q1162" i="3"/>
  <c r="R1162" i="3"/>
  <c r="D1163" i="3"/>
  <c r="E1163" i="3"/>
  <c r="F1163" i="3"/>
  <c r="X1163" i="3" s="1"/>
  <c r="G1163" i="3"/>
  <c r="Y1163" i="3" s="1"/>
  <c r="H1163" i="3"/>
  <c r="Z1163" i="3" s="1"/>
  <c r="I1163" i="3"/>
  <c r="AA1163" i="3" s="1"/>
  <c r="J1163" i="3"/>
  <c r="AB1163" i="3" s="1"/>
  <c r="K1163" i="3"/>
  <c r="L1163" i="3"/>
  <c r="M1163" i="3"/>
  <c r="N1163" i="3"/>
  <c r="O1163" i="3"/>
  <c r="P1163" i="3"/>
  <c r="Q1163" i="3"/>
  <c r="R1163" i="3"/>
  <c r="AJ1163" i="3" s="1"/>
  <c r="D1164" i="3"/>
  <c r="V1164" i="3" s="1"/>
  <c r="E1164" i="3"/>
  <c r="W1164" i="3" s="1"/>
  <c r="F1164" i="3"/>
  <c r="X1164" i="3" s="1"/>
  <c r="G1164" i="3"/>
  <c r="Y1164" i="3" s="1"/>
  <c r="H1164" i="3"/>
  <c r="I1164" i="3"/>
  <c r="J1164" i="3"/>
  <c r="K1164" i="3"/>
  <c r="L1164" i="3"/>
  <c r="M1164" i="3"/>
  <c r="N1164" i="3"/>
  <c r="O1164" i="3"/>
  <c r="AG1164" i="3" s="1"/>
  <c r="P1164" i="3"/>
  <c r="AH1164" i="3" s="1"/>
  <c r="Q1164" i="3"/>
  <c r="AI1164" i="3" s="1"/>
  <c r="R1164" i="3"/>
  <c r="AJ1164" i="3" s="1"/>
  <c r="D1165" i="3"/>
  <c r="V1165" i="3" s="1"/>
  <c r="E1165" i="3"/>
  <c r="F1165" i="3"/>
  <c r="G1165" i="3"/>
  <c r="H1165" i="3"/>
  <c r="I1165" i="3"/>
  <c r="J1165" i="3"/>
  <c r="K1165" i="3"/>
  <c r="L1165" i="3"/>
  <c r="AD1165" i="3" s="1"/>
  <c r="M1165" i="3"/>
  <c r="AE1165" i="3" s="1"/>
  <c r="N1165" i="3"/>
  <c r="AF1165" i="3" s="1"/>
  <c r="O1165" i="3"/>
  <c r="AG1165" i="3" s="1"/>
  <c r="P1165" i="3"/>
  <c r="AH1165" i="3" s="1"/>
  <c r="Q1165" i="3"/>
  <c r="R1165" i="3"/>
  <c r="D1166" i="3"/>
  <c r="E1166" i="3"/>
  <c r="F1166" i="3"/>
  <c r="G1166" i="3"/>
  <c r="H1166" i="3"/>
  <c r="I1166" i="3"/>
  <c r="AA1166" i="3" s="1"/>
  <c r="J1166" i="3"/>
  <c r="AB1166" i="3" s="1"/>
  <c r="K1166" i="3"/>
  <c r="AC1166" i="3" s="1"/>
  <c r="L1166" i="3"/>
  <c r="AD1166" i="3" s="1"/>
  <c r="M1166" i="3"/>
  <c r="AE1166" i="3" s="1"/>
  <c r="N1166" i="3"/>
  <c r="O1166" i="3"/>
  <c r="P1166" i="3"/>
  <c r="Q1166" i="3"/>
  <c r="R1166" i="3"/>
  <c r="D1167" i="3"/>
  <c r="E1167" i="3"/>
  <c r="F1167" i="3"/>
  <c r="X1167" i="3" s="1"/>
  <c r="G1167" i="3"/>
  <c r="Y1167" i="3" s="1"/>
  <c r="H1167" i="3"/>
  <c r="Z1167" i="3" s="1"/>
  <c r="I1167" i="3"/>
  <c r="AA1167" i="3" s="1"/>
  <c r="J1167" i="3"/>
  <c r="AB1167" i="3" s="1"/>
  <c r="K1167" i="3"/>
  <c r="L1167" i="3"/>
  <c r="M1167" i="3"/>
  <c r="N1167" i="3"/>
  <c r="O1167" i="3"/>
  <c r="P1167" i="3"/>
  <c r="Q1167" i="3"/>
  <c r="R1167" i="3"/>
  <c r="AJ1167" i="3" s="1"/>
  <c r="D1168" i="3"/>
  <c r="V1168" i="3" s="1"/>
  <c r="E1168" i="3"/>
  <c r="W1168" i="3" s="1"/>
  <c r="F1168" i="3"/>
  <c r="X1168" i="3" s="1"/>
  <c r="G1168" i="3"/>
  <c r="Y1168" i="3" s="1"/>
  <c r="H1168" i="3"/>
  <c r="I1168" i="3"/>
  <c r="J1168" i="3"/>
  <c r="K1168" i="3"/>
  <c r="L1168" i="3"/>
  <c r="M1168" i="3"/>
  <c r="N1168" i="3"/>
  <c r="O1168" i="3"/>
  <c r="AG1168" i="3" s="1"/>
  <c r="P1168" i="3"/>
  <c r="AH1168" i="3" s="1"/>
  <c r="Q1168" i="3"/>
  <c r="AI1168" i="3" s="1"/>
  <c r="R1168" i="3"/>
  <c r="AJ1168" i="3" s="1"/>
  <c r="D1169" i="3"/>
  <c r="V1169" i="3" s="1"/>
  <c r="E1169" i="3"/>
  <c r="F1169" i="3"/>
  <c r="G1169" i="3"/>
  <c r="H1169" i="3"/>
  <c r="I1169" i="3"/>
  <c r="J1169" i="3"/>
  <c r="K1169" i="3"/>
  <c r="L1169" i="3"/>
  <c r="AD1169" i="3" s="1"/>
  <c r="M1169" i="3"/>
  <c r="AE1169" i="3" s="1"/>
  <c r="N1169" i="3"/>
  <c r="AF1169" i="3" s="1"/>
  <c r="O1169" i="3"/>
  <c r="AG1169" i="3" s="1"/>
  <c r="P1169" i="3"/>
  <c r="AH1169" i="3" s="1"/>
  <c r="Q1169" i="3"/>
  <c r="R1169" i="3"/>
  <c r="D1170" i="3"/>
  <c r="E1170" i="3"/>
  <c r="F1170" i="3"/>
  <c r="G1170" i="3"/>
  <c r="H1170" i="3"/>
  <c r="I1170" i="3"/>
  <c r="AA1170" i="3" s="1"/>
  <c r="J1170" i="3"/>
  <c r="AB1170" i="3" s="1"/>
  <c r="K1170" i="3"/>
  <c r="AC1170" i="3" s="1"/>
  <c r="L1170" i="3"/>
  <c r="AD1170" i="3" s="1"/>
  <c r="M1170" i="3"/>
  <c r="AE1170" i="3" s="1"/>
  <c r="N1170" i="3"/>
  <c r="O1170" i="3"/>
  <c r="P1170" i="3"/>
  <c r="Q1170" i="3"/>
  <c r="R1170" i="3"/>
  <c r="D1171" i="3"/>
  <c r="E1171" i="3"/>
  <c r="F1171" i="3"/>
  <c r="X1171" i="3" s="1"/>
  <c r="G1171" i="3"/>
  <c r="Y1171" i="3" s="1"/>
  <c r="H1171" i="3"/>
  <c r="Z1171" i="3" s="1"/>
  <c r="I1171" i="3"/>
  <c r="AA1171" i="3" s="1"/>
  <c r="J1171" i="3"/>
  <c r="AB1171" i="3" s="1"/>
  <c r="K1171" i="3"/>
  <c r="L1171" i="3"/>
  <c r="M1171" i="3"/>
  <c r="N1171" i="3"/>
  <c r="O1171" i="3"/>
  <c r="P1171" i="3"/>
  <c r="Q1171" i="3"/>
  <c r="R1171" i="3"/>
  <c r="AJ1171" i="3" s="1"/>
  <c r="D1172" i="3"/>
  <c r="V1172" i="3" s="1"/>
  <c r="E1172" i="3"/>
  <c r="W1172" i="3" s="1"/>
  <c r="F1172" i="3"/>
  <c r="X1172" i="3" s="1"/>
  <c r="G1172" i="3"/>
  <c r="Y1172" i="3" s="1"/>
  <c r="H1172" i="3"/>
  <c r="I1172" i="3"/>
  <c r="J1172" i="3"/>
  <c r="K1172" i="3"/>
  <c r="L1172" i="3"/>
  <c r="M1172" i="3"/>
  <c r="N1172" i="3"/>
  <c r="O1172" i="3"/>
  <c r="AG1172" i="3" s="1"/>
  <c r="P1172" i="3"/>
  <c r="AH1172" i="3" s="1"/>
  <c r="Q1172" i="3"/>
  <c r="AI1172" i="3" s="1"/>
  <c r="R1172" i="3"/>
  <c r="AJ1172" i="3" s="1"/>
  <c r="D1173" i="3"/>
  <c r="V1173" i="3" s="1"/>
  <c r="E1173" i="3"/>
  <c r="F1173" i="3"/>
  <c r="G1173" i="3"/>
  <c r="H1173" i="3"/>
  <c r="I1173" i="3"/>
  <c r="J1173" i="3"/>
  <c r="K1173" i="3"/>
  <c r="L1173" i="3"/>
  <c r="AD1173" i="3" s="1"/>
  <c r="M1173" i="3"/>
  <c r="AE1173" i="3" s="1"/>
  <c r="N1173" i="3"/>
  <c r="AF1173" i="3" s="1"/>
  <c r="O1173" i="3"/>
  <c r="AG1173" i="3" s="1"/>
  <c r="P1173" i="3"/>
  <c r="AH1173" i="3" s="1"/>
  <c r="Q1173" i="3"/>
  <c r="R1173" i="3"/>
  <c r="D1174" i="3"/>
  <c r="E1174" i="3"/>
  <c r="F1174" i="3"/>
  <c r="G1174" i="3"/>
  <c r="H1174" i="3"/>
  <c r="I1174" i="3"/>
  <c r="AA1174" i="3" s="1"/>
  <c r="J1174" i="3"/>
  <c r="AB1174" i="3" s="1"/>
  <c r="K1174" i="3"/>
  <c r="AC1174" i="3" s="1"/>
  <c r="L1174" i="3"/>
  <c r="AD1174" i="3" s="1"/>
  <c r="M1174" i="3"/>
  <c r="AE1174" i="3" s="1"/>
  <c r="N1174" i="3"/>
  <c r="O1174" i="3"/>
  <c r="P1174" i="3"/>
  <c r="Q1174" i="3"/>
  <c r="R1174" i="3"/>
  <c r="D1175" i="3"/>
  <c r="E1175" i="3"/>
  <c r="F1175" i="3"/>
  <c r="X1175" i="3" s="1"/>
  <c r="G1175" i="3"/>
  <c r="Y1175" i="3" s="1"/>
  <c r="H1175" i="3"/>
  <c r="Z1175" i="3" s="1"/>
  <c r="I1175" i="3"/>
  <c r="AA1175" i="3" s="1"/>
  <c r="J1175" i="3"/>
  <c r="AB1175" i="3" s="1"/>
  <c r="K1175" i="3"/>
  <c r="L1175" i="3"/>
  <c r="M1175" i="3"/>
  <c r="N1175" i="3"/>
  <c r="O1175" i="3"/>
  <c r="P1175" i="3"/>
  <c r="Q1175" i="3"/>
  <c r="R1175" i="3"/>
  <c r="AJ1175" i="3" s="1"/>
  <c r="D1176" i="3"/>
  <c r="V1176" i="3" s="1"/>
  <c r="E1176" i="3"/>
  <c r="W1176" i="3" s="1"/>
  <c r="F1176" i="3"/>
  <c r="X1176" i="3" s="1"/>
  <c r="G1176" i="3"/>
  <c r="Y1176" i="3" s="1"/>
  <c r="H1176" i="3"/>
  <c r="I1176" i="3"/>
  <c r="J1176" i="3"/>
  <c r="K1176" i="3"/>
  <c r="L1176" i="3"/>
  <c r="M1176" i="3"/>
  <c r="N1176" i="3"/>
  <c r="O1176" i="3"/>
  <c r="AG1176" i="3" s="1"/>
  <c r="P1176" i="3"/>
  <c r="AH1176" i="3" s="1"/>
  <c r="Q1176" i="3"/>
  <c r="AI1176" i="3" s="1"/>
  <c r="R1176" i="3"/>
  <c r="AJ1176" i="3" s="1"/>
  <c r="D1177" i="3"/>
  <c r="V1177" i="3" s="1"/>
  <c r="E1177" i="3"/>
  <c r="F1177" i="3"/>
  <c r="G1177" i="3"/>
  <c r="H1177" i="3"/>
  <c r="I1177" i="3"/>
  <c r="J1177" i="3"/>
  <c r="K1177" i="3"/>
  <c r="L1177" i="3"/>
  <c r="AD1177" i="3" s="1"/>
  <c r="M1177" i="3"/>
  <c r="AE1177" i="3" s="1"/>
  <c r="N1177" i="3"/>
  <c r="AF1177" i="3" s="1"/>
  <c r="O1177" i="3"/>
  <c r="AG1177" i="3" s="1"/>
  <c r="P1177" i="3"/>
  <c r="AH1177" i="3" s="1"/>
  <c r="Q1177" i="3"/>
  <c r="R1177" i="3"/>
  <c r="D1178" i="3"/>
  <c r="E1178" i="3"/>
  <c r="F1178" i="3"/>
  <c r="G1178" i="3"/>
  <c r="H1178" i="3"/>
  <c r="I1178" i="3"/>
  <c r="AA1178" i="3" s="1"/>
  <c r="J1178" i="3"/>
  <c r="AB1178" i="3" s="1"/>
  <c r="K1178" i="3"/>
  <c r="AC1178" i="3" s="1"/>
  <c r="L1178" i="3"/>
  <c r="AD1178" i="3" s="1"/>
  <c r="M1178" i="3"/>
  <c r="AE1178" i="3" s="1"/>
  <c r="N1178" i="3"/>
  <c r="O1178" i="3"/>
  <c r="P1178" i="3"/>
  <c r="Q1178" i="3"/>
  <c r="R1178" i="3"/>
  <c r="D1179" i="3"/>
  <c r="E1179" i="3"/>
  <c r="F1179" i="3"/>
  <c r="X1179" i="3" s="1"/>
  <c r="G1179" i="3"/>
  <c r="Y1179" i="3" s="1"/>
  <c r="H1179" i="3"/>
  <c r="Z1179" i="3" s="1"/>
  <c r="I1179" i="3"/>
  <c r="AA1179" i="3" s="1"/>
  <c r="J1179" i="3"/>
  <c r="AB1179" i="3" s="1"/>
  <c r="K1179" i="3"/>
  <c r="L1179" i="3"/>
  <c r="M1179" i="3"/>
  <c r="N1179" i="3"/>
  <c r="O1179" i="3"/>
  <c r="P1179" i="3"/>
  <c r="Q1179" i="3"/>
  <c r="R1179" i="3"/>
  <c r="AJ1179" i="3" s="1"/>
  <c r="D1180" i="3"/>
  <c r="V1180" i="3" s="1"/>
  <c r="E1180" i="3"/>
  <c r="W1180" i="3" s="1"/>
  <c r="F1180" i="3"/>
  <c r="X1180" i="3" s="1"/>
  <c r="G1180" i="3"/>
  <c r="Y1180" i="3" s="1"/>
  <c r="H1180" i="3"/>
  <c r="I1180" i="3"/>
  <c r="J1180" i="3"/>
  <c r="K1180" i="3"/>
  <c r="L1180" i="3"/>
  <c r="M1180" i="3"/>
  <c r="N1180" i="3"/>
  <c r="O1180" i="3"/>
  <c r="AG1180" i="3" s="1"/>
  <c r="P1180" i="3"/>
  <c r="AH1180" i="3" s="1"/>
  <c r="Q1180" i="3"/>
  <c r="AI1180" i="3" s="1"/>
  <c r="R1180" i="3"/>
  <c r="AJ1180" i="3" s="1"/>
  <c r="D1181" i="3"/>
  <c r="V1181" i="3" s="1"/>
  <c r="E1181" i="3"/>
  <c r="F1181" i="3"/>
  <c r="G1181" i="3"/>
  <c r="H1181" i="3"/>
  <c r="I1181" i="3"/>
  <c r="J1181" i="3"/>
  <c r="K1181" i="3"/>
  <c r="L1181" i="3"/>
  <c r="AD1181" i="3" s="1"/>
  <c r="M1181" i="3"/>
  <c r="AE1181" i="3" s="1"/>
  <c r="N1181" i="3"/>
  <c r="AF1181" i="3" s="1"/>
  <c r="O1181" i="3"/>
  <c r="AG1181" i="3" s="1"/>
  <c r="P1181" i="3"/>
  <c r="AH1181" i="3" s="1"/>
  <c r="Q1181" i="3"/>
  <c r="R1181" i="3"/>
  <c r="D1182" i="3"/>
  <c r="E1182" i="3"/>
  <c r="F1182" i="3"/>
  <c r="G1182" i="3"/>
  <c r="H1182" i="3"/>
  <c r="I1182" i="3"/>
  <c r="AA1182" i="3" s="1"/>
  <c r="J1182" i="3"/>
  <c r="AB1182" i="3" s="1"/>
  <c r="K1182" i="3"/>
  <c r="AC1182" i="3" s="1"/>
  <c r="L1182" i="3"/>
  <c r="AD1182" i="3" s="1"/>
  <c r="M1182" i="3"/>
  <c r="AE1182" i="3" s="1"/>
  <c r="N1182" i="3"/>
  <c r="O1182" i="3"/>
  <c r="P1182" i="3"/>
  <c r="Q1182" i="3"/>
  <c r="R1182" i="3"/>
  <c r="D1183" i="3"/>
  <c r="E1183" i="3"/>
  <c r="F1183" i="3"/>
  <c r="X1183" i="3" s="1"/>
  <c r="G1183" i="3"/>
  <c r="Y1183" i="3" s="1"/>
  <c r="H1183" i="3"/>
  <c r="Z1183" i="3" s="1"/>
  <c r="I1183" i="3"/>
  <c r="AA1183" i="3" s="1"/>
  <c r="J1183" i="3"/>
  <c r="AB1183" i="3" s="1"/>
  <c r="K1183" i="3"/>
  <c r="L1183" i="3"/>
  <c r="M1183" i="3"/>
  <c r="N1183" i="3"/>
  <c r="O1183" i="3"/>
  <c r="P1183" i="3"/>
  <c r="Q1183" i="3"/>
  <c r="R1183" i="3"/>
  <c r="AJ1183" i="3" s="1"/>
  <c r="D1184" i="3"/>
  <c r="V1184" i="3" s="1"/>
  <c r="E1184" i="3"/>
  <c r="W1184" i="3" s="1"/>
  <c r="F1184" i="3"/>
  <c r="X1184" i="3" s="1"/>
  <c r="G1184" i="3"/>
  <c r="Y1184" i="3" s="1"/>
  <c r="H1184" i="3"/>
  <c r="I1184" i="3"/>
  <c r="J1184" i="3"/>
  <c r="K1184" i="3"/>
  <c r="L1184" i="3"/>
  <c r="M1184" i="3"/>
  <c r="N1184" i="3"/>
  <c r="O1184" i="3"/>
  <c r="AG1184" i="3" s="1"/>
  <c r="P1184" i="3"/>
  <c r="AH1184" i="3" s="1"/>
  <c r="Q1184" i="3"/>
  <c r="AI1184" i="3" s="1"/>
  <c r="R1184" i="3"/>
  <c r="AJ1184" i="3" s="1"/>
  <c r="D1185" i="3"/>
  <c r="V1185" i="3" s="1"/>
  <c r="E1185" i="3"/>
  <c r="F1185" i="3"/>
  <c r="G1185" i="3"/>
  <c r="H1185" i="3"/>
  <c r="I1185" i="3"/>
  <c r="J1185" i="3"/>
  <c r="K1185" i="3"/>
  <c r="L1185" i="3"/>
  <c r="AD1185" i="3" s="1"/>
  <c r="M1185" i="3"/>
  <c r="AE1185" i="3" s="1"/>
  <c r="N1185" i="3"/>
  <c r="AF1185" i="3" s="1"/>
  <c r="O1185" i="3"/>
  <c r="AG1185" i="3" s="1"/>
  <c r="P1185" i="3"/>
  <c r="AH1185" i="3" s="1"/>
  <c r="Q1185" i="3"/>
  <c r="R1185" i="3"/>
  <c r="D1186" i="3"/>
  <c r="E1186" i="3"/>
  <c r="F1186" i="3"/>
  <c r="G1186" i="3"/>
  <c r="H1186" i="3"/>
  <c r="I1186" i="3"/>
  <c r="AA1186" i="3" s="1"/>
  <c r="J1186" i="3"/>
  <c r="AB1186" i="3" s="1"/>
  <c r="K1186" i="3"/>
  <c r="AC1186" i="3" s="1"/>
  <c r="L1186" i="3"/>
  <c r="AD1186" i="3" s="1"/>
  <c r="M1186" i="3"/>
  <c r="AE1186" i="3" s="1"/>
  <c r="N1186" i="3"/>
  <c r="O1186" i="3"/>
  <c r="P1186" i="3"/>
  <c r="Q1186" i="3"/>
  <c r="R1186" i="3"/>
  <c r="D1187" i="3"/>
  <c r="E1187" i="3"/>
  <c r="F1187" i="3"/>
  <c r="X1187" i="3" s="1"/>
  <c r="G1187" i="3"/>
  <c r="Y1187" i="3" s="1"/>
  <c r="H1187" i="3"/>
  <c r="Z1187" i="3" s="1"/>
  <c r="I1187" i="3"/>
  <c r="AA1187" i="3" s="1"/>
  <c r="J1187" i="3"/>
  <c r="AB1187" i="3" s="1"/>
  <c r="K1187" i="3"/>
  <c r="L1187" i="3"/>
  <c r="M1187" i="3"/>
  <c r="N1187" i="3"/>
  <c r="O1187" i="3"/>
  <c r="P1187" i="3"/>
  <c r="Q1187" i="3"/>
  <c r="R1187" i="3"/>
  <c r="AJ1187" i="3" s="1"/>
  <c r="D1188" i="3"/>
  <c r="V1188" i="3" s="1"/>
  <c r="E1188" i="3"/>
  <c r="W1188" i="3" s="1"/>
  <c r="F1188" i="3"/>
  <c r="X1188" i="3" s="1"/>
  <c r="G1188" i="3"/>
  <c r="Y1188" i="3" s="1"/>
  <c r="H1188" i="3"/>
  <c r="I1188" i="3"/>
  <c r="J1188" i="3"/>
  <c r="K1188" i="3"/>
  <c r="L1188" i="3"/>
  <c r="M1188" i="3"/>
  <c r="N1188" i="3"/>
  <c r="O1188" i="3"/>
  <c r="AG1188" i="3" s="1"/>
  <c r="P1188" i="3"/>
  <c r="AH1188" i="3" s="1"/>
  <c r="Q1188" i="3"/>
  <c r="AI1188" i="3" s="1"/>
  <c r="R1188" i="3"/>
  <c r="AJ1188" i="3" s="1"/>
  <c r="D1189" i="3"/>
  <c r="V1189" i="3" s="1"/>
  <c r="E1189" i="3"/>
  <c r="F1189" i="3"/>
  <c r="G1189" i="3"/>
  <c r="H1189" i="3"/>
  <c r="I1189" i="3"/>
  <c r="J1189" i="3"/>
  <c r="K1189" i="3"/>
  <c r="L1189" i="3"/>
  <c r="AD1189" i="3" s="1"/>
  <c r="M1189" i="3"/>
  <c r="AE1189" i="3" s="1"/>
  <c r="N1189" i="3"/>
  <c r="AF1189" i="3" s="1"/>
  <c r="O1189" i="3"/>
  <c r="AG1189" i="3" s="1"/>
  <c r="P1189" i="3"/>
  <c r="AH1189" i="3" s="1"/>
  <c r="Q1189" i="3"/>
  <c r="R1189" i="3"/>
  <c r="D1190" i="3"/>
  <c r="E1190" i="3"/>
  <c r="F1190" i="3"/>
  <c r="G1190" i="3"/>
  <c r="H1190" i="3"/>
  <c r="I1190" i="3"/>
  <c r="AA1190" i="3" s="1"/>
  <c r="J1190" i="3"/>
  <c r="AB1190" i="3" s="1"/>
  <c r="K1190" i="3"/>
  <c r="AC1190" i="3" s="1"/>
  <c r="L1190" i="3"/>
  <c r="AD1190" i="3" s="1"/>
  <c r="M1190" i="3"/>
  <c r="AE1190" i="3" s="1"/>
  <c r="N1190" i="3"/>
  <c r="O1190" i="3"/>
  <c r="P1190" i="3"/>
  <c r="Q1190" i="3"/>
  <c r="R1190" i="3"/>
  <c r="D1191" i="3"/>
  <c r="E1191" i="3"/>
  <c r="F1191" i="3"/>
  <c r="X1191" i="3" s="1"/>
  <c r="G1191" i="3"/>
  <c r="Y1191" i="3" s="1"/>
  <c r="H1191" i="3"/>
  <c r="Z1191" i="3" s="1"/>
  <c r="I1191" i="3"/>
  <c r="AA1191" i="3" s="1"/>
  <c r="J1191" i="3"/>
  <c r="AB1191" i="3" s="1"/>
  <c r="K1191" i="3"/>
  <c r="L1191" i="3"/>
  <c r="M1191" i="3"/>
  <c r="N1191" i="3"/>
  <c r="O1191" i="3"/>
  <c r="P1191" i="3"/>
  <c r="Q1191" i="3"/>
  <c r="R1191" i="3"/>
  <c r="AJ1191" i="3" s="1"/>
  <c r="D1192" i="3"/>
  <c r="V1192" i="3" s="1"/>
  <c r="E1192" i="3"/>
  <c r="W1192" i="3" s="1"/>
  <c r="F1192" i="3"/>
  <c r="X1192" i="3" s="1"/>
  <c r="G1192" i="3"/>
  <c r="Y1192" i="3" s="1"/>
  <c r="H1192" i="3"/>
  <c r="I1192" i="3"/>
  <c r="J1192" i="3"/>
  <c r="K1192" i="3"/>
  <c r="L1192" i="3"/>
  <c r="M1192" i="3"/>
  <c r="N1192" i="3"/>
  <c r="O1192" i="3"/>
  <c r="AG1192" i="3" s="1"/>
  <c r="P1192" i="3"/>
  <c r="AH1192" i="3" s="1"/>
  <c r="Q1192" i="3"/>
  <c r="AI1192" i="3" s="1"/>
  <c r="R1192" i="3"/>
  <c r="AJ1192" i="3" s="1"/>
  <c r="D1193" i="3"/>
  <c r="V1193" i="3" s="1"/>
  <c r="E1193" i="3"/>
  <c r="F1193" i="3"/>
  <c r="G1193" i="3"/>
  <c r="H1193" i="3"/>
  <c r="I1193" i="3"/>
  <c r="J1193" i="3"/>
  <c r="K1193" i="3"/>
  <c r="L1193" i="3"/>
  <c r="AD1193" i="3" s="1"/>
  <c r="M1193" i="3"/>
  <c r="AE1193" i="3" s="1"/>
  <c r="N1193" i="3"/>
  <c r="AF1193" i="3" s="1"/>
  <c r="O1193" i="3"/>
  <c r="AG1193" i="3" s="1"/>
  <c r="P1193" i="3"/>
  <c r="AH1193" i="3" s="1"/>
  <c r="Q1193" i="3"/>
  <c r="R1193" i="3"/>
  <c r="D1194" i="3"/>
  <c r="E1194" i="3"/>
  <c r="F1194" i="3"/>
  <c r="G1194" i="3"/>
  <c r="H1194" i="3"/>
  <c r="I1194" i="3"/>
  <c r="AA1194" i="3" s="1"/>
  <c r="J1194" i="3"/>
  <c r="AB1194" i="3" s="1"/>
  <c r="K1194" i="3"/>
  <c r="AC1194" i="3" s="1"/>
  <c r="L1194" i="3"/>
  <c r="AD1194" i="3" s="1"/>
  <c r="M1194" i="3"/>
  <c r="AE1194" i="3" s="1"/>
  <c r="N1194" i="3"/>
  <c r="O1194" i="3"/>
  <c r="P1194" i="3"/>
  <c r="Q1194" i="3"/>
  <c r="R1194" i="3"/>
  <c r="D1195" i="3"/>
  <c r="E1195" i="3"/>
  <c r="F1195" i="3"/>
  <c r="X1195" i="3" s="1"/>
  <c r="G1195" i="3"/>
  <c r="Y1195" i="3" s="1"/>
  <c r="H1195" i="3"/>
  <c r="Z1195" i="3" s="1"/>
  <c r="I1195" i="3"/>
  <c r="AA1195" i="3" s="1"/>
  <c r="J1195" i="3"/>
  <c r="AB1195" i="3" s="1"/>
  <c r="K1195" i="3"/>
  <c r="L1195" i="3"/>
  <c r="M1195" i="3"/>
  <c r="N1195" i="3"/>
  <c r="O1195" i="3"/>
  <c r="P1195" i="3"/>
  <c r="Q1195" i="3"/>
  <c r="R1195" i="3"/>
  <c r="AJ1195" i="3" s="1"/>
  <c r="D1196" i="3"/>
  <c r="V1196" i="3" s="1"/>
  <c r="E1196" i="3"/>
  <c r="W1196" i="3" s="1"/>
  <c r="F1196" i="3"/>
  <c r="X1196" i="3" s="1"/>
  <c r="G1196" i="3"/>
  <c r="Y1196" i="3" s="1"/>
  <c r="H1196" i="3"/>
  <c r="I1196" i="3"/>
  <c r="J1196" i="3"/>
  <c r="K1196" i="3"/>
  <c r="L1196" i="3"/>
  <c r="M1196" i="3"/>
  <c r="N1196" i="3"/>
  <c r="O1196" i="3"/>
  <c r="AG1196" i="3" s="1"/>
  <c r="P1196" i="3"/>
  <c r="AH1196" i="3" s="1"/>
  <c r="Q1196" i="3"/>
  <c r="AI1196" i="3" s="1"/>
  <c r="R1196" i="3"/>
  <c r="AJ1196" i="3" s="1"/>
  <c r="D1197" i="3"/>
  <c r="V1197" i="3" s="1"/>
  <c r="E1197" i="3"/>
  <c r="F1197" i="3"/>
  <c r="G1197" i="3"/>
  <c r="H1197" i="3"/>
  <c r="I1197" i="3"/>
  <c r="J1197" i="3"/>
  <c r="K1197" i="3"/>
  <c r="L1197" i="3"/>
  <c r="AD1197" i="3" s="1"/>
  <c r="M1197" i="3"/>
  <c r="AE1197" i="3" s="1"/>
  <c r="N1197" i="3"/>
  <c r="AF1197" i="3" s="1"/>
  <c r="O1197" i="3"/>
  <c r="AG1197" i="3" s="1"/>
  <c r="P1197" i="3"/>
  <c r="AH1197" i="3" s="1"/>
  <c r="Q1197" i="3"/>
  <c r="R1197" i="3"/>
  <c r="D1198" i="3"/>
  <c r="E1198" i="3"/>
  <c r="F1198" i="3"/>
  <c r="G1198" i="3"/>
  <c r="H1198" i="3"/>
  <c r="I1198" i="3"/>
  <c r="AA1198" i="3" s="1"/>
  <c r="J1198" i="3"/>
  <c r="AB1198" i="3" s="1"/>
  <c r="K1198" i="3"/>
  <c r="AC1198" i="3" s="1"/>
  <c r="L1198" i="3"/>
  <c r="AD1198" i="3" s="1"/>
  <c r="M1198" i="3"/>
  <c r="AE1198" i="3" s="1"/>
  <c r="N1198" i="3"/>
  <c r="O1198" i="3"/>
  <c r="P1198" i="3"/>
  <c r="Q1198" i="3"/>
  <c r="R1198" i="3"/>
  <c r="D1199" i="3"/>
  <c r="E1199" i="3"/>
  <c r="F1199" i="3"/>
  <c r="X1199" i="3" s="1"/>
  <c r="G1199" i="3"/>
  <c r="Y1199" i="3" s="1"/>
  <c r="H1199" i="3"/>
  <c r="Z1199" i="3" s="1"/>
  <c r="I1199" i="3"/>
  <c r="AA1199" i="3" s="1"/>
  <c r="J1199" i="3"/>
  <c r="AB1199" i="3" s="1"/>
  <c r="K1199" i="3"/>
  <c r="L1199" i="3"/>
  <c r="M1199" i="3"/>
  <c r="N1199" i="3"/>
  <c r="O1199" i="3"/>
  <c r="P1199" i="3"/>
  <c r="Q1199" i="3"/>
  <c r="R1199" i="3"/>
  <c r="AJ1199" i="3" s="1"/>
  <c r="D1200" i="3"/>
  <c r="V1200" i="3" s="1"/>
  <c r="E1200" i="3"/>
  <c r="W1200" i="3" s="1"/>
  <c r="F1200" i="3"/>
  <c r="X1200" i="3" s="1"/>
  <c r="G1200" i="3"/>
  <c r="Y1200" i="3" s="1"/>
  <c r="H1200" i="3"/>
  <c r="I1200" i="3"/>
  <c r="J1200" i="3"/>
  <c r="K1200" i="3"/>
  <c r="L1200" i="3"/>
  <c r="M1200" i="3"/>
  <c r="N1200" i="3"/>
  <c r="O1200" i="3"/>
  <c r="AG1200" i="3" s="1"/>
  <c r="P1200" i="3"/>
  <c r="AH1200" i="3" s="1"/>
  <c r="Q1200" i="3"/>
  <c r="AI1200" i="3" s="1"/>
  <c r="R1200" i="3"/>
  <c r="AJ1200" i="3" s="1"/>
  <c r="D1201" i="3"/>
  <c r="V1201" i="3" s="1"/>
  <c r="E1201" i="3"/>
  <c r="F1201" i="3"/>
  <c r="G1201" i="3"/>
  <c r="H1201" i="3"/>
  <c r="I1201" i="3"/>
  <c r="J1201" i="3"/>
  <c r="K1201" i="3"/>
  <c r="L1201" i="3"/>
  <c r="AD1201" i="3" s="1"/>
  <c r="M1201" i="3"/>
  <c r="AE1201" i="3" s="1"/>
  <c r="N1201" i="3"/>
  <c r="AF1201" i="3" s="1"/>
  <c r="O1201" i="3"/>
  <c r="AG1201" i="3" s="1"/>
  <c r="P1201" i="3"/>
  <c r="AH1201" i="3" s="1"/>
  <c r="Q1201" i="3"/>
  <c r="R1201" i="3"/>
  <c r="D1202" i="3"/>
  <c r="E1202" i="3"/>
  <c r="F1202" i="3"/>
  <c r="G1202" i="3"/>
  <c r="H1202" i="3"/>
  <c r="I1202" i="3"/>
  <c r="AA1202" i="3" s="1"/>
  <c r="J1202" i="3"/>
  <c r="AB1202" i="3" s="1"/>
  <c r="K1202" i="3"/>
  <c r="AC1202" i="3" s="1"/>
  <c r="L1202" i="3"/>
  <c r="AD1202" i="3" s="1"/>
  <c r="M1202" i="3"/>
  <c r="AE1202" i="3" s="1"/>
  <c r="N1202" i="3"/>
  <c r="O1202" i="3"/>
  <c r="P1202" i="3"/>
  <c r="Q1202" i="3"/>
  <c r="R1202" i="3"/>
  <c r="D1203" i="3"/>
  <c r="E1203" i="3"/>
  <c r="F1203" i="3"/>
  <c r="X1203" i="3" s="1"/>
  <c r="G1203" i="3"/>
  <c r="Y1203" i="3" s="1"/>
  <c r="H1203" i="3"/>
  <c r="Z1203" i="3" s="1"/>
  <c r="I1203" i="3"/>
  <c r="AA1203" i="3" s="1"/>
  <c r="J1203" i="3"/>
  <c r="AB1203" i="3" s="1"/>
  <c r="K1203" i="3"/>
  <c r="L1203" i="3"/>
  <c r="M1203" i="3"/>
  <c r="N1203" i="3"/>
  <c r="O1203" i="3"/>
  <c r="P1203" i="3"/>
  <c r="Q1203" i="3"/>
  <c r="R1203" i="3"/>
  <c r="AJ1203" i="3" s="1"/>
  <c r="D1204" i="3"/>
  <c r="V1204" i="3" s="1"/>
  <c r="E1204" i="3"/>
  <c r="W1204" i="3" s="1"/>
  <c r="F1204" i="3"/>
  <c r="X1204" i="3" s="1"/>
  <c r="G1204" i="3"/>
  <c r="Y1204" i="3" s="1"/>
  <c r="H1204" i="3"/>
  <c r="I1204" i="3"/>
  <c r="J1204" i="3"/>
  <c r="K1204" i="3"/>
  <c r="L1204" i="3"/>
  <c r="M1204" i="3"/>
  <c r="N1204" i="3"/>
  <c r="O1204" i="3"/>
  <c r="AG1204" i="3" s="1"/>
  <c r="P1204" i="3"/>
  <c r="AH1204" i="3" s="1"/>
  <c r="Q1204" i="3"/>
  <c r="AI1204" i="3" s="1"/>
  <c r="R1204" i="3"/>
  <c r="AJ1204" i="3" s="1"/>
  <c r="D1205" i="3"/>
  <c r="V1205" i="3" s="1"/>
  <c r="E1205" i="3"/>
  <c r="F1205" i="3"/>
  <c r="G1205" i="3"/>
  <c r="H1205" i="3"/>
  <c r="I1205" i="3"/>
  <c r="J1205" i="3"/>
  <c r="K1205" i="3"/>
  <c r="L1205" i="3"/>
  <c r="AD1205" i="3" s="1"/>
  <c r="M1205" i="3"/>
  <c r="AE1205" i="3" s="1"/>
  <c r="N1205" i="3"/>
  <c r="AF1205" i="3" s="1"/>
  <c r="O1205" i="3"/>
  <c r="AG1205" i="3" s="1"/>
  <c r="P1205" i="3"/>
  <c r="AH1205" i="3" s="1"/>
  <c r="Q1205" i="3"/>
  <c r="R1205" i="3"/>
  <c r="D1206" i="3"/>
  <c r="E1206" i="3"/>
  <c r="F1206" i="3"/>
  <c r="G1206" i="3"/>
  <c r="H1206" i="3"/>
  <c r="I1206" i="3"/>
  <c r="AA1206" i="3" s="1"/>
  <c r="J1206" i="3"/>
  <c r="AB1206" i="3" s="1"/>
  <c r="K1206" i="3"/>
  <c r="AC1206" i="3" s="1"/>
  <c r="L1206" i="3"/>
  <c r="AD1206" i="3" s="1"/>
  <c r="M1206" i="3"/>
  <c r="AE1206" i="3" s="1"/>
  <c r="N1206" i="3"/>
  <c r="O1206" i="3"/>
  <c r="P1206" i="3"/>
  <c r="Q1206" i="3"/>
  <c r="R1206" i="3"/>
  <c r="D1207" i="3"/>
  <c r="E1207" i="3"/>
  <c r="F1207" i="3"/>
  <c r="X1207" i="3" s="1"/>
  <c r="G1207" i="3"/>
  <c r="Y1207" i="3" s="1"/>
  <c r="H1207" i="3"/>
  <c r="Z1207" i="3" s="1"/>
  <c r="I1207" i="3"/>
  <c r="AA1207" i="3" s="1"/>
  <c r="J1207" i="3"/>
  <c r="AB1207" i="3" s="1"/>
  <c r="K1207" i="3"/>
  <c r="L1207" i="3"/>
  <c r="M1207" i="3"/>
  <c r="N1207" i="3"/>
  <c r="O1207" i="3"/>
  <c r="P1207" i="3"/>
  <c r="Q1207" i="3"/>
  <c r="R1207" i="3"/>
  <c r="AJ1207" i="3" s="1"/>
  <c r="D1208" i="3"/>
  <c r="V1208" i="3" s="1"/>
  <c r="E1208" i="3"/>
  <c r="W1208" i="3" s="1"/>
  <c r="F1208" i="3"/>
  <c r="X1208" i="3" s="1"/>
  <c r="G1208" i="3"/>
  <c r="Y1208" i="3" s="1"/>
  <c r="H1208" i="3"/>
  <c r="I1208" i="3"/>
  <c r="J1208" i="3"/>
  <c r="K1208" i="3"/>
  <c r="L1208" i="3"/>
  <c r="M1208" i="3"/>
  <c r="N1208" i="3"/>
  <c r="O1208" i="3"/>
  <c r="AG1208" i="3" s="1"/>
  <c r="P1208" i="3"/>
  <c r="AH1208" i="3" s="1"/>
  <c r="Q1208" i="3"/>
  <c r="AI1208" i="3" s="1"/>
  <c r="R1208" i="3"/>
  <c r="AJ1208" i="3" s="1"/>
  <c r="D1209" i="3"/>
  <c r="V1209" i="3" s="1"/>
  <c r="E1209" i="3"/>
  <c r="F1209" i="3"/>
  <c r="G1209" i="3"/>
  <c r="H1209" i="3"/>
  <c r="I1209" i="3"/>
  <c r="J1209" i="3"/>
  <c r="K1209" i="3"/>
  <c r="L1209" i="3"/>
  <c r="AD1209" i="3" s="1"/>
  <c r="M1209" i="3"/>
  <c r="AE1209" i="3" s="1"/>
  <c r="N1209" i="3"/>
  <c r="AF1209" i="3" s="1"/>
  <c r="O1209" i="3"/>
  <c r="AG1209" i="3" s="1"/>
  <c r="P1209" i="3"/>
  <c r="AH1209" i="3" s="1"/>
  <c r="Q1209" i="3"/>
  <c r="R1209" i="3"/>
  <c r="D1210" i="3"/>
  <c r="E1210" i="3"/>
  <c r="F1210" i="3"/>
  <c r="G1210" i="3"/>
  <c r="H1210" i="3"/>
  <c r="I1210" i="3"/>
  <c r="AA1210" i="3" s="1"/>
  <c r="J1210" i="3"/>
  <c r="AB1210" i="3" s="1"/>
  <c r="K1210" i="3"/>
  <c r="AC1210" i="3" s="1"/>
  <c r="L1210" i="3"/>
  <c r="AD1210" i="3" s="1"/>
  <c r="M1210" i="3"/>
  <c r="AE1210" i="3" s="1"/>
  <c r="N1210" i="3"/>
  <c r="O1210" i="3"/>
  <c r="P1210" i="3"/>
  <c r="Q1210" i="3"/>
  <c r="R1210" i="3"/>
  <c r="D1211" i="3"/>
  <c r="E1211" i="3"/>
  <c r="F1211" i="3"/>
  <c r="X1211" i="3" s="1"/>
  <c r="G1211" i="3"/>
  <c r="Y1211" i="3" s="1"/>
  <c r="H1211" i="3"/>
  <c r="Z1211" i="3" s="1"/>
  <c r="I1211" i="3"/>
  <c r="AA1211" i="3" s="1"/>
  <c r="J1211" i="3"/>
  <c r="AB1211" i="3" s="1"/>
  <c r="K1211" i="3"/>
  <c r="L1211" i="3"/>
  <c r="M1211" i="3"/>
  <c r="N1211" i="3"/>
  <c r="O1211" i="3"/>
  <c r="P1211" i="3"/>
  <c r="Q1211" i="3"/>
  <c r="R1211" i="3"/>
  <c r="AJ1211" i="3" s="1"/>
  <c r="D1212" i="3"/>
  <c r="V1212" i="3" s="1"/>
  <c r="E1212" i="3"/>
  <c r="W1212" i="3" s="1"/>
  <c r="F1212" i="3"/>
  <c r="X1212" i="3" s="1"/>
  <c r="G1212" i="3"/>
  <c r="Y1212" i="3" s="1"/>
  <c r="H1212" i="3"/>
  <c r="I1212" i="3"/>
  <c r="J1212" i="3"/>
  <c r="K1212" i="3"/>
  <c r="L1212" i="3"/>
  <c r="M1212" i="3"/>
  <c r="N1212" i="3"/>
  <c r="O1212" i="3"/>
  <c r="AG1212" i="3" s="1"/>
  <c r="P1212" i="3"/>
  <c r="AH1212" i="3" s="1"/>
  <c r="Q1212" i="3"/>
  <c r="AI1212" i="3" s="1"/>
  <c r="R1212" i="3"/>
  <c r="AJ1212" i="3" s="1"/>
  <c r="D1213" i="3"/>
  <c r="V1213" i="3" s="1"/>
  <c r="E1213" i="3"/>
  <c r="F1213" i="3"/>
  <c r="G1213" i="3"/>
  <c r="H1213" i="3"/>
  <c r="I1213" i="3"/>
  <c r="J1213" i="3"/>
  <c r="K1213" i="3"/>
  <c r="L1213" i="3"/>
  <c r="AD1213" i="3" s="1"/>
  <c r="M1213" i="3"/>
  <c r="AE1213" i="3" s="1"/>
  <c r="N1213" i="3"/>
  <c r="AF1213" i="3" s="1"/>
  <c r="O1213" i="3"/>
  <c r="AG1213" i="3" s="1"/>
  <c r="P1213" i="3"/>
  <c r="AH1213" i="3" s="1"/>
  <c r="Q1213" i="3"/>
  <c r="R1213" i="3"/>
  <c r="D1214" i="3"/>
  <c r="E1214" i="3"/>
  <c r="F1214" i="3"/>
  <c r="G1214" i="3"/>
  <c r="H1214" i="3"/>
  <c r="I1214" i="3"/>
  <c r="AA1214" i="3" s="1"/>
  <c r="J1214" i="3"/>
  <c r="AB1214" i="3" s="1"/>
  <c r="K1214" i="3"/>
  <c r="AC1214" i="3" s="1"/>
  <c r="L1214" i="3"/>
  <c r="AD1214" i="3" s="1"/>
  <c r="M1214" i="3"/>
  <c r="AE1214" i="3" s="1"/>
  <c r="N1214" i="3"/>
  <c r="O1214" i="3"/>
  <c r="P1214" i="3"/>
  <c r="Q1214" i="3"/>
  <c r="R1214" i="3"/>
  <c r="D1215" i="3"/>
  <c r="E1215" i="3"/>
  <c r="F1215" i="3"/>
  <c r="X1215" i="3" s="1"/>
  <c r="G1215" i="3"/>
  <c r="Y1215" i="3" s="1"/>
  <c r="H1215" i="3"/>
  <c r="Z1215" i="3" s="1"/>
  <c r="I1215" i="3"/>
  <c r="AA1215" i="3" s="1"/>
  <c r="J1215" i="3"/>
  <c r="AB1215" i="3" s="1"/>
  <c r="K1215" i="3"/>
  <c r="L1215" i="3"/>
  <c r="M1215" i="3"/>
  <c r="N1215" i="3"/>
  <c r="O1215" i="3"/>
  <c r="P1215" i="3"/>
  <c r="Q1215" i="3"/>
  <c r="R1215" i="3"/>
  <c r="AJ1215" i="3" s="1"/>
  <c r="D1216" i="3"/>
  <c r="V1216" i="3" s="1"/>
  <c r="E1216" i="3"/>
  <c r="W1216" i="3" s="1"/>
  <c r="F1216" i="3"/>
  <c r="X1216" i="3" s="1"/>
  <c r="G1216" i="3"/>
  <c r="Y1216" i="3" s="1"/>
  <c r="H1216" i="3"/>
  <c r="I1216" i="3"/>
  <c r="J1216" i="3"/>
  <c r="K1216" i="3"/>
  <c r="L1216" i="3"/>
  <c r="M1216" i="3"/>
  <c r="N1216" i="3"/>
  <c r="O1216" i="3"/>
  <c r="AG1216" i="3" s="1"/>
  <c r="P1216" i="3"/>
  <c r="AH1216" i="3" s="1"/>
  <c r="Q1216" i="3"/>
  <c r="AI1216" i="3" s="1"/>
  <c r="R1216" i="3"/>
  <c r="AJ1216" i="3" s="1"/>
  <c r="D1217" i="3"/>
  <c r="V1217" i="3" s="1"/>
  <c r="E1217" i="3"/>
  <c r="F1217" i="3"/>
  <c r="G1217" i="3"/>
  <c r="H1217" i="3"/>
  <c r="I1217" i="3"/>
  <c r="J1217" i="3"/>
  <c r="K1217" i="3"/>
  <c r="L1217" i="3"/>
  <c r="AD1217" i="3" s="1"/>
  <c r="M1217" i="3"/>
  <c r="AE1217" i="3" s="1"/>
  <c r="N1217" i="3"/>
  <c r="AF1217" i="3" s="1"/>
  <c r="O1217" i="3"/>
  <c r="AG1217" i="3" s="1"/>
  <c r="P1217" i="3"/>
  <c r="AH1217" i="3" s="1"/>
  <c r="Q1217" i="3"/>
  <c r="R1217" i="3"/>
  <c r="D1218" i="3"/>
  <c r="E1218" i="3"/>
  <c r="F1218" i="3"/>
  <c r="G1218" i="3"/>
  <c r="H1218" i="3"/>
  <c r="I1218" i="3"/>
  <c r="AA1218" i="3" s="1"/>
  <c r="J1218" i="3"/>
  <c r="AB1218" i="3" s="1"/>
  <c r="K1218" i="3"/>
  <c r="AC1218" i="3" s="1"/>
  <c r="L1218" i="3"/>
  <c r="AD1218" i="3" s="1"/>
  <c r="M1218" i="3"/>
  <c r="AE1218" i="3" s="1"/>
  <c r="N1218" i="3"/>
  <c r="O1218" i="3"/>
  <c r="P1218" i="3"/>
  <c r="Q1218" i="3"/>
  <c r="R1218" i="3"/>
  <c r="D1219" i="3"/>
  <c r="E1219" i="3"/>
  <c r="F1219" i="3"/>
  <c r="X1219" i="3" s="1"/>
  <c r="G1219" i="3"/>
  <c r="Y1219" i="3" s="1"/>
  <c r="H1219" i="3"/>
  <c r="Z1219" i="3" s="1"/>
  <c r="I1219" i="3"/>
  <c r="AA1219" i="3" s="1"/>
  <c r="J1219" i="3"/>
  <c r="AB1219" i="3" s="1"/>
  <c r="K1219" i="3"/>
  <c r="L1219" i="3"/>
  <c r="M1219" i="3"/>
  <c r="N1219" i="3"/>
  <c r="O1219" i="3"/>
  <c r="P1219" i="3"/>
  <c r="Q1219" i="3"/>
  <c r="R1219" i="3"/>
  <c r="AJ1219" i="3" s="1"/>
  <c r="D1220" i="3"/>
  <c r="V1220" i="3" s="1"/>
  <c r="E1220" i="3"/>
  <c r="W1220" i="3" s="1"/>
  <c r="F1220" i="3"/>
  <c r="X1220" i="3" s="1"/>
  <c r="G1220" i="3"/>
  <c r="Y1220" i="3" s="1"/>
  <c r="H1220" i="3"/>
  <c r="I1220" i="3"/>
  <c r="J1220" i="3"/>
  <c r="K1220" i="3"/>
  <c r="L1220" i="3"/>
  <c r="M1220" i="3"/>
  <c r="N1220" i="3"/>
  <c r="O1220" i="3"/>
  <c r="AG1220" i="3" s="1"/>
  <c r="P1220" i="3"/>
  <c r="AH1220" i="3" s="1"/>
  <c r="Q1220" i="3"/>
  <c r="AI1220" i="3" s="1"/>
  <c r="R1220" i="3"/>
  <c r="AJ1220" i="3" s="1"/>
  <c r="D1221" i="3"/>
  <c r="V1221" i="3" s="1"/>
  <c r="E1221" i="3"/>
  <c r="F1221" i="3"/>
  <c r="G1221" i="3"/>
  <c r="H1221" i="3"/>
  <c r="I1221" i="3"/>
  <c r="J1221" i="3"/>
  <c r="K1221" i="3"/>
  <c r="L1221" i="3"/>
  <c r="AD1221" i="3" s="1"/>
  <c r="M1221" i="3"/>
  <c r="AE1221" i="3" s="1"/>
  <c r="N1221" i="3"/>
  <c r="AF1221" i="3" s="1"/>
  <c r="O1221" i="3"/>
  <c r="AG1221" i="3" s="1"/>
  <c r="P1221" i="3"/>
  <c r="AH1221" i="3" s="1"/>
  <c r="Q1221" i="3"/>
  <c r="R1221" i="3"/>
  <c r="D1222" i="3"/>
  <c r="E1222" i="3"/>
  <c r="F1222" i="3"/>
  <c r="G1222" i="3"/>
  <c r="H1222" i="3"/>
  <c r="I1222" i="3"/>
  <c r="AA1222" i="3" s="1"/>
  <c r="J1222" i="3"/>
  <c r="AB1222" i="3" s="1"/>
  <c r="K1222" i="3"/>
  <c r="AC1222" i="3" s="1"/>
  <c r="L1222" i="3"/>
  <c r="AD1222" i="3" s="1"/>
  <c r="M1222" i="3"/>
  <c r="AE1222" i="3" s="1"/>
  <c r="N1222" i="3"/>
  <c r="O1222" i="3"/>
  <c r="P1222" i="3"/>
  <c r="Q1222" i="3"/>
  <c r="R1222" i="3"/>
  <c r="D1223" i="3"/>
  <c r="E1223" i="3"/>
  <c r="F1223" i="3"/>
  <c r="X1223" i="3" s="1"/>
  <c r="G1223" i="3"/>
  <c r="Y1223" i="3" s="1"/>
  <c r="H1223" i="3"/>
  <c r="Z1223" i="3" s="1"/>
  <c r="I1223" i="3"/>
  <c r="AA1223" i="3" s="1"/>
  <c r="J1223" i="3"/>
  <c r="AB1223" i="3" s="1"/>
  <c r="K1223" i="3"/>
  <c r="L1223" i="3"/>
  <c r="M1223" i="3"/>
  <c r="N1223" i="3"/>
  <c r="O1223" i="3"/>
  <c r="P1223" i="3"/>
  <c r="Q1223" i="3"/>
  <c r="R1223" i="3"/>
  <c r="AJ1223" i="3" s="1"/>
  <c r="D1224" i="3"/>
  <c r="V1224" i="3" s="1"/>
  <c r="E1224" i="3"/>
  <c r="W1224" i="3" s="1"/>
  <c r="F1224" i="3"/>
  <c r="X1224" i="3" s="1"/>
  <c r="G1224" i="3"/>
  <c r="Y1224" i="3" s="1"/>
  <c r="H1224" i="3"/>
  <c r="I1224" i="3"/>
  <c r="J1224" i="3"/>
  <c r="K1224" i="3"/>
  <c r="L1224" i="3"/>
  <c r="M1224" i="3"/>
  <c r="N1224" i="3"/>
  <c r="O1224" i="3"/>
  <c r="AG1224" i="3" s="1"/>
  <c r="P1224" i="3"/>
  <c r="AH1224" i="3" s="1"/>
  <c r="Q1224" i="3"/>
  <c r="AI1224" i="3" s="1"/>
  <c r="R1224" i="3"/>
  <c r="AJ1224" i="3" s="1"/>
  <c r="D1225" i="3"/>
  <c r="V1225" i="3" s="1"/>
  <c r="E1225" i="3"/>
  <c r="F1225" i="3"/>
  <c r="G1225" i="3"/>
  <c r="H1225" i="3"/>
  <c r="I1225" i="3"/>
  <c r="J1225" i="3"/>
  <c r="K1225" i="3"/>
  <c r="L1225" i="3"/>
  <c r="AD1225" i="3" s="1"/>
  <c r="M1225" i="3"/>
  <c r="AE1225" i="3" s="1"/>
  <c r="N1225" i="3"/>
  <c r="AF1225" i="3" s="1"/>
  <c r="O1225" i="3"/>
  <c r="AG1225" i="3" s="1"/>
  <c r="P1225" i="3"/>
  <c r="AH1225" i="3" s="1"/>
  <c r="Q1225" i="3"/>
  <c r="R1225" i="3"/>
  <c r="D1226" i="3"/>
  <c r="E1226" i="3"/>
  <c r="F1226" i="3"/>
  <c r="G1226" i="3"/>
  <c r="H1226" i="3"/>
  <c r="I1226" i="3"/>
  <c r="AA1226" i="3" s="1"/>
  <c r="J1226" i="3"/>
  <c r="AB1226" i="3" s="1"/>
  <c r="K1226" i="3"/>
  <c r="AC1226" i="3" s="1"/>
  <c r="L1226" i="3"/>
  <c r="AD1226" i="3" s="1"/>
  <c r="M1226" i="3"/>
  <c r="AE1226" i="3" s="1"/>
  <c r="N1226" i="3"/>
  <c r="O1226" i="3"/>
  <c r="P1226" i="3"/>
  <c r="Q1226" i="3"/>
  <c r="R1226" i="3"/>
  <c r="D1227" i="3"/>
  <c r="E1227" i="3"/>
  <c r="F1227" i="3"/>
  <c r="X1227" i="3" s="1"/>
  <c r="G1227" i="3"/>
  <c r="Y1227" i="3" s="1"/>
  <c r="H1227" i="3"/>
  <c r="Z1227" i="3" s="1"/>
  <c r="I1227" i="3"/>
  <c r="AA1227" i="3" s="1"/>
  <c r="J1227" i="3"/>
  <c r="AB1227" i="3" s="1"/>
  <c r="K1227" i="3"/>
  <c r="L1227" i="3"/>
  <c r="M1227" i="3"/>
  <c r="N1227" i="3"/>
  <c r="O1227" i="3"/>
  <c r="P1227" i="3"/>
  <c r="Q1227" i="3"/>
  <c r="R1227" i="3"/>
  <c r="AJ1227" i="3" s="1"/>
  <c r="D1228" i="3"/>
  <c r="V1228" i="3" s="1"/>
  <c r="E1228" i="3"/>
  <c r="W1228" i="3" s="1"/>
  <c r="F1228" i="3"/>
  <c r="X1228" i="3" s="1"/>
  <c r="G1228" i="3"/>
  <c r="Y1228" i="3" s="1"/>
  <c r="H1228" i="3"/>
  <c r="I1228" i="3"/>
  <c r="J1228" i="3"/>
  <c r="K1228" i="3"/>
  <c r="L1228" i="3"/>
  <c r="M1228" i="3"/>
  <c r="N1228" i="3"/>
  <c r="O1228" i="3"/>
  <c r="AG1228" i="3" s="1"/>
  <c r="P1228" i="3"/>
  <c r="AH1228" i="3" s="1"/>
  <c r="Q1228" i="3"/>
  <c r="AI1228" i="3" s="1"/>
  <c r="R1228" i="3"/>
  <c r="AJ1228" i="3" s="1"/>
  <c r="D1229" i="3"/>
  <c r="V1229" i="3" s="1"/>
  <c r="E1229" i="3"/>
  <c r="F1229" i="3"/>
  <c r="G1229" i="3"/>
  <c r="H1229" i="3"/>
  <c r="I1229" i="3"/>
  <c r="J1229" i="3"/>
  <c r="K1229" i="3"/>
  <c r="L1229" i="3"/>
  <c r="AD1229" i="3" s="1"/>
  <c r="M1229" i="3"/>
  <c r="AE1229" i="3" s="1"/>
  <c r="N1229" i="3"/>
  <c r="AF1229" i="3" s="1"/>
  <c r="O1229" i="3"/>
  <c r="AG1229" i="3" s="1"/>
  <c r="P1229" i="3"/>
  <c r="AH1229" i="3" s="1"/>
  <c r="Q1229" i="3"/>
  <c r="R1229" i="3"/>
  <c r="D1230" i="3"/>
  <c r="E1230" i="3"/>
  <c r="F1230" i="3"/>
  <c r="G1230" i="3"/>
  <c r="H1230" i="3"/>
  <c r="I1230" i="3"/>
  <c r="AA1230" i="3" s="1"/>
  <c r="J1230" i="3"/>
  <c r="AB1230" i="3" s="1"/>
  <c r="K1230" i="3"/>
  <c r="AC1230" i="3" s="1"/>
  <c r="L1230" i="3"/>
  <c r="AD1230" i="3" s="1"/>
  <c r="M1230" i="3"/>
  <c r="AE1230" i="3" s="1"/>
  <c r="N1230" i="3"/>
  <c r="O1230" i="3"/>
  <c r="P1230" i="3"/>
  <c r="Q1230" i="3"/>
  <c r="R1230" i="3"/>
  <c r="D1231" i="3"/>
  <c r="E1231" i="3"/>
  <c r="F1231" i="3"/>
  <c r="X1231" i="3" s="1"/>
  <c r="G1231" i="3"/>
  <c r="Y1231" i="3" s="1"/>
  <c r="H1231" i="3"/>
  <c r="Z1231" i="3" s="1"/>
  <c r="I1231" i="3"/>
  <c r="AA1231" i="3" s="1"/>
  <c r="J1231" i="3"/>
  <c r="AB1231" i="3" s="1"/>
  <c r="K1231" i="3"/>
  <c r="L1231" i="3"/>
  <c r="M1231" i="3"/>
  <c r="N1231" i="3"/>
  <c r="O1231" i="3"/>
  <c r="P1231" i="3"/>
  <c r="Q1231" i="3"/>
  <c r="R1231" i="3"/>
  <c r="AJ1231" i="3" s="1"/>
  <c r="D1232" i="3"/>
  <c r="V1232" i="3" s="1"/>
  <c r="E1232" i="3"/>
  <c r="W1232" i="3" s="1"/>
  <c r="F1232" i="3"/>
  <c r="X1232" i="3" s="1"/>
  <c r="G1232" i="3"/>
  <c r="Y1232" i="3" s="1"/>
  <c r="H1232" i="3"/>
  <c r="I1232" i="3"/>
  <c r="J1232" i="3"/>
  <c r="K1232" i="3"/>
  <c r="L1232" i="3"/>
  <c r="M1232" i="3"/>
  <c r="N1232" i="3"/>
  <c r="O1232" i="3"/>
  <c r="AG1232" i="3" s="1"/>
  <c r="P1232" i="3"/>
  <c r="AH1232" i="3" s="1"/>
  <c r="Q1232" i="3"/>
  <c r="AI1232" i="3" s="1"/>
  <c r="R1232" i="3"/>
  <c r="AJ1232" i="3" s="1"/>
  <c r="D1233" i="3"/>
  <c r="V1233" i="3" s="1"/>
  <c r="E1233" i="3"/>
  <c r="F1233" i="3"/>
  <c r="G1233" i="3"/>
  <c r="H1233" i="3"/>
  <c r="I1233" i="3"/>
  <c r="J1233" i="3"/>
  <c r="K1233" i="3"/>
  <c r="L1233" i="3"/>
  <c r="AD1233" i="3" s="1"/>
  <c r="M1233" i="3"/>
  <c r="AE1233" i="3" s="1"/>
  <c r="N1233" i="3"/>
  <c r="AF1233" i="3" s="1"/>
  <c r="O1233" i="3"/>
  <c r="AG1233" i="3" s="1"/>
  <c r="P1233" i="3"/>
  <c r="AH1233" i="3" s="1"/>
  <c r="Q1233" i="3"/>
  <c r="R1233" i="3"/>
  <c r="D1234" i="3"/>
  <c r="E1234" i="3"/>
  <c r="F1234" i="3"/>
  <c r="G1234" i="3"/>
  <c r="H1234" i="3"/>
  <c r="I1234" i="3"/>
  <c r="AA1234" i="3" s="1"/>
  <c r="J1234" i="3"/>
  <c r="AB1234" i="3" s="1"/>
  <c r="K1234" i="3"/>
  <c r="AC1234" i="3" s="1"/>
  <c r="L1234" i="3"/>
  <c r="AD1234" i="3" s="1"/>
  <c r="M1234" i="3"/>
  <c r="AE1234" i="3" s="1"/>
  <c r="N1234" i="3"/>
  <c r="O1234" i="3"/>
  <c r="P1234" i="3"/>
  <c r="Q1234" i="3"/>
  <c r="R1234" i="3"/>
  <c r="D1235" i="3"/>
  <c r="E1235" i="3"/>
  <c r="F1235" i="3"/>
  <c r="X1235" i="3" s="1"/>
  <c r="G1235" i="3"/>
  <c r="Y1235" i="3" s="1"/>
  <c r="H1235" i="3"/>
  <c r="Z1235" i="3" s="1"/>
  <c r="I1235" i="3"/>
  <c r="AA1235" i="3" s="1"/>
  <c r="J1235" i="3"/>
  <c r="AB1235" i="3" s="1"/>
  <c r="K1235" i="3"/>
  <c r="L1235" i="3"/>
  <c r="M1235" i="3"/>
  <c r="N1235" i="3"/>
  <c r="O1235" i="3"/>
  <c r="P1235" i="3"/>
  <c r="Q1235" i="3"/>
  <c r="R1235" i="3"/>
  <c r="AJ1235" i="3" s="1"/>
  <c r="D1236" i="3"/>
  <c r="V1236" i="3" s="1"/>
  <c r="E1236" i="3"/>
  <c r="W1236" i="3" s="1"/>
  <c r="F1236" i="3"/>
  <c r="X1236" i="3" s="1"/>
  <c r="G1236" i="3"/>
  <c r="Y1236" i="3" s="1"/>
  <c r="H1236" i="3"/>
  <c r="I1236" i="3"/>
  <c r="J1236" i="3"/>
  <c r="K1236" i="3"/>
  <c r="L1236" i="3"/>
  <c r="M1236" i="3"/>
  <c r="N1236" i="3"/>
  <c r="O1236" i="3"/>
  <c r="AG1236" i="3" s="1"/>
  <c r="P1236" i="3"/>
  <c r="AH1236" i="3" s="1"/>
  <c r="Q1236" i="3"/>
  <c r="AI1236" i="3" s="1"/>
  <c r="R1236" i="3"/>
  <c r="AJ1236" i="3" s="1"/>
  <c r="D1237" i="3"/>
  <c r="V1237" i="3" s="1"/>
  <c r="E1237" i="3"/>
  <c r="F1237" i="3"/>
  <c r="G1237" i="3"/>
  <c r="H1237" i="3"/>
  <c r="I1237" i="3"/>
  <c r="J1237" i="3"/>
  <c r="K1237" i="3"/>
  <c r="L1237" i="3"/>
  <c r="AD1237" i="3" s="1"/>
  <c r="M1237" i="3"/>
  <c r="AE1237" i="3" s="1"/>
  <c r="N1237" i="3"/>
  <c r="AF1237" i="3" s="1"/>
  <c r="O1237" i="3"/>
  <c r="AG1237" i="3" s="1"/>
  <c r="P1237" i="3"/>
  <c r="AH1237" i="3" s="1"/>
  <c r="Q1237" i="3"/>
  <c r="R1237" i="3"/>
  <c r="D1238" i="3"/>
  <c r="E1238" i="3"/>
  <c r="F1238" i="3"/>
  <c r="G1238" i="3"/>
  <c r="H1238" i="3"/>
  <c r="I1238" i="3"/>
  <c r="AA1238" i="3" s="1"/>
  <c r="J1238" i="3"/>
  <c r="AB1238" i="3" s="1"/>
  <c r="K1238" i="3"/>
  <c r="AC1238" i="3" s="1"/>
  <c r="L1238" i="3"/>
  <c r="AD1238" i="3" s="1"/>
  <c r="M1238" i="3"/>
  <c r="AE1238" i="3" s="1"/>
  <c r="N1238" i="3"/>
  <c r="O1238" i="3"/>
  <c r="P1238" i="3"/>
  <c r="Q1238" i="3"/>
  <c r="R1238" i="3"/>
  <c r="D1239" i="3"/>
  <c r="E1239" i="3"/>
  <c r="F1239" i="3"/>
  <c r="X1239" i="3" s="1"/>
  <c r="G1239" i="3"/>
  <c r="Y1239" i="3" s="1"/>
  <c r="H1239" i="3"/>
  <c r="Z1239" i="3" s="1"/>
  <c r="I1239" i="3"/>
  <c r="AA1239" i="3" s="1"/>
  <c r="J1239" i="3"/>
  <c r="AB1239" i="3" s="1"/>
  <c r="K1239" i="3"/>
  <c r="L1239" i="3"/>
  <c r="M1239" i="3"/>
  <c r="N1239" i="3"/>
  <c r="O1239" i="3"/>
  <c r="P1239" i="3"/>
  <c r="Q1239" i="3"/>
  <c r="R1239" i="3"/>
  <c r="AJ1239" i="3" s="1"/>
  <c r="D1240" i="3"/>
  <c r="V1240" i="3" s="1"/>
  <c r="E1240" i="3"/>
  <c r="W1240" i="3" s="1"/>
  <c r="F1240" i="3"/>
  <c r="X1240" i="3" s="1"/>
  <c r="G1240" i="3"/>
  <c r="Y1240" i="3" s="1"/>
  <c r="H1240" i="3"/>
  <c r="I1240" i="3"/>
  <c r="J1240" i="3"/>
  <c r="K1240" i="3"/>
  <c r="L1240" i="3"/>
  <c r="M1240" i="3"/>
  <c r="N1240" i="3"/>
  <c r="O1240" i="3"/>
  <c r="AG1240" i="3" s="1"/>
  <c r="P1240" i="3"/>
  <c r="AH1240" i="3" s="1"/>
  <c r="Q1240" i="3"/>
  <c r="AI1240" i="3" s="1"/>
  <c r="R1240" i="3"/>
  <c r="AJ1240" i="3" s="1"/>
  <c r="D1241" i="3"/>
  <c r="V1241" i="3" s="1"/>
  <c r="E1241" i="3"/>
  <c r="F1241" i="3"/>
  <c r="G1241" i="3"/>
  <c r="H1241" i="3"/>
  <c r="I1241" i="3"/>
  <c r="J1241" i="3"/>
  <c r="K1241" i="3"/>
  <c r="L1241" i="3"/>
  <c r="AD1241" i="3" s="1"/>
  <c r="M1241" i="3"/>
  <c r="AE1241" i="3" s="1"/>
  <c r="N1241" i="3"/>
  <c r="AF1241" i="3" s="1"/>
  <c r="O1241" i="3"/>
  <c r="AG1241" i="3" s="1"/>
  <c r="P1241" i="3"/>
  <c r="AH1241" i="3" s="1"/>
  <c r="Q1241" i="3"/>
  <c r="R1241" i="3"/>
  <c r="D1242" i="3"/>
  <c r="E1242" i="3"/>
  <c r="F1242" i="3"/>
  <c r="G1242" i="3"/>
  <c r="H1242" i="3"/>
  <c r="I1242" i="3"/>
  <c r="AA1242" i="3" s="1"/>
  <c r="J1242" i="3"/>
  <c r="AB1242" i="3" s="1"/>
  <c r="K1242" i="3"/>
  <c r="AC1242" i="3" s="1"/>
  <c r="L1242" i="3"/>
  <c r="AD1242" i="3" s="1"/>
  <c r="M1242" i="3"/>
  <c r="AE1242" i="3" s="1"/>
  <c r="N1242" i="3"/>
  <c r="O1242" i="3"/>
  <c r="P1242" i="3"/>
  <c r="Q1242" i="3"/>
  <c r="R1242" i="3"/>
  <c r="D1243" i="3"/>
  <c r="E1243" i="3"/>
  <c r="F1243" i="3"/>
  <c r="X1243" i="3" s="1"/>
  <c r="G1243" i="3"/>
  <c r="Y1243" i="3" s="1"/>
  <c r="H1243" i="3"/>
  <c r="Z1243" i="3" s="1"/>
  <c r="I1243" i="3"/>
  <c r="AA1243" i="3" s="1"/>
  <c r="J1243" i="3"/>
  <c r="AB1243" i="3" s="1"/>
  <c r="K1243" i="3"/>
  <c r="L1243" i="3"/>
  <c r="M1243" i="3"/>
  <c r="N1243" i="3"/>
  <c r="O1243" i="3"/>
  <c r="P1243" i="3"/>
  <c r="Q1243" i="3"/>
  <c r="R1243" i="3"/>
  <c r="AJ1243" i="3" s="1"/>
  <c r="D1244" i="3"/>
  <c r="V1244" i="3" s="1"/>
  <c r="E1244" i="3"/>
  <c r="W1244" i="3" s="1"/>
  <c r="F1244" i="3"/>
  <c r="X1244" i="3" s="1"/>
  <c r="G1244" i="3"/>
  <c r="Y1244" i="3" s="1"/>
  <c r="H1244" i="3"/>
  <c r="I1244" i="3"/>
  <c r="J1244" i="3"/>
  <c r="K1244" i="3"/>
  <c r="L1244" i="3"/>
  <c r="M1244" i="3"/>
  <c r="N1244" i="3"/>
  <c r="O1244" i="3"/>
  <c r="AG1244" i="3" s="1"/>
  <c r="P1244" i="3"/>
  <c r="AH1244" i="3" s="1"/>
  <c r="Q1244" i="3"/>
  <c r="AI1244" i="3" s="1"/>
  <c r="R1244" i="3"/>
  <c r="AJ1244" i="3" s="1"/>
  <c r="D1245" i="3"/>
  <c r="V1245" i="3" s="1"/>
  <c r="E1245" i="3"/>
  <c r="W1245" i="3" s="1"/>
  <c r="F1245" i="3"/>
  <c r="G1245" i="3"/>
  <c r="H1245" i="3"/>
  <c r="I1245" i="3"/>
  <c r="J1245" i="3"/>
  <c r="K1245" i="3"/>
  <c r="L1245" i="3"/>
  <c r="AD1245" i="3" s="1"/>
  <c r="M1245" i="3"/>
  <c r="AE1245" i="3" s="1"/>
  <c r="N1245" i="3"/>
  <c r="AF1245" i="3" s="1"/>
  <c r="O1245" i="3"/>
  <c r="AG1245" i="3" s="1"/>
  <c r="P1245" i="3"/>
  <c r="AH1245" i="3" s="1"/>
  <c r="Q1245" i="3"/>
  <c r="AI1245" i="3" s="1"/>
  <c r="R1245" i="3"/>
  <c r="D1246" i="3"/>
  <c r="E1246" i="3"/>
  <c r="F1246" i="3"/>
  <c r="G1246" i="3"/>
  <c r="H1246" i="3"/>
  <c r="I1246" i="3"/>
  <c r="AA1246" i="3" s="1"/>
  <c r="J1246" i="3"/>
  <c r="AB1246" i="3" s="1"/>
  <c r="K1246" i="3"/>
  <c r="AC1246" i="3" s="1"/>
  <c r="L1246" i="3"/>
  <c r="AD1246" i="3" s="1"/>
  <c r="M1246" i="3"/>
  <c r="AE1246" i="3" s="1"/>
  <c r="N1246" i="3"/>
  <c r="AF1246" i="3" s="1"/>
  <c r="O1246" i="3"/>
  <c r="P1246" i="3"/>
  <c r="Q1246" i="3"/>
  <c r="R1246" i="3"/>
  <c r="D1247" i="3"/>
  <c r="E1247" i="3"/>
  <c r="F1247" i="3"/>
  <c r="X1247" i="3" s="1"/>
  <c r="G1247" i="3"/>
  <c r="Y1247" i="3" s="1"/>
  <c r="H1247" i="3"/>
  <c r="Z1247" i="3" s="1"/>
  <c r="I1247" i="3"/>
  <c r="AA1247" i="3" s="1"/>
  <c r="J1247" i="3"/>
  <c r="AB1247" i="3" s="1"/>
  <c r="K1247" i="3"/>
  <c r="AC1247" i="3" s="1"/>
  <c r="L1247" i="3"/>
  <c r="M1247" i="3"/>
  <c r="N1247" i="3"/>
  <c r="O1247" i="3"/>
  <c r="P1247" i="3"/>
  <c r="Q1247" i="3"/>
  <c r="R1247" i="3"/>
  <c r="AJ1247" i="3" s="1"/>
  <c r="D1248" i="3"/>
  <c r="V1248" i="3" s="1"/>
  <c r="E1248" i="3"/>
  <c r="W1248" i="3" s="1"/>
  <c r="F1248" i="3"/>
  <c r="X1248" i="3" s="1"/>
  <c r="G1248" i="3"/>
  <c r="Y1248" i="3" s="1"/>
  <c r="H1248" i="3"/>
  <c r="Z1248" i="3" s="1"/>
  <c r="I1248" i="3"/>
  <c r="J1248" i="3"/>
  <c r="K1248" i="3"/>
  <c r="L1248" i="3"/>
  <c r="M1248" i="3"/>
  <c r="N1248" i="3"/>
  <c r="O1248" i="3"/>
  <c r="AG1248" i="3" s="1"/>
  <c r="P1248" i="3"/>
  <c r="AH1248" i="3" s="1"/>
  <c r="Q1248" i="3"/>
  <c r="AI1248" i="3" s="1"/>
  <c r="R1248" i="3"/>
  <c r="AJ1248" i="3" s="1"/>
  <c r="D1249" i="3"/>
  <c r="V1249" i="3" s="1"/>
  <c r="E1249" i="3"/>
  <c r="W1249" i="3" s="1"/>
  <c r="F1249" i="3"/>
  <c r="G1249" i="3"/>
  <c r="H1249" i="3"/>
  <c r="I1249" i="3"/>
  <c r="J1249" i="3"/>
  <c r="K1249" i="3"/>
  <c r="L1249" i="3"/>
  <c r="AD1249" i="3" s="1"/>
  <c r="M1249" i="3"/>
  <c r="AE1249" i="3" s="1"/>
  <c r="N1249" i="3"/>
  <c r="AF1249" i="3" s="1"/>
  <c r="O1249" i="3"/>
  <c r="AG1249" i="3" s="1"/>
  <c r="P1249" i="3"/>
  <c r="AH1249" i="3" s="1"/>
  <c r="Q1249" i="3"/>
  <c r="AI1249" i="3" s="1"/>
  <c r="R1249" i="3"/>
  <c r="D1250" i="3"/>
  <c r="E1250" i="3"/>
  <c r="F1250" i="3"/>
  <c r="G1250" i="3"/>
  <c r="H1250" i="3"/>
  <c r="I1250" i="3"/>
  <c r="AA1250" i="3" s="1"/>
  <c r="J1250" i="3"/>
  <c r="AB1250" i="3" s="1"/>
  <c r="K1250" i="3"/>
  <c r="AC1250" i="3" s="1"/>
  <c r="L1250" i="3"/>
  <c r="AD1250" i="3" s="1"/>
  <c r="M1250" i="3"/>
  <c r="AE1250" i="3" s="1"/>
  <c r="N1250" i="3"/>
  <c r="AF1250" i="3" s="1"/>
  <c r="O1250" i="3"/>
  <c r="P1250" i="3"/>
  <c r="Q1250" i="3"/>
  <c r="R1250" i="3"/>
  <c r="D1251" i="3"/>
  <c r="E1251" i="3"/>
  <c r="F1251" i="3"/>
  <c r="X1251" i="3" s="1"/>
  <c r="G1251" i="3"/>
  <c r="Y1251" i="3" s="1"/>
  <c r="H1251" i="3"/>
  <c r="Z1251" i="3" s="1"/>
  <c r="I1251" i="3"/>
  <c r="AA1251" i="3" s="1"/>
  <c r="J1251" i="3"/>
  <c r="AB1251" i="3" s="1"/>
  <c r="K1251" i="3"/>
  <c r="AC1251" i="3" s="1"/>
  <c r="L1251" i="3"/>
  <c r="M1251" i="3"/>
  <c r="N1251" i="3"/>
  <c r="O1251" i="3"/>
  <c r="P1251" i="3"/>
  <c r="Q1251" i="3"/>
  <c r="R1251" i="3"/>
  <c r="AJ1251" i="3" s="1"/>
  <c r="D1252" i="3"/>
  <c r="V1252" i="3" s="1"/>
  <c r="E1252" i="3"/>
  <c r="W1252" i="3" s="1"/>
  <c r="F1252" i="3"/>
  <c r="X1252" i="3" s="1"/>
  <c r="G1252" i="3"/>
  <c r="Y1252" i="3" s="1"/>
  <c r="H1252" i="3"/>
  <c r="Z1252" i="3" s="1"/>
  <c r="I1252" i="3"/>
  <c r="J1252" i="3"/>
  <c r="K1252" i="3"/>
  <c r="L1252" i="3"/>
  <c r="M1252" i="3"/>
  <c r="N1252" i="3"/>
  <c r="O1252" i="3"/>
  <c r="AG1252" i="3" s="1"/>
  <c r="P1252" i="3"/>
  <c r="AH1252" i="3" s="1"/>
  <c r="Q1252" i="3"/>
  <c r="AI1252" i="3" s="1"/>
  <c r="R1252" i="3"/>
  <c r="AJ1252" i="3" s="1"/>
  <c r="D1253" i="3"/>
  <c r="V1253" i="3" s="1"/>
  <c r="E1253" i="3"/>
  <c r="W1253" i="3" s="1"/>
  <c r="F1253" i="3"/>
  <c r="G1253" i="3"/>
  <c r="H1253" i="3"/>
  <c r="I1253" i="3"/>
  <c r="J1253" i="3"/>
  <c r="K1253" i="3"/>
  <c r="L1253" i="3"/>
  <c r="AD1253" i="3" s="1"/>
  <c r="M1253" i="3"/>
  <c r="AE1253" i="3" s="1"/>
  <c r="N1253" i="3"/>
  <c r="AF1253" i="3" s="1"/>
  <c r="O1253" i="3"/>
  <c r="AG1253" i="3" s="1"/>
  <c r="P1253" i="3"/>
  <c r="AH1253" i="3" s="1"/>
  <c r="Q1253" i="3"/>
  <c r="AI1253" i="3" s="1"/>
  <c r="R1253" i="3"/>
  <c r="D1254" i="3"/>
  <c r="E1254" i="3"/>
  <c r="F1254" i="3"/>
  <c r="G1254" i="3"/>
  <c r="H1254" i="3"/>
  <c r="I1254" i="3"/>
  <c r="AA1254" i="3" s="1"/>
  <c r="J1254" i="3"/>
  <c r="AB1254" i="3" s="1"/>
  <c r="K1254" i="3"/>
  <c r="AC1254" i="3" s="1"/>
  <c r="L1254" i="3"/>
  <c r="AD1254" i="3" s="1"/>
  <c r="M1254" i="3"/>
  <c r="AE1254" i="3" s="1"/>
  <c r="N1254" i="3"/>
  <c r="AF1254" i="3" s="1"/>
  <c r="O1254" i="3"/>
  <c r="P1254" i="3"/>
  <c r="Q1254" i="3"/>
  <c r="R1254" i="3"/>
  <c r="D1255" i="3"/>
  <c r="E1255" i="3"/>
  <c r="F1255" i="3"/>
  <c r="X1255" i="3" s="1"/>
  <c r="G1255" i="3"/>
  <c r="Y1255" i="3" s="1"/>
  <c r="H1255" i="3"/>
  <c r="Z1255" i="3" s="1"/>
  <c r="I1255" i="3"/>
  <c r="AA1255" i="3" s="1"/>
  <c r="J1255" i="3"/>
  <c r="AB1255" i="3" s="1"/>
  <c r="K1255" i="3"/>
  <c r="AC1255" i="3" s="1"/>
  <c r="L1255" i="3"/>
  <c r="M1255" i="3"/>
  <c r="N1255" i="3"/>
  <c r="O1255" i="3"/>
  <c r="P1255" i="3"/>
  <c r="Q1255" i="3"/>
  <c r="R1255" i="3"/>
  <c r="AJ1255" i="3" s="1"/>
  <c r="D1256" i="3"/>
  <c r="V1256" i="3" s="1"/>
  <c r="E1256" i="3"/>
  <c r="W1256" i="3" s="1"/>
  <c r="F1256" i="3"/>
  <c r="X1256" i="3" s="1"/>
  <c r="G1256" i="3"/>
  <c r="Y1256" i="3" s="1"/>
  <c r="H1256" i="3"/>
  <c r="Z1256" i="3" s="1"/>
  <c r="I1256" i="3"/>
  <c r="J1256" i="3"/>
  <c r="K1256" i="3"/>
  <c r="L1256" i="3"/>
  <c r="M1256" i="3"/>
  <c r="N1256" i="3"/>
  <c r="O1256" i="3"/>
  <c r="AG1256" i="3" s="1"/>
  <c r="P1256" i="3"/>
  <c r="AH1256" i="3" s="1"/>
  <c r="Q1256" i="3"/>
  <c r="AI1256" i="3" s="1"/>
  <c r="R1256" i="3"/>
  <c r="AJ1256" i="3" s="1"/>
  <c r="D1257" i="3"/>
  <c r="V1257" i="3" s="1"/>
  <c r="E1257" i="3"/>
  <c r="W1257" i="3" s="1"/>
  <c r="F1257" i="3"/>
  <c r="G1257" i="3"/>
  <c r="H1257" i="3"/>
  <c r="I1257" i="3"/>
  <c r="J1257" i="3"/>
  <c r="K1257" i="3"/>
  <c r="L1257" i="3"/>
  <c r="AD1257" i="3" s="1"/>
  <c r="M1257" i="3"/>
  <c r="AE1257" i="3" s="1"/>
  <c r="N1257" i="3"/>
  <c r="AF1257" i="3" s="1"/>
  <c r="O1257" i="3"/>
  <c r="AG1257" i="3" s="1"/>
  <c r="P1257" i="3"/>
  <c r="AH1257" i="3" s="1"/>
  <c r="Q1257" i="3"/>
  <c r="AI1257" i="3" s="1"/>
  <c r="R1257" i="3"/>
  <c r="D1258" i="3"/>
  <c r="E1258" i="3"/>
  <c r="F1258" i="3"/>
  <c r="G1258" i="3"/>
  <c r="H1258" i="3"/>
  <c r="I1258" i="3"/>
  <c r="AA1258" i="3" s="1"/>
  <c r="J1258" i="3"/>
  <c r="AB1258" i="3" s="1"/>
  <c r="K1258" i="3"/>
  <c r="AC1258" i="3" s="1"/>
  <c r="L1258" i="3"/>
  <c r="AD1258" i="3" s="1"/>
  <c r="M1258" i="3"/>
  <c r="AE1258" i="3" s="1"/>
  <c r="N1258" i="3"/>
  <c r="AF1258" i="3" s="1"/>
  <c r="O1258" i="3"/>
  <c r="P1258" i="3"/>
  <c r="Q1258" i="3"/>
  <c r="R1258" i="3"/>
  <c r="D1259" i="3"/>
  <c r="E1259" i="3"/>
  <c r="F1259" i="3"/>
  <c r="X1259" i="3" s="1"/>
  <c r="G1259" i="3"/>
  <c r="Y1259" i="3" s="1"/>
  <c r="H1259" i="3"/>
  <c r="Z1259" i="3" s="1"/>
  <c r="I1259" i="3"/>
  <c r="AA1259" i="3" s="1"/>
  <c r="J1259" i="3"/>
  <c r="AB1259" i="3" s="1"/>
  <c r="K1259" i="3"/>
  <c r="AC1259" i="3" s="1"/>
  <c r="L1259" i="3"/>
  <c r="M1259" i="3"/>
  <c r="N1259" i="3"/>
  <c r="O1259" i="3"/>
  <c r="P1259" i="3"/>
  <c r="Q1259" i="3"/>
  <c r="R1259" i="3"/>
  <c r="AJ1259" i="3" s="1"/>
  <c r="D1260" i="3"/>
  <c r="V1260" i="3" s="1"/>
  <c r="E1260" i="3"/>
  <c r="W1260" i="3" s="1"/>
  <c r="F1260" i="3"/>
  <c r="X1260" i="3" s="1"/>
  <c r="G1260" i="3"/>
  <c r="Y1260" i="3" s="1"/>
  <c r="H1260" i="3"/>
  <c r="Z1260" i="3" s="1"/>
  <c r="I1260" i="3"/>
  <c r="J1260" i="3"/>
  <c r="K1260" i="3"/>
  <c r="L1260" i="3"/>
  <c r="M1260" i="3"/>
  <c r="N1260" i="3"/>
  <c r="O1260" i="3"/>
  <c r="AG1260" i="3" s="1"/>
  <c r="P1260" i="3"/>
  <c r="AH1260" i="3" s="1"/>
  <c r="Q1260" i="3"/>
  <c r="AI1260" i="3" s="1"/>
  <c r="R1260" i="3"/>
  <c r="AJ1260" i="3" s="1"/>
  <c r="D1261" i="3"/>
  <c r="V1261" i="3" s="1"/>
  <c r="E1261" i="3"/>
  <c r="W1261" i="3" s="1"/>
  <c r="F1261" i="3"/>
  <c r="G1261" i="3"/>
  <c r="H1261" i="3"/>
  <c r="I1261" i="3"/>
  <c r="J1261" i="3"/>
  <c r="K1261" i="3"/>
  <c r="L1261" i="3"/>
  <c r="AD1261" i="3" s="1"/>
  <c r="M1261" i="3"/>
  <c r="AE1261" i="3" s="1"/>
  <c r="N1261" i="3"/>
  <c r="AF1261" i="3" s="1"/>
  <c r="O1261" i="3"/>
  <c r="AG1261" i="3" s="1"/>
  <c r="P1261" i="3"/>
  <c r="AH1261" i="3" s="1"/>
  <c r="Q1261" i="3"/>
  <c r="AI1261" i="3" s="1"/>
  <c r="R1261" i="3"/>
  <c r="D1262" i="3"/>
  <c r="E1262" i="3"/>
  <c r="F1262" i="3"/>
  <c r="G1262" i="3"/>
  <c r="H1262" i="3"/>
  <c r="I1262" i="3"/>
  <c r="AA1262" i="3" s="1"/>
  <c r="J1262" i="3"/>
  <c r="AB1262" i="3" s="1"/>
  <c r="K1262" i="3"/>
  <c r="AC1262" i="3" s="1"/>
  <c r="L1262" i="3"/>
  <c r="AD1262" i="3" s="1"/>
  <c r="M1262" i="3"/>
  <c r="AE1262" i="3" s="1"/>
  <c r="N1262" i="3"/>
  <c r="AF1262" i="3" s="1"/>
  <c r="O1262" i="3"/>
  <c r="P1262" i="3"/>
  <c r="Q1262" i="3"/>
  <c r="R1262" i="3"/>
  <c r="D1263" i="3"/>
  <c r="E1263" i="3"/>
  <c r="F1263" i="3"/>
  <c r="X1263" i="3" s="1"/>
  <c r="G1263" i="3"/>
  <c r="Y1263" i="3" s="1"/>
  <c r="H1263" i="3"/>
  <c r="Z1263" i="3" s="1"/>
  <c r="I1263" i="3"/>
  <c r="AA1263" i="3" s="1"/>
  <c r="J1263" i="3"/>
  <c r="AB1263" i="3" s="1"/>
  <c r="K1263" i="3"/>
  <c r="AC1263" i="3" s="1"/>
  <c r="L1263" i="3"/>
  <c r="M1263" i="3"/>
  <c r="N1263" i="3"/>
  <c r="O1263" i="3"/>
  <c r="P1263" i="3"/>
  <c r="Q1263" i="3"/>
  <c r="R1263" i="3"/>
  <c r="AJ1263" i="3" s="1"/>
  <c r="D1264" i="3"/>
  <c r="V1264" i="3" s="1"/>
  <c r="E1264" i="3"/>
  <c r="W1264" i="3" s="1"/>
  <c r="F1264" i="3"/>
  <c r="X1264" i="3" s="1"/>
  <c r="G1264" i="3"/>
  <c r="Y1264" i="3" s="1"/>
  <c r="H1264" i="3"/>
  <c r="Z1264" i="3" s="1"/>
  <c r="I1264" i="3"/>
  <c r="J1264" i="3"/>
  <c r="K1264" i="3"/>
  <c r="L1264" i="3"/>
  <c r="M1264" i="3"/>
  <c r="N1264" i="3"/>
  <c r="O1264" i="3"/>
  <c r="AG1264" i="3" s="1"/>
  <c r="P1264" i="3"/>
  <c r="AH1264" i="3" s="1"/>
  <c r="Q1264" i="3"/>
  <c r="AI1264" i="3" s="1"/>
  <c r="R1264" i="3"/>
  <c r="AJ1264" i="3" s="1"/>
  <c r="D1265" i="3"/>
  <c r="V1265" i="3" s="1"/>
  <c r="E1265" i="3"/>
  <c r="W1265" i="3" s="1"/>
  <c r="F1265" i="3"/>
  <c r="G1265" i="3"/>
  <c r="H1265" i="3"/>
  <c r="I1265" i="3"/>
  <c r="J1265" i="3"/>
  <c r="K1265" i="3"/>
  <c r="L1265" i="3"/>
  <c r="AD1265" i="3" s="1"/>
  <c r="M1265" i="3"/>
  <c r="AE1265" i="3" s="1"/>
  <c r="N1265" i="3"/>
  <c r="AF1265" i="3" s="1"/>
  <c r="O1265" i="3"/>
  <c r="AG1265" i="3" s="1"/>
  <c r="P1265" i="3"/>
  <c r="AH1265" i="3" s="1"/>
  <c r="Q1265" i="3"/>
  <c r="AI1265" i="3" s="1"/>
  <c r="R1265" i="3"/>
  <c r="D1266" i="3"/>
  <c r="E1266" i="3"/>
  <c r="F1266" i="3"/>
  <c r="G1266" i="3"/>
  <c r="H1266" i="3"/>
  <c r="I1266" i="3"/>
  <c r="AA1266" i="3" s="1"/>
  <c r="J1266" i="3"/>
  <c r="AB1266" i="3" s="1"/>
  <c r="K1266" i="3"/>
  <c r="AC1266" i="3" s="1"/>
  <c r="L1266" i="3"/>
  <c r="AD1266" i="3" s="1"/>
  <c r="M1266" i="3"/>
  <c r="AE1266" i="3" s="1"/>
  <c r="N1266" i="3"/>
  <c r="AF1266" i="3" s="1"/>
  <c r="O1266" i="3"/>
  <c r="P1266" i="3"/>
  <c r="Q1266" i="3"/>
  <c r="R1266" i="3"/>
  <c r="D1267" i="3"/>
  <c r="E1267" i="3"/>
  <c r="F1267" i="3"/>
  <c r="X1267" i="3" s="1"/>
  <c r="G1267" i="3"/>
  <c r="Y1267" i="3" s="1"/>
  <c r="H1267" i="3"/>
  <c r="Z1267" i="3" s="1"/>
  <c r="I1267" i="3"/>
  <c r="AA1267" i="3" s="1"/>
  <c r="J1267" i="3"/>
  <c r="AB1267" i="3" s="1"/>
  <c r="K1267" i="3"/>
  <c r="AC1267" i="3" s="1"/>
  <c r="L1267" i="3"/>
  <c r="M1267" i="3"/>
  <c r="N1267" i="3"/>
  <c r="O1267" i="3"/>
  <c r="P1267" i="3"/>
  <c r="Q1267" i="3"/>
  <c r="R1267" i="3"/>
  <c r="AJ1267" i="3" s="1"/>
  <c r="D1268" i="3"/>
  <c r="V1268" i="3" s="1"/>
  <c r="E1268" i="3"/>
  <c r="W1268" i="3" s="1"/>
  <c r="F1268" i="3"/>
  <c r="X1268" i="3" s="1"/>
  <c r="G1268" i="3"/>
  <c r="Y1268" i="3" s="1"/>
  <c r="H1268" i="3"/>
  <c r="Z1268" i="3" s="1"/>
  <c r="I1268" i="3"/>
  <c r="J1268" i="3"/>
  <c r="K1268" i="3"/>
  <c r="L1268" i="3"/>
  <c r="M1268" i="3"/>
  <c r="N1268" i="3"/>
  <c r="O1268" i="3"/>
  <c r="AG1268" i="3" s="1"/>
  <c r="P1268" i="3"/>
  <c r="AH1268" i="3" s="1"/>
  <c r="Q1268" i="3"/>
  <c r="AI1268" i="3" s="1"/>
  <c r="R1268" i="3"/>
  <c r="AJ1268" i="3" s="1"/>
  <c r="D1269" i="3"/>
  <c r="V1269" i="3" s="1"/>
  <c r="E1269" i="3"/>
  <c r="W1269" i="3" s="1"/>
  <c r="F1269" i="3"/>
  <c r="G1269" i="3"/>
  <c r="H1269" i="3"/>
  <c r="I1269" i="3"/>
  <c r="J1269" i="3"/>
  <c r="K1269" i="3"/>
  <c r="L1269" i="3"/>
  <c r="AD1269" i="3" s="1"/>
  <c r="M1269" i="3"/>
  <c r="AE1269" i="3" s="1"/>
  <c r="N1269" i="3"/>
  <c r="AF1269" i="3" s="1"/>
  <c r="O1269" i="3"/>
  <c r="AG1269" i="3" s="1"/>
  <c r="P1269" i="3"/>
  <c r="AH1269" i="3" s="1"/>
  <c r="Q1269" i="3"/>
  <c r="AI1269" i="3" s="1"/>
  <c r="R1269" i="3"/>
  <c r="D1270" i="3"/>
  <c r="E1270" i="3"/>
  <c r="F1270" i="3"/>
  <c r="G1270" i="3"/>
  <c r="H1270" i="3"/>
  <c r="I1270" i="3"/>
  <c r="AA1270" i="3" s="1"/>
  <c r="J1270" i="3"/>
  <c r="AB1270" i="3" s="1"/>
  <c r="K1270" i="3"/>
  <c r="AC1270" i="3" s="1"/>
  <c r="L1270" i="3"/>
  <c r="AD1270" i="3" s="1"/>
  <c r="M1270" i="3"/>
  <c r="AE1270" i="3" s="1"/>
  <c r="N1270" i="3"/>
  <c r="AF1270" i="3" s="1"/>
  <c r="O1270" i="3"/>
  <c r="P1270" i="3"/>
  <c r="Q1270" i="3"/>
  <c r="R1270" i="3"/>
  <c r="D1271" i="3"/>
  <c r="E1271" i="3"/>
  <c r="F1271" i="3"/>
  <c r="X1271" i="3" s="1"/>
  <c r="G1271" i="3"/>
  <c r="Y1271" i="3" s="1"/>
  <c r="H1271" i="3"/>
  <c r="Z1271" i="3" s="1"/>
  <c r="I1271" i="3"/>
  <c r="AA1271" i="3" s="1"/>
  <c r="J1271" i="3"/>
  <c r="AB1271" i="3" s="1"/>
  <c r="K1271" i="3"/>
  <c r="AC1271" i="3" s="1"/>
  <c r="L1271" i="3"/>
  <c r="M1271" i="3"/>
  <c r="N1271" i="3"/>
  <c r="O1271" i="3"/>
  <c r="P1271" i="3"/>
  <c r="Q1271" i="3"/>
  <c r="R1271" i="3"/>
  <c r="AJ1271" i="3" s="1"/>
  <c r="D1272" i="3"/>
  <c r="V1272" i="3" s="1"/>
  <c r="E1272" i="3"/>
  <c r="W1272" i="3" s="1"/>
  <c r="F1272" i="3"/>
  <c r="X1272" i="3" s="1"/>
  <c r="G1272" i="3"/>
  <c r="Y1272" i="3" s="1"/>
  <c r="H1272" i="3"/>
  <c r="Z1272" i="3" s="1"/>
  <c r="I1272" i="3"/>
  <c r="J1272" i="3"/>
  <c r="K1272" i="3"/>
  <c r="L1272" i="3"/>
  <c r="M1272" i="3"/>
  <c r="N1272" i="3"/>
  <c r="O1272" i="3"/>
  <c r="AG1272" i="3" s="1"/>
  <c r="P1272" i="3"/>
  <c r="AH1272" i="3" s="1"/>
  <c r="Q1272" i="3"/>
  <c r="AI1272" i="3" s="1"/>
  <c r="R1272" i="3"/>
  <c r="AJ1272" i="3" s="1"/>
  <c r="D1273" i="3"/>
  <c r="V1273" i="3" s="1"/>
  <c r="E1273" i="3"/>
  <c r="W1273" i="3" s="1"/>
  <c r="F1273" i="3"/>
  <c r="G1273" i="3"/>
  <c r="H1273" i="3"/>
  <c r="I1273" i="3"/>
  <c r="J1273" i="3"/>
  <c r="K1273" i="3"/>
  <c r="L1273" i="3"/>
  <c r="AD1273" i="3" s="1"/>
  <c r="M1273" i="3"/>
  <c r="AE1273" i="3" s="1"/>
  <c r="N1273" i="3"/>
  <c r="AF1273" i="3" s="1"/>
  <c r="O1273" i="3"/>
  <c r="AG1273" i="3" s="1"/>
  <c r="P1273" i="3"/>
  <c r="AH1273" i="3" s="1"/>
  <c r="Q1273" i="3"/>
  <c r="AI1273" i="3" s="1"/>
  <c r="R1273" i="3"/>
  <c r="D1274" i="3"/>
  <c r="E1274" i="3"/>
  <c r="F1274" i="3"/>
  <c r="G1274" i="3"/>
  <c r="H1274" i="3"/>
  <c r="I1274" i="3"/>
  <c r="AA1274" i="3" s="1"/>
  <c r="J1274" i="3"/>
  <c r="AB1274" i="3" s="1"/>
  <c r="K1274" i="3"/>
  <c r="AC1274" i="3" s="1"/>
  <c r="L1274" i="3"/>
  <c r="AD1274" i="3" s="1"/>
  <c r="M1274" i="3"/>
  <c r="AE1274" i="3" s="1"/>
  <c r="N1274" i="3"/>
  <c r="AF1274" i="3" s="1"/>
  <c r="O1274" i="3"/>
  <c r="P1274" i="3"/>
  <c r="Q1274" i="3"/>
  <c r="R1274" i="3"/>
  <c r="D1275" i="3"/>
  <c r="E1275" i="3"/>
  <c r="F1275" i="3"/>
  <c r="X1275" i="3" s="1"/>
  <c r="G1275" i="3"/>
  <c r="Y1275" i="3" s="1"/>
  <c r="H1275" i="3"/>
  <c r="Z1275" i="3" s="1"/>
  <c r="I1275" i="3"/>
  <c r="AA1275" i="3" s="1"/>
  <c r="J1275" i="3"/>
  <c r="AB1275" i="3" s="1"/>
  <c r="K1275" i="3"/>
  <c r="AC1275" i="3" s="1"/>
  <c r="L1275" i="3"/>
  <c r="M1275" i="3"/>
  <c r="N1275" i="3"/>
  <c r="O1275" i="3"/>
  <c r="P1275" i="3"/>
  <c r="Q1275" i="3"/>
  <c r="R1275" i="3"/>
  <c r="AJ1275" i="3" s="1"/>
  <c r="D1276" i="3"/>
  <c r="V1276" i="3" s="1"/>
  <c r="E1276" i="3"/>
  <c r="W1276" i="3" s="1"/>
  <c r="F1276" i="3"/>
  <c r="X1276" i="3" s="1"/>
  <c r="G1276" i="3"/>
  <c r="Y1276" i="3" s="1"/>
  <c r="H1276" i="3"/>
  <c r="Z1276" i="3" s="1"/>
  <c r="I1276" i="3"/>
  <c r="J1276" i="3"/>
  <c r="K1276" i="3"/>
  <c r="L1276" i="3"/>
  <c r="M1276" i="3"/>
  <c r="N1276" i="3"/>
  <c r="O1276" i="3"/>
  <c r="AG1276" i="3" s="1"/>
  <c r="P1276" i="3"/>
  <c r="AH1276" i="3" s="1"/>
  <c r="Q1276" i="3"/>
  <c r="AI1276" i="3" s="1"/>
  <c r="R1276" i="3"/>
  <c r="AJ1276" i="3" s="1"/>
  <c r="D1277" i="3"/>
  <c r="V1277" i="3" s="1"/>
  <c r="E1277" i="3"/>
  <c r="W1277" i="3" s="1"/>
  <c r="F1277" i="3"/>
  <c r="G1277" i="3"/>
  <c r="H1277" i="3"/>
  <c r="I1277" i="3"/>
  <c r="J1277" i="3"/>
  <c r="K1277" i="3"/>
  <c r="L1277" i="3"/>
  <c r="AD1277" i="3" s="1"/>
  <c r="M1277" i="3"/>
  <c r="AE1277" i="3" s="1"/>
  <c r="N1277" i="3"/>
  <c r="AF1277" i="3" s="1"/>
  <c r="O1277" i="3"/>
  <c r="AG1277" i="3" s="1"/>
  <c r="P1277" i="3"/>
  <c r="AH1277" i="3" s="1"/>
  <c r="Q1277" i="3"/>
  <c r="AI1277" i="3" s="1"/>
  <c r="R1277" i="3"/>
  <c r="D1278" i="3"/>
  <c r="E1278" i="3"/>
  <c r="F1278" i="3"/>
  <c r="G1278" i="3"/>
  <c r="H1278" i="3"/>
  <c r="I1278" i="3"/>
  <c r="AA1278" i="3" s="1"/>
  <c r="J1278" i="3"/>
  <c r="AB1278" i="3" s="1"/>
  <c r="K1278" i="3"/>
  <c r="AC1278" i="3" s="1"/>
  <c r="L1278" i="3"/>
  <c r="AD1278" i="3" s="1"/>
  <c r="M1278" i="3"/>
  <c r="AE1278" i="3" s="1"/>
  <c r="N1278" i="3"/>
  <c r="AF1278" i="3" s="1"/>
  <c r="O1278" i="3"/>
  <c r="P1278" i="3"/>
  <c r="Q1278" i="3"/>
  <c r="R1278" i="3"/>
  <c r="D1279" i="3"/>
  <c r="E1279" i="3"/>
  <c r="F1279" i="3"/>
  <c r="X1279" i="3" s="1"/>
  <c r="G1279" i="3"/>
  <c r="Y1279" i="3" s="1"/>
  <c r="H1279" i="3"/>
  <c r="Z1279" i="3" s="1"/>
  <c r="I1279" i="3"/>
  <c r="AA1279" i="3" s="1"/>
  <c r="J1279" i="3"/>
  <c r="AB1279" i="3" s="1"/>
  <c r="K1279" i="3"/>
  <c r="AC1279" i="3" s="1"/>
  <c r="L1279" i="3"/>
  <c r="M1279" i="3"/>
  <c r="N1279" i="3"/>
  <c r="O1279" i="3"/>
  <c r="P1279" i="3"/>
  <c r="Q1279" i="3"/>
  <c r="R1279" i="3"/>
  <c r="AJ1279" i="3" s="1"/>
  <c r="D1280" i="3"/>
  <c r="V1280" i="3" s="1"/>
  <c r="E1280" i="3"/>
  <c r="W1280" i="3" s="1"/>
  <c r="F1280" i="3"/>
  <c r="X1280" i="3" s="1"/>
  <c r="G1280" i="3"/>
  <c r="Y1280" i="3" s="1"/>
  <c r="H1280" i="3"/>
  <c r="Z1280" i="3" s="1"/>
  <c r="I1280" i="3"/>
  <c r="J1280" i="3"/>
  <c r="K1280" i="3"/>
  <c r="L1280" i="3"/>
  <c r="M1280" i="3"/>
  <c r="N1280" i="3"/>
  <c r="O1280" i="3"/>
  <c r="AG1280" i="3" s="1"/>
  <c r="P1280" i="3"/>
  <c r="AH1280" i="3" s="1"/>
  <c r="Q1280" i="3"/>
  <c r="AI1280" i="3" s="1"/>
  <c r="R1280" i="3"/>
  <c r="AJ1280" i="3" s="1"/>
  <c r="D1281" i="3"/>
  <c r="V1281" i="3" s="1"/>
  <c r="E1281" i="3"/>
  <c r="W1281" i="3" s="1"/>
  <c r="F1281" i="3"/>
  <c r="G1281" i="3"/>
  <c r="H1281" i="3"/>
  <c r="I1281" i="3"/>
  <c r="J1281" i="3"/>
  <c r="K1281" i="3"/>
  <c r="L1281" i="3"/>
  <c r="AD1281" i="3" s="1"/>
  <c r="M1281" i="3"/>
  <c r="AE1281" i="3" s="1"/>
  <c r="N1281" i="3"/>
  <c r="AF1281" i="3" s="1"/>
  <c r="O1281" i="3"/>
  <c r="AG1281" i="3" s="1"/>
  <c r="P1281" i="3"/>
  <c r="AH1281" i="3" s="1"/>
  <c r="Q1281" i="3"/>
  <c r="AI1281" i="3" s="1"/>
  <c r="R1281" i="3"/>
  <c r="D1282" i="3"/>
  <c r="E1282" i="3"/>
  <c r="F1282" i="3"/>
  <c r="G1282" i="3"/>
  <c r="H1282" i="3"/>
  <c r="I1282" i="3"/>
  <c r="AA1282" i="3" s="1"/>
  <c r="J1282" i="3"/>
  <c r="AB1282" i="3" s="1"/>
  <c r="K1282" i="3"/>
  <c r="AC1282" i="3" s="1"/>
  <c r="L1282" i="3"/>
  <c r="AD1282" i="3" s="1"/>
  <c r="M1282" i="3"/>
  <c r="AE1282" i="3" s="1"/>
  <c r="N1282" i="3"/>
  <c r="AF1282" i="3" s="1"/>
  <c r="O1282" i="3"/>
  <c r="P1282" i="3"/>
  <c r="Q1282" i="3"/>
  <c r="R1282" i="3"/>
  <c r="D1283" i="3"/>
  <c r="E1283" i="3"/>
  <c r="F1283" i="3"/>
  <c r="X1283" i="3" s="1"/>
  <c r="G1283" i="3"/>
  <c r="Y1283" i="3" s="1"/>
  <c r="H1283" i="3"/>
  <c r="Z1283" i="3" s="1"/>
  <c r="I1283" i="3"/>
  <c r="AA1283" i="3" s="1"/>
  <c r="J1283" i="3"/>
  <c r="AB1283" i="3" s="1"/>
  <c r="K1283" i="3"/>
  <c r="AC1283" i="3" s="1"/>
  <c r="L1283" i="3"/>
  <c r="M1283" i="3"/>
  <c r="N1283" i="3"/>
  <c r="O1283" i="3"/>
  <c r="P1283" i="3"/>
  <c r="Q1283" i="3"/>
  <c r="R1283" i="3"/>
  <c r="AJ1283" i="3" s="1"/>
  <c r="D1284" i="3"/>
  <c r="V1284" i="3" s="1"/>
  <c r="E1284" i="3"/>
  <c r="W1284" i="3" s="1"/>
  <c r="F1284" i="3"/>
  <c r="X1284" i="3" s="1"/>
  <c r="G1284" i="3"/>
  <c r="Y1284" i="3" s="1"/>
  <c r="H1284" i="3"/>
  <c r="Z1284" i="3" s="1"/>
  <c r="I1284" i="3"/>
  <c r="J1284" i="3"/>
  <c r="K1284" i="3"/>
  <c r="L1284" i="3"/>
  <c r="M1284" i="3"/>
  <c r="N1284" i="3"/>
  <c r="O1284" i="3"/>
  <c r="AG1284" i="3" s="1"/>
  <c r="P1284" i="3"/>
  <c r="AH1284" i="3" s="1"/>
  <c r="Q1284" i="3"/>
  <c r="AI1284" i="3" s="1"/>
  <c r="R1284" i="3"/>
  <c r="AJ1284" i="3" s="1"/>
  <c r="D1285" i="3"/>
  <c r="V1285" i="3" s="1"/>
  <c r="E1285" i="3"/>
  <c r="W1285" i="3" s="1"/>
  <c r="F1285" i="3"/>
  <c r="G1285" i="3"/>
  <c r="H1285" i="3"/>
  <c r="I1285" i="3"/>
  <c r="J1285" i="3"/>
  <c r="K1285" i="3"/>
  <c r="L1285" i="3"/>
  <c r="AD1285" i="3" s="1"/>
  <c r="M1285" i="3"/>
  <c r="AE1285" i="3" s="1"/>
  <c r="N1285" i="3"/>
  <c r="AF1285" i="3" s="1"/>
  <c r="O1285" i="3"/>
  <c r="AG1285" i="3" s="1"/>
  <c r="P1285" i="3"/>
  <c r="AH1285" i="3" s="1"/>
  <c r="Q1285" i="3"/>
  <c r="AI1285" i="3" s="1"/>
  <c r="R1285" i="3"/>
  <c r="D1286" i="3"/>
  <c r="E1286" i="3"/>
  <c r="F1286" i="3"/>
  <c r="G1286" i="3"/>
  <c r="H1286" i="3"/>
  <c r="I1286" i="3"/>
  <c r="AA1286" i="3" s="1"/>
  <c r="J1286" i="3"/>
  <c r="AB1286" i="3" s="1"/>
  <c r="K1286" i="3"/>
  <c r="AC1286" i="3" s="1"/>
  <c r="L1286" i="3"/>
  <c r="AD1286" i="3" s="1"/>
  <c r="M1286" i="3"/>
  <c r="AE1286" i="3" s="1"/>
  <c r="N1286" i="3"/>
  <c r="AF1286" i="3" s="1"/>
  <c r="O1286" i="3"/>
  <c r="P1286" i="3"/>
  <c r="Q1286" i="3"/>
  <c r="R1286" i="3"/>
  <c r="D1287" i="3"/>
  <c r="E1287" i="3"/>
  <c r="F1287" i="3"/>
  <c r="X1287" i="3" s="1"/>
  <c r="G1287" i="3"/>
  <c r="Y1287" i="3" s="1"/>
  <c r="H1287" i="3"/>
  <c r="Z1287" i="3" s="1"/>
  <c r="I1287" i="3"/>
  <c r="AA1287" i="3" s="1"/>
  <c r="J1287" i="3"/>
  <c r="AB1287" i="3" s="1"/>
  <c r="K1287" i="3"/>
  <c r="AC1287" i="3" s="1"/>
  <c r="L1287" i="3"/>
  <c r="M1287" i="3"/>
  <c r="N1287" i="3"/>
  <c r="O1287" i="3"/>
  <c r="P1287" i="3"/>
  <c r="Q1287" i="3"/>
  <c r="R1287" i="3"/>
  <c r="AJ1287" i="3" s="1"/>
  <c r="D1288" i="3"/>
  <c r="V1288" i="3" s="1"/>
  <c r="E1288" i="3"/>
  <c r="W1288" i="3" s="1"/>
  <c r="F1288" i="3"/>
  <c r="X1288" i="3" s="1"/>
  <c r="G1288" i="3"/>
  <c r="Y1288" i="3" s="1"/>
  <c r="H1288" i="3"/>
  <c r="Z1288" i="3" s="1"/>
  <c r="I1288" i="3"/>
  <c r="J1288" i="3"/>
  <c r="K1288" i="3"/>
  <c r="L1288" i="3"/>
  <c r="M1288" i="3"/>
  <c r="N1288" i="3"/>
  <c r="O1288" i="3"/>
  <c r="AG1288" i="3" s="1"/>
  <c r="P1288" i="3"/>
  <c r="AH1288" i="3" s="1"/>
  <c r="Q1288" i="3"/>
  <c r="AI1288" i="3" s="1"/>
  <c r="R1288" i="3"/>
  <c r="AJ1288" i="3" s="1"/>
  <c r="D1289" i="3"/>
  <c r="V1289" i="3" s="1"/>
  <c r="E1289" i="3"/>
  <c r="W1289" i="3" s="1"/>
  <c r="F1289" i="3"/>
  <c r="G1289" i="3"/>
  <c r="H1289" i="3"/>
  <c r="I1289" i="3"/>
  <c r="J1289" i="3"/>
  <c r="K1289" i="3"/>
  <c r="L1289" i="3"/>
  <c r="AD1289" i="3" s="1"/>
  <c r="M1289" i="3"/>
  <c r="AE1289" i="3" s="1"/>
  <c r="N1289" i="3"/>
  <c r="AF1289" i="3" s="1"/>
  <c r="O1289" i="3"/>
  <c r="AG1289" i="3" s="1"/>
  <c r="P1289" i="3"/>
  <c r="AH1289" i="3" s="1"/>
  <c r="Q1289" i="3"/>
  <c r="AI1289" i="3" s="1"/>
  <c r="R1289" i="3"/>
  <c r="D1290" i="3"/>
  <c r="E1290" i="3"/>
  <c r="F1290" i="3"/>
  <c r="G1290" i="3"/>
  <c r="H1290" i="3"/>
  <c r="I1290" i="3"/>
  <c r="AA1290" i="3" s="1"/>
  <c r="J1290" i="3"/>
  <c r="AB1290" i="3" s="1"/>
  <c r="K1290" i="3"/>
  <c r="AC1290" i="3" s="1"/>
  <c r="L1290" i="3"/>
  <c r="AD1290" i="3" s="1"/>
  <c r="M1290" i="3"/>
  <c r="AE1290" i="3" s="1"/>
  <c r="N1290" i="3"/>
  <c r="AF1290" i="3" s="1"/>
  <c r="O1290" i="3"/>
  <c r="P1290" i="3"/>
  <c r="Q1290" i="3"/>
  <c r="R1290" i="3"/>
  <c r="D1291" i="3"/>
  <c r="E1291" i="3"/>
  <c r="F1291" i="3"/>
  <c r="X1291" i="3" s="1"/>
  <c r="G1291" i="3"/>
  <c r="Y1291" i="3" s="1"/>
  <c r="H1291" i="3"/>
  <c r="Z1291" i="3" s="1"/>
  <c r="I1291" i="3"/>
  <c r="AA1291" i="3" s="1"/>
  <c r="J1291" i="3"/>
  <c r="AB1291" i="3" s="1"/>
  <c r="K1291" i="3"/>
  <c r="AC1291" i="3" s="1"/>
  <c r="L1291" i="3"/>
  <c r="M1291" i="3"/>
  <c r="N1291" i="3"/>
  <c r="O1291" i="3"/>
  <c r="P1291" i="3"/>
  <c r="Q1291" i="3"/>
  <c r="R1291" i="3"/>
  <c r="AJ1291" i="3" s="1"/>
  <c r="D1292" i="3"/>
  <c r="V1292" i="3" s="1"/>
  <c r="E1292" i="3"/>
  <c r="W1292" i="3" s="1"/>
  <c r="F1292" i="3"/>
  <c r="X1292" i="3" s="1"/>
  <c r="G1292" i="3"/>
  <c r="Y1292" i="3" s="1"/>
  <c r="H1292" i="3"/>
  <c r="Z1292" i="3" s="1"/>
  <c r="I1292" i="3"/>
  <c r="J1292" i="3"/>
  <c r="K1292" i="3"/>
  <c r="L1292" i="3"/>
  <c r="M1292" i="3"/>
  <c r="N1292" i="3"/>
  <c r="O1292" i="3"/>
  <c r="AG1292" i="3" s="1"/>
  <c r="P1292" i="3"/>
  <c r="AH1292" i="3" s="1"/>
  <c r="Q1292" i="3"/>
  <c r="AI1292" i="3" s="1"/>
  <c r="R1292" i="3"/>
  <c r="AJ1292" i="3" s="1"/>
  <c r="D1293" i="3"/>
  <c r="V1293" i="3" s="1"/>
  <c r="E1293" i="3"/>
  <c r="W1293" i="3" s="1"/>
  <c r="F1293" i="3"/>
  <c r="G1293" i="3"/>
  <c r="H1293" i="3"/>
  <c r="I1293" i="3"/>
  <c r="J1293" i="3"/>
  <c r="K1293" i="3"/>
  <c r="L1293" i="3"/>
  <c r="AD1293" i="3" s="1"/>
  <c r="M1293" i="3"/>
  <c r="AE1293" i="3" s="1"/>
  <c r="N1293" i="3"/>
  <c r="AF1293" i="3" s="1"/>
  <c r="O1293" i="3"/>
  <c r="AG1293" i="3" s="1"/>
  <c r="P1293" i="3"/>
  <c r="AH1293" i="3" s="1"/>
  <c r="Q1293" i="3"/>
  <c r="AI1293" i="3" s="1"/>
  <c r="R1293" i="3"/>
  <c r="D1294" i="3"/>
  <c r="E1294" i="3"/>
  <c r="F1294" i="3"/>
  <c r="G1294" i="3"/>
  <c r="H1294" i="3"/>
  <c r="I1294" i="3"/>
  <c r="AA1294" i="3" s="1"/>
  <c r="J1294" i="3"/>
  <c r="AB1294" i="3" s="1"/>
  <c r="K1294" i="3"/>
  <c r="AC1294" i="3" s="1"/>
  <c r="L1294" i="3"/>
  <c r="AD1294" i="3" s="1"/>
  <c r="M1294" i="3"/>
  <c r="AE1294" i="3" s="1"/>
  <c r="N1294" i="3"/>
  <c r="AF1294" i="3" s="1"/>
  <c r="O1294" i="3"/>
  <c r="P1294" i="3"/>
  <c r="Q1294" i="3"/>
  <c r="R1294" i="3"/>
  <c r="D1295" i="3"/>
  <c r="E1295" i="3"/>
  <c r="F1295" i="3"/>
  <c r="X1295" i="3" s="1"/>
  <c r="G1295" i="3"/>
  <c r="Y1295" i="3" s="1"/>
  <c r="H1295" i="3"/>
  <c r="Z1295" i="3" s="1"/>
  <c r="I1295" i="3"/>
  <c r="AA1295" i="3" s="1"/>
  <c r="J1295" i="3"/>
  <c r="AB1295" i="3" s="1"/>
  <c r="K1295" i="3"/>
  <c r="AC1295" i="3" s="1"/>
  <c r="L1295" i="3"/>
  <c r="M1295" i="3"/>
  <c r="N1295" i="3"/>
  <c r="O1295" i="3"/>
  <c r="P1295" i="3"/>
  <c r="Q1295" i="3"/>
  <c r="R1295" i="3"/>
  <c r="AJ1295" i="3" s="1"/>
  <c r="D1296" i="3"/>
  <c r="V1296" i="3" s="1"/>
  <c r="E1296" i="3"/>
  <c r="W1296" i="3" s="1"/>
  <c r="F1296" i="3"/>
  <c r="X1296" i="3" s="1"/>
  <c r="G1296" i="3"/>
  <c r="Y1296" i="3" s="1"/>
  <c r="H1296" i="3"/>
  <c r="Z1296" i="3" s="1"/>
  <c r="I1296" i="3"/>
  <c r="J1296" i="3"/>
  <c r="K1296" i="3"/>
  <c r="L1296" i="3"/>
  <c r="M1296" i="3"/>
  <c r="N1296" i="3"/>
  <c r="O1296" i="3"/>
  <c r="AG1296" i="3" s="1"/>
  <c r="P1296" i="3"/>
  <c r="AH1296" i="3" s="1"/>
  <c r="Q1296" i="3"/>
  <c r="AI1296" i="3" s="1"/>
  <c r="R1296" i="3"/>
  <c r="AJ1296" i="3" s="1"/>
  <c r="D1297" i="3"/>
  <c r="V1297" i="3" s="1"/>
  <c r="E1297" i="3"/>
  <c r="W1297" i="3" s="1"/>
  <c r="F1297" i="3"/>
  <c r="G1297" i="3"/>
  <c r="H1297" i="3"/>
  <c r="I1297" i="3"/>
  <c r="J1297" i="3"/>
  <c r="K1297" i="3"/>
  <c r="L1297" i="3"/>
  <c r="AD1297" i="3" s="1"/>
  <c r="M1297" i="3"/>
  <c r="AE1297" i="3" s="1"/>
  <c r="N1297" i="3"/>
  <c r="AF1297" i="3" s="1"/>
  <c r="O1297" i="3"/>
  <c r="AG1297" i="3" s="1"/>
  <c r="P1297" i="3"/>
  <c r="AH1297" i="3" s="1"/>
  <c r="Q1297" i="3"/>
  <c r="AI1297" i="3" s="1"/>
  <c r="R1297" i="3"/>
  <c r="D1298" i="3"/>
  <c r="E1298" i="3"/>
  <c r="F1298" i="3"/>
  <c r="G1298" i="3"/>
  <c r="H1298" i="3"/>
  <c r="I1298" i="3"/>
  <c r="AA1298" i="3" s="1"/>
  <c r="J1298" i="3"/>
  <c r="AB1298" i="3" s="1"/>
  <c r="K1298" i="3"/>
  <c r="AC1298" i="3" s="1"/>
  <c r="L1298" i="3"/>
  <c r="AD1298" i="3" s="1"/>
  <c r="M1298" i="3"/>
  <c r="AE1298" i="3" s="1"/>
  <c r="N1298" i="3"/>
  <c r="AF1298" i="3" s="1"/>
  <c r="O1298" i="3"/>
  <c r="P1298" i="3"/>
  <c r="Q1298" i="3"/>
  <c r="R1298" i="3"/>
  <c r="D1299" i="3"/>
  <c r="E1299" i="3"/>
  <c r="F1299" i="3"/>
  <c r="X1299" i="3" s="1"/>
  <c r="G1299" i="3"/>
  <c r="Y1299" i="3" s="1"/>
  <c r="H1299" i="3"/>
  <c r="Z1299" i="3" s="1"/>
  <c r="I1299" i="3"/>
  <c r="AA1299" i="3" s="1"/>
  <c r="J1299" i="3"/>
  <c r="AB1299" i="3" s="1"/>
  <c r="K1299" i="3"/>
  <c r="AC1299" i="3" s="1"/>
  <c r="L1299" i="3"/>
  <c r="M1299" i="3"/>
  <c r="N1299" i="3"/>
  <c r="O1299" i="3"/>
  <c r="P1299" i="3"/>
  <c r="Q1299" i="3"/>
  <c r="R1299" i="3"/>
  <c r="AJ1299" i="3" s="1"/>
  <c r="D1300" i="3"/>
  <c r="V1300" i="3" s="1"/>
  <c r="E1300" i="3"/>
  <c r="W1300" i="3" s="1"/>
  <c r="F1300" i="3"/>
  <c r="X1300" i="3" s="1"/>
  <c r="G1300" i="3"/>
  <c r="Y1300" i="3" s="1"/>
  <c r="H1300" i="3"/>
  <c r="Z1300" i="3" s="1"/>
  <c r="I1300" i="3"/>
  <c r="J1300" i="3"/>
  <c r="K1300" i="3"/>
  <c r="L1300" i="3"/>
  <c r="M1300" i="3"/>
  <c r="N1300" i="3"/>
  <c r="O1300" i="3"/>
  <c r="AG1300" i="3" s="1"/>
  <c r="P1300" i="3"/>
  <c r="AH1300" i="3" s="1"/>
  <c r="Q1300" i="3"/>
  <c r="AI1300" i="3" s="1"/>
  <c r="R1300" i="3"/>
  <c r="AJ1300" i="3" s="1"/>
  <c r="D1301" i="3"/>
  <c r="V1301" i="3" s="1"/>
  <c r="E1301" i="3"/>
  <c r="W1301" i="3" s="1"/>
  <c r="F1301" i="3"/>
  <c r="G1301" i="3"/>
  <c r="H1301" i="3"/>
  <c r="I1301" i="3"/>
  <c r="J1301" i="3"/>
  <c r="K1301" i="3"/>
  <c r="L1301" i="3"/>
  <c r="AD1301" i="3" s="1"/>
  <c r="M1301" i="3"/>
  <c r="AE1301" i="3" s="1"/>
  <c r="N1301" i="3"/>
  <c r="AF1301" i="3" s="1"/>
  <c r="O1301" i="3"/>
  <c r="AG1301" i="3" s="1"/>
  <c r="P1301" i="3"/>
  <c r="AH1301" i="3" s="1"/>
  <c r="Q1301" i="3"/>
  <c r="AI1301" i="3" s="1"/>
  <c r="R1301" i="3"/>
  <c r="D1302" i="3"/>
  <c r="E1302" i="3"/>
  <c r="F1302" i="3"/>
  <c r="G1302" i="3"/>
  <c r="H1302" i="3"/>
  <c r="I1302" i="3"/>
  <c r="AA1302" i="3" s="1"/>
  <c r="J1302" i="3"/>
  <c r="AB1302" i="3" s="1"/>
  <c r="K1302" i="3"/>
  <c r="AC1302" i="3" s="1"/>
  <c r="L1302" i="3"/>
  <c r="AD1302" i="3" s="1"/>
  <c r="M1302" i="3"/>
  <c r="AE1302" i="3" s="1"/>
  <c r="N1302" i="3"/>
  <c r="AF1302" i="3" s="1"/>
  <c r="O1302" i="3"/>
  <c r="P1302" i="3"/>
  <c r="Q1302" i="3"/>
  <c r="R1302" i="3"/>
  <c r="D1303" i="3"/>
  <c r="E1303" i="3"/>
  <c r="F1303" i="3"/>
  <c r="X1303" i="3" s="1"/>
  <c r="G1303" i="3"/>
  <c r="Y1303" i="3" s="1"/>
  <c r="H1303" i="3"/>
  <c r="Z1303" i="3" s="1"/>
  <c r="I1303" i="3"/>
  <c r="AA1303" i="3" s="1"/>
  <c r="J1303" i="3"/>
  <c r="AB1303" i="3" s="1"/>
  <c r="K1303" i="3"/>
  <c r="AC1303" i="3" s="1"/>
  <c r="L1303" i="3"/>
  <c r="M1303" i="3"/>
  <c r="N1303" i="3"/>
  <c r="O1303" i="3"/>
  <c r="P1303" i="3"/>
  <c r="Q1303" i="3"/>
  <c r="R1303" i="3"/>
  <c r="AJ1303" i="3" s="1"/>
  <c r="D1304" i="3"/>
  <c r="V1304" i="3" s="1"/>
  <c r="E1304" i="3"/>
  <c r="W1304" i="3" s="1"/>
  <c r="F1304" i="3"/>
  <c r="X1304" i="3" s="1"/>
  <c r="G1304" i="3"/>
  <c r="Y1304" i="3" s="1"/>
  <c r="H1304" i="3"/>
  <c r="Z1304" i="3" s="1"/>
  <c r="I1304" i="3"/>
  <c r="J1304" i="3"/>
  <c r="K1304" i="3"/>
  <c r="L1304" i="3"/>
  <c r="M1304" i="3"/>
  <c r="N1304" i="3"/>
  <c r="O1304" i="3"/>
  <c r="AG1304" i="3" s="1"/>
  <c r="P1304" i="3"/>
  <c r="AH1304" i="3" s="1"/>
  <c r="Q1304" i="3"/>
  <c r="AI1304" i="3" s="1"/>
  <c r="R1304" i="3"/>
  <c r="AJ1304" i="3" s="1"/>
  <c r="D1305" i="3"/>
  <c r="V1305" i="3" s="1"/>
  <c r="E1305" i="3"/>
  <c r="W1305" i="3" s="1"/>
  <c r="F1305" i="3"/>
  <c r="G1305" i="3"/>
  <c r="H1305" i="3"/>
  <c r="I1305" i="3"/>
  <c r="J1305" i="3"/>
  <c r="K1305" i="3"/>
  <c r="L1305" i="3"/>
  <c r="AD1305" i="3" s="1"/>
  <c r="M1305" i="3"/>
  <c r="AE1305" i="3" s="1"/>
  <c r="N1305" i="3"/>
  <c r="AF1305" i="3" s="1"/>
  <c r="O1305" i="3"/>
  <c r="AG1305" i="3" s="1"/>
  <c r="P1305" i="3"/>
  <c r="AH1305" i="3" s="1"/>
  <c r="Q1305" i="3"/>
  <c r="AI1305" i="3" s="1"/>
  <c r="R1305" i="3"/>
  <c r="D1306" i="3"/>
  <c r="E1306" i="3"/>
  <c r="F1306" i="3"/>
  <c r="G1306" i="3"/>
  <c r="H1306" i="3"/>
  <c r="I1306" i="3"/>
  <c r="AA1306" i="3" s="1"/>
  <c r="J1306" i="3"/>
  <c r="AB1306" i="3" s="1"/>
  <c r="K1306" i="3"/>
  <c r="AC1306" i="3" s="1"/>
  <c r="L1306" i="3"/>
  <c r="AD1306" i="3" s="1"/>
  <c r="M1306" i="3"/>
  <c r="AE1306" i="3" s="1"/>
  <c r="N1306" i="3"/>
  <c r="AF1306" i="3" s="1"/>
  <c r="O1306" i="3"/>
  <c r="P1306" i="3"/>
  <c r="Q1306" i="3"/>
  <c r="R1306" i="3"/>
  <c r="D1307" i="3"/>
  <c r="E1307" i="3"/>
  <c r="F1307" i="3"/>
  <c r="X1307" i="3" s="1"/>
  <c r="G1307" i="3"/>
  <c r="Y1307" i="3" s="1"/>
  <c r="H1307" i="3"/>
  <c r="Z1307" i="3" s="1"/>
  <c r="I1307" i="3"/>
  <c r="AA1307" i="3" s="1"/>
  <c r="J1307" i="3"/>
  <c r="AB1307" i="3" s="1"/>
  <c r="K1307" i="3"/>
  <c r="AC1307" i="3" s="1"/>
  <c r="L1307" i="3"/>
  <c r="M1307" i="3"/>
  <c r="N1307" i="3"/>
  <c r="O1307" i="3"/>
  <c r="P1307" i="3"/>
  <c r="Q1307" i="3"/>
  <c r="R1307" i="3"/>
  <c r="AJ1307" i="3" s="1"/>
  <c r="D1308" i="3"/>
  <c r="V1308" i="3" s="1"/>
  <c r="E1308" i="3"/>
  <c r="W1308" i="3" s="1"/>
  <c r="F1308" i="3"/>
  <c r="X1308" i="3" s="1"/>
  <c r="G1308" i="3"/>
  <c r="Y1308" i="3" s="1"/>
  <c r="H1308" i="3"/>
  <c r="Z1308" i="3" s="1"/>
  <c r="I1308" i="3"/>
  <c r="J1308" i="3"/>
  <c r="K1308" i="3"/>
  <c r="L1308" i="3"/>
  <c r="M1308" i="3"/>
  <c r="N1308" i="3"/>
  <c r="O1308" i="3"/>
  <c r="AG1308" i="3" s="1"/>
  <c r="P1308" i="3"/>
  <c r="AH1308" i="3" s="1"/>
  <c r="Q1308" i="3"/>
  <c r="AI1308" i="3" s="1"/>
  <c r="R1308" i="3"/>
  <c r="AJ1308" i="3" s="1"/>
  <c r="D1309" i="3"/>
  <c r="V1309" i="3" s="1"/>
  <c r="E1309" i="3"/>
  <c r="W1309" i="3" s="1"/>
  <c r="F1309" i="3"/>
  <c r="G1309" i="3"/>
  <c r="H1309" i="3"/>
  <c r="I1309" i="3"/>
  <c r="J1309" i="3"/>
  <c r="K1309" i="3"/>
  <c r="L1309" i="3"/>
  <c r="AD1309" i="3" s="1"/>
  <c r="M1309" i="3"/>
  <c r="AE1309" i="3" s="1"/>
  <c r="N1309" i="3"/>
  <c r="AF1309" i="3" s="1"/>
  <c r="O1309" i="3"/>
  <c r="AG1309" i="3" s="1"/>
  <c r="P1309" i="3"/>
  <c r="AH1309" i="3" s="1"/>
  <c r="Q1309" i="3"/>
  <c r="AI1309" i="3" s="1"/>
  <c r="R1309" i="3"/>
  <c r="D1310" i="3"/>
  <c r="E1310" i="3"/>
  <c r="F1310" i="3"/>
  <c r="G1310" i="3"/>
  <c r="H1310" i="3"/>
  <c r="I1310" i="3"/>
  <c r="AA1310" i="3" s="1"/>
  <c r="J1310" i="3"/>
  <c r="AB1310" i="3" s="1"/>
  <c r="K1310" i="3"/>
  <c r="AC1310" i="3" s="1"/>
  <c r="L1310" i="3"/>
  <c r="AD1310" i="3" s="1"/>
  <c r="M1310" i="3"/>
  <c r="AE1310" i="3" s="1"/>
  <c r="N1310" i="3"/>
  <c r="AF1310" i="3" s="1"/>
  <c r="O1310" i="3"/>
  <c r="P1310" i="3"/>
  <c r="Q1310" i="3"/>
  <c r="R1310" i="3"/>
  <c r="D1311" i="3"/>
  <c r="E1311" i="3"/>
  <c r="F1311" i="3"/>
  <c r="X1311" i="3" s="1"/>
  <c r="G1311" i="3"/>
  <c r="Y1311" i="3" s="1"/>
  <c r="H1311" i="3"/>
  <c r="Z1311" i="3" s="1"/>
  <c r="I1311" i="3"/>
  <c r="AA1311" i="3" s="1"/>
  <c r="J1311" i="3"/>
  <c r="AB1311" i="3" s="1"/>
  <c r="K1311" i="3"/>
  <c r="AC1311" i="3" s="1"/>
  <c r="L1311" i="3"/>
  <c r="M1311" i="3"/>
  <c r="N1311" i="3"/>
  <c r="O1311" i="3"/>
  <c r="P1311" i="3"/>
  <c r="Q1311" i="3"/>
  <c r="R1311" i="3"/>
  <c r="AJ1311" i="3" s="1"/>
  <c r="D1312" i="3"/>
  <c r="V1312" i="3" s="1"/>
  <c r="E1312" i="3"/>
  <c r="W1312" i="3" s="1"/>
  <c r="F1312" i="3"/>
  <c r="X1312" i="3" s="1"/>
  <c r="G1312" i="3"/>
  <c r="Y1312" i="3" s="1"/>
  <c r="H1312" i="3"/>
  <c r="Z1312" i="3" s="1"/>
  <c r="I1312" i="3"/>
  <c r="J1312" i="3"/>
  <c r="K1312" i="3"/>
  <c r="L1312" i="3"/>
  <c r="M1312" i="3"/>
  <c r="N1312" i="3"/>
  <c r="O1312" i="3"/>
  <c r="AG1312" i="3" s="1"/>
  <c r="P1312" i="3"/>
  <c r="AH1312" i="3" s="1"/>
  <c r="Q1312" i="3"/>
  <c r="AI1312" i="3" s="1"/>
  <c r="R1312" i="3"/>
  <c r="AJ1312" i="3" s="1"/>
  <c r="D1313" i="3"/>
  <c r="V1313" i="3" s="1"/>
  <c r="E1313" i="3"/>
  <c r="W1313" i="3" s="1"/>
  <c r="F1313" i="3"/>
  <c r="G1313" i="3"/>
  <c r="H1313" i="3"/>
  <c r="I1313" i="3"/>
  <c r="J1313" i="3"/>
  <c r="K1313" i="3"/>
  <c r="L1313" i="3"/>
  <c r="AD1313" i="3" s="1"/>
  <c r="M1313" i="3"/>
  <c r="AE1313" i="3" s="1"/>
  <c r="N1313" i="3"/>
  <c r="AF1313" i="3" s="1"/>
  <c r="O1313" i="3"/>
  <c r="AG1313" i="3" s="1"/>
  <c r="P1313" i="3"/>
  <c r="AH1313" i="3" s="1"/>
  <c r="Q1313" i="3"/>
  <c r="AI1313" i="3" s="1"/>
  <c r="R1313" i="3"/>
  <c r="D1314" i="3"/>
  <c r="E1314" i="3"/>
  <c r="F1314" i="3"/>
  <c r="G1314" i="3"/>
  <c r="H1314" i="3"/>
  <c r="I1314" i="3"/>
  <c r="AA1314" i="3" s="1"/>
  <c r="J1314" i="3"/>
  <c r="AB1314" i="3" s="1"/>
  <c r="K1314" i="3"/>
  <c r="AC1314" i="3" s="1"/>
  <c r="L1314" i="3"/>
  <c r="AD1314" i="3" s="1"/>
  <c r="M1314" i="3"/>
  <c r="AE1314" i="3" s="1"/>
  <c r="N1314" i="3"/>
  <c r="AF1314" i="3" s="1"/>
  <c r="O1314" i="3"/>
  <c r="P1314" i="3"/>
  <c r="Q1314" i="3"/>
  <c r="R1314" i="3"/>
  <c r="D1315" i="3"/>
  <c r="E1315" i="3"/>
  <c r="F1315" i="3"/>
  <c r="X1315" i="3" s="1"/>
  <c r="G1315" i="3"/>
  <c r="Y1315" i="3" s="1"/>
  <c r="H1315" i="3"/>
  <c r="Z1315" i="3" s="1"/>
  <c r="I1315" i="3"/>
  <c r="AA1315" i="3" s="1"/>
  <c r="J1315" i="3"/>
  <c r="AB1315" i="3" s="1"/>
  <c r="K1315" i="3"/>
  <c r="AC1315" i="3" s="1"/>
  <c r="L1315" i="3"/>
  <c r="M1315" i="3"/>
  <c r="N1315" i="3"/>
  <c r="O1315" i="3"/>
  <c r="P1315" i="3"/>
  <c r="Q1315" i="3"/>
  <c r="R1315" i="3"/>
  <c r="AJ1315" i="3" s="1"/>
  <c r="D1316" i="3"/>
  <c r="V1316" i="3" s="1"/>
  <c r="E1316" i="3"/>
  <c r="W1316" i="3" s="1"/>
  <c r="F1316" i="3"/>
  <c r="X1316" i="3" s="1"/>
  <c r="G1316" i="3"/>
  <c r="Y1316" i="3" s="1"/>
  <c r="H1316" i="3"/>
  <c r="Z1316" i="3" s="1"/>
  <c r="I1316" i="3"/>
  <c r="J1316" i="3"/>
  <c r="K1316" i="3"/>
  <c r="L1316" i="3"/>
  <c r="M1316" i="3"/>
  <c r="N1316" i="3"/>
  <c r="O1316" i="3"/>
  <c r="AG1316" i="3" s="1"/>
  <c r="P1316" i="3"/>
  <c r="AH1316" i="3" s="1"/>
  <c r="Q1316" i="3"/>
  <c r="AI1316" i="3" s="1"/>
  <c r="R1316" i="3"/>
  <c r="AJ1316" i="3" s="1"/>
  <c r="D1317" i="3"/>
  <c r="V1317" i="3" s="1"/>
  <c r="E1317" i="3"/>
  <c r="W1317" i="3" s="1"/>
  <c r="F1317" i="3"/>
  <c r="G1317" i="3"/>
  <c r="H1317" i="3"/>
  <c r="I1317" i="3"/>
  <c r="J1317" i="3"/>
  <c r="K1317" i="3"/>
  <c r="L1317" i="3"/>
  <c r="AD1317" i="3" s="1"/>
  <c r="M1317" i="3"/>
  <c r="AE1317" i="3" s="1"/>
  <c r="N1317" i="3"/>
  <c r="AF1317" i="3" s="1"/>
  <c r="O1317" i="3"/>
  <c r="AG1317" i="3" s="1"/>
  <c r="P1317" i="3"/>
  <c r="AH1317" i="3" s="1"/>
  <c r="Q1317" i="3"/>
  <c r="AI1317" i="3" s="1"/>
  <c r="R1317" i="3"/>
  <c r="D1318" i="3"/>
  <c r="E1318" i="3"/>
  <c r="F1318" i="3"/>
  <c r="G1318" i="3"/>
  <c r="H1318" i="3"/>
  <c r="I1318" i="3"/>
  <c r="AA1318" i="3" s="1"/>
  <c r="J1318" i="3"/>
  <c r="AB1318" i="3" s="1"/>
  <c r="K1318" i="3"/>
  <c r="AC1318" i="3" s="1"/>
  <c r="L1318" i="3"/>
  <c r="AD1318" i="3" s="1"/>
  <c r="M1318" i="3"/>
  <c r="AE1318" i="3" s="1"/>
  <c r="N1318" i="3"/>
  <c r="AF1318" i="3" s="1"/>
  <c r="O1318" i="3"/>
  <c r="P1318" i="3"/>
  <c r="Q1318" i="3"/>
  <c r="R1318" i="3"/>
  <c r="D1319" i="3"/>
  <c r="E1319" i="3"/>
  <c r="F1319" i="3"/>
  <c r="X1319" i="3" s="1"/>
  <c r="G1319" i="3"/>
  <c r="Y1319" i="3" s="1"/>
  <c r="H1319" i="3"/>
  <c r="Z1319" i="3" s="1"/>
  <c r="I1319" i="3"/>
  <c r="AA1319" i="3" s="1"/>
  <c r="J1319" i="3"/>
  <c r="AB1319" i="3" s="1"/>
  <c r="K1319" i="3"/>
  <c r="AC1319" i="3" s="1"/>
  <c r="L1319" i="3"/>
  <c r="M1319" i="3"/>
  <c r="N1319" i="3"/>
  <c r="O1319" i="3"/>
  <c r="P1319" i="3"/>
  <c r="Q1319" i="3"/>
  <c r="R1319" i="3"/>
  <c r="AJ1319" i="3" s="1"/>
  <c r="D1320" i="3"/>
  <c r="V1320" i="3" s="1"/>
  <c r="E1320" i="3"/>
  <c r="W1320" i="3" s="1"/>
  <c r="F1320" i="3"/>
  <c r="X1320" i="3" s="1"/>
  <c r="G1320" i="3"/>
  <c r="Y1320" i="3" s="1"/>
  <c r="H1320" i="3"/>
  <c r="Z1320" i="3" s="1"/>
  <c r="I1320" i="3"/>
  <c r="J1320" i="3"/>
  <c r="K1320" i="3"/>
  <c r="L1320" i="3"/>
  <c r="M1320" i="3"/>
  <c r="N1320" i="3"/>
  <c r="O1320" i="3"/>
  <c r="AG1320" i="3" s="1"/>
  <c r="P1320" i="3"/>
  <c r="AH1320" i="3" s="1"/>
  <c r="Q1320" i="3"/>
  <c r="AI1320" i="3" s="1"/>
  <c r="R1320" i="3"/>
  <c r="AJ1320" i="3" s="1"/>
  <c r="D1321" i="3"/>
  <c r="V1321" i="3" s="1"/>
  <c r="E1321" i="3"/>
  <c r="W1321" i="3" s="1"/>
  <c r="F1321" i="3"/>
  <c r="G1321" i="3"/>
  <c r="H1321" i="3"/>
  <c r="I1321" i="3"/>
  <c r="J1321" i="3"/>
  <c r="K1321" i="3"/>
  <c r="L1321" i="3"/>
  <c r="AD1321" i="3" s="1"/>
  <c r="M1321" i="3"/>
  <c r="AE1321" i="3" s="1"/>
  <c r="N1321" i="3"/>
  <c r="AF1321" i="3" s="1"/>
  <c r="O1321" i="3"/>
  <c r="AG1321" i="3" s="1"/>
  <c r="P1321" i="3"/>
  <c r="AH1321" i="3" s="1"/>
  <c r="Q1321" i="3"/>
  <c r="AI1321" i="3" s="1"/>
  <c r="R1321" i="3"/>
  <c r="D1322" i="3"/>
  <c r="E1322" i="3"/>
  <c r="F1322" i="3"/>
  <c r="G1322" i="3"/>
  <c r="H1322" i="3"/>
  <c r="I1322" i="3"/>
  <c r="AA1322" i="3" s="1"/>
  <c r="J1322" i="3"/>
  <c r="AB1322" i="3" s="1"/>
  <c r="K1322" i="3"/>
  <c r="AC1322" i="3" s="1"/>
  <c r="L1322" i="3"/>
  <c r="AD1322" i="3" s="1"/>
  <c r="M1322" i="3"/>
  <c r="AE1322" i="3" s="1"/>
  <c r="N1322" i="3"/>
  <c r="AF1322" i="3" s="1"/>
  <c r="O1322" i="3"/>
  <c r="P1322" i="3"/>
  <c r="Q1322" i="3"/>
  <c r="R1322" i="3"/>
  <c r="D1323" i="3"/>
  <c r="E1323" i="3"/>
  <c r="F1323" i="3"/>
  <c r="X1323" i="3" s="1"/>
  <c r="G1323" i="3"/>
  <c r="Y1323" i="3" s="1"/>
  <c r="H1323" i="3"/>
  <c r="Z1323" i="3" s="1"/>
  <c r="I1323" i="3"/>
  <c r="AA1323" i="3" s="1"/>
  <c r="J1323" i="3"/>
  <c r="AB1323" i="3" s="1"/>
  <c r="K1323" i="3"/>
  <c r="AC1323" i="3" s="1"/>
  <c r="L1323" i="3"/>
  <c r="M1323" i="3"/>
  <c r="N1323" i="3"/>
  <c r="O1323" i="3"/>
  <c r="P1323" i="3"/>
  <c r="Q1323" i="3"/>
  <c r="R1323" i="3"/>
  <c r="AJ1323" i="3" s="1"/>
  <c r="D1324" i="3"/>
  <c r="V1324" i="3" s="1"/>
  <c r="E1324" i="3"/>
  <c r="W1324" i="3" s="1"/>
  <c r="F1324" i="3"/>
  <c r="X1324" i="3" s="1"/>
  <c r="G1324" i="3"/>
  <c r="Y1324" i="3" s="1"/>
  <c r="H1324" i="3"/>
  <c r="Z1324" i="3" s="1"/>
  <c r="I1324" i="3"/>
  <c r="J1324" i="3"/>
  <c r="K1324" i="3"/>
  <c r="L1324" i="3"/>
  <c r="M1324" i="3"/>
  <c r="N1324" i="3"/>
  <c r="O1324" i="3"/>
  <c r="AG1324" i="3" s="1"/>
  <c r="P1324" i="3"/>
  <c r="AH1324" i="3" s="1"/>
  <c r="Q1324" i="3"/>
  <c r="AI1324" i="3" s="1"/>
  <c r="R1324" i="3"/>
  <c r="AJ1324" i="3" s="1"/>
  <c r="D1325" i="3"/>
  <c r="V1325" i="3" s="1"/>
  <c r="E1325" i="3"/>
  <c r="W1325" i="3" s="1"/>
  <c r="F1325" i="3"/>
  <c r="G1325" i="3"/>
  <c r="H1325" i="3"/>
  <c r="I1325" i="3"/>
  <c r="J1325" i="3"/>
  <c r="K1325" i="3"/>
  <c r="L1325" i="3"/>
  <c r="AD1325" i="3" s="1"/>
  <c r="M1325" i="3"/>
  <c r="AE1325" i="3" s="1"/>
  <c r="N1325" i="3"/>
  <c r="AF1325" i="3" s="1"/>
  <c r="O1325" i="3"/>
  <c r="AG1325" i="3" s="1"/>
  <c r="P1325" i="3"/>
  <c r="AH1325" i="3" s="1"/>
  <c r="Q1325" i="3"/>
  <c r="AI1325" i="3" s="1"/>
  <c r="R1325" i="3"/>
  <c r="D1326" i="3"/>
  <c r="E1326" i="3"/>
  <c r="F1326" i="3"/>
  <c r="G1326" i="3"/>
  <c r="H1326" i="3"/>
  <c r="I1326" i="3"/>
  <c r="AA1326" i="3" s="1"/>
  <c r="J1326" i="3"/>
  <c r="AB1326" i="3" s="1"/>
  <c r="K1326" i="3"/>
  <c r="AC1326" i="3" s="1"/>
  <c r="L1326" i="3"/>
  <c r="AD1326" i="3" s="1"/>
  <c r="M1326" i="3"/>
  <c r="AE1326" i="3" s="1"/>
  <c r="N1326" i="3"/>
  <c r="AF1326" i="3" s="1"/>
  <c r="O1326" i="3"/>
  <c r="P1326" i="3"/>
  <c r="Q1326" i="3"/>
  <c r="R1326" i="3"/>
  <c r="D1327" i="3"/>
  <c r="E1327" i="3"/>
  <c r="F1327" i="3"/>
  <c r="X1327" i="3" s="1"/>
  <c r="G1327" i="3"/>
  <c r="Y1327" i="3" s="1"/>
  <c r="H1327" i="3"/>
  <c r="Z1327" i="3" s="1"/>
  <c r="I1327" i="3"/>
  <c r="AA1327" i="3" s="1"/>
  <c r="J1327" i="3"/>
  <c r="AB1327" i="3" s="1"/>
  <c r="K1327" i="3"/>
  <c r="AC1327" i="3" s="1"/>
  <c r="L1327" i="3"/>
  <c r="M1327" i="3"/>
  <c r="N1327" i="3"/>
  <c r="O1327" i="3"/>
  <c r="P1327" i="3"/>
  <c r="Q1327" i="3"/>
  <c r="R1327" i="3"/>
  <c r="AJ1327" i="3" s="1"/>
  <c r="D1328" i="3"/>
  <c r="V1328" i="3" s="1"/>
  <c r="E1328" i="3"/>
  <c r="W1328" i="3" s="1"/>
  <c r="F1328" i="3"/>
  <c r="X1328" i="3" s="1"/>
  <c r="G1328" i="3"/>
  <c r="Y1328" i="3" s="1"/>
  <c r="H1328" i="3"/>
  <c r="Z1328" i="3" s="1"/>
  <c r="I1328" i="3"/>
  <c r="J1328" i="3"/>
  <c r="K1328" i="3"/>
  <c r="L1328" i="3"/>
  <c r="M1328" i="3"/>
  <c r="N1328" i="3"/>
  <c r="O1328" i="3"/>
  <c r="AG1328" i="3" s="1"/>
  <c r="P1328" i="3"/>
  <c r="AH1328" i="3" s="1"/>
  <c r="Q1328" i="3"/>
  <c r="AI1328" i="3" s="1"/>
  <c r="R1328" i="3"/>
  <c r="AJ1328" i="3" s="1"/>
  <c r="D1329" i="3"/>
  <c r="V1329" i="3" s="1"/>
  <c r="E1329" i="3"/>
  <c r="W1329" i="3" s="1"/>
  <c r="F1329" i="3"/>
  <c r="G1329" i="3"/>
  <c r="H1329" i="3"/>
  <c r="I1329" i="3"/>
  <c r="J1329" i="3"/>
  <c r="K1329" i="3"/>
  <c r="L1329" i="3"/>
  <c r="AD1329" i="3" s="1"/>
  <c r="M1329" i="3"/>
  <c r="AE1329" i="3" s="1"/>
  <c r="N1329" i="3"/>
  <c r="AF1329" i="3" s="1"/>
  <c r="O1329" i="3"/>
  <c r="AG1329" i="3" s="1"/>
  <c r="P1329" i="3"/>
  <c r="AH1329" i="3" s="1"/>
  <c r="Q1329" i="3"/>
  <c r="AI1329" i="3" s="1"/>
  <c r="R1329" i="3"/>
  <c r="D1330" i="3"/>
  <c r="E1330" i="3"/>
  <c r="F1330" i="3"/>
  <c r="G1330" i="3"/>
  <c r="H1330" i="3"/>
  <c r="I1330" i="3"/>
  <c r="AA1330" i="3" s="1"/>
  <c r="J1330" i="3"/>
  <c r="AB1330" i="3" s="1"/>
  <c r="K1330" i="3"/>
  <c r="AC1330" i="3" s="1"/>
  <c r="L1330" i="3"/>
  <c r="AD1330" i="3" s="1"/>
  <c r="M1330" i="3"/>
  <c r="AE1330" i="3" s="1"/>
  <c r="N1330" i="3"/>
  <c r="AF1330" i="3" s="1"/>
  <c r="O1330" i="3"/>
  <c r="P1330" i="3"/>
  <c r="Q1330" i="3"/>
  <c r="R1330" i="3"/>
  <c r="D1331" i="3"/>
  <c r="E1331" i="3"/>
  <c r="F1331" i="3"/>
  <c r="X1331" i="3" s="1"/>
  <c r="G1331" i="3"/>
  <c r="Y1331" i="3" s="1"/>
  <c r="H1331" i="3"/>
  <c r="Z1331" i="3" s="1"/>
  <c r="I1331" i="3"/>
  <c r="AA1331" i="3" s="1"/>
  <c r="J1331" i="3"/>
  <c r="AB1331" i="3" s="1"/>
  <c r="K1331" i="3"/>
  <c r="AC1331" i="3" s="1"/>
  <c r="L1331" i="3"/>
  <c r="M1331" i="3"/>
  <c r="N1331" i="3"/>
  <c r="O1331" i="3"/>
  <c r="P1331" i="3"/>
  <c r="Q1331" i="3"/>
  <c r="R1331" i="3"/>
  <c r="AJ1331" i="3" s="1"/>
  <c r="D1332" i="3"/>
  <c r="V1332" i="3" s="1"/>
  <c r="E1332" i="3"/>
  <c r="W1332" i="3" s="1"/>
  <c r="F1332" i="3"/>
  <c r="X1332" i="3" s="1"/>
  <c r="G1332" i="3"/>
  <c r="Y1332" i="3" s="1"/>
  <c r="H1332" i="3"/>
  <c r="Z1332" i="3" s="1"/>
  <c r="I1332" i="3"/>
  <c r="J1332" i="3"/>
  <c r="K1332" i="3"/>
  <c r="L1332" i="3"/>
  <c r="M1332" i="3"/>
  <c r="N1332" i="3"/>
  <c r="O1332" i="3"/>
  <c r="AG1332" i="3" s="1"/>
  <c r="P1332" i="3"/>
  <c r="AH1332" i="3" s="1"/>
  <c r="Q1332" i="3"/>
  <c r="AI1332" i="3" s="1"/>
  <c r="R1332" i="3"/>
  <c r="AJ1332" i="3" s="1"/>
  <c r="D1333" i="3"/>
  <c r="V1333" i="3" s="1"/>
  <c r="E1333" i="3"/>
  <c r="W1333" i="3" s="1"/>
  <c r="F1333" i="3"/>
  <c r="G1333" i="3"/>
  <c r="H1333" i="3"/>
  <c r="I1333" i="3"/>
  <c r="J1333" i="3"/>
  <c r="K1333" i="3"/>
  <c r="L1333" i="3"/>
  <c r="AD1333" i="3" s="1"/>
  <c r="M1333" i="3"/>
  <c r="AE1333" i="3" s="1"/>
  <c r="N1333" i="3"/>
  <c r="AF1333" i="3" s="1"/>
  <c r="O1333" i="3"/>
  <c r="AG1333" i="3" s="1"/>
  <c r="P1333" i="3"/>
  <c r="AH1333" i="3" s="1"/>
  <c r="Q1333" i="3"/>
  <c r="AI1333" i="3" s="1"/>
  <c r="R1333" i="3"/>
  <c r="D1334" i="3"/>
  <c r="E1334" i="3"/>
  <c r="F1334" i="3"/>
  <c r="G1334" i="3"/>
  <c r="H1334" i="3"/>
  <c r="I1334" i="3"/>
  <c r="AA1334" i="3" s="1"/>
  <c r="J1334" i="3"/>
  <c r="AB1334" i="3" s="1"/>
  <c r="K1334" i="3"/>
  <c r="AC1334" i="3" s="1"/>
  <c r="L1334" i="3"/>
  <c r="AD1334" i="3" s="1"/>
  <c r="M1334" i="3"/>
  <c r="AE1334" i="3" s="1"/>
  <c r="N1334" i="3"/>
  <c r="AF1334" i="3" s="1"/>
  <c r="O1334" i="3"/>
  <c r="P1334" i="3"/>
  <c r="Q1334" i="3"/>
  <c r="R1334" i="3"/>
  <c r="D1335" i="3"/>
  <c r="E1335" i="3"/>
  <c r="F1335" i="3"/>
  <c r="X1335" i="3" s="1"/>
  <c r="G1335" i="3"/>
  <c r="Y1335" i="3" s="1"/>
  <c r="H1335" i="3"/>
  <c r="Z1335" i="3" s="1"/>
  <c r="I1335" i="3"/>
  <c r="AA1335" i="3" s="1"/>
  <c r="J1335" i="3"/>
  <c r="AB1335" i="3" s="1"/>
  <c r="K1335" i="3"/>
  <c r="AC1335" i="3" s="1"/>
  <c r="L1335" i="3"/>
  <c r="M1335" i="3"/>
  <c r="N1335" i="3"/>
  <c r="O1335" i="3"/>
  <c r="P1335" i="3"/>
  <c r="Q1335" i="3"/>
  <c r="R1335" i="3"/>
  <c r="AJ1335" i="3" s="1"/>
  <c r="D1336" i="3"/>
  <c r="V1336" i="3" s="1"/>
  <c r="E1336" i="3"/>
  <c r="W1336" i="3" s="1"/>
  <c r="F1336" i="3"/>
  <c r="X1336" i="3" s="1"/>
  <c r="G1336" i="3"/>
  <c r="Y1336" i="3" s="1"/>
  <c r="H1336" i="3"/>
  <c r="Z1336" i="3" s="1"/>
  <c r="I1336" i="3"/>
  <c r="J1336" i="3"/>
  <c r="K1336" i="3"/>
  <c r="L1336" i="3"/>
  <c r="M1336" i="3"/>
  <c r="N1336" i="3"/>
  <c r="O1336" i="3"/>
  <c r="AG1336" i="3" s="1"/>
  <c r="P1336" i="3"/>
  <c r="AH1336" i="3" s="1"/>
  <c r="Q1336" i="3"/>
  <c r="AI1336" i="3" s="1"/>
  <c r="R1336" i="3"/>
  <c r="AJ1336" i="3" s="1"/>
  <c r="D1337" i="3"/>
  <c r="V1337" i="3" s="1"/>
  <c r="E1337" i="3"/>
  <c r="W1337" i="3" s="1"/>
  <c r="F1337" i="3"/>
  <c r="G1337" i="3"/>
  <c r="H1337" i="3"/>
  <c r="I1337" i="3"/>
  <c r="J1337" i="3"/>
  <c r="K1337" i="3"/>
  <c r="L1337" i="3"/>
  <c r="AD1337" i="3" s="1"/>
  <c r="M1337" i="3"/>
  <c r="AE1337" i="3" s="1"/>
  <c r="N1337" i="3"/>
  <c r="AF1337" i="3" s="1"/>
  <c r="O1337" i="3"/>
  <c r="AG1337" i="3" s="1"/>
  <c r="P1337" i="3"/>
  <c r="AH1337" i="3" s="1"/>
  <c r="Q1337" i="3"/>
  <c r="AI1337" i="3" s="1"/>
  <c r="R1337" i="3"/>
  <c r="D1338" i="3"/>
  <c r="E1338" i="3"/>
  <c r="F1338" i="3"/>
  <c r="G1338" i="3"/>
  <c r="H1338" i="3"/>
  <c r="I1338" i="3"/>
  <c r="AA1338" i="3" s="1"/>
  <c r="J1338" i="3"/>
  <c r="AB1338" i="3" s="1"/>
  <c r="K1338" i="3"/>
  <c r="AC1338" i="3" s="1"/>
  <c r="L1338" i="3"/>
  <c r="AD1338" i="3" s="1"/>
  <c r="M1338" i="3"/>
  <c r="AE1338" i="3" s="1"/>
  <c r="N1338" i="3"/>
  <c r="AF1338" i="3" s="1"/>
  <c r="O1338" i="3"/>
  <c r="P1338" i="3"/>
  <c r="Q1338" i="3"/>
  <c r="R1338" i="3"/>
  <c r="D1339" i="3"/>
  <c r="E1339" i="3"/>
  <c r="F1339" i="3"/>
  <c r="X1339" i="3" s="1"/>
  <c r="G1339" i="3"/>
  <c r="Y1339" i="3" s="1"/>
  <c r="H1339" i="3"/>
  <c r="Z1339" i="3" s="1"/>
  <c r="I1339" i="3"/>
  <c r="AA1339" i="3" s="1"/>
  <c r="J1339" i="3"/>
  <c r="AB1339" i="3" s="1"/>
  <c r="K1339" i="3"/>
  <c r="AC1339" i="3" s="1"/>
  <c r="L1339" i="3"/>
  <c r="M1339" i="3"/>
  <c r="N1339" i="3"/>
  <c r="O1339" i="3"/>
  <c r="P1339" i="3"/>
  <c r="Q1339" i="3"/>
  <c r="R1339" i="3"/>
  <c r="AJ1339" i="3" s="1"/>
  <c r="D1340" i="3"/>
  <c r="V1340" i="3" s="1"/>
  <c r="E1340" i="3"/>
  <c r="W1340" i="3" s="1"/>
  <c r="F1340" i="3"/>
  <c r="X1340" i="3" s="1"/>
  <c r="G1340" i="3"/>
  <c r="Y1340" i="3" s="1"/>
  <c r="H1340" i="3"/>
  <c r="Z1340" i="3" s="1"/>
  <c r="I1340" i="3"/>
  <c r="J1340" i="3"/>
  <c r="K1340" i="3"/>
  <c r="L1340" i="3"/>
  <c r="M1340" i="3"/>
  <c r="N1340" i="3"/>
  <c r="O1340" i="3"/>
  <c r="AG1340" i="3" s="1"/>
  <c r="P1340" i="3"/>
  <c r="AH1340" i="3" s="1"/>
  <c r="Q1340" i="3"/>
  <c r="AI1340" i="3" s="1"/>
  <c r="R1340" i="3"/>
  <c r="AJ1340" i="3" s="1"/>
  <c r="D1341" i="3"/>
  <c r="V1341" i="3" s="1"/>
  <c r="E1341" i="3"/>
  <c r="W1341" i="3" s="1"/>
  <c r="F1341" i="3"/>
  <c r="G1341" i="3"/>
  <c r="H1341" i="3"/>
  <c r="I1341" i="3"/>
  <c r="J1341" i="3"/>
  <c r="K1341" i="3"/>
  <c r="L1341" i="3"/>
  <c r="AD1341" i="3" s="1"/>
  <c r="M1341" i="3"/>
  <c r="AE1341" i="3" s="1"/>
  <c r="N1341" i="3"/>
  <c r="AF1341" i="3" s="1"/>
  <c r="O1341" i="3"/>
  <c r="AG1341" i="3" s="1"/>
  <c r="P1341" i="3"/>
  <c r="AH1341" i="3" s="1"/>
  <c r="Q1341" i="3"/>
  <c r="AI1341" i="3" s="1"/>
  <c r="R1341" i="3"/>
  <c r="D1342" i="3"/>
  <c r="E1342" i="3"/>
  <c r="F1342" i="3"/>
  <c r="G1342" i="3"/>
  <c r="H1342" i="3"/>
  <c r="I1342" i="3"/>
  <c r="AA1342" i="3" s="1"/>
  <c r="J1342" i="3"/>
  <c r="AB1342" i="3" s="1"/>
  <c r="K1342" i="3"/>
  <c r="AC1342" i="3" s="1"/>
  <c r="L1342" i="3"/>
  <c r="AD1342" i="3" s="1"/>
  <c r="M1342" i="3"/>
  <c r="AE1342" i="3" s="1"/>
  <c r="N1342" i="3"/>
  <c r="AF1342" i="3" s="1"/>
  <c r="O1342" i="3"/>
  <c r="P1342" i="3"/>
  <c r="Q1342" i="3"/>
  <c r="R1342" i="3"/>
  <c r="D1343" i="3"/>
  <c r="E1343" i="3"/>
  <c r="F1343" i="3"/>
  <c r="X1343" i="3" s="1"/>
  <c r="G1343" i="3"/>
  <c r="Y1343" i="3" s="1"/>
  <c r="H1343" i="3"/>
  <c r="Z1343" i="3" s="1"/>
  <c r="I1343" i="3"/>
  <c r="AA1343" i="3" s="1"/>
  <c r="J1343" i="3"/>
  <c r="AB1343" i="3" s="1"/>
  <c r="K1343" i="3"/>
  <c r="AC1343" i="3" s="1"/>
  <c r="L1343" i="3"/>
  <c r="M1343" i="3"/>
  <c r="N1343" i="3"/>
  <c r="O1343" i="3"/>
  <c r="P1343" i="3"/>
  <c r="Q1343" i="3"/>
  <c r="R1343" i="3"/>
  <c r="AJ1343" i="3" s="1"/>
  <c r="D1344" i="3"/>
  <c r="V1344" i="3" s="1"/>
  <c r="E1344" i="3"/>
  <c r="W1344" i="3" s="1"/>
  <c r="F1344" i="3"/>
  <c r="X1344" i="3" s="1"/>
  <c r="G1344" i="3"/>
  <c r="Y1344" i="3" s="1"/>
  <c r="H1344" i="3"/>
  <c r="Z1344" i="3" s="1"/>
  <c r="I1344" i="3"/>
  <c r="J1344" i="3"/>
  <c r="K1344" i="3"/>
  <c r="L1344" i="3"/>
  <c r="M1344" i="3"/>
  <c r="N1344" i="3"/>
  <c r="O1344" i="3"/>
  <c r="AG1344" i="3" s="1"/>
  <c r="P1344" i="3"/>
  <c r="AH1344" i="3" s="1"/>
  <c r="Q1344" i="3"/>
  <c r="AI1344" i="3" s="1"/>
  <c r="R1344" i="3"/>
  <c r="AJ1344" i="3" s="1"/>
  <c r="D1345" i="3"/>
  <c r="V1345" i="3" s="1"/>
  <c r="E1345" i="3"/>
  <c r="W1345" i="3" s="1"/>
  <c r="F1345" i="3"/>
  <c r="G1345" i="3"/>
  <c r="H1345" i="3"/>
  <c r="I1345" i="3"/>
  <c r="J1345" i="3"/>
  <c r="K1345" i="3"/>
  <c r="L1345" i="3"/>
  <c r="AD1345" i="3" s="1"/>
  <c r="M1345" i="3"/>
  <c r="AE1345" i="3" s="1"/>
  <c r="N1345" i="3"/>
  <c r="AF1345" i="3" s="1"/>
  <c r="O1345" i="3"/>
  <c r="AG1345" i="3" s="1"/>
  <c r="P1345" i="3"/>
  <c r="AH1345" i="3" s="1"/>
  <c r="Q1345" i="3"/>
  <c r="AI1345" i="3" s="1"/>
  <c r="R1345" i="3"/>
  <c r="D1346" i="3"/>
  <c r="E1346" i="3"/>
  <c r="F1346" i="3"/>
  <c r="G1346" i="3"/>
  <c r="H1346" i="3"/>
  <c r="I1346" i="3"/>
  <c r="AA1346" i="3" s="1"/>
  <c r="J1346" i="3"/>
  <c r="AB1346" i="3" s="1"/>
  <c r="K1346" i="3"/>
  <c r="AC1346" i="3" s="1"/>
  <c r="L1346" i="3"/>
  <c r="AD1346" i="3" s="1"/>
  <c r="M1346" i="3"/>
  <c r="AE1346" i="3" s="1"/>
  <c r="N1346" i="3"/>
  <c r="AF1346" i="3" s="1"/>
  <c r="O1346" i="3"/>
  <c r="P1346" i="3"/>
  <c r="Q1346" i="3"/>
  <c r="R1346" i="3"/>
  <c r="D1347" i="3"/>
  <c r="E1347" i="3"/>
  <c r="F1347" i="3"/>
  <c r="X1347" i="3" s="1"/>
  <c r="G1347" i="3"/>
  <c r="Y1347" i="3" s="1"/>
  <c r="H1347" i="3"/>
  <c r="Z1347" i="3" s="1"/>
  <c r="I1347" i="3"/>
  <c r="AA1347" i="3" s="1"/>
  <c r="J1347" i="3"/>
  <c r="AB1347" i="3" s="1"/>
  <c r="K1347" i="3"/>
  <c r="AC1347" i="3" s="1"/>
  <c r="L1347" i="3"/>
  <c r="M1347" i="3"/>
  <c r="N1347" i="3"/>
  <c r="O1347" i="3"/>
  <c r="P1347" i="3"/>
  <c r="Q1347" i="3"/>
  <c r="R1347" i="3"/>
  <c r="AJ1347" i="3" s="1"/>
  <c r="D1348" i="3"/>
  <c r="V1348" i="3" s="1"/>
  <c r="E1348" i="3"/>
  <c r="W1348" i="3" s="1"/>
  <c r="F1348" i="3"/>
  <c r="X1348" i="3" s="1"/>
  <c r="G1348" i="3"/>
  <c r="Y1348" i="3" s="1"/>
  <c r="H1348" i="3"/>
  <c r="Z1348" i="3" s="1"/>
  <c r="I1348" i="3"/>
  <c r="J1348" i="3"/>
  <c r="K1348" i="3"/>
  <c r="L1348" i="3"/>
  <c r="M1348" i="3"/>
  <c r="N1348" i="3"/>
  <c r="O1348" i="3"/>
  <c r="AG1348" i="3" s="1"/>
  <c r="P1348" i="3"/>
  <c r="AH1348" i="3" s="1"/>
  <c r="Q1348" i="3"/>
  <c r="AI1348" i="3" s="1"/>
  <c r="R1348" i="3"/>
  <c r="AJ1348" i="3" s="1"/>
  <c r="D1349" i="3"/>
  <c r="V1349" i="3" s="1"/>
  <c r="E1349" i="3"/>
  <c r="W1349" i="3" s="1"/>
  <c r="F1349" i="3"/>
  <c r="G1349" i="3"/>
  <c r="H1349" i="3"/>
  <c r="I1349" i="3"/>
  <c r="J1349" i="3"/>
  <c r="K1349" i="3"/>
  <c r="L1349" i="3"/>
  <c r="AD1349" i="3" s="1"/>
  <c r="M1349" i="3"/>
  <c r="AE1349" i="3" s="1"/>
  <c r="N1349" i="3"/>
  <c r="AF1349" i="3" s="1"/>
  <c r="O1349" i="3"/>
  <c r="AG1349" i="3" s="1"/>
  <c r="P1349" i="3"/>
  <c r="AH1349" i="3" s="1"/>
  <c r="Q1349" i="3"/>
  <c r="AI1349" i="3" s="1"/>
  <c r="R1349" i="3"/>
  <c r="D1350" i="3"/>
  <c r="E1350" i="3"/>
  <c r="F1350" i="3"/>
  <c r="G1350" i="3"/>
  <c r="H1350" i="3"/>
  <c r="I1350" i="3"/>
  <c r="AA1350" i="3" s="1"/>
  <c r="J1350" i="3"/>
  <c r="AB1350" i="3" s="1"/>
  <c r="K1350" i="3"/>
  <c r="AC1350" i="3" s="1"/>
  <c r="L1350" i="3"/>
  <c r="AD1350" i="3" s="1"/>
  <c r="M1350" i="3"/>
  <c r="AE1350" i="3" s="1"/>
  <c r="N1350" i="3"/>
  <c r="AF1350" i="3" s="1"/>
  <c r="O1350" i="3"/>
  <c r="P1350" i="3"/>
  <c r="Q1350" i="3"/>
  <c r="R1350" i="3"/>
  <c r="D1351" i="3"/>
  <c r="E1351" i="3"/>
  <c r="F1351" i="3"/>
  <c r="X1351" i="3" s="1"/>
  <c r="G1351" i="3"/>
  <c r="Y1351" i="3" s="1"/>
  <c r="H1351" i="3"/>
  <c r="Z1351" i="3" s="1"/>
  <c r="I1351" i="3"/>
  <c r="AA1351" i="3" s="1"/>
  <c r="J1351" i="3"/>
  <c r="AB1351" i="3" s="1"/>
  <c r="K1351" i="3"/>
  <c r="AC1351" i="3" s="1"/>
  <c r="L1351" i="3"/>
  <c r="M1351" i="3"/>
  <c r="N1351" i="3"/>
  <c r="O1351" i="3"/>
  <c r="P1351" i="3"/>
  <c r="Q1351" i="3"/>
  <c r="R1351" i="3"/>
  <c r="AJ1351" i="3" s="1"/>
  <c r="D1352" i="3"/>
  <c r="V1352" i="3" s="1"/>
  <c r="E1352" i="3"/>
  <c r="W1352" i="3" s="1"/>
  <c r="F1352" i="3"/>
  <c r="X1352" i="3" s="1"/>
  <c r="G1352" i="3"/>
  <c r="Y1352" i="3" s="1"/>
  <c r="H1352" i="3"/>
  <c r="Z1352" i="3" s="1"/>
  <c r="I1352" i="3"/>
  <c r="J1352" i="3"/>
  <c r="K1352" i="3"/>
  <c r="L1352" i="3"/>
  <c r="M1352" i="3"/>
  <c r="N1352" i="3"/>
  <c r="O1352" i="3"/>
  <c r="AG1352" i="3" s="1"/>
  <c r="P1352" i="3"/>
  <c r="AH1352" i="3" s="1"/>
  <c r="Q1352" i="3"/>
  <c r="AI1352" i="3" s="1"/>
  <c r="R1352" i="3"/>
  <c r="AJ1352" i="3" s="1"/>
  <c r="D1353" i="3"/>
  <c r="V1353" i="3" s="1"/>
  <c r="E1353" i="3"/>
  <c r="W1353" i="3" s="1"/>
  <c r="F1353" i="3"/>
  <c r="G1353" i="3"/>
  <c r="H1353" i="3"/>
  <c r="I1353" i="3"/>
  <c r="J1353" i="3"/>
  <c r="K1353" i="3"/>
  <c r="L1353" i="3"/>
  <c r="AD1353" i="3" s="1"/>
  <c r="M1353" i="3"/>
  <c r="AE1353" i="3" s="1"/>
  <c r="N1353" i="3"/>
  <c r="AF1353" i="3" s="1"/>
  <c r="O1353" i="3"/>
  <c r="AG1353" i="3" s="1"/>
  <c r="P1353" i="3"/>
  <c r="AH1353" i="3" s="1"/>
  <c r="Q1353" i="3"/>
  <c r="AI1353" i="3" s="1"/>
  <c r="R1353" i="3"/>
  <c r="D1354" i="3"/>
  <c r="E1354" i="3"/>
  <c r="F1354" i="3"/>
  <c r="G1354" i="3"/>
  <c r="H1354" i="3"/>
  <c r="I1354" i="3"/>
  <c r="AA1354" i="3" s="1"/>
  <c r="J1354" i="3"/>
  <c r="AB1354" i="3" s="1"/>
  <c r="K1354" i="3"/>
  <c r="AC1354" i="3" s="1"/>
  <c r="L1354" i="3"/>
  <c r="AD1354" i="3" s="1"/>
  <c r="M1354" i="3"/>
  <c r="AE1354" i="3" s="1"/>
  <c r="N1354" i="3"/>
  <c r="AF1354" i="3" s="1"/>
  <c r="O1354" i="3"/>
  <c r="P1354" i="3"/>
  <c r="Q1354" i="3"/>
  <c r="R1354" i="3"/>
  <c r="D1355" i="3"/>
  <c r="E1355" i="3"/>
  <c r="F1355" i="3"/>
  <c r="X1355" i="3" s="1"/>
  <c r="G1355" i="3"/>
  <c r="Y1355" i="3" s="1"/>
  <c r="H1355" i="3"/>
  <c r="Z1355" i="3" s="1"/>
  <c r="I1355" i="3"/>
  <c r="AA1355" i="3" s="1"/>
  <c r="J1355" i="3"/>
  <c r="AB1355" i="3" s="1"/>
  <c r="K1355" i="3"/>
  <c r="AC1355" i="3" s="1"/>
  <c r="L1355" i="3"/>
  <c r="M1355" i="3"/>
  <c r="N1355" i="3"/>
  <c r="O1355" i="3"/>
  <c r="P1355" i="3"/>
  <c r="Q1355" i="3"/>
  <c r="R1355" i="3"/>
  <c r="AJ1355" i="3" s="1"/>
  <c r="D1356" i="3"/>
  <c r="V1356" i="3" s="1"/>
  <c r="E1356" i="3"/>
  <c r="W1356" i="3" s="1"/>
  <c r="F1356" i="3"/>
  <c r="X1356" i="3" s="1"/>
  <c r="G1356" i="3"/>
  <c r="Y1356" i="3" s="1"/>
  <c r="H1356" i="3"/>
  <c r="Z1356" i="3" s="1"/>
  <c r="I1356" i="3"/>
  <c r="J1356" i="3"/>
  <c r="K1356" i="3"/>
  <c r="L1356" i="3"/>
  <c r="M1356" i="3"/>
  <c r="N1356" i="3"/>
  <c r="O1356" i="3"/>
  <c r="AG1356" i="3" s="1"/>
  <c r="P1356" i="3"/>
  <c r="AH1356" i="3" s="1"/>
  <c r="Q1356" i="3"/>
  <c r="AI1356" i="3" s="1"/>
  <c r="R1356" i="3"/>
  <c r="AJ1356" i="3" s="1"/>
  <c r="D1357" i="3"/>
  <c r="V1357" i="3" s="1"/>
  <c r="E1357" i="3"/>
  <c r="W1357" i="3" s="1"/>
  <c r="F1357" i="3"/>
  <c r="G1357" i="3"/>
  <c r="H1357" i="3"/>
  <c r="I1357" i="3"/>
  <c r="J1357" i="3"/>
  <c r="K1357" i="3"/>
  <c r="L1357" i="3"/>
  <c r="AD1357" i="3" s="1"/>
  <c r="M1357" i="3"/>
  <c r="AE1357" i="3" s="1"/>
  <c r="N1357" i="3"/>
  <c r="AF1357" i="3" s="1"/>
  <c r="O1357" i="3"/>
  <c r="AG1357" i="3" s="1"/>
  <c r="P1357" i="3"/>
  <c r="AH1357" i="3" s="1"/>
  <c r="Q1357" i="3"/>
  <c r="AI1357" i="3" s="1"/>
  <c r="R1357" i="3"/>
  <c r="D1358" i="3"/>
  <c r="E1358" i="3"/>
  <c r="F1358" i="3"/>
  <c r="G1358" i="3"/>
  <c r="H1358" i="3"/>
  <c r="I1358" i="3"/>
  <c r="AA1358" i="3" s="1"/>
  <c r="J1358" i="3"/>
  <c r="AB1358" i="3" s="1"/>
  <c r="K1358" i="3"/>
  <c r="AC1358" i="3" s="1"/>
  <c r="L1358" i="3"/>
  <c r="AD1358" i="3" s="1"/>
  <c r="M1358" i="3"/>
  <c r="AE1358" i="3" s="1"/>
  <c r="N1358" i="3"/>
  <c r="AF1358" i="3" s="1"/>
  <c r="O1358" i="3"/>
  <c r="P1358" i="3"/>
  <c r="Q1358" i="3"/>
  <c r="R1358" i="3"/>
  <c r="D1359" i="3"/>
  <c r="E1359" i="3"/>
  <c r="F1359" i="3"/>
  <c r="X1359" i="3" s="1"/>
  <c r="G1359" i="3"/>
  <c r="Y1359" i="3" s="1"/>
  <c r="H1359" i="3"/>
  <c r="Z1359" i="3" s="1"/>
  <c r="I1359" i="3"/>
  <c r="AA1359" i="3" s="1"/>
  <c r="J1359" i="3"/>
  <c r="AB1359" i="3" s="1"/>
  <c r="K1359" i="3"/>
  <c r="AC1359" i="3" s="1"/>
  <c r="L1359" i="3"/>
  <c r="M1359" i="3"/>
  <c r="N1359" i="3"/>
  <c r="O1359" i="3"/>
  <c r="P1359" i="3"/>
  <c r="Q1359" i="3"/>
  <c r="R1359" i="3"/>
  <c r="AJ1359" i="3" s="1"/>
  <c r="D1360" i="3"/>
  <c r="V1360" i="3" s="1"/>
  <c r="E1360" i="3"/>
  <c r="W1360" i="3" s="1"/>
  <c r="F1360" i="3"/>
  <c r="X1360" i="3" s="1"/>
  <c r="G1360" i="3"/>
  <c r="Y1360" i="3" s="1"/>
  <c r="H1360" i="3"/>
  <c r="Z1360" i="3" s="1"/>
  <c r="I1360" i="3"/>
  <c r="J1360" i="3"/>
  <c r="K1360" i="3"/>
  <c r="L1360" i="3"/>
  <c r="M1360" i="3"/>
  <c r="N1360" i="3"/>
  <c r="O1360" i="3"/>
  <c r="AG1360" i="3" s="1"/>
  <c r="P1360" i="3"/>
  <c r="AH1360" i="3" s="1"/>
  <c r="Q1360" i="3"/>
  <c r="AI1360" i="3" s="1"/>
  <c r="R1360" i="3"/>
  <c r="AJ1360" i="3" s="1"/>
  <c r="D1361" i="3"/>
  <c r="V1361" i="3" s="1"/>
  <c r="E1361" i="3"/>
  <c r="W1361" i="3" s="1"/>
  <c r="F1361" i="3"/>
  <c r="G1361" i="3"/>
  <c r="H1361" i="3"/>
  <c r="I1361" i="3"/>
  <c r="J1361" i="3"/>
  <c r="K1361" i="3"/>
  <c r="L1361" i="3"/>
  <c r="AD1361" i="3" s="1"/>
  <c r="M1361" i="3"/>
  <c r="AE1361" i="3" s="1"/>
  <c r="N1361" i="3"/>
  <c r="AF1361" i="3" s="1"/>
  <c r="O1361" i="3"/>
  <c r="AG1361" i="3" s="1"/>
  <c r="P1361" i="3"/>
  <c r="AH1361" i="3" s="1"/>
  <c r="Q1361" i="3"/>
  <c r="AI1361" i="3" s="1"/>
  <c r="R1361" i="3"/>
  <c r="D1362" i="3"/>
  <c r="E1362" i="3"/>
  <c r="F1362" i="3"/>
  <c r="G1362" i="3"/>
  <c r="H1362" i="3"/>
  <c r="I1362" i="3"/>
  <c r="AA1362" i="3" s="1"/>
  <c r="J1362" i="3"/>
  <c r="AB1362" i="3" s="1"/>
  <c r="K1362" i="3"/>
  <c r="AC1362" i="3" s="1"/>
  <c r="L1362" i="3"/>
  <c r="AD1362" i="3" s="1"/>
  <c r="M1362" i="3"/>
  <c r="AE1362" i="3" s="1"/>
  <c r="N1362" i="3"/>
  <c r="AF1362" i="3" s="1"/>
  <c r="O1362" i="3"/>
  <c r="P1362" i="3"/>
  <c r="Q1362" i="3"/>
  <c r="R1362" i="3"/>
  <c r="D1363" i="3"/>
  <c r="E1363" i="3"/>
  <c r="F1363" i="3"/>
  <c r="X1363" i="3" s="1"/>
  <c r="G1363" i="3"/>
  <c r="Y1363" i="3" s="1"/>
  <c r="H1363" i="3"/>
  <c r="Z1363" i="3" s="1"/>
  <c r="I1363" i="3"/>
  <c r="AA1363" i="3" s="1"/>
  <c r="J1363" i="3"/>
  <c r="AB1363" i="3" s="1"/>
  <c r="K1363" i="3"/>
  <c r="AC1363" i="3" s="1"/>
  <c r="L1363" i="3"/>
  <c r="M1363" i="3"/>
  <c r="N1363" i="3"/>
  <c r="O1363" i="3"/>
  <c r="P1363" i="3"/>
  <c r="Q1363" i="3"/>
  <c r="R1363" i="3"/>
  <c r="AJ1363" i="3" s="1"/>
  <c r="D1364" i="3"/>
  <c r="V1364" i="3" s="1"/>
  <c r="E1364" i="3"/>
  <c r="W1364" i="3" s="1"/>
  <c r="F1364" i="3"/>
  <c r="X1364" i="3" s="1"/>
  <c r="G1364" i="3"/>
  <c r="Y1364" i="3" s="1"/>
  <c r="H1364" i="3"/>
  <c r="Z1364" i="3" s="1"/>
  <c r="I1364" i="3"/>
  <c r="J1364" i="3"/>
  <c r="K1364" i="3"/>
  <c r="L1364" i="3"/>
  <c r="M1364" i="3"/>
  <c r="N1364" i="3"/>
  <c r="O1364" i="3"/>
  <c r="AG1364" i="3" s="1"/>
  <c r="P1364" i="3"/>
  <c r="AH1364" i="3" s="1"/>
  <c r="Q1364" i="3"/>
  <c r="AI1364" i="3" s="1"/>
  <c r="R1364" i="3"/>
  <c r="AJ1364" i="3" s="1"/>
  <c r="D1365" i="3"/>
  <c r="V1365" i="3" s="1"/>
  <c r="E1365" i="3"/>
  <c r="W1365" i="3" s="1"/>
  <c r="F1365" i="3"/>
  <c r="G1365" i="3"/>
  <c r="H1365" i="3"/>
  <c r="I1365" i="3"/>
  <c r="J1365" i="3"/>
  <c r="K1365" i="3"/>
  <c r="L1365" i="3"/>
  <c r="AD1365" i="3" s="1"/>
  <c r="M1365" i="3"/>
  <c r="AE1365" i="3" s="1"/>
  <c r="N1365" i="3"/>
  <c r="AF1365" i="3" s="1"/>
  <c r="O1365" i="3"/>
  <c r="AG1365" i="3" s="1"/>
  <c r="P1365" i="3"/>
  <c r="AH1365" i="3" s="1"/>
  <c r="Q1365" i="3"/>
  <c r="AI1365" i="3" s="1"/>
  <c r="R1365" i="3"/>
  <c r="D1366" i="3"/>
  <c r="E1366" i="3"/>
  <c r="F1366" i="3"/>
  <c r="G1366" i="3"/>
  <c r="H1366" i="3"/>
  <c r="I1366" i="3"/>
  <c r="AA1366" i="3" s="1"/>
  <c r="J1366" i="3"/>
  <c r="AB1366" i="3" s="1"/>
  <c r="K1366" i="3"/>
  <c r="AC1366" i="3" s="1"/>
  <c r="L1366" i="3"/>
  <c r="AD1366" i="3" s="1"/>
  <c r="M1366" i="3"/>
  <c r="AE1366" i="3" s="1"/>
  <c r="N1366" i="3"/>
  <c r="AF1366" i="3" s="1"/>
  <c r="O1366" i="3"/>
  <c r="P1366" i="3"/>
  <c r="Q1366" i="3"/>
  <c r="R1366" i="3"/>
  <c r="D1367" i="3"/>
  <c r="E1367" i="3"/>
  <c r="F1367" i="3"/>
  <c r="X1367" i="3" s="1"/>
  <c r="G1367" i="3"/>
  <c r="Y1367" i="3" s="1"/>
  <c r="H1367" i="3"/>
  <c r="Z1367" i="3" s="1"/>
  <c r="I1367" i="3"/>
  <c r="AA1367" i="3" s="1"/>
  <c r="J1367" i="3"/>
  <c r="AB1367" i="3" s="1"/>
  <c r="K1367" i="3"/>
  <c r="AC1367" i="3" s="1"/>
  <c r="L1367" i="3"/>
  <c r="M1367" i="3"/>
  <c r="N1367" i="3"/>
  <c r="O1367" i="3"/>
  <c r="P1367" i="3"/>
  <c r="Q1367" i="3"/>
  <c r="R1367" i="3"/>
  <c r="AJ1367" i="3" s="1"/>
  <c r="D1368" i="3"/>
  <c r="V1368" i="3" s="1"/>
  <c r="E1368" i="3"/>
  <c r="W1368" i="3" s="1"/>
  <c r="F1368" i="3"/>
  <c r="X1368" i="3" s="1"/>
  <c r="G1368" i="3"/>
  <c r="Y1368" i="3" s="1"/>
  <c r="H1368" i="3"/>
  <c r="Z1368" i="3" s="1"/>
  <c r="I1368" i="3"/>
  <c r="J1368" i="3"/>
  <c r="K1368" i="3"/>
  <c r="L1368" i="3"/>
  <c r="M1368" i="3"/>
  <c r="N1368" i="3"/>
  <c r="O1368" i="3"/>
  <c r="AG1368" i="3" s="1"/>
  <c r="P1368" i="3"/>
  <c r="AH1368" i="3" s="1"/>
  <c r="Q1368" i="3"/>
  <c r="AI1368" i="3" s="1"/>
  <c r="R1368" i="3"/>
  <c r="AJ1368" i="3" s="1"/>
  <c r="D1369" i="3"/>
  <c r="V1369" i="3" s="1"/>
  <c r="E1369" i="3"/>
  <c r="W1369" i="3" s="1"/>
  <c r="F1369" i="3"/>
  <c r="G1369" i="3"/>
  <c r="H1369" i="3"/>
  <c r="I1369" i="3"/>
  <c r="J1369" i="3"/>
  <c r="K1369" i="3"/>
  <c r="L1369" i="3"/>
  <c r="AD1369" i="3" s="1"/>
  <c r="M1369" i="3"/>
  <c r="AE1369" i="3" s="1"/>
  <c r="N1369" i="3"/>
  <c r="AF1369" i="3" s="1"/>
  <c r="O1369" i="3"/>
  <c r="AG1369" i="3" s="1"/>
  <c r="P1369" i="3"/>
  <c r="AH1369" i="3" s="1"/>
  <c r="Q1369" i="3"/>
  <c r="AI1369" i="3" s="1"/>
  <c r="R1369" i="3"/>
  <c r="D1370" i="3"/>
  <c r="E1370" i="3"/>
  <c r="F1370" i="3"/>
  <c r="G1370" i="3"/>
  <c r="H1370" i="3"/>
  <c r="I1370" i="3"/>
  <c r="AA1370" i="3" s="1"/>
  <c r="J1370" i="3"/>
  <c r="AB1370" i="3" s="1"/>
  <c r="K1370" i="3"/>
  <c r="AC1370" i="3" s="1"/>
  <c r="L1370" i="3"/>
  <c r="AD1370" i="3" s="1"/>
  <c r="M1370" i="3"/>
  <c r="AE1370" i="3" s="1"/>
  <c r="N1370" i="3"/>
  <c r="AF1370" i="3" s="1"/>
  <c r="O1370" i="3"/>
  <c r="P1370" i="3"/>
  <c r="Q1370" i="3"/>
  <c r="R1370" i="3"/>
  <c r="D1371" i="3"/>
  <c r="E1371" i="3"/>
  <c r="F1371" i="3"/>
  <c r="X1371" i="3" s="1"/>
  <c r="G1371" i="3"/>
  <c r="Y1371" i="3" s="1"/>
  <c r="H1371" i="3"/>
  <c r="Z1371" i="3" s="1"/>
  <c r="I1371" i="3"/>
  <c r="AA1371" i="3" s="1"/>
  <c r="J1371" i="3"/>
  <c r="AB1371" i="3" s="1"/>
  <c r="K1371" i="3"/>
  <c r="AC1371" i="3" s="1"/>
  <c r="L1371" i="3"/>
  <c r="M1371" i="3"/>
  <c r="N1371" i="3"/>
  <c r="O1371" i="3"/>
  <c r="P1371" i="3"/>
  <c r="Q1371" i="3"/>
  <c r="R1371" i="3"/>
  <c r="AJ1371" i="3" s="1"/>
  <c r="D1372" i="3"/>
  <c r="V1372" i="3" s="1"/>
  <c r="E1372" i="3"/>
  <c r="W1372" i="3" s="1"/>
  <c r="F1372" i="3"/>
  <c r="X1372" i="3" s="1"/>
  <c r="G1372" i="3"/>
  <c r="Y1372" i="3" s="1"/>
  <c r="H1372" i="3"/>
  <c r="Z1372" i="3" s="1"/>
  <c r="I1372" i="3"/>
  <c r="J1372" i="3"/>
  <c r="K1372" i="3"/>
  <c r="L1372" i="3"/>
  <c r="M1372" i="3"/>
  <c r="N1372" i="3"/>
  <c r="O1372" i="3"/>
  <c r="AG1372" i="3" s="1"/>
  <c r="P1372" i="3"/>
  <c r="AH1372" i="3" s="1"/>
  <c r="Q1372" i="3"/>
  <c r="AI1372" i="3" s="1"/>
  <c r="R1372" i="3"/>
  <c r="AJ1372" i="3" s="1"/>
  <c r="D1373" i="3"/>
  <c r="V1373" i="3" s="1"/>
  <c r="E1373" i="3"/>
  <c r="W1373" i="3" s="1"/>
  <c r="F1373" i="3"/>
  <c r="G1373" i="3"/>
  <c r="H1373" i="3"/>
  <c r="I1373" i="3"/>
  <c r="J1373" i="3"/>
  <c r="K1373" i="3"/>
  <c r="L1373" i="3"/>
  <c r="AD1373" i="3" s="1"/>
  <c r="M1373" i="3"/>
  <c r="AE1373" i="3" s="1"/>
  <c r="N1373" i="3"/>
  <c r="AF1373" i="3" s="1"/>
  <c r="O1373" i="3"/>
  <c r="AG1373" i="3" s="1"/>
  <c r="P1373" i="3"/>
  <c r="AH1373" i="3" s="1"/>
  <c r="Q1373" i="3"/>
  <c r="AI1373" i="3" s="1"/>
  <c r="R1373" i="3"/>
  <c r="D1374" i="3"/>
  <c r="E1374" i="3"/>
  <c r="F1374" i="3"/>
  <c r="G1374" i="3"/>
  <c r="H1374" i="3"/>
  <c r="I1374" i="3"/>
  <c r="AA1374" i="3" s="1"/>
  <c r="J1374" i="3"/>
  <c r="AB1374" i="3" s="1"/>
  <c r="K1374" i="3"/>
  <c r="AC1374" i="3" s="1"/>
  <c r="L1374" i="3"/>
  <c r="AD1374" i="3" s="1"/>
  <c r="M1374" i="3"/>
  <c r="AE1374" i="3" s="1"/>
  <c r="N1374" i="3"/>
  <c r="AF1374" i="3" s="1"/>
  <c r="O1374" i="3"/>
  <c r="P1374" i="3"/>
  <c r="Q1374" i="3"/>
  <c r="R1374" i="3"/>
  <c r="D1375" i="3"/>
  <c r="E1375" i="3"/>
  <c r="F1375" i="3"/>
  <c r="X1375" i="3" s="1"/>
  <c r="G1375" i="3"/>
  <c r="Y1375" i="3" s="1"/>
  <c r="H1375" i="3"/>
  <c r="Z1375" i="3" s="1"/>
  <c r="I1375" i="3"/>
  <c r="AA1375" i="3" s="1"/>
  <c r="J1375" i="3"/>
  <c r="AB1375" i="3" s="1"/>
  <c r="K1375" i="3"/>
  <c r="AC1375" i="3" s="1"/>
  <c r="L1375" i="3"/>
  <c r="M1375" i="3"/>
  <c r="N1375" i="3"/>
  <c r="O1375" i="3"/>
  <c r="P1375" i="3"/>
  <c r="Q1375" i="3"/>
  <c r="R1375" i="3"/>
  <c r="AJ1375" i="3" s="1"/>
  <c r="D1376" i="3"/>
  <c r="V1376" i="3" s="1"/>
  <c r="E1376" i="3"/>
  <c r="W1376" i="3" s="1"/>
  <c r="F1376" i="3"/>
  <c r="X1376" i="3" s="1"/>
  <c r="G1376" i="3"/>
  <c r="Y1376" i="3" s="1"/>
  <c r="H1376" i="3"/>
  <c r="Z1376" i="3" s="1"/>
  <c r="I1376" i="3"/>
  <c r="J1376" i="3"/>
  <c r="K1376" i="3"/>
  <c r="L1376" i="3"/>
  <c r="M1376" i="3"/>
  <c r="N1376" i="3"/>
  <c r="O1376" i="3"/>
  <c r="AG1376" i="3" s="1"/>
  <c r="P1376" i="3"/>
  <c r="AH1376" i="3" s="1"/>
  <c r="Q1376" i="3"/>
  <c r="AI1376" i="3" s="1"/>
  <c r="R1376" i="3"/>
  <c r="AJ1376" i="3" s="1"/>
  <c r="D1377" i="3"/>
  <c r="V1377" i="3" s="1"/>
  <c r="E1377" i="3"/>
  <c r="W1377" i="3" s="1"/>
  <c r="F1377" i="3"/>
  <c r="G1377" i="3"/>
  <c r="H1377" i="3"/>
  <c r="I1377" i="3"/>
  <c r="J1377" i="3"/>
  <c r="K1377" i="3"/>
  <c r="L1377" i="3"/>
  <c r="AD1377" i="3" s="1"/>
  <c r="M1377" i="3"/>
  <c r="AE1377" i="3" s="1"/>
  <c r="N1377" i="3"/>
  <c r="AF1377" i="3" s="1"/>
  <c r="O1377" i="3"/>
  <c r="AG1377" i="3" s="1"/>
  <c r="P1377" i="3"/>
  <c r="AH1377" i="3" s="1"/>
  <c r="Q1377" i="3"/>
  <c r="AI1377" i="3" s="1"/>
  <c r="R1377" i="3"/>
  <c r="D1378" i="3"/>
  <c r="E1378" i="3"/>
  <c r="F1378" i="3"/>
  <c r="G1378" i="3"/>
  <c r="H1378" i="3"/>
  <c r="I1378" i="3"/>
  <c r="AA1378" i="3" s="1"/>
  <c r="J1378" i="3"/>
  <c r="AB1378" i="3" s="1"/>
  <c r="K1378" i="3"/>
  <c r="AC1378" i="3" s="1"/>
  <c r="L1378" i="3"/>
  <c r="AD1378" i="3" s="1"/>
  <c r="M1378" i="3"/>
  <c r="AE1378" i="3" s="1"/>
  <c r="N1378" i="3"/>
  <c r="AF1378" i="3" s="1"/>
  <c r="O1378" i="3"/>
  <c r="P1378" i="3"/>
  <c r="Q1378" i="3"/>
  <c r="R1378" i="3"/>
  <c r="D1379" i="3"/>
  <c r="E1379" i="3"/>
  <c r="F1379" i="3"/>
  <c r="X1379" i="3" s="1"/>
  <c r="G1379" i="3"/>
  <c r="Y1379" i="3" s="1"/>
  <c r="H1379" i="3"/>
  <c r="Z1379" i="3" s="1"/>
  <c r="I1379" i="3"/>
  <c r="AA1379" i="3" s="1"/>
  <c r="J1379" i="3"/>
  <c r="AB1379" i="3" s="1"/>
  <c r="K1379" i="3"/>
  <c r="AC1379" i="3" s="1"/>
  <c r="L1379" i="3"/>
  <c r="M1379" i="3"/>
  <c r="N1379" i="3"/>
  <c r="O1379" i="3"/>
  <c r="P1379" i="3"/>
  <c r="Q1379" i="3"/>
  <c r="R1379" i="3"/>
  <c r="AJ1379" i="3" s="1"/>
  <c r="D1380" i="3"/>
  <c r="V1380" i="3" s="1"/>
  <c r="E1380" i="3"/>
  <c r="W1380" i="3" s="1"/>
  <c r="F1380" i="3"/>
  <c r="X1380" i="3" s="1"/>
  <c r="G1380" i="3"/>
  <c r="Y1380" i="3" s="1"/>
  <c r="H1380" i="3"/>
  <c r="Z1380" i="3" s="1"/>
  <c r="I1380" i="3"/>
  <c r="J1380" i="3"/>
  <c r="K1380" i="3"/>
  <c r="L1380" i="3"/>
  <c r="M1380" i="3"/>
  <c r="N1380" i="3"/>
  <c r="O1380" i="3"/>
  <c r="AG1380" i="3" s="1"/>
  <c r="P1380" i="3"/>
  <c r="AH1380" i="3" s="1"/>
  <c r="Q1380" i="3"/>
  <c r="AI1380" i="3" s="1"/>
  <c r="R1380" i="3"/>
  <c r="AJ1380" i="3" s="1"/>
  <c r="D1381" i="3"/>
  <c r="V1381" i="3" s="1"/>
  <c r="E1381" i="3"/>
  <c r="W1381" i="3" s="1"/>
  <c r="F1381" i="3"/>
  <c r="G1381" i="3"/>
  <c r="H1381" i="3"/>
  <c r="I1381" i="3"/>
  <c r="J1381" i="3"/>
  <c r="K1381" i="3"/>
  <c r="L1381" i="3"/>
  <c r="AD1381" i="3" s="1"/>
  <c r="M1381" i="3"/>
  <c r="AE1381" i="3" s="1"/>
  <c r="N1381" i="3"/>
  <c r="AF1381" i="3" s="1"/>
  <c r="O1381" i="3"/>
  <c r="AG1381" i="3" s="1"/>
  <c r="P1381" i="3"/>
  <c r="AH1381" i="3" s="1"/>
  <c r="Q1381" i="3"/>
  <c r="AI1381" i="3" s="1"/>
  <c r="R1381" i="3"/>
  <c r="D1382" i="3"/>
  <c r="E1382" i="3"/>
  <c r="F1382" i="3"/>
  <c r="G1382" i="3"/>
  <c r="H1382" i="3"/>
  <c r="I1382" i="3"/>
  <c r="AA1382" i="3" s="1"/>
  <c r="J1382" i="3"/>
  <c r="AB1382" i="3" s="1"/>
  <c r="K1382" i="3"/>
  <c r="AC1382" i="3" s="1"/>
  <c r="L1382" i="3"/>
  <c r="AD1382" i="3" s="1"/>
  <c r="M1382" i="3"/>
  <c r="AE1382" i="3" s="1"/>
  <c r="N1382" i="3"/>
  <c r="AF1382" i="3" s="1"/>
  <c r="O1382" i="3"/>
  <c r="P1382" i="3"/>
  <c r="Q1382" i="3"/>
  <c r="R1382" i="3"/>
  <c r="D1383" i="3"/>
  <c r="E1383" i="3"/>
  <c r="F1383" i="3"/>
  <c r="X1383" i="3" s="1"/>
  <c r="G1383" i="3"/>
  <c r="Y1383" i="3" s="1"/>
  <c r="H1383" i="3"/>
  <c r="Z1383" i="3" s="1"/>
  <c r="I1383" i="3"/>
  <c r="AA1383" i="3" s="1"/>
  <c r="J1383" i="3"/>
  <c r="AB1383" i="3" s="1"/>
  <c r="K1383" i="3"/>
  <c r="AC1383" i="3" s="1"/>
  <c r="L1383" i="3"/>
  <c r="M1383" i="3"/>
  <c r="N1383" i="3"/>
  <c r="O1383" i="3"/>
  <c r="P1383" i="3"/>
  <c r="Q1383" i="3"/>
  <c r="R1383" i="3"/>
  <c r="AJ1383" i="3" s="1"/>
  <c r="D1384" i="3"/>
  <c r="V1384" i="3" s="1"/>
  <c r="E1384" i="3"/>
  <c r="W1384" i="3" s="1"/>
  <c r="F1384" i="3"/>
  <c r="X1384" i="3" s="1"/>
  <c r="G1384" i="3"/>
  <c r="Y1384" i="3" s="1"/>
  <c r="H1384" i="3"/>
  <c r="Z1384" i="3" s="1"/>
  <c r="I1384" i="3"/>
  <c r="J1384" i="3"/>
  <c r="K1384" i="3"/>
  <c r="L1384" i="3"/>
  <c r="M1384" i="3"/>
  <c r="N1384" i="3"/>
  <c r="O1384" i="3"/>
  <c r="AG1384" i="3" s="1"/>
  <c r="P1384" i="3"/>
  <c r="AH1384" i="3" s="1"/>
  <c r="Q1384" i="3"/>
  <c r="AI1384" i="3" s="1"/>
  <c r="R1384" i="3"/>
  <c r="AJ1384" i="3" s="1"/>
  <c r="D1385" i="3"/>
  <c r="V1385" i="3" s="1"/>
  <c r="E1385" i="3"/>
  <c r="W1385" i="3" s="1"/>
  <c r="F1385" i="3"/>
  <c r="G1385" i="3"/>
  <c r="H1385" i="3"/>
  <c r="I1385" i="3"/>
  <c r="J1385" i="3"/>
  <c r="K1385" i="3"/>
  <c r="L1385" i="3"/>
  <c r="AD1385" i="3" s="1"/>
  <c r="M1385" i="3"/>
  <c r="AE1385" i="3" s="1"/>
  <c r="N1385" i="3"/>
  <c r="AF1385" i="3" s="1"/>
  <c r="O1385" i="3"/>
  <c r="AG1385" i="3" s="1"/>
  <c r="P1385" i="3"/>
  <c r="AH1385" i="3" s="1"/>
  <c r="Q1385" i="3"/>
  <c r="AI1385" i="3" s="1"/>
  <c r="R1385" i="3"/>
  <c r="D1386" i="3"/>
  <c r="E1386" i="3"/>
  <c r="F1386" i="3"/>
  <c r="G1386" i="3"/>
  <c r="H1386" i="3"/>
  <c r="I1386" i="3"/>
  <c r="AA1386" i="3" s="1"/>
  <c r="J1386" i="3"/>
  <c r="AB1386" i="3" s="1"/>
  <c r="K1386" i="3"/>
  <c r="AC1386" i="3" s="1"/>
  <c r="L1386" i="3"/>
  <c r="AD1386" i="3" s="1"/>
  <c r="M1386" i="3"/>
  <c r="AE1386" i="3" s="1"/>
  <c r="N1386" i="3"/>
  <c r="AF1386" i="3" s="1"/>
  <c r="O1386" i="3"/>
  <c r="P1386" i="3"/>
  <c r="Q1386" i="3"/>
  <c r="R1386" i="3"/>
  <c r="D1387" i="3"/>
  <c r="E1387" i="3"/>
  <c r="F1387" i="3"/>
  <c r="X1387" i="3" s="1"/>
  <c r="G1387" i="3"/>
  <c r="Y1387" i="3" s="1"/>
  <c r="H1387" i="3"/>
  <c r="Z1387" i="3" s="1"/>
  <c r="I1387" i="3"/>
  <c r="AA1387" i="3" s="1"/>
  <c r="J1387" i="3"/>
  <c r="AB1387" i="3" s="1"/>
  <c r="K1387" i="3"/>
  <c r="AC1387" i="3" s="1"/>
  <c r="L1387" i="3"/>
  <c r="M1387" i="3"/>
  <c r="N1387" i="3"/>
  <c r="O1387" i="3"/>
  <c r="P1387" i="3"/>
  <c r="Q1387" i="3"/>
  <c r="R1387" i="3"/>
  <c r="AJ1387" i="3" s="1"/>
  <c r="D1388" i="3"/>
  <c r="V1388" i="3" s="1"/>
  <c r="E1388" i="3"/>
  <c r="W1388" i="3" s="1"/>
  <c r="F1388" i="3"/>
  <c r="X1388" i="3" s="1"/>
  <c r="G1388" i="3"/>
  <c r="Y1388" i="3" s="1"/>
  <c r="H1388" i="3"/>
  <c r="Z1388" i="3" s="1"/>
  <c r="I1388" i="3"/>
  <c r="J1388" i="3"/>
  <c r="K1388" i="3"/>
  <c r="L1388" i="3"/>
  <c r="M1388" i="3"/>
  <c r="N1388" i="3"/>
  <c r="O1388" i="3"/>
  <c r="AG1388" i="3" s="1"/>
  <c r="P1388" i="3"/>
  <c r="AH1388" i="3" s="1"/>
  <c r="Q1388" i="3"/>
  <c r="AI1388" i="3" s="1"/>
  <c r="R1388" i="3"/>
  <c r="AJ1388" i="3" s="1"/>
  <c r="D1389" i="3"/>
  <c r="V1389" i="3" s="1"/>
  <c r="E1389" i="3"/>
  <c r="W1389" i="3" s="1"/>
  <c r="F1389" i="3"/>
  <c r="G1389" i="3"/>
  <c r="H1389" i="3"/>
  <c r="I1389" i="3"/>
  <c r="J1389" i="3"/>
  <c r="K1389" i="3"/>
  <c r="L1389" i="3"/>
  <c r="AD1389" i="3" s="1"/>
  <c r="M1389" i="3"/>
  <c r="AE1389" i="3" s="1"/>
  <c r="N1389" i="3"/>
  <c r="AF1389" i="3" s="1"/>
  <c r="O1389" i="3"/>
  <c r="AG1389" i="3" s="1"/>
  <c r="P1389" i="3"/>
  <c r="AH1389" i="3" s="1"/>
  <c r="Q1389" i="3"/>
  <c r="AI1389" i="3" s="1"/>
  <c r="R1389" i="3"/>
  <c r="D1390" i="3"/>
  <c r="E1390" i="3"/>
  <c r="F1390" i="3"/>
  <c r="G1390" i="3"/>
  <c r="H1390" i="3"/>
  <c r="I1390" i="3"/>
  <c r="AA1390" i="3" s="1"/>
  <c r="J1390" i="3"/>
  <c r="AB1390" i="3" s="1"/>
  <c r="K1390" i="3"/>
  <c r="AC1390" i="3" s="1"/>
  <c r="L1390" i="3"/>
  <c r="AD1390" i="3" s="1"/>
  <c r="M1390" i="3"/>
  <c r="AE1390" i="3" s="1"/>
  <c r="N1390" i="3"/>
  <c r="AF1390" i="3" s="1"/>
  <c r="O1390" i="3"/>
  <c r="P1390" i="3"/>
  <c r="Q1390" i="3"/>
  <c r="R1390" i="3"/>
  <c r="D1391" i="3"/>
  <c r="E1391" i="3"/>
  <c r="F1391" i="3"/>
  <c r="X1391" i="3" s="1"/>
  <c r="G1391" i="3"/>
  <c r="Y1391" i="3" s="1"/>
  <c r="H1391" i="3"/>
  <c r="Z1391" i="3" s="1"/>
  <c r="I1391" i="3"/>
  <c r="AA1391" i="3" s="1"/>
  <c r="J1391" i="3"/>
  <c r="AB1391" i="3" s="1"/>
  <c r="K1391" i="3"/>
  <c r="AC1391" i="3" s="1"/>
  <c r="L1391" i="3"/>
  <c r="M1391" i="3"/>
  <c r="N1391" i="3"/>
  <c r="O1391" i="3"/>
  <c r="P1391" i="3"/>
  <c r="Q1391" i="3"/>
  <c r="R1391" i="3"/>
  <c r="AJ1391" i="3" s="1"/>
  <c r="D1392" i="3"/>
  <c r="V1392" i="3" s="1"/>
  <c r="E1392" i="3"/>
  <c r="W1392" i="3" s="1"/>
  <c r="F1392" i="3"/>
  <c r="X1392" i="3" s="1"/>
  <c r="G1392" i="3"/>
  <c r="Y1392" i="3" s="1"/>
  <c r="H1392" i="3"/>
  <c r="Z1392" i="3" s="1"/>
  <c r="I1392" i="3"/>
  <c r="J1392" i="3"/>
  <c r="K1392" i="3"/>
  <c r="L1392" i="3"/>
  <c r="M1392" i="3"/>
  <c r="N1392" i="3"/>
  <c r="O1392" i="3"/>
  <c r="AG1392" i="3" s="1"/>
  <c r="P1392" i="3"/>
  <c r="AH1392" i="3" s="1"/>
  <c r="Q1392" i="3"/>
  <c r="AI1392" i="3" s="1"/>
  <c r="R1392" i="3"/>
  <c r="AJ1392" i="3" s="1"/>
  <c r="D1393" i="3"/>
  <c r="V1393" i="3" s="1"/>
  <c r="E1393" i="3"/>
  <c r="W1393" i="3" s="1"/>
  <c r="F1393" i="3"/>
  <c r="G1393" i="3"/>
  <c r="H1393" i="3"/>
  <c r="I1393" i="3"/>
  <c r="J1393" i="3"/>
  <c r="K1393" i="3"/>
  <c r="L1393" i="3"/>
  <c r="AD1393" i="3" s="1"/>
  <c r="M1393" i="3"/>
  <c r="AE1393" i="3" s="1"/>
  <c r="N1393" i="3"/>
  <c r="AF1393" i="3" s="1"/>
  <c r="O1393" i="3"/>
  <c r="AG1393" i="3" s="1"/>
  <c r="P1393" i="3"/>
  <c r="AH1393" i="3" s="1"/>
  <c r="Q1393" i="3"/>
  <c r="AI1393" i="3" s="1"/>
  <c r="R1393" i="3"/>
  <c r="D1394" i="3"/>
  <c r="E1394" i="3"/>
  <c r="F1394" i="3"/>
  <c r="G1394" i="3"/>
  <c r="H1394" i="3"/>
  <c r="I1394" i="3"/>
  <c r="AA1394" i="3" s="1"/>
  <c r="J1394" i="3"/>
  <c r="AB1394" i="3" s="1"/>
  <c r="K1394" i="3"/>
  <c r="AC1394" i="3" s="1"/>
  <c r="L1394" i="3"/>
  <c r="AD1394" i="3" s="1"/>
  <c r="M1394" i="3"/>
  <c r="AE1394" i="3" s="1"/>
  <c r="N1394" i="3"/>
  <c r="AF1394" i="3" s="1"/>
  <c r="O1394" i="3"/>
  <c r="P1394" i="3"/>
  <c r="Q1394" i="3"/>
  <c r="R1394" i="3"/>
  <c r="D1395" i="3"/>
  <c r="E1395" i="3"/>
  <c r="F1395" i="3"/>
  <c r="X1395" i="3" s="1"/>
  <c r="G1395" i="3"/>
  <c r="Y1395" i="3" s="1"/>
  <c r="H1395" i="3"/>
  <c r="Z1395" i="3" s="1"/>
  <c r="I1395" i="3"/>
  <c r="AA1395" i="3" s="1"/>
  <c r="J1395" i="3"/>
  <c r="AB1395" i="3" s="1"/>
  <c r="K1395" i="3"/>
  <c r="AC1395" i="3" s="1"/>
  <c r="L1395" i="3"/>
  <c r="M1395" i="3"/>
  <c r="N1395" i="3"/>
  <c r="O1395" i="3"/>
  <c r="P1395" i="3"/>
  <c r="Q1395" i="3"/>
  <c r="R1395" i="3"/>
  <c r="AJ1395" i="3" s="1"/>
  <c r="D1396" i="3"/>
  <c r="V1396" i="3" s="1"/>
  <c r="E1396" i="3"/>
  <c r="W1396" i="3" s="1"/>
  <c r="F1396" i="3"/>
  <c r="X1396" i="3" s="1"/>
  <c r="G1396" i="3"/>
  <c r="Y1396" i="3" s="1"/>
  <c r="H1396" i="3"/>
  <c r="Z1396" i="3" s="1"/>
  <c r="I1396" i="3"/>
  <c r="J1396" i="3"/>
  <c r="K1396" i="3"/>
  <c r="L1396" i="3"/>
  <c r="M1396" i="3"/>
  <c r="N1396" i="3"/>
  <c r="O1396" i="3"/>
  <c r="AG1396" i="3" s="1"/>
  <c r="P1396" i="3"/>
  <c r="AH1396" i="3" s="1"/>
  <c r="Q1396" i="3"/>
  <c r="AI1396" i="3" s="1"/>
  <c r="R1396" i="3"/>
  <c r="AJ1396" i="3" s="1"/>
  <c r="D1397" i="3"/>
  <c r="V1397" i="3" s="1"/>
  <c r="E1397" i="3"/>
  <c r="W1397" i="3" s="1"/>
  <c r="F1397" i="3"/>
  <c r="G1397" i="3"/>
  <c r="H1397" i="3"/>
  <c r="I1397" i="3"/>
  <c r="J1397" i="3"/>
  <c r="K1397" i="3"/>
  <c r="L1397" i="3"/>
  <c r="AD1397" i="3" s="1"/>
  <c r="M1397" i="3"/>
  <c r="AE1397" i="3" s="1"/>
  <c r="N1397" i="3"/>
  <c r="AF1397" i="3" s="1"/>
  <c r="O1397" i="3"/>
  <c r="AG1397" i="3" s="1"/>
  <c r="P1397" i="3"/>
  <c r="AH1397" i="3" s="1"/>
  <c r="Q1397" i="3"/>
  <c r="AI1397" i="3" s="1"/>
  <c r="R1397" i="3"/>
  <c r="D1398" i="3"/>
  <c r="E1398" i="3"/>
  <c r="F1398" i="3"/>
  <c r="G1398" i="3"/>
  <c r="H1398" i="3"/>
  <c r="I1398" i="3"/>
  <c r="AA1398" i="3" s="1"/>
  <c r="J1398" i="3"/>
  <c r="AB1398" i="3" s="1"/>
  <c r="K1398" i="3"/>
  <c r="AC1398" i="3" s="1"/>
  <c r="L1398" i="3"/>
  <c r="AD1398" i="3" s="1"/>
  <c r="M1398" i="3"/>
  <c r="AE1398" i="3" s="1"/>
  <c r="N1398" i="3"/>
  <c r="AF1398" i="3" s="1"/>
  <c r="O1398" i="3"/>
  <c r="P1398" i="3"/>
  <c r="Q1398" i="3"/>
  <c r="R1398" i="3"/>
  <c r="D1399" i="3"/>
  <c r="E1399" i="3"/>
  <c r="F1399" i="3"/>
  <c r="X1399" i="3" s="1"/>
  <c r="G1399" i="3"/>
  <c r="Y1399" i="3" s="1"/>
  <c r="H1399" i="3"/>
  <c r="Z1399" i="3" s="1"/>
  <c r="I1399" i="3"/>
  <c r="AA1399" i="3" s="1"/>
  <c r="J1399" i="3"/>
  <c r="AB1399" i="3" s="1"/>
  <c r="K1399" i="3"/>
  <c r="AC1399" i="3" s="1"/>
  <c r="L1399" i="3"/>
  <c r="M1399" i="3"/>
  <c r="N1399" i="3"/>
  <c r="O1399" i="3"/>
  <c r="P1399" i="3"/>
  <c r="Q1399" i="3"/>
  <c r="R1399" i="3"/>
  <c r="AJ1399" i="3" s="1"/>
  <c r="D1400" i="3"/>
  <c r="V1400" i="3" s="1"/>
  <c r="E1400" i="3"/>
  <c r="W1400" i="3" s="1"/>
  <c r="F1400" i="3"/>
  <c r="X1400" i="3" s="1"/>
  <c r="G1400" i="3"/>
  <c r="Y1400" i="3" s="1"/>
  <c r="H1400" i="3"/>
  <c r="Z1400" i="3" s="1"/>
  <c r="I1400" i="3"/>
  <c r="J1400" i="3"/>
  <c r="K1400" i="3"/>
  <c r="L1400" i="3"/>
  <c r="M1400" i="3"/>
  <c r="N1400" i="3"/>
  <c r="O1400" i="3"/>
  <c r="AG1400" i="3" s="1"/>
  <c r="P1400" i="3"/>
  <c r="AH1400" i="3" s="1"/>
  <c r="Q1400" i="3"/>
  <c r="AI1400" i="3" s="1"/>
  <c r="R1400" i="3"/>
  <c r="AJ1400" i="3" s="1"/>
  <c r="D1401" i="3"/>
  <c r="V1401" i="3" s="1"/>
  <c r="E1401" i="3"/>
  <c r="W1401" i="3" s="1"/>
  <c r="F1401" i="3"/>
  <c r="G1401" i="3"/>
  <c r="H1401" i="3"/>
  <c r="I1401" i="3"/>
  <c r="J1401" i="3"/>
  <c r="K1401" i="3"/>
  <c r="L1401" i="3"/>
  <c r="AD1401" i="3" s="1"/>
  <c r="M1401" i="3"/>
  <c r="AE1401" i="3" s="1"/>
  <c r="N1401" i="3"/>
  <c r="AF1401" i="3" s="1"/>
  <c r="O1401" i="3"/>
  <c r="AG1401" i="3" s="1"/>
  <c r="P1401" i="3"/>
  <c r="AH1401" i="3" s="1"/>
  <c r="Q1401" i="3"/>
  <c r="AI1401" i="3" s="1"/>
  <c r="R1401" i="3"/>
  <c r="D1402" i="3"/>
  <c r="E1402" i="3"/>
  <c r="F1402" i="3"/>
  <c r="G1402" i="3"/>
  <c r="H1402" i="3"/>
  <c r="I1402" i="3"/>
  <c r="AA1402" i="3" s="1"/>
  <c r="J1402" i="3"/>
  <c r="AB1402" i="3" s="1"/>
  <c r="K1402" i="3"/>
  <c r="AC1402" i="3" s="1"/>
  <c r="L1402" i="3"/>
  <c r="AD1402" i="3" s="1"/>
  <c r="M1402" i="3"/>
  <c r="AE1402" i="3" s="1"/>
  <c r="N1402" i="3"/>
  <c r="AF1402" i="3" s="1"/>
  <c r="O1402" i="3"/>
  <c r="P1402" i="3"/>
  <c r="Q1402" i="3"/>
  <c r="R1402" i="3"/>
  <c r="D1403" i="3"/>
  <c r="E1403" i="3"/>
  <c r="F1403" i="3"/>
  <c r="X1403" i="3" s="1"/>
  <c r="G1403" i="3"/>
  <c r="Y1403" i="3" s="1"/>
  <c r="H1403" i="3"/>
  <c r="Z1403" i="3" s="1"/>
  <c r="I1403" i="3"/>
  <c r="AA1403" i="3" s="1"/>
  <c r="J1403" i="3"/>
  <c r="AB1403" i="3" s="1"/>
  <c r="K1403" i="3"/>
  <c r="AC1403" i="3" s="1"/>
  <c r="L1403" i="3"/>
  <c r="M1403" i="3"/>
  <c r="N1403" i="3"/>
  <c r="O1403" i="3"/>
  <c r="P1403" i="3"/>
  <c r="Q1403" i="3"/>
  <c r="R1403" i="3"/>
  <c r="AJ1403" i="3" s="1"/>
  <c r="D1404" i="3"/>
  <c r="V1404" i="3" s="1"/>
  <c r="E1404" i="3"/>
  <c r="W1404" i="3" s="1"/>
  <c r="F1404" i="3"/>
  <c r="X1404" i="3" s="1"/>
  <c r="G1404" i="3"/>
  <c r="Y1404" i="3" s="1"/>
  <c r="H1404" i="3"/>
  <c r="Z1404" i="3" s="1"/>
  <c r="I1404" i="3"/>
  <c r="J1404" i="3"/>
  <c r="K1404" i="3"/>
  <c r="L1404" i="3"/>
  <c r="M1404" i="3"/>
  <c r="N1404" i="3"/>
  <c r="O1404" i="3"/>
  <c r="AG1404" i="3" s="1"/>
  <c r="P1404" i="3"/>
  <c r="AH1404" i="3" s="1"/>
  <c r="Q1404" i="3"/>
  <c r="AI1404" i="3" s="1"/>
  <c r="R1404" i="3"/>
  <c r="AJ1404" i="3" s="1"/>
  <c r="D1405" i="3"/>
  <c r="V1405" i="3" s="1"/>
  <c r="E1405" i="3"/>
  <c r="W1405" i="3" s="1"/>
  <c r="F1405" i="3"/>
  <c r="G1405" i="3"/>
  <c r="H1405" i="3"/>
  <c r="I1405" i="3"/>
  <c r="J1405" i="3"/>
  <c r="K1405" i="3"/>
  <c r="L1405" i="3"/>
  <c r="AD1405" i="3" s="1"/>
  <c r="M1405" i="3"/>
  <c r="AE1405" i="3" s="1"/>
  <c r="N1405" i="3"/>
  <c r="AF1405" i="3" s="1"/>
  <c r="O1405" i="3"/>
  <c r="AG1405" i="3" s="1"/>
  <c r="P1405" i="3"/>
  <c r="AH1405" i="3" s="1"/>
  <c r="Q1405" i="3"/>
  <c r="AI1405" i="3" s="1"/>
  <c r="R1405" i="3"/>
  <c r="D1406" i="3"/>
  <c r="E1406" i="3"/>
  <c r="F1406" i="3"/>
  <c r="G1406" i="3"/>
  <c r="H1406" i="3"/>
  <c r="I1406" i="3"/>
  <c r="AA1406" i="3" s="1"/>
  <c r="J1406" i="3"/>
  <c r="AB1406" i="3" s="1"/>
  <c r="K1406" i="3"/>
  <c r="AC1406" i="3" s="1"/>
  <c r="L1406" i="3"/>
  <c r="AD1406" i="3" s="1"/>
  <c r="M1406" i="3"/>
  <c r="AE1406" i="3" s="1"/>
  <c r="N1406" i="3"/>
  <c r="AF1406" i="3" s="1"/>
  <c r="O1406" i="3"/>
  <c r="P1406" i="3"/>
  <c r="Q1406" i="3"/>
  <c r="R1406" i="3"/>
  <c r="D1407" i="3"/>
  <c r="E1407" i="3"/>
  <c r="F1407" i="3"/>
  <c r="X1407" i="3" s="1"/>
  <c r="G1407" i="3"/>
  <c r="Y1407" i="3" s="1"/>
  <c r="H1407" i="3"/>
  <c r="Z1407" i="3" s="1"/>
  <c r="I1407" i="3"/>
  <c r="AA1407" i="3" s="1"/>
  <c r="J1407" i="3"/>
  <c r="AB1407" i="3" s="1"/>
  <c r="K1407" i="3"/>
  <c r="AC1407" i="3" s="1"/>
  <c r="L1407" i="3"/>
  <c r="M1407" i="3"/>
  <c r="N1407" i="3"/>
  <c r="O1407" i="3"/>
  <c r="P1407" i="3"/>
  <c r="Q1407" i="3"/>
  <c r="R1407" i="3"/>
  <c r="AJ1407" i="3" s="1"/>
  <c r="D1408" i="3"/>
  <c r="V1408" i="3" s="1"/>
  <c r="E1408" i="3"/>
  <c r="W1408" i="3" s="1"/>
  <c r="F1408" i="3"/>
  <c r="X1408" i="3" s="1"/>
  <c r="G1408" i="3"/>
  <c r="Y1408" i="3" s="1"/>
  <c r="H1408" i="3"/>
  <c r="Z1408" i="3" s="1"/>
  <c r="I1408" i="3"/>
  <c r="J1408" i="3"/>
  <c r="K1408" i="3"/>
  <c r="L1408" i="3"/>
  <c r="M1408" i="3"/>
  <c r="N1408" i="3"/>
  <c r="O1408" i="3"/>
  <c r="AG1408" i="3" s="1"/>
  <c r="P1408" i="3"/>
  <c r="AH1408" i="3" s="1"/>
  <c r="Q1408" i="3"/>
  <c r="AI1408" i="3" s="1"/>
  <c r="R1408" i="3"/>
  <c r="AJ1408" i="3" s="1"/>
  <c r="D1409" i="3"/>
  <c r="V1409" i="3" s="1"/>
  <c r="E1409" i="3"/>
  <c r="W1409" i="3" s="1"/>
  <c r="F1409" i="3"/>
  <c r="G1409" i="3"/>
  <c r="H1409" i="3"/>
  <c r="I1409" i="3"/>
  <c r="J1409" i="3"/>
  <c r="K1409" i="3"/>
  <c r="L1409" i="3"/>
  <c r="AD1409" i="3" s="1"/>
  <c r="M1409" i="3"/>
  <c r="AE1409" i="3" s="1"/>
  <c r="N1409" i="3"/>
  <c r="AF1409" i="3" s="1"/>
  <c r="O1409" i="3"/>
  <c r="AG1409" i="3" s="1"/>
  <c r="P1409" i="3"/>
  <c r="AH1409" i="3" s="1"/>
  <c r="Q1409" i="3"/>
  <c r="AI1409" i="3" s="1"/>
  <c r="R1409" i="3"/>
  <c r="D1410" i="3"/>
  <c r="E1410" i="3"/>
  <c r="F1410" i="3"/>
  <c r="G1410" i="3"/>
  <c r="H1410" i="3"/>
  <c r="I1410" i="3"/>
  <c r="AA1410" i="3" s="1"/>
  <c r="J1410" i="3"/>
  <c r="AB1410" i="3" s="1"/>
  <c r="K1410" i="3"/>
  <c r="AC1410" i="3" s="1"/>
  <c r="L1410" i="3"/>
  <c r="AD1410" i="3" s="1"/>
  <c r="M1410" i="3"/>
  <c r="AE1410" i="3" s="1"/>
  <c r="N1410" i="3"/>
  <c r="AF1410" i="3" s="1"/>
  <c r="O1410" i="3"/>
  <c r="P1410" i="3"/>
  <c r="Q1410" i="3"/>
  <c r="R1410" i="3"/>
  <c r="D1411" i="3"/>
  <c r="E1411" i="3"/>
  <c r="F1411" i="3"/>
  <c r="X1411" i="3" s="1"/>
  <c r="G1411" i="3"/>
  <c r="Y1411" i="3" s="1"/>
  <c r="H1411" i="3"/>
  <c r="Z1411" i="3" s="1"/>
  <c r="I1411" i="3"/>
  <c r="AA1411" i="3" s="1"/>
  <c r="J1411" i="3"/>
  <c r="AB1411" i="3" s="1"/>
  <c r="K1411" i="3"/>
  <c r="AC1411" i="3" s="1"/>
  <c r="L1411" i="3"/>
  <c r="M1411" i="3"/>
  <c r="N1411" i="3"/>
  <c r="O1411" i="3"/>
  <c r="P1411" i="3"/>
  <c r="Q1411" i="3"/>
  <c r="R1411" i="3"/>
  <c r="AJ1411" i="3" s="1"/>
  <c r="D1412" i="3"/>
  <c r="V1412" i="3" s="1"/>
  <c r="E1412" i="3"/>
  <c r="W1412" i="3" s="1"/>
  <c r="F1412" i="3"/>
  <c r="X1412" i="3" s="1"/>
  <c r="G1412" i="3"/>
  <c r="Y1412" i="3" s="1"/>
  <c r="H1412" i="3"/>
  <c r="Z1412" i="3" s="1"/>
  <c r="I1412" i="3"/>
  <c r="J1412" i="3"/>
  <c r="K1412" i="3"/>
  <c r="L1412" i="3"/>
  <c r="M1412" i="3"/>
  <c r="N1412" i="3"/>
  <c r="O1412" i="3"/>
  <c r="AG1412" i="3" s="1"/>
  <c r="P1412" i="3"/>
  <c r="AH1412" i="3" s="1"/>
  <c r="Q1412" i="3"/>
  <c r="AI1412" i="3" s="1"/>
  <c r="R1412" i="3"/>
  <c r="AJ1412" i="3" s="1"/>
  <c r="D1413" i="3"/>
  <c r="V1413" i="3" s="1"/>
  <c r="E1413" i="3"/>
  <c r="W1413" i="3" s="1"/>
  <c r="F1413" i="3"/>
  <c r="G1413" i="3"/>
  <c r="H1413" i="3"/>
  <c r="I1413" i="3"/>
  <c r="J1413" i="3"/>
  <c r="K1413" i="3"/>
  <c r="L1413" i="3"/>
  <c r="AD1413" i="3" s="1"/>
  <c r="M1413" i="3"/>
  <c r="AE1413" i="3" s="1"/>
  <c r="N1413" i="3"/>
  <c r="AF1413" i="3" s="1"/>
  <c r="O1413" i="3"/>
  <c r="AG1413" i="3" s="1"/>
  <c r="P1413" i="3"/>
  <c r="AH1413" i="3" s="1"/>
  <c r="Q1413" i="3"/>
  <c r="AI1413" i="3" s="1"/>
  <c r="R1413" i="3"/>
  <c r="D1414" i="3"/>
  <c r="E1414" i="3"/>
  <c r="F1414" i="3"/>
  <c r="G1414" i="3"/>
  <c r="H1414" i="3"/>
  <c r="I1414" i="3"/>
  <c r="AA1414" i="3" s="1"/>
  <c r="J1414" i="3"/>
  <c r="AB1414" i="3" s="1"/>
  <c r="K1414" i="3"/>
  <c r="AC1414" i="3" s="1"/>
  <c r="L1414" i="3"/>
  <c r="AD1414" i="3" s="1"/>
  <c r="M1414" i="3"/>
  <c r="AE1414" i="3" s="1"/>
  <c r="N1414" i="3"/>
  <c r="AF1414" i="3" s="1"/>
  <c r="O1414" i="3"/>
  <c r="P1414" i="3"/>
  <c r="Q1414" i="3"/>
  <c r="R1414" i="3"/>
  <c r="D1415" i="3"/>
  <c r="E1415" i="3"/>
  <c r="F1415" i="3"/>
  <c r="X1415" i="3" s="1"/>
  <c r="G1415" i="3"/>
  <c r="Y1415" i="3" s="1"/>
  <c r="H1415" i="3"/>
  <c r="Z1415" i="3" s="1"/>
  <c r="I1415" i="3"/>
  <c r="AA1415" i="3" s="1"/>
  <c r="J1415" i="3"/>
  <c r="AB1415" i="3" s="1"/>
  <c r="K1415" i="3"/>
  <c r="AC1415" i="3" s="1"/>
  <c r="L1415" i="3"/>
  <c r="M1415" i="3"/>
  <c r="N1415" i="3"/>
  <c r="O1415" i="3"/>
  <c r="P1415" i="3"/>
  <c r="Q1415" i="3"/>
  <c r="R1415" i="3"/>
  <c r="AJ1415" i="3" s="1"/>
  <c r="D1416" i="3"/>
  <c r="V1416" i="3" s="1"/>
  <c r="E1416" i="3"/>
  <c r="W1416" i="3" s="1"/>
  <c r="F1416" i="3"/>
  <c r="X1416" i="3" s="1"/>
  <c r="G1416" i="3"/>
  <c r="Y1416" i="3" s="1"/>
  <c r="H1416" i="3"/>
  <c r="Z1416" i="3" s="1"/>
  <c r="I1416" i="3"/>
  <c r="J1416" i="3"/>
  <c r="K1416" i="3"/>
  <c r="L1416" i="3"/>
  <c r="M1416" i="3"/>
  <c r="N1416" i="3"/>
  <c r="O1416" i="3"/>
  <c r="AG1416" i="3" s="1"/>
  <c r="P1416" i="3"/>
  <c r="AH1416" i="3" s="1"/>
  <c r="Q1416" i="3"/>
  <c r="AI1416" i="3" s="1"/>
  <c r="R1416" i="3"/>
  <c r="AJ1416" i="3" s="1"/>
  <c r="D1417" i="3"/>
  <c r="V1417" i="3" s="1"/>
  <c r="E1417" i="3"/>
  <c r="W1417" i="3" s="1"/>
  <c r="F1417" i="3"/>
  <c r="G1417" i="3"/>
  <c r="H1417" i="3"/>
  <c r="I1417" i="3"/>
  <c r="J1417" i="3"/>
  <c r="K1417" i="3"/>
  <c r="L1417" i="3"/>
  <c r="AD1417" i="3" s="1"/>
  <c r="M1417" i="3"/>
  <c r="AE1417" i="3" s="1"/>
  <c r="N1417" i="3"/>
  <c r="AF1417" i="3" s="1"/>
  <c r="O1417" i="3"/>
  <c r="AG1417" i="3" s="1"/>
  <c r="P1417" i="3"/>
  <c r="AH1417" i="3" s="1"/>
  <c r="Q1417" i="3"/>
  <c r="AI1417" i="3" s="1"/>
  <c r="R1417" i="3"/>
  <c r="D1418" i="3"/>
  <c r="E1418" i="3"/>
  <c r="F1418" i="3"/>
  <c r="G1418" i="3"/>
  <c r="H1418" i="3"/>
  <c r="I1418" i="3"/>
  <c r="AA1418" i="3" s="1"/>
  <c r="J1418" i="3"/>
  <c r="AB1418" i="3" s="1"/>
  <c r="K1418" i="3"/>
  <c r="AC1418" i="3" s="1"/>
  <c r="L1418" i="3"/>
  <c r="AD1418" i="3" s="1"/>
  <c r="M1418" i="3"/>
  <c r="AE1418" i="3" s="1"/>
  <c r="N1418" i="3"/>
  <c r="AF1418" i="3" s="1"/>
  <c r="O1418" i="3"/>
  <c r="P1418" i="3"/>
  <c r="Q1418" i="3"/>
  <c r="R1418" i="3"/>
  <c r="D1419" i="3"/>
  <c r="E1419" i="3"/>
  <c r="F1419" i="3"/>
  <c r="X1419" i="3" s="1"/>
  <c r="G1419" i="3"/>
  <c r="Y1419" i="3" s="1"/>
  <c r="H1419" i="3"/>
  <c r="Z1419" i="3" s="1"/>
  <c r="I1419" i="3"/>
  <c r="AA1419" i="3" s="1"/>
  <c r="J1419" i="3"/>
  <c r="AB1419" i="3" s="1"/>
  <c r="K1419" i="3"/>
  <c r="AC1419" i="3" s="1"/>
  <c r="L1419" i="3"/>
  <c r="M1419" i="3"/>
  <c r="N1419" i="3"/>
  <c r="O1419" i="3"/>
  <c r="P1419" i="3"/>
  <c r="Q1419" i="3"/>
  <c r="R1419" i="3"/>
  <c r="AJ1419" i="3" s="1"/>
  <c r="D1420" i="3"/>
  <c r="V1420" i="3" s="1"/>
  <c r="E1420" i="3"/>
  <c r="W1420" i="3" s="1"/>
  <c r="F1420" i="3"/>
  <c r="X1420" i="3" s="1"/>
  <c r="G1420" i="3"/>
  <c r="Y1420" i="3" s="1"/>
  <c r="H1420" i="3"/>
  <c r="Z1420" i="3" s="1"/>
  <c r="I1420" i="3"/>
  <c r="J1420" i="3"/>
  <c r="K1420" i="3"/>
  <c r="L1420" i="3"/>
  <c r="M1420" i="3"/>
  <c r="N1420" i="3"/>
  <c r="O1420" i="3"/>
  <c r="AG1420" i="3" s="1"/>
  <c r="P1420" i="3"/>
  <c r="AH1420" i="3" s="1"/>
  <c r="Q1420" i="3"/>
  <c r="AI1420" i="3" s="1"/>
  <c r="R1420" i="3"/>
  <c r="AJ1420" i="3" s="1"/>
  <c r="D1421" i="3"/>
  <c r="V1421" i="3" s="1"/>
  <c r="E1421" i="3"/>
  <c r="W1421" i="3" s="1"/>
  <c r="F1421" i="3"/>
  <c r="G1421" i="3"/>
  <c r="H1421" i="3"/>
  <c r="I1421" i="3"/>
  <c r="J1421" i="3"/>
  <c r="K1421" i="3"/>
  <c r="L1421" i="3"/>
  <c r="AD1421" i="3" s="1"/>
  <c r="M1421" i="3"/>
  <c r="AE1421" i="3" s="1"/>
  <c r="N1421" i="3"/>
  <c r="AF1421" i="3" s="1"/>
  <c r="O1421" i="3"/>
  <c r="AG1421" i="3" s="1"/>
  <c r="P1421" i="3"/>
  <c r="AH1421" i="3" s="1"/>
  <c r="Q1421" i="3"/>
  <c r="AI1421" i="3" s="1"/>
  <c r="R1421" i="3"/>
  <c r="D1422" i="3"/>
  <c r="E1422" i="3"/>
  <c r="F1422" i="3"/>
  <c r="G1422" i="3"/>
  <c r="H1422" i="3"/>
  <c r="I1422" i="3"/>
  <c r="AA1422" i="3" s="1"/>
  <c r="J1422" i="3"/>
  <c r="AB1422" i="3" s="1"/>
  <c r="K1422" i="3"/>
  <c r="AC1422" i="3" s="1"/>
  <c r="L1422" i="3"/>
  <c r="AD1422" i="3" s="1"/>
  <c r="M1422" i="3"/>
  <c r="AE1422" i="3" s="1"/>
  <c r="N1422" i="3"/>
  <c r="AF1422" i="3" s="1"/>
  <c r="O1422" i="3"/>
  <c r="P1422" i="3"/>
  <c r="Q1422" i="3"/>
  <c r="R1422" i="3"/>
  <c r="D1423" i="3"/>
  <c r="E1423" i="3"/>
  <c r="F1423" i="3"/>
  <c r="X1423" i="3" s="1"/>
  <c r="G1423" i="3"/>
  <c r="Y1423" i="3" s="1"/>
  <c r="H1423" i="3"/>
  <c r="Z1423" i="3" s="1"/>
  <c r="I1423" i="3"/>
  <c r="AA1423" i="3" s="1"/>
  <c r="J1423" i="3"/>
  <c r="AB1423" i="3" s="1"/>
  <c r="K1423" i="3"/>
  <c r="AC1423" i="3" s="1"/>
  <c r="L1423" i="3"/>
  <c r="M1423" i="3"/>
  <c r="N1423" i="3"/>
  <c r="O1423" i="3"/>
  <c r="P1423" i="3"/>
  <c r="Q1423" i="3"/>
  <c r="R1423" i="3"/>
  <c r="AJ1423" i="3" s="1"/>
  <c r="D1424" i="3"/>
  <c r="V1424" i="3" s="1"/>
  <c r="E1424" i="3"/>
  <c r="W1424" i="3" s="1"/>
  <c r="F1424" i="3"/>
  <c r="X1424" i="3" s="1"/>
  <c r="G1424" i="3"/>
  <c r="Y1424" i="3" s="1"/>
  <c r="H1424" i="3"/>
  <c r="Z1424" i="3" s="1"/>
  <c r="I1424" i="3"/>
  <c r="J1424" i="3"/>
  <c r="K1424" i="3"/>
  <c r="L1424" i="3"/>
  <c r="M1424" i="3"/>
  <c r="N1424" i="3"/>
  <c r="O1424" i="3"/>
  <c r="AG1424" i="3" s="1"/>
  <c r="P1424" i="3"/>
  <c r="AH1424" i="3" s="1"/>
  <c r="Q1424" i="3"/>
  <c r="AI1424" i="3" s="1"/>
  <c r="R1424" i="3"/>
  <c r="AJ1424" i="3" s="1"/>
  <c r="D1425" i="3"/>
  <c r="V1425" i="3" s="1"/>
  <c r="E1425" i="3"/>
  <c r="W1425" i="3" s="1"/>
  <c r="F1425" i="3"/>
  <c r="G1425" i="3"/>
  <c r="H1425" i="3"/>
  <c r="I1425" i="3"/>
  <c r="J1425" i="3"/>
  <c r="K1425" i="3"/>
  <c r="L1425" i="3"/>
  <c r="AD1425" i="3" s="1"/>
  <c r="M1425" i="3"/>
  <c r="AE1425" i="3" s="1"/>
  <c r="N1425" i="3"/>
  <c r="AF1425" i="3" s="1"/>
  <c r="O1425" i="3"/>
  <c r="AG1425" i="3" s="1"/>
  <c r="P1425" i="3"/>
  <c r="AH1425" i="3" s="1"/>
  <c r="Q1425" i="3"/>
  <c r="AI1425" i="3" s="1"/>
  <c r="R1425" i="3"/>
  <c r="D1426" i="3"/>
  <c r="E1426" i="3"/>
  <c r="F1426" i="3"/>
  <c r="G1426" i="3"/>
  <c r="H1426" i="3"/>
  <c r="I1426" i="3"/>
  <c r="AA1426" i="3" s="1"/>
  <c r="J1426" i="3"/>
  <c r="AB1426" i="3" s="1"/>
  <c r="K1426" i="3"/>
  <c r="AC1426" i="3" s="1"/>
  <c r="L1426" i="3"/>
  <c r="AD1426" i="3" s="1"/>
  <c r="M1426" i="3"/>
  <c r="AE1426" i="3" s="1"/>
  <c r="N1426" i="3"/>
  <c r="AF1426" i="3" s="1"/>
  <c r="O1426" i="3"/>
  <c r="P1426" i="3"/>
  <c r="Q1426" i="3"/>
  <c r="R1426" i="3"/>
  <c r="D1427" i="3"/>
  <c r="E1427" i="3"/>
  <c r="F1427" i="3"/>
  <c r="X1427" i="3" s="1"/>
  <c r="G1427" i="3"/>
  <c r="Y1427" i="3" s="1"/>
  <c r="H1427" i="3"/>
  <c r="Z1427" i="3" s="1"/>
  <c r="I1427" i="3"/>
  <c r="AA1427" i="3" s="1"/>
  <c r="J1427" i="3"/>
  <c r="AB1427" i="3" s="1"/>
  <c r="K1427" i="3"/>
  <c r="AC1427" i="3" s="1"/>
  <c r="L1427" i="3"/>
  <c r="M1427" i="3"/>
  <c r="N1427" i="3"/>
  <c r="O1427" i="3"/>
  <c r="P1427" i="3"/>
  <c r="Q1427" i="3"/>
  <c r="R1427" i="3"/>
  <c r="AJ1427" i="3" s="1"/>
  <c r="D1428" i="3"/>
  <c r="V1428" i="3" s="1"/>
  <c r="E1428" i="3"/>
  <c r="W1428" i="3" s="1"/>
  <c r="F1428" i="3"/>
  <c r="X1428" i="3" s="1"/>
  <c r="G1428" i="3"/>
  <c r="Y1428" i="3" s="1"/>
  <c r="H1428" i="3"/>
  <c r="Z1428" i="3" s="1"/>
  <c r="I1428" i="3"/>
  <c r="J1428" i="3"/>
  <c r="K1428" i="3"/>
  <c r="L1428" i="3"/>
  <c r="M1428" i="3"/>
  <c r="N1428" i="3"/>
  <c r="O1428" i="3"/>
  <c r="AG1428" i="3" s="1"/>
  <c r="P1428" i="3"/>
  <c r="AH1428" i="3" s="1"/>
  <c r="Q1428" i="3"/>
  <c r="AI1428" i="3" s="1"/>
  <c r="R1428" i="3"/>
  <c r="AJ1428" i="3" s="1"/>
  <c r="D1429" i="3"/>
  <c r="V1429" i="3" s="1"/>
  <c r="E1429" i="3"/>
  <c r="W1429" i="3" s="1"/>
  <c r="F1429" i="3"/>
  <c r="G1429" i="3"/>
  <c r="H1429" i="3"/>
  <c r="I1429" i="3"/>
  <c r="J1429" i="3"/>
  <c r="K1429" i="3"/>
  <c r="L1429" i="3"/>
  <c r="AD1429" i="3" s="1"/>
  <c r="M1429" i="3"/>
  <c r="AE1429" i="3" s="1"/>
  <c r="N1429" i="3"/>
  <c r="AF1429" i="3" s="1"/>
  <c r="O1429" i="3"/>
  <c r="AG1429" i="3" s="1"/>
  <c r="P1429" i="3"/>
  <c r="AH1429" i="3" s="1"/>
  <c r="Q1429" i="3"/>
  <c r="AI1429" i="3" s="1"/>
  <c r="R1429" i="3"/>
  <c r="D1430" i="3"/>
  <c r="E1430" i="3"/>
  <c r="F1430" i="3"/>
  <c r="G1430" i="3"/>
  <c r="H1430" i="3"/>
  <c r="I1430" i="3"/>
  <c r="AA1430" i="3" s="1"/>
  <c r="J1430" i="3"/>
  <c r="AB1430" i="3" s="1"/>
  <c r="K1430" i="3"/>
  <c r="AC1430" i="3" s="1"/>
  <c r="L1430" i="3"/>
  <c r="AD1430" i="3" s="1"/>
  <c r="M1430" i="3"/>
  <c r="AE1430" i="3" s="1"/>
  <c r="N1430" i="3"/>
  <c r="AF1430" i="3" s="1"/>
  <c r="O1430" i="3"/>
  <c r="P1430" i="3"/>
  <c r="Q1430" i="3"/>
  <c r="R1430" i="3"/>
  <c r="D1431" i="3"/>
  <c r="E1431" i="3"/>
  <c r="F1431" i="3"/>
  <c r="X1431" i="3" s="1"/>
  <c r="G1431" i="3"/>
  <c r="Y1431" i="3" s="1"/>
  <c r="H1431" i="3"/>
  <c r="Z1431" i="3" s="1"/>
  <c r="I1431" i="3"/>
  <c r="AA1431" i="3" s="1"/>
  <c r="J1431" i="3"/>
  <c r="AB1431" i="3" s="1"/>
  <c r="K1431" i="3"/>
  <c r="AC1431" i="3" s="1"/>
  <c r="L1431" i="3"/>
  <c r="M1431" i="3"/>
  <c r="N1431" i="3"/>
  <c r="O1431" i="3"/>
  <c r="P1431" i="3"/>
  <c r="Q1431" i="3"/>
  <c r="R1431" i="3"/>
  <c r="AJ1431" i="3" s="1"/>
  <c r="D1432" i="3"/>
  <c r="V1432" i="3" s="1"/>
  <c r="E1432" i="3"/>
  <c r="W1432" i="3" s="1"/>
  <c r="F1432" i="3"/>
  <c r="X1432" i="3" s="1"/>
  <c r="G1432" i="3"/>
  <c r="Y1432" i="3" s="1"/>
  <c r="H1432" i="3"/>
  <c r="Z1432" i="3" s="1"/>
  <c r="I1432" i="3"/>
  <c r="J1432" i="3"/>
  <c r="K1432" i="3"/>
  <c r="L1432" i="3"/>
  <c r="M1432" i="3"/>
  <c r="N1432" i="3"/>
  <c r="O1432" i="3"/>
  <c r="AG1432" i="3" s="1"/>
  <c r="P1432" i="3"/>
  <c r="AH1432" i="3" s="1"/>
  <c r="Q1432" i="3"/>
  <c r="AI1432" i="3" s="1"/>
  <c r="R1432" i="3"/>
  <c r="AJ1432" i="3" s="1"/>
  <c r="D1433" i="3"/>
  <c r="V1433" i="3" s="1"/>
  <c r="E1433" i="3"/>
  <c r="W1433" i="3" s="1"/>
  <c r="F1433" i="3"/>
  <c r="G1433" i="3"/>
  <c r="H1433" i="3"/>
  <c r="I1433" i="3"/>
  <c r="J1433" i="3"/>
  <c r="K1433" i="3"/>
  <c r="L1433" i="3"/>
  <c r="AD1433" i="3" s="1"/>
  <c r="M1433" i="3"/>
  <c r="AE1433" i="3" s="1"/>
  <c r="N1433" i="3"/>
  <c r="AF1433" i="3" s="1"/>
  <c r="O1433" i="3"/>
  <c r="AG1433" i="3" s="1"/>
  <c r="P1433" i="3"/>
  <c r="AH1433" i="3" s="1"/>
  <c r="Q1433" i="3"/>
  <c r="AI1433" i="3" s="1"/>
  <c r="R1433" i="3"/>
  <c r="D1434" i="3"/>
  <c r="E1434" i="3"/>
  <c r="F1434" i="3"/>
  <c r="G1434" i="3"/>
  <c r="H1434" i="3"/>
  <c r="I1434" i="3"/>
  <c r="AA1434" i="3" s="1"/>
  <c r="J1434" i="3"/>
  <c r="AB1434" i="3" s="1"/>
  <c r="K1434" i="3"/>
  <c r="AC1434" i="3" s="1"/>
  <c r="L1434" i="3"/>
  <c r="AD1434" i="3" s="1"/>
  <c r="M1434" i="3"/>
  <c r="AE1434" i="3" s="1"/>
  <c r="N1434" i="3"/>
  <c r="AF1434" i="3" s="1"/>
  <c r="O1434" i="3"/>
  <c r="P1434" i="3"/>
  <c r="Q1434" i="3"/>
  <c r="R1434" i="3"/>
  <c r="D1435" i="3"/>
  <c r="E1435" i="3"/>
  <c r="F1435" i="3"/>
  <c r="X1435" i="3" s="1"/>
  <c r="G1435" i="3"/>
  <c r="Y1435" i="3" s="1"/>
  <c r="H1435" i="3"/>
  <c r="Z1435" i="3" s="1"/>
  <c r="I1435" i="3"/>
  <c r="AA1435" i="3" s="1"/>
  <c r="J1435" i="3"/>
  <c r="AB1435" i="3" s="1"/>
  <c r="K1435" i="3"/>
  <c r="AC1435" i="3" s="1"/>
  <c r="L1435" i="3"/>
  <c r="M1435" i="3"/>
  <c r="N1435" i="3"/>
  <c r="O1435" i="3"/>
  <c r="P1435" i="3"/>
  <c r="Q1435" i="3"/>
  <c r="R1435" i="3"/>
  <c r="AJ1435" i="3" s="1"/>
  <c r="D1436" i="3"/>
  <c r="V1436" i="3" s="1"/>
  <c r="E1436" i="3"/>
  <c r="W1436" i="3" s="1"/>
  <c r="F1436" i="3"/>
  <c r="X1436" i="3" s="1"/>
  <c r="G1436" i="3"/>
  <c r="Y1436" i="3" s="1"/>
  <c r="H1436" i="3"/>
  <c r="Z1436" i="3" s="1"/>
  <c r="I1436" i="3"/>
  <c r="J1436" i="3"/>
  <c r="K1436" i="3"/>
  <c r="L1436" i="3"/>
  <c r="M1436" i="3"/>
  <c r="N1436" i="3"/>
  <c r="O1436" i="3"/>
  <c r="AG1436" i="3" s="1"/>
  <c r="P1436" i="3"/>
  <c r="AH1436" i="3" s="1"/>
  <c r="Q1436" i="3"/>
  <c r="AI1436" i="3" s="1"/>
  <c r="R1436" i="3"/>
  <c r="AJ1436" i="3" s="1"/>
  <c r="D1437" i="3"/>
  <c r="V1437" i="3" s="1"/>
  <c r="E1437" i="3"/>
  <c r="W1437" i="3" s="1"/>
  <c r="F1437" i="3"/>
  <c r="G1437" i="3"/>
  <c r="H1437" i="3"/>
  <c r="I1437" i="3"/>
  <c r="J1437" i="3"/>
  <c r="K1437" i="3"/>
  <c r="L1437" i="3"/>
  <c r="AD1437" i="3" s="1"/>
  <c r="M1437" i="3"/>
  <c r="AE1437" i="3" s="1"/>
  <c r="N1437" i="3"/>
  <c r="AF1437" i="3" s="1"/>
  <c r="O1437" i="3"/>
  <c r="AG1437" i="3" s="1"/>
  <c r="P1437" i="3"/>
  <c r="AH1437" i="3" s="1"/>
  <c r="Q1437" i="3"/>
  <c r="AI1437" i="3" s="1"/>
  <c r="R1437" i="3"/>
  <c r="D1438" i="3"/>
  <c r="E1438" i="3"/>
  <c r="F1438" i="3"/>
  <c r="G1438" i="3"/>
  <c r="H1438" i="3"/>
  <c r="I1438" i="3"/>
  <c r="AA1438" i="3" s="1"/>
  <c r="J1438" i="3"/>
  <c r="AB1438" i="3" s="1"/>
  <c r="K1438" i="3"/>
  <c r="AC1438" i="3" s="1"/>
  <c r="L1438" i="3"/>
  <c r="AD1438" i="3" s="1"/>
  <c r="M1438" i="3"/>
  <c r="AE1438" i="3" s="1"/>
  <c r="N1438" i="3"/>
  <c r="AF1438" i="3" s="1"/>
  <c r="O1438" i="3"/>
  <c r="P1438" i="3"/>
  <c r="Q1438" i="3"/>
  <c r="R1438" i="3"/>
  <c r="D1439" i="3"/>
  <c r="E1439" i="3"/>
  <c r="F1439" i="3"/>
  <c r="X1439" i="3" s="1"/>
  <c r="G1439" i="3"/>
  <c r="Y1439" i="3" s="1"/>
  <c r="H1439" i="3"/>
  <c r="Z1439" i="3" s="1"/>
  <c r="I1439" i="3"/>
  <c r="AA1439" i="3" s="1"/>
  <c r="J1439" i="3"/>
  <c r="AB1439" i="3" s="1"/>
  <c r="K1439" i="3"/>
  <c r="AC1439" i="3" s="1"/>
  <c r="L1439" i="3"/>
  <c r="M1439" i="3"/>
  <c r="N1439" i="3"/>
  <c r="O1439" i="3"/>
  <c r="P1439" i="3"/>
  <c r="Q1439" i="3"/>
  <c r="R1439" i="3"/>
  <c r="AJ1439" i="3" s="1"/>
  <c r="D1440" i="3"/>
  <c r="V1440" i="3" s="1"/>
  <c r="E1440" i="3"/>
  <c r="W1440" i="3" s="1"/>
  <c r="F1440" i="3"/>
  <c r="X1440" i="3" s="1"/>
  <c r="G1440" i="3"/>
  <c r="Y1440" i="3" s="1"/>
  <c r="H1440" i="3"/>
  <c r="Z1440" i="3" s="1"/>
  <c r="I1440" i="3"/>
  <c r="J1440" i="3"/>
  <c r="K1440" i="3"/>
  <c r="L1440" i="3"/>
  <c r="M1440" i="3"/>
  <c r="N1440" i="3"/>
  <c r="O1440" i="3"/>
  <c r="AG1440" i="3" s="1"/>
  <c r="P1440" i="3"/>
  <c r="AH1440" i="3" s="1"/>
  <c r="Q1440" i="3"/>
  <c r="AI1440" i="3" s="1"/>
  <c r="R1440" i="3"/>
  <c r="AJ1440" i="3" s="1"/>
  <c r="D1441" i="3"/>
  <c r="V1441" i="3" s="1"/>
  <c r="E1441" i="3"/>
  <c r="W1441" i="3" s="1"/>
  <c r="F1441" i="3"/>
  <c r="G1441" i="3"/>
  <c r="H1441" i="3"/>
  <c r="I1441" i="3"/>
  <c r="J1441" i="3"/>
  <c r="K1441" i="3"/>
  <c r="L1441" i="3"/>
  <c r="AD1441" i="3" s="1"/>
  <c r="M1441" i="3"/>
  <c r="AE1441" i="3" s="1"/>
  <c r="N1441" i="3"/>
  <c r="AF1441" i="3" s="1"/>
  <c r="O1441" i="3"/>
  <c r="AG1441" i="3" s="1"/>
  <c r="P1441" i="3"/>
  <c r="AH1441" i="3" s="1"/>
  <c r="Q1441" i="3"/>
  <c r="AI1441" i="3" s="1"/>
  <c r="R1441" i="3"/>
  <c r="D1442" i="3"/>
  <c r="E1442" i="3"/>
  <c r="F1442" i="3"/>
  <c r="G1442" i="3"/>
  <c r="H1442" i="3"/>
  <c r="I1442" i="3"/>
  <c r="AA1442" i="3" s="1"/>
  <c r="J1442" i="3"/>
  <c r="AB1442" i="3" s="1"/>
  <c r="K1442" i="3"/>
  <c r="AC1442" i="3" s="1"/>
  <c r="L1442" i="3"/>
  <c r="AD1442" i="3" s="1"/>
  <c r="M1442" i="3"/>
  <c r="AE1442" i="3" s="1"/>
  <c r="N1442" i="3"/>
  <c r="AF1442" i="3" s="1"/>
  <c r="O1442" i="3"/>
  <c r="P1442" i="3"/>
  <c r="Q1442" i="3"/>
  <c r="R1442" i="3"/>
  <c r="D1443" i="3"/>
  <c r="E1443" i="3"/>
  <c r="F1443" i="3"/>
  <c r="X1443" i="3" s="1"/>
  <c r="G1443" i="3"/>
  <c r="Y1443" i="3" s="1"/>
  <c r="H1443" i="3"/>
  <c r="Z1443" i="3" s="1"/>
  <c r="I1443" i="3"/>
  <c r="AA1443" i="3" s="1"/>
  <c r="J1443" i="3"/>
  <c r="AB1443" i="3" s="1"/>
  <c r="K1443" i="3"/>
  <c r="AC1443" i="3" s="1"/>
  <c r="L1443" i="3"/>
  <c r="M1443" i="3"/>
  <c r="N1443" i="3"/>
  <c r="O1443" i="3"/>
  <c r="P1443" i="3"/>
  <c r="Q1443" i="3"/>
  <c r="R1443" i="3"/>
  <c r="AJ1443" i="3" s="1"/>
  <c r="D1444" i="3"/>
  <c r="V1444" i="3" s="1"/>
  <c r="E1444" i="3"/>
  <c r="W1444" i="3" s="1"/>
  <c r="F1444" i="3"/>
  <c r="X1444" i="3" s="1"/>
  <c r="G1444" i="3"/>
  <c r="Y1444" i="3" s="1"/>
  <c r="H1444" i="3"/>
  <c r="Z1444" i="3" s="1"/>
  <c r="I1444" i="3"/>
  <c r="J1444" i="3"/>
  <c r="K1444" i="3"/>
  <c r="L1444" i="3"/>
  <c r="M1444" i="3"/>
  <c r="N1444" i="3"/>
  <c r="O1444" i="3"/>
  <c r="AG1444" i="3" s="1"/>
  <c r="P1444" i="3"/>
  <c r="AH1444" i="3" s="1"/>
  <c r="Q1444" i="3"/>
  <c r="AI1444" i="3" s="1"/>
  <c r="R1444" i="3"/>
  <c r="AJ1444" i="3" s="1"/>
  <c r="D1445" i="3"/>
  <c r="V1445" i="3" s="1"/>
  <c r="E1445" i="3"/>
  <c r="W1445" i="3" s="1"/>
  <c r="F1445" i="3"/>
  <c r="G1445" i="3"/>
  <c r="H1445" i="3"/>
  <c r="I1445" i="3"/>
  <c r="J1445" i="3"/>
  <c r="K1445" i="3"/>
  <c r="L1445" i="3"/>
  <c r="AD1445" i="3" s="1"/>
  <c r="M1445" i="3"/>
  <c r="AE1445" i="3" s="1"/>
  <c r="N1445" i="3"/>
  <c r="AF1445" i="3" s="1"/>
  <c r="O1445" i="3"/>
  <c r="AG1445" i="3" s="1"/>
  <c r="P1445" i="3"/>
  <c r="AH1445" i="3" s="1"/>
  <c r="Q1445" i="3"/>
  <c r="AI1445" i="3" s="1"/>
  <c r="R1445" i="3"/>
  <c r="D1446" i="3"/>
  <c r="E1446" i="3"/>
  <c r="F1446" i="3"/>
  <c r="G1446" i="3"/>
  <c r="H1446" i="3"/>
  <c r="I1446" i="3"/>
  <c r="AA1446" i="3" s="1"/>
  <c r="J1446" i="3"/>
  <c r="AB1446" i="3" s="1"/>
  <c r="K1446" i="3"/>
  <c r="AC1446" i="3" s="1"/>
  <c r="L1446" i="3"/>
  <c r="AD1446" i="3" s="1"/>
  <c r="M1446" i="3"/>
  <c r="AE1446" i="3" s="1"/>
  <c r="N1446" i="3"/>
  <c r="AF1446" i="3" s="1"/>
  <c r="O1446" i="3"/>
  <c r="P1446" i="3"/>
  <c r="Q1446" i="3"/>
  <c r="R1446" i="3"/>
  <c r="D1447" i="3"/>
  <c r="E1447" i="3"/>
  <c r="F1447" i="3"/>
  <c r="X1447" i="3" s="1"/>
  <c r="G1447" i="3"/>
  <c r="Y1447" i="3" s="1"/>
  <c r="H1447" i="3"/>
  <c r="Z1447" i="3" s="1"/>
  <c r="I1447" i="3"/>
  <c r="AA1447" i="3" s="1"/>
  <c r="J1447" i="3"/>
  <c r="AB1447" i="3" s="1"/>
  <c r="K1447" i="3"/>
  <c r="AC1447" i="3" s="1"/>
  <c r="L1447" i="3"/>
  <c r="M1447" i="3"/>
  <c r="N1447" i="3"/>
  <c r="O1447" i="3"/>
  <c r="P1447" i="3"/>
  <c r="Q1447" i="3"/>
  <c r="R1447" i="3"/>
  <c r="AJ1447" i="3" s="1"/>
  <c r="D1448" i="3"/>
  <c r="V1448" i="3" s="1"/>
  <c r="E1448" i="3"/>
  <c r="W1448" i="3" s="1"/>
  <c r="F1448" i="3"/>
  <c r="X1448" i="3" s="1"/>
  <c r="G1448" i="3"/>
  <c r="Y1448" i="3" s="1"/>
  <c r="H1448" i="3"/>
  <c r="Z1448" i="3" s="1"/>
  <c r="I1448" i="3"/>
  <c r="J1448" i="3"/>
  <c r="K1448" i="3"/>
  <c r="L1448" i="3"/>
  <c r="M1448" i="3"/>
  <c r="N1448" i="3"/>
  <c r="O1448" i="3"/>
  <c r="AG1448" i="3" s="1"/>
  <c r="P1448" i="3"/>
  <c r="AH1448" i="3" s="1"/>
  <c r="Q1448" i="3"/>
  <c r="AI1448" i="3" s="1"/>
  <c r="R1448" i="3"/>
  <c r="AJ1448" i="3" s="1"/>
  <c r="D1449" i="3"/>
  <c r="V1449" i="3" s="1"/>
  <c r="E1449" i="3"/>
  <c r="W1449" i="3" s="1"/>
  <c r="F1449" i="3"/>
  <c r="G1449" i="3"/>
  <c r="H1449" i="3"/>
  <c r="I1449" i="3"/>
  <c r="J1449" i="3"/>
  <c r="K1449" i="3"/>
  <c r="L1449" i="3"/>
  <c r="AD1449" i="3" s="1"/>
  <c r="M1449" i="3"/>
  <c r="AE1449" i="3" s="1"/>
  <c r="N1449" i="3"/>
  <c r="AF1449" i="3" s="1"/>
  <c r="O1449" i="3"/>
  <c r="AG1449" i="3" s="1"/>
  <c r="P1449" i="3"/>
  <c r="AH1449" i="3" s="1"/>
  <c r="Q1449" i="3"/>
  <c r="AI1449" i="3" s="1"/>
  <c r="R1449" i="3"/>
  <c r="D1450" i="3"/>
  <c r="E1450" i="3"/>
  <c r="F1450" i="3"/>
  <c r="G1450" i="3"/>
  <c r="H1450" i="3"/>
  <c r="I1450" i="3"/>
  <c r="AA1450" i="3" s="1"/>
  <c r="J1450" i="3"/>
  <c r="AB1450" i="3" s="1"/>
  <c r="K1450" i="3"/>
  <c r="AC1450" i="3" s="1"/>
  <c r="L1450" i="3"/>
  <c r="AD1450" i="3" s="1"/>
  <c r="M1450" i="3"/>
  <c r="AE1450" i="3" s="1"/>
  <c r="N1450" i="3"/>
  <c r="AF1450" i="3" s="1"/>
  <c r="O1450" i="3"/>
  <c r="P1450" i="3"/>
  <c r="Q1450" i="3"/>
  <c r="R1450" i="3"/>
  <c r="D1451" i="3"/>
  <c r="E1451" i="3"/>
  <c r="F1451" i="3"/>
  <c r="X1451" i="3" s="1"/>
  <c r="G1451" i="3"/>
  <c r="Y1451" i="3" s="1"/>
  <c r="H1451" i="3"/>
  <c r="Z1451" i="3" s="1"/>
  <c r="I1451" i="3"/>
  <c r="AA1451" i="3" s="1"/>
  <c r="J1451" i="3"/>
  <c r="AB1451" i="3" s="1"/>
  <c r="K1451" i="3"/>
  <c r="AC1451" i="3" s="1"/>
  <c r="L1451" i="3"/>
  <c r="M1451" i="3"/>
  <c r="N1451" i="3"/>
  <c r="O1451" i="3"/>
  <c r="P1451" i="3"/>
  <c r="Q1451" i="3"/>
  <c r="R1451" i="3"/>
  <c r="AJ1451" i="3" s="1"/>
  <c r="D1452" i="3"/>
  <c r="V1452" i="3" s="1"/>
  <c r="E1452" i="3"/>
  <c r="W1452" i="3" s="1"/>
  <c r="F1452" i="3"/>
  <c r="X1452" i="3" s="1"/>
  <c r="G1452" i="3"/>
  <c r="Y1452" i="3" s="1"/>
  <c r="H1452" i="3"/>
  <c r="Z1452" i="3" s="1"/>
  <c r="I1452" i="3"/>
  <c r="J1452" i="3"/>
  <c r="K1452" i="3"/>
  <c r="L1452" i="3"/>
  <c r="M1452" i="3"/>
  <c r="N1452" i="3"/>
  <c r="O1452" i="3"/>
  <c r="AG1452" i="3" s="1"/>
  <c r="P1452" i="3"/>
  <c r="AH1452" i="3" s="1"/>
  <c r="Q1452" i="3"/>
  <c r="AI1452" i="3" s="1"/>
  <c r="R1452" i="3"/>
  <c r="AJ1452" i="3" s="1"/>
  <c r="D1453" i="3"/>
  <c r="V1453" i="3" s="1"/>
  <c r="E1453" i="3"/>
  <c r="W1453" i="3" s="1"/>
  <c r="F1453" i="3"/>
  <c r="G1453" i="3"/>
  <c r="H1453" i="3"/>
  <c r="I1453" i="3"/>
  <c r="J1453" i="3"/>
  <c r="K1453" i="3"/>
  <c r="L1453" i="3"/>
  <c r="AD1453" i="3" s="1"/>
  <c r="M1453" i="3"/>
  <c r="AE1453" i="3" s="1"/>
  <c r="N1453" i="3"/>
  <c r="AF1453" i="3" s="1"/>
  <c r="O1453" i="3"/>
  <c r="AG1453" i="3" s="1"/>
  <c r="P1453" i="3"/>
  <c r="AH1453" i="3" s="1"/>
  <c r="Q1453" i="3"/>
  <c r="AI1453" i="3" s="1"/>
  <c r="R1453" i="3"/>
  <c r="D1454" i="3"/>
  <c r="E1454" i="3"/>
  <c r="F1454" i="3"/>
  <c r="G1454" i="3"/>
  <c r="H1454" i="3"/>
  <c r="I1454" i="3"/>
  <c r="AA1454" i="3" s="1"/>
  <c r="J1454" i="3"/>
  <c r="AB1454" i="3" s="1"/>
  <c r="K1454" i="3"/>
  <c r="AC1454" i="3" s="1"/>
  <c r="L1454" i="3"/>
  <c r="AD1454" i="3" s="1"/>
  <c r="M1454" i="3"/>
  <c r="AE1454" i="3" s="1"/>
  <c r="N1454" i="3"/>
  <c r="AF1454" i="3" s="1"/>
  <c r="O1454" i="3"/>
  <c r="P1454" i="3"/>
  <c r="Q1454" i="3"/>
  <c r="R1454" i="3"/>
  <c r="D1455" i="3"/>
  <c r="E1455" i="3"/>
  <c r="F1455" i="3"/>
  <c r="X1455" i="3" s="1"/>
  <c r="G1455" i="3"/>
  <c r="Y1455" i="3" s="1"/>
  <c r="H1455" i="3"/>
  <c r="Z1455" i="3" s="1"/>
  <c r="I1455" i="3"/>
  <c r="AA1455" i="3" s="1"/>
  <c r="J1455" i="3"/>
  <c r="AB1455" i="3" s="1"/>
  <c r="K1455" i="3"/>
  <c r="AC1455" i="3" s="1"/>
  <c r="L1455" i="3"/>
  <c r="M1455" i="3"/>
  <c r="N1455" i="3"/>
  <c r="O1455" i="3"/>
  <c r="P1455" i="3"/>
  <c r="Q1455" i="3"/>
  <c r="R1455" i="3"/>
  <c r="AJ1455" i="3" s="1"/>
  <c r="D1456" i="3"/>
  <c r="V1456" i="3" s="1"/>
  <c r="E1456" i="3"/>
  <c r="W1456" i="3" s="1"/>
  <c r="F1456" i="3"/>
  <c r="X1456" i="3" s="1"/>
  <c r="G1456" i="3"/>
  <c r="Y1456" i="3" s="1"/>
  <c r="H1456" i="3"/>
  <c r="Z1456" i="3" s="1"/>
  <c r="I1456" i="3"/>
  <c r="J1456" i="3"/>
  <c r="K1456" i="3"/>
  <c r="L1456" i="3"/>
  <c r="M1456" i="3"/>
  <c r="N1456" i="3"/>
  <c r="O1456" i="3"/>
  <c r="AG1456" i="3" s="1"/>
  <c r="P1456" i="3"/>
  <c r="AH1456" i="3" s="1"/>
  <c r="Q1456" i="3"/>
  <c r="AI1456" i="3" s="1"/>
  <c r="R1456" i="3"/>
  <c r="AJ1456" i="3" s="1"/>
  <c r="D1457" i="3"/>
  <c r="V1457" i="3" s="1"/>
  <c r="E1457" i="3"/>
  <c r="W1457" i="3" s="1"/>
  <c r="F1457" i="3"/>
  <c r="G1457" i="3"/>
  <c r="H1457" i="3"/>
  <c r="I1457" i="3"/>
  <c r="J1457" i="3"/>
  <c r="K1457" i="3"/>
  <c r="L1457" i="3"/>
  <c r="AD1457" i="3" s="1"/>
  <c r="M1457" i="3"/>
  <c r="AE1457" i="3" s="1"/>
  <c r="N1457" i="3"/>
  <c r="AF1457" i="3" s="1"/>
  <c r="O1457" i="3"/>
  <c r="AG1457" i="3" s="1"/>
  <c r="P1457" i="3"/>
  <c r="AH1457" i="3" s="1"/>
  <c r="Q1457" i="3"/>
  <c r="AI1457" i="3" s="1"/>
  <c r="R1457" i="3"/>
  <c r="D1458" i="3"/>
  <c r="E1458" i="3"/>
  <c r="F1458" i="3"/>
  <c r="G1458" i="3"/>
  <c r="H1458" i="3"/>
  <c r="I1458" i="3"/>
  <c r="AA1458" i="3" s="1"/>
  <c r="J1458" i="3"/>
  <c r="AB1458" i="3" s="1"/>
  <c r="K1458" i="3"/>
  <c r="AC1458" i="3" s="1"/>
  <c r="L1458" i="3"/>
  <c r="AD1458" i="3" s="1"/>
  <c r="M1458" i="3"/>
  <c r="AE1458" i="3" s="1"/>
  <c r="N1458" i="3"/>
  <c r="AF1458" i="3" s="1"/>
  <c r="O1458" i="3"/>
  <c r="P1458" i="3"/>
  <c r="Q1458" i="3"/>
  <c r="R1458" i="3"/>
  <c r="D1459" i="3"/>
  <c r="E1459" i="3"/>
  <c r="F1459" i="3"/>
  <c r="X1459" i="3" s="1"/>
  <c r="G1459" i="3"/>
  <c r="Y1459" i="3" s="1"/>
  <c r="H1459" i="3"/>
  <c r="Z1459" i="3" s="1"/>
  <c r="I1459" i="3"/>
  <c r="AA1459" i="3" s="1"/>
  <c r="J1459" i="3"/>
  <c r="AB1459" i="3" s="1"/>
  <c r="K1459" i="3"/>
  <c r="AC1459" i="3" s="1"/>
  <c r="L1459" i="3"/>
  <c r="M1459" i="3"/>
  <c r="N1459" i="3"/>
  <c r="O1459" i="3"/>
  <c r="P1459" i="3"/>
  <c r="Q1459" i="3"/>
  <c r="R1459" i="3"/>
  <c r="AJ1459" i="3" s="1"/>
  <c r="D1460" i="3"/>
  <c r="V1460" i="3" s="1"/>
  <c r="E1460" i="3"/>
  <c r="W1460" i="3" s="1"/>
  <c r="F1460" i="3"/>
  <c r="X1460" i="3" s="1"/>
  <c r="G1460" i="3"/>
  <c r="Y1460" i="3" s="1"/>
  <c r="H1460" i="3"/>
  <c r="Z1460" i="3" s="1"/>
  <c r="I1460" i="3"/>
  <c r="J1460" i="3"/>
  <c r="K1460" i="3"/>
  <c r="L1460" i="3"/>
  <c r="M1460" i="3"/>
  <c r="N1460" i="3"/>
  <c r="O1460" i="3"/>
  <c r="AG1460" i="3" s="1"/>
  <c r="P1460" i="3"/>
  <c r="AH1460" i="3" s="1"/>
  <c r="Q1460" i="3"/>
  <c r="AI1460" i="3" s="1"/>
  <c r="R1460" i="3"/>
  <c r="AJ1460" i="3" s="1"/>
  <c r="D1461" i="3"/>
  <c r="V1461" i="3" s="1"/>
  <c r="E1461" i="3"/>
  <c r="W1461" i="3" s="1"/>
  <c r="F1461" i="3"/>
  <c r="G1461" i="3"/>
  <c r="H1461" i="3"/>
  <c r="I1461" i="3"/>
  <c r="J1461" i="3"/>
  <c r="K1461" i="3"/>
  <c r="L1461" i="3"/>
  <c r="AD1461" i="3" s="1"/>
  <c r="M1461" i="3"/>
  <c r="AE1461" i="3" s="1"/>
  <c r="N1461" i="3"/>
  <c r="AF1461" i="3" s="1"/>
  <c r="O1461" i="3"/>
  <c r="AG1461" i="3" s="1"/>
  <c r="P1461" i="3"/>
  <c r="AH1461" i="3" s="1"/>
  <c r="Q1461" i="3"/>
  <c r="AI1461" i="3" s="1"/>
  <c r="R1461" i="3"/>
  <c r="D1462" i="3"/>
  <c r="E1462" i="3"/>
  <c r="F1462" i="3"/>
  <c r="G1462" i="3"/>
  <c r="H1462" i="3"/>
  <c r="I1462" i="3"/>
  <c r="AA1462" i="3" s="1"/>
  <c r="J1462" i="3"/>
  <c r="AB1462" i="3" s="1"/>
  <c r="K1462" i="3"/>
  <c r="AC1462" i="3" s="1"/>
  <c r="L1462" i="3"/>
  <c r="AD1462" i="3" s="1"/>
  <c r="M1462" i="3"/>
  <c r="AE1462" i="3" s="1"/>
  <c r="N1462" i="3"/>
  <c r="AF1462" i="3" s="1"/>
  <c r="O1462" i="3"/>
  <c r="P1462" i="3"/>
  <c r="Q1462" i="3"/>
  <c r="R1462" i="3"/>
  <c r="D1463" i="3"/>
  <c r="E1463" i="3"/>
  <c r="F1463" i="3"/>
  <c r="X1463" i="3" s="1"/>
  <c r="G1463" i="3"/>
  <c r="Y1463" i="3" s="1"/>
  <c r="H1463" i="3"/>
  <c r="Z1463" i="3" s="1"/>
  <c r="I1463" i="3"/>
  <c r="AA1463" i="3" s="1"/>
  <c r="J1463" i="3"/>
  <c r="AB1463" i="3" s="1"/>
  <c r="K1463" i="3"/>
  <c r="AC1463" i="3" s="1"/>
  <c r="L1463" i="3"/>
  <c r="M1463" i="3"/>
  <c r="N1463" i="3"/>
  <c r="O1463" i="3"/>
  <c r="P1463" i="3"/>
  <c r="Q1463" i="3"/>
  <c r="R1463" i="3"/>
  <c r="AJ1463" i="3" s="1"/>
  <c r="D1464" i="3"/>
  <c r="V1464" i="3" s="1"/>
  <c r="E1464" i="3"/>
  <c r="W1464" i="3" s="1"/>
  <c r="F1464" i="3"/>
  <c r="X1464" i="3" s="1"/>
  <c r="G1464" i="3"/>
  <c r="Y1464" i="3" s="1"/>
  <c r="H1464" i="3"/>
  <c r="Z1464" i="3" s="1"/>
  <c r="I1464" i="3"/>
  <c r="J1464" i="3"/>
  <c r="K1464" i="3"/>
  <c r="L1464" i="3"/>
  <c r="M1464" i="3"/>
  <c r="N1464" i="3"/>
  <c r="O1464" i="3"/>
  <c r="AG1464" i="3" s="1"/>
  <c r="P1464" i="3"/>
  <c r="AH1464" i="3" s="1"/>
  <c r="Q1464" i="3"/>
  <c r="AI1464" i="3" s="1"/>
  <c r="R1464" i="3"/>
  <c r="AJ1464" i="3" s="1"/>
  <c r="D1465" i="3"/>
  <c r="V1465" i="3" s="1"/>
  <c r="E1465" i="3"/>
  <c r="W1465" i="3" s="1"/>
  <c r="F1465" i="3"/>
  <c r="G1465" i="3"/>
  <c r="H1465" i="3"/>
  <c r="I1465" i="3"/>
  <c r="J1465" i="3"/>
  <c r="K1465" i="3"/>
  <c r="L1465" i="3"/>
  <c r="AD1465" i="3" s="1"/>
  <c r="M1465" i="3"/>
  <c r="AE1465" i="3" s="1"/>
  <c r="N1465" i="3"/>
  <c r="AF1465" i="3" s="1"/>
  <c r="O1465" i="3"/>
  <c r="AG1465" i="3" s="1"/>
  <c r="P1465" i="3"/>
  <c r="AH1465" i="3" s="1"/>
  <c r="Q1465" i="3"/>
  <c r="AI1465" i="3" s="1"/>
  <c r="R1465" i="3"/>
  <c r="D1466" i="3"/>
  <c r="E1466" i="3"/>
  <c r="F1466" i="3"/>
  <c r="G1466" i="3"/>
  <c r="H1466" i="3"/>
  <c r="I1466" i="3"/>
  <c r="AA1466" i="3" s="1"/>
  <c r="J1466" i="3"/>
  <c r="AB1466" i="3" s="1"/>
  <c r="K1466" i="3"/>
  <c r="AC1466" i="3" s="1"/>
  <c r="L1466" i="3"/>
  <c r="AD1466" i="3" s="1"/>
  <c r="M1466" i="3"/>
  <c r="AE1466" i="3" s="1"/>
  <c r="N1466" i="3"/>
  <c r="AF1466" i="3" s="1"/>
  <c r="O1466" i="3"/>
  <c r="P1466" i="3"/>
  <c r="Q1466" i="3"/>
  <c r="R1466" i="3"/>
  <c r="D1467" i="3"/>
  <c r="E1467" i="3"/>
  <c r="F1467" i="3"/>
  <c r="X1467" i="3" s="1"/>
  <c r="G1467" i="3"/>
  <c r="Y1467" i="3" s="1"/>
  <c r="H1467" i="3"/>
  <c r="Z1467" i="3" s="1"/>
  <c r="I1467" i="3"/>
  <c r="AA1467" i="3" s="1"/>
  <c r="J1467" i="3"/>
  <c r="AB1467" i="3" s="1"/>
  <c r="K1467" i="3"/>
  <c r="AC1467" i="3" s="1"/>
  <c r="L1467" i="3"/>
  <c r="M1467" i="3"/>
  <c r="N1467" i="3"/>
  <c r="O1467" i="3"/>
  <c r="P1467" i="3"/>
  <c r="Q1467" i="3"/>
  <c r="R1467" i="3"/>
  <c r="AJ1467" i="3" s="1"/>
  <c r="D1468" i="3"/>
  <c r="V1468" i="3" s="1"/>
  <c r="E1468" i="3"/>
  <c r="W1468" i="3" s="1"/>
  <c r="F1468" i="3"/>
  <c r="X1468" i="3" s="1"/>
  <c r="G1468" i="3"/>
  <c r="Y1468" i="3" s="1"/>
  <c r="H1468" i="3"/>
  <c r="Z1468" i="3" s="1"/>
  <c r="I1468" i="3"/>
  <c r="J1468" i="3"/>
  <c r="K1468" i="3"/>
  <c r="L1468" i="3"/>
  <c r="M1468" i="3"/>
  <c r="N1468" i="3"/>
  <c r="O1468" i="3"/>
  <c r="AG1468" i="3" s="1"/>
  <c r="P1468" i="3"/>
  <c r="AH1468" i="3" s="1"/>
  <c r="Q1468" i="3"/>
  <c r="AI1468" i="3" s="1"/>
  <c r="R1468" i="3"/>
  <c r="AJ1468" i="3" s="1"/>
  <c r="D1469" i="3"/>
  <c r="V1469" i="3" s="1"/>
  <c r="E1469" i="3"/>
  <c r="W1469" i="3" s="1"/>
  <c r="F1469" i="3"/>
  <c r="G1469" i="3"/>
  <c r="H1469" i="3"/>
  <c r="I1469" i="3"/>
  <c r="J1469" i="3"/>
  <c r="K1469" i="3"/>
  <c r="L1469" i="3"/>
  <c r="AD1469" i="3" s="1"/>
  <c r="M1469" i="3"/>
  <c r="AE1469" i="3" s="1"/>
  <c r="N1469" i="3"/>
  <c r="AF1469" i="3" s="1"/>
  <c r="O1469" i="3"/>
  <c r="AG1469" i="3" s="1"/>
  <c r="P1469" i="3"/>
  <c r="AH1469" i="3" s="1"/>
  <c r="Q1469" i="3"/>
  <c r="AI1469" i="3" s="1"/>
  <c r="R1469" i="3"/>
  <c r="D1470" i="3"/>
  <c r="E1470" i="3"/>
  <c r="F1470" i="3"/>
  <c r="G1470" i="3"/>
  <c r="H1470" i="3"/>
  <c r="I1470" i="3"/>
  <c r="AA1470" i="3" s="1"/>
  <c r="J1470" i="3"/>
  <c r="AB1470" i="3" s="1"/>
  <c r="K1470" i="3"/>
  <c r="AC1470" i="3" s="1"/>
  <c r="L1470" i="3"/>
  <c r="AD1470" i="3" s="1"/>
  <c r="M1470" i="3"/>
  <c r="AE1470" i="3" s="1"/>
  <c r="N1470" i="3"/>
  <c r="AF1470" i="3" s="1"/>
  <c r="O1470" i="3"/>
  <c r="P1470" i="3"/>
  <c r="Q1470" i="3"/>
  <c r="R1470" i="3"/>
  <c r="D1471" i="3"/>
  <c r="E1471" i="3"/>
  <c r="F1471" i="3"/>
  <c r="X1471" i="3" s="1"/>
  <c r="G1471" i="3"/>
  <c r="Y1471" i="3" s="1"/>
  <c r="H1471" i="3"/>
  <c r="Z1471" i="3" s="1"/>
  <c r="I1471" i="3"/>
  <c r="AA1471" i="3" s="1"/>
  <c r="J1471" i="3"/>
  <c r="AB1471" i="3" s="1"/>
  <c r="K1471" i="3"/>
  <c r="AC1471" i="3" s="1"/>
  <c r="L1471" i="3"/>
  <c r="M1471" i="3"/>
  <c r="N1471" i="3"/>
  <c r="O1471" i="3"/>
  <c r="P1471" i="3"/>
  <c r="Q1471" i="3"/>
  <c r="R1471" i="3"/>
  <c r="AJ1471" i="3" s="1"/>
  <c r="D1472" i="3"/>
  <c r="V1472" i="3" s="1"/>
  <c r="E1472" i="3"/>
  <c r="W1472" i="3" s="1"/>
  <c r="F1472" i="3"/>
  <c r="X1472" i="3" s="1"/>
  <c r="G1472" i="3"/>
  <c r="Y1472" i="3" s="1"/>
  <c r="H1472" i="3"/>
  <c r="Z1472" i="3" s="1"/>
  <c r="I1472" i="3"/>
  <c r="J1472" i="3"/>
  <c r="K1472" i="3"/>
  <c r="L1472" i="3"/>
  <c r="M1472" i="3"/>
  <c r="N1472" i="3"/>
  <c r="O1472" i="3"/>
  <c r="AG1472" i="3" s="1"/>
  <c r="P1472" i="3"/>
  <c r="AH1472" i="3" s="1"/>
  <c r="Q1472" i="3"/>
  <c r="AI1472" i="3" s="1"/>
  <c r="R1472" i="3"/>
  <c r="AJ1472" i="3" s="1"/>
  <c r="D1473" i="3"/>
  <c r="V1473" i="3" s="1"/>
  <c r="E1473" i="3"/>
  <c r="W1473" i="3" s="1"/>
  <c r="F1473" i="3"/>
  <c r="G1473" i="3"/>
  <c r="H1473" i="3"/>
  <c r="I1473" i="3"/>
  <c r="J1473" i="3"/>
  <c r="K1473" i="3"/>
  <c r="L1473" i="3"/>
  <c r="AD1473" i="3" s="1"/>
  <c r="M1473" i="3"/>
  <c r="AE1473" i="3" s="1"/>
  <c r="N1473" i="3"/>
  <c r="AF1473" i="3" s="1"/>
  <c r="O1473" i="3"/>
  <c r="AG1473" i="3" s="1"/>
  <c r="P1473" i="3"/>
  <c r="AH1473" i="3" s="1"/>
  <c r="Q1473" i="3"/>
  <c r="AI1473" i="3" s="1"/>
  <c r="R1473" i="3"/>
  <c r="D1474" i="3"/>
  <c r="E1474" i="3"/>
  <c r="F1474" i="3"/>
  <c r="G1474" i="3"/>
  <c r="H1474" i="3"/>
  <c r="I1474" i="3"/>
  <c r="AA1474" i="3" s="1"/>
  <c r="J1474" i="3"/>
  <c r="AB1474" i="3" s="1"/>
  <c r="K1474" i="3"/>
  <c r="AC1474" i="3" s="1"/>
  <c r="L1474" i="3"/>
  <c r="AD1474" i="3" s="1"/>
  <c r="M1474" i="3"/>
  <c r="AE1474" i="3" s="1"/>
  <c r="N1474" i="3"/>
  <c r="AF1474" i="3" s="1"/>
  <c r="O1474" i="3"/>
  <c r="P1474" i="3"/>
  <c r="Q1474" i="3"/>
  <c r="R1474" i="3"/>
  <c r="D1475" i="3"/>
  <c r="E1475" i="3"/>
  <c r="F1475" i="3"/>
  <c r="X1475" i="3" s="1"/>
  <c r="G1475" i="3"/>
  <c r="Y1475" i="3" s="1"/>
  <c r="H1475" i="3"/>
  <c r="Z1475" i="3" s="1"/>
  <c r="I1475" i="3"/>
  <c r="AA1475" i="3" s="1"/>
  <c r="J1475" i="3"/>
  <c r="AB1475" i="3" s="1"/>
  <c r="K1475" i="3"/>
  <c r="AC1475" i="3" s="1"/>
  <c r="L1475" i="3"/>
  <c r="M1475" i="3"/>
  <c r="N1475" i="3"/>
  <c r="O1475" i="3"/>
  <c r="P1475" i="3"/>
  <c r="Q1475" i="3"/>
  <c r="R1475" i="3"/>
  <c r="AJ1475" i="3" s="1"/>
  <c r="D1476" i="3"/>
  <c r="V1476" i="3" s="1"/>
  <c r="E1476" i="3"/>
  <c r="W1476" i="3" s="1"/>
  <c r="F1476" i="3"/>
  <c r="X1476" i="3" s="1"/>
  <c r="G1476" i="3"/>
  <c r="Y1476" i="3" s="1"/>
  <c r="H1476" i="3"/>
  <c r="Z1476" i="3" s="1"/>
  <c r="I1476" i="3"/>
  <c r="J1476" i="3"/>
  <c r="K1476" i="3"/>
  <c r="L1476" i="3"/>
  <c r="M1476" i="3"/>
  <c r="N1476" i="3"/>
  <c r="O1476" i="3"/>
  <c r="AG1476" i="3" s="1"/>
  <c r="P1476" i="3"/>
  <c r="AH1476" i="3" s="1"/>
  <c r="Q1476" i="3"/>
  <c r="AI1476" i="3" s="1"/>
  <c r="R1476" i="3"/>
  <c r="AJ1476" i="3" s="1"/>
  <c r="D1477" i="3"/>
  <c r="V1477" i="3" s="1"/>
  <c r="E1477" i="3"/>
  <c r="W1477" i="3" s="1"/>
  <c r="F1477" i="3"/>
  <c r="G1477" i="3"/>
  <c r="H1477" i="3"/>
  <c r="I1477" i="3"/>
  <c r="J1477" i="3"/>
  <c r="K1477" i="3"/>
  <c r="L1477" i="3"/>
  <c r="AD1477" i="3" s="1"/>
  <c r="M1477" i="3"/>
  <c r="AE1477" i="3" s="1"/>
  <c r="N1477" i="3"/>
  <c r="AF1477" i="3" s="1"/>
  <c r="O1477" i="3"/>
  <c r="AG1477" i="3" s="1"/>
  <c r="P1477" i="3"/>
  <c r="AH1477" i="3" s="1"/>
  <c r="Q1477" i="3"/>
  <c r="AI1477" i="3" s="1"/>
  <c r="R1477" i="3"/>
  <c r="D1478" i="3"/>
  <c r="E1478" i="3"/>
  <c r="F1478" i="3"/>
  <c r="G1478" i="3"/>
  <c r="H1478" i="3"/>
  <c r="I1478" i="3"/>
  <c r="AA1478" i="3" s="1"/>
  <c r="J1478" i="3"/>
  <c r="AB1478" i="3" s="1"/>
  <c r="K1478" i="3"/>
  <c r="AC1478" i="3" s="1"/>
  <c r="L1478" i="3"/>
  <c r="AD1478" i="3" s="1"/>
  <c r="M1478" i="3"/>
  <c r="AE1478" i="3" s="1"/>
  <c r="N1478" i="3"/>
  <c r="AF1478" i="3" s="1"/>
  <c r="O1478" i="3"/>
  <c r="P1478" i="3"/>
  <c r="Q1478" i="3"/>
  <c r="R1478" i="3"/>
  <c r="D1479" i="3"/>
  <c r="E1479" i="3"/>
  <c r="F1479" i="3"/>
  <c r="X1479" i="3" s="1"/>
  <c r="G1479" i="3"/>
  <c r="Y1479" i="3" s="1"/>
  <c r="H1479" i="3"/>
  <c r="Z1479" i="3" s="1"/>
  <c r="I1479" i="3"/>
  <c r="AA1479" i="3" s="1"/>
  <c r="J1479" i="3"/>
  <c r="AB1479" i="3" s="1"/>
  <c r="K1479" i="3"/>
  <c r="AC1479" i="3" s="1"/>
  <c r="L1479" i="3"/>
  <c r="M1479" i="3"/>
  <c r="N1479" i="3"/>
  <c r="O1479" i="3"/>
  <c r="P1479" i="3"/>
  <c r="Q1479" i="3"/>
  <c r="R1479" i="3"/>
  <c r="AJ1479" i="3" s="1"/>
  <c r="D1480" i="3"/>
  <c r="V1480" i="3" s="1"/>
  <c r="E1480" i="3"/>
  <c r="W1480" i="3" s="1"/>
  <c r="F1480" i="3"/>
  <c r="X1480" i="3" s="1"/>
  <c r="G1480" i="3"/>
  <c r="Y1480" i="3" s="1"/>
  <c r="H1480" i="3"/>
  <c r="Z1480" i="3" s="1"/>
  <c r="I1480" i="3"/>
  <c r="J1480" i="3"/>
  <c r="K1480" i="3"/>
  <c r="L1480" i="3"/>
  <c r="M1480" i="3"/>
  <c r="N1480" i="3"/>
  <c r="O1480" i="3"/>
  <c r="AG1480" i="3" s="1"/>
  <c r="P1480" i="3"/>
  <c r="AH1480" i="3" s="1"/>
  <c r="Q1480" i="3"/>
  <c r="AI1480" i="3" s="1"/>
  <c r="R1480" i="3"/>
  <c r="AJ1480" i="3" s="1"/>
  <c r="D1481" i="3"/>
  <c r="V1481" i="3" s="1"/>
  <c r="E1481" i="3"/>
  <c r="W1481" i="3" s="1"/>
  <c r="F1481" i="3"/>
  <c r="G1481" i="3"/>
  <c r="H1481" i="3"/>
  <c r="I1481" i="3"/>
  <c r="J1481" i="3"/>
  <c r="K1481" i="3"/>
  <c r="L1481" i="3"/>
  <c r="AD1481" i="3" s="1"/>
  <c r="M1481" i="3"/>
  <c r="AE1481" i="3" s="1"/>
  <c r="N1481" i="3"/>
  <c r="AF1481" i="3" s="1"/>
  <c r="O1481" i="3"/>
  <c r="AG1481" i="3" s="1"/>
  <c r="P1481" i="3"/>
  <c r="AH1481" i="3" s="1"/>
  <c r="Q1481" i="3"/>
  <c r="AI1481" i="3" s="1"/>
  <c r="R1481" i="3"/>
  <c r="D1482" i="3"/>
  <c r="E1482" i="3"/>
  <c r="F1482" i="3"/>
  <c r="G1482" i="3"/>
  <c r="H1482" i="3"/>
  <c r="I1482" i="3"/>
  <c r="AA1482" i="3" s="1"/>
  <c r="J1482" i="3"/>
  <c r="AB1482" i="3" s="1"/>
  <c r="K1482" i="3"/>
  <c r="AC1482" i="3" s="1"/>
  <c r="L1482" i="3"/>
  <c r="AD1482" i="3" s="1"/>
  <c r="M1482" i="3"/>
  <c r="AE1482" i="3" s="1"/>
  <c r="N1482" i="3"/>
  <c r="AF1482" i="3" s="1"/>
  <c r="O1482" i="3"/>
  <c r="P1482" i="3"/>
  <c r="Q1482" i="3"/>
  <c r="R1482" i="3"/>
  <c r="D1483" i="3"/>
  <c r="E1483" i="3"/>
  <c r="F1483" i="3"/>
  <c r="X1483" i="3" s="1"/>
  <c r="G1483" i="3"/>
  <c r="Y1483" i="3" s="1"/>
  <c r="H1483" i="3"/>
  <c r="Z1483" i="3" s="1"/>
  <c r="I1483" i="3"/>
  <c r="AA1483" i="3" s="1"/>
  <c r="J1483" i="3"/>
  <c r="AB1483" i="3" s="1"/>
  <c r="K1483" i="3"/>
  <c r="AC1483" i="3" s="1"/>
  <c r="L1483" i="3"/>
  <c r="M1483" i="3"/>
  <c r="N1483" i="3"/>
  <c r="O1483" i="3"/>
  <c r="P1483" i="3"/>
  <c r="Q1483" i="3"/>
  <c r="R1483" i="3"/>
  <c r="AJ1483" i="3" s="1"/>
  <c r="D1484" i="3"/>
  <c r="V1484" i="3" s="1"/>
  <c r="E1484" i="3"/>
  <c r="W1484" i="3" s="1"/>
  <c r="F1484" i="3"/>
  <c r="X1484" i="3" s="1"/>
  <c r="G1484" i="3"/>
  <c r="Y1484" i="3" s="1"/>
  <c r="H1484" i="3"/>
  <c r="Z1484" i="3" s="1"/>
  <c r="I1484" i="3"/>
  <c r="J1484" i="3"/>
  <c r="K1484" i="3"/>
  <c r="L1484" i="3"/>
  <c r="M1484" i="3"/>
  <c r="N1484" i="3"/>
  <c r="O1484" i="3"/>
  <c r="AG1484" i="3" s="1"/>
  <c r="P1484" i="3"/>
  <c r="AH1484" i="3" s="1"/>
  <c r="Q1484" i="3"/>
  <c r="AI1484" i="3" s="1"/>
  <c r="R1484" i="3"/>
  <c r="AJ1484" i="3" s="1"/>
  <c r="D1485" i="3"/>
  <c r="V1485" i="3" s="1"/>
  <c r="E1485" i="3"/>
  <c r="W1485" i="3" s="1"/>
  <c r="F1485" i="3"/>
  <c r="G1485" i="3"/>
  <c r="H1485" i="3"/>
  <c r="I1485" i="3"/>
  <c r="J1485" i="3"/>
  <c r="K1485" i="3"/>
  <c r="L1485" i="3"/>
  <c r="AD1485" i="3" s="1"/>
  <c r="M1485" i="3"/>
  <c r="AE1485" i="3" s="1"/>
  <c r="N1485" i="3"/>
  <c r="AF1485" i="3" s="1"/>
  <c r="O1485" i="3"/>
  <c r="AG1485" i="3" s="1"/>
  <c r="P1485" i="3"/>
  <c r="AH1485" i="3" s="1"/>
  <c r="Q1485" i="3"/>
  <c r="AI1485" i="3" s="1"/>
  <c r="R1485" i="3"/>
  <c r="D1486" i="3"/>
  <c r="E1486" i="3"/>
  <c r="F1486" i="3"/>
  <c r="G1486" i="3"/>
  <c r="H1486" i="3"/>
  <c r="I1486" i="3"/>
  <c r="AA1486" i="3" s="1"/>
  <c r="J1486" i="3"/>
  <c r="AB1486" i="3" s="1"/>
  <c r="K1486" i="3"/>
  <c r="AC1486" i="3" s="1"/>
  <c r="L1486" i="3"/>
  <c r="AD1486" i="3" s="1"/>
  <c r="M1486" i="3"/>
  <c r="AE1486" i="3" s="1"/>
  <c r="N1486" i="3"/>
  <c r="AF1486" i="3" s="1"/>
  <c r="O1486" i="3"/>
  <c r="P1486" i="3"/>
  <c r="Q1486" i="3"/>
  <c r="R1486" i="3"/>
  <c r="D1487" i="3"/>
  <c r="E1487" i="3"/>
  <c r="F1487" i="3"/>
  <c r="X1487" i="3" s="1"/>
  <c r="G1487" i="3"/>
  <c r="Y1487" i="3" s="1"/>
  <c r="H1487" i="3"/>
  <c r="Z1487" i="3" s="1"/>
  <c r="I1487" i="3"/>
  <c r="AA1487" i="3" s="1"/>
  <c r="J1487" i="3"/>
  <c r="AB1487" i="3" s="1"/>
  <c r="K1487" i="3"/>
  <c r="AC1487" i="3" s="1"/>
  <c r="L1487" i="3"/>
  <c r="M1487" i="3"/>
  <c r="N1487" i="3"/>
  <c r="O1487" i="3"/>
  <c r="P1487" i="3"/>
  <c r="Q1487" i="3"/>
  <c r="R1487" i="3"/>
  <c r="AJ1487" i="3" s="1"/>
  <c r="D1488" i="3"/>
  <c r="V1488" i="3" s="1"/>
  <c r="E1488" i="3"/>
  <c r="W1488" i="3" s="1"/>
  <c r="F1488" i="3"/>
  <c r="X1488" i="3" s="1"/>
  <c r="G1488" i="3"/>
  <c r="Y1488" i="3" s="1"/>
  <c r="H1488" i="3"/>
  <c r="Z1488" i="3" s="1"/>
  <c r="I1488" i="3"/>
  <c r="J1488" i="3"/>
  <c r="K1488" i="3"/>
  <c r="L1488" i="3"/>
  <c r="M1488" i="3"/>
  <c r="N1488" i="3"/>
  <c r="O1488" i="3"/>
  <c r="AG1488" i="3" s="1"/>
  <c r="P1488" i="3"/>
  <c r="AH1488" i="3" s="1"/>
  <c r="Q1488" i="3"/>
  <c r="AI1488" i="3" s="1"/>
  <c r="R1488" i="3"/>
  <c r="AJ1488" i="3" s="1"/>
  <c r="D1489" i="3"/>
  <c r="V1489" i="3" s="1"/>
  <c r="E1489" i="3"/>
  <c r="W1489" i="3" s="1"/>
  <c r="F1489" i="3"/>
  <c r="G1489" i="3"/>
  <c r="H1489" i="3"/>
  <c r="I1489" i="3"/>
  <c r="J1489" i="3"/>
  <c r="K1489" i="3"/>
  <c r="L1489" i="3"/>
  <c r="AD1489" i="3" s="1"/>
  <c r="M1489" i="3"/>
  <c r="AE1489" i="3" s="1"/>
  <c r="N1489" i="3"/>
  <c r="AF1489" i="3" s="1"/>
  <c r="O1489" i="3"/>
  <c r="AG1489" i="3" s="1"/>
  <c r="P1489" i="3"/>
  <c r="AH1489" i="3" s="1"/>
  <c r="Q1489" i="3"/>
  <c r="AI1489" i="3" s="1"/>
  <c r="R1489" i="3"/>
  <c r="D1490" i="3"/>
  <c r="E1490" i="3"/>
  <c r="F1490" i="3"/>
  <c r="G1490" i="3"/>
  <c r="H1490" i="3"/>
  <c r="I1490" i="3"/>
  <c r="AA1490" i="3" s="1"/>
  <c r="J1490" i="3"/>
  <c r="AB1490" i="3" s="1"/>
  <c r="K1490" i="3"/>
  <c r="AC1490" i="3" s="1"/>
  <c r="L1490" i="3"/>
  <c r="AD1490" i="3" s="1"/>
  <c r="M1490" i="3"/>
  <c r="AE1490" i="3" s="1"/>
  <c r="N1490" i="3"/>
  <c r="AF1490" i="3" s="1"/>
  <c r="O1490" i="3"/>
  <c r="P1490" i="3"/>
  <c r="Q1490" i="3"/>
  <c r="R1490" i="3"/>
  <c r="D1491" i="3"/>
  <c r="E1491" i="3"/>
  <c r="F1491" i="3"/>
  <c r="X1491" i="3" s="1"/>
  <c r="G1491" i="3"/>
  <c r="Y1491" i="3" s="1"/>
  <c r="H1491" i="3"/>
  <c r="Z1491" i="3" s="1"/>
  <c r="I1491" i="3"/>
  <c r="AA1491" i="3" s="1"/>
  <c r="J1491" i="3"/>
  <c r="AB1491" i="3" s="1"/>
  <c r="K1491" i="3"/>
  <c r="AC1491" i="3" s="1"/>
  <c r="L1491" i="3"/>
  <c r="M1491" i="3"/>
  <c r="N1491" i="3"/>
  <c r="O1491" i="3"/>
  <c r="P1491" i="3"/>
  <c r="Q1491" i="3"/>
  <c r="R1491" i="3"/>
  <c r="AJ1491" i="3" s="1"/>
  <c r="D1492" i="3"/>
  <c r="V1492" i="3" s="1"/>
  <c r="E1492" i="3"/>
  <c r="W1492" i="3" s="1"/>
  <c r="F1492" i="3"/>
  <c r="X1492" i="3" s="1"/>
  <c r="G1492" i="3"/>
  <c r="Y1492" i="3" s="1"/>
  <c r="H1492" i="3"/>
  <c r="Z1492" i="3" s="1"/>
  <c r="I1492" i="3"/>
  <c r="J1492" i="3"/>
  <c r="K1492" i="3"/>
  <c r="L1492" i="3"/>
  <c r="M1492" i="3"/>
  <c r="N1492" i="3"/>
  <c r="O1492" i="3"/>
  <c r="AG1492" i="3" s="1"/>
  <c r="P1492" i="3"/>
  <c r="AH1492" i="3" s="1"/>
  <c r="Q1492" i="3"/>
  <c r="AI1492" i="3" s="1"/>
  <c r="R1492" i="3"/>
  <c r="AJ1492" i="3" s="1"/>
  <c r="D1493" i="3"/>
  <c r="V1493" i="3" s="1"/>
  <c r="E1493" i="3"/>
  <c r="W1493" i="3" s="1"/>
  <c r="F1493" i="3"/>
  <c r="G1493" i="3"/>
  <c r="H1493" i="3"/>
  <c r="I1493" i="3"/>
  <c r="J1493" i="3"/>
  <c r="K1493" i="3"/>
  <c r="L1493" i="3"/>
  <c r="AD1493" i="3" s="1"/>
  <c r="M1493" i="3"/>
  <c r="AE1493" i="3" s="1"/>
  <c r="N1493" i="3"/>
  <c r="AF1493" i="3" s="1"/>
  <c r="O1493" i="3"/>
  <c r="AG1493" i="3" s="1"/>
  <c r="P1493" i="3"/>
  <c r="AH1493" i="3" s="1"/>
  <c r="Q1493" i="3"/>
  <c r="AI1493" i="3" s="1"/>
  <c r="R1493" i="3"/>
  <c r="D1494" i="3"/>
  <c r="E1494" i="3"/>
  <c r="F1494" i="3"/>
  <c r="G1494" i="3"/>
  <c r="H1494" i="3"/>
  <c r="I1494" i="3"/>
  <c r="AA1494" i="3" s="1"/>
  <c r="J1494" i="3"/>
  <c r="AB1494" i="3" s="1"/>
  <c r="K1494" i="3"/>
  <c r="AC1494" i="3" s="1"/>
  <c r="L1494" i="3"/>
  <c r="AD1494" i="3" s="1"/>
  <c r="M1494" i="3"/>
  <c r="AE1494" i="3" s="1"/>
  <c r="N1494" i="3"/>
  <c r="AF1494" i="3" s="1"/>
  <c r="O1494" i="3"/>
  <c r="P1494" i="3"/>
  <c r="Q1494" i="3"/>
  <c r="R1494" i="3"/>
  <c r="D1495" i="3"/>
  <c r="E1495" i="3"/>
  <c r="F1495" i="3"/>
  <c r="X1495" i="3" s="1"/>
  <c r="G1495" i="3"/>
  <c r="Y1495" i="3" s="1"/>
  <c r="H1495" i="3"/>
  <c r="Z1495" i="3" s="1"/>
  <c r="I1495" i="3"/>
  <c r="AA1495" i="3" s="1"/>
  <c r="J1495" i="3"/>
  <c r="AB1495" i="3" s="1"/>
  <c r="K1495" i="3"/>
  <c r="AC1495" i="3" s="1"/>
  <c r="L1495" i="3"/>
  <c r="M1495" i="3"/>
  <c r="N1495" i="3"/>
  <c r="O1495" i="3"/>
  <c r="P1495" i="3"/>
  <c r="Q1495" i="3"/>
  <c r="R1495" i="3"/>
  <c r="AJ1495" i="3" s="1"/>
  <c r="D1496" i="3"/>
  <c r="V1496" i="3" s="1"/>
  <c r="E1496" i="3"/>
  <c r="W1496" i="3" s="1"/>
  <c r="F1496" i="3"/>
  <c r="X1496" i="3" s="1"/>
  <c r="G1496" i="3"/>
  <c r="Y1496" i="3" s="1"/>
  <c r="H1496" i="3"/>
  <c r="Z1496" i="3" s="1"/>
  <c r="I1496" i="3"/>
  <c r="J1496" i="3"/>
  <c r="K1496" i="3"/>
  <c r="L1496" i="3"/>
  <c r="M1496" i="3"/>
  <c r="N1496" i="3"/>
  <c r="O1496" i="3"/>
  <c r="AG1496" i="3" s="1"/>
  <c r="P1496" i="3"/>
  <c r="AH1496" i="3" s="1"/>
  <c r="Q1496" i="3"/>
  <c r="AI1496" i="3" s="1"/>
  <c r="R1496" i="3"/>
  <c r="AJ1496" i="3" s="1"/>
  <c r="D1497" i="3"/>
  <c r="V1497" i="3" s="1"/>
  <c r="E1497" i="3"/>
  <c r="W1497" i="3" s="1"/>
  <c r="F1497" i="3"/>
  <c r="G1497" i="3"/>
  <c r="H1497" i="3"/>
  <c r="I1497" i="3"/>
  <c r="J1497" i="3"/>
  <c r="K1497" i="3"/>
  <c r="L1497" i="3"/>
  <c r="AD1497" i="3" s="1"/>
  <c r="M1497" i="3"/>
  <c r="AE1497" i="3" s="1"/>
  <c r="N1497" i="3"/>
  <c r="AF1497" i="3" s="1"/>
  <c r="O1497" i="3"/>
  <c r="AG1497" i="3" s="1"/>
  <c r="P1497" i="3"/>
  <c r="AH1497" i="3" s="1"/>
  <c r="Q1497" i="3"/>
  <c r="AI1497" i="3" s="1"/>
  <c r="R1497" i="3"/>
  <c r="D1498" i="3"/>
  <c r="E1498" i="3"/>
  <c r="F1498" i="3"/>
  <c r="G1498" i="3"/>
  <c r="H1498" i="3"/>
  <c r="I1498" i="3"/>
  <c r="AA1498" i="3" s="1"/>
  <c r="J1498" i="3"/>
  <c r="AB1498" i="3" s="1"/>
  <c r="K1498" i="3"/>
  <c r="AC1498" i="3" s="1"/>
  <c r="L1498" i="3"/>
  <c r="AD1498" i="3" s="1"/>
  <c r="M1498" i="3"/>
  <c r="AE1498" i="3" s="1"/>
  <c r="N1498" i="3"/>
  <c r="AF1498" i="3" s="1"/>
  <c r="O1498" i="3"/>
  <c r="P1498" i="3"/>
  <c r="Q1498" i="3"/>
  <c r="R1498" i="3"/>
  <c r="D1499" i="3"/>
  <c r="E1499" i="3"/>
  <c r="F1499" i="3"/>
  <c r="X1499" i="3" s="1"/>
  <c r="G1499" i="3"/>
  <c r="Y1499" i="3" s="1"/>
  <c r="H1499" i="3"/>
  <c r="Z1499" i="3" s="1"/>
  <c r="I1499" i="3"/>
  <c r="AA1499" i="3" s="1"/>
  <c r="J1499" i="3"/>
  <c r="AB1499" i="3" s="1"/>
  <c r="K1499" i="3"/>
  <c r="AC1499" i="3" s="1"/>
  <c r="L1499" i="3"/>
  <c r="M1499" i="3"/>
  <c r="N1499" i="3"/>
  <c r="O1499" i="3"/>
  <c r="P1499" i="3"/>
  <c r="Q1499" i="3"/>
  <c r="R1499" i="3"/>
  <c r="AJ1499" i="3" s="1"/>
  <c r="D1500" i="3"/>
  <c r="V1500" i="3" s="1"/>
  <c r="E1500" i="3"/>
  <c r="W1500" i="3" s="1"/>
  <c r="F1500" i="3"/>
  <c r="X1500" i="3" s="1"/>
  <c r="G1500" i="3"/>
  <c r="Y1500" i="3" s="1"/>
  <c r="H1500" i="3"/>
  <c r="Z1500" i="3" s="1"/>
  <c r="I1500" i="3"/>
  <c r="J1500" i="3"/>
  <c r="K1500" i="3"/>
  <c r="L1500" i="3"/>
  <c r="M1500" i="3"/>
  <c r="N1500" i="3"/>
  <c r="O1500" i="3"/>
  <c r="AG1500" i="3" s="1"/>
  <c r="P1500" i="3"/>
  <c r="AH1500" i="3" s="1"/>
  <c r="Q1500" i="3"/>
  <c r="AI1500" i="3" s="1"/>
  <c r="R1500" i="3"/>
  <c r="AJ1500" i="3" s="1"/>
  <c r="D1501" i="3"/>
  <c r="V1501" i="3" s="1"/>
  <c r="E1501" i="3"/>
  <c r="W1501" i="3" s="1"/>
  <c r="F1501" i="3"/>
  <c r="G1501" i="3"/>
  <c r="H1501" i="3"/>
  <c r="I1501" i="3"/>
  <c r="J1501" i="3"/>
  <c r="K1501" i="3"/>
  <c r="L1501" i="3"/>
  <c r="AD1501" i="3" s="1"/>
  <c r="M1501" i="3"/>
  <c r="AE1501" i="3" s="1"/>
  <c r="N1501" i="3"/>
  <c r="AF1501" i="3" s="1"/>
  <c r="O1501" i="3"/>
  <c r="AG1501" i="3" s="1"/>
  <c r="P1501" i="3"/>
  <c r="AH1501" i="3" s="1"/>
  <c r="Q1501" i="3"/>
  <c r="AI1501" i="3" s="1"/>
  <c r="R1501" i="3"/>
  <c r="D1502" i="3"/>
  <c r="E1502" i="3"/>
  <c r="F1502" i="3"/>
  <c r="G1502" i="3"/>
  <c r="H1502" i="3"/>
  <c r="I1502" i="3"/>
  <c r="AA1502" i="3" s="1"/>
  <c r="J1502" i="3"/>
  <c r="AB1502" i="3" s="1"/>
  <c r="K1502" i="3"/>
  <c r="AC1502" i="3" s="1"/>
  <c r="L1502" i="3"/>
  <c r="AD1502" i="3" s="1"/>
  <c r="M1502" i="3"/>
  <c r="AE1502" i="3" s="1"/>
  <c r="N1502" i="3"/>
  <c r="AF1502" i="3" s="1"/>
  <c r="O1502" i="3"/>
  <c r="P1502" i="3"/>
  <c r="Q1502" i="3"/>
  <c r="R1502" i="3"/>
  <c r="D1503" i="3"/>
  <c r="E1503" i="3"/>
  <c r="F1503" i="3"/>
  <c r="X1503" i="3" s="1"/>
  <c r="G1503" i="3"/>
  <c r="Y1503" i="3" s="1"/>
  <c r="H1503" i="3"/>
  <c r="Z1503" i="3" s="1"/>
  <c r="I1503" i="3"/>
  <c r="AA1503" i="3" s="1"/>
  <c r="J1503" i="3"/>
  <c r="AB1503" i="3" s="1"/>
  <c r="K1503" i="3"/>
  <c r="AC1503" i="3" s="1"/>
  <c r="L1503" i="3"/>
  <c r="M1503" i="3"/>
  <c r="N1503" i="3"/>
  <c r="O1503" i="3"/>
  <c r="P1503" i="3"/>
  <c r="Q1503" i="3"/>
  <c r="R1503" i="3"/>
  <c r="AJ1503" i="3" s="1"/>
  <c r="D1504" i="3"/>
  <c r="V1504" i="3" s="1"/>
  <c r="E1504" i="3"/>
  <c r="W1504" i="3" s="1"/>
  <c r="F1504" i="3"/>
  <c r="X1504" i="3" s="1"/>
  <c r="G1504" i="3"/>
  <c r="Y1504" i="3" s="1"/>
  <c r="H1504" i="3"/>
  <c r="Z1504" i="3" s="1"/>
  <c r="I1504" i="3"/>
  <c r="J1504" i="3"/>
  <c r="K1504" i="3"/>
  <c r="L1504" i="3"/>
  <c r="M1504" i="3"/>
  <c r="N1504" i="3"/>
  <c r="O1504" i="3"/>
  <c r="AG1504" i="3" s="1"/>
  <c r="P1504" i="3"/>
  <c r="AH1504" i="3" s="1"/>
  <c r="Q1504" i="3"/>
  <c r="AI1504" i="3" s="1"/>
  <c r="R1504" i="3"/>
  <c r="AJ1504" i="3" s="1"/>
  <c r="D1505" i="3"/>
  <c r="V1505" i="3" s="1"/>
  <c r="E1505" i="3"/>
  <c r="W1505" i="3" s="1"/>
  <c r="F1505" i="3"/>
  <c r="G1505" i="3"/>
  <c r="H1505" i="3"/>
  <c r="I1505" i="3"/>
  <c r="J1505" i="3"/>
  <c r="K1505" i="3"/>
  <c r="L1505" i="3"/>
  <c r="AD1505" i="3" s="1"/>
  <c r="M1505" i="3"/>
  <c r="AE1505" i="3" s="1"/>
  <c r="N1505" i="3"/>
  <c r="AF1505" i="3" s="1"/>
  <c r="O1505" i="3"/>
  <c r="AG1505" i="3" s="1"/>
  <c r="P1505" i="3"/>
  <c r="AH1505" i="3" s="1"/>
  <c r="Q1505" i="3"/>
  <c r="AI1505" i="3" s="1"/>
  <c r="R1505" i="3"/>
  <c r="D1506" i="3"/>
  <c r="E1506" i="3"/>
  <c r="F1506" i="3"/>
  <c r="G1506" i="3"/>
  <c r="H1506" i="3"/>
  <c r="I1506" i="3"/>
  <c r="AA1506" i="3" s="1"/>
  <c r="J1506" i="3"/>
  <c r="AB1506" i="3" s="1"/>
  <c r="K1506" i="3"/>
  <c r="AC1506" i="3" s="1"/>
  <c r="L1506" i="3"/>
  <c r="AD1506" i="3" s="1"/>
  <c r="M1506" i="3"/>
  <c r="AE1506" i="3" s="1"/>
  <c r="N1506" i="3"/>
  <c r="AF1506" i="3" s="1"/>
  <c r="O1506" i="3"/>
  <c r="P1506" i="3"/>
  <c r="Q1506" i="3"/>
  <c r="R1506" i="3"/>
  <c r="D1507" i="3"/>
  <c r="E1507" i="3"/>
  <c r="F1507" i="3"/>
  <c r="X1507" i="3" s="1"/>
  <c r="G1507" i="3"/>
  <c r="Y1507" i="3" s="1"/>
  <c r="H1507" i="3"/>
  <c r="Z1507" i="3" s="1"/>
  <c r="I1507" i="3"/>
  <c r="AA1507" i="3" s="1"/>
  <c r="J1507" i="3"/>
  <c r="AB1507" i="3" s="1"/>
  <c r="K1507" i="3"/>
  <c r="AC1507" i="3" s="1"/>
  <c r="L1507" i="3"/>
  <c r="M1507" i="3"/>
  <c r="N1507" i="3"/>
  <c r="O1507" i="3"/>
  <c r="P1507" i="3"/>
  <c r="Q1507" i="3"/>
  <c r="R1507" i="3"/>
  <c r="AJ1507" i="3" s="1"/>
  <c r="D1508" i="3"/>
  <c r="V1508" i="3" s="1"/>
  <c r="E1508" i="3"/>
  <c r="W1508" i="3" s="1"/>
  <c r="F1508" i="3"/>
  <c r="X1508" i="3" s="1"/>
  <c r="G1508" i="3"/>
  <c r="Y1508" i="3" s="1"/>
  <c r="H1508" i="3"/>
  <c r="Z1508" i="3" s="1"/>
  <c r="I1508" i="3"/>
  <c r="J1508" i="3"/>
  <c r="K1508" i="3"/>
  <c r="L1508" i="3"/>
  <c r="M1508" i="3"/>
  <c r="N1508" i="3"/>
  <c r="O1508" i="3"/>
  <c r="AG1508" i="3" s="1"/>
  <c r="P1508" i="3"/>
  <c r="AH1508" i="3" s="1"/>
  <c r="Q1508" i="3"/>
  <c r="AI1508" i="3" s="1"/>
  <c r="R1508" i="3"/>
  <c r="AJ1508" i="3" s="1"/>
  <c r="D1509" i="3"/>
  <c r="V1509" i="3" s="1"/>
  <c r="E1509" i="3"/>
  <c r="W1509" i="3" s="1"/>
  <c r="F1509" i="3"/>
  <c r="G1509" i="3"/>
  <c r="H1509" i="3"/>
  <c r="I1509" i="3"/>
  <c r="J1509" i="3"/>
  <c r="K1509" i="3"/>
  <c r="L1509" i="3"/>
  <c r="AD1509" i="3" s="1"/>
  <c r="M1509" i="3"/>
  <c r="AE1509" i="3" s="1"/>
  <c r="N1509" i="3"/>
  <c r="AF1509" i="3" s="1"/>
  <c r="O1509" i="3"/>
  <c r="AG1509" i="3" s="1"/>
  <c r="P1509" i="3"/>
  <c r="AH1509" i="3" s="1"/>
  <c r="Q1509" i="3"/>
  <c r="AI1509" i="3" s="1"/>
  <c r="R1509" i="3"/>
  <c r="D1510" i="3"/>
  <c r="E1510" i="3"/>
  <c r="F1510" i="3"/>
  <c r="G1510" i="3"/>
  <c r="H1510" i="3"/>
  <c r="I1510" i="3"/>
  <c r="AA1510" i="3" s="1"/>
  <c r="J1510" i="3"/>
  <c r="AB1510" i="3" s="1"/>
  <c r="K1510" i="3"/>
  <c r="AC1510" i="3" s="1"/>
  <c r="L1510" i="3"/>
  <c r="AD1510" i="3" s="1"/>
  <c r="M1510" i="3"/>
  <c r="AE1510" i="3" s="1"/>
  <c r="N1510" i="3"/>
  <c r="AF1510" i="3" s="1"/>
  <c r="O1510" i="3"/>
  <c r="P1510" i="3"/>
  <c r="Q1510" i="3"/>
  <c r="R1510" i="3"/>
  <c r="D1511" i="3"/>
  <c r="E1511" i="3"/>
  <c r="F1511" i="3"/>
  <c r="X1511" i="3" s="1"/>
  <c r="G1511" i="3"/>
  <c r="Y1511" i="3" s="1"/>
  <c r="H1511" i="3"/>
  <c r="Z1511" i="3" s="1"/>
  <c r="I1511" i="3"/>
  <c r="AA1511" i="3" s="1"/>
  <c r="J1511" i="3"/>
  <c r="AB1511" i="3" s="1"/>
  <c r="K1511" i="3"/>
  <c r="AC1511" i="3" s="1"/>
  <c r="L1511" i="3"/>
  <c r="M1511" i="3"/>
  <c r="N1511" i="3"/>
  <c r="O1511" i="3"/>
  <c r="P1511" i="3"/>
  <c r="Q1511" i="3"/>
  <c r="R1511" i="3"/>
  <c r="AJ1511" i="3" s="1"/>
  <c r="D1512" i="3"/>
  <c r="V1512" i="3" s="1"/>
  <c r="E1512" i="3"/>
  <c r="W1512" i="3" s="1"/>
  <c r="F1512" i="3"/>
  <c r="X1512" i="3" s="1"/>
  <c r="G1512" i="3"/>
  <c r="Y1512" i="3" s="1"/>
  <c r="H1512" i="3"/>
  <c r="Z1512" i="3" s="1"/>
  <c r="I1512" i="3"/>
  <c r="J1512" i="3"/>
  <c r="K1512" i="3"/>
  <c r="L1512" i="3"/>
  <c r="M1512" i="3"/>
  <c r="N1512" i="3"/>
  <c r="O1512" i="3"/>
  <c r="AG1512" i="3" s="1"/>
  <c r="P1512" i="3"/>
  <c r="AH1512" i="3" s="1"/>
  <c r="Q1512" i="3"/>
  <c r="AI1512" i="3" s="1"/>
  <c r="R1512" i="3"/>
  <c r="AJ1512" i="3" s="1"/>
  <c r="D1513" i="3"/>
  <c r="V1513" i="3" s="1"/>
  <c r="E1513" i="3"/>
  <c r="W1513" i="3" s="1"/>
  <c r="F1513" i="3"/>
  <c r="G1513" i="3"/>
  <c r="H1513" i="3"/>
  <c r="I1513" i="3"/>
  <c r="J1513" i="3"/>
  <c r="K1513" i="3"/>
  <c r="L1513" i="3"/>
  <c r="AD1513" i="3" s="1"/>
  <c r="M1513" i="3"/>
  <c r="AE1513" i="3" s="1"/>
  <c r="N1513" i="3"/>
  <c r="AF1513" i="3" s="1"/>
  <c r="O1513" i="3"/>
  <c r="AG1513" i="3" s="1"/>
  <c r="P1513" i="3"/>
  <c r="AH1513" i="3" s="1"/>
  <c r="Q1513" i="3"/>
  <c r="AI1513" i="3" s="1"/>
  <c r="R1513" i="3"/>
  <c r="D1514" i="3"/>
  <c r="E1514" i="3"/>
  <c r="F1514" i="3"/>
  <c r="G1514" i="3"/>
  <c r="H1514" i="3"/>
  <c r="I1514" i="3"/>
  <c r="AA1514" i="3" s="1"/>
  <c r="J1514" i="3"/>
  <c r="AB1514" i="3" s="1"/>
  <c r="K1514" i="3"/>
  <c r="AC1514" i="3" s="1"/>
  <c r="L1514" i="3"/>
  <c r="AD1514" i="3" s="1"/>
  <c r="M1514" i="3"/>
  <c r="AE1514" i="3" s="1"/>
  <c r="N1514" i="3"/>
  <c r="AF1514" i="3" s="1"/>
  <c r="O1514" i="3"/>
  <c r="P1514" i="3"/>
  <c r="Q1514" i="3"/>
  <c r="R1514" i="3"/>
  <c r="D1515" i="3"/>
  <c r="E1515" i="3"/>
  <c r="F1515" i="3"/>
  <c r="X1515" i="3" s="1"/>
  <c r="G1515" i="3"/>
  <c r="Y1515" i="3" s="1"/>
  <c r="H1515" i="3"/>
  <c r="Z1515" i="3" s="1"/>
  <c r="I1515" i="3"/>
  <c r="AA1515" i="3" s="1"/>
  <c r="J1515" i="3"/>
  <c r="AB1515" i="3" s="1"/>
  <c r="K1515" i="3"/>
  <c r="AC1515" i="3" s="1"/>
  <c r="L1515" i="3"/>
  <c r="M1515" i="3"/>
  <c r="N1515" i="3"/>
  <c r="O1515" i="3"/>
  <c r="P1515" i="3"/>
  <c r="Q1515" i="3"/>
  <c r="R1515" i="3"/>
  <c r="AJ1515" i="3" s="1"/>
  <c r="D1516" i="3"/>
  <c r="V1516" i="3" s="1"/>
  <c r="E1516" i="3"/>
  <c r="W1516" i="3" s="1"/>
  <c r="F1516" i="3"/>
  <c r="X1516" i="3" s="1"/>
  <c r="G1516" i="3"/>
  <c r="Y1516" i="3" s="1"/>
  <c r="H1516" i="3"/>
  <c r="Z1516" i="3" s="1"/>
  <c r="I1516" i="3"/>
  <c r="J1516" i="3"/>
  <c r="K1516" i="3"/>
  <c r="L1516" i="3"/>
  <c r="M1516" i="3"/>
  <c r="N1516" i="3"/>
  <c r="O1516" i="3"/>
  <c r="AG1516" i="3" s="1"/>
  <c r="P1516" i="3"/>
  <c r="AH1516" i="3" s="1"/>
  <c r="Q1516" i="3"/>
  <c r="AI1516" i="3" s="1"/>
  <c r="R1516" i="3"/>
  <c r="AJ1516" i="3" s="1"/>
  <c r="D1517" i="3"/>
  <c r="V1517" i="3" s="1"/>
  <c r="E1517" i="3"/>
  <c r="W1517" i="3" s="1"/>
  <c r="F1517" i="3"/>
  <c r="G1517" i="3"/>
  <c r="H1517" i="3"/>
  <c r="I1517" i="3"/>
  <c r="J1517" i="3"/>
  <c r="K1517" i="3"/>
  <c r="L1517" i="3"/>
  <c r="AD1517" i="3" s="1"/>
  <c r="M1517" i="3"/>
  <c r="AE1517" i="3" s="1"/>
  <c r="N1517" i="3"/>
  <c r="AF1517" i="3" s="1"/>
  <c r="O1517" i="3"/>
  <c r="AG1517" i="3" s="1"/>
  <c r="P1517" i="3"/>
  <c r="AH1517" i="3" s="1"/>
  <c r="Q1517" i="3"/>
  <c r="AI1517" i="3" s="1"/>
  <c r="R1517" i="3"/>
  <c r="D1518" i="3"/>
  <c r="E1518" i="3"/>
  <c r="F1518" i="3"/>
  <c r="G1518" i="3"/>
  <c r="H1518" i="3"/>
  <c r="I1518" i="3"/>
  <c r="AA1518" i="3" s="1"/>
  <c r="J1518" i="3"/>
  <c r="AB1518" i="3" s="1"/>
  <c r="K1518" i="3"/>
  <c r="AC1518" i="3" s="1"/>
  <c r="L1518" i="3"/>
  <c r="AD1518" i="3" s="1"/>
  <c r="M1518" i="3"/>
  <c r="AE1518" i="3" s="1"/>
  <c r="N1518" i="3"/>
  <c r="AF1518" i="3" s="1"/>
  <c r="O1518" i="3"/>
  <c r="P1518" i="3"/>
  <c r="Q1518" i="3"/>
  <c r="R1518" i="3"/>
  <c r="D1519" i="3"/>
  <c r="E1519" i="3"/>
  <c r="F1519" i="3"/>
  <c r="X1519" i="3" s="1"/>
  <c r="G1519" i="3"/>
  <c r="Y1519" i="3" s="1"/>
  <c r="H1519" i="3"/>
  <c r="Z1519" i="3" s="1"/>
  <c r="I1519" i="3"/>
  <c r="AA1519" i="3" s="1"/>
  <c r="J1519" i="3"/>
  <c r="AB1519" i="3" s="1"/>
  <c r="K1519" i="3"/>
  <c r="AC1519" i="3" s="1"/>
  <c r="L1519" i="3"/>
  <c r="M1519" i="3"/>
  <c r="N1519" i="3"/>
  <c r="O1519" i="3"/>
  <c r="P1519" i="3"/>
  <c r="Q1519" i="3"/>
  <c r="R1519" i="3"/>
  <c r="AJ1519" i="3" s="1"/>
  <c r="D1520" i="3"/>
  <c r="V1520" i="3" s="1"/>
  <c r="E1520" i="3"/>
  <c r="W1520" i="3" s="1"/>
  <c r="F1520" i="3"/>
  <c r="X1520" i="3" s="1"/>
  <c r="G1520" i="3"/>
  <c r="Y1520" i="3" s="1"/>
  <c r="H1520" i="3"/>
  <c r="Z1520" i="3" s="1"/>
  <c r="I1520" i="3"/>
  <c r="J1520" i="3"/>
  <c r="K1520" i="3"/>
  <c r="L1520" i="3"/>
  <c r="M1520" i="3"/>
  <c r="N1520" i="3"/>
  <c r="O1520" i="3"/>
  <c r="AG1520" i="3" s="1"/>
  <c r="P1520" i="3"/>
  <c r="AH1520" i="3" s="1"/>
  <c r="Q1520" i="3"/>
  <c r="AI1520" i="3" s="1"/>
  <c r="R1520" i="3"/>
  <c r="AJ1520" i="3" s="1"/>
  <c r="D1521" i="3"/>
  <c r="V1521" i="3" s="1"/>
  <c r="E1521" i="3"/>
  <c r="W1521" i="3" s="1"/>
  <c r="F1521" i="3"/>
  <c r="G1521" i="3"/>
  <c r="H1521" i="3"/>
  <c r="I1521" i="3"/>
  <c r="J1521" i="3"/>
  <c r="K1521" i="3"/>
  <c r="L1521" i="3"/>
  <c r="AD1521" i="3" s="1"/>
  <c r="M1521" i="3"/>
  <c r="AE1521" i="3" s="1"/>
  <c r="N1521" i="3"/>
  <c r="AF1521" i="3" s="1"/>
  <c r="O1521" i="3"/>
  <c r="AG1521" i="3" s="1"/>
  <c r="P1521" i="3"/>
  <c r="AH1521" i="3" s="1"/>
  <c r="Q1521" i="3"/>
  <c r="AI1521" i="3" s="1"/>
  <c r="R1521" i="3"/>
  <c r="D1522" i="3"/>
  <c r="E1522" i="3"/>
  <c r="F1522" i="3"/>
  <c r="G1522" i="3"/>
  <c r="H1522" i="3"/>
  <c r="I1522" i="3"/>
  <c r="AA1522" i="3" s="1"/>
  <c r="J1522" i="3"/>
  <c r="AB1522" i="3" s="1"/>
  <c r="K1522" i="3"/>
  <c r="AC1522" i="3" s="1"/>
  <c r="L1522" i="3"/>
  <c r="AD1522" i="3" s="1"/>
  <c r="M1522" i="3"/>
  <c r="AE1522" i="3" s="1"/>
  <c r="N1522" i="3"/>
  <c r="AF1522" i="3" s="1"/>
  <c r="O1522" i="3"/>
  <c r="P1522" i="3"/>
  <c r="Q1522" i="3"/>
  <c r="R1522" i="3"/>
  <c r="D1523" i="3"/>
  <c r="E1523" i="3"/>
  <c r="F1523" i="3"/>
  <c r="X1523" i="3" s="1"/>
  <c r="G1523" i="3"/>
  <c r="Y1523" i="3" s="1"/>
  <c r="H1523" i="3"/>
  <c r="Z1523" i="3" s="1"/>
  <c r="I1523" i="3"/>
  <c r="AA1523" i="3" s="1"/>
  <c r="J1523" i="3"/>
  <c r="AB1523" i="3" s="1"/>
  <c r="K1523" i="3"/>
  <c r="AC1523" i="3" s="1"/>
  <c r="L1523" i="3"/>
  <c r="M1523" i="3"/>
  <c r="N1523" i="3"/>
  <c r="O1523" i="3"/>
  <c r="P1523" i="3"/>
  <c r="Q1523" i="3"/>
  <c r="R1523" i="3"/>
  <c r="AJ1523" i="3" s="1"/>
  <c r="D1524" i="3"/>
  <c r="V1524" i="3" s="1"/>
  <c r="E1524" i="3"/>
  <c r="W1524" i="3" s="1"/>
  <c r="F1524" i="3"/>
  <c r="X1524" i="3" s="1"/>
  <c r="G1524" i="3"/>
  <c r="Y1524" i="3" s="1"/>
  <c r="H1524" i="3"/>
  <c r="Z1524" i="3" s="1"/>
  <c r="I1524" i="3"/>
  <c r="J1524" i="3"/>
  <c r="K1524" i="3"/>
  <c r="L1524" i="3"/>
  <c r="M1524" i="3"/>
  <c r="N1524" i="3"/>
  <c r="O1524" i="3"/>
  <c r="AG1524" i="3" s="1"/>
  <c r="P1524" i="3"/>
  <c r="AH1524" i="3" s="1"/>
  <c r="Q1524" i="3"/>
  <c r="AI1524" i="3" s="1"/>
  <c r="R1524" i="3"/>
  <c r="AJ1524" i="3" s="1"/>
  <c r="D1525" i="3"/>
  <c r="V1525" i="3" s="1"/>
  <c r="E1525" i="3"/>
  <c r="W1525" i="3" s="1"/>
  <c r="F1525" i="3"/>
  <c r="G1525" i="3"/>
  <c r="H1525" i="3"/>
  <c r="I1525" i="3"/>
  <c r="J1525" i="3"/>
  <c r="K1525" i="3"/>
  <c r="L1525" i="3"/>
  <c r="AD1525" i="3" s="1"/>
  <c r="M1525" i="3"/>
  <c r="AE1525" i="3" s="1"/>
  <c r="N1525" i="3"/>
  <c r="AF1525" i="3" s="1"/>
  <c r="O1525" i="3"/>
  <c r="AG1525" i="3" s="1"/>
  <c r="P1525" i="3"/>
  <c r="AH1525" i="3" s="1"/>
  <c r="Q1525" i="3"/>
  <c r="AI1525" i="3" s="1"/>
  <c r="R1525" i="3"/>
  <c r="D1526" i="3"/>
  <c r="E1526" i="3"/>
  <c r="F1526" i="3"/>
  <c r="G1526" i="3"/>
  <c r="H1526" i="3"/>
  <c r="I1526" i="3"/>
  <c r="AA1526" i="3" s="1"/>
  <c r="J1526" i="3"/>
  <c r="AB1526" i="3" s="1"/>
  <c r="K1526" i="3"/>
  <c r="AC1526" i="3" s="1"/>
  <c r="L1526" i="3"/>
  <c r="AD1526" i="3" s="1"/>
  <c r="M1526" i="3"/>
  <c r="AE1526" i="3" s="1"/>
  <c r="N1526" i="3"/>
  <c r="AF1526" i="3" s="1"/>
  <c r="O1526" i="3"/>
  <c r="P1526" i="3"/>
  <c r="Q1526" i="3"/>
  <c r="R1526" i="3"/>
  <c r="D1527" i="3"/>
  <c r="E1527" i="3"/>
  <c r="F1527" i="3"/>
  <c r="X1527" i="3" s="1"/>
  <c r="G1527" i="3"/>
  <c r="Y1527" i="3" s="1"/>
  <c r="H1527" i="3"/>
  <c r="Z1527" i="3" s="1"/>
  <c r="I1527" i="3"/>
  <c r="AA1527" i="3" s="1"/>
  <c r="J1527" i="3"/>
  <c r="AB1527" i="3" s="1"/>
  <c r="K1527" i="3"/>
  <c r="AC1527" i="3" s="1"/>
  <c r="L1527" i="3"/>
  <c r="M1527" i="3"/>
  <c r="N1527" i="3"/>
  <c r="O1527" i="3"/>
  <c r="P1527" i="3"/>
  <c r="Q1527" i="3"/>
  <c r="R1527" i="3"/>
  <c r="AJ1527" i="3" s="1"/>
  <c r="D1528" i="3"/>
  <c r="V1528" i="3" s="1"/>
  <c r="E1528" i="3"/>
  <c r="W1528" i="3" s="1"/>
  <c r="F1528" i="3"/>
  <c r="X1528" i="3" s="1"/>
  <c r="G1528" i="3"/>
  <c r="Y1528" i="3" s="1"/>
  <c r="H1528" i="3"/>
  <c r="Z1528" i="3" s="1"/>
  <c r="I1528" i="3"/>
  <c r="J1528" i="3"/>
  <c r="K1528" i="3"/>
  <c r="L1528" i="3"/>
  <c r="M1528" i="3"/>
  <c r="N1528" i="3"/>
  <c r="O1528" i="3"/>
  <c r="AG1528" i="3" s="1"/>
  <c r="P1528" i="3"/>
  <c r="AH1528" i="3" s="1"/>
  <c r="Q1528" i="3"/>
  <c r="AI1528" i="3" s="1"/>
  <c r="R1528" i="3"/>
  <c r="AJ1528" i="3" s="1"/>
  <c r="D1529" i="3"/>
  <c r="V1529" i="3" s="1"/>
  <c r="E1529" i="3"/>
  <c r="W1529" i="3" s="1"/>
  <c r="F1529" i="3"/>
  <c r="G1529" i="3"/>
  <c r="H1529" i="3"/>
  <c r="I1529" i="3"/>
  <c r="J1529" i="3"/>
  <c r="K1529" i="3"/>
  <c r="L1529" i="3"/>
  <c r="AD1529" i="3" s="1"/>
  <c r="M1529" i="3"/>
  <c r="AE1529" i="3" s="1"/>
  <c r="N1529" i="3"/>
  <c r="AF1529" i="3" s="1"/>
  <c r="O1529" i="3"/>
  <c r="AG1529" i="3" s="1"/>
  <c r="P1529" i="3"/>
  <c r="AH1529" i="3" s="1"/>
  <c r="Q1529" i="3"/>
  <c r="AI1529" i="3" s="1"/>
  <c r="R1529" i="3"/>
  <c r="D1530" i="3"/>
  <c r="E1530" i="3"/>
  <c r="F1530" i="3"/>
  <c r="G1530" i="3"/>
  <c r="H1530" i="3"/>
  <c r="I1530" i="3"/>
  <c r="AA1530" i="3" s="1"/>
  <c r="J1530" i="3"/>
  <c r="AB1530" i="3" s="1"/>
  <c r="K1530" i="3"/>
  <c r="AC1530" i="3" s="1"/>
  <c r="L1530" i="3"/>
  <c r="AD1530" i="3" s="1"/>
  <c r="M1530" i="3"/>
  <c r="AE1530" i="3" s="1"/>
  <c r="N1530" i="3"/>
  <c r="AF1530" i="3" s="1"/>
  <c r="O1530" i="3"/>
  <c r="P1530" i="3"/>
  <c r="Q1530" i="3"/>
  <c r="R1530" i="3"/>
  <c r="D1531" i="3"/>
  <c r="E1531" i="3"/>
  <c r="F1531" i="3"/>
  <c r="X1531" i="3" s="1"/>
  <c r="G1531" i="3"/>
  <c r="Y1531" i="3" s="1"/>
  <c r="H1531" i="3"/>
  <c r="Z1531" i="3" s="1"/>
  <c r="I1531" i="3"/>
  <c r="AA1531" i="3" s="1"/>
  <c r="J1531" i="3"/>
  <c r="AB1531" i="3" s="1"/>
  <c r="K1531" i="3"/>
  <c r="AC1531" i="3" s="1"/>
  <c r="L1531" i="3"/>
  <c r="M1531" i="3"/>
  <c r="N1531" i="3"/>
  <c r="O1531" i="3"/>
  <c r="P1531" i="3"/>
  <c r="Q1531" i="3"/>
  <c r="R1531" i="3"/>
  <c r="AJ1531" i="3" s="1"/>
  <c r="D1532" i="3"/>
  <c r="V1532" i="3" s="1"/>
  <c r="E1532" i="3"/>
  <c r="W1532" i="3" s="1"/>
  <c r="F1532" i="3"/>
  <c r="X1532" i="3" s="1"/>
  <c r="G1532" i="3"/>
  <c r="Y1532" i="3" s="1"/>
  <c r="H1532" i="3"/>
  <c r="Z1532" i="3" s="1"/>
  <c r="I1532" i="3"/>
  <c r="J1532" i="3"/>
  <c r="K1532" i="3"/>
  <c r="L1532" i="3"/>
  <c r="M1532" i="3"/>
  <c r="N1532" i="3"/>
  <c r="O1532" i="3"/>
  <c r="AG1532" i="3" s="1"/>
  <c r="P1532" i="3"/>
  <c r="AH1532" i="3" s="1"/>
  <c r="Q1532" i="3"/>
  <c r="AI1532" i="3" s="1"/>
  <c r="R1532" i="3"/>
  <c r="AJ1532" i="3" s="1"/>
  <c r="D1533" i="3"/>
  <c r="V1533" i="3" s="1"/>
  <c r="E1533" i="3"/>
  <c r="W1533" i="3" s="1"/>
  <c r="F1533" i="3"/>
  <c r="G1533" i="3"/>
  <c r="H1533" i="3"/>
  <c r="I1533" i="3"/>
  <c r="J1533" i="3"/>
  <c r="K1533" i="3"/>
  <c r="L1533" i="3"/>
  <c r="AD1533" i="3" s="1"/>
  <c r="M1533" i="3"/>
  <c r="AE1533" i="3" s="1"/>
  <c r="N1533" i="3"/>
  <c r="AF1533" i="3" s="1"/>
  <c r="O1533" i="3"/>
  <c r="AG1533" i="3" s="1"/>
  <c r="P1533" i="3"/>
  <c r="AH1533" i="3" s="1"/>
  <c r="Q1533" i="3"/>
  <c r="AI1533" i="3" s="1"/>
  <c r="R1533" i="3"/>
  <c r="D1534" i="3"/>
  <c r="E1534" i="3"/>
  <c r="F1534" i="3"/>
  <c r="G1534" i="3"/>
  <c r="H1534" i="3"/>
  <c r="I1534" i="3"/>
  <c r="AA1534" i="3" s="1"/>
  <c r="J1534" i="3"/>
  <c r="AB1534" i="3" s="1"/>
  <c r="K1534" i="3"/>
  <c r="AC1534" i="3" s="1"/>
  <c r="L1534" i="3"/>
  <c r="AD1534" i="3" s="1"/>
  <c r="M1534" i="3"/>
  <c r="AE1534" i="3" s="1"/>
  <c r="N1534" i="3"/>
  <c r="AF1534" i="3" s="1"/>
  <c r="O1534" i="3"/>
  <c r="P1534" i="3"/>
  <c r="Q1534" i="3"/>
  <c r="R1534" i="3"/>
  <c r="D1535" i="3"/>
  <c r="E1535" i="3"/>
  <c r="F1535" i="3"/>
  <c r="X1535" i="3" s="1"/>
  <c r="G1535" i="3"/>
  <c r="Y1535" i="3" s="1"/>
  <c r="H1535" i="3"/>
  <c r="Z1535" i="3" s="1"/>
  <c r="I1535" i="3"/>
  <c r="AA1535" i="3" s="1"/>
  <c r="J1535" i="3"/>
  <c r="AB1535" i="3" s="1"/>
  <c r="K1535" i="3"/>
  <c r="AC1535" i="3" s="1"/>
  <c r="L1535" i="3"/>
  <c r="M1535" i="3"/>
  <c r="N1535" i="3"/>
  <c r="O1535" i="3"/>
  <c r="P1535" i="3"/>
  <c r="Q1535" i="3"/>
  <c r="R1535" i="3"/>
  <c r="AJ1535" i="3" s="1"/>
  <c r="D1536" i="3"/>
  <c r="V1536" i="3" s="1"/>
  <c r="E1536" i="3"/>
  <c r="W1536" i="3" s="1"/>
  <c r="F1536" i="3"/>
  <c r="X1536" i="3" s="1"/>
  <c r="G1536" i="3"/>
  <c r="Y1536" i="3" s="1"/>
  <c r="H1536" i="3"/>
  <c r="Z1536" i="3" s="1"/>
  <c r="I1536" i="3"/>
  <c r="J1536" i="3"/>
  <c r="K1536" i="3"/>
  <c r="L1536" i="3"/>
  <c r="M1536" i="3"/>
  <c r="N1536" i="3"/>
  <c r="O1536" i="3"/>
  <c r="AG1536" i="3" s="1"/>
  <c r="P1536" i="3"/>
  <c r="AH1536" i="3" s="1"/>
  <c r="Q1536" i="3"/>
  <c r="AI1536" i="3" s="1"/>
  <c r="R1536" i="3"/>
  <c r="AJ1536" i="3" s="1"/>
  <c r="D1537" i="3"/>
  <c r="V1537" i="3" s="1"/>
  <c r="E1537" i="3"/>
  <c r="W1537" i="3" s="1"/>
  <c r="F1537" i="3"/>
  <c r="G1537" i="3"/>
  <c r="H1537" i="3"/>
  <c r="I1537" i="3"/>
  <c r="J1537" i="3"/>
  <c r="K1537" i="3"/>
  <c r="L1537" i="3"/>
  <c r="AD1537" i="3" s="1"/>
  <c r="M1537" i="3"/>
  <c r="AE1537" i="3" s="1"/>
  <c r="N1537" i="3"/>
  <c r="AF1537" i="3" s="1"/>
  <c r="O1537" i="3"/>
  <c r="AG1537" i="3" s="1"/>
  <c r="P1537" i="3"/>
  <c r="AH1537" i="3" s="1"/>
  <c r="Q1537" i="3"/>
  <c r="AI1537" i="3" s="1"/>
  <c r="R1537" i="3"/>
  <c r="D1538" i="3"/>
  <c r="E1538" i="3"/>
  <c r="F1538" i="3"/>
  <c r="G1538" i="3"/>
  <c r="H1538" i="3"/>
  <c r="I1538" i="3"/>
  <c r="AA1538" i="3" s="1"/>
  <c r="J1538" i="3"/>
  <c r="AB1538" i="3" s="1"/>
  <c r="K1538" i="3"/>
  <c r="AC1538" i="3" s="1"/>
  <c r="L1538" i="3"/>
  <c r="AD1538" i="3" s="1"/>
  <c r="M1538" i="3"/>
  <c r="AE1538" i="3" s="1"/>
  <c r="N1538" i="3"/>
  <c r="AF1538" i="3" s="1"/>
  <c r="O1538" i="3"/>
  <c r="P1538" i="3"/>
  <c r="Q1538" i="3"/>
  <c r="R1538" i="3"/>
  <c r="D1539" i="3"/>
  <c r="E1539" i="3"/>
  <c r="F1539" i="3"/>
  <c r="X1539" i="3" s="1"/>
  <c r="G1539" i="3"/>
  <c r="Y1539" i="3" s="1"/>
  <c r="H1539" i="3"/>
  <c r="Z1539" i="3" s="1"/>
  <c r="I1539" i="3"/>
  <c r="AA1539" i="3" s="1"/>
  <c r="J1539" i="3"/>
  <c r="AB1539" i="3" s="1"/>
  <c r="K1539" i="3"/>
  <c r="AC1539" i="3" s="1"/>
  <c r="L1539" i="3"/>
  <c r="M1539" i="3"/>
  <c r="N1539" i="3"/>
  <c r="O1539" i="3"/>
  <c r="P1539" i="3"/>
  <c r="Q1539" i="3"/>
  <c r="R1539" i="3"/>
  <c r="AJ1539" i="3" s="1"/>
  <c r="D1540" i="3"/>
  <c r="V1540" i="3" s="1"/>
  <c r="E1540" i="3"/>
  <c r="W1540" i="3" s="1"/>
  <c r="F1540" i="3"/>
  <c r="X1540" i="3" s="1"/>
  <c r="G1540" i="3"/>
  <c r="Y1540" i="3" s="1"/>
  <c r="H1540" i="3"/>
  <c r="Z1540" i="3" s="1"/>
  <c r="I1540" i="3"/>
  <c r="J1540" i="3"/>
  <c r="K1540" i="3"/>
  <c r="L1540" i="3"/>
  <c r="M1540" i="3"/>
  <c r="N1540" i="3"/>
  <c r="O1540" i="3"/>
  <c r="AG1540" i="3" s="1"/>
  <c r="P1540" i="3"/>
  <c r="AH1540" i="3" s="1"/>
  <c r="Q1540" i="3"/>
  <c r="AI1540" i="3" s="1"/>
  <c r="R1540" i="3"/>
  <c r="AJ1540" i="3" s="1"/>
  <c r="D1541" i="3"/>
  <c r="V1541" i="3" s="1"/>
  <c r="E1541" i="3"/>
  <c r="W1541" i="3" s="1"/>
  <c r="F1541" i="3"/>
  <c r="G1541" i="3"/>
  <c r="H1541" i="3"/>
  <c r="I1541" i="3"/>
  <c r="J1541" i="3"/>
  <c r="K1541" i="3"/>
  <c r="L1541" i="3"/>
  <c r="AD1541" i="3" s="1"/>
  <c r="M1541" i="3"/>
  <c r="AE1541" i="3" s="1"/>
  <c r="N1541" i="3"/>
  <c r="AF1541" i="3" s="1"/>
  <c r="O1541" i="3"/>
  <c r="AG1541" i="3" s="1"/>
  <c r="P1541" i="3"/>
  <c r="AH1541" i="3" s="1"/>
  <c r="Q1541" i="3"/>
  <c r="AI1541" i="3" s="1"/>
  <c r="R1541" i="3"/>
  <c r="D1542" i="3"/>
  <c r="E1542" i="3"/>
  <c r="F1542" i="3"/>
  <c r="G1542" i="3"/>
  <c r="H1542" i="3"/>
  <c r="I1542" i="3"/>
  <c r="AA1542" i="3" s="1"/>
  <c r="J1542" i="3"/>
  <c r="AB1542" i="3" s="1"/>
  <c r="K1542" i="3"/>
  <c r="AC1542" i="3" s="1"/>
  <c r="L1542" i="3"/>
  <c r="AD1542" i="3" s="1"/>
  <c r="M1542" i="3"/>
  <c r="AE1542" i="3" s="1"/>
  <c r="N1542" i="3"/>
  <c r="AF1542" i="3" s="1"/>
  <c r="O1542" i="3"/>
  <c r="P1542" i="3"/>
  <c r="Q1542" i="3"/>
  <c r="R1542" i="3"/>
  <c r="D1543" i="3"/>
  <c r="E1543" i="3"/>
  <c r="F1543" i="3"/>
  <c r="X1543" i="3" s="1"/>
  <c r="G1543" i="3"/>
  <c r="Y1543" i="3" s="1"/>
  <c r="H1543" i="3"/>
  <c r="Z1543" i="3" s="1"/>
  <c r="I1543" i="3"/>
  <c r="AA1543" i="3" s="1"/>
  <c r="J1543" i="3"/>
  <c r="AB1543" i="3" s="1"/>
  <c r="K1543" i="3"/>
  <c r="AC1543" i="3" s="1"/>
  <c r="L1543" i="3"/>
  <c r="M1543" i="3"/>
  <c r="N1543" i="3"/>
  <c r="O1543" i="3"/>
  <c r="P1543" i="3"/>
  <c r="Q1543" i="3"/>
  <c r="R1543" i="3"/>
  <c r="AJ1543" i="3" s="1"/>
  <c r="D1544" i="3"/>
  <c r="V1544" i="3" s="1"/>
  <c r="E1544" i="3"/>
  <c r="W1544" i="3" s="1"/>
  <c r="F1544" i="3"/>
  <c r="X1544" i="3" s="1"/>
  <c r="G1544" i="3"/>
  <c r="Y1544" i="3" s="1"/>
  <c r="H1544" i="3"/>
  <c r="Z1544" i="3" s="1"/>
  <c r="I1544" i="3"/>
  <c r="J1544" i="3"/>
  <c r="K1544" i="3"/>
  <c r="L1544" i="3"/>
  <c r="M1544" i="3"/>
  <c r="N1544" i="3"/>
  <c r="O1544" i="3"/>
  <c r="AG1544" i="3" s="1"/>
  <c r="P1544" i="3"/>
  <c r="AH1544" i="3" s="1"/>
  <c r="Q1544" i="3"/>
  <c r="AI1544" i="3" s="1"/>
  <c r="R1544" i="3"/>
  <c r="AJ1544" i="3" s="1"/>
  <c r="D1545" i="3"/>
  <c r="V1545" i="3" s="1"/>
  <c r="E1545" i="3"/>
  <c r="W1545" i="3" s="1"/>
  <c r="F1545" i="3"/>
  <c r="G1545" i="3"/>
  <c r="H1545" i="3"/>
  <c r="I1545" i="3"/>
  <c r="J1545" i="3"/>
  <c r="K1545" i="3"/>
  <c r="L1545" i="3"/>
  <c r="AD1545" i="3" s="1"/>
  <c r="M1545" i="3"/>
  <c r="AE1545" i="3" s="1"/>
  <c r="N1545" i="3"/>
  <c r="AF1545" i="3" s="1"/>
  <c r="O1545" i="3"/>
  <c r="AG1545" i="3" s="1"/>
  <c r="P1545" i="3"/>
  <c r="AH1545" i="3" s="1"/>
  <c r="Q1545" i="3"/>
  <c r="AI1545" i="3" s="1"/>
  <c r="R1545" i="3"/>
  <c r="D1546" i="3"/>
  <c r="E1546" i="3"/>
  <c r="F1546" i="3"/>
  <c r="G1546" i="3"/>
  <c r="H1546" i="3"/>
  <c r="I1546" i="3"/>
  <c r="AA1546" i="3" s="1"/>
  <c r="J1546" i="3"/>
  <c r="AB1546" i="3" s="1"/>
  <c r="K1546" i="3"/>
  <c r="AC1546" i="3" s="1"/>
  <c r="L1546" i="3"/>
  <c r="AD1546" i="3" s="1"/>
  <c r="M1546" i="3"/>
  <c r="AE1546" i="3" s="1"/>
  <c r="N1546" i="3"/>
  <c r="AF1546" i="3" s="1"/>
  <c r="O1546" i="3"/>
  <c r="P1546" i="3"/>
  <c r="Q1546" i="3"/>
  <c r="R1546" i="3"/>
  <c r="D1547" i="3"/>
  <c r="E1547" i="3"/>
  <c r="F1547" i="3"/>
  <c r="X1547" i="3" s="1"/>
  <c r="G1547" i="3"/>
  <c r="Y1547" i="3" s="1"/>
  <c r="H1547" i="3"/>
  <c r="Z1547" i="3" s="1"/>
  <c r="I1547" i="3"/>
  <c r="AA1547" i="3" s="1"/>
  <c r="J1547" i="3"/>
  <c r="AB1547" i="3" s="1"/>
  <c r="K1547" i="3"/>
  <c r="AC1547" i="3" s="1"/>
  <c r="L1547" i="3"/>
  <c r="M1547" i="3"/>
  <c r="N1547" i="3"/>
  <c r="O1547" i="3"/>
  <c r="P1547" i="3"/>
  <c r="Q1547" i="3"/>
  <c r="R1547" i="3"/>
  <c r="AJ1547" i="3" s="1"/>
  <c r="D1548" i="3"/>
  <c r="V1548" i="3" s="1"/>
  <c r="E1548" i="3"/>
  <c r="W1548" i="3" s="1"/>
  <c r="F1548" i="3"/>
  <c r="X1548" i="3" s="1"/>
  <c r="G1548" i="3"/>
  <c r="Y1548" i="3" s="1"/>
  <c r="H1548" i="3"/>
  <c r="Z1548" i="3" s="1"/>
  <c r="I1548" i="3"/>
  <c r="J1548" i="3"/>
  <c r="K1548" i="3"/>
  <c r="L1548" i="3"/>
  <c r="M1548" i="3"/>
  <c r="N1548" i="3"/>
  <c r="O1548" i="3"/>
  <c r="AG1548" i="3" s="1"/>
  <c r="P1548" i="3"/>
  <c r="AH1548" i="3" s="1"/>
  <c r="Q1548" i="3"/>
  <c r="AI1548" i="3" s="1"/>
  <c r="R1548" i="3"/>
  <c r="AJ1548" i="3" s="1"/>
  <c r="D1549" i="3"/>
  <c r="V1549" i="3" s="1"/>
  <c r="E1549" i="3"/>
  <c r="W1549" i="3" s="1"/>
  <c r="F1549" i="3"/>
  <c r="G1549" i="3"/>
  <c r="H1549" i="3"/>
  <c r="I1549" i="3"/>
  <c r="J1549" i="3"/>
  <c r="K1549" i="3"/>
  <c r="L1549" i="3"/>
  <c r="AD1549" i="3" s="1"/>
  <c r="M1549" i="3"/>
  <c r="AE1549" i="3" s="1"/>
  <c r="N1549" i="3"/>
  <c r="AF1549" i="3" s="1"/>
  <c r="O1549" i="3"/>
  <c r="AG1549" i="3" s="1"/>
  <c r="P1549" i="3"/>
  <c r="AH1549" i="3" s="1"/>
  <c r="Q1549" i="3"/>
  <c r="AI1549" i="3" s="1"/>
  <c r="R1549" i="3"/>
  <c r="D1550" i="3"/>
  <c r="E1550" i="3"/>
  <c r="F1550" i="3"/>
  <c r="G1550" i="3"/>
  <c r="H1550" i="3"/>
  <c r="I1550" i="3"/>
  <c r="AA1550" i="3" s="1"/>
  <c r="J1550" i="3"/>
  <c r="AB1550" i="3" s="1"/>
  <c r="K1550" i="3"/>
  <c r="AC1550" i="3" s="1"/>
  <c r="L1550" i="3"/>
  <c r="AD1550" i="3" s="1"/>
  <c r="M1550" i="3"/>
  <c r="AE1550" i="3" s="1"/>
  <c r="N1550" i="3"/>
  <c r="AF1550" i="3" s="1"/>
  <c r="O1550" i="3"/>
  <c r="P1550" i="3"/>
  <c r="Q1550" i="3"/>
  <c r="R1550" i="3"/>
  <c r="D1551" i="3"/>
  <c r="E1551" i="3"/>
  <c r="W1551" i="3" s="1"/>
  <c r="F1551" i="3"/>
  <c r="X1551" i="3" s="1"/>
  <c r="G1551" i="3"/>
  <c r="Y1551" i="3" s="1"/>
  <c r="H1551" i="3"/>
  <c r="Z1551" i="3" s="1"/>
  <c r="I1551" i="3"/>
  <c r="AA1551" i="3" s="1"/>
  <c r="J1551" i="3"/>
  <c r="AB1551" i="3" s="1"/>
  <c r="K1551" i="3"/>
  <c r="AC1551" i="3" s="1"/>
  <c r="L1551" i="3"/>
  <c r="M1551" i="3"/>
  <c r="N1551" i="3"/>
  <c r="O1551" i="3"/>
  <c r="P1551" i="3"/>
  <c r="Q1551" i="3"/>
  <c r="AI1551" i="3" s="1"/>
  <c r="R1551" i="3"/>
  <c r="AJ1551" i="3" s="1"/>
  <c r="D1552" i="3"/>
  <c r="V1552" i="3" s="1"/>
  <c r="E1552" i="3"/>
  <c r="W1552" i="3" s="1"/>
  <c r="F1552" i="3"/>
  <c r="X1552" i="3" s="1"/>
  <c r="G1552" i="3"/>
  <c r="Y1552" i="3" s="1"/>
  <c r="H1552" i="3"/>
  <c r="Z1552" i="3" s="1"/>
  <c r="I1552" i="3"/>
  <c r="J1552" i="3"/>
  <c r="K1552" i="3"/>
  <c r="L1552" i="3"/>
  <c r="M1552" i="3"/>
  <c r="N1552" i="3"/>
  <c r="AF1552" i="3" s="1"/>
  <c r="O1552" i="3"/>
  <c r="AG1552" i="3" s="1"/>
  <c r="P1552" i="3"/>
  <c r="AH1552" i="3" s="1"/>
  <c r="Q1552" i="3"/>
  <c r="AI1552" i="3" s="1"/>
  <c r="R1552" i="3"/>
  <c r="AJ1552" i="3" s="1"/>
  <c r="D1553" i="3"/>
  <c r="V1553" i="3" s="1"/>
  <c r="E1553" i="3"/>
  <c r="W1553" i="3" s="1"/>
  <c r="F1553" i="3"/>
  <c r="G1553" i="3"/>
  <c r="H1553" i="3"/>
  <c r="I1553" i="3"/>
  <c r="J1553" i="3"/>
  <c r="K1553" i="3"/>
  <c r="AC1553" i="3" s="1"/>
  <c r="L1553" i="3"/>
  <c r="AD1553" i="3" s="1"/>
  <c r="M1553" i="3"/>
  <c r="AE1553" i="3" s="1"/>
  <c r="N1553" i="3"/>
  <c r="AF1553" i="3" s="1"/>
  <c r="O1553" i="3"/>
  <c r="AG1553" i="3" s="1"/>
  <c r="P1553" i="3"/>
  <c r="AH1553" i="3" s="1"/>
  <c r="Q1553" i="3"/>
  <c r="AI1553" i="3" s="1"/>
  <c r="R1553" i="3"/>
  <c r="D1554" i="3"/>
  <c r="E1554" i="3"/>
  <c r="F1554" i="3"/>
  <c r="G1554" i="3"/>
  <c r="H1554" i="3"/>
  <c r="Z1554" i="3" s="1"/>
  <c r="I1554" i="3"/>
  <c r="AA1554" i="3" s="1"/>
  <c r="J1554" i="3"/>
  <c r="AB1554" i="3" s="1"/>
  <c r="K1554" i="3"/>
  <c r="AC1554" i="3" s="1"/>
  <c r="L1554" i="3"/>
  <c r="AD1554" i="3" s="1"/>
  <c r="M1554" i="3"/>
  <c r="AE1554" i="3" s="1"/>
  <c r="N1554" i="3"/>
  <c r="AF1554" i="3" s="1"/>
  <c r="O1554" i="3"/>
  <c r="P1554" i="3"/>
  <c r="Q1554" i="3"/>
  <c r="R1554" i="3"/>
  <c r="D1555" i="3"/>
  <c r="E1555" i="3"/>
  <c r="W1555" i="3" s="1"/>
  <c r="F1555" i="3"/>
  <c r="X1555" i="3" s="1"/>
  <c r="G1555" i="3"/>
  <c r="Y1555" i="3" s="1"/>
  <c r="H1555" i="3"/>
  <c r="Z1555" i="3" s="1"/>
  <c r="I1555" i="3"/>
  <c r="AA1555" i="3" s="1"/>
  <c r="J1555" i="3"/>
  <c r="AB1555" i="3" s="1"/>
  <c r="K1555" i="3"/>
  <c r="AC1555" i="3" s="1"/>
  <c r="L1555" i="3"/>
  <c r="M1555" i="3"/>
  <c r="N1555" i="3"/>
  <c r="O1555" i="3"/>
  <c r="P1555" i="3"/>
  <c r="Q1555" i="3"/>
  <c r="AI1555" i="3" s="1"/>
  <c r="R1555" i="3"/>
  <c r="AJ1555" i="3" s="1"/>
  <c r="D1556" i="3"/>
  <c r="V1556" i="3" s="1"/>
  <c r="E1556" i="3"/>
  <c r="W1556" i="3" s="1"/>
  <c r="F1556" i="3"/>
  <c r="X1556" i="3" s="1"/>
  <c r="G1556" i="3"/>
  <c r="Y1556" i="3" s="1"/>
  <c r="H1556" i="3"/>
  <c r="Z1556" i="3" s="1"/>
  <c r="I1556" i="3"/>
  <c r="J1556" i="3"/>
  <c r="K1556" i="3"/>
  <c r="L1556" i="3"/>
  <c r="M1556" i="3"/>
  <c r="N1556" i="3"/>
  <c r="AF1556" i="3" s="1"/>
  <c r="O1556" i="3"/>
  <c r="AG1556" i="3" s="1"/>
  <c r="P1556" i="3"/>
  <c r="AH1556" i="3" s="1"/>
  <c r="Q1556" i="3"/>
  <c r="AI1556" i="3" s="1"/>
  <c r="R1556" i="3"/>
  <c r="AJ1556" i="3" s="1"/>
  <c r="D1557" i="3"/>
  <c r="V1557" i="3" s="1"/>
  <c r="E1557" i="3"/>
  <c r="W1557" i="3" s="1"/>
  <c r="F1557" i="3"/>
  <c r="G1557" i="3"/>
  <c r="H1557" i="3"/>
  <c r="I1557" i="3"/>
  <c r="J1557" i="3"/>
  <c r="K1557" i="3"/>
  <c r="AC1557" i="3" s="1"/>
  <c r="L1557" i="3"/>
  <c r="AD1557" i="3" s="1"/>
  <c r="M1557" i="3"/>
  <c r="AE1557" i="3" s="1"/>
  <c r="N1557" i="3"/>
  <c r="AF1557" i="3" s="1"/>
  <c r="O1557" i="3"/>
  <c r="AG1557" i="3" s="1"/>
  <c r="P1557" i="3"/>
  <c r="AH1557" i="3" s="1"/>
  <c r="Q1557" i="3"/>
  <c r="AI1557" i="3" s="1"/>
  <c r="R1557" i="3"/>
  <c r="D1558" i="3"/>
  <c r="E1558" i="3"/>
  <c r="F1558" i="3"/>
  <c r="G1558" i="3"/>
  <c r="H1558" i="3"/>
  <c r="Z1558" i="3" s="1"/>
  <c r="I1558" i="3"/>
  <c r="AA1558" i="3" s="1"/>
  <c r="J1558" i="3"/>
  <c r="AB1558" i="3" s="1"/>
  <c r="K1558" i="3"/>
  <c r="AC1558" i="3" s="1"/>
  <c r="L1558" i="3"/>
  <c r="AD1558" i="3" s="1"/>
  <c r="M1558" i="3"/>
  <c r="AE1558" i="3" s="1"/>
  <c r="N1558" i="3"/>
  <c r="AF1558" i="3" s="1"/>
  <c r="O1558" i="3"/>
  <c r="P1558" i="3"/>
  <c r="Q1558" i="3"/>
  <c r="R1558" i="3"/>
  <c r="D1559" i="3"/>
  <c r="E1559" i="3"/>
  <c r="W1559" i="3" s="1"/>
  <c r="F1559" i="3"/>
  <c r="X1559" i="3" s="1"/>
  <c r="G1559" i="3"/>
  <c r="Y1559" i="3" s="1"/>
  <c r="H1559" i="3"/>
  <c r="Z1559" i="3" s="1"/>
  <c r="I1559" i="3"/>
  <c r="AA1559" i="3" s="1"/>
  <c r="J1559" i="3"/>
  <c r="AB1559" i="3" s="1"/>
  <c r="K1559" i="3"/>
  <c r="AC1559" i="3" s="1"/>
  <c r="L1559" i="3"/>
  <c r="M1559" i="3"/>
  <c r="N1559" i="3"/>
  <c r="O1559" i="3"/>
  <c r="P1559" i="3"/>
  <c r="Q1559" i="3"/>
  <c r="AI1559" i="3" s="1"/>
  <c r="R1559" i="3"/>
  <c r="AJ1559" i="3" s="1"/>
  <c r="D1560" i="3"/>
  <c r="V1560" i="3" s="1"/>
  <c r="E1560" i="3"/>
  <c r="W1560" i="3" s="1"/>
  <c r="F1560" i="3"/>
  <c r="X1560" i="3" s="1"/>
  <c r="G1560" i="3"/>
  <c r="Y1560" i="3" s="1"/>
  <c r="H1560" i="3"/>
  <c r="Z1560" i="3" s="1"/>
  <c r="I1560" i="3"/>
  <c r="J1560" i="3"/>
  <c r="K1560" i="3"/>
  <c r="L1560" i="3"/>
  <c r="M1560" i="3"/>
  <c r="N1560" i="3"/>
  <c r="AF1560" i="3" s="1"/>
  <c r="O1560" i="3"/>
  <c r="AG1560" i="3" s="1"/>
  <c r="P1560" i="3"/>
  <c r="AH1560" i="3" s="1"/>
  <c r="Q1560" i="3"/>
  <c r="AI1560" i="3" s="1"/>
  <c r="R1560" i="3"/>
  <c r="AJ1560" i="3" s="1"/>
  <c r="D1561" i="3"/>
  <c r="V1561" i="3" s="1"/>
  <c r="E1561" i="3"/>
  <c r="W1561" i="3" s="1"/>
  <c r="F1561" i="3"/>
  <c r="G1561" i="3"/>
  <c r="H1561" i="3"/>
  <c r="I1561" i="3"/>
  <c r="J1561" i="3"/>
  <c r="K1561" i="3"/>
  <c r="AC1561" i="3" s="1"/>
  <c r="L1561" i="3"/>
  <c r="AD1561" i="3" s="1"/>
  <c r="M1561" i="3"/>
  <c r="AE1561" i="3" s="1"/>
  <c r="N1561" i="3"/>
  <c r="AF1561" i="3" s="1"/>
  <c r="O1561" i="3"/>
  <c r="AG1561" i="3" s="1"/>
  <c r="P1561" i="3"/>
  <c r="AH1561" i="3" s="1"/>
  <c r="Q1561" i="3"/>
  <c r="AI1561" i="3" s="1"/>
  <c r="R1561" i="3"/>
  <c r="D1562" i="3"/>
  <c r="E1562" i="3"/>
  <c r="F1562" i="3"/>
  <c r="G1562" i="3"/>
  <c r="H1562" i="3"/>
  <c r="Z1562" i="3" s="1"/>
  <c r="I1562" i="3"/>
  <c r="AA1562" i="3" s="1"/>
  <c r="J1562" i="3"/>
  <c r="AB1562" i="3" s="1"/>
  <c r="K1562" i="3"/>
  <c r="AC1562" i="3" s="1"/>
  <c r="L1562" i="3"/>
  <c r="AD1562" i="3" s="1"/>
  <c r="M1562" i="3"/>
  <c r="AE1562" i="3" s="1"/>
  <c r="N1562" i="3"/>
  <c r="AF1562" i="3" s="1"/>
  <c r="O1562" i="3"/>
  <c r="P1562" i="3"/>
  <c r="Q1562" i="3"/>
  <c r="R1562" i="3"/>
  <c r="D1563" i="3"/>
  <c r="E1563" i="3"/>
  <c r="W1563" i="3" s="1"/>
  <c r="F1563" i="3"/>
  <c r="X1563" i="3" s="1"/>
  <c r="G1563" i="3"/>
  <c r="Y1563" i="3" s="1"/>
  <c r="H1563" i="3"/>
  <c r="Z1563" i="3" s="1"/>
  <c r="I1563" i="3"/>
  <c r="AA1563" i="3" s="1"/>
  <c r="J1563" i="3"/>
  <c r="AB1563" i="3" s="1"/>
  <c r="K1563" i="3"/>
  <c r="AC1563" i="3" s="1"/>
  <c r="L1563" i="3"/>
  <c r="M1563" i="3"/>
  <c r="N1563" i="3"/>
  <c r="O1563" i="3"/>
  <c r="P1563" i="3"/>
  <c r="Q1563" i="3"/>
  <c r="AI1563" i="3" s="1"/>
  <c r="R1563" i="3"/>
  <c r="AJ1563" i="3" s="1"/>
  <c r="D1564" i="3"/>
  <c r="V1564" i="3" s="1"/>
  <c r="E1564" i="3"/>
  <c r="W1564" i="3" s="1"/>
  <c r="F1564" i="3"/>
  <c r="X1564" i="3" s="1"/>
  <c r="G1564" i="3"/>
  <c r="Y1564" i="3" s="1"/>
  <c r="H1564" i="3"/>
  <c r="Z1564" i="3" s="1"/>
  <c r="I1564" i="3"/>
  <c r="J1564" i="3"/>
  <c r="K1564" i="3"/>
  <c r="L1564" i="3"/>
  <c r="M1564" i="3"/>
  <c r="N1564" i="3"/>
  <c r="AF1564" i="3" s="1"/>
  <c r="O1564" i="3"/>
  <c r="AG1564" i="3" s="1"/>
  <c r="P1564" i="3"/>
  <c r="AH1564" i="3" s="1"/>
  <c r="Q1564" i="3"/>
  <c r="AI1564" i="3" s="1"/>
  <c r="R1564" i="3"/>
  <c r="AJ1564" i="3" s="1"/>
  <c r="D1565" i="3"/>
  <c r="V1565" i="3" s="1"/>
  <c r="E1565" i="3"/>
  <c r="W1565" i="3" s="1"/>
  <c r="F1565" i="3"/>
  <c r="G1565" i="3"/>
  <c r="H1565" i="3"/>
  <c r="I1565" i="3"/>
  <c r="J1565" i="3"/>
  <c r="K1565" i="3"/>
  <c r="AC1565" i="3" s="1"/>
  <c r="L1565" i="3"/>
  <c r="AD1565" i="3" s="1"/>
  <c r="M1565" i="3"/>
  <c r="AE1565" i="3" s="1"/>
  <c r="N1565" i="3"/>
  <c r="AF1565" i="3" s="1"/>
  <c r="O1565" i="3"/>
  <c r="AG1565" i="3" s="1"/>
  <c r="P1565" i="3"/>
  <c r="AH1565" i="3" s="1"/>
  <c r="Q1565" i="3"/>
  <c r="AI1565" i="3" s="1"/>
  <c r="R1565" i="3"/>
  <c r="D1566" i="3"/>
  <c r="E1566" i="3"/>
  <c r="F1566" i="3"/>
  <c r="G1566" i="3"/>
  <c r="H1566" i="3"/>
  <c r="Z1566" i="3" s="1"/>
  <c r="I1566" i="3"/>
  <c r="AA1566" i="3" s="1"/>
  <c r="J1566" i="3"/>
  <c r="AB1566" i="3" s="1"/>
  <c r="K1566" i="3"/>
  <c r="AC1566" i="3" s="1"/>
  <c r="L1566" i="3"/>
  <c r="AD1566" i="3" s="1"/>
  <c r="M1566" i="3"/>
  <c r="AE1566" i="3" s="1"/>
  <c r="N1566" i="3"/>
  <c r="AF1566" i="3" s="1"/>
  <c r="O1566" i="3"/>
  <c r="P1566" i="3"/>
  <c r="Q1566" i="3"/>
  <c r="R1566" i="3"/>
  <c r="D1567" i="3"/>
  <c r="E1567" i="3"/>
  <c r="W1567" i="3" s="1"/>
  <c r="F1567" i="3"/>
  <c r="X1567" i="3" s="1"/>
  <c r="G1567" i="3"/>
  <c r="Y1567" i="3" s="1"/>
  <c r="H1567" i="3"/>
  <c r="Z1567" i="3" s="1"/>
  <c r="I1567" i="3"/>
  <c r="AA1567" i="3" s="1"/>
  <c r="J1567" i="3"/>
  <c r="AB1567" i="3" s="1"/>
  <c r="K1567" i="3"/>
  <c r="AC1567" i="3" s="1"/>
  <c r="L1567" i="3"/>
  <c r="M1567" i="3"/>
  <c r="N1567" i="3"/>
  <c r="O1567" i="3"/>
  <c r="P1567" i="3"/>
  <c r="Q1567" i="3"/>
  <c r="AI1567" i="3" s="1"/>
  <c r="R1567" i="3"/>
  <c r="AJ1567" i="3" s="1"/>
  <c r="D1568" i="3"/>
  <c r="V1568" i="3" s="1"/>
  <c r="E1568" i="3"/>
  <c r="W1568" i="3" s="1"/>
  <c r="F1568" i="3"/>
  <c r="X1568" i="3" s="1"/>
  <c r="G1568" i="3"/>
  <c r="Y1568" i="3" s="1"/>
  <c r="H1568" i="3"/>
  <c r="Z1568" i="3" s="1"/>
  <c r="I1568" i="3"/>
  <c r="J1568" i="3"/>
  <c r="K1568" i="3"/>
  <c r="L1568" i="3"/>
  <c r="M1568" i="3"/>
  <c r="N1568" i="3"/>
  <c r="AF1568" i="3" s="1"/>
  <c r="O1568" i="3"/>
  <c r="AG1568" i="3" s="1"/>
  <c r="P1568" i="3"/>
  <c r="AH1568" i="3" s="1"/>
  <c r="Q1568" i="3"/>
  <c r="AI1568" i="3" s="1"/>
  <c r="R1568" i="3"/>
  <c r="AJ1568" i="3" s="1"/>
  <c r="D1569" i="3"/>
  <c r="V1569" i="3" s="1"/>
  <c r="E1569" i="3"/>
  <c r="W1569" i="3" s="1"/>
  <c r="F1569" i="3"/>
  <c r="G1569" i="3"/>
  <c r="H1569" i="3"/>
  <c r="I1569" i="3"/>
  <c r="J1569" i="3"/>
  <c r="K1569" i="3"/>
  <c r="AC1569" i="3" s="1"/>
  <c r="L1569" i="3"/>
  <c r="AD1569" i="3" s="1"/>
  <c r="M1569" i="3"/>
  <c r="AE1569" i="3" s="1"/>
  <c r="N1569" i="3"/>
  <c r="AF1569" i="3" s="1"/>
  <c r="O1569" i="3"/>
  <c r="AG1569" i="3" s="1"/>
  <c r="P1569" i="3"/>
  <c r="AH1569" i="3" s="1"/>
  <c r="Q1569" i="3"/>
  <c r="AI1569" i="3" s="1"/>
  <c r="R1569" i="3"/>
  <c r="D1570" i="3"/>
  <c r="E1570" i="3"/>
  <c r="F1570" i="3"/>
  <c r="G1570" i="3"/>
  <c r="H1570" i="3"/>
  <c r="Z1570" i="3" s="1"/>
  <c r="I1570" i="3"/>
  <c r="AA1570" i="3" s="1"/>
  <c r="J1570" i="3"/>
  <c r="AB1570" i="3" s="1"/>
  <c r="K1570" i="3"/>
  <c r="AC1570" i="3" s="1"/>
  <c r="L1570" i="3"/>
  <c r="AD1570" i="3" s="1"/>
  <c r="M1570" i="3"/>
  <c r="AE1570" i="3" s="1"/>
  <c r="N1570" i="3"/>
  <c r="AF1570" i="3" s="1"/>
  <c r="O1570" i="3"/>
  <c r="P1570" i="3"/>
  <c r="Q1570" i="3"/>
  <c r="R1570" i="3"/>
  <c r="D1571" i="3"/>
  <c r="E1571" i="3"/>
  <c r="W1571" i="3" s="1"/>
  <c r="F1571" i="3"/>
  <c r="X1571" i="3" s="1"/>
  <c r="G1571" i="3"/>
  <c r="Y1571" i="3" s="1"/>
  <c r="H1571" i="3"/>
  <c r="Z1571" i="3" s="1"/>
  <c r="I1571" i="3"/>
  <c r="AA1571" i="3" s="1"/>
  <c r="J1571" i="3"/>
  <c r="AB1571" i="3" s="1"/>
  <c r="K1571" i="3"/>
  <c r="AC1571" i="3" s="1"/>
  <c r="L1571" i="3"/>
  <c r="M1571" i="3"/>
  <c r="N1571" i="3"/>
  <c r="O1571" i="3"/>
  <c r="P1571" i="3"/>
  <c r="Q1571" i="3"/>
  <c r="AI1571" i="3" s="1"/>
  <c r="R1571" i="3"/>
  <c r="AJ1571" i="3" s="1"/>
  <c r="D1572" i="3"/>
  <c r="V1572" i="3" s="1"/>
  <c r="E1572" i="3"/>
  <c r="W1572" i="3" s="1"/>
  <c r="F1572" i="3"/>
  <c r="X1572" i="3" s="1"/>
  <c r="G1572" i="3"/>
  <c r="Y1572" i="3" s="1"/>
  <c r="H1572" i="3"/>
  <c r="Z1572" i="3" s="1"/>
  <c r="I1572" i="3"/>
  <c r="J1572" i="3"/>
  <c r="K1572" i="3"/>
  <c r="L1572" i="3"/>
  <c r="M1572" i="3"/>
  <c r="N1572" i="3"/>
  <c r="AF1572" i="3" s="1"/>
  <c r="O1572" i="3"/>
  <c r="AG1572" i="3" s="1"/>
  <c r="P1572" i="3"/>
  <c r="AH1572" i="3" s="1"/>
  <c r="Q1572" i="3"/>
  <c r="AI1572" i="3" s="1"/>
  <c r="R1572" i="3"/>
  <c r="AJ1572" i="3" s="1"/>
  <c r="D1573" i="3"/>
  <c r="V1573" i="3" s="1"/>
  <c r="E1573" i="3"/>
  <c r="W1573" i="3" s="1"/>
  <c r="F1573" i="3"/>
  <c r="G1573" i="3"/>
  <c r="H1573" i="3"/>
  <c r="I1573" i="3"/>
  <c r="J1573" i="3"/>
  <c r="K1573" i="3"/>
  <c r="AC1573" i="3" s="1"/>
  <c r="L1573" i="3"/>
  <c r="AD1573" i="3" s="1"/>
  <c r="M1573" i="3"/>
  <c r="AE1573" i="3" s="1"/>
  <c r="N1573" i="3"/>
  <c r="AF1573" i="3" s="1"/>
  <c r="O1573" i="3"/>
  <c r="AG1573" i="3" s="1"/>
  <c r="P1573" i="3"/>
  <c r="AH1573" i="3" s="1"/>
  <c r="Q1573" i="3"/>
  <c r="AI1573" i="3" s="1"/>
  <c r="R1573" i="3"/>
  <c r="D1574" i="3"/>
  <c r="E1574" i="3"/>
  <c r="F1574" i="3"/>
  <c r="G1574" i="3"/>
  <c r="H1574" i="3"/>
  <c r="Z1574" i="3" s="1"/>
  <c r="I1574" i="3"/>
  <c r="AA1574" i="3" s="1"/>
  <c r="J1574" i="3"/>
  <c r="AB1574" i="3" s="1"/>
  <c r="K1574" i="3"/>
  <c r="AC1574" i="3" s="1"/>
  <c r="L1574" i="3"/>
  <c r="AD1574" i="3" s="1"/>
  <c r="M1574" i="3"/>
  <c r="AE1574" i="3" s="1"/>
  <c r="N1574" i="3"/>
  <c r="AF1574" i="3" s="1"/>
  <c r="O1574" i="3"/>
  <c r="P1574" i="3"/>
  <c r="Q1574" i="3"/>
  <c r="R1574" i="3"/>
  <c r="D1575" i="3"/>
  <c r="E1575" i="3"/>
  <c r="W1575" i="3" s="1"/>
  <c r="F1575" i="3"/>
  <c r="X1575" i="3" s="1"/>
  <c r="G1575" i="3"/>
  <c r="Y1575" i="3" s="1"/>
  <c r="H1575" i="3"/>
  <c r="Z1575" i="3" s="1"/>
  <c r="I1575" i="3"/>
  <c r="AA1575" i="3" s="1"/>
  <c r="J1575" i="3"/>
  <c r="AB1575" i="3" s="1"/>
  <c r="K1575" i="3"/>
  <c r="AC1575" i="3" s="1"/>
  <c r="L1575" i="3"/>
  <c r="M1575" i="3"/>
  <c r="N1575" i="3"/>
  <c r="O1575" i="3"/>
  <c r="P1575" i="3"/>
  <c r="Q1575" i="3"/>
  <c r="AI1575" i="3" s="1"/>
  <c r="R1575" i="3"/>
  <c r="AJ1575" i="3" s="1"/>
  <c r="D1576" i="3"/>
  <c r="V1576" i="3" s="1"/>
  <c r="E1576" i="3"/>
  <c r="W1576" i="3" s="1"/>
  <c r="F1576" i="3"/>
  <c r="X1576" i="3" s="1"/>
  <c r="G1576" i="3"/>
  <c r="Y1576" i="3" s="1"/>
  <c r="H1576" i="3"/>
  <c r="Z1576" i="3" s="1"/>
  <c r="I1576" i="3"/>
  <c r="J1576" i="3"/>
  <c r="K1576" i="3"/>
  <c r="L1576" i="3"/>
  <c r="M1576" i="3"/>
  <c r="N1576" i="3"/>
  <c r="AF1576" i="3" s="1"/>
  <c r="O1576" i="3"/>
  <c r="AG1576" i="3" s="1"/>
  <c r="P1576" i="3"/>
  <c r="AH1576" i="3" s="1"/>
  <c r="Q1576" i="3"/>
  <c r="AI1576" i="3" s="1"/>
  <c r="R1576" i="3"/>
  <c r="AJ1576" i="3" s="1"/>
  <c r="D1577" i="3"/>
  <c r="V1577" i="3" s="1"/>
  <c r="E1577" i="3"/>
  <c r="W1577" i="3" s="1"/>
  <c r="F1577" i="3"/>
  <c r="G1577" i="3"/>
  <c r="H1577" i="3"/>
  <c r="I1577" i="3"/>
  <c r="J1577" i="3"/>
  <c r="K1577" i="3"/>
  <c r="AC1577" i="3" s="1"/>
  <c r="L1577" i="3"/>
  <c r="AD1577" i="3" s="1"/>
  <c r="M1577" i="3"/>
  <c r="AE1577" i="3" s="1"/>
  <c r="N1577" i="3"/>
  <c r="AF1577" i="3" s="1"/>
  <c r="O1577" i="3"/>
  <c r="AG1577" i="3" s="1"/>
  <c r="P1577" i="3"/>
  <c r="AH1577" i="3" s="1"/>
  <c r="Q1577" i="3"/>
  <c r="AI1577" i="3" s="1"/>
  <c r="R1577" i="3"/>
  <c r="D1578" i="3"/>
  <c r="E1578" i="3"/>
  <c r="F1578" i="3"/>
  <c r="G1578" i="3"/>
  <c r="H1578" i="3"/>
  <c r="Z1578" i="3" s="1"/>
  <c r="I1578" i="3"/>
  <c r="AA1578" i="3" s="1"/>
  <c r="J1578" i="3"/>
  <c r="AB1578" i="3" s="1"/>
  <c r="K1578" i="3"/>
  <c r="AC1578" i="3" s="1"/>
  <c r="L1578" i="3"/>
  <c r="AD1578" i="3" s="1"/>
  <c r="M1578" i="3"/>
  <c r="AE1578" i="3" s="1"/>
  <c r="N1578" i="3"/>
  <c r="AF1578" i="3" s="1"/>
  <c r="O1578" i="3"/>
  <c r="P1578" i="3"/>
  <c r="Q1578" i="3"/>
  <c r="R1578" i="3"/>
  <c r="D1579" i="3"/>
  <c r="E1579" i="3"/>
  <c r="W1579" i="3" s="1"/>
  <c r="F1579" i="3"/>
  <c r="X1579" i="3" s="1"/>
  <c r="G1579" i="3"/>
  <c r="Y1579" i="3" s="1"/>
  <c r="H1579" i="3"/>
  <c r="Z1579" i="3" s="1"/>
  <c r="I1579" i="3"/>
  <c r="AA1579" i="3" s="1"/>
  <c r="J1579" i="3"/>
  <c r="AB1579" i="3" s="1"/>
  <c r="K1579" i="3"/>
  <c r="AC1579" i="3" s="1"/>
  <c r="L1579" i="3"/>
  <c r="M1579" i="3"/>
  <c r="N1579" i="3"/>
  <c r="O1579" i="3"/>
  <c r="P1579" i="3"/>
  <c r="Q1579" i="3"/>
  <c r="AI1579" i="3" s="1"/>
  <c r="R1579" i="3"/>
  <c r="AJ1579" i="3" s="1"/>
  <c r="D1580" i="3"/>
  <c r="V1580" i="3" s="1"/>
  <c r="E1580" i="3"/>
  <c r="W1580" i="3" s="1"/>
  <c r="F1580" i="3"/>
  <c r="X1580" i="3" s="1"/>
  <c r="G1580" i="3"/>
  <c r="Y1580" i="3" s="1"/>
  <c r="H1580" i="3"/>
  <c r="Z1580" i="3" s="1"/>
  <c r="I1580" i="3"/>
  <c r="J1580" i="3"/>
  <c r="K1580" i="3"/>
  <c r="L1580" i="3"/>
  <c r="M1580" i="3"/>
  <c r="N1580" i="3"/>
  <c r="AF1580" i="3" s="1"/>
  <c r="O1580" i="3"/>
  <c r="AG1580" i="3" s="1"/>
  <c r="P1580" i="3"/>
  <c r="AH1580" i="3" s="1"/>
  <c r="Q1580" i="3"/>
  <c r="AI1580" i="3" s="1"/>
  <c r="R1580" i="3"/>
  <c r="AJ1580" i="3" s="1"/>
  <c r="D1581" i="3"/>
  <c r="V1581" i="3" s="1"/>
  <c r="E1581" i="3"/>
  <c r="W1581" i="3" s="1"/>
  <c r="F1581" i="3"/>
  <c r="G1581" i="3"/>
  <c r="H1581" i="3"/>
  <c r="I1581" i="3"/>
  <c r="J1581" i="3"/>
  <c r="K1581" i="3"/>
  <c r="AC1581" i="3" s="1"/>
  <c r="L1581" i="3"/>
  <c r="AD1581" i="3" s="1"/>
  <c r="M1581" i="3"/>
  <c r="AE1581" i="3" s="1"/>
  <c r="N1581" i="3"/>
  <c r="AF1581" i="3" s="1"/>
  <c r="O1581" i="3"/>
  <c r="AG1581" i="3" s="1"/>
  <c r="P1581" i="3"/>
  <c r="AH1581" i="3" s="1"/>
  <c r="Q1581" i="3"/>
  <c r="AI1581" i="3" s="1"/>
  <c r="R1581" i="3"/>
  <c r="D1582" i="3"/>
  <c r="E1582" i="3"/>
  <c r="F1582" i="3"/>
  <c r="G1582" i="3"/>
  <c r="H1582" i="3"/>
  <c r="Z1582" i="3" s="1"/>
  <c r="I1582" i="3"/>
  <c r="AA1582" i="3" s="1"/>
  <c r="J1582" i="3"/>
  <c r="AB1582" i="3" s="1"/>
  <c r="K1582" i="3"/>
  <c r="AC1582" i="3" s="1"/>
  <c r="L1582" i="3"/>
  <c r="AD1582" i="3" s="1"/>
  <c r="M1582" i="3"/>
  <c r="AE1582" i="3" s="1"/>
  <c r="N1582" i="3"/>
  <c r="AF1582" i="3" s="1"/>
  <c r="O1582" i="3"/>
  <c r="P1582" i="3"/>
  <c r="Q1582" i="3"/>
  <c r="R1582" i="3"/>
  <c r="D1583" i="3"/>
  <c r="E1583" i="3"/>
  <c r="W1583" i="3" s="1"/>
  <c r="F1583" i="3"/>
  <c r="X1583" i="3" s="1"/>
  <c r="G1583" i="3"/>
  <c r="Y1583" i="3" s="1"/>
  <c r="H1583" i="3"/>
  <c r="Z1583" i="3" s="1"/>
  <c r="I1583" i="3"/>
  <c r="AA1583" i="3" s="1"/>
  <c r="J1583" i="3"/>
  <c r="AB1583" i="3" s="1"/>
  <c r="K1583" i="3"/>
  <c r="AC1583" i="3" s="1"/>
  <c r="L1583" i="3"/>
  <c r="M1583" i="3"/>
  <c r="N1583" i="3"/>
  <c r="O1583" i="3"/>
  <c r="P1583" i="3"/>
  <c r="Q1583" i="3"/>
  <c r="AI1583" i="3" s="1"/>
  <c r="R1583" i="3"/>
  <c r="AJ1583" i="3" s="1"/>
  <c r="D1584" i="3"/>
  <c r="V1584" i="3" s="1"/>
  <c r="E1584" i="3"/>
  <c r="W1584" i="3" s="1"/>
  <c r="F1584" i="3"/>
  <c r="X1584" i="3" s="1"/>
  <c r="G1584" i="3"/>
  <c r="Y1584" i="3" s="1"/>
  <c r="H1584" i="3"/>
  <c r="Z1584" i="3" s="1"/>
  <c r="I1584" i="3"/>
  <c r="J1584" i="3"/>
  <c r="K1584" i="3"/>
  <c r="L1584" i="3"/>
  <c r="M1584" i="3"/>
  <c r="N1584" i="3"/>
  <c r="AF1584" i="3" s="1"/>
  <c r="O1584" i="3"/>
  <c r="AG1584" i="3" s="1"/>
  <c r="P1584" i="3"/>
  <c r="AH1584" i="3" s="1"/>
  <c r="Q1584" i="3"/>
  <c r="AI1584" i="3" s="1"/>
  <c r="R1584" i="3"/>
  <c r="AJ1584" i="3" s="1"/>
  <c r="D1585" i="3"/>
  <c r="V1585" i="3" s="1"/>
  <c r="E1585" i="3"/>
  <c r="W1585" i="3" s="1"/>
  <c r="F1585" i="3"/>
  <c r="G1585" i="3"/>
  <c r="H1585" i="3"/>
  <c r="I1585" i="3"/>
  <c r="J1585" i="3"/>
  <c r="K1585" i="3"/>
  <c r="AC1585" i="3" s="1"/>
  <c r="L1585" i="3"/>
  <c r="AD1585" i="3" s="1"/>
  <c r="M1585" i="3"/>
  <c r="AE1585" i="3" s="1"/>
  <c r="N1585" i="3"/>
  <c r="AF1585" i="3" s="1"/>
  <c r="O1585" i="3"/>
  <c r="AG1585" i="3" s="1"/>
  <c r="P1585" i="3"/>
  <c r="AH1585" i="3" s="1"/>
  <c r="Q1585" i="3"/>
  <c r="AI1585" i="3" s="1"/>
  <c r="R1585" i="3"/>
  <c r="D1586" i="3"/>
  <c r="E1586" i="3"/>
  <c r="F1586" i="3"/>
  <c r="G1586" i="3"/>
  <c r="H1586" i="3"/>
  <c r="Z1586" i="3" s="1"/>
  <c r="I1586" i="3"/>
  <c r="AA1586" i="3" s="1"/>
  <c r="J1586" i="3"/>
  <c r="AB1586" i="3" s="1"/>
  <c r="K1586" i="3"/>
  <c r="AC1586" i="3" s="1"/>
  <c r="L1586" i="3"/>
  <c r="AD1586" i="3" s="1"/>
  <c r="M1586" i="3"/>
  <c r="AE1586" i="3" s="1"/>
  <c r="N1586" i="3"/>
  <c r="AF1586" i="3" s="1"/>
  <c r="O1586" i="3"/>
  <c r="P1586" i="3"/>
  <c r="Q1586" i="3"/>
  <c r="R1586" i="3"/>
  <c r="D1587" i="3"/>
  <c r="E1587" i="3"/>
  <c r="W1587" i="3" s="1"/>
  <c r="F1587" i="3"/>
  <c r="X1587" i="3" s="1"/>
  <c r="G1587" i="3"/>
  <c r="Y1587" i="3" s="1"/>
  <c r="H1587" i="3"/>
  <c r="Z1587" i="3" s="1"/>
  <c r="I1587" i="3"/>
  <c r="AA1587" i="3" s="1"/>
  <c r="J1587" i="3"/>
  <c r="AB1587" i="3" s="1"/>
  <c r="K1587" i="3"/>
  <c r="AC1587" i="3" s="1"/>
  <c r="L1587" i="3"/>
  <c r="M1587" i="3"/>
  <c r="N1587" i="3"/>
  <c r="O1587" i="3"/>
  <c r="P1587" i="3"/>
  <c r="Q1587" i="3"/>
  <c r="AI1587" i="3" s="1"/>
  <c r="R1587" i="3"/>
  <c r="AJ1587" i="3" s="1"/>
  <c r="D1588" i="3"/>
  <c r="V1588" i="3" s="1"/>
  <c r="E1588" i="3"/>
  <c r="W1588" i="3" s="1"/>
  <c r="F1588" i="3"/>
  <c r="X1588" i="3" s="1"/>
  <c r="G1588" i="3"/>
  <c r="Y1588" i="3" s="1"/>
  <c r="H1588" i="3"/>
  <c r="Z1588" i="3" s="1"/>
  <c r="I1588" i="3"/>
  <c r="J1588" i="3"/>
  <c r="K1588" i="3"/>
  <c r="L1588" i="3"/>
  <c r="M1588" i="3"/>
  <c r="N1588" i="3"/>
  <c r="AF1588" i="3" s="1"/>
  <c r="O1588" i="3"/>
  <c r="AG1588" i="3" s="1"/>
  <c r="P1588" i="3"/>
  <c r="AH1588" i="3" s="1"/>
  <c r="Q1588" i="3"/>
  <c r="AI1588" i="3" s="1"/>
  <c r="R1588" i="3"/>
  <c r="AJ1588" i="3" s="1"/>
  <c r="D1589" i="3"/>
  <c r="V1589" i="3" s="1"/>
  <c r="E1589" i="3"/>
  <c r="W1589" i="3" s="1"/>
  <c r="F1589" i="3"/>
  <c r="G1589" i="3"/>
  <c r="H1589" i="3"/>
  <c r="I1589" i="3"/>
  <c r="J1589" i="3"/>
  <c r="K1589" i="3"/>
  <c r="AC1589" i="3" s="1"/>
  <c r="L1589" i="3"/>
  <c r="AD1589" i="3" s="1"/>
  <c r="M1589" i="3"/>
  <c r="AE1589" i="3" s="1"/>
  <c r="N1589" i="3"/>
  <c r="AF1589" i="3" s="1"/>
  <c r="O1589" i="3"/>
  <c r="AG1589" i="3" s="1"/>
  <c r="P1589" i="3"/>
  <c r="AH1589" i="3" s="1"/>
  <c r="Q1589" i="3"/>
  <c r="AI1589" i="3" s="1"/>
  <c r="R1589" i="3"/>
  <c r="D1590" i="3"/>
  <c r="E1590" i="3"/>
  <c r="F1590" i="3"/>
  <c r="G1590" i="3"/>
  <c r="H1590" i="3"/>
  <c r="Z1590" i="3" s="1"/>
  <c r="I1590" i="3"/>
  <c r="AA1590" i="3" s="1"/>
  <c r="J1590" i="3"/>
  <c r="AB1590" i="3" s="1"/>
  <c r="K1590" i="3"/>
  <c r="AC1590" i="3" s="1"/>
  <c r="L1590" i="3"/>
  <c r="AD1590" i="3" s="1"/>
  <c r="M1590" i="3"/>
  <c r="AE1590" i="3" s="1"/>
  <c r="N1590" i="3"/>
  <c r="AF1590" i="3" s="1"/>
  <c r="O1590" i="3"/>
  <c r="P1590" i="3"/>
  <c r="Q1590" i="3"/>
  <c r="R1590" i="3"/>
  <c r="D1591" i="3"/>
  <c r="E1591" i="3"/>
  <c r="W1591" i="3" s="1"/>
  <c r="F1591" i="3"/>
  <c r="X1591" i="3" s="1"/>
  <c r="G1591" i="3"/>
  <c r="Y1591" i="3" s="1"/>
  <c r="H1591" i="3"/>
  <c r="Z1591" i="3" s="1"/>
  <c r="I1591" i="3"/>
  <c r="AA1591" i="3" s="1"/>
  <c r="J1591" i="3"/>
  <c r="AB1591" i="3" s="1"/>
  <c r="K1591" i="3"/>
  <c r="AC1591" i="3" s="1"/>
  <c r="L1591" i="3"/>
  <c r="M1591" i="3"/>
  <c r="N1591" i="3"/>
  <c r="O1591" i="3"/>
  <c r="P1591" i="3"/>
  <c r="Q1591" i="3"/>
  <c r="AI1591" i="3" s="1"/>
  <c r="R1591" i="3"/>
  <c r="AJ1591" i="3" s="1"/>
  <c r="D1592" i="3"/>
  <c r="V1592" i="3" s="1"/>
  <c r="E1592" i="3"/>
  <c r="W1592" i="3" s="1"/>
  <c r="F1592" i="3"/>
  <c r="X1592" i="3" s="1"/>
  <c r="G1592" i="3"/>
  <c r="Y1592" i="3" s="1"/>
  <c r="H1592" i="3"/>
  <c r="Z1592" i="3" s="1"/>
  <c r="I1592" i="3"/>
  <c r="J1592" i="3"/>
  <c r="K1592" i="3"/>
  <c r="L1592" i="3"/>
  <c r="M1592" i="3"/>
  <c r="N1592" i="3"/>
  <c r="AF1592" i="3" s="1"/>
  <c r="O1592" i="3"/>
  <c r="AG1592" i="3" s="1"/>
  <c r="P1592" i="3"/>
  <c r="AH1592" i="3" s="1"/>
  <c r="Q1592" i="3"/>
  <c r="AI1592" i="3" s="1"/>
  <c r="R1592" i="3"/>
  <c r="AJ1592" i="3" s="1"/>
  <c r="D1593" i="3"/>
  <c r="V1593" i="3" s="1"/>
  <c r="E1593" i="3"/>
  <c r="W1593" i="3" s="1"/>
  <c r="F1593" i="3"/>
  <c r="G1593" i="3"/>
  <c r="H1593" i="3"/>
  <c r="I1593" i="3"/>
  <c r="J1593" i="3"/>
  <c r="K1593" i="3"/>
  <c r="AC1593" i="3" s="1"/>
  <c r="L1593" i="3"/>
  <c r="AD1593" i="3" s="1"/>
  <c r="M1593" i="3"/>
  <c r="AE1593" i="3" s="1"/>
  <c r="N1593" i="3"/>
  <c r="AF1593" i="3" s="1"/>
  <c r="O1593" i="3"/>
  <c r="AG1593" i="3" s="1"/>
  <c r="P1593" i="3"/>
  <c r="AH1593" i="3" s="1"/>
  <c r="Q1593" i="3"/>
  <c r="AI1593" i="3" s="1"/>
  <c r="R1593" i="3"/>
  <c r="D1594" i="3"/>
  <c r="E1594" i="3"/>
  <c r="F1594" i="3"/>
  <c r="G1594" i="3"/>
  <c r="H1594" i="3"/>
  <c r="Z1594" i="3" s="1"/>
  <c r="I1594" i="3"/>
  <c r="AA1594" i="3" s="1"/>
  <c r="J1594" i="3"/>
  <c r="AB1594" i="3" s="1"/>
  <c r="K1594" i="3"/>
  <c r="AC1594" i="3" s="1"/>
  <c r="L1594" i="3"/>
  <c r="AD1594" i="3" s="1"/>
  <c r="M1594" i="3"/>
  <c r="AE1594" i="3" s="1"/>
  <c r="N1594" i="3"/>
  <c r="AF1594" i="3" s="1"/>
  <c r="O1594" i="3"/>
  <c r="P1594" i="3"/>
  <c r="Q1594" i="3"/>
  <c r="R1594" i="3"/>
  <c r="D1595" i="3"/>
  <c r="E1595" i="3"/>
  <c r="W1595" i="3" s="1"/>
  <c r="F1595" i="3"/>
  <c r="X1595" i="3" s="1"/>
  <c r="G1595" i="3"/>
  <c r="Y1595" i="3" s="1"/>
  <c r="H1595" i="3"/>
  <c r="Z1595" i="3" s="1"/>
  <c r="I1595" i="3"/>
  <c r="AA1595" i="3" s="1"/>
  <c r="J1595" i="3"/>
  <c r="AB1595" i="3" s="1"/>
  <c r="K1595" i="3"/>
  <c r="AC1595" i="3" s="1"/>
  <c r="L1595" i="3"/>
  <c r="M1595" i="3"/>
  <c r="N1595" i="3"/>
  <c r="O1595" i="3"/>
  <c r="P1595" i="3"/>
  <c r="Q1595" i="3"/>
  <c r="AI1595" i="3" s="1"/>
  <c r="R1595" i="3"/>
  <c r="AJ1595" i="3" s="1"/>
  <c r="D1596" i="3"/>
  <c r="V1596" i="3" s="1"/>
  <c r="E1596" i="3"/>
  <c r="W1596" i="3" s="1"/>
  <c r="F1596" i="3"/>
  <c r="X1596" i="3" s="1"/>
  <c r="G1596" i="3"/>
  <c r="Y1596" i="3" s="1"/>
  <c r="H1596" i="3"/>
  <c r="Z1596" i="3" s="1"/>
  <c r="I1596" i="3"/>
  <c r="J1596" i="3"/>
  <c r="K1596" i="3"/>
  <c r="L1596" i="3"/>
  <c r="M1596" i="3"/>
  <c r="N1596" i="3"/>
  <c r="AF1596" i="3" s="1"/>
  <c r="O1596" i="3"/>
  <c r="AG1596" i="3" s="1"/>
  <c r="P1596" i="3"/>
  <c r="AH1596" i="3" s="1"/>
  <c r="Q1596" i="3"/>
  <c r="AI1596" i="3" s="1"/>
  <c r="R1596" i="3"/>
  <c r="AJ1596" i="3" s="1"/>
  <c r="D1597" i="3"/>
  <c r="V1597" i="3" s="1"/>
  <c r="E1597" i="3"/>
  <c r="W1597" i="3" s="1"/>
  <c r="F1597" i="3"/>
  <c r="G1597" i="3"/>
  <c r="H1597" i="3"/>
  <c r="I1597" i="3"/>
  <c r="J1597" i="3"/>
  <c r="K1597" i="3"/>
  <c r="AC1597" i="3" s="1"/>
  <c r="L1597" i="3"/>
  <c r="AD1597" i="3" s="1"/>
  <c r="M1597" i="3"/>
  <c r="AE1597" i="3" s="1"/>
  <c r="N1597" i="3"/>
  <c r="AF1597" i="3" s="1"/>
  <c r="O1597" i="3"/>
  <c r="AG1597" i="3" s="1"/>
  <c r="P1597" i="3"/>
  <c r="AH1597" i="3" s="1"/>
  <c r="Q1597" i="3"/>
  <c r="AI1597" i="3" s="1"/>
  <c r="R1597" i="3"/>
  <c r="D1598" i="3"/>
  <c r="E1598" i="3"/>
  <c r="F1598" i="3"/>
  <c r="G1598" i="3"/>
  <c r="H1598" i="3"/>
  <c r="Z1598" i="3" s="1"/>
  <c r="I1598" i="3"/>
  <c r="AA1598" i="3" s="1"/>
  <c r="J1598" i="3"/>
  <c r="AB1598" i="3" s="1"/>
  <c r="K1598" i="3"/>
  <c r="AC1598" i="3" s="1"/>
  <c r="L1598" i="3"/>
  <c r="AD1598" i="3" s="1"/>
  <c r="M1598" i="3"/>
  <c r="AE1598" i="3" s="1"/>
  <c r="N1598" i="3"/>
  <c r="AF1598" i="3" s="1"/>
  <c r="O1598" i="3"/>
  <c r="P1598" i="3"/>
  <c r="Q1598" i="3"/>
  <c r="R1598" i="3"/>
  <c r="D1599" i="3"/>
  <c r="E1599" i="3"/>
  <c r="W1599" i="3" s="1"/>
  <c r="F1599" i="3"/>
  <c r="X1599" i="3" s="1"/>
  <c r="G1599" i="3"/>
  <c r="Y1599" i="3" s="1"/>
  <c r="H1599" i="3"/>
  <c r="Z1599" i="3" s="1"/>
  <c r="I1599" i="3"/>
  <c r="AA1599" i="3" s="1"/>
  <c r="J1599" i="3"/>
  <c r="AB1599" i="3" s="1"/>
  <c r="K1599" i="3"/>
  <c r="AC1599" i="3" s="1"/>
  <c r="L1599" i="3"/>
  <c r="M1599" i="3"/>
  <c r="N1599" i="3"/>
  <c r="O1599" i="3"/>
  <c r="P1599" i="3"/>
  <c r="Q1599" i="3"/>
  <c r="AI1599" i="3" s="1"/>
  <c r="R1599" i="3"/>
  <c r="AJ1599" i="3" s="1"/>
  <c r="D1600" i="3"/>
  <c r="V1600" i="3" s="1"/>
  <c r="E1600" i="3"/>
  <c r="W1600" i="3" s="1"/>
  <c r="F1600" i="3"/>
  <c r="X1600" i="3" s="1"/>
  <c r="G1600" i="3"/>
  <c r="Y1600" i="3" s="1"/>
  <c r="H1600" i="3"/>
  <c r="Z1600" i="3" s="1"/>
  <c r="I1600" i="3"/>
  <c r="J1600" i="3"/>
  <c r="K1600" i="3"/>
  <c r="L1600" i="3"/>
  <c r="M1600" i="3"/>
  <c r="N1600" i="3"/>
  <c r="AF1600" i="3" s="1"/>
  <c r="O1600" i="3"/>
  <c r="AG1600" i="3" s="1"/>
  <c r="P1600" i="3"/>
  <c r="AH1600" i="3" s="1"/>
  <c r="Q1600" i="3"/>
  <c r="AI1600" i="3" s="1"/>
  <c r="R1600" i="3"/>
  <c r="AJ1600" i="3" s="1"/>
  <c r="D1601" i="3"/>
  <c r="V1601" i="3" s="1"/>
  <c r="E1601" i="3"/>
  <c r="W1601" i="3" s="1"/>
  <c r="F1601" i="3"/>
  <c r="G1601" i="3"/>
  <c r="H1601" i="3"/>
  <c r="I1601" i="3"/>
  <c r="J1601" i="3"/>
  <c r="K1601" i="3"/>
  <c r="AC1601" i="3" s="1"/>
  <c r="L1601" i="3"/>
  <c r="AD1601" i="3" s="1"/>
  <c r="M1601" i="3"/>
  <c r="AE1601" i="3" s="1"/>
  <c r="N1601" i="3"/>
  <c r="AF1601" i="3" s="1"/>
  <c r="O1601" i="3"/>
  <c r="AG1601" i="3" s="1"/>
  <c r="P1601" i="3"/>
  <c r="AH1601" i="3" s="1"/>
  <c r="Q1601" i="3"/>
  <c r="AI1601" i="3" s="1"/>
  <c r="R1601" i="3"/>
  <c r="D1602" i="3"/>
  <c r="E1602" i="3"/>
  <c r="F1602" i="3"/>
  <c r="G1602" i="3"/>
  <c r="H1602" i="3"/>
  <c r="Z1602" i="3" s="1"/>
  <c r="I1602" i="3"/>
  <c r="AA1602" i="3" s="1"/>
  <c r="J1602" i="3"/>
  <c r="AB1602" i="3" s="1"/>
  <c r="K1602" i="3"/>
  <c r="AC1602" i="3" s="1"/>
  <c r="L1602" i="3"/>
  <c r="AD1602" i="3" s="1"/>
  <c r="M1602" i="3"/>
  <c r="AE1602" i="3" s="1"/>
  <c r="N1602" i="3"/>
  <c r="AF1602" i="3" s="1"/>
  <c r="O1602" i="3"/>
  <c r="P1602" i="3"/>
  <c r="Q1602" i="3"/>
  <c r="R1602" i="3"/>
  <c r="D1603" i="3"/>
  <c r="E1603" i="3"/>
  <c r="W1603" i="3" s="1"/>
  <c r="F1603" i="3"/>
  <c r="X1603" i="3" s="1"/>
  <c r="G1603" i="3"/>
  <c r="Y1603" i="3" s="1"/>
  <c r="H1603" i="3"/>
  <c r="Z1603" i="3" s="1"/>
  <c r="I1603" i="3"/>
  <c r="AA1603" i="3" s="1"/>
  <c r="J1603" i="3"/>
  <c r="AB1603" i="3" s="1"/>
  <c r="K1603" i="3"/>
  <c r="AC1603" i="3" s="1"/>
  <c r="L1603" i="3"/>
  <c r="M1603" i="3"/>
  <c r="N1603" i="3"/>
  <c r="O1603" i="3"/>
  <c r="P1603" i="3"/>
  <c r="Q1603" i="3"/>
  <c r="AI1603" i="3" s="1"/>
  <c r="R1603" i="3"/>
  <c r="AJ1603" i="3" s="1"/>
  <c r="D1604" i="3"/>
  <c r="V1604" i="3" s="1"/>
  <c r="E1604" i="3"/>
  <c r="W1604" i="3" s="1"/>
  <c r="F1604" i="3"/>
  <c r="X1604" i="3" s="1"/>
  <c r="G1604" i="3"/>
  <c r="Y1604" i="3" s="1"/>
  <c r="H1604" i="3"/>
  <c r="Z1604" i="3" s="1"/>
  <c r="I1604" i="3"/>
  <c r="J1604" i="3"/>
  <c r="K1604" i="3"/>
  <c r="L1604" i="3"/>
  <c r="M1604" i="3"/>
  <c r="N1604" i="3"/>
  <c r="AF1604" i="3" s="1"/>
  <c r="O1604" i="3"/>
  <c r="AG1604" i="3" s="1"/>
  <c r="P1604" i="3"/>
  <c r="AH1604" i="3" s="1"/>
  <c r="Q1604" i="3"/>
  <c r="AI1604" i="3" s="1"/>
  <c r="R1604" i="3"/>
  <c r="AJ1604" i="3" s="1"/>
  <c r="D1605" i="3"/>
  <c r="V1605" i="3" s="1"/>
  <c r="E1605" i="3"/>
  <c r="W1605" i="3" s="1"/>
  <c r="F1605" i="3"/>
  <c r="G1605" i="3"/>
  <c r="H1605" i="3"/>
  <c r="I1605" i="3"/>
  <c r="J1605" i="3"/>
  <c r="K1605" i="3"/>
  <c r="AC1605" i="3" s="1"/>
  <c r="L1605" i="3"/>
  <c r="AD1605" i="3" s="1"/>
  <c r="M1605" i="3"/>
  <c r="AE1605" i="3" s="1"/>
  <c r="N1605" i="3"/>
  <c r="AF1605" i="3" s="1"/>
  <c r="O1605" i="3"/>
  <c r="AG1605" i="3" s="1"/>
  <c r="P1605" i="3"/>
  <c r="AH1605" i="3" s="1"/>
  <c r="Q1605" i="3"/>
  <c r="AI1605" i="3" s="1"/>
  <c r="R1605" i="3"/>
  <c r="D1606" i="3"/>
  <c r="E1606" i="3"/>
  <c r="F1606" i="3"/>
  <c r="G1606" i="3"/>
  <c r="H1606" i="3"/>
  <c r="Z1606" i="3" s="1"/>
  <c r="I1606" i="3"/>
  <c r="AA1606" i="3" s="1"/>
  <c r="J1606" i="3"/>
  <c r="AB1606" i="3" s="1"/>
  <c r="K1606" i="3"/>
  <c r="AC1606" i="3" s="1"/>
  <c r="L1606" i="3"/>
  <c r="AD1606" i="3" s="1"/>
  <c r="M1606" i="3"/>
  <c r="AE1606" i="3" s="1"/>
  <c r="N1606" i="3"/>
  <c r="AF1606" i="3" s="1"/>
  <c r="O1606" i="3"/>
  <c r="P1606" i="3"/>
  <c r="Q1606" i="3"/>
  <c r="R1606" i="3"/>
  <c r="D1607" i="3"/>
  <c r="E1607" i="3"/>
  <c r="W1607" i="3" s="1"/>
  <c r="F1607" i="3"/>
  <c r="X1607" i="3" s="1"/>
  <c r="G1607" i="3"/>
  <c r="Y1607" i="3" s="1"/>
  <c r="H1607" i="3"/>
  <c r="Z1607" i="3" s="1"/>
  <c r="I1607" i="3"/>
  <c r="AA1607" i="3" s="1"/>
  <c r="J1607" i="3"/>
  <c r="AB1607" i="3" s="1"/>
  <c r="K1607" i="3"/>
  <c r="AC1607" i="3" s="1"/>
  <c r="L1607" i="3"/>
  <c r="M1607" i="3"/>
  <c r="N1607" i="3"/>
  <c r="O1607" i="3"/>
  <c r="P1607" i="3"/>
  <c r="Q1607" i="3"/>
  <c r="AI1607" i="3" s="1"/>
  <c r="R1607" i="3"/>
  <c r="AJ1607" i="3" s="1"/>
  <c r="D1608" i="3"/>
  <c r="V1608" i="3" s="1"/>
  <c r="E1608" i="3"/>
  <c r="W1608" i="3" s="1"/>
  <c r="F1608" i="3"/>
  <c r="X1608" i="3" s="1"/>
  <c r="G1608" i="3"/>
  <c r="Y1608" i="3" s="1"/>
  <c r="H1608" i="3"/>
  <c r="Z1608" i="3" s="1"/>
  <c r="I1608" i="3"/>
  <c r="J1608" i="3"/>
  <c r="K1608" i="3"/>
  <c r="L1608" i="3"/>
  <c r="M1608" i="3"/>
  <c r="N1608" i="3"/>
  <c r="AF1608" i="3" s="1"/>
  <c r="O1608" i="3"/>
  <c r="AG1608" i="3" s="1"/>
  <c r="P1608" i="3"/>
  <c r="AH1608" i="3" s="1"/>
  <c r="Q1608" i="3"/>
  <c r="AI1608" i="3" s="1"/>
  <c r="R1608" i="3"/>
  <c r="AJ1608" i="3" s="1"/>
  <c r="D1609" i="3"/>
  <c r="V1609" i="3" s="1"/>
  <c r="E1609" i="3"/>
  <c r="W1609" i="3" s="1"/>
  <c r="F1609" i="3"/>
  <c r="G1609" i="3"/>
  <c r="H1609" i="3"/>
  <c r="I1609" i="3"/>
  <c r="J1609" i="3"/>
  <c r="K1609" i="3"/>
  <c r="AC1609" i="3" s="1"/>
  <c r="L1609" i="3"/>
  <c r="AD1609" i="3" s="1"/>
  <c r="M1609" i="3"/>
  <c r="AE1609" i="3" s="1"/>
  <c r="N1609" i="3"/>
  <c r="AF1609" i="3" s="1"/>
  <c r="O1609" i="3"/>
  <c r="AG1609" i="3" s="1"/>
  <c r="P1609" i="3"/>
  <c r="AH1609" i="3" s="1"/>
  <c r="Q1609" i="3"/>
  <c r="AI1609" i="3" s="1"/>
  <c r="R1609" i="3"/>
  <c r="D1610" i="3"/>
  <c r="E1610" i="3"/>
  <c r="F1610" i="3"/>
  <c r="G1610" i="3"/>
  <c r="H1610" i="3"/>
  <c r="Z1610" i="3" s="1"/>
  <c r="I1610" i="3"/>
  <c r="AA1610" i="3" s="1"/>
  <c r="J1610" i="3"/>
  <c r="AB1610" i="3" s="1"/>
  <c r="K1610" i="3"/>
  <c r="AC1610" i="3" s="1"/>
  <c r="L1610" i="3"/>
  <c r="AD1610" i="3" s="1"/>
  <c r="M1610" i="3"/>
  <c r="AE1610" i="3" s="1"/>
  <c r="N1610" i="3"/>
  <c r="AF1610" i="3" s="1"/>
  <c r="O1610" i="3"/>
  <c r="P1610" i="3"/>
  <c r="Q1610" i="3"/>
  <c r="R1610" i="3"/>
  <c r="D1611" i="3"/>
  <c r="E1611" i="3"/>
  <c r="W1611" i="3" s="1"/>
  <c r="F1611" i="3"/>
  <c r="X1611" i="3" s="1"/>
  <c r="G1611" i="3"/>
  <c r="Y1611" i="3" s="1"/>
  <c r="H1611" i="3"/>
  <c r="Z1611" i="3" s="1"/>
  <c r="I1611" i="3"/>
  <c r="AA1611" i="3" s="1"/>
  <c r="J1611" i="3"/>
  <c r="AB1611" i="3" s="1"/>
  <c r="K1611" i="3"/>
  <c r="AC1611" i="3" s="1"/>
  <c r="L1611" i="3"/>
  <c r="M1611" i="3"/>
  <c r="N1611" i="3"/>
  <c r="O1611" i="3"/>
  <c r="P1611" i="3"/>
  <c r="Q1611" i="3"/>
  <c r="AI1611" i="3" s="1"/>
  <c r="R1611" i="3"/>
  <c r="AJ1611" i="3" s="1"/>
  <c r="D1612" i="3"/>
  <c r="V1612" i="3" s="1"/>
  <c r="E1612" i="3"/>
  <c r="W1612" i="3" s="1"/>
  <c r="F1612" i="3"/>
  <c r="X1612" i="3" s="1"/>
  <c r="G1612" i="3"/>
  <c r="Y1612" i="3" s="1"/>
  <c r="H1612" i="3"/>
  <c r="Z1612" i="3" s="1"/>
  <c r="I1612" i="3"/>
  <c r="J1612" i="3"/>
  <c r="K1612" i="3"/>
  <c r="L1612" i="3"/>
  <c r="M1612" i="3"/>
  <c r="N1612" i="3"/>
  <c r="AF1612" i="3" s="1"/>
  <c r="O1612" i="3"/>
  <c r="AG1612" i="3" s="1"/>
  <c r="P1612" i="3"/>
  <c r="AH1612" i="3" s="1"/>
  <c r="Q1612" i="3"/>
  <c r="AI1612" i="3" s="1"/>
  <c r="R1612" i="3"/>
  <c r="AJ1612" i="3" s="1"/>
  <c r="D1613" i="3"/>
  <c r="V1613" i="3" s="1"/>
  <c r="E1613" i="3"/>
  <c r="W1613" i="3" s="1"/>
  <c r="F1613" i="3"/>
  <c r="G1613" i="3"/>
  <c r="H1613" i="3"/>
  <c r="I1613" i="3"/>
  <c r="J1613" i="3"/>
  <c r="K1613" i="3"/>
  <c r="AC1613" i="3" s="1"/>
  <c r="L1613" i="3"/>
  <c r="AD1613" i="3" s="1"/>
  <c r="M1613" i="3"/>
  <c r="AE1613" i="3" s="1"/>
  <c r="N1613" i="3"/>
  <c r="AF1613" i="3" s="1"/>
  <c r="O1613" i="3"/>
  <c r="AG1613" i="3" s="1"/>
  <c r="P1613" i="3"/>
  <c r="AH1613" i="3" s="1"/>
  <c r="Q1613" i="3"/>
  <c r="AI1613" i="3" s="1"/>
  <c r="R1613" i="3"/>
  <c r="D1614" i="3"/>
  <c r="E1614" i="3"/>
  <c r="F1614" i="3"/>
  <c r="G1614" i="3"/>
  <c r="H1614" i="3"/>
  <c r="Z1614" i="3" s="1"/>
  <c r="I1614" i="3"/>
  <c r="AA1614" i="3" s="1"/>
  <c r="J1614" i="3"/>
  <c r="AB1614" i="3" s="1"/>
  <c r="K1614" i="3"/>
  <c r="AC1614" i="3" s="1"/>
  <c r="L1614" i="3"/>
  <c r="AD1614" i="3" s="1"/>
  <c r="M1614" i="3"/>
  <c r="AE1614" i="3" s="1"/>
  <c r="N1614" i="3"/>
  <c r="AF1614" i="3" s="1"/>
  <c r="O1614" i="3"/>
  <c r="P1614" i="3"/>
  <c r="Q1614" i="3"/>
  <c r="R1614" i="3"/>
  <c r="D1615" i="3"/>
  <c r="E1615" i="3"/>
  <c r="W1615" i="3" s="1"/>
  <c r="F1615" i="3"/>
  <c r="X1615" i="3" s="1"/>
  <c r="G1615" i="3"/>
  <c r="Y1615" i="3" s="1"/>
  <c r="H1615" i="3"/>
  <c r="Z1615" i="3" s="1"/>
  <c r="I1615" i="3"/>
  <c r="AA1615" i="3" s="1"/>
  <c r="J1615" i="3"/>
  <c r="AB1615" i="3" s="1"/>
  <c r="K1615" i="3"/>
  <c r="AC1615" i="3" s="1"/>
  <c r="L1615" i="3"/>
  <c r="M1615" i="3"/>
  <c r="N1615" i="3"/>
  <c r="O1615" i="3"/>
  <c r="P1615" i="3"/>
  <c r="Q1615" i="3"/>
  <c r="AI1615" i="3" s="1"/>
  <c r="R1615" i="3"/>
  <c r="AJ1615" i="3" s="1"/>
  <c r="D1616" i="3"/>
  <c r="V1616" i="3" s="1"/>
  <c r="E1616" i="3"/>
  <c r="W1616" i="3" s="1"/>
  <c r="F1616" i="3"/>
  <c r="X1616" i="3" s="1"/>
  <c r="G1616" i="3"/>
  <c r="Y1616" i="3" s="1"/>
  <c r="H1616" i="3"/>
  <c r="Z1616" i="3" s="1"/>
  <c r="I1616" i="3"/>
  <c r="J1616" i="3"/>
  <c r="K1616" i="3"/>
  <c r="L1616" i="3"/>
  <c r="M1616" i="3"/>
  <c r="N1616" i="3"/>
  <c r="AF1616" i="3" s="1"/>
  <c r="O1616" i="3"/>
  <c r="AG1616" i="3" s="1"/>
  <c r="P1616" i="3"/>
  <c r="AH1616" i="3" s="1"/>
  <c r="Q1616" i="3"/>
  <c r="AI1616" i="3" s="1"/>
  <c r="R1616" i="3"/>
  <c r="AJ1616" i="3" s="1"/>
  <c r="D1617" i="3"/>
  <c r="V1617" i="3" s="1"/>
  <c r="E1617" i="3"/>
  <c r="W1617" i="3" s="1"/>
  <c r="F1617" i="3"/>
  <c r="G1617" i="3"/>
  <c r="H1617" i="3"/>
  <c r="I1617" i="3"/>
  <c r="J1617" i="3"/>
  <c r="K1617" i="3"/>
  <c r="AC1617" i="3" s="1"/>
  <c r="L1617" i="3"/>
  <c r="AD1617" i="3" s="1"/>
  <c r="M1617" i="3"/>
  <c r="AE1617" i="3" s="1"/>
  <c r="N1617" i="3"/>
  <c r="AF1617" i="3" s="1"/>
  <c r="O1617" i="3"/>
  <c r="AG1617" i="3" s="1"/>
  <c r="P1617" i="3"/>
  <c r="AH1617" i="3" s="1"/>
  <c r="Q1617" i="3"/>
  <c r="AI1617" i="3" s="1"/>
  <c r="R1617" i="3"/>
  <c r="D1618" i="3"/>
  <c r="E1618" i="3"/>
  <c r="F1618" i="3"/>
  <c r="G1618" i="3"/>
  <c r="H1618" i="3"/>
  <c r="Z1618" i="3" s="1"/>
  <c r="I1618" i="3"/>
  <c r="AA1618" i="3" s="1"/>
  <c r="J1618" i="3"/>
  <c r="AB1618" i="3" s="1"/>
  <c r="K1618" i="3"/>
  <c r="AC1618" i="3" s="1"/>
  <c r="L1618" i="3"/>
  <c r="AD1618" i="3" s="1"/>
  <c r="M1618" i="3"/>
  <c r="AE1618" i="3" s="1"/>
  <c r="N1618" i="3"/>
  <c r="AF1618" i="3" s="1"/>
  <c r="O1618" i="3"/>
  <c r="P1618" i="3"/>
  <c r="Q1618" i="3"/>
  <c r="R1618" i="3"/>
  <c r="D1619" i="3"/>
  <c r="E1619" i="3"/>
  <c r="W1619" i="3" s="1"/>
  <c r="F1619" i="3"/>
  <c r="X1619" i="3" s="1"/>
  <c r="G1619" i="3"/>
  <c r="Y1619" i="3" s="1"/>
  <c r="H1619" i="3"/>
  <c r="Z1619" i="3" s="1"/>
  <c r="I1619" i="3"/>
  <c r="AA1619" i="3" s="1"/>
  <c r="J1619" i="3"/>
  <c r="AB1619" i="3" s="1"/>
  <c r="K1619" i="3"/>
  <c r="AC1619" i="3" s="1"/>
  <c r="L1619" i="3"/>
  <c r="M1619" i="3"/>
  <c r="N1619" i="3"/>
  <c r="O1619" i="3"/>
  <c r="P1619" i="3"/>
  <c r="Q1619" i="3"/>
  <c r="AI1619" i="3" s="1"/>
  <c r="R1619" i="3"/>
  <c r="AJ1619" i="3" s="1"/>
  <c r="D1620" i="3"/>
  <c r="V1620" i="3" s="1"/>
  <c r="E1620" i="3"/>
  <c r="W1620" i="3" s="1"/>
  <c r="F1620" i="3"/>
  <c r="X1620" i="3" s="1"/>
  <c r="G1620" i="3"/>
  <c r="Y1620" i="3" s="1"/>
  <c r="H1620" i="3"/>
  <c r="Z1620" i="3" s="1"/>
  <c r="I1620" i="3"/>
  <c r="J1620" i="3"/>
  <c r="K1620" i="3"/>
  <c r="L1620" i="3"/>
  <c r="M1620" i="3"/>
  <c r="N1620" i="3"/>
  <c r="AF1620" i="3" s="1"/>
  <c r="O1620" i="3"/>
  <c r="AG1620" i="3" s="1"/>
  <c r="P1620" i="3"/>
  <c r="AH1620" i="3" s="1"/>
  <c r="Q1620" i="3"/>
  <c r="AI1620" i="3" s="1"/>
  <c r="R1620" i="3"/>
  <c r="AJ1620" i="3" s="1"/>
  <c r="D1621" i="3"/>
  <c r="V1621" i="3" s="1"/>
  <c r="E1621" i="3"/>
  <c r="W1621" i="3" s="1"/>
  <c r="F1621" i="3"/>
  <c r="G1621" i="3"/>
  <c r="H1621" i="3"/>
  <c r="I1621" i="3"/>
  <c r="J1621" i="3"/>
  <c r="K1621" i="3"/>
  <c r="AC1621" i="3" s="1"/>
  <c r="L1621" i="3"/>
  <c r="AD1621" i="3" s="1"/>
  <c r="M1621" i="3"/>
  <c r="AE1621" i="3" s="1"/>
  <c r="N1621" i="3"/>
  <c r="AF1621" i="3" s="1"/>
  <c r="O1621" i="3"/>
  <c r="AG1621" i="3" s="1"/>
  <c r="P1621" i="3"/>
  <c r="AH1621" i="3" s="1"/>
  <c r="Q1621" i="3"/>
  <c r="AI1621" i="3" s="1"/>
  <c r="R1621" i="3"/>
  <c r="D1622" i="3"/>
  <c r="E1622" i="3"/>
  <c r="F1622" i="3"/>
  <c r="G1622" i="3"/>
  <c r="H1622" i="3"/>
  <c r="Z1622" i="3" s="1"/>
  <c r="I1622" i="3"/>
  <c r="AA1622" i="3" s="1"/>
  <c r="J1622" i="3"/>
  <c r="AB1622" i="3" s="1"/>
  <c r="K1622" i="3"/>
  <c r="AC1622" i="3" s="1"/>
  <c r="L1622" i="3"/>
  <c r="AD1622" i="3" s="1"/>
  <c r="M1622" i="3"/>
  <c r="AE1622" i="3" s="1"/>
  <c r="N1622" i="3"/>
  <c r="AF1622" i="3" s="1"/>
  <c r="O1622" i="3"/>
  <c r="P1622" i="3"/>
  <c r="Q1622" i="3"/>
  <c r="R1622" i="3"/>
  <c r="D1623" i="3"/>
  <c r="E1623" i="3"/>
  <c r="W1623" i="3" s="1"/>
  <c r="F1623" i="3"/>
  <c r="X1623" i="3" s="1"/>
  <c r="G1623" i="3"/>
  <c r="Y1623" i="3" s="1"/>
  <c r="H1623" i="3"/>
  <c r="Z1623" i="3" s="1"/>
  <c r="I1623" i="3"/>
  <c r="AA1623" i="3" s="1"/>
  <c r="J1623" i="3"/>
  <c r="AB1623" i="3" s="1"/>
  <c r="K1623" i="3"/>
  <c r="AC1623" i="3" s="1"/>
  <c r="L1623" i="3"/>
  <c r="M1623" i="3"/>
  <c r="N1623" i="3"/>
  <c r="O1623" i="3"/>
  <c r="P1623" i="3"/>
  <c r="Q1623" i="3"/>
  <c r="AI1623" i="3" s="1"/>
  <c r="R1623" i="3"/>
  <c r="AJ1623" i="3" s="1"/>
  <c r="D1624" i="3"/>
  <c r="V1624" i="3" s="1"/>
  <c r="E1624" i="3"/>
  <c r="W1624" i="3" s="1"/>
  <c r="F1624" i="3"/>
  <c r="X1624" i="3" s="1"/>
  <c r="G1624" i="3"/>
  <c r="Y1624" i="3" s="1"/>
  <c r="H1624" i="3"/>
  <c r="Z1624" i="3" s="1"/>
  <c r="I1624" i="3"/>
  <c r="J1624" i="3"/>
  <c r="K1624" i="3"/>
  <c r="L1624" i="3"/>
  <c r="M1624" i="3"/>
  <c r="N1624" i="3"/>
  <c r="AF1624" i="3" s="1"/>
  <c r="O1624" i="3"/>
  <c r="AG1624" i="3" s="1"/>
  <c r="P1624" i="3"/>
  <c r="AH1624" i="3" s="1"/>
  <c r="Q1624" i="3"/>
  <c r="AI1624" i="3" s="1"/>
  <c r="R1624" i="3"/>
  <c r="AJ1624" i="3" s="1"/>
  <c r="D1625" i="3"/>
  <c r="V1625" i="3" s="1"/>
  <c r="E1625" i="3"/>
  <c r="W1625" i="3" s="1"/>
  <c r="F1625" i="3"/>
  <c r="G1625" i="3"/>
  <c r="H1625" i="3"/>
  <c r="I1625" i="3"/>
  <c r="J1625" i="3"/>
  <c r="K1625" i="3"/>
  <c r="AC1625" i="3" s="1"/>
  <c r="L1625" i="3"/>
  <c r="AD1625" i="3" s="1"/>
  <c r="M1625" i="3"/>
  <c r="AE1625" i="3" s="1"/>
  <c r="N1625" i="3"/>
  <c r="AF1625" i="3" s="1"/>
  <c r="O1625" i="3"/>
  <c r="AG1625" i="3" s="1"/>
  <c r="P1625" i="3"/>
  <c r="AH1625" i="3" s="1"/>
  <c r="Q1625" i="3"/>
  <c r="AI1625" i="3" s="1"/>
  <c r="R1625" i="3"/>
  <c r="D1626" i="3"/>
  <c r="E1626" i="3"/>
  <c r="F1626" i="3"/>
  <c r="G1626" i="3"/>
  <c r="H1626" i="3"/>
  <c r="Z1626" i="3" s="1"/>
  <c r="I1626" i="3"/>
  <c r="AA1626" i="3" s="1"/>
  <c r="J1626" i="3"/>
  <c r="AB1626" i="3" s="1"/>
  <c r="K1626" i="3"/>
  <c r="AC1626" i="3" s="1"/>
  <c r="L1626" i="3"/>
  <c r="AD1626" i="3" s="1"/>
  <c r="M1626" i="3"/>
  <c r="AE1626" i="3" s="1"/>
  <c r="N1626" i="3"/>
  <c r="AF1626" i="3" s="1"/>
  <c r="O1626" i="3"/>
  <c r="P1626" i="3"/>
  <c r="Q1626" i="3"/>
  <c r="R1626" i="3"/>
  <c r="D1627" i="3"/>
  <c r="E1627" i="3"/>
  <c r="W1627" i="3" s="1"/>
  <c r="F1627" i="3"/>
  <c r="X1627" i="3" s="1"/>
  <c r="G1627" i="3"/>
  <c r="Y1627" i="3" s="1"/>
  <c r="H1627" i="3"/>
  <c r="Z1627" i="3" s="1"/>
  <c r="I1627" i="3"/>
  <c r="AA1627" i="3" s="1"/>
  <c r="J1627" i="3"/>
  <c r="AB1627" i="3" s="1"/>
  <c r="K1627" i="3"/>
  <c r="AC1627" i="3" s="1"/>
  <c r="L1627" i="3"/>
  <c r="M1627" i="3"/>
  <c r="N1627" i="3"/>
  <c r="O1627" i="3"/>
  <c r="P1627" i="3"/>
  <c r="Q1627" i="3"/>
  <c r="AI1627" i="3" s="1"/>
  <c r="R1627" i="3"/>
  <c r="AJ1627" i="3" s="1"/>
  <c r="D1628" i="3"/>
  <c r="V1628" i="3" s="1"/>
  <c r="E1628" i="3"/>
  <c r="W1628" i="3" s="1"/>
  <c r="F1628" i="3"/>
  <c r="X1628" i="3" s="1"/>
  <c r="G1628" i="3"/>
  <c r="Y1628" i="3" s="1"/>
  <c r="H1628" i="3"/>
  <c r="Z1628" i="3" s="1"/>
  <c r="I1628" i="3"/>
  <c r="J1628" i="3"/>
  <c r="K1628" i="3"/>
  <c r="L1628" i="3"/>
  <c r="M1628" i="3"/>
  <c r="N1628" i="3"/>
  <c r="AF1628" i="3" s="1"/>
  <c r="O1628" i="3"/>
  <c r="AG1628" i="3" s="1"/>
  <c r="P1628" i="3"/>
  <c r="AH1628" i="3" s="1"/>
  <c r="Q1628" i="3"/>
  <c r="AI1628" i="3" s="1"/>
  <c r="R1628" i="3"/>
  <c r="AJ1628" i="3" s="1"/>
  <c r="D1629" i="3"/>
  <c r="V1629" i="3" s="1"/>
  <c r="E1629" i="3"/>
  <c r="W1629" i="3" s="1"/>
  <c r="F1629" i="3"/>
  <c r="G1629" i="3"/>
  <c r="H1629" i="3"/>
  <c r="I1629" i="3"/>
  <c r="J1629" i="3"/>
  <c r="K1629" i="3"/>
  <c r="AC1629" i="3" s="1"/>
  <c r="L1629" i="3"/>
  <c r="AD1629" i="3" s="1"/>
  <c r="M1629" i="3"/>
  <c r="AE1629" i="3" s="1"/>
  <c r="N1629" i="3"/>
  <c r="AF1629" i="3" s="1"/>
  <c r="O1629" i="3"/>
  <c r="AG1629" i="3" s="1"/>
  <c r="P1629" i="3"/>
  <c r="AH1629" i="3" s="1"/>
  <c r="Q1629" i="3"/>
  <c r="AI1629" i="3" s="1"/>
  <c r="R1629" i="3"/>
  <c r="D1630" i="3"/>
  <c r="E1630" i="3"/>
  <c r="F1630" i="3"/>
  <c r="G1630" i="3"/>
  <c r="H1630" i="3"/>
  <c r="Z1630" i="3" s="1"/>
  <c r="I1630" i="3"/>
  <c r="AA1630" i="3" s="1"/>
  <c r="J1630" i="3"/>
  <c r="AB1630" i="3" s="1"/>
  <c r="K1630" i="3"/>
  <c r="AC1630" i="3" s="1"/>
  <c r="L1630" i="3"/>
  <c r="AD1630" i="3" s="1"/>
  <c r="M1630" i="3"/>
  <c r="AE1630" i="3" s="1"/>
  <c r="N1630" i="3"/>
  <c r="AF1630" i="3" s="1"/>
  <c r="O1630" i="3"/>
  <c r="P1630" i="3"/>
  <c r="Q1630" i="3"/>
  <c r="R1630" i="3"/>
  <c r="D1631" i="3"/>
  <c r="E1631" i="3"/>
  <c r="W1631" i="3" s="1"/>
  <c r="F1631" i="3"/>
  <c r="X1631" i="3" s="1"/>
  <c r="G1631" i="3"/>
  <c r="Y1631" i="3" s="1"/>
  <c r="H1631" i="3"/>
  <c r="Z1631" i="3" s="1"/>
  <c r="I1631" i="3"/>
  <c r="AA1631" i="3" s="1"/>
  <c r="J1631" i="3"/>
  <c r="AB1631" i="3" s="1"/>
  <c r="K1631" i="3"/>
  <c r="AC1631" i="3" s="1"/>
  <c r="L1631" i="3"/>
  <c r="M1631" i="3"/>
  <c r="N1631" i="3"/>
  <c r="O1631" i="3"/>
  <c r="P1631" i="3"/>
  <c r="Q1631" i="3"/>
  <c r="AI1631" i="3" s="1"/>
  <c r="R1631" i="3"/>
  <c r="AJ1631" i="3" s="1"/>
  <c r="D1632" i="3"/>
  <c r="V1632" i="3" s="1"/>
  <c r="E1632" i="3"/>
  <c r="W1632" i="3" s="1"/>
  <c r="F1632" i="3"/>
  <c r="X1632" i="3" s="1"/>
  <c r="G1632" i="3"/>
  <c r="Y1632" i="3" s="1"/>
  <c r="H1632" i="3"/>
  <c r="Z1632" i="3" s="1"/>
  <c r="I1632" i="3"/>
  <c r="J1632" i="3"/>
  <c r="K1632" i="3"/>
  <c r="L1632" i="3"/>
  <c r="M1632" i="3"/>
  <c r="N1632" i="3"/>
  <c r="AF1632" i="3" s="1"/>
  <c r="O1632" i="3"/>
  <c r="AG1632" i="3" s="1"/>
  <c r="P1632" i="3"/>
  <c r="AH1632" i="3" s="1"/>
  <c r="Q1632" i="3"/>
  <c r="AI1632" i="3" s="1"/>
  <c r="R1632" i="3"/>
  <c r="AJ1632" i="3" s="1"/>
  <c r="D1633" i="3"/>
  <c r="V1633" i="3" s="1"/>
  <c r="E1633" i="3"/>
  <c r="W1633" i="3" s="1"/>
  <c r="F1633" i="3"/>
  <c r="G1633" i="3"/>
  <c r="H1633" i="3"/>
  <c r="I1633" i="3"/>
  <c r="J1633" i="3"/>
  <c r="K1633" i="3"/>
  <c r="AC1633" i="3" s="1"/>
  <c r="L1633" i="3"/>
  <c r="AD1633" i="3" s="1"/>
  <c r="M1633" i="3"/>
  <c r="AE1633" i="3" s="1"/>
  <c r="N1633" i="3"/>
  <c r="AF1633" i="3" s="1"/>
  <c r="O1633" i="3"/>
  <c r="AG1633" i="3" s="1"/>
  <c r="P1633" i="3"/>
  <c r="AH1633" i="3" s="1"/>
  <c r="Q1633" i="3"/>
  <c r="AI1633" i="3" s="1"/>
  <c r="R1633" i="3"/>
  <c r="D1634" i="3"/>
  <c r="E1634" i="3"/>
  <c r="F1634" i="3"/>
  <c r="G1634" i="3"/>
  <c r="H1634" i="3"/>
  <c r="Z1634" i="3" s="1"/>
  <c r="I1634" i="3"/>
  <c r="AA1634" i="3" s="1"/>
  <c r="J1634" i="3"/>
  <c r="AB1634" i="3" s="1"/>
  <c r="K1634" i="3"/>
  <c r="AC1634" i="3" s="1"/>
  <c r="L1634" i="3"/>
  <c r="AD1634" i="3" s="1"/>
  <c r="M1634" i="3"/>
  <c r="AE1634" i="3" s="1"/>
  <c r="N1634" i="3"/>
  <c r="AF1634" i="3" s="1"/>
  <c r="O1634" i="3"/>
  <c r="P1634" i="3"/>
  <c r="Q1634" i="3"/>
  <c r="R1634" i="3"/>
  <c r="D1635" i="3"/>
  <c r="E1635" i="3"/>
  <c r="W1635" i="3" s="1"/>
  <c r="F1635" i="3"/>
  <c r="X1635" i="3" s="1"/>
  <c r="G1635" i="3"/>
  <c r="Y1635" i="3" s="1"/>
  <c r="H1635" i="3"/>
  <c r="Z1635" i="3" s="1"/>
  <c r="I1635" i="3"/>
  <c r="AA1635" i="3" s="1"/>
  <c r="J1635" i="3"/>
  <c r="AB1635" i="3" s="1"/>
  <c r="K1635" i="3"/>
  <c r="AC1635" i="3" s="1"/>
  <c r="L1635" i="3"/>
  <c r="M1635" i="3"/>
  <c r="N1635" i="3"/>
  <c r="O1635" i="3"/>
  <c r="P1635" i="3"/>
  <c r="Q1635" i="3"/>
  <c r="AI1635" i="3" s="1"/>
  <c r="R1635" i="3"/>
  <c r="AJ1635" i="3" s="1"/>
  <c r="D1636" i="3"/>
  <c r="V1636" i="3" s="1"/>
  <c r="E1636" i="3"/>
  <c r="W1636" i="3" s="1"/>
  <c r="F1636" i="3"/>
  <c r="X1636" i="3" s="1"/>
  <c r="G1636" i="3"/>
  <c r="Y1636" i="3" s="1"/>
  <c r="H1636" i="3"/>
  <c r="Z1636" i="3" s="1"/>
  <c r="I1636" i="3"/>
  <c r="J1636" i="3"/>
  <c r="K1636" i="3"/>
  <c r="L1636" i="3"/>
  <c r="M1636" i="3"/>
  <c r="N1636" i="3"/>
  <c r="AF1636" i="3" s="1"/>
  <c r="O1636" i="3"/>
  <c r="AG1636" i="3" s="1"/>
  <c r="P1636" i="3"/>
  <c r="AH1636" i="3" s="1"/>
  <c r="Q1636" i="3"/>
  <c r="AI1636" i="3" s="1"/>
  <c r="R1636" i="3"/>
  <c r="AJ1636" i="3" s="1"/>
  <c r="D1637" i="3"/>
  <c r="V1637" i="3" s="1"/>
  <c r="E1637" i="3"/>
  <c r="W1637" i="3" s="1"/>
  <c r="F1637" i="3"/>
  <c r="G1637" i="3"/>
  <c r="H1637" i="3"/>
  <c r="I1637" i="3"/>
  <c r="J1637" i="3"/>
  <c r="K1637" i="3"/>
  <c r="AC1637" i="3" s="1"/>
  <c r="L1637" i="3"/>
  <c r="AD1637" i="3" s="1"/>
  <c r="M1637" i="3"/>
  <c r="AE1637" i="3" s="1"/>
  <c r="N1637" i="3"/>
  <c r="AF1637" i="3" s="1"/>
  <c r="O1637" i="3"/>
  <c r="AG1637" i="3" s="1"/>
  <c r="P1637" i="3"/>
  <c r="AH1637" i="3" s="1"/>
  <c r="Q1637" i="3"/>
  <c r="AI1637" i="3" s="1"/>
  <c r="R1637" i="3"/>
  <c r="D1638" i="3"/>
  <c r="E1638" i="3"/>
  <c r="F1638" i="3"/>
  <c r="G1638" i="3"/>
  <c r="H1638" i="3"/>
  <c r="Z1638" i="3" s="1"/>
  <c r="I1638" i="3"/>
  <c r="AA1638" i="3" s="1"/>
  <c r="J1638" i="3"/>
  <c r="AB1638" i="3" s="1"/>
  <c r="K1638" i="3"/>
  <c r="AC1638" i="3" s="1"/>
  <c r="L1638" i="3"/>
  <c r="AD1638" i="3" s="1"/>
  <c r="M1638" i="3"/>
  <c r="AE1638" i="3" s="1"/>
  <c r="N1638" i="3"/>
  <c r="AF1638" i="3" s="1"/>
  <c r="O1638" i="3"/>
  <c r="P1638" i="3"/>
  <c r="Q1638" i="3"/>
  <c r="R1638" i="3"/>
  <c r="D1639" i="3"/>
  <c r="E1639" i="3"/>
  <c r="W1639" i="3" s="1"/>
  <c r="F1639" i="3"/>
  <c r="X1639" i="3" s="1"/>
  <c r="G1639" i="3"/>
  <c r="Y1639" i="3" s="1"/>
  <c r="H1639" i="3"/>
  <c r="Z1639" i="3" s="1"/>
  <c r="I1639" i="3"/>
  <c r="AA1639" i="3" s="1"/>
  <c r="J1639" i="3"/>
  <c r="AB1639" i="3" s="1"/>
  <c r="K1639" i="3"/>
  <c r="AC1639" i="3" s="1"/>
  <c r="L1639" i="3"/>
  <c r="M1639" i="3"/>
  <c r="N1639" i="3"/>
  <c r="O1639" i="3"/>
  <c r="P1639" i="3"/>
  <c r="Q1639" i="3"/>
  <c r="AI1639" i="3" s="1"/>
  <c r="R1639" i="3"/>
  <c r="AJ1639" i="3" s="1"/>
  <c r="D1640" i="3"/>
  <c r="V1640" i="3" s="1"/>
  <c r="E1640" i="3"/>
  <c r="W1640" i="3" s="1"/>
  <c r="F1640" i="3"/>
  <c r="X1640" i="3" s="1"/>
  <c r="G1640" i="3"/>
  <c r="Y1640" i="3" s="1"/>
  <c r="H1640" i="3"/>
  <c r="Z1640" i="3" s="1"/>
  <c r="I1640" i="3"/>
  <c r="J1640" i="3"/>
  <c r="K1640" i="3"/>
  <c r="L1640" i="3"/>
  <c r="M1640" i="3"/>
  <c r="N1640" i="3"/>
  <c r="AF1640" i="3" s="1"/>
  <c r="O1640" i="3"/>
  <c r="AG1640" i="3" s="1"/>
  <c r="P1640" i="3"/>
  <c r="AH1640" i="3" s="1"/>
  <c r="Q1640" i="3"/>
  <c r="AI1640" i="3" s="1"/>
  <c r="R1640" i="3"/>
  <c r="AJ1640" i="3" s="1"/>
  <c r="D1641" i="3"/>
  <c r="V1641" i="3" s="1"/>
  <c r="E1641" i="3"/>
  <c r="W1641" i="3" s="1"/>
  <c r="F1641" i="3"/>
  <c r="G1641" i="3"/>
  <c r="H1641" i="3"/>
  <c r="I1641" i="3"/>
  <c r="J1641" i="3"/>
  <c r="K1641" i="3"/>
  <c r="AC1641" i="3" s="1"/>
  <c r="L1641" i="3"/>
  <c r="AD1641" i="3" s="1"/>
  <c r="M1641" i="3"/>
  <c r="AE1641" i="3" s="1"/>
  <c r="N1641" i="3"/>
  <c r="AF1641" i="3" s="1"/>
  <c r="O1641" i="3"/>
  <c r="AG1641" i="3" s="1"/>
  <c r="P1641" i="3"/>
  <c r="AH1641" i="3" s="1"/>
  <c r="Q1641" i="3"/>
  <c r="AI1641" i="3" s="1"/>
  <c r="R1641" i="3"/>
  <c r="D1642" i="3"/>
  <c r="E1642" i="3"/>
  <c r="F1642" i="3"/>
  <c r="G1642" i="3"/>
  <c r="H1642" i="3"/>
  <c r="Z1642" i="3" s="1"/>
  <c r="I1642" i="3"/>
  <c r="AA1642" i="3" s="1"/>
  <c r="J1642" i="3"/>
  <c r="AB1642" i="3" s="1"/>
  <c r="K1642" i="3"/>
  <c r="AC1642" i="3" s="1"/>
  <c r="L1642" i="3"/>
  <c r="AD1642" i="3" s="1"/>
  <c r="M1642" i="3"/>
  <c r="AE1642" i="3" s="1"/>
  <c r="N1642" i="3"/>
  <c r="AF1642" i="3" s="1"/>
  <c r="O1642" i="3"/>
  <c r="P1642" i="3"/>
  <c r="Q1642" i="3"/>
  <c r="R1642" i="3"/>
  <c r="D1643" i="3"/>
  <c r="E1643" i="3"/>
  <c r="W1643" i="3" s="1"/>
  <c r="F1643" i="3"/>
  <c r="X1643" i="3" s="1"/>
  <c r="G1643" i="3"/>
  <c r="Y1643" i="3" s="1"/>
  <c r="H1643" i="3"/>
  <c r="Z1643" i="3" s="1"/>
  <c r="I1643" i="3"/>
  <c r="AA1643" i="3" s="1"/>
  <c r="J1643" i="3"/>
  <c r="AB1643" i="3" s="1"/>
  <c r="K1643" i="3"/>
  <c r="AC1643" i="3" s="1"/>
  <c r="L1643" i="3"/>
  <c r="M1643" i="3"/>
  <c r="N1643" i="3"/>
  <c r="O1643" i="3"/>
  <c r="P1643" i="3"/>
  <c r="Q1643" i="3"/>
  <c r="AI1643" i="3" s="1"/>
  <c r="R1643" i="3"/>
  <c r="AJ1643" i="3" s="1"/>
  <c r="D1644" i="3"/>
  <c r="V1644" i="3" s="1"/>
  <c r="E1644" i="3"/>
  <c r="W1644" i="3" s="1"/>
  <c r="F1644" i="3"/>
  <c r="X1644" i="3" s="1"/>
  <c r="G1644" i="3"/>
  <c r="Y1644" i="3" s="1"/>
  <c r="H1644" i="3"/>
  <c r="Z1644" i="3" s="1"/>
  <c r="I1644" i="3"/>
  <c r="J1644" i="3"/>
  <c r="K1644" i="3"/>
  <c r="L1644" i="3"/>
  <c r="M1644" i="3"/>
  <c r="N1644" i="3"/>
  <c r="AF1644" i="3" s="1"/>
  <c r="O1644" i="3"/>
  <c r="AG1644" i="3" s="1"/>
  <c r="P1644" i="3"/>
  <c r="AH1644" i="3" s="1"/>
  <c r="Q1644" i="3"/>
  <c r="AI1644" i="3" s="1"/>
  <c r="R1644" i="3"/>
  <c r="AJ1644" i="3" s="1"/>
  <c r="D1645" i="3"/>
  <c r="V1645" i="3" s="1"/>
  <c r="E1645" i="3"/>
  <c r="W1645" i="3" s="1"/>
  <c r="F1645" i="3"/>
  <c r="G1645" i="3"/>
  <c r="H1645" i="3"/>
  <c r="I1645" i="3"/>
  <c r="J1645" i="3"/>
  <c r="K1645" i="3"/>
  <c r="AC1645" i="3" s="1"/>
  <c r="L1645" i="3"/>
  <c r="AD1645" i="3" s="1"/>
  <c r="M1645" i="3"/>
  <c r="AE1645" i="3" s="1"/>
  <c r="N1645" i="3"/>
  <c r="AF1645" i="3" s="1"/>
  <c r="O1645" i="3"/>
  <c r="AG1645" i="3" s="1"/>
  <c r="P1645" i="3"/>
  <c r="AH1645" i="3" s="1"/>
  <c r="Q1645" i="3"/>
  <c r="AI1645" i="3" s="1"/>
  <c r="R1645" i="3"/>
  <c r="D1646" i="3"/>
  <c r="E1646" i="3"/>
  <c r="F1646" i="3"/>
  <c r="G1646" i="3"/>
  <c r="H1646" i="3"/>
  <c r="Z1646" i="3" s="1"/>
  <c r="I1646" i="3"/>
  <c r="AA1646" i="3" s="1"/>
  <c r="J1646" i="3"/>
  <c r="AB1646" i="3" s="1"/>
  <c r="K1646" i="3"/>
  <c r="AC1646" i="3" s="1"/>
  <c r="L1646" i="3"/>
  <c r="AD1646" i="3" s="1"/>
  <c r="M1646" i="3"/>
  <c r="AE1646" i="3" s="1"/>
  <c r="N1646" i="3"/>
  <c r="AF1646" i="3" s="1"/>
  <c r="O1646" i="3"/>
  <c r="P1646" i="3"/>
  <c r="Q1646" i="3"/>
  <c r="R1646" i="3"/>
  <c r="D1647" i="3"/>
  <c r="E1647" i="3"/>
  <c r="W1647" i="3" s="1"/>
  <c r="F1647" i="3"/>
  <c r="X1647" i="3" s="1"/>
  <c r="G1647" i="3"/>
  <c r="Y1647" i="3" s="1"/>
  <c r="H1647" i="3"/>
  <c r="Z1647" i="3" s="1"/>
  <c r="I1647" i="3"/>
  <c r="AA1647" i="3" s="1"/>
  <c r="J1647" i="3"/>
  <c r="AB1647" i="3" s="1"/>
  <c r="K1647" i="3"/>
  <c r="AC1647" i="3" s="1"/>
  <c r="L1647" i="3"/>
  <c r="M1647" i="3"/>
  <c r="N1647" i="3"/>
  <c r="O1647" i="3"/>
  <c r="P1647" i="3"/>
  <c r="Q1647" i="3"/>
  <c r="AI1647" i="3" s="1"/>
  <c r="R1647" i="3"/>
  <c r="AJ1647" i="3" s="1"/>
  <c r="D1648" i="3"/>
  <c r="V1648" i="3" s="1"/>
  <c r="E1648" i="3"/>
  <c r="W1648" i="3" s="1"/>
  <c r="F1648" i="3"/>
  <c r="X1648" i="3" s="1"/>
  <c r="G1648" i="3"/>
  <c r="Y1648" i="3" s="1"/>
  <c r="H1648" i="3"/>
  <c r="Z1648" i="3" s="1"/>
  <c r="I1648" i="3"/>
  <c r="J1648" i="3"/>
  <c r="K1648" i="3"/>
  <c r="L1648" i="3"/>
  <c r="M1648" i="3"/>
  <c r="N1648" i="3"/>
  <c r="AF1648" i="3" s="1"/>
  <c r="O1648" i="3"/>
  <c r="AG1648" i="3" s="1"/>
  <c r="P1648" i="3"/>
  <c r="AH1648" i="3" s="1"/>
  <c r="Q1648" i="3"/>
  <c r="AI1648" i="3" s="1"/>
  <c r="R1648" i="3"/>
  <c r="AJ1648" i="3" s="1"/>
  <c r="D1649" i="3"/>
  <c r="V1649" i="3" s="1"/>
  <c r="E1649" i="3"/>
  <c r="W1649" i="3" s="1"/>
  <c r="F1649" i="3"/>
  <c r="G1649" i="3"/>
  <c r="H1649" i="3"/>
  <c r="I1649" i="3"/>
  <c r="J1649" i="3"/>
  <c r="K1649" i="3"/>
  <c r="AC1649" i="3" s="1"/>
  <c r="L1649" i="3"/>
  <c r="AD1649" i="3" s="1"/>
  <c r="M1649" i="3"/>
  <c r="AE1649" i="3" s="1"/>
  <c r="N1649" i="3"/>
  <c r="AF1649" i="3" s="1"/>
  <c r="O1649" i="3"/>
  <c r="AG1649" i="3" s="1"/>
  <c r="P1649" i="3"/>
  <c r="AH1649" i="3" s="1"/>
  <c r="Q1649" i="3"/>
  <c r="AI1649" i="3" s="1"/>
  <c r="R1649" i="3"/>
  <c r="D1650" i="3"/>
  <c r="E1650" i="3"/>
  <c r="F1650" i="3"/>
  <c r="G1650" i="3"/>
  <c r="H1650" i="3"/>
  <c r="Z1650" i="3" s="1"/>
  <c r="I1650" i="3"/>
  <c r="AA1650" i="3" s="1"/>
  <c r="J1650" i="3"/>
  <c r="AB1650" i="3" s="1"/>
  <c r="K1650" i="3"/>
  <c r="AC1650" i="3" s="1"/>
  <c r="L1650" i="3"/>
  <c r="AD1650" i="3" s="1"/>
  <c r="M1650" i="3"/>
  <c r="AE1650" i="3" s="1"/>
  <c r="N1650" i="3"/>
  <c r="AF1650" i="3" s="1"/>
  <c r="O1650" i="3"/>
  <c r="P1650" i="3"/>
  <c r="Q1650" i="3"/>
  <c r="R1650" i="3"/>
  <c r="D1651" i="3"/>
  <c r="E1651" i="3"/>
  <c r="W1651" i="3" s="1"/>
  <c r="F1651" i="3"/>
  <c r="X1651" i="3" s="1"/>
  <c r="G1651" i="3"/>
  <c r="Y1651" i="3" s="1"/>
  <c r="H1651" i="3"/>
  <c r="Z1651" i="3" s="1"/>
  <c r="I1651" i="3"/>
  <c r="AA1651" i="3" s="1"/>
  <c r="J1651" i="3"/>
  <c r="AB1651" i="3" s="1"/>
  <c r="K1651" i="3"/>
  <c r="AC1651" i="3" s="1"/>
  <c r="L1651" i="3"/>
  <c r="M1651" i="3"/>
  <c r="N1651" i="3"/>
  <c r="O1651" i="3"/>
  <c r="P1651" i="3"/>
  <c r="Q1651" i="3"/>
  <c r="AI1651" i="3" s="1"/>
  <c r="R1651" i="3"/>
  <c r="AJ1651" i="3" s="1"/>
  <c r="D1652" i="3"/>
  <c r="V1652" i="3" s="1"/>
  <c r="E1652" i="3"/>
  <c r="W1652" i="3" s="1"/>
  <c r="F1652" i="3"/>
  <c r="X1652" i="3" s="1"/>
  <c r="G1652" i="3"/>
  <c r="Y1652" i="3" s="1"/>
  <c r="H1652" i="3"/>
  <c r="Z1652" i="3" s="1"/>
  <c r="I1652" i="3"/>
  <c r="J1652" i="3"/>
  <c r="K1652" i="3"/>
  <c r="L1652" i="3"/>
  <c r="M1652" i="3"/>
  <c r="N1652" i="3"/>
  <c r="AF1652" i="3" s="1"/>
  <c r="O1652" i="3"/>
  <c r="AG1652" i="3" s="1"/>
  <c r="P1652" i="3"/>
  <c r="AH1652" i="3" s="1"/>
  <c r="Q1652" i="3"/>
  <c r="AI1652" i="3" s="1"/>
  <c r="R1652" i="3"/>
  <c r="AJ1652" i="3" s="1"/>
  <c r="D1653" i="3"/>
  <c r="V1653" i="3" s="1"/>
  <c r="E1653" i="3"/>
  <c r="W1653" i="3" s="1"/>
  <c r="F1653" i="3"/>
  <c r="G1653" i="3"/>
  <c r="H1653" i="3"/>
  <c r="I1653" i="3"/>
  <c r="J1653" i="3"/>
  <c r="K1653" i="3"/>
  <c r="AC1653" i="3" s="1"/>
  <c r="L1653" i="3"/>
  <c r="AD1653" i="3" s="1"/>
  <c r="M1653" i="3"/>
  <c r="AE1653" i="3" s="1"/>
  <c r="N1653" i="3"/>
  <c r="AF1653" i="3" s="1"/>
  <c r="O1653" i="3"/>
  <c r="AG1653" i="3" s="1"/>
  <c r="P1653" i="3"/>
  <c r="AH1653" i="3" s="1"/>
  <c r="Q1653" i="3"/>
  <c r="AI1653" i="3" s="1"/>
  <c r="R1653" i="3"/>
  <c r="D1654" i="3"/>
  <c r="E1654" i="3"/>
  <c r="F1654" i="3"/>
  <c r="G1654" i="3"/>
  <c r="H1654" i="3"/>
  <c r="Z1654" i="3" s="1"/>
  <c r="I1654" i="3"/>
  <c r="AA1654" i="3" s="1"/>
  <c r="J1654" i="3"/>
  <c r="AB1654" i="3" s="1"/>
  <c r="K1654" i="3"/>
  <c r="AC1654" i="3" s="1"/>
  <c r="L1654" i="3"/>
  <c r="AD1654" i="3" s="1"/>
  <c r="M1654" i="3"/>
  <c r="AE1654" i="3" s="1"/>
  <c r="N1654" i="3"/>
  <c r="AF1654" i="3" s="1"/>
  <c r="O1654" i="3"/>
  <c r="P1654" i="3"/>
  <c r="Q1654" i="3"/>
  <c r="R1654" i="3"/>
  <c r="D1655" i="3"/>
  <c r="E1655" i="3"/>
  <c r="W1655" i="3" s="1"/>
  <c r="F1655" i="3"/>
  <c r="X1655" i="3" s="1"/>
  <c r="G1655" i="3"/>
  <c r="Y1655" i="3" s="1"/>
  <c r="H1655" i="3"/>
  <c r="Z1655" i="3" s="1"/>
  <c r="I1655" i="3"/>
  <c r="AA1655" i="3" s="1"/>
  <c r="J1655" i="3"/>
  <c r="AB1655" i="3" s="1"/>
  <c r="K1655" i="3"/>
  <c r="AC1655" i="3" s="1"/>
  <c r="L1655" i="3"/>
  <c r="M1655" i="3"/>
  <c r="N1655" i="3"/>
  <c r="O1655" i="3"/>
  <c r="P1655" i="3"/>
  <c r="Q1655" i="3"/>
  <c r="AI1655" i="3" s="1"/>
  <c r="R1655" i="3"/>
  <c r="AJ1655" i="3" s="1"/>
  <c r="D1656" i="3"/>
  <c r="V1656" i="3" s="1"/>
  <c r="E1656" i="3"/>
  <c r="W1656" i="3" s="1"/>
  <c r="F1656" i="3"/>
  <c r="X1656" i="3" s="1"/>
  <c r="G1656" i="3"/>
  <c r="Y1656" i="3" s="1"/>
  <c r="H1656" i="3"/>
  <c r="Z1656" i="3" s="1"/>
  <c r="I1656" i="3"/>
  <c r="J1656" i="3"/>
  <c r="K1656" i="3"/>
  <c r="L1656" i="3"/>
  <c r="M1656" i="3"/>
  <c r="N1656" i="3"/>
  <c r="AF1656" i="3" s="1"/>
  <c r="O1656" i="3"/>
  <c r="AG1656" i="3" s="1"/>
  <c r="P1656" i="3"/>
  <c r="AH1656" i="3" s="1"/>
  <c r="Q1656" i="3"/>
  <c r="AI1656" i="3" s="1"/>
  <c r="R1656" i="3"/>
  <c r="AJ1656" i="3" s="1"/>
  <c r="D1657" i="3"/>
  <c r="V1657" i="3" s="1"/>
  <c r="E1657" i="3"/>
  <c r="W1657" i="3" s="1"/>
  <c r="F1657" i="3"/>
  <c r="G1657" i="3"/>
  <c r="H1657" i="3"/>
  <c r="I1657" i="3"/>
  <c r="J1657" i="3"/>
  <c r="K1657" i="3"/>
  <c r="AC1657" i="3" s="1"/>
  <c r="L1657" i="3"/>
  <c r="AD1657" i="3" s="1"/>
  <c r="M1657" i="3"/>
  <c r="AE1657" i="3" s="1"/>
  <c r="N1657" i="3"/>
  <c r="AF1657" i="3" s="1"/>
  <c r="O1657" i="3"/>
  <c r="AG1657" i="3" s="1"/>
  <c r="P1657" i="3"/>
  <c r="AH1657" i="3" s="1"/>
  <c r="Q1657" i="3"/>
  <c r="AI1657" i="3" s="1"/>
  <c r="R1657" i="3"/>
  <c r="D1658" i="3"/>
  <c r="E1658" i="3"/>
  <c r="F1658" i="3"/>
  <c r="G1658" i="3"/>
  <c r="H1658" i="3"/>
  <c r="Z1658" i="3" s="1"/>
  <c r="I1658" i="3"/>
  <c r="AA1658" i="3" s="1"/>
  <c r="J1658" i="3"/>
  <c r="AB1658" i="3" s="1"/>
  <c r="K1658" i="3"/>
  <c r="AC1658" i="3" s="1"/>
  <c r="L1658" i="3"/>
  <c r="AD1658" i="3" s="1"/>
  <c r="M1658" i="3"/>
  <c r="AE1658" i="3" s="1"/>
  <c r="N1658" i="3"/>
  <c r="AF1658" i="3" s="1"/>
  <c r="O1658" i="3"/>
  <c r="P1658" i="3"/>
  <c r="Q1658" i="3"/>
  <c r="R1658" i="3"/>
  <c r="D1659" i="3"/>
  <c r="E1659" i="3"/>
  <c r="W1659" i="3" s="1"/>
  <c r="F1659" i="3"/>
  <c r="X1659" i="3" s="1"/>
  <c r="G1659" i="3"/>
  <c r="Y1659" i="3" s="1"/>
  <c r="H1659" i="3"/>
  <c r="Z1659" i="3" s="1"/>
  <c r="I1659" i="3"/>
  <c r="AA1659" i="3" s="1"/>
  <c r="J1659" i="3"/>
  <c r="AB1659" i="3" s="1"/>
  <c r="K1659" i="3"/>
  <c r="AC1659" i="3" s="1"/>
  <c r="L1659" i="3"/>
  <c r="M1659" i="3"/>
  <c r="N1659" i="3"/>
  <c r="O1659" i="3"/>
  <c r="P1659" i="3"/>
  <c r="Q1659" i="3"/>
  <c r="AI1659" i="3" s="1"/>
  <c r="R1659" i="3"/>
  <c r="AJ1659" i="3" s="1"/>
  <c r="D1660" i="3"/>
  <c r="V1660" i="3" s="1"/>
  <c r="E1660" i="3"/>
  <c r="W1660" i="3" s="1"/>
  <c r="F1660" i="3"/>
  <c r="X1660" i="3" s="1"/>
  <c r="G1660" i="3"/>
  <c r="Y1660" i="3" s="1"/>
  <c r="H1660" i="3"/>
  <c r="Z1660" i="3" s="1"/>
  <c r="I1660" i="3"/>
  <c r="J1660" i="3"/>
  <c r="K1660" i="3"/>
  <c r="L1660" i="3"/>
  <c r="M1660" i="3"/>
  <c r="N1660" i="3"/>
  <c r="AF1660" i="3" s="1"/>
  <c r="O1660" i="3"/>
  <c r="AG1660" i="3" s="1"/>
  <c r="P1660" i="3"/>
  <c r="AH1660" i="3" s="1"/>
  <c r="Q1660" i="3"/>
  <c r="AI1660" i="3" s="1"/>
  <c r="R1660" i="3"/>
  <c r="AJ1660" i="3" s="1"/>
  <c r="D1661" i="3"/>
  <c r="V1661" i="3" s="1"/>
  <c r="E1661" i="3"/>
  <c r="W1661" i="3" s="1"/>
  <c r="F1661" i="3"/>
  <c r="G1661" i="3"/>
  <c r="H1661" i="3"/>
  <c r="I1661" i="3"/>
  <c r="J1661" i="3"/>
  <c r="K1661" i="3"/>
  <c r="AC1661" i="3" s="1"/>
  <c r="L1661" i="3"/>
  <c r="AD1661" i="3" s="1"/>
  <c r="M1661" i="3"/>
  <c r="AE1661" i="3" s="1"/>
  <c r="N1661" i="3"/>
  <c r="AF1661" i="3" s="1"/>
  <c r="O1661" i="3"/>
  <c r="AG1661" i="3" s="1"/>
  <c r="P1661" i="3"/>
  <c r="AH1661" i="3" s="1"/>
  <c r="Q1661" i="3"/>
  <c r="AI1661" i="3" s="1"/>
  <c r="R1661" i="3"/>
  <c r="D1662" i="3"/>
  <c r="E1662" i="3"/>
  <c r="F1662" i="3"/>
  <c r="G1662" i="3"/>
  <c r="H1662" i="3"/>
  <c r="Z1662" i="3" s="1"/>
  <c r="I1662" i="3"/>
  <c r="AA1662" i="3" s="1"/>
  <c r="J1662" i="3"/>
  <c r="AB1662" i="3" s="1"/>
  <c r="K1662" i="3"/>
  <c r="AC1662" i="3" s="1"/>
  <c r="L1662" i="3"/>
  <c r="AD1662" i="3" s="1"/>
  <c r="M1662" i="3"/>
  <c r="AE1662" i="3" s="1"/>
  <c r="N1662" i="3"/>
  <c r="AF1662" i="3" s="1"/>
  <c r="O1662" i="3"/>
  <c r="P1662" i="3"/>
  <c r="Q1662" i="3"/>
  <c r="R1662" i="3"/>
  <c r="D1663" i="3"/>
  <c r="E1663" i="3"/>
  <c r="W1663" i="3" s="1"/>
  <c r="F1663" i="3"/>
  <c r="X1663" i="3" s="1"/>
  <c r="G1663" i="3"/>
  <c r="Y1663" i="3" s="1"/>
  <c r="H1663" i="3"/>
  <c r="Z1663" i="3" s="1"/>
  <c r="I1663" i="3"/>
  <c r="AA1663" i="3" s="1"/>
  <c r="J1663" i="3"/>
  <c r="AB1663" i="3" s="1"/>
  <c r="K1663" i="3"/>
  <c r="AC1663" i="3" s="1"/>
  <c r="L1663" i="3"/>
  <c r="M1663" i="3"/>
  <c r="N1663" i="3"/>
  <c r="O1663" i="3"/>
  <c r="P1663" i="3"/>
  <c r="Q1663" i="3"/>
  <c r="AI1663" i="3" s="1"/>
  <c r="R1663" i="3"/>
  <c r="AJ1663" i="3" s="1"/>
  <c r="D1664" i="3"/>
  <c r="V1664" i="3" s="1"/>
  <c r="E1664" i="3"/>
  <c r="W1664" i="3" s="1"/>
  <c r="F1664" i="3"/>
  <c r="X1664" i="3" s="1"/>
  <c r="G1664" i="3"/>
  <c r="Y1664" i="3" s="1"/>
  <c r="H1664" i="3"/>
  <c r="Z1664" i="3" s="1"/>
  <c r="I1664" i="3"/>
  <c r="J1664" i="3"/>
  <c r="K1664" i="3"/>
  <c r="L1664" i="3"/>
  <c r="M1664" i="3"/>
  <c r="N1664" i="3"/>
  <c r="AF1664" i="3" s="1"/>
  <c r="O1664" i="3"/>
  <c r="AG1664" i="3" s="1"/>
  <c r="P1664" i="3"/>
  <c r="AH1664" i="3" s="1"/>
  <c r="Q1664" i="3"/>
  <c r="AI1664" i="3" s="1"/>
  <c r="R1664" i="3"/>
  <c r="AJ1664" i="3" s="1"/>
  <c r="D1665" i="3"/>
  <c r="V1665" i="3" s="1"/>
  <c r="E1665" i="3"/>
  <c r="W1665" i="3" s="1"/>
  <c r="F1665" i="3"/>
  <c r="G1665" i="3"/>
  <c r="H1665" i="3"/>
  <c r="I1665" i="3"/>
  <c r="J1665" i="3"/>
  <c r="K1665" i="3"/>
  <c r="AC1665" i="3" s="1"/>
  <c r="L1665" i="3"/>
  <c r="AD1665" i="3" s="1"/>
  <c r="M1665" i="3"/>
  <c r="AE1665" i="3" s="1"/>
  <c r="N1665" i="3"/>
  <c r="AF1665" i="3" s="1"/>
  <c r="O1665" i="3"/>
  <c r="AG1665" i="3" s="1"/>
  <c r="P1665" i="3"/>
  <c r="AH1665" i="3" s="1"/>
  <c r="Q1665" i="3"/>
  <c r="AI1665" i="3" s="1"/>
  <c r="R1665" i="3"/>
  <c r="D1666" i="3"/>
  <c r="E1666" i="3"/>
  <c r="F1666" i="3"/>
  <c r="G1666" i="3"/>
  <c r="H1666" i="3"/>
  <c r="Z1666" i="3" s="1"/>
  <c r="I1666" i="3"/>
  <c r="AA1666" i="3" s="1"/>
  <c r="J1666" i="3"/>
  <c r="AB1666" i="3" s="1"/>
  <c r="K1666" i="3"/>
  <c r="AC1666" i="3" s="1"/>
  <c r="L1666" i="3"/>
  <c r="AD1666" i="3" s="1"/>
  <c r="M1666" i="3"/>
  <c r="AE1666" i="3" s="1"/>
  <c r="N1666" i="3"/>
  <c r="AF1666" i="3" s="1"/>
  <c r="O1666" i="3"/>
  <c r="P1666" i="3"/>
  <c r="Q1666" i="3"/>
  <c r="R1666" i="3"/>
  <c r="D1667" i="3"/>
  <c r="E1667" i="3"/>
  <c r="W1667" i="3" s="1"/>
  <c r="F1667" i="3"/>
  <c r="X1667" i="3" s="1"/>
  <c r="G1667" i="3"/>
  <c r="Y1667" i="3" s="1"/>
  <c r="H1667" i="3"/>
  <c r="Z1667" i="3" s="1"/>
  <c r="I1667" i="3"/>
  <c r="AA1667" i="3" s="1"/>
  <c r="J1667" i="3"/>
  <c r="AB1667" i="3" s="1"/>
  <c r="K1667" i="3"/>
  <c r="AC1667" i="3" s="1"/>
  <c r="L1667" i="3"/>
  <c r="M1667" i="3"/>
  <c r="N1667" i="3"/>
  <c r="O1667" i="3"/>
  <c r="P1667" i="3"/>
  <c r="Q1667" i="3"/>
  <c r="AI1667" i="3" s="1"/>
  <c r="R1667" i="3"/>
  <c r="AJ1667" i="3" s="1"/>
  <c r="D1668" i="3"/>
  <c r="V1668" i="3" s="1"/>
  <c r="E1668" i="3"/>
  <c r="W1668" i="3" s="1"/>
  <c r="F1668" i="3"/>
  <c r="X1668" i="3" s="1"/>
  <c r="G1668" i="3"/>
  <c r="Y1668" i="3" s="1"/>
  <c r="H1668" i="3"/>
  <c r="Z1668" i="3" s="1"/>
  <c r="I1668" i="3"/>
  <c r="J1668" i="3"/>
  <c r="K1668" i="3"/>
  <c r="L1668" i="3"/>
  <c r="M1668" i="3"/>
  <c r="N1668" i="3"/>
  <c r="AF1668" i="3" s="1"/>
  <c r="O1668" i="3"/>
  <c r="AG1668" i="3" s="1"/>
  <c r="P1668" i="3"/>
  <c r="AH1668" i="3" s="1"/>
  <c r="Q1668" i="3"/>
  <c r="AI1668" i="3" s="1"/>
  <c r="R1668" i="3"/>
  <c r="AJ1668" i="3" s="1"/>
  <c r="D1669" i="3"/>
  <c r="V1669" i="3" s="1"/>
  <c r="E1669" i="3"/>
  <c r="W1669" i="3" s="1"/>
  <c r="F1669" i="3"/>
  <c r="G1669" i="3"/>
  <c r="H1669" i="3"/>
  <c r="I1669" i="3"/>
  <c r="J1669" i="3"/>
  <c r="K1669" i="3"/>
  <c r="AC1669" i="3" s="1"/>
  <c r="L1669" i="3"/>
  <c r="AD1669" i="3" s="1"/>
  <c r="M1669" i="3"/>
  <c r="AE1669" i="3" s="1"/>
  <c r="N1669" i="3"/>
  <c r="AF1669" i="3" s="1"/>
  <c r="O1669" i="3"/>
  <c r="AG1669" i="3" s="1"/>
  <c r="P1669" i="3"/>
  <c r="AH1669" i="3" s="1"/>
  <c r="Q1669" i="3"/>
  <c r="AI1669" i="3" s="1"/>
  <c r="R1669" i="3"/>
  <c r="D1670" i="3"/>
  <c r="E1670" i="3"/>
  <c r="F1670" i="3"/>
  <c r="G1670" i="3"/>
  <c r="H1670" i="3"/>
  <c r="Z1670" i="3" s="1"/>
  <c r="I1670" i="3"/>
  <c r="AA1670" i="3" s="1"/>
  <c r="J1670" i="3"/>
  <c r="AB1670" i="3" s="1"/>
  <c r="K1670" i="3"/>
  <c r="AC1670" i="3" s="1"/>
  <c r="L1670" i="3"/>
  <c r="AD1670" i="3" s="1"/>
  <c r="M1670" i="3"/>
  <c r="AE1670" i="3" s="1"/>
  <c r="N1670" i="3"/>
  <c r="AF1670" i="3" s="1"/>
  <c r="O1670" i="3"/>
  <c r="P1670" i="3"/>
  <c r="Q1670" i="3"/>
  <c r="R1670" i="3"/>
  <c r="D1671" i="3"/>
  <c r="E1671" i="3"/>
  <c r="W1671" i="3" s="1"/>
  <c r="F1671" i="3"/>
  <c r="X1671" i="3" s="1"/>
  <c r="G1671" i="3"/>
  <c r="Y1671" i="3" s="1"/>
  <c r="H1671" i="3"/>
  <c r="Z1671" i="3" s="1"/>
  <c r="I1671" i="3"/>
  <c r="AA1671" i="3" s="1"/>
  <c r="J1671" i="3"/>
  <c r="AB1671" i="3" s="1"/>
  <c r="K1671" i="3"/>
  <c r="AC1671" i="3" s="1"/>
  <c r="L1671" i="3"/>
  <c r="M1671" i="3"/>
  <c r="N1671" i="3"/>
  <c r="O1671" i="3"/>
  <c r="P1671" i="3"/>
  <c r="Q1671" i="3"/>
  <c r="AI1671" i="3" s="1"/>
  <c r="R1671" i="3"/>
  <c r="AJ1671" i="3" s="1"/>
  <c r="D1672" i="3"/>
  <c r="V1672" i="3" s="1"/>
  <c r="E1672" i="3"/>
  <c r="W1672" i="3" s="1"/>
  <c r="F1672" i="3"/>
  <c r="X1672" i="3" s="1"/>
  <c r="G1672" i="3"/>
  <c r="Y1672" i="3" s="1"/>
  <c r="H1672" i="3"/>
  <c r="Z1672" i="3" s="1"/>
  <c r="I1672" i="3"/>
  <c r="J1672" i="3"/>
  <c r="K1672" i="3"/>
  <c r="L1672" i="3"/>
  <c r="M1672" i="3"/>
  <c r="N1672" i="3"/>
  <c r="AF1672" i="3" s="1"/>
  <c r="O1672" i="3"/>
  <c r="AG1672" i="3" s="1"/>
  <c r="P1672" i="3"/>
  <c r="AH1672" i="3" s="1"/>
  <c r="Q1672" i="3"/>
  <c r="AI1672" i="3" s="1"/>
  <c r="R1672" i="3"/>
  <c r="AJ1672" i="3" s="1"/>
  <c r="D1673" i="3"/>
  <c r="V1673" i="3" s="1"/>
  <c r="E1673" i="3"/>
  <c r="W1673" i="3" s="1"/>
  <c r="F1673" i="3"/>
  <c r="G1673" i="3"/>
  <c r="H1673" i="3"/>
  <c r="I1673" i="3"/>
  <c r="J1673" i="3"/>
  <c r="K1673" i="3"/>
  <c r="AC1673" i="3" s="1"/>
  <c r="L1673" i="3"/>
  <c r="AD1673" i="3" s="1"/>
  <c r="M1673" i="3"/>
  <c r="AE1673" i="3" s="1"/>
  <c r="N1673" i="3"/>
  <c r="AF1673" i="3" s="1"/>
  <c r="O1673" i="3"/>
  <c r="AG1673" i="3" s="1"/>
  <c r="P1673" i="3"/>
  <c r="AH1673" i="3" s="1"/>
  <c r="Q1673" i="3"/>
  <c r="AI1673" i="3" s="1"/>
  <c r="R1673" i="3"/>
  <c r="D1674" i="3"/>
  <c r="E1674" i="3"/>
  <c r="F1674" i="3"/>
  <c r="G1674" i="3"/>
  <c r="H1674" i="3"/>
  <c r="Z1674" i="3" s="1"/>
  <c r="I1674" i="3"/>
  <c r="AA1674" i="3" s="1"/>
  <c r="J1674" i="3"/>
  <c r="AB1674" i="3" s="1"/>
  <c r="K1674" i="3"/>
  <c r="AC1674" i="3" s="1"/>
  <c r="L1674" i="3"/>
  <c r="AD1674" i="3" s="1"/>
  <c r="M1674" i="3"/>
  <c r="AE1674" i="3" s="1"/>
  <c r="N1674" i="3"/>
  <c r="AF1674" i="3" s="1"/>
  <c r="O1674" i="3"/>
  <c r="P1674" i="3"/>
  <c r="Q1674" i="3"/>
  <c r="R1674" i="3"/>
  <c r="D1675" i="3"/>
  <c r="E1675" i="3"/>
  <c r="W1675" i="3" s="1"/>
  <c r="F1675" i="3"/>
  <c r="X1675" i="3" s="1"/>
  <c r="G1675" i="3"/>
  <c r="Y1675" i="3" s="1"/>
  <c r="H1675" i="3"/>
  <c r="Z1675" i="3" s="1"/>
  <c r="I1675" i="3"/>
  <c r="AA1675" i="3" s="1"/>
  <c r="J1675" i="3"/>
  <c r="AB1675" i="3" s="1"/>
  <c r="K1675" i="3"/>
  <c r="AC1675" i="3" s="1"/>
  <c r="L1675" i="3"/>
  <c r="M1675" i="3"/>
  <c r="N1675" i="3"/>
  <c r="O1675" i="3"/>
  <c r="P1675" i="3"/>
  <c r="Q1675" i="3"/>
  <c r="AI1675" i="3" s="1"/>
  <c r="R1675" i="3"/>
  <c r="AJ1675" i="3" s="1"/>
  <c r="D1676" i="3"/>
  <c r="V1676" i="3" s="1"/>
  <c r="E1676" i="3"/>
  <c r="W1676" i="3" s="1"/>
  <c r="F1676" i="3"/>
  <c r="X1676" i="3" s="1"/>
  <c r="G1676" i="3"/>
  <c r="Y1676" i="3" s="1"/>
  <c r="H1676" i="3"/>
  <c r="Z1676" i="3" s="1"/>
  <c r="I1676" i="3"/>
  <c r="J1676" i="3"/>
  <c r="K1676" i="3"/>
  <c r="L1676" i="3"/>
  <c r="M1676" i="3"/>
  <c r="N1676" i="3"/>
  <c r="AF1676" i="3" s="1"/>
  <c r="O1676" i="3"/>
  <c r="AG1676" i="3" s="1"/>
  <c r="P1676" i="3"/>
  <c r="AH1676" i="3" s="1"/>
  <c r="Q1676" i="3"/>
  <c r="AI1676" i="3" s="1"/>
  <c r="R1676" i="3"/>
  <c r="AJ1676" i="3" s="1"/>
  <c r="D1677" i="3"/>
  <c r="V1677" i="3" s="1"/>
  <c r="E1677" i="3"/>
  <c r="W1677" i="3" s="1"/>
  <c r="F1677" i="3"/>
  <c r="G1677" i="3"/>
  <c r="H1677" i="3"/>
  <c r="I1677" i="3"/>
  <c r="J1677" i="3"/>
  <c r="K1677" i="3"/>
  <c r="AC1677" i="3" s="1"/>
  <c r="L1677" i="3"/>
  <c r="AD1677" i="3" s="1"/>
  <c r="M1677" i="3"/>
  <c r="AE1677" i="3" s="1"/>
  <c r="N1677" i="3"/>
  <c r="AF1677" i="3" s="1"/>
  <c r="O1677" i="3"/>
  <c r="AG1677" i="3" s="1"/>
  <c r="P1677" i="3"/>
  <c r="AH1677" i="3" s="1"/>
  <c r="Q1677" i="3"/>
  <c r="AI1677" i="3" s="1"/>
  <c r="R1677" i="3"/>
  <c r="D1678" i="3"/>
  <c r="E1678" i="3"/>
  <c r="F1678" i="3"/>
  <c r="G1678" i="3"/>
  <c r="H1678" i="3"/>
  <c r="Z1678" i="3" s="1"/>
  <c r="I1678" i="3"/>
  <c r="AA1678" i="3" s="1"/>
  <c r="J1678" i="3"/>
  <c r="AB1678" i="3" s="1"/>
  <c r="K1678" i="3"/>
  <c r="AC1678" i="3" s="1"/>
  <c r="L1678" i="3"/>
  <c r="AD1678" i="3" s="1"/>
  <c r="M1678" i="3"/>
  <c r="AE1678" i="3" s="1"/>
  <c r="N1678" i="3"/>
  <c r="AF1678" i="3" s="1"/>
  <c r="O1678" i="3"/>
  <c r="P1678" i="3"/>
  <c r="Q1678" i="3"/>
  <c r="R1678" i="3"/>
  <c r="D1679" i="3"/>
  <c r="E1679" i="3"/>
  <c r="W1679" i="3" s="1"/>
  <c r="F1679" i="3"/>
  <c r="X1679" i="3" s="1"/>
  <c r="G1679" i="3"/>
  <c r="Y1679" i="3" s="1"/>
  <c r="H1679" i="3"/>
  <c r="Z1679" i="3" s="1"/>
  <c r="I1679" i="3"/>
  <c r="AA1679" i="3" s="1"/>
  <c r="J1679" i="3"/>
  <c r="AB1679" i="3" s="1"/>
  <c r="K1679" i="3"/>
  <c r="AC1679" i="3" s="1"/>
  <c r="L1679" i="3"/>
  <c r="M1679" i="3"/>
  <c r="N1679" i="3"/>
  <c r="O1679" i="3"/>
  <c r="P1679" i="3"/>
  <c r="Q1679" i="3"/>
  <c r="AI1679" i="3" s="1"/>
  <c r="R1679" i="3"/>
  <c r="AJ1679" i="3" s="1"/>
  <c r="D1680" i="3"/>
  <c r="V1680" i="3" s="1"/>
  <c r="E1680" i="3"/>
  <c r="W1680" i="3" s="1"/>
  <c r="F1680" i="3"/>
  <c r="X1680" i="3" s="1"/>
  <c r="G1680" i="3"/>
  <c r="Y1680" i="3" s="1"/>
  <c r="H1680" i="3"/>
  <c r="Z1680" i="3" s="1"/>
  <c r="I1680" i="3"/>
  <c r="J1680" i="3"/>
  <c r="K1680" i="3"/>
  <c r="L1680" i="3"/>
  <c r="M1680" i="3"/>
  <c r="N1680" i="3"/>
  <c r="AF1680" i="3" s="1"/>
  <c r="O1680" i="3"/>
  <c r="AG1680" i="3" s="1"/>
  <c r="P1680" i="3"/>
  <c r="AH1680" i="3" s="1"/>
  <c r="Q1680" i="3"/>
  <c r="AI1680" i="3" s="1"/>
  <c r="R1680" i="3"/>
  <c r="AJ1680" i="3" s="1"/>
  <c r="D1681" i="3"/>
  <c r="V1681" i="3" s="1"/>
  <c r="E1681" i="3"/>
  <c r="W1681" i="3" s="1"/>
  <c r="F1681" i="3"/>
  <c r="G1681" i="3"/>
  <c r="H1681" i="3"/>
  <c r="I1681" i="3"/>
  <c r="J1681" i="3"/>
  <c r="K1681" i="3"/>
  <c r="AC1681" i="3" s="1"/>
  <c r="L1681" i="3"/>
  <c r="AD1681" i="3" s="1"/>
  <c r="M1681" i="3"/>
  <c r="AE1681" i="3" s="1"/>
  <c r="N1681" i="3"/>
  <c r="AF1681" i="3" s="1"/>
  <c r="O1681" i="3"/>
  <c r="AG1681" i="3" s="1"/>
  <c r="P1681" i="3"/>
  <c r="AH1681" i="3" s="1"/>
  <c r="Q1681" i="3"/>
  <c r="AI1681" i="3" s="1"/>
  <c r="R1681" i="3"/>
  <c r="D1682" i="3"/>
  <c r="E1682" i="3"/>
  <c r="F1682" i="3"/>
  <c r="G1682" i="3"/>
  <c r="H1682" i="3"/>
  <c r="Z1682" i="3" s="1"/>
  <c r="I1682" i="3"/>
  <c r="AA1682" i="3" s="1"/>
  <c r="J1682" i="3"/>
  <c r="AB1682" i="3" s="1"/>
  <c r="K1682" i="3"/>
  <c r="AC1682" i="3" s="1"/>
  <c r="L1682" i="3"/>
  <c r="AD1682" i="3" s="1"/>
  <c r="M1682" i="3"/>
  <c r="AE1682" i="3" s="1"/>
  <c r="N1682" i="3"/>
  <c r="AF1682" i="3" s="1"/>
  <c r="O1682" i="3"/>
  <c r="P1682" i="3"/>
  <c r="Q1682" i="3"/>
  <c r="R1682" i="3"/>
  <c r="D1683" i="3"/>
  <c r="E1683" i="3"/>
  <c r="W1683" i="3" s="1"/>
  <c r="F1683" i="3"/>
  <c r="X1683" i="3" s="1"/>
  <c r="G1683" i="3"/>
  <c r="Y1683" i="3" s="1"/>
  <c r="H1683" i="3"/>
  <c r="Z1683" i="3" s="1"/>
  <c r="I1683" i="3"/>
  <c r="AA1683" i="3" s="1"/>
  <c r="J1683" i="3"/>
  <c r="AB1683" i="3" s="1"/>
  <c r="K1683" i="3"/>
  <c r="AC1683" i="3" s="1"/>
  <c r="L1683" i="3"/>
  <c r="M1683" i="3"/>
  <c r="N1683" i="3"/>
  <c r="O1683" i="3"/>
  <c r="P1683" i="3"/>
  <c r="Q1683" i="3"/>
  <c r="AI1683" i="3" s="1"/>
  <c r="R1683" i="3"/>
  <c r="AJ1683" i="3" s="1"/>
  <c r="D1684" i="3"/>
  <c r="V1684" i="3" s="1"/>
  <c r="E1684" i="3"/>
  <c r="W1684" i="3" s="1"/>
  <c r="F1684" i="3"/>
  <c r="X1684" i="3" s="1"/>
  <c r="G1684" i="3"/>
  <c r="Y1684" i="3" s="1"/>
  <c r="H1684" i="3"/>
  <c r="Z1684" i="3" s="1"/>
  <c r="I1684" i="3"/>
  <c r="J1684" i="3"/>
  <c r="K1684" i="3"/>
  <c r="L1684" i="3"/>
  <c r="M1684" i="3"/>
  <c r="N1684" i="3"/>
  <c r="AF1684" i="3" s="1"/>
  <c r="O1684" i="3"/>
  <c r="AG1684" i="3" s="1"/>
  <c r="P1684" i="3"/>
  <c r="AH1684" i="3" s="1"/>
  <c r="Q1684" i="3"/>
  <c r="AI1684" i="3" s="1"/>
  <c r="R1684" i="3"/>
  <c r="AJ1684" i="3" s="1"/>
  <c r="D1685" i="3"/>
  <c r="V1685" i="3" s="1"/>
  <c r="E1685" i="3"/>
  <c r="W1685" i="3" s="1"/>
  <c r="F1685" i="3"/>
  <c r="G1685" i="3"/>
  <c r="H1685" i="3"/>
  <c r="I1685" i="3"/>
  <c r="J1685" i="3"/>
  <c r="K1685" i="3"/>
  <c r="AC1685" i="3" s="1"/>
  <c r="L1685" i="3"/>
  <c r="AD1685" i="3" s="1"/>
  <c r="M1685" i="3"/>
  <c r="AE1685" i="3" s="1"/>
  <c r="N1685" i="3"/>
  <c r="AF1685" i="3" s="1"/>
  <c r="O1685" i="3"/>
  <c r="AG1685" i="3" s="1"/>
  <c r="P1685" i="3"/>
  <c r="AH1685" i="3" s="1"/>
  <c r="Q1685" i="3"/>
  <c r="AI1685" i="3" s="1"/>
  <c r="R1685" i="3"/>
  <c r="D1686" i="3"/>
  <c r="E1686" i="3"/>
  <c r="F1686" i="3"/>
  <c r="G1686" i="3"/>
  <c r="H1686" i="3"/>
  <c r="Z1686" i="3" s="1"/>
  <c r="I1686" i="3"/>
  <c r="AA1686" i="3" s="1"/>
  <c r="J1686" i="3"/>
  <c r="AB1686" i="3" s="1"/>
  <c r="K1686" i="3"/>
  <c r="AC1686" i="3" s="1"/>
  <c r="L1686" i="3"/>
  <c r="AD1686" i="3" s="1"/>
  <c r="M1686" i="3"/>
  <c r="AE1686" i="3" s="1"/>
  <c r="N1686" i="3"/>
  <c r="AF1686" i="3" s="1"/>
  <c r="O1686" i="3"/>
  <c r="P1686" i="3"/>
  <c r="Q1686" i="3"/>
  <c r="R1686" i="3"/>
  <c r="D1687" i="3"/>
  <c r="E1687" i="3"/>
  <c r="W1687" i="3" s="1"/>
  <c r="F1687" i="3"/>
  <c r="X1687" i="3" s="1"/>
  <c r="G1687" i="3"/>
  <c r="Y1687" i="3" s="1"/>
  <c r="H1687" i="3"/>
  <c r="Z1687" i="3" s="1"/>
  <c r="I1687" i="3"/>
  <c r="AA1687" i="3" s="1"/>
  <c r="J1687" i="3"/>
  <c r="AB1687" i="3" s="1"/>
  <c r="K1687" i="3"/>
  <c r="AC1687" i="3" s="1"/>
  <c r="L1687" i="3"/>
  <c r="M1687" i="3"/>
  <c r="N1687" i="3"/>
  <c r="O1687" i="3"/>
  <c r="P1687" i="3"/>
  <c r="Q1687" i="3"/>
  <c r="AI1687" i="3" s="1"/>
  <c r="R1687" i="3"/>
  <c r="AJ1687" i="3" s="1"/>
  <c r="D1688" i="3"/>
  <c r="V1688" i="3" s="1"/>
  <c r="E1688" i="3"/>
  <c r="W1688" i="3" s="1"/>
  <c r="F1688" i="3"/>
  <c r="X1688" i="3" s="1"/>
  <c r="G1688" i="3"/>
  <c r="Y1688" i="3" s="1"/>
  <c r="H1688" i="3"/>
  <c r="Z1688" i="3" s="1"/>
  <c r="I1688" i="3"/>
  <c r="J1688" i="3"/>
  <c r="K1688" i="3"/>
  <c r="L1688" i="3"/>
  <c r="M1688" i="3"/>
  <c r="N1688" i="3"/>
  <c r="AF1688" i="3" s="1"/>
  <c r="O1688" i="3"/>
  <c r="AG1688" i="3" s="1"/>
  <c r="P1688" i="3"/>
  <c r="AH1688" i="3" s="1"/>
  <c r="Q1688" i="3"/>
  <c r="AI1688" i="3" s="1"/>
  <c r="R1688" i="3"/>
  <c r="AJ1688" i="3" s="1"/>
  <c r="D1689" i="3"/>
  <c r="V1689" i="3" s="1"/>
  <c r="E1689" i="3"/>
  <c r="W1689" i="3" s="1"/>
  <c r="F1689" i="3"/>
  <c r="G1689" i="3"/>
  <c r="H1689" i="3"/>
  <c r="I1689" i="3"/>
  <c r="J1689" i="3"/>
  <c r="K1689" i="3"/>
  <c r="AC1689" i="3" s="1"/>
  <c r="L1689" i="3"/>
  <c r="AD1689" i="3" s="1"/>
  <c r="M1689" i="3"/>
  <c r="AE1689" i="3" s="1"/>
  <c r="N1689" i="3"/>
  <c r="AF1689" i="3" s="1"/>
  <c r="O1689" i="3"/>
  <c r="AG1689" i="3" s="1"/>
  <c r="P1689" i="3"/>
  <c r="AH1689" i="3" s="1"/>
  <c r="Q1689" i="3"/>
  <c r="AI1689" i="3" s="1"/>
  <c r="R1689" i="3"/>
  <c r="D1690" i="3"/>
  <c r="E1690" i="3"/>
  <c r="F1690" i="3"/>
  <c r="G1690" i="3"/>
  <c r="H1690" i="3"/>
  <c r="Z1690" i="3" s="1"/>
  <c r="I1690" i="3"/>
  <c r="AA1690" i="3" s="1"/>
  <c r="J1690" i="3"/>
  <c r="AB1690" i="3" s="1"/>
  <c r="K1690" i="3"/>
  <c r="AC1690" i="3" s="1"/>
  <c r="L1690" i="3"/>
  <c r="AD1690" i="3" s="1"/>
  <c r="M1690" i="3"/>
  <c r="AE1690" i="3" s="1"/>
  <c r="N1690" i="3"/>
  <c r="AF1690" i="3" s="1"/>
  <c r="O1690" i="3"/>
  <c r="P1690" i="3"/>
  <c r="Q1690" i="3"/>
  <c r="R1690" i="3"/>
  <c r="D1691" i="3"/>
  <c r="E1691" i="3"/>
  <c r="W1691" i="3" s="1"/>
  <c r="F1691" i="3"/>
  <c r="X1691" i="3" s="1"/>
  <c r="G1691" i="3"/>
  <c r="Y1691" i="3" s="1"/>
  <c r="H1691" i="3"/>
  <c r="Z1691" i="3" s="1"/>
  <c r="I1691" i="3"/>
  <c r="AA1691" i="3" s="1"/>
  <c r="J1691" i="3"/>
  <c r="AB1691" i="3" s="1"/>
  <c r="K1691" i="3"/>
  <c r="AC1691" i="3" s="1"/>
  <c r="L1691" i="3"/>
  <c r="M1691" i="3"/>
  <c r="N1691" i="3"/>
  <c r="O1691" i="3"/>
  <c r="P1691" i="3"/>
  <c r="Q1691" i="3"/>
  <c r="AI1691" i="3" s="1"/>
  <c r="R1691" i="3"/>
  <c r="AJ1691" i="3" s="1"/>
  <c r="D1692" i="3"/>
  <c r="V1692" i="3" s="1"/>
  <c r="E1692" i="3"/>
  <c r="W1692" i="3" s="1"/>
  <c r="F1692" i="3"/>
  <c r="X1692" i="3" s="1"/>
  <c r="G1692" i="3"/>
  <c r="Y1692" i="3" s="1"/>
  <c r="H1692" i="3"/>
  <c r="Z1692" i="3" s="1"/>
  <c r="I1692" i="3"/>
  <c r="J1692" i="3"/>
  <c r="K1692" i="3"/>
  <c r="L1692" i="3"/>
  <c r="M1692" i="3"/>
  <c r="N1692" i="3"/>
  <c r="AF1692" i="3" s="1"/>
  <c r="O1692" i="3"/>
  <c r="AG1692" i="3" s="1"/>
  <c r="P1692" i="3"/>
  <c r="AH1692" i="3" s="1"/>
  <c r="Q1692" i="3"/>
  <c r="AI1692" i="3" s="1"/>
  <c r="R1692" i="3"/>
  <c r="AJ1692" i="3" s="1"/>
  <c r="D1693" i="3"/>
  <c r="V1693" i="3" s="1"/>
  <c r="E1693" i="3"/>
  <c r="W1693" i="3" s="1"/>
  <c r="F1693" i="3"/>
  <c r="G1693" i="3"/>
  <c r="H1693" i="3"/>
  <c r="I1693" i="3"/>
  <c r="J1693" i="3"/>
  <c r="K1693" i="3"/>
  <c r="AC1693" i="3" s="1"/>
  <c r="L1693" i="3"/>
  <c r="AD1693" i="3" s="1"/>
  <c r="M1693" i="3"/>
  <c r="AE1693" i="3" s="1"/>
  <c r="N1693" i="3"/>
  <c r="AF1693" i="3" s="1"/>
  <c r="O1693" i="3"/>
  <c r="AG1693" i="3" s="1"/>
  <c r="P1693" i="3"/>
  <c r="AH1693" i="3" s="1"/>
  <c r="Q1693" i="3"/>
  <c r="AI1693" i="3" s="1"/>
  <c r="R1693" i="3"/>
  <c r="D1694" i="3"/>
  <c r="E1694" i="3"/>
  <c r="F1694" i="3"/>
  <c r="G1694" i="3"/>
  <c r="H1694" i="3"/>
  <c r="Z1694" i="3" s="1"/>
  <c r="I1694" i="3"/>
  <c r="AA1694" i="3" s="1"/>
  <c r="J1694" i="3"/>
  <c r="AB1694" i="3" s="1"/>
  <c r="K1694" i="3"/>
  <c r="AC1694" i="3" s="1"/>
  <c r="L1694" i="3"/>
  <c r="AD1694" i="3" s="1"/>
  <c r="M1694" i="3"/>
  <c r="AE1694" i="3" s="1"/>
  <c r="N1694" i="3"/>
  <c r="AF1694" i="3" s="1"/>
  <c r="O1694" i="3"/>
  <c r="P1694" i="3"/>
  <c r="Q1694" i="3"/>
  <c r="R1694" i="3"/>
  <c r="D1695" i="3"/>
  <c r="E1695" i="3"/>
  <c r="W1695" i="3" s="1"/>
  <c r="F1695" i="3"/>
  <c r="X1695" i="3" s="1"/>
  <c r="G1695" i="3"/>
  <c r="Y1695" i="3" s="1"/>
  <c r="H1695" i="3"/>
  <c r="Z1695" i="3" s="1"/>
  <c r="I1695" i="3"/>
  <c r="AA1695" i="3" s="1"/>
  <c r="J1695" i="3"/>
  <c r="AB1695" i="3" s="1"/>
  <c r="K1695" i="3"/>
  <c r="AC1695" i="3" s="1"/>
  <c r="L1695" i="3"/>
  <c r="M1695" i="3"/>
  <c r="N1695" i="3"/>
  <c r="O1695" i="3"/>
  <c r="P1695" i="3"/>
  <c r="Q1695" i="3"/>
  <c r="AI1695" i="3" s="1"/>
  <c r="R1695" i="3"/>
  <c r="AJ1695" i="3" s="1"/>
  <c r="D1696" i="3"/>
  <c r="V1696" i="3" s="1"/>
  <c r="E1696" i="3"/>
  <c r="W1696" i="3" s="1"/>
  <c r="F1696" i="3"/>
  <c r="X1696" i="3" s="1"/>
  <c r="G1696" i="3"/>
  <c r="Y1696" i="3" s="1"/>
  <c r="H1696" i="3"/>
  <c r="Z1696" i="3" s="1"/>
  <c r="I1696" i="3"/>
  <c r="J1696" i="3"/>
  <c r="K1696" i="3"/>
  <c r="L1696" i="3"/>
  <c r="M1696" i="3"/>
  <c r="N1696" i="3"/>
  <c r="AF1696" i="3" s="1"/>
  <c r="O1696" i="3"/>
  <c r="AG1696" i="3" s="1"/>
  <c r="P1696" i="3"/>
  <c r="AH1696" i="3" s="1"/>
  <c r="Q1696" i="3"/>
  <c r="AI1696" i="3" s="1"/>
  <c r="R1696" i="3"/>
  <c r="AJ1696" i="3" s="1"/>
  <c r="D1697" i="3"/>
  <c r="V1697" i="3" s="1"/>
  <c r="E1697" i="3"/>
  <c r="W1697" i="3" s="1"/>
  <c r="F1697" i="3"/>
  <c r="G1697" i="3"/>
  <c r="H1697" i="3"/>
  <c r="I1697" i="3"/>
  <c r="J1697" i="3"/>
  <c r="K1697" i="3"/>
  <c r="AC1697" i="3" s="1"/>
  <c r="L1697" i="3"/>
  <c r="AD1697" i="3" s="1"/>
  <c r="M1697" i="3"/>
  <c r="AE1697" i="3" s="1"/>
  <c r="N1697" i="3"/>
  <c r="AF1697" i="3" s="1"/>
  <c r="O1697" i="3"/>
  <c r="AG1697" i="3" s="1"/>
  <c r="P1697" i="3"/>
  <c r="AH1697" i="3" s="1"/>
  <c r="Q1697" i="3"/>
  <c r="AI1697" i="3" s="1"/>
  <c r="R1697" i="3"/>
  <c r="D1698" i="3"/>
  <c r="E1698" i="3"/>
  <c r="F1698" i="3"/>
  <c r="G1698" i="3"/>
  <c r="H1698" i="3"/>
  <c r="Z1698" i="3" s="1"/>
  <c r="I1698" i="3"/>
  <c r="AA1698" i="3" s="1"/>
  <c r="J1698" i="3"/>
  <c r="AB1698" i="3" s="1"/>
  <c r="K1698" i="3"/>
  <c r="AC1698" i="3" s="1"/>
  <c r="L1698" i="3"/>
  <c r="AD1698" i="3" s="1"/>
  <c r="M1698" i="3"/>
  <c r="AE1698" i="3" s="1"/>
  <c r="N1698" i="3"/>
  <c r="AF1698" i="3" s="1"/>
  <c r="O1698" i="3"/>
  <c r="P1698" i="3"/>
  <c r="Q1698" i="3"/>
  <c r="R1698" i="3"/>
  <c r="D1699" i="3"/>
  <c r="E1699" i="3"/>
  <c r="W1699" i="3" s="1"/>
  <c r="F1699" i="3"/>
  <c r="X1699" i="3" s="1"/>
  <c r="G1699" i="3"/>
  <c r="Y1699" i="3" s="1"/>
  <c r="H1699" i="3"/>
  <c r="Z1699" i="3" s="1"/>
  <c r="I1699" i="3"/>
  <c r="AA1699" i="3" s="1"/>
  <c r="J1699" i="3"/>
  <c r="AB1699" i="3" s="1"/>
  <c r="K1699" i="3"/>
  <c r="AC1699" i="3" s="1"/>
  <c r="L1699" i="3"/>
  <c r="M1699" i="3"/>
  <c r="N1699" i="3"/>
  <c r="O1699" i="3"/>
  <c r="P1699" i="3"/>
  <c r="Q1699" i="3"/>
  <c r="AI1699" i="3" s="1"/>
  <c r="R1699" i="3"/>
  <c r="AJ1699" i="3" s="1"/>
  <c r="D1700" i="3"/>
  <c r="V1700" i="3" s="1"/>
  <c r="E1700" i="3"/>
  <c r="W1700" i="3" s="1"/>
  <c r="F1700" i="3"/>
  <c r="X1700" i="3" s="1"/>
  <c r="G1700" i="3"/>
  <c r="Y1700" i="3" s="1"/>
  <c r="H1700" i="3"/>
  <c r="Z1700" i="3" s="1"/>
  <c r="I1700" i="3"/>
  <c r="J1700" i="3"/>
  <c r="K1700" i="3"/>
  <c r="L1700" i="3"/>
  <c r="M1700" i="3"/>
  <c r="N1700" i="3"/>
  <c r="AF1700" i="3" s="1"/>
  <c r="O1700" i="3"/>
  <c r="AG1700" i="3" s="1"/>
  <c r="P1700" i="3"/>
  <c r="AH1700" i="3" s="1"/>
  <c r="Q1700" i="3"/>
  <c r="AI1700" i="3" s="1"/>
  <c r="R1700" i="3"/>
  <c r="AJ1700" i="3" s="1"/>
  <c r="D1701" i="3"/>
  <c r="V1701" i="3" s="1"/>
  <c r="E1701" i="3"/>
  <c r="W1701" i="3" s="1"/>
  <c r="F1701" i="3"/>
  <c r="G1701" i="3"/>
  <c r="H1701" i="3"/>
  <c r="I1701" i="3"/>
  <c r="J1701" i="3"/>
  <c r="K1701" i="3"/>
  <c r="AC1701" i="3" s="1"/>
  <c r="L1701" i="3"/>
  <c r="AD1701" i="3" s="1"/>
  <c r="M1701" i="3"/>
  <c r="AE1701" i="3" s="1"/>
  <c r="N1701" i="3"/>
  <c r="AF1701" i="3" s="1"/>
  <c r="O1701" i="3"/>
  <c r="AG1701" i="3" s="1"/>
  <c r="P1701" i="3"/>
  <c r="AH1701" i="3" s="1"/>
  <c r="Q1701" i="3"/>
  <c r="AI1701" i="3" s="1"/>
  <c r="R1701" i="3"/>
  <c r="D1702" i="3"/>
  <c r="E1702" i="3"/>
  <c r="F1702" i="3"/>
  <c r="G1702" i="3"/>
  <c r="H1702" i="3"/>
  <c r="Z1702" i="3" s="1"/>
  <c r="I1702" i="3"/>
  <c r="AA1702" i="3" s="1"/>
  <c r="J1702" i="3"/>
  <c r="AB1702" i="3" s="1"/>
  <c r="K1702" i="3"/>
  <c r="AC1702" i="3" s="1"/>
  <c r="L1702" i="3"/>
  <c r="AD1702" i="3" s="1"/>
  <c r="M1702" i="3"/>
  <c r="AE1702" i="3" s="1"/>
  <c r="N1702" i="3"/>
  <c r="AF1702" i="3" s="1"/>
  <c r="O1702" i="3"/>
  <c r="P1702" i="3"/>
  <c r="Q1702" i="3"/>
  <c r="R1702" i="3"/>
  <c r="D1703" i="3"/>
  <c r="E1703" i="3"/>
  <c r="W1703" i="3" s="1"/>
  <c r="F1703" i="3"/>
  <c r="X1703" i="3" s="1"/>
  <c r="G1703" i="3"/>
  <c r="Y1703" i="3" s="1"/>
  <c r="H1703" i="3"/>
  <c r="Z1703" i="3" s="1"/>
  <c r="I1703" i="3"/>
  <c r="AA1703" i="3" s="1"/>
  <c r="J1703" i="3"/>
  <c r="AB1703" i="3" s="1"/>
  <c r="K1703" i="3"/>
  <c r="AC1703" i="3" s="1"/>
  <c r="L1703" i="3"/>
  <c r="M1703" i="3"/>
  <c r="N1703" i="3"/>
  <c r="O1703" i="3"/>
  <c r="P1703" i="3"/>
  <c r="Q1703" i="3"/>
  <c r="AI1703" i="3" s="1"/>
  <c r="R1703" i="3"/>
  <c r="AJ1703" i="3" s="1"/>
  <c r="D1704" i="3"/>
  <c r="V1704" i="3" s="1"/>
  <c r="E1704" i="3"/>
  <c r="W1704" i="3" s="1"/>
  <c r="F1704" i="3"/>
  <c r="X1704" i="3" s="1"/>
  <c r="G1704" i="3"/>
  <c r="Y1704" i="3" s="1"/>
  <c r="H1704" i="3"/>
  <c r="Z1704" i="3" s="1"/>
  <c r="I1704" i="3"/>
  <c r="J1704" i="3"/>
  <c r="K1704" i="3"/>
  <c r="L1704" i="3"/>
  <c r="M1704" i="3"/>
  <c r="N1704" i="3"/>
  <c r="AF1704" i="3" s="1"/>
  <c r="O1704" i="3"/>
  <c r="AG1704" i="3" s="1"/>
  <c r="P1704" i="3"/>
  <c r="AH1704" i="3" s="1"/>
  <c r="Q1704" i="3"/>
  <c r="AI1704" i="3" s="1"/>
  <c r="R1704" i="3"/>
  <c r="AJ1704" i="3" s="1"/>
  <c r="D1705" i="3"/>
  <c r="V1705" i="3" s="1"/>
  <c r="E1705" i="3"/>
  <c r="W1705" i="3" s="1"/>
  <c r="F1705" i="3"/>
  <c r="G1705" i="3"/>
  <c r="H1705" i="3"/>
  <c r="I1705" i="3"/>
  <c r="J1705" i="3"/>
  <c r="K1705" i="3"/>
  <c r="AC1705" i="3" s="1"/>
  <c r="L1705" i="3"/>
  <c r="AD1705" i="3" s="1"/>
  <c r="M1705" i="3"/>
  <c r="AE1705" i="3" s="1"/>
  <c r="N1705" i="3"/>
  <c r="AF1705" i="3" s="1"/>
  <c r="O1705" i="3"/>
  <c r="AG1705" i="3" s="1"/>
  <c r="P1705" i="3"/>
  <c r="AH1705" i="3" s="1"/>
  <c r="Q1705" i="3"/>
  <c r="AI1705" i="3" s="1"/>
  <c r="R1705" i="3"/>
  <c r="D1706" i="3"/>
  <c r="E1706" i="3"/>
  <c r="F1706" i="3"/>
  <c r="G1706" i="3"/>
  <c r="H1706" i="3"/>
  <c r="Z1706" i="3" s="1"/>
  <c r="I1706" i="3"/>
  <c r="AA1706" i="3" s="1"/>
  <c r="J1706" i="3"/>
  <c r="AB1706" i="3" s="1"/>
  <c r="K1706" i="3"/>
  <c r="AC1706" i="3" s="1"/>
  <c r="L1706" i="3"/>
  <c r="AD1706" i="3" s="1"/>
  <c r="M1706" i="3"/>
  <c r="AE1706" i="3" s="1"/>
  <c r="N1706" i="3"/>
  <c r="AF1706" i="3" s="1"/>
  <c r="O1706" i="3"/>
  <c r="P1706" i="3"/>
  <c r="Q1706" i="3"/>
  <c r="R1706" i="3"/>
  <c r="D1707" i="3"/>
  <c r="E1707" i="3"/>
  <c r="W1707" i="3" s="1"/>
  <c r="F1707" i="3"/>
  <c r="X1707" i="3" s="1"/>
  <c r="G1707" i="3"/>
  <c r="Y1707" i="3" s="1"/>
  <c r="H1707" i="3"/>
  <c r="Z1707" i="3" s="1"/>
  <c r="I1707" i="3"/>
  <c r="AA1707" i="3" s="1"/>
  <c r="J1707" i="3"/>
  <c r="AB1707" i="3" s="1"/>
  <c r="K1707" i="3"/>
  <c r="AC1707" i="3" s="1"/>
  <c r="L1707" i="3"/>
  <c r="M1707" i="3"/>
  <c r="N1707" i="3"/>
  <c r="O1707" i="3"/>
  <c r="P1707" i="3"/>
  <c r="Q1707" i="3"/>
  <c r="AI1707" i="3" s="1"/>
  <c r="R1707" i="3"/>
  <c r="AJ1707" i="3" s="1"/>
  <c r="D1708" i="3"/>
  <c r="V1708" i="3" s="1"/>
  <c r="E1708" i="3"/>
  <c r="W1708" i="3" s="1"/>
  <c r="F1708" i="3"/>
  <c r="X1708" i="3" s="1"/>
  <c r="G1708" i="3"/>
  <c r="Y1708" i="3" s="1"/>
  <c r="H1708" i="3"/>
  <c r="Z1708" i="3" s="1"/>
  <c r="I1708" i="3"/>
  <c r="J1708" i="3"/>
  <c r="K1708" i="3"/>
  <c r="L1708" i="3"/>
  <c r="M1708" i="3"/>
  <c r="N1708" i="3"/>
  <c r="AF1708" i="3" s="1"/>
  <c r="O1708" i="3"/>
  <c r="AG1708" i="3" s="1"/>
  <c r="P1708" i="3"/>
  <c r="AH1708" i="3" s="1"/>
  <c r="Q1708" i="3"/>
  <c r="AI1708" i="3" s="1"/>
  <c r="R1708" i="3"/>
  <c r="AJ1708" i="3" s="1"/>
  <c r="D1709" i="3"/>
  <c r="V1709" i="3" s="1"/>
  <c r="E1709" i="3"/>
  <c r="W1709" i="3" s="1"/>
  <c r="F1709" i="3"/>
  <c r="G1709" i="3"/>
  <c r="H1709" i="3"/>
  <c r="I1709" i="3"/>
  <c r="J1709" i="3"/>
  <c r="K1709" i="3"/>
  <c r="AC1709" i="3" s="1"/>
  <c r="L1709" i="3"/>
  <c r="AD1709" i="3" s="1"/>
  <c r="M1709" i="3"/>
  <c r="AE1709" i="3" s="1"/>
  <c r="N1709" i="3"/>
  <c r="AF1709" i="3" s="1"/>
  <c r="O1709" i="3"/>
  <c r="AG1709" i="3" s="1"/>
  <c r="P1709" i="3"/>
  <c r="AH1709" i="3" s="1"/>
  <c r="Q1709" i="3"/>
  <c r="AI1709" i="3" s="1"/>
  <c r="R1709" i="3"/>
  <c r="D1710" i="3"/>
  <c r="E1710" i="3"/>
  <c r="F1710" i="3"/>
  <c r="G1710" i="3"/>
  <c r="H1710" i="3"/>
  <c r="Z1710" i="3" s="1"/>
  <c r="I1710" i="3"/>
  <c r="AA1710" i="3" s="1"/>
  <c r="J1710" i="3"/>
  <c r="AB1710" i="3" s="1"/>
  <c r="K1710" i="3"/>
  <c r="AC1710" i="3" s="1"/>
  <c r="L1710" i="3"/>
  <c r="AD1710" i="3" s="1"/>
  <c r="M1710" i="3"/>
  <c r="AE1710" i="3" s="1"/>
  <c r="N1710" i="3"/>
  <c r="AF1710" i="3" s="1"/>
  <c r="O1710" i="3"/>
  <c r="P1710" i="3"/>
  <c r="Q1710" i="3"/>
  <c r="R1710" i="3"/>
  <c r="D1711" i="3"/>
  <c r="E1711" i="3"/>
  <c r="W1711" i="3" s="1"/>
  <c r="F1711" i="3"/>
  <c r="X1711" i="3" s="1"/>
  <c r="G1711" i="3"/>
  <c r="Y1711" i="3" s="1"/>
  <c r="H1711" i="3"/>
  <c r="Z1711" i="3" s="1"/>
  <c r="I1711" i="3"/>
  <c r="AA1711" i="3" s="1"/>
  <c r="J1711" i="3"/>
  <c r="AB1711" i="3" s="1"/>
  <c r="K1711" i="3"/>
  <c r="AC1711" i="3" s="1"/>
  <c r="L1711" i="3"/>
  <c r="M1711" i="3"/>
  <c r="N1711" i="3"/>
  <c r="O1711" i="3"/>
  <c r="P1711" i="3"/>
  <c r="Q1711" i="3"/>
  <c r="AI1711" i="3" s="1"/>
  <c r="R1711" i="3"/>
  <c r="AJ1711" i="3" s="1"/>
  <c r="D1712" i="3"/>
  <c r="V1712" i="3" s="1"/>
  <c r="E1712" i="3"/>
  <c r="W1712" i="3" s="1"/>
  <c r="F1712" i="3"/>
  <c r="X1712" i="3" s="1"/>
  <c r="G1712" i="3"/>
  <c r="Y1712" i="3" s="1"/>
  <c r="H1712" i="3"/>
  <c r="Z1712" i="3" s="1"/>
  <c r="I1712" i="3"/>
  <c r="J1712" i="3"/>
  <c r="K1712" i="3"/>
  <c r="L1712" i="3"/>
  <c r="M1712" i="3"/>
  <c r="N1712" i="3"/>
  <c r="AF1712" i="3" s="1"/>
  <c r="O1712" i="3"/>
  <c r="AG1712" i="3" s="1"/>
  <c r="P1712" i="3"/>
  <c r="AH1712" i="3" s="1"/>
  <c r="Q1712" i="3"/>
  <c r="AI1712" i="3" s="1"/>
  <c r="R1712" i="3"/>
  <c r="AJ1712" i="3" s="1"/>
  <c r="D1713" i="3"/>
  <c r="V1713" i="3" s="1"/>
  <c r="E1713" i="3"/>
  <c r="W1713" i="3" s="1"/>
  <c r="F1713" i="3"/>
  <c r="G1713" i="3"/>
  <c r="H1713" i="3"/>
  <c r="I1713" i="3"/>
  <c r="J1713" i="3"/>
  <c r="K1713" i="3"/>
  <c r="AC1713" i="3" s="1"/>
  <c r="L1713" i="3"/>
  <c r="AD1713" i="3" s="1"/>
  <c r="M1713" i="3"/>
  <c r="AE1713" i="3" s="1"/>
  <c r="N1713" i="3"/>
  <c r="AF1713" i="3" s="1"/>
  <c r="O1713" i="3"/>
  <c r="AG1713" i="3" s="1"/>
  <c r="P1713" i="3"/>
  <c r="AH1713" i="3" s="1"/>
  <c r="Q1713" i="3"/>
  <c r="AI1713" i="3" s="1"/>
  <c r="R1713" i="3"/>
  <c r="D1714" i="3"/>
  <c r="E1714" i="3"/>
  <c r="F1714" i="3"/>
  <c r="G1714" i="3"/>
  <c r="H1714" i="3"/>
  <c r="Z1714" i="3" s="1"/>
  <c r="I1714" i="3"/>
  <c r="AA1714" i="3" s="1"/>
  <c r="J1714" i="3"/>
  <c r="AB1714" i="3" s="1"/>
  <c r="K1714" i="3"/>
  <c r="AC1714" i="3" s="1"/>
  <c r="L1714" i="3"/>
  <c r="AD1714" i="3" s="1"/>
  <c r="M1714" i="3"/>
  <c r="AE1714" i="3" s="1"/>
  <c r="N1714" i="3"/>
  <c r="AF1714" i="3" s="1"/>
  <c r="O1714" i="3"/>
  <c r="P1714" i="3"/>
  <c r="Q1714" i="3"/>
  <c r="R1714" i="3"/>
  <c r="D1715" i="3"/>
  <c r="E1715" i="3"/>
  <c r="W1715" i="3" s="1"/>
  <c r="F1715" i="3"/>
  <c r="X1715" i="3" s="1"/>
  <c r="G1715" i="3"/>
  <c r="Y1715" i="3" s="1"/>
  <c r="H1715" i="3"/>
  <c r="Z1715" i="3" s="1"/>
  <c r="I1715" i="3"/>
  <c r="AA1715" i="3" s="1"/>
  <c r="J1715" i="3"/>
  <c r="AB1715" i="3" s="1"/>
  <c r="K1715" i="3"/>
  <c r="AC1715" i="3" s="1"/>
  <c r="L1715" i="3"/>
  <c r="M1715" i="3"/>
  <c r="N1715" i="3"/>
  <c r="O1715" i="3"/>
  <c r="P1715" i="3"/>
  <c r="Q1715" i="3"/>
  <c r="AI1715" i="3" s="1"/>
  <c r="R1715" i="3"/>
  <c r="AJ1715" i="3" s="1"/>
  <c r="D1716" i="3"/>
  <c r="V1716" i="3" s="1"/>
  <c r="E1716" i="3"/>
  <c r="W1716" i="3" s="1"/>
  <c r="F1716" i="3"/>
  <c r="X1716" i="3" s="1"/>
  <c r="G1716" i="3"/>
  <c r="Y1716" i="3" s="1"/>
  <c r="H1716" i="3"/>
  <c r="Z1716" i="3" s="1"/>
  <c r="I1716" i="3"/>
  <c r="J1716" i="3"/>
  <c r="K1716" i="3"/>
  <c r="L1716" i="3"/>
  <c r="M1716" i="3"/>
  <c r="N1716" i="3"/>
  <c r="AF1716" i="3" s="1"/>
  <c r="O1716" i="3"/>
  <c r="AG1716" i="3" s="1"/>
  <c r="P1716" i="3"/>
  <c r="AH1716" i="3" s="1"/>
  <c r="Q1716" i="3"/>
  <c r="AI1716" i="3" s="1"/>
  <c r="R1716" i="3"/>
  <c r="AJ1716" i="3" s="1"/>
  <c r="D1717" i="3"/>
  <c r="V1717" i="3" s="1"/>
  <c r="E1717" i="3"/>
  <c r="W1717" i="3" s="1"/>
  <c r="F1717" i="3"/>
  <c r="G1717" i="3"/>
  <c r="H1717" i="3"/>
  <c r="I1717" i="3"/>
  <c r="J1717" i="3"/>
  <c r="K1717" i="3"/>
  <c r="AC1717" i="3" s="1"/>
  <c r="L1717" i="3"/>
  <c r="AD1717" i="3" s="1"/>
  <c r="M1717" i="3"/>
  <c r="AE1717" i="3" s="1"/>
  <c r="N1717" i="3"/>
  <c r="AF1717" i="3" s="1"/>
  <c r="O1717" i="3"/>
  <c r="AG1717" i="3" s="1"/>
  <c r="P1717" i="3"/>
  <c r="AH1717" i="3" s="1"/>
  <c r="Q1717" i="3"/>
  <c r="AI1717" i="3" s="1"/>
  <c r="R1717" i="3"/>
  <c r="D1718" i="3"/>
  <c r="E1718" i="3"/>
  <c r="F1718" i="3"/>
  <c r="G1718" i="3"/>
  <c r="H1718" i="3"/>
  <c r="Z1718" i="3" s="1"/>
  <c r="I1718" i="3"/>
  <c r="AA1718" i="3" s="1"/>
  <c r="J1718" i="3"/>
  <c r="AB1718" i="3" s="1"/>
  <c r="K1718" i="3"/>
  <c r="AC1718" i="3" s="1"/>
  <c r="L1718" i="3"/>
  <c r="AD1718" i="3" s="1"/>
  <c r="M1718" i="3"/>
  <c r="AE1718" i="3" s="1"/>
  <c r="N1718" i="3"/>
  <c r="AF1718" i="3" s="1"/>
  <c r="O1718" i="3"/>
  <c r="P1718" i="3"/>
  <c r="Q1718" i="3"/>
  <c r="R1718" i="3"/>
  <c r="D1719" i="3"/>
  <c r="E1719" i="3"/>
  <c r="W1719" i="3" s="1"/>
  <c r="F1719" i="3"/>
  <c r="X1719" i="3" s="1"/>
  <c r="G1719" i="3"/>
  <c r="Y1719" i="3" s="1"/>
  <c r="H1719" i="3"/>
  <c r="Z1719" i="3" s="1"/>
  <c r="I1719" i="3"/>
  <c r="AA1719" i="3" s="1"/>
  <c r="J1719" i="3"/>
  <c r="AB1719" i="3" s="1"/>
  <c r="K1719" i="3"/>
  <c r="AC1719" i="3" s="1"/>
  <c r="L1719" i="3"/>
  <c r="M1719" i="3"/>
  <c r="N1719" i="3"/>
  <c r="O1719" i="3"/>
  <c r="P1719" i="3"/>
  <c r="Q1719" i="3"/>
  <c r="AI1719" i="3" s="1"/>
  <c r="R1719" i="3"/>
  <c r="AJ1719" i="3" s="1"/>
  <c r="D1720" i="3"/>
  <c r="V1720" i="3" s="1"/>
  <c r="E1720" i="3"/>
  <c r="W1720" i="3" s="1"/>
  <c r="F1720" i="3"/>
  <c r="X1720" i="3" s="1"/>
  <c r="G1720" i="3"/>
  <c r="Y1720" i="3" s="1"/>
  <c r="H1720" i="3"/>
  <c r="Z1720" i="3" s="1"/>
  <c r="I1720" i="3"/>
  <c r="J1720" i="3"/>
  <c r="K1720" i="3"/>
  <c r="L1720" i="3"/>
  <c r="M1720" i="3"/>
  <c r="N1720" i="3"/>
  <c r="AF1720" i="3" s="1"/>
  <c r="O1720" i="3"/>
  <c r="AG1720" i="3" s="1"/>
  <c r="P1720" i="3"/>
  <c r="AH1720" i="3" s="1"/>
  <c r="Q1720" i="3"/>
  <c r="AI1720" i="3" s="1"/>
  <c r="R1720" i="3"/>
  <c r="AJ1720" i="3" s="1"/>
  <c r="D1721" i="3"/>
  <c r="V1721" i="3" s="1"/>
  <c r="E1721" i="3"/>
  <c r="W1721" i="3" s="1"/>
  <c r="F1721" i="3"/>
  <c r="G1721" i="3"/>
  <c r="H1721" i="3"/>
  <c r="I1721" i="3"/>
  <c r="J1721" i="3"/>
  <c r="K1721" i="3"/>
  <c r="AC1721" i="3" s="1"/>
  <c r="L1721" i="3"/>
  <c r="AD1721" i="3" s="1"/>
  <c r="M1721" i="3"/>
  <c r="AE1721" i="3" s="1"/>
  <c r="N1721" i="3"/>
  <c r="AF1721" i="3" s="1"/>
  <c r="O1721" i="3"/>
  <c r="AG1721" i="3" s="1"/>
  <c r="P1721" i="3"/>
  <c r="AH1721" i="3" s="1"/>
  <c r="Q1721" i="3"/>
  <c r="AI1721" i="3" s="1"/>
  <c r="R1721" i="3"/>
  <c r="D1722" i="3"/>
  <c r="E1722" i="3"/>
  <c r="F1722" i="3"/>
  <c r="G1722" i="3"/>
  <c r="H1722" i="3"/>
  <c r="Z1722" i="3" s="1"/>
  <c r="I1722" i="3"/>
  <c r="AA1722" i="3" s="1"/>
  <c r="J1722" i="3"/>
  <c r="AB1722" i="3" s="1"/>
  <c r="K1722" i="3"/>
  <c r="AC1722" i="3" s="1"/>
  <c r="L1722" i="3"/>
  <c r="AD1722" i="3" s="1"/>
  <c r="M1722" i="3"/>
  <c r="AE1722" i="3" s="1"/>
  <c r="N1722" i="3"/>
  <c r="AF1722" i="3" s="1"/>
  <c r="O1722" i="3"/>
  <c r="P1722" i="3"/>
  <c r="Q1722" i="3"/>
  <c r="R1722" i="3"/>
  <c r="D1723" i="3"/>
  <c r="E1723" i="3"/>
  <c r="W1723" i="3" s="1"/>
  <c r="F1723" i="3"/>
  <c r="X1723" i="3" s="1"/>
  <c r="G1723" i="3"/>
  <c r="Y1723" i="3" s="1"/>
  <c r="H1723" i="3"/>
  <c r="Z1723" i="3" s="1"/>
  <c r="I1723" i="3"/>
  <c r="AA1723" i="3" s="1"/>
  <c r="J1723" i="3"/>
  <c r="AB1723" i="3" s="1"/>
  <c r="K1723" i="3"/>
  <c r="AC1723" i="3" s="1"/>
  <c r="L1723" i="3"/>
  <c r="M1723" i="3"/>
  <c r="N1723" i="3"/>
  <c r="O1723" i="3"/>
  <c r="P1723" i="3"/>
  <c r="Q1723" i="3"/>
  <c r="AI1723" i="3" s="1"/>
  <c r="R1723" i="3"/>
  <c r="AJ1723" i="3" s="1"/>
  <c r="D1724" i="3"/>
  <c r="V1724" i="3" s="1"/>
  <c r="E1724" i="3"/>
  <c r="W1724" i="3" s="1"/>
  <c r="F1724" i="3"/>
  <c r="X1724" i="3" s="1"/>
  <c r="G1724" i="3"/>
  <c r="Y1724" i="3" s="1"/>
  <c r="H1724" i="3"/>
  <c r="Z1724" i="3" s="1"/>
  <c r="I1724" i="3"/>
  <c r="J1724" i="3"/>
  <c r="K1724" i="3"/>
  <c r="L1724" i="3"/>
  <c r="M1724" i="3"/>
  <c r="N1724" i="3"/>
  <c r="AF1724" i="3" s="1"/>
  <c r="O1724" i="3"/>
  <c r="AG1724" i="3" s="1"/>
  <c r="P1724" i="3"/>
  <c r="AH1724" i="3" s="1"/>
  <c r="Q1724" i="3"/>
  <c r="AI1724" i="3" s="1"/>
  <c r="R1724" i="3"/>
  <c r="AJ1724" i="3" s="1"/>
  <c r="D1725" i="3"/>
  <c r="V1725" i="3" s="1"/>
  <c r="E1725" i="3"/>
  <c r="W1725" i="3" s="1"/>
  <c r="F1725" i="3"/>
  <c r="G1725" i="3"/>
  <c r="H1725" i="3"/>
  <c r="I1725" i="3"/>
  <c r="J1725" i="3"/>
  <c r="K1725" i="3"/>
  <c r="AC1725" i="3" s="1"/>
  <c r="L1725" i="3"/>
  <c r="AD1725" i="3" s="1"/>
  <c r="M1725" i="3"/>
  <c r="AE1725" i="3" s="1"/>
  <c r="N1725" i="3"/>
  <c r="AF1725" i="3" s="1"/>
  <c r="O1725" i="3"/>
  <c r="AG1725" i="3" s="1"/>
  <c r="P1725" i="3"/>
  <c r="AH1725" i="3" s="1"/>
  <c r="Q1725" i="3"/>
  <c r="AI1725" i="3" s="1"/>
  <c r="R1725" i="3"/>
  <c r="D1726" i="3"/>
  <c r="E1726" i="3"/>
  <c r="F1726" i="3"/>
  <c r="G1726" i="3"/>
  <c r="H1726" i="3"/>
  <c r="Z1726" i="3" s="1"/>
  <c r="I1726" i="3"/>
  <c r="AA1726" i="3" s="1"/>
  <c r="J1726" i="3"/>
  <c r="AB1726" i="3" s="1"/>
  <c r="K1726" i="3"/>
  <c r="AC1726" i="3" s="1"/>
  <c r="L1726" i="3"/>
  <c r="AD1726" i="3" s="1"/>
  <c r="M1726" i="3"/>
  <c r="AE1726" i="3" s="1"/>
  <c r="N1726" i="3"/>
  <c r="AF1726" i="3" s="1"/>
  <c r="O1726" i="3"/>
  <c r="P1726" i="3"/>
  <c r="Q1726" i="3"/>
  <c r="R1726" i="3"/>
  <c r="D1727" i="3"/>
  <c r="E1727" i="3"/>
  <c r="W1727" i="3" s="1"/>
  <c r="F1727" i="3"/>
  <c r="X1727" i="3" s="1"/>
  <c r="G1727" i="3"/>
  <c r="Y1727" i="3" s="1"/>
  <c r="H1727" i="3"/>
  <c r="Z1727" i="3" s="1"/>
  <c r="I1727" i="3"/>
  <c r="AA1727" i="3" s="1"/>
  <c r="J1727" i="3"/>
  <c r="AB1727" i="3" s="1"/>
  <c r="K1727" i="3"/>
  <c r="AC1727" i="3" s="1"/>
  <c r="L1727" i="3"/>
  <c r="M1727" i="3"/>
  <c r="N1727" i="3"/>
  <c r="O1727" i="3"/>
  <c r="P1727" i="3"/>
  <c r="Q1727" i="3"/>
  <c r="AI1727" i="3" s="1"/>
  <c r="R1727" i="3"/>
  <c r="AJ1727" i="3" s="1"/>
  <c r="D1728" i="3"/>
  <c r="V1728" i="3" s="1"/>
  <c r="E1728" i="3"/>
  <c r="W1728" i="3" s="1"/>
  <c r="F1728" i="3"/>
  <c r="X1728" i="3" s="1"/>
  <c r="G1728" i="3"/>
  <c r="Y1728" i="3" s="1"/>
  <c r="H1728" i="3"/>
  <c r="Z1728" i="3" s="1"/>
  <c r="I1728" i="3"/>
  <c r="J1728" i="3"/>
  <c r="K1728" i="3"/>
  <c r="L1728" i="3"/>
  <c r="M1728" i="3"/>
  <c r="N1728" i="3"/>
  <c r="AF1728" i="3" s="1"/>
  <c r="O1728" i="3"/>
  <c r="AG1728" i="3" s="1"/>
  <c r="P1728" i="3"/>
  <c r="AH1728" i="3" s="1"/>
  <c r="Q1728" i="3"/>
  <c r="AI1728" i="3" s="1"/>
  <c r="R1728" i="3"/>
  <c r="AJ1728" i="3" s="1"/>
  <c r="D1729" i="3"/>
  <c r="V1729" i="3" s="1"/>
  <c r="E1729" i="3"/>
  <c r="W1729" i="3" s="1"/>
  <c r="F1729" i="3"/>
  <c r="G1729" i="3"/>
  <c r="H1729" i="3"/>
  <c r="I1729" i="3"/>
  <c r="J1729" i="3"/>
  <c r="K1729" i="3"/>
  <c r="AC1729" i="3" s="1"/>
  <c r="L1729" i="3"/>
  <c r="AD1729" i="3" s="1"/>
  <c r="M1729" i="3"/>
  <c r="AE1729" i="3" s="1"/>
  <c r="N1729" i="3"/>
  <c r="AF1729" i="3" s="1"/>
  <c r="O1729" i="3"/>
  <c r="AG1729" i="3" s="1"/>
  <c r="P1729" i="3"/>
  <c r="AH1729" i="3" s="1"/>
  <c r="Q1729" i="3"/>
  <c r="AI1729" i="3" s="1"/>
  <c r="R1729" i="3"/>
  <c r="D1730" i="3"/>
  <c r="E1730" i="3"/>
  <c r="F1730" i="3"/>
  <c r="G1730" i="3"/>
  <c r="H1730" i="3"/>
  <c r="Z1730" i="3" s="1"/>
  <c r="I1730" i="3"/>
  <c r="AA1730" i="3" s="1"/>
  <c r="J1730" i="3"/>
  <c r="AB1730" i="3" s="1"/>
  <c r="K1730" i="3"/>
  <c r="AC1730" i="3" s="1"/>
  <c r="L1730" i="3"/>
  <c r="AD1730" i="3" s="1"/>
  <c r="M1730" i="3"/>
  <c r="AE1730" i="3" s="1"/>
  <c r="N1730" i="3"/>
  <c r="AF1730" i="3" s="1"/>
  <c r="O1730" i="3"/>
  <c r="P1730" i="3"/>
  <c r="Q1730" i="3"/>
  <c r="R1730" i="3"/>
  <c r="D1731" i="3"/>
  <c r="E1731" i="3"/>
  <c r="W1731" i="3" s="1"/>
  <c r="F1731" i="3"/>
  <c r="X1731" i="3" s="1"/>
  <c r="G1731" i="3"/>
  <c r="Y1731" i="3" s="1"/>
  <c r="H1731" i="3"/>
  <c r="Z1731" i="3" s="1"/>
  <c r="I1731" i="3"/>
  <c r="AA1731" i="3" s="1"/>
  <c r="J1731" i="3"/>
  <c r="AB1731" i="3" s="1"/>
  <c r="K1731" i="3"/>
  <c r="AC1731" i="3" s="1"/>
  <c r="L1731" i="3"/>
  <c r="M1731" i="3"/>
  <c r="N1731" i="3"/>
  <c r="O1731" i="3"/>
  <c r="P1731" i="3"/>
  <c r="Q1731" i="3"/>
  <c r="AI1731" i="3" s="1"/>
  <c r="R1731" i="3"/>
  <c r="AJ1731" i="3" s="1"/>
  <c r="D1732" i="3"/>
  <c r="V1732" i="3" s="1"/>
  <c r="E1732" i="3"/>
  <c r="W1732" i="3" s="1"/>
  <c r="F1732" i="3"/>
  <c r="X1732" i="3" s="1"/>
  <c r="G1732" i="3"/>
  <c r="Y1732" i="3" s="1"/>
  <c r="H1732" i="3"/>
  <c r="Z1732" i="3" s="1"/>
  <c r="I1732" i="3"/>
  <c r="J1732" i="3"/>
  <c r="K1732" i="3"/>
  <c r="L1732" i="3"/>
  <c r="M1732" i="3"/>
  <c r="N1732" i="3"/>
  <c r="AF1732" i="3" s="1"/>
  <c r="O1732" i="3"/>
  <c r="AG1732" i="3" s="1"/>
  <c r="P1732" i="3"/>
  <c r="AH1732" i="3" s="1"/>
  <c r="Q1732" i="3"/>
  <c r="AI1732" i="3" s="1"/>
  <c r="R1732" i="3"/>
  <c r="AJ1732" i="3" s="1"/>
  <c r="D1733" i="3"/>
  <c r="V1733" i="3" s="1"/>
  <c r="E1733" i="3"/>
  <c r="W1733" i="3" s="1"/>
  <c r="F1733" i="3"/>
  <c r="G1733" i="3"/>
  <c r="H1733" i="3"/>
  <c r="I1733" i="3"/>
  <c r="J1733" i="3"/>
  <c r="K1733" i="3"/>
  <c r="AC1733" i="3" s="1"/>
  <c r="L1733" i="3"/>
  <c r="AD1733" i="3" s="1"/>
  <c r="M1733" i="3"/>
  <c r="AE1733" i="3" s="1"/>
  <c r="N1733" i="3"/>
  <c r="AF1733" i="3" s="1"/>
  <c r="O1733" i="3"/>
  <c r="AG1733" i="3" s="1"/>
  <c r="P1733" i="3"/>
  <c r="AH1733" i="3" s="1"/>
  <c r="Q1733" i="3"/>
  <c r="AI1733" i="3" s="1"/>
  <c r="R1733" i="3"/>
  <c r="D1734" i="3"/>
  <c r="E1734" i="3"/>
  <c r="F1734" i="3"/>
  <c r="G1734" i="3"/>
  <c r="H1734" i="3"/>
  <c r="Z1734" i="3" s="1"/>
  <c r="I1734" i="3"/>
  <c r="AA1734" i="3" s="1"/>
  <c r="J1734" i="3"/>
  <c r="AB1734" i="3" s="1"/>
  <c r="K1734" i="3"/>
  <c r="AC1734" i="3" s="1"/>
  <c r="L1734" i="3"/>
  <c r="AD1734" i="3" s="1"/>
  <c r="M1734" i="3"/>
  <c r="AE1734" i="3" s="1"/>
  <c r="N1734" i="3"/>
  <c r="AF1734" i="3" s="1"/>
  <c r="O1734" i="3"/>
  <c r="P1734" i="3"/>
  <c r="Q1734" i="3"/>
  <c r="R1734" i="3"/>
  <c r="D1735" i="3"/>
  <c r="E1735" i="3"/>
  <c r="W1735" i="3" s="1"/>
  <c r="F1735" i="3"/>
  <c r="X1735" i="3" s="1"/>
  <c r="G1735" i="3"/>
  <c r="Y1735" i="3" s="1"/>
  <c r="H1735" i="3"/>
  <c r="Z1735" i="3" s="1"/>
  <c r="I1735" i="3"/>
  <c r="AA1735" i="3" s="1"/>
  <c r="J1735" i="3"/>
  <c r="AB1735" i="3" s="1"/>
  <c r="K1735" i="3"/>
  <c r="AC1735" i="3" s="1"/>
  <c r="L1735" i="3"/>
  <c r="M1735" i="3"/>
  <c r="N1735" i="3"/>
  <c r="O1735" i="3"/>
  <c r="P1735" i="3"/>
  <c r="Q1735" i="3"/>
  <c r="AI1735" i="3" s="1"/>
  <c r="R1735" i="3"/>
  <c r="AJ1735" i="3" s="1"/>
  <c r="D1736" i="3"/>
  <c r="V1736" i="3" s="1"/>
  <c r="E1736" i="3"/>
  <c r="W1736" i="3" s="1"/>
  <c r="F1736" i="3"/>
  <c r="X1736" i="3" s="1"/>
  <c r="G1736" i="3"/>
  <c r="Y1736" i="3" s="1"/>
  <c r="H1736" i="3"/>
  <c r="Z1736" i="3" s="1"/>
  <c r="I1736" i="3"/>
  <c r="J1736" i="3"/>
  <c r="K1736" i="3"/>
  <c r="L1736" i="3"/>
  <c r="M1736" i="3"/>
  <c r="N1736" i="3"/>
  <c r="AF1736" i="3" s="1"/>
  <c r="O1736" i="3"/>
  <c r="AG1736" i="3" s="1"/>
  <c r="P1736" i="3"/>
  <c r="AH1736" i="3" s="1"/>
  <c r="Q1736" i="3"/>
  <c r="AI1736" i="3" s="1"/>
  <c r="R1736" i="3"/>
  <c r="AJ1736" i="3" s="1"/>
  <c r="D1737" i="3"/>
  <c r="V1737" i="3" s="1"/>
  <c r="E1737" i="3"/>
  <c r="W1737" i="3" s="1"/>
  <c r="F1737" i="3"/>
  <c r="G1737" i="3"/>
  <c r="H1737" i="3"/>
  <c r="I1737" i="3"/>
  <c r="J1737" i="3"/>
  <c r="K1737" i="3"/>
  <c r="AC1737" i="3" s="1"/>
  <c r="L1737" i="3"/>
  <c r="AD1737" i="3" s="1"/>
  <c r="M1737" i="3"/>
  <c r="AE1737" i="3" s="1"/>
  <c r="N1737" i="3"/>
  <c r="AF1737" i="3" s="1"/>
  <c r="O1737" i="3"/>
  <c r="AG1737" i="3" s="1"/>
  <c r="P1737" i="3"/>
  <c r="AH1737" i="3" s="1"/>
  <c r="Q1737" i="3"/>
  <c r="AI1737" i="3" s="1"/>
  <c r="R1737" i="3"/>
  <c r="D1738" i="3"/>
  <c r="E1738" i="3"/>
  <c r="F1738" i="3"/>
  <c r="G1738" i="3"/>
  <c r="H1738" i="3"/>
  <c r="Z1738" i="3" s="1"/>
  <c r="I1738" i="3"/>
  <c r="AA1738" i="3" s="1"/>
  <c r="J1738" i="3"/>
  <c r="AB1738" i="3" s="1"/>
  <c r="K1738" i="3"/>
  <c r="AC1738" i="3" s="1"/>
  <c r="L1738" i="3"/>
  <c r="AD1738" i="3" s="1"/>
  <c r="M1738" i="3"/>
  <c r="AE1738" i="3" s="1"/>
  <c r="N1738" i="3"/>
  <c r="AF1738" i="3" s="1"/>
  <c r="O1738" i="3"/>
  <c r="P1738" i="3"/>
  <c r="Q1738" i="3"/>
  <c r="R1738" i="3"/>
  <c r="D1739" i="3"/>
  <c r="E1739" i="3"/>
  <c r="W1739" i="3" s="1"/>
  <c r="F1739" i="3"/>
  <c r="X1739" i="3" s="1"/>
  <c r="G1739" i="3"/>
  <c r="Y1739" i="3" s="1"/>
  <c r="H1739" i="3"/>
  <c r="Z1739" i="3" s="1"/>
  <c r="I1739" i="3"/>
  <c r="AA1739" i="3" s="1"/>
  <c r="J1739" i="3"/>
  <c r="AB1739" i="3" s="1"/>
  <c r="K1739" i="3"/>
  <c r="AC1739" i="3" s="1"/>
  <c r="L1739" i="3"/>
  <c r="M1739" i="3"/>
  <c r="N1739" i="3"/>
  <c r="O1739" i="3"/>
  <c r="P1739" i="3"/>
  <c r="Q1739" i="3"/>
  <c r="AI1739" i="3" s="1"/>
  <c r="R1739" i="3"/>
  <c r="AJ1739" i="3" s="1"/>
  <c r="D1740" i="3"/>
  <c r="V1740" i="3" s="1"/>
  <c r="E1740" i="3"/>
  <c r="W1740" i="3" s="1"/>
  <c r="F1740" i="3"/>
  <c r="X1740" i="3" s="1"/>
  <c r="G1740" i="3"/>
  <c r="Y1740" i="3" s="1"/>
  <c r="H1740" i="3"/>
  <c r="Z1740" i="3" s="1"/>
  <c r="I1740" i="3"/>
  <c r="J1740" i="3"/>
  <c r="K1740" i="3"/>
  <c r="L1740" i="3"/>
  <c r="M1740" i="3"/>
  <c r="N1740" i="3"/>
  <c r="AF1740" i="3" s="1"/>
  <c r="O1740" i="3"/>
  <c r="AG1740" i="3" s="1"/>
  <c r="P1740" i="3"/>
  <c r="AH1740" i="3" s="1"/>
  <c r="Q1740" i="3"/>
  <c r="AI1740" i="3" s="1"/>
  <c r="R1740" i="3"/>
  <c r="AJ1740" i="3" s="1"/>
  <c r="D1741" i="3"/>
  <c r="V1741" i="3" s="1"/>
  <c r="E1741" i="3"/>
  <c r="W1741" i="3" s="1"/>
  <c r="F1741" i="3"/>
  <c r="G1741" i="3"/>
  <c r="H1741" i="3"/>
  <c r="I1741" i="3"/>
  <c r="J1741" i="3"/>
  <c r="K1741" i="3"/>
  <c r="AC1741" i="3" s="1"/>
  <c r="L1741" i="3"/>
  <c r="AD1741" i="3" s="1"/>
  <c r="M1741" i="3"/>
  <c r="AE1741" i="3" s="1"/>
  <c r="N1741" i="3"/>
  <c r="AF1741" i="3" s="1"/>
  <c r="O1741" i="3"/>
  <c r="AG1741" i="3" s="1"/>
  <c r="P1741" i="3"/>
  <c r="AH1741" i="3" s="1"/>
  <c r="Q1741" i="3"/>
  <c r="AI1741" i="3" s="1"/>
  <c r="R1741" i="3"/>
  <c r="D1742" i="3"/>
  <c r="E1742" i="3"/>
  <c r="F1742" i="3"/>
  <c r="G1742" i="3"/>
  <c r="H1742" i="3"/>
  <c r="Z1742" i="3" s="1"/>
  <c r="I1742" i="3"/>
  <c r="AA1742" i="3" s="1"/>
  <c r="J1742" i="3"/>
  <c r="AB1742" i="3" s="1"/>
  <c r="K1742" i="3"/>
  <c r="AC1742" i="3" s="1"/>
  <c r="L1742" i="3"/>
  <c r="AD1742" i="3" s="1"/>
  <c r="M1742" i="3"/>
  <c r="AE1742" i="3" s="1"/>
  <c r="N1742" i="3"/>
  <c r="AF1742" i="3" s="1"/>
  <c r="O1742" i="3"/>
  <c r="P1742" i="3"/>
  <c r="Q1742" i="3"/>
  <c r="R1742" i="3"/>
  <c r="D1743" i="3"/>
  <c r="E1743" i="3"/>
  <c r="W1743" i="3" s="1"/>
  <c r="F1743" i="3"/>
  <c r="X1743" i="3" s="1"/>
  <c r="G1743" i="3"/>
  <c r="Y1743" i="3" s="1"/>
  <c r="H1743" i="3"/>
  <c r="Z1743" i="3" s="1"/>
  <c r="I1743" i="3"/>
  <c r="AA1743" i="3" s="1"/>
  <c r="J1743" i="3"/>
  <c r="AB1743" i="3" s="1"/>
  <c r="K1743" i="3"/>
  <c r="AC1743" i="3" s="1"/>
  <c r="L1743" i="3"/>
  <c r="M1743" i="3"/>
  <c r="N1743" i="3"/>
  <c r="O1743" i="3"/>
  <c r="P1743" i="3"/>
  <c r="Q1743" i="3"/>
  <c r="AI1743" i="3" s="1"/>
  <c r="R1743" i="3"/>
  <c r="AJ1743" i="3" s="1"/>
  <c r="D1744" i="3"/>
  <c r="V1744" i="3" s="1"/>
  <c r="E1744" i="3"/>
  <c r="W1744" i="3" s="1"/>
  <c r="F1744" i="3"/>
  <c r="X1744" i="3" s="1"/>
  <c r="G1744" i="3"/>
  <c r="Y1744" i="3" s="1"/>
  <c r="H1744" i="3"/>
  <c r="Z1744" i="3" s="1"/>
  <c r="I1744" i="3"/>
  <c r="J1744" i="3"/>
  <c r="K1744" i="3"/>
  <c r="L1744" i="3"/>
  <c r="M1744" i="3"/>
  <c r="N1744" i="3"/>
  <c r="AF1744" i="3" s="1"/>
  <c r="O1744" i="3"/>
  <c r="AG1744" i="3" s="1"/>
  <c r="P1744" i="3"/>
  <c r="AH1744" i="3" s="1"/>
  <c r="Q1744" i="3"/>
  <c r="AI1744" i="3" s="1"/>
  <c r="R1744" i="3"/>
  <c r="AJ1744" i="3" s="1"/>
  <c r="D1745" i="3"/>
  <c r="V1745" i="3" s="1"/>
  <c r="E1745" i="3"/>
  <c r="W1745" i="3" s="1"/>
  <c r="F1745" i="3"/>
  <c r="G1745" i="3"/>
  <c r="H1745" i="3"/>
  <c r="I1745" i="3"/>
  <c r="J1745" i="3"/>
  <c r="K1745" i="3"/>
  <c r="AC1745" i="3" s="1"/>
  <c r="L1745" i="3"/>
  <c r="AD1745" i="3" s="1"/>
  <c r="M1745" i="3"/>
  <c r="AE1745" i="3" s="1"/>
  <c r="N1745" i="3"/>
  <c r="AF1745" i="3" s="1"/>
  <c r="O1745" i="3"/>
  <c r="AG1745" i="3" s="1"/>
  <c r="P1745" i="3"/>
  <c r="AH1745" i="3" s="1"/>
  <c r="Q1745" i="3"/>
  <c r="AI1745" i="3" s="1"/>
  <c r="R1745" i="3"/>
  <c r="D1746" i="3"/>
  <c r="E1746" i="3"/>
  <c r="F1746" i="3"/>
  <c r="G1746" i="3"/>
  <c r="H1746" i="3"/>
  <c r="Z1746" i="3" s="1"/>
  <c r="I1746" i="3"/>
  <c r="AA1746" i="3" s="1"/>
  <c r="J1746" i="3"/>
  <c r="AB1746" i="3" s="1"/>
  <c r="K1746" i="3"/>
  <c r="AC1746" i="3" s="1"/>
  <c r="L1746" i="3"/>
  <c r="AD1746" i="3" s="1"/>
  <c r="M1746" i="3"/>
  <c r="AE1746" i="3" s="1"/>
  <c r="N1746" i="3"/>
  <c r="AF1746" i="3" s="1"/>
  <c r="O1746" i="3"/>
  <c r="P1746" i="3"/>
  <c r="Q1746" i="3"/>
  <c r="R1746" i="3"/>
  <c r="D1747" i="3"/>
  <c r="E1747" i="3"/>
  <c r="W1747" i="3" s="1"/>
  <c r="F1747" i="3"/>
  <c r="X1747" i="3" s="1"/>
  <c r="G1747" i="3"/>
  <c r="Y1747" i="3" s="1"/>
  <c r="H1747" i="3"/>
  <c r="Z1747" i="3" s="1"/>
  <c r="I1747" i="3"/>
  <c r="AA1747" i="3" s="1"/>
  <c r="J1747" i="3"/>
  <c r="AB1747" i="3" s="1"/>
  <c r="K1747" i="3"/>
  <c r="AC1747" i="3" s="1"/>
  <c r="L1747" i="3"/>
  <c r="M1747" i="3"/>
  <c r="N1747" i="3"/>
  <c r="O1747" i="3"/>
  <c r="P1747" i="3"/>
  <c r="Q1747" i="3"/>
  <c r="AI1747" i="3" s="1"/>
  <c r="R1747" i="3"/>
  <c r="AJ1747" i="3" s="1"/>
  <c r="D1748" i="3"/>
  <c r="V1748" i="3" s="1"/>
  <c r="E1748" i="3"/>
  <c r="W1748" i="3" s="1"/>
  <c r="F1748" i="3"/>
  <c r="X1748" i="3" s="1"/>
  <c r="G1748" i="3"/>
  <c r="Y1748" i="3" s="1"/>
  <c r="H1748" i="3"/>
  <c r="Z1748" i="3" s="1"/>
  <c r="I1748" i="3"/>
  <c r="J1748" i="3"/>
  <c r="K1748" i="3"/>
  <c r="L1748" i="3"/>
  <c r="M1748" i="3"/>
  <c r="N1748" i="3"/>
  <c r="AF1748" i="3" s="1"/>
  <c r="O1748" i="3"/>
  <c r="AG1748" i="3" s="1"/>
  <c r="P1748" i="3"/>
  <c r="AH1748" i="3" s="1"/>
  <c r="Q1748" i="3"/>
  <c r="AI1748" i="3" s="1"/>
  <c r="R1748" i="3"/>
  <c r="AJ1748" i="3" s="1"/>
  <c r="D1749" i="3"/>
  <c r="V1749" i="3" s="1"/>
  <c r="E1749" i="3"/>
  <c r="W1749" i="3" s="1"/>
  <c r="F1749" i="3"/>
  <c r="G1749" i="3"/>
  <c r="H1749" i="3"/>
  <c r="I1749" i="3"/>
  <c r="J1749" i="3"/>
  <c r="K1749" i="3"/>
  <c r="AC1749" i="3" s="1"/>
  <c r="L1749" i="3"/>
  <c r="AD1749" i="3" s="1"/>
  <c r="M1749" i="3"/>
  <c r="AE1749" i="3" s="1"/>
  <c r="N1749" i="3"/>
  <c r="AF1749" i="3" s="1"/>
  <c r="O1749" i="3"/>
  <c r="AG1749" i="3" s="1"/>
  <c r="P1749" i="3"/>
  <c r="AH1749" i="3" s="1"/>
  <c r="Q1749" i="3"/>
  <c r="AI1749" i="3" s="1"/>
  <c r="R1749" i="3"/>
  <c r="D1750" i="3"/>
  <c r="E1750" i="3"/>
  <c r="F1750" i="3"/>
  <c r="G1750" i="3"/>
  <c r="H1750" i="3"/>
  <c r="Z1750" i="3" s="1"/>
  <c r="I1750" i="3"/>
  <c r="AA1750" i="3" s="1"/>
  <c r="J1750" i="3"/>
  <c r="AB1750" i="3" s="1"/>
  <c r="K1750" i="3"/>
  <c r="AC1750" i="3" s="1"/>
  <c r="L1750" i="3"/>
  <c r="AD1750" i="3" s="1"/>
  <c r="M1750" i="3"/>
  <c r="AE1750" i="3" s="1"/>
  <c r="N1750" i="3"/>
  <c r="AF1750" i="3" s="1"/>
  <c r="O1750" i="3"/>
  <c r="P1750" i="3"/>
  <c r="Q1750" i="3"/>
  <c r="R1750" i="3"/>
  <c r="D1751" i="3"/>
  <c r="E1751" i="3"/>
  <c r="W1751" i="3" s="1"/>
  <c r="F1751" i="3"/>
  <c r="X1751" i="3" s="1"/>
  <c r="G1751" i="3"/>
  <c r="Y1751" i="3" s="1"/>
  <c r="H1751" i="3"/>
  <c r="Z1751" i="3" s="1"/>
  <c r="I1751" i="3"/>
  <c r="AA1751" i="3" s="1"/>
  <c r="J1751" i="3"/>
  <c r="AB1751" i="3" s="1"/>
  <c r="K1751" i="3"/>
  <c r="AC1751" i="3" s="1"/>
  <c r="L1751" i="3"/>
  <c r="M1751" i="3"/>
  <c r="N1751" i="3"/>
  <c r="O1751" i="3"/>
  <c r="P1751" i="3"/>
  <c r="Q1751" i="3"/>
  <c r="AI1751" i="3" s="1"/>
  <c r="R1751" i="3"/>
  <c r="AJ1751" i="3" s="1"/>
  <c r="D1752" i="3"/>
  <c r="V1752" i="3" s="1"/>
  <c r="E1752" i="3"/>
  <c r="W1752" i="3" s="1"/>
  <c r="F1752" i="3"/>
  <c r="X1752" i="3" s="1"/>
  <c r="G1752" i="3"/>
  <c r="Y1752" i="3" s="1"/>
  <c r="H1752" i="3"/>
  <c r="Z1752" i="3" s="1"/>
  <c r="I1752" i="3"/>
  <c r="J1752" i="3"/>
  <c r="K1752" i="3"/>
  <c r="L1752" i="3"/>
  <c r="M1752" i="3"/>
  <c r="N1752" i="3"/>
  <c r="AF1752" i="3" s="1"/>
  <c r="O1752" i="3"/>
  <c r="AG1752" i="3" s="1"/>
  <c r="P1752" i="3"/>
  <c r="AH1752" i="3" s="1"/>
  <c r="Q1752" i="3"/>
  <c r="AI1752" i="3" s="1"/>
  <c r="R1752" i="3"/>
  <c r="AJ1752" i="3" s="1"/>
  <c r="D1753" i="3"/>
  <c r="V1753" i="3" s="1"/>
  <c r="E1753" i="3"/>
  <c r="W1753" i="3" s="1"/>
  <c r="F1753" i="3"/>
  <c r="G1753" i="3"/>
  <c r="H1753" i="3"/>
  <c r="I1753" i="3"/>
  <c r="J1753" i="3"/>
  <c r="K1753" i="3"/>
  <c r="AC1753" i="3" s="1"/>
  <c r="L1753" i="3"/>
  <c r="AD1753" i="3" s="1"/>
  <c r="M1753" i="3"/>
  <c r="AE1753" i="3" s="1"/>
  <c r="N1753" i="3"/>
  <c r="AF1753" i="3" s="1"/>
  <c r="O1753" i="3"/>
  <c r="AG1753" i="3" s="1"/>
  <c r="P1753" i="3"/>
  <c r="AH1753" i="3" s="1"/>
  <c r="Q1753" i="3"/>
  <c r="AI1753" i="3" s="1"/>
  <c r="R1753" i="3"/>
  <c r="D1754" i="3"/>
  <c r="E1754" i="3"/>
  <c r="F1754" i="3"/>
  <c r="G1754" i="3"/>
  <c r="H1754" i="3"/>
  <c r="Z1754" i="3" s="1"/>
  <c r="I1754" i="3"/>
  <c r="AA1754" i="3" s="1"/>
  <c r="J1754" i="3"/>
  <c r="AB1754" i="3" s="1"/>
  <c r="K1754" i="3"/>
  <c r="AC1754" i="3" s="1"/>
  <c r="L1754" i="3"/>
  <c r="AD1754" i="3" s="1"/>
  <c r="M1754" i="3"/>
  <c r="AE1754" i="3" s="1"/>
  <c r="N1754" i="3"/>
  <c r="AF1754" i="3" s="1"/>
  <c r="O1754" i="3"/>
  <c r="P1754" i="3"/>
  <c r="Q1754" i="3"/>
  <c r="R1754" i="3"/>
  <c r="D1755" i="3"/>
  <c r="E1755" i="3"/>
  <c r="W1755" i="3" s="1"/>
  <c r="F1755" i="3"/>
  <c r="X1755" i="3" s="1"/>
  <c r="G1755" i="3"/>
  <c r="Y1755" i="3" s="1"/>
  <c r="H1755" i="3"/>
  <c r="Z1755" i="3" s="1"/>
  <c r="I1755" i="3"/>
  <c r="AA1755" i="3" s="1"/>
  <c r="J1755" i="3"/>
  <c r="AB1755" i="3" s="1"/>
  <c r="K1755" i="3"/>
  <c r="AC1755" i="3" s="1"/>
  <c r="L1755" i="3"/>
  <c r="M1755" i="3"/>
  <c r="N1755" i="3"/>
  <c r="O1755" i="3"/>
  <c r="P1755" i="3"/>
  <c r="Q1755" i="3"/>
  <c r="AI1755" i="3" s="1"/>
  <c r="R1755" i="3"/>
  <c r="AJ1755" i="3" s="1"/>
  <c r="D1756" i="3"/>
  <c r="V1756" i="3" s="1"/>
  <c r="E1756" i="3"/>
  <c r="W1756" i="3" s="1"/>
  <c r="F1756" i="3"/>
  <c r="X1756" i="3" s="1"/>
  <c r="G1756" i="3"/>
  <c r="Y1756" i="3" s="1"/>
  <c r="H1756" i="3"/>
  <c r="Z1756" i="3" s="1"/>
  <c r="I1756" i="3"/>
  <c r="J1756" i="3"/>
  <c r="K1756" i="3"/>
  <c r="L1756" i="3"/>
  <c r="M1756" i="3"/>
  <c r="N1756" i="3"/>
  <c r="AF1756" i="3" s="1"/>
  <c r="O1756" i="3"/>
  <c r="AG1756" i="3" s="1"/>
  <c r="P1756" i="3"/>
  <c r="AH1756" i="3" s="1"/>
  <c r="Q1756" i="3"/>
  <c r="AI1756" i="3" s="1"/>
  <c r="R1756" i="3"/>
  <c r="AJ1756" i="3" s="1"/>
  <c r="D1757" i="3"/>
  <c r="V1757" i="3" s="1"/>
  <c r="E1757" i="3"/>
  <c r="W1757" i="3" s="1"/>
  <c r="F1757" i="3"/>
  <c r="G1757" i="3"/>
  <c r="H1757" i="3"/>
  <c r="I1757" i="3"/>
  <c r="J1757" i="3"/>
  <c r="K1757" i="3"/>
  <c r="AC1757" i="3" s="1"/>
  <c r="L1757" i="3"/>
  <c r="AD1757" i="3" s="1"/>
  <c r="M1757" i="3"/>
  <c r="AE1757" i="3" s="1"/>
  <c r="N1757" i="3"/>
  <c r="AF1757" i="3" s="1"/>
  <c r="O1757" i="3"/>
  <c r="AG1757" i="3" s="1"/>
  <c r="P1757" i="3"/>
  <c r="AH1757" i="3" s="1"/>
  <c r="Q1757" i="3"/>
  <c r="AI1757" i="3" s="1"/>
  <c r="R1757" i="3"/>
  <c r="D1758" i="3"/>
  <c r="E1758" i="3"/>
  <c r="F1758" i="3"/>
  <c r="G1758" i="3"/>
  <c r="H1758" i="3"/>
  <c r="Z1758" i="3" s="1"/>
  <c r="I1758" i="3"/>
  <c r="AA1758" i="3" s="1"/>
  <c r="J1758" i="3"/>
  <c r="AB1758" i="3" s="1"/>
  <c r="K1758" i="3"/>
  <c r="AC1758" i="3" s="1"/>
  <c r="L1758" i="3"/>
  <c r="AD1758" i="3" s="1"/>
  <c r="M1758" i="3"/>
  <c r="AE1758" i="3" s="1"/>
  <c r="N1758" i="3"/>
  <c r="AF1758" i="3" s="1"/>
  <c r="O1758" i="3"/>
  <c r="P1758" i="3"/>
  <c r="Q1758" i="3"/>
  <c r="R1758" i="3"/>
  <c r="D1759" i="3"/>
  <c r="E1759" i="3"/>
  <c r="W1759" i="3" s="1"/>
  <c r="F1759" i="3"/>
  <c r="X1759" i="3" s="1"/>
  <c r="G1759" i="3"/>
  <c r="Y1759" i="3" s="1"/>
  <c r="H1759" i="3"/>
  <c r="Z1759" i="3" s="1"/>
  <c r="I1759" i="3"/>
  <c r="AA1759" i="3" s="1"/>
  <c r="J1759" i="3"/>
  <c r="AB1759" i="3" s="1"/>
  <c r="K1759" i="3"/>
  <c r="AC1759" i="3" s="1"/>
  <c r="L1759" i="3"/>
  <c r="M1759" i="3"/>
  <c r="N1759" i="3"/>
  <c r="O1759" i="3"/>
  <c r="P1759" i="3"/>
  <c r="Q1759" i="3"/>
  <c r="AI1759" i="3" s="1"/>
  <c r="R1759" i="3"/>
  <c r="AJ1759" i="3" s="1"/>
  <c r="D1760" i="3"/>
  <c r="V1760" i="3" s="1"/>
  <c r="E1760" i="3"/>
  <c r="W1760" i="3" s="1"/>
  <c r="F1760" i="3"/>
  <c r="X1760" i="3" s="1"/>
  <c r="G1760" i="3"/>
  <c r="Y1760" i="3" s="1"/>
  <c r="H1760" i="3"/>
  <c r="Z1760" i="3" s="1"/>
  <c r="I1760" i="3"/>
  <c r="J1760" i="3"/>
  <c r="K1760" i="3"/>
  <c r="L1760" i="3"/>
  <c r="M1760" i="3"/>
  <c r="N1760" i="3"/>
  <c r="AF1760" i="3" s="1"/>
  <c r="O1760" i="3"/>
  <c r="AG1760" i="3" s="1"/>
  <c r="P1760" i="3"/>
  <c r="AH1760" i="3" s="1"/>
  <c r="Q1760" i="3"/>
  <c r="AI1760" i="3" s="1"/>
  <c r="R1760" i="3"/>
  <c r="AJ1760" i="3" s="1"/>
  <c r="D1761" i="3"/>
  <c r="V1761" i="3" s="1"/>
  <c r="E1761" i="3"/>
  <c r="W1761" i="3" s="1"/>
  <c r="F1761" i="3"/>
  <c r="G1761" i="3"/>
  <c r="H1761" i="3"/>
  <c r="I1761" i="3"/>
  <c r="J1761" i="3"/>
  <c r="K1761" i="3"/>
  <c r="AC1761" i="3" s="1"/>
  <c r="L1761" i="3"/>
  <c r="AD1761" i="3" s="1"/>
  <c r="M1761" i="3"/>
  <c r="AE1761" i="3" s="1"/>
  <c r="N1761" i="3"/>
  <c r="AF1761" i="3" s="1"/>
  <c r="O1761" i="3"/>
  <c r="AG1761" i="3" s="1"/>
  <c r="P1761" i="3"/>
  <c r="AH1761" i="3" s="1"/>
  <c r="Q1761" i="3"/>
  <c r="AI1761" i="3" s="1"/>
  <c r="R1761" i="3"/>
  <c r="D1762" i="3"/>
  <c r="E1762" i="3"/>
  <c r="F1762" i="3"/>
  <c r="G1762" i="3"/>
  <c r="H1762" i="3"/>
  <c r="Z1762" i="3" s="1"/>
  <c r="I1762" i="3"/>
  <c r="AA1762" i="3" s="1"/>
  <c r="J1762" i="3"/>
  <c r="AB1762" i="3" s="1"/>
  <c r="K1762" i="3"/>
  <c r="AC1762" i="3" s="1"/>
  <c r="L1762" i="3"/>
  <c r="AD1762" i="3" s="1"/>
  <c r="M1762" i="3"/>
  <c r="AE1762" i="3" s="1"/>
  <c r="N1762" i="3"/>
  <c r="AF1762" i="3" s="1"/>
  <c r="O1762" i="3"/>
  <c r="P1762" i="3"/>
  <c r="Q1762" i="3"/>
  <c r="R1762" i="3"/>
  <c r="D1763" i="3"/>
  <c r="E1763" i="3"/>
  <c r="W1763" i="3" s="1"/>
  <c r="F1763" i="3"/>
  <c r="X1763" i="3" s="1"/>
  <c r="G1763" i="3"/>
  <c r="Y1763" i="3" s="1"/>
  <c r="H1763" i="3"/>
  <c r="Z1763" i="3" s="1"/>
  <c r="I1763" i="3"/>
  <c r="AA1763" i="3" s="1"/>
  <c r="J1763" i="3"/>
  <c r="AB1763" i="3" s="1"/>
  <c r="K1763" i="3"/>
  <c r="AC1763" i="3" s="1"/>
  <c r="L1763" i="3"/>
  <c r="M1763" i="3"/>
  <c r="N1763" i="3"/>
  <c r="O1763" i="3"/>
  <c r="P1763" i="3"/>
  <c r="Q1763" i="3"/>
  <c r="AI1763" i="3" s="1"/>
  <c r="R1763" i="3"/>
  <c r="AJ1763" i="3" s="1"/>
  <c r="D1764" i="3"/>
  <c r="V1764" i="3" s="1"/>
  <c r="E1764" i="3"/>
  <c r="W1764" i="3" s="1"/>
  <c r="F1764" i="3"/>
  <c r="X1764" i="3" s="1"/>
  <c r="G1764" i="3"/>
  <c r="Y1764" i="3" s="1"/>
  <c r="H1764" i="3"/>
  <c r="Z1764" i="3" s="1"/>
  <c r="I1764" i="3"/>
  <c r="J1764" i="3"/>
  <c r="K1764" i="3"/>
  <c r="L1764" i="3"/>
  <c r="M1764" i="3"/>
  <c r="N1764" i="3"/>
  <c r="AF1764" i="3" s="1"/>
  <c r="O1764" i="3"/>
  <c r="AG1764" i="3" s="1"/>
  <c r="P1764" i="3"/>
  <c r="AH1764" i="3" s="1"/>
  <c r="Q1764" i="3"/>
  <c r="AI1764" i="3" s="1"/>
  <c r="R1764" i="3"/>
  <c r="AJ1764" i="3" s="1"/>
  <c r="D1765" i="3"/>
  <c r="V1765" i="3" s="1"/>
  <c r="E1765" i="3"/>
  <c r="W1765" i="3" s="1"/>
  <c r="F1765" i="3"/>
  <c r="G1765" i="3"/>
  <c r="H1765" i="3"/>
  <c r="I1765" i="3"/>
  <c r="J1765" i="3"/>
  <c r="K1765" i="3"/>
  <c r="AC1765" i="3" s="1"/>
  <c r="L1765" i="3"/>
  <c r="AD1765" i="3" s="1"/>
  <c r="M1765" i="3"/>
  <c r="AE1765" i="3" s="1"/>
  <c r="N1765" i="3"/>
  <c r="AF1765" i="3" s="1"/>
  <c r="O1765" i="3"/>
  <c r="AG1765" i="3" s="1"/>
  <c r="P1765" i="3"/>
  <c r="AH1765" i="3" s="1"/>
  <c r="Q1765" i="3"/>
  <c r="AI1765" i="3" s="1"/>
  <c r="R1765" i="3"/>
  <c r="D1766" i="3"/>
  <c r="E1766" i="3"/>
  <c r="F1766" i="3"/>
  <c r="G1766" i="3"/>
  <c r="H1766" i="3"/>
  <c r="Z1766" i="3" s="1"/>
  <c r="I1766" i="3"/>
  <c r="AA1766" i="3" s="1"/>
  <c r="J1766" i="3"/>
  <c r="AB1766" i="3" s="1"/>
  <c r="K1766" i="3"/>
  <c r="AC1766" i="3" s="1"/>
  <c r="L1766" i="3"/>
  <c r="AD1766" i="3" s="1"/>
  <c r="M1766" i="3"/>
  <c r="AE1766" i="3" s="1"/>
  <c r="N1766" i="3"/>
  <c r="AF1766" i="3" s="1"/>
  <c r="O1766" i="3"/>
  <c r="P1766" i="3"/>
  <c r="Q1766" i="3"/>
  <c r="R1766" i="3"/>
  <c r="D1767" i="3"/>
  <c r="E1767" i="3"/>
  <c r="W1767" i="3" s="1"/>
  <c r="F1767" i="3"/>
  <c r="X1767" i="3" s="1"/>
  <c r="G1767" i="3"/>
  <c r="Y1767" i="3" s="1"/>
  <c r="H1767" i="3"/>
  <c r="Z1767" i="3" s="1"/>
  <c r="I1767" i="3"/>
  <c r="AA1767" i="3" s="1"/>
  <c r="J1767" i="3"/>
  <c r="AB1767" i="3" s="1"/>
  <c r="K1767" i="3"/>
  <c r="AC1767" i="3" s="1"/>
  <c r="L1767" i="3"/>
  <c r="M1767" i="3"/>
  <c r="N1767" i="3"/>
  <c r="O1767" i="3"/>
  <c r="P1767" i="3"/>
  <c r="Q1767" i="3"/>
  <c r="AI1767" i="3" s="1"/>
  <c r="R1767" i="3"/>
  <c r="AJ1767" i="3" s="1"/>
  <c r="D1768" i="3"/>
  <c r="V1768" i="3" s="1"/>
  <c r="E1768" i="3"/>
  <c r="W1768" i="3" s="1"/>
  <c r="F1768" i="3"/>
  <c r="X1768" i="3" s="1"/>
  <c r="G1768" i="3"/>
  <c r="Y1768" i="3" s="1"/>
  <c r="H1768" i="3"/>
  <c r="Z1768" i="3" s="1"/>
  <c r="I1768" i="3"/>
  <c r="J1768" i="3"/>
  <c r="K1768" i="3"/>
  <c r="L1768" i="3"/>
  <c r="M1768" i="3"/>
  <c r="N1768" i="3"/>
  <c r="AF1768" i="3" s="1"/>
  <c r="O1768" i="3"/>
  <c r="AG1768" i="3" s="1"/>
  <c r="P1768" i="3"/>
  <c r="AH1768" i="3" s="1"/>
  <c r="Q1768" i="3"/>
  <c r="AI1768" i="3" s="1"/>
  <c r="R1768" i="3"/>
  <c r="AJ1768" i="3" s="1"/>
  <c r="D1769" i="3"/>
  <c r="V1769" i="3" s="1"/>
  <c r="E1769" i="3"/>
  <c r="W1769" i="3" s="1"/>
  <c r="F1769" i="3"/>
  <c r="G1769" i="3"/>
  <c r="H1769" i="3"/>
  <c r="I1769" i="3"/>
  <c r="J1769" i="3"/>
  <c r="K1769" i="3"/>
  <c r="AC1769" i="3" s="1"/>
  <c r="L1769" i="3"/>
  <c r="AD1769" i="3" s="1"/>
  <c r="M1769" i="3"/>
  <c r="AE1769" i="3" s="1"/>
  <c r="N1769" i="3"/>
  <c r="AF1769" i="3" s="1"/>
  <c r="O1769" i="3"/>
  <c r="AG1769" i="3" s="1"/>
  <c r="P1769" i="3"/>
  <c r="AH1769" i="3" s="1"/>
  <c r="Q1769" i="3"/>
  <c r="AI1769" i="3" s="1"/>
  <c r="R1769" i="3"/>
  <c r="D1770" i="3"/>
  <c r="E1770" i="3"/>
  <c r="F1770" i="3"/>
  <c r="G1770" i="3"/>
  <c r="H1770" i="3"/>
  <c r="Z1770" i="3" s="1"/>
  <c r="I1770" i="3"/>
  <c r="AA1770" i="3" s="1"/>
  <c r="J1770" i="3"/>
  <c r="AB1770" i="3" s="1"/>
  <c r="K1770" i="3"/>
  <c r="AC1770" i="3" s="1"/>
  <c r="L1770" i="3"/>
  <c r="AD1770" i="3" s="1"/>
  <c r="M1770" i="3"/>
  <c r="AE1770" i="3" s="1"/>
  <c r="N1770" i="3"/>
  <c r="AF1770" i="3" s="1"/>
  <c r="O1770" i="3"/>
  <c r="P1770" i="3"/>
  <c r="Q1770" i="3"/>
  <c r="R1770" i="3"/>
  <c r="D1771" i="3"/>
  <c r="E1771" i="3"/>
  <c r="W1771" i="3" s="1"/>
  <c r="F1771" i="3"/>
  <c r="X1771" i="3" s="1"/>
  <c r="G1771" i="3"/>
  <c r="Y1771" i="3" s="1"/>
  <c r="H1771" i="3"/>
  <c r="Z1771" i="3" s="1"/>
  <c r="I1771" i="3"/>
  <c r="AA1771" i="3" s="1"/>
  <c r="J1771" i="3"/>
  <c r="AB1771" i="3" s="1"/>
  <c r="K1771" i="3"/>
  <c r="AC1771" i="3" s="1"/>
  <c r="L1771" i="3"/>
  <c r="M1771" i="3"/>
  <c r="N1771" i="3"/>
  <c r="O1771" i="3"/>
  <c r="P1771" i="3"/>
  <c r="Q1771" i="3"/>
  <c r="AI1771" i="3" s="1"/>
  <c r="R1771" i="3"/>
  <c r="AJ1771" i="3" s="1"/>
  <c r="D1772" i="3"/>
  <c r="V1772" i="3" s="1"/>
  <c r="E1772" i="3"/>
  <c r="W1772" i="3" s="1"/>
  <c r="F1772" i="3"/>
  <c r="X1772" i="3" s="1"/>
  <c r="G1772" i="3"/>
  <c r="Y1772" i="3" s="1"/>
  <c r="H1772" i="3"/>
  <c r="Z1772" i="3" s="1"/>
  <c r="I1772" i="3"/>
  <c r="J1772" i="3"/>
  <c r="K1772" i="3"/>
  <c r="L1772" i="3"/>
  <c r="M1772" i="3"/>
  <c r="N1772" i="3"/>
  <c r="AF1772" i="3" s="1"/>
  <c r="O1772" i="3"/>
  <c r="AG1772" i="3" s="1"/>
  <c r="P1772" i="3"/>
  <c r="AH1772" i="3" s="1"/>
  <c r="Q1772" i="3"/>
  <c r="AI1772" i="3" s="1"/>
  <c r="R1772" i="3"/>
  <c r="AJ1772" i="3" s="1"/>
  <c r="D1773" i="3"/>
  <c r="V1773" i="3" s="1"/>
  <c r="E1773" i="3"/>
  <c r="W1773" i="3" s="1"/>
  <c r="F1773" i="3"/>
  <c r="G1773" i="3"/>
  <c r="H1773" i="3"/>
  <c r="I1773" i="3"/>
  <c r="J1773" i="3"/>
  <c r="K1773" i="3"/>
  <c r="AC1773" i="3" s="1"/>
  <c r="L1773" i="3"/>
  <c r="AD1773" i="3" s="1"/>
  <c r="M1773" i="3"/>
  <c r="AE1773" i="3" s="1"/>
  <c r="N1773" i="3"/>
  <c r="AF1773" i="3" s="1"/>
  <c r="O1773" i="3"/>
  <c r="AG1773" i="3" s="1"/>
  <c r="P1773" i="3"/>
  <c r="AH1773" i="3" s="1"/>
  <c r="Q1773" i="3"/>
  <c r="AI1773" i="3" s="1"/>
  <c r="R1773" i="3"/>
  <c r="D1774" i="3"/>
  <c r="E1774" i="3"/>
  <c r="F1774" i="3"/>
  <c r="G1774" i="3"/>
  <c r="H1774" i="3"/>
  <c r="Z1774" i="3" s="1"/>
  <c r="I1774" i="3"/>
  <c r="AA1774" i="3" s="1"/>
  <c r="J1774" i="3"/>
  <c r="AB1774" i="3" s="1"/>
  <c r="K1774" i="3"/>
  <c r="AC1774" i="3" s="1"/>
  <c r="L1774" i="3"/>
  <c r="AD1774" i="3" s="1"/>
  <c r="M1774" i="3"/>
  <c r="AE1774" i="3" s="1"/>
  <c r="N1774" i="3"/>
  <c r="AF1774" i="3" s="1"/>
  <c r="O1774" i="3"/>
  <c r="P1774" i="3"/>
  <c r="Q1774" i="3"/>
  <c r="R1774" i="3"/>
  <c r="D1775" i="3"/>
  <c r="E1775" i="3"/>
  <c r="W1775" i="3" s="1"/>
  <c r="F1775" i="3"/>
  <c r="X1775" i="3" s="1"/>
  <c r="G1775" i="3"/>
  <c r="Y1775" i="3" s="1"/>
  <c r="H1775" i="3"/>
  <c r="Z1775" i="3" s="1"/>
  <c r="I1775" i="3"/>
  <c r="AA1775" i="3" s="1"/>
  <c r="J1775" i="3"/>
  <c r="AB1775" i="3" s="1"/>
  <c r="K1775" i="3"/>
  <c r="AC1775" i="3" s="1"/>
  <c r="L1775" i="3"/>
  <c r="M1775" i="3"/>
  <c r="N1775" i="3"/>
  <c r="O1775" i="3"/>
  <c r="P1775" i="3"/>
  <c r="Q1775" i="3"/>
  <c r="AI1775" i="3" s="1"/>
  <c r="R1775" i="3"/>
  <c r="AJ1775" i="3" s="1"/>
  <c r="D1776" i="3"/>
  <c r="V1776" i="3" s="1"/>
  <c r="E1776" i="3"/>
  <c r="W1776" i="3" s="1"/>
  <c r="F1776" i="3"/>
  <c r="X1776" i="3" s="1"/>
  <c r="G1776" i="3"/>
  <c r="Y1776" i="3" s="1"/>
  <c r="H1776" i="3"/>
  <c r="Z1776" i="3" s="1"/>
  <c r="I1776" i="3"/>
  <c r="J1776" i="3"/>
  <c r="K1776" i="3"/>
  <c r="L1776" i="3"/>
  <c r="M1776" i="3"/>
  <c r="N1776" i="3"/>
  <c r="AF1776" i="3" s="1"/>
  <c r="O1776" i="3"/>
  <c r="AG1776" i="3" s="1"/>
  <c r="P1776" i="3"/>
  <c r="AH1776" i="3" s="1"/>
  <c r="Q1776" i="3"/>
  <c r="AI1776" i="3" s="1"/>
  <c r="R1776" i="3"/>
  <c r="AJ1776" i="3" s="1"/>
  <c r="D1777" i="3"/>
  <c r="V1777" i="3" s="1"/>
  <c r="E1777" i="3"/>
  <c r="W1777" i="3" s="1"/>
  <c r="F1777" i="3"/>
  <c r="G1777" i="3"/>
  <c r="H1777" i="3"/>
  <c r="I1777" i="3"/>
  <c r="J1777" i="3"/>
  <c r="K1777" i="3"/>
  <c r="AC1777" i="3" s="1"/>
  <c r="L1777" i="3"/>
  <c r="AD1777" i="3" s="1"/>
  <c r="M1777" i="3"/>
  <c r="AE1777" i="3" s="1"/>
  <c r="N1777" i="3"/>
  <c r="AF1777" i="3" s="1"/>
  <c r="O1777" i="3"/>
  <c r="AG1777" i="3" s="1"/>
  <c r="P1777" i="3"/>
  <c r="AH1777" i="3" s="1"/>
  <c r="Q1777" i="3"/>
  <c r="AI1777" i="3" s="1"/>
  <c r="R1777" i="3"/>
  <c r="D1778" i="3"/>
  <c r="E1778" i="3"/>
  <c r="F1778" i="3"/>
  <c r="G1778" i="3"/>
  <c r="H1778" i="3"/>
  <c r="Z1778" i="3" s="1"/>
  <c r="I1778" i="3"/>
  <c r="AA1778" i="3" s="1"/>
  <c r="J1778" i="3"/>
  <c r="AB1778" i="3" s="1"/>
  <c r="K1778" i="3"/>
  <c r="AC1778" i="3" s="1"/>
  <c r="L1778" i="3"/>
  <c r="AD1778" i="3" s="1"/>
  <c r="M1778" i="3"/>
  <c r="AE1778" i="3" s="1"/>
  <c r="N1778" i="3"/>
  <c r="AF1778" i="3" s="1"/>
  <c r="O1778" i="3"/>
  <c r="P1778" i="3"/>
  <c r="Q1778" i="3"/>
  <c r="R1778" i="3"/>
  <c r="D1779" i="3"/>
  <c r="E1779" i="3"/>
  <c r="W1779" i="3" s="1"/>
  <c r="F1779" i="3"/>
  <c r="X1779" i="3" s="1"/>
  <c r="G1779" i="3"/>
  <c r="Y1779" i="3" s="1"/>
  <c r="H1779" i="3"/>
  <c r="Z1779" i="3" s="1"/>
  <c r="I1779" i="3"/>
  <c r="AA1779" i="3" s="1"/>
  <c r="J1779" i="3"/>
  <c r="AB1779" i="3" s="1"/>
  <c r="K1779" i="3"/>
  <c r="AC1779" i="3" s="1"/>
  <c r="L1779" i="3"/>
  <c r="M1779" i="3"/>
  <c r="N1779" i="3"/>
  <c r="O1779" i="3"/>
  <c r="P1779" i="3"/>
  <c r="Q1779" i="3"/>
  <c r="AI1779" i="3" s="1"/>
  <c r="R1779" i="3"/>
  <c r="AJ1779" i="3" s="1"/>
  <c r="D1780" i="3"/>
  <c r="V1780" i="3" s="1"/>
  <c r="E1780" i="3"/>
  <c r="W1780" i="3" s="1"/>
  <c r="F1780" i="3"/>
  <c r="X1780" i="3" s="1"/>
  <c r="G1780" i="3"/>
  <c r="Y1780" i="3" s="1"/>
  <c r="H1780" i="3"/>
  <c r="Z1780" i="3" s="1"/>
  <c r="I1780" i="3"/>
  <c r="J1780" i="3"/>
  <c r="K1780" i="3"/>
  <c r="L1780" i="3"/>
  <c r="M1780" i="3"/>
  <c r="N1780" i="3"/>
  <c r="AF1780" i="3" s="1"/>
  <c r="O1780" i="3"/>
  <c r="AG1780" i="3" s="1"/>
  <c r="P1780" i="3"/>
  <c r="AH1780" i="3" s="1"/>
  <c r="Q1780" i="3"/>
  <c r="AI1780" i="3" s="1"/>
  <c r="R1780" i="3"/>
  <c r="AJ1780" i="3" s="1"/>
  <c r="D1781" i="3"/>
  <c r="V1781" i="3" s="1"/>
  <c r="E1781" i="3"/>
  <c r="W1781" i="3" s="1"/>
  <c r="F1781" i="3"/>
  <c r="G1781" i="3"/>
  <c r="H1781" i="3"/>
  <c r="I1781" i="3"/>
  <c r="J1781" i="3"/>
  <c r="K1781" i="3"/>
  <c r="AC1781" i="3" s="1"/>
  <c r="L1781" i="3"/>
  <c r="AD1781" i="3" s="1"/>
  <c r="M1781" i="3"/>
  <c r="AE1781" i="3" s="1"/>
  <c r="N1781" i="3"/>
  <c r="AF1781" i="3" s="1"/>
  <c r="O1781" i="3"/>
  <c r="AG1781" i="3" s="1"/>
  <c r="P1781" i="3"/>
  <c r="AH1781" i="3" s="1"/>
  <c r="Q1781" i="3"/>
  <c r="AI1781" i="3" s="1"/>
  <c r="R1781" i="3"/>
  <c r="D1782" i="3"/>
  <c r="E1782" i="3"/>
  <c r="F1782" i="3"/>
  <c r="G1782" i="3"/>
  <c r="H1782" i="3"/>
  <c r="Z1782" i="3" s="1"/>
  <c r="I1782" i="3"/>
  <c r="AA1782" i="3" s="1"/>
  <c r="J1782" i="3"/>
  <c r="AB1782" i="3" s="1"/>
  <c r="K1782" i="3"/>
  <c r="AC1782" i="3" s="1"/>
  <c r="L1782" i="3"/>
  <c r="AD1782" i="3" s="1"/>
  <c r="M1782" i="3"/>
  <c r="AE1782" i="3" s="1"/>
  <c r="N1782" i="3"/>
  <c r="AF1782" i="3" s="1"/>
  <c r="O1782" i="3"/>
  <c r="P1782" i="3"/>
  <c r="Q1782" i="3"/>
  <c r="R1782" i="3"/>
  <c r="D1783" i="3"/>
  <c r="E1783" i="3"/>
  <c r="W1783" i="3" s="1"/>
  <c r="F1783" i="3"/>
  <c r="X1783" i="3" s="1"/>
  <c r="G1783" i="3"/>
  <c r="Y1783" i="3" s="1"/>
  <c r="H1783" i="3"/>
  <c r="Z1783" i="3" s="1"/>
  <c r="I1783" i="3"/>
  <c r="AA1783" i="3" s="1"/>
  <c r="J1783" i="3"/>
  <c r="AB1783" i="3" s="1"/>
  <c r="K1783" i="3"/>
  <c r="AC1783" i="3" s="1"/>
  <c r="L1783" i="3"/>
  <c r="M1783" i="3"/>
  <c r="N1783" i="3"/>
  <c r="O1783" i="3"/>
  <c r="P1783" i="3"/>
  <c r="Q1783" i="3"/>
  <c r="AI1783" i="3" s="1"/>
  <c r="R1783" i="3"/>
  <c r="AJ1783" i="3" s="1"/>
  <c r="D1784" i="3"/>
  <c r="V1784" i="3" s="1"/>
  <c r="E1784" i="3"/>
  <c r="W1784" i="3" s="1"/>
  <c r="F1784" i="3"/>
  <c r="X1784" i="3" s="1"/>
  <c r="G1784" i="3"/>
  <c r="Y1784" i="3" s="1"/>
  <c r="H1784" i="3"/>
  <c r="Z1784" i="3" s="1"/>
  <c r="I1784" i="3"/>
  <c r="J1784" i="3"/>
  <c r="K1784" i="3"/>
  <c r="L1784" i="3"/>
  <c r="M1784" i="3"/>
  <c r="N1784" i="3"/>
  <c r="AF1784" i="3" s="1"/>
  <c r="O1784" i="3"/>
  <c r="AG1784" i="3" s="1"/>
  <c r="P1784" i="3"/>
  <c r="AH1784" i="3" s="1"/>
  <c r="Q1784" i="3"/>
  <c r="AI1784" i="3" s="1"/>
  <c r="R1784" i="3"/>
  <c r="AJ1784" i="3" s="1"/>
  <c r="D1785" i="3"/>
  <c r="V1785" i="3" s="1"/>
  <c r="E1785" i="3"/>
  <c r="W1785" i="3" s="1"/>
  <c r="F1785" i="3"/>
  <c r="G1785" i="3"/>
  <c r="H1785" i="3"/>
  <c r="I1785" i="3"/>
  <c r="J1785" i="3"/>
  <c r="K1785" i="3"/>
  <c r="AC1785" i="3" s="1"/>
  <c r="L1785" i="3"/>
  <c r="AD1785" i="3" s="1"/>
  <c r="M1785" i="3"/>
  <c r="AE1785" i="3" s="1"/>
  <c r="N1785" i="3"/>
  <c r="AF1785" i="3" s="1"/>
  <c r="O1785" i="3"/>
  <c r="AG1785" i="3" s="1"/>
  <c r="P1785" i="3"/>
  <c r="AH1785" i="3" s="1"/>
  <c r="Q1785" i="3"/>
  <c r="AI1785" i="3" s="1"/>
  <c r="R1785" i="3"/>
  <c r="D1786" i="3"/>
  <c r="E1786" i="3"/>
  <c r="F1786" i="3"/>
  <c r="G1786" i="3"/>
  <c r="H1786" i="3"/>
  <c r="Z1786" i="3" s="1"/>
  <c r="I1786" i="3"/>
  <c r="AA1786" i="3" s="1"/>
  <c r="J1786" i="3"/>
  <c r="AB1786" i="3" s="1"/>
  <c r="K1786" i="3"/>
  <c r="AC1786" i="3" s="1"/>
  <c r="L1786" i="3"/>
  <c r="AD1786" i="3" s="1"/>
  <c r="M1786" i="3"/>
  <c r="AE1786" i="3" s="1"/>
  <c r="N1786" i="3"/>
  <c r="AF1786" i="3" s="1"/>
  <c r="O1786" i="3"/>
  <c r="P1786" i="3"/>
  <c r="Q1786" i="3"/>
  <c r="R1786" i="3"/>
  <c r="D1787" i="3"/>
  <c r="E1787" i="3"/>
  <c r="W1787" i="3" s="1"/>
  <c r="F1787" i="3"/>
  <c r="X1787" i="3" s="1"/>
  <c r="G1787" i="3"/>
  <c r="Y1787" i="3" s="1"/>
  <c r="H1787" i="3"/>
  <c r="Z1787" i="3" s="1"/>
  <c r="I1787" i="3"/>
  <c r="AA1787" i="3" s="1"/>
  <c r="J1787" i="3"/>
  <c r="AB1787" i="3" s="1"/>
  <c r="K1787" i="3"/>
  <c r="AC1787" i="3" s="1"/>
  <c r="L1787" i="3"/>
  <c r="M1787" i="3"/>
  <c r="N1787" i="3"/>
  <c r="O1787" i="3"/>
  <c r="P1787" i="3"/>
  <c r="Q1787" i="3"/>
  <c r="AI1787" i="3" s="1"/>
  <c r="R1787" i="3"/>
  <c r="AJ1787" i="3" s="1"/>
  <c r="D1788" i="3"/>
  <c r="V1788" i="3" s="1"/>
  <c r="E1788" i="3"/>
  <c r="W1788" i="3" s="1"/>
  <c r="F1788" i="3"/>
  <c r="X1788" i="3" s="1"/>
  <c r="G1788" i="3"/>
  <c r="Y1788" i="3" s="1"/>
  <c r="H1788" i="3"/>
  <c r="Z1788" i="3" s="1"/>
  <c r="I1788" i="3"/>
  <c r="J1788" i="3"/>
  <c r="K1788" i="3"/>
  <c r="L1788" i="3"/>
  <c r="M1788" i="3"/>
  <c r="N1788" i="3"/>
  <c r="AF1788" i="3" s="1"/>
  <c r="O1788" i="3"/>
  <c r="AG1788" i="3" s="1"/>
  <c r="P1788" i="3"/>
  <c r="AH1788" i="3" s="1"/>
  <c r="Q1788" i="3"/>
  <c r="AI1788" i="3" s="1"/>
  <c r="R1788" i="3"/>
  <c r="AJ1788" i="3" s="1"/>
  <c r="D1789" i="3"/>
  <c r="V1789" i="3" s="1"/>
  <c r="E1789" i="3"/>
  <c r="W1789" i="3" s="1"/>
  <c r="F1789" i="3"/>
  <c r="G1789" i="3"/>
  <c r="H1789" i="3"/>
  <c r="I1789" i="3"/>
  <c r="J1789" i="3"/>
  <c r="K1789" i="3"/>
  <c r="AC1789" i="3" s="1"/>
  <c r="L1789" i="3"/>
  <c r="AD1789" i="3" s="1"/>
  <c r="M1789" i="3"/>
  <c r="AE1789" i="3" s="1"/>
  <c r="N1789" i="3"/>
  <c r="AF1789" i="3" s="1"/>
  <c r="O1789" i="3"/>
  <c r="AG1789" i="3" s="1"/>
  <c r="P1789" i="3"/>
  <c r="AH1789" i="3" s="1"/>
  <c r="Q1789" i="3"/>
  <c r="AI1789" i="3" s="1"/>
  <c r="R1789" i="3"/>
  <c r="D1790" i="3"/>
  <c r="E1790" i="3"/>
  <c r="F1790" i="3"/>
  <c r="G1790" i="3"/>
  <c r="H1790" i="3"/>
  <c r="Z1790" i="3" s="1"/>
  <c r="I1790" i="3"/>
  <c r="AA1790" i="3" s="1"/>
  <c r="J1790" i="3"/>
  <c r="AB1790" i="3" s="1"/>
  <c r="K1790" i="3"/>
  <c r="AC1790" i="3" s="1"/>
  <c r="L1790" i="3"/>
  <c r="AD1790" i="3" s="1"/>
  <c r="M1790" i="3"/>
  <c r="AE1790" i="3" s="1"/>
  <c r="N1790" i="3"/>
  <c r="AF1790" i="3" s="1"/>
  <c r="O1790" i="3"/>
  <c r="P1790" i="3"/>
  <c r="Q1790" i="3"/>
  <c r="R1790" i="3"/>
  <c r="D1791" i="3"/>
  <c r="E1791" i="3"/>
  <c r="W1791" i="3" s="1"/>
  <c r="F1791" i="3"/>
  <c r="X1791" i="3" s="1"/>
  <c r="G1791" i="3"/>
  <c r="Y1791" i="3" s="1"/>
  <c r="H1791" i="3"/>
  <c r="Z1791" i="3" s="1"/>
  <c r="I1791" i="3"/>
  <c r="AA1791" i="3" s="1"/>
  <c r="J1791" i="3"/>
  <c r="AB1791" i="3" s="1"/>
  <c r="K1791" i="3"/>
  <c r="AC1791" i="3" s="1"/>
  <c r="L1791" i="3"/>
  <c r="M1791" i="3"/>
  <c r="N1791" i="3"/>
  <c r="O1791" i="3"/>
  <c r="P1791" i="3"/>
  <c r="Q1791" i="3"/>
  <c r="AI1791" i="3" s="1"/>
  <c r="R1791" i="3"/>
  <c r="AJ1791" i="3" s="1"/>
  <c r="D1792" i="3"/>
  <c r="V1792" i="3" s="1"/>
  <c r="E1792" i="3"/>
  <c r="W1792" i="3" s="1"/>
  <c r="F1792" i="3"/>
  <c r="X1792" i="3" s="1"/>
  <c r="G1792" i="3"/>
  <c r="Y1792" i="3" s="1"/>
  <c r="H1792" i="3"/>
  <c r="Z1792" i="3" s="1"/>
  <c r="I1792" i="3"/>
  <c r="J1792" i="3"/>
  <c r="K1792" i="3"/>
  <c r="L1792" i="3"/>
  <c r="M1792" i="3"/>
  <c r="N1792" i="3"/>
  <c r="AF1792" i="3" s="1"/>
  <c r="O1792" i="3"/>
  <c r="AG1792" i="3" s="1"/>
  <c r="P1792" i="3"/>
  <c r="AH1792" i="3" s="1"/>
  <c r="Q1792" i="3"/>
  <c r="AI1792" i="3" s="1"/>
  <c r="R1792" i="3"/>
  <c r="AJ1792" i="3" s="1"/>
  <c r="D1793" i="3"/>
  <c r="V1793" i="3" s="1"/>
  <c r="E1793" i="3"/>
  <c r="W1793" i="3" s="1"/>
  <c r="F1793" i="3"/>
  <c r="G1793" i="3"/>
  <c r="H1793" i="3"/>
  <c r="I1793" i="3"/>
  <c r="J1793" i="3"/>
  <c r="K1793" i="3"/>
  <c r="AC1793" i="3" s="1"/>
  <c r="L1793" i="3"/>
  <c r="AD1793" i="3" s="1"/>
  <c r="M1793" i="3"/>
  <c r="AE1793" i="3" s="1"/>
  <c r="N1793" i="3"/>
  <c r="AF1793" i="3" s="1"/>
  <c r="O1793" i="3"/>
  <c r="AG1793" i="3" s="1"/>
  <c r="P1793" i="3"/>
  <c r="AH1793" i="3" s="1"/>
  <c r="Q1793" i="3"/>
  <c r="AI1793" i="3" s="1"/>
  <c r="R1793" i="3"/>
  <c r="D1794" i="3"/>
  <c r="E1794" i="3"/>
  <c r="F1794" i="3"/>
  <c r="G1794" i="3"/>
  <c r="H1794" i="3"/>
  <c r="Z1794" i="3" s="1"/>
  <c r="I1794" i="3"/>
  <c r="AA1794" i="3" s="1"/>
  <c r="J1794" i="3"/>
  <c r="AB1794" i="3" s="1"/>
  <c r="K1794" i="3"/>
  <c r="AC1794" i="3" s="1"/>
  <c r="L1794" i="3"/>
  <c r="AD1794" i="3" s="1"/>
  <c r="M1794" i="3"/>
  <c r="AE1794" i="3" s="1"/>
  <c r="N1794" i="3"/>
  <c r="AF1794" i="3" s="1"/>
  <c r="O1794" i="3"/>
  <c r="P1794" i="3"/>
  <c r="Q1794" i="3"/>
  <c r="R1794" i="3"/>
  <c r="D1795" i="3"/>
  <c r="E1795" i="3"/>
  <c r="W1795" i="3" s="1"/>
  <c r="F1795" i="3"/>
  <c r="X1795" i="3" s="1"/>
  <c r="G1795" i="3"/>
  <c r="Y1795" i="3" s="1"/>
  <c r="H1795" i="3"/>
  <c r="Z1795" i="3" s="1"/>
  <c r="I1795" i="3"/>
  <c r="AA1795" i="3" s="1"/>
  <c r="J1795" i="3"/>
  <c r="AB1795" i="3" s="1"/>
  <c r="K1795" i="3"/>
  <c r="AC1795" i="3" s="1"/>
  <c r="L1795" i="3"/>
  <c r="M1795" i="3"/>
  <c r="N1795" i="3"/>
  <c r="O1795" i="3"/>
  <c r="P1795" i="3"/>
  <c r="Q1795" i="3"/>
  <c r="AI1795" i="3" s="1"/>
  <c r="R1795" i="3"/>
  <c r="AJ1795" i="3" s="1"/>
  <c r="D1796" i="3"/>
  <c r="V1796" i="3" s="1"/>
  <c r="E1796" i="3"/>
  <c r="W1796" i="3" s="1"/>
  <c r="F1796" i="3"/>
  <c r="X1796" i="3" s="1"/>
  <c r="G1796" i="3"/>
  <c r="Y1796" i="3" s="1"/>
  <c r="H1796" i="3"/>
  <c r="Z1796" i="3" s="1"/>
  <c r="I1796" i="3"/>
  <c r="J1796" i="3"/>
  <c r="K1796" i="3"/>
  <c r="L1796" i="3"/>
  <c r="M1796" i="3"/>
  <c r="N1796" i="3"/>
  <c r="AF1796" i="3" s="1"/>
  <c r="O1796" i="3"/>
  <c r="AG1796" i="3" s="1"/>
  <c r="P1796" i="3"/>
  <c r="AH1796" i="3" s="1"/>
  <c r="Q1796" i="3"/>
  <c r="AI1796" i="3" s="1"/>
  <c r="R1796" i="3"/>
  <c r="AJ1796" i="3" s="1"/>
  <c r="E3" i="3"/>
  <c r="F3" i="3"/>
  <c r="G3" i="3"/>
  <c r="Y4" i="3" s="1"/>
  <c r="H3" i="3"/>
  <c r="I3" i="3"/>
  <c r="AA4" i="3" s="1"/>
  <c r="J3" i="3"/>
  <c r="K3" i="3"/>
  <c r="L3" i="3"/>
  <c r="M3" i="3"/>
  <c r="AE4" i="3" s="1"/>
  <c r="N3" i="3"/>
  <c r="AF4" i="3" s="1"/>
  <c r="O3" i="3"/>
  <c r="AG4" i="3" s="1"/>
  <c r="P3" i="3"/>
  <c r="Q3" i="3"/>
  <c r="R3" i="3"/>
  <c r="D3" i="3"/>
  <c r="AJ1794" i="3" l="1"/>
  <c r="AD1792" i="3"/>
  <c r="AD1788" i="3"/>
  <c r="AA1785" i="3"/>
  <c r="AJ1782" i="3"/>
  <c r="AG1779" i="3"/>
  <c r="AD1776" i="3"/>
  <c r="AA1773" i="3"/>
  <c r="X1770" i="3"/>
  <c r="AG1767" i="3"/>
  <c r="AA1765" i="3"/>
  <c r="AA1761" i="3"/>
  <c r="AJ1758" i="3"/>
  <c r="AD1756" i="3"/>
  <c r="AA1753" i="3"/>
  <c r="AG1751" i="3"/>
  <c r="X1750" i="3"/>
  <c r="AG1747" i="3"/>
  <c r="AA1745" i="3"/>
  <c r="AG1743" i="3"/>
  <c r="AA1741" i="3"/>
  <c r="AG1739" i="3"/>
  <c r="X1738" i="3"/>
  <c r="AG1735" i="3"/>
  <c r="AA1733" i="3"/>
  <c r="AG1731" i="3"/>
  <c r="X1730" i="3"/>
  <c r="AD1728" i="3"/>
  <c r="AJ1726" i="3"/>
  <c r="AD1724" i="3"/>
  <c r="AJ1722" i="3"/>
  <c r="AD1720" i="3"/>
  <c r="AJ1718" i="3"/>
  <c r="AA1717" i="3"/>
  <c r="AJ1714" i="3"/>
  <c r="AD1712" i="3"/>
  <c r="X1710" i="3"/>
  <c r="AD1708" i="3"/>
  <c r="AJ1706" i="3"/>
  <c r="AD1704" i="3"/>
  <c r="AJ1702" i="3"/>
  <c r="AA1701" i="3"/>
  <c r="AG1699" i="3"/>
  <c r="AJ1698" i="3"/>
  <c r="X1698" i="3"/>
  <c r="AA1697" i="3"/>
  <c r="AG1695" i="3"/>
  <c r="AJ1694" i="3"/>
  <c r="X1694" i="3"/>
  <c r="AA1693" i="3"/>
  <c r="AD1692" i="3"/>
  <c r="AG1691" i="3"/>
  <c r="AJ1690" i="3"/>
  <c r="X1690" i="3"/>
  <c r="AA1689" i="3"/>
  <c r="AD1688" i="3"/>
  <c r="AG1687" i="3"/>
  <c r="AJ1686" i="3"/>
  <c r="X1686" i="3"/>
  <c r="AA1685" i="3"/>
  <c r="AD1684" i="3"/>
  <c r="AG1683" i="3"/>
  <c r="AJ1682" i="3"/>
  <c r="X1682" i="3"/>
  <c r="AA1681" i="3"/>
  <c r="AD1680" i="3"/>
  <c r="AG1679" i="3"/>
  <c r="AJ1678" i="3"/>
  <c r="X1678" i="3"/>
  <c r="AA1677" i="3"/>
  <c r="AD1676" i="3"/>
  <c r="AG1675" i="3"/>
  <c r="AJ1674" i="3"/>
  <c r="X1674" i="3"/>
  <c r="AA1673" i="3"/>
  <c r="AD1672" i="3"/>
  <c r="AG1671" i="3"/>
  <c r="AJ1670" i="3"/>
  <c r="X1670" i="3"/>
  <c r="AA1669" i="3"/>
  <c r="AD1668" i="3"/>
  <c r="AG1667" i="3"/>
  <c r="AJ1666" i="3"/>
  <c r="X1666" i="3"/>
  <c r="AA1665" i="3"/>
  <c r="AD1664" i="3"/>
  <c r="AG1663" i="3"/>
  <c r="AJ1662" i="3"/>
  <c r="X1662" i="3"/>
  <c r="AA1661" i="3"/>
  <c r="AD1660" i="3"/>
  <c r="AG1659" i="3"/>
  <c r="AJ1658" i="3"/>
  <c r="X1658" i="3"/>
  <c r="AA1657" i="3"/>
  <c r="AD1656" i="3"/>
  <c r="AG1655" i="3"/>
  <c r="AJ1654" i="3"/>
  <c r="X1654" i="3"/>
  <c r="AA1653" i="3"/>
  <c r="AD1652" i="3"/>
  <c r="AG1651" i="3"/>
  <c r="AJ1650" i="3"/>
  <c r="X1650" i="3"/>
  <c r="AA1649" i="3"/>
  <c r="AD1648" i="3"/>
  <c r="AG1647" i="3"/>
  <c r="AJ1646" i="3"/>
  <c r="X1646" i="3"/>
  <c r="AA1645" i="3"/>
  <c r="AD1644" i="3"/>
  <c r="AG1643" i="3"/>
  <c r="AJ1642" i="3"/>
  <c r="X1642" i="3"/>
  <c r="AA1641" i="3"/>
  <c r="AD1640" i="3"/>
  <c r="AG1639" i="3"/>
  <c r="AJ1638" i="3"/>
  <c r="X1638" i="3"/>
  <c r="AA1637" i="3"/>
  <c r="AD1636" i="3"/>
  <c r="AG1635" i="3"/>
  <c r="AJ1634" i="3"/>
  <c r="X1634" i="3"/>
  <c r="AA1633" i="3"/>
  <c r="AD1632" i="3"/>
  <c r="AG1631" i="3"/>
  <c r="AJ1630" i="3"/>
  <c r="X1630" i="3"/>
  <c r="AA1629" i="3"/>
  <c r="AD1628" i="3"/>
  <c r="AG1627" i="3"/>
  <c r="AJ1626" i="3"/>
  <c r="X1626" i="3"/>
  <c r="AA1625" i="3"/>
  <c r="AD1624" i="3"/>
  <c r="AG1623" i="3"/>
  <c r="AJ1622" i="3"/>
  <c r="X1622" i="3"/>
  <c r="AA1621" i="3"/>
  <c r="AD1620" i="3"/>
  <c r="AG1619" i="3"/>
  <c r="AJ1618" i="3"/>
  <c r="X1618" i="3"/>
  <c r="AA1617" i="3"/>
  <c r="AD1616" i="3"/>
  <c r="AG1615" i="3"/>
  <c r="AJ1614" i="3"/>
  <c r="X1614" i="3"/>
  <c r="AA1613" i="3"/>
  <c r="AD1612" i="3"/>
  <c r="AG1611" i="3"/>
  <c r="AJ1610" i="3"/>
  <c r="X1610" i="3"/>
  <c r="AA1609" i="3"/>
  <c r="AD1608" i="3"/>
  <c r="AG1607" i="3"/>
  <c r="AJ1606" i="3"/>
  <c r="X1606" i="3"/>
  <c r="AA1605" i="3"/>
  <c r="AD1604" i="3"/>
  <c r="AG1603" i="3"/>
  <c r="AJ1602" i="3"/>
  <c r="X1602" i="3"/>
  <c r="AA1601" i="3"/>
  <c r="AD1600" i="3"/>
  <c r="AG1599" i="3"/>
  <c r="AJ1598" i="3"/>
  <c r="X1598" i="3"/>
  <c r="AA1597" i="3"/>
  <c r="AD1596" i="3"/>
  <c r="AG1595" i="3"/>
  <c r="AJ1594" i="3"/>
  <c r="X1594" i="3"/>
  <c r="AA1593" i="3"/>
  <c r="AD1592" i="3"/>
  <c r="AG1591" i="3"/>
  <c r="AJ1590" i="3"/>
  <c r="X1590" i="3"/>
  <c r="AA1589" i="3"/>
  <c r="AD1588" i="3"/>
  <c r="AG1587" i="3"/>
  <c r="AJ1586" i="3"/>
  <c r="X1586" i="3"/>
  <c r="AA1585" i="3"/>
  <c r="AD1584" i="3"/>
  <c r="AG1583" i="3"/>
  <c r="AJ1582" i="3"/>
  <c r="X1582" i="3"/>
  <c r="AA1581" i="3"/>
  <c r="AD1580" i="3"/>
  <c r="AG1579" i="3"/>
  <c r="AJ1578" i="3"/>
  <c r="X1578" i="3"/>
  <c r="AA1577" i="3"/>
  <c r="AD1576" i="3"/>
  <c r="AG1575" i="3"/>
  <c r="AJ1574" i="3"/>
  <c r="X1574" i="3"/>
  <c r="AA1573" i="3"/>
  <c r="AD1572" i="3"/>
  <c r="AG1571" i="3"/>
  <c r="AJ1570" i="3"/>
  <c r="X1570" i="3"/>
  <c r="AA1569" i="3"/>
  <c r="AD1568" i="3"/>
  <c r="AG1567" i="3"/>
  <c r="AJ1566" i="3"/>
  <c r="X1566" i="3"/>
  <c r="AA1565" i="3"/>
  <c r="AD1564" i="3"/>
  <c r="AG1563" i="3"/>
  <c r="AJ1562" i="3"/>
  <c r="X1562" i="3"/>
  <c r="AA1561" i="3"/>
  <c r="AD1560" i="3"/>
  <c r="AG1559" i="3"/>
  <c r="AJ1558" i="3"/>
  <c r="X1558" i="3"/>
  <c r="AA1557" i="3"/>
  <c r="AD1556" i="3"/>
  <c r="AG1555" i="3"/>
  <c r="AJ1554" i="3"/>
  <c r="X1554" i="3"/>
  <c r="AA1553" i="3"/>
  <c r="AD1552" i="3"/>
  <c r="AG1551" i="3"/>
  <c r="AJ1550" i="3"/>
  <c r="X1550" i="3"/>
  <c r="AA1549" i="3"/>
  <c r="AD1548" i="3"/>
  <c r="AG1547" i="3"/>
  <c r="AJ1546" i="3"/>
  <c r="X1546" i="3"/>
  <c r="AA1545" i="3"/>
  <c r="AD1544" i="3"/>
  <c r="AG1543" i="3"/>
  <c r="AJ1542" i="3"/>
  <c r="X1542" i="3"/>
  <c r="AA1541" i="3"/>
  <c r="AD1540" i="3"/>
  <c r="AG1539" i="3"/>
  <c r="AJ1538" i="3"/>
  <c r="X1538" i="3"/>
  <c r="AA1537" i="3"/>
  <c r="AD1536" i="3"/>
  <c r="AG1535" i="3"/>
  <c r="AJ1534" i="3"/>
  <c r="X1534" i="3"/>
  <c r="AA1533" i="3"/>
  <c r="AD1532" i="3"/>
  <c r="AG1531" i="3"/>
  <c r="AJ1530" i="3"/>
  <c r="X1530" i="3"/>
  <c r="AA1529" i="3"/>
  <c r="AD1528" i="3"/>
  <c r="AG1527" i="3"/>
  <c r="AJ1526" i="3"/>
  <c r="X1526" i="3"/>
  <c r="AA1525" i="3"/>
  <c r="AD1796" i="3"/>
  <c r="X1794" i="3"/>
  <c r="AG1791" i="3"/>
  <c r="X1790" i="3"/>
  <c r="AG1787" i="3"/>
  <c r="X1786" i="3"/>
  <c r="AD1784" i="3"/>
  <c r="AA1781" i="3"/>
  <c r="AJ1778" i="3"/>
  <c r="AA1777" i="3"/>
  <c r="AJ1774" i="3"/>
  <c r="AD1772" i="3"/>
  <c r="AJ1770" i="3"/>
  <c r="AD1768" i="3"/>
  <c r="X1766" i="3"/>
  <c r="AG1763" i="3"/>
  <c r="X1762" i="3"/>
  <c r="AG1759" i="3"/>
  <c r="AA1757" i="3"/>
  <c r="AG1755" i="3"/>
  <c r="X1754" i="3"/>
  <c r="AD1752" i="3"/>
  <c r="AJ1750" i="3"/>
  <c r="AA1749" i="3"/>
  <c r="AJ1746" i="3"/>
  <c r="X1746" i="3"/>
  <c r="AD1744" i="3"/>
  <c r="AJ1742" i="3"/>
  <c r="X1742" i="3"/>
  <c r="AD1740" i="3"/>
  <c r="AJ1738" i="3"/>
  <c r="AA1737" i="3"/>
  <c r="AD1736" i="3"/>
  <c r="AJ1734" i="3"/>
  <c r="X1734" i="3"/>
  <c r="AD1732" i="3"/>
  <c r="AJ1730" i="3"/>
  <c r="AA1729" i="3"/>
  <c r="AG1727" i="3"/>
  <c r="X1726" i="3"/>
  <c r="AA1725" i="3"/>
  <c r="AG1723" i="3"/>
  <c r="X1722" i="3"/>
  <c r="AA1721" i="3"/>
  <c r="AG1719" i="3"/>
  <c r="X1718" i="3"/>
  <c r="AD1716" i="3"/>
  <c r="AG1715" i="3"/>
  <c r="X1714" i="3"/>
  <c r="AA1713" i="3"/>
  <c r="AG1711" i="3"/>
  <c r="AJ1710" i="3"/>
  <c r="AA1709" i="3"/>
  <c r="AG1707" i="3"/>
  <c r="X1706" i="3"/>
  <c r="AA1705" i="3"/>
  <c r="AG1703" i="3"/>
  <c r="X1702" i="3"/>
  <c r="AD1700" i="3"/>
  <c r="AD1696" i="3"/>
  <c r="AC1796" i="3"/>
  <c r="AF1795" i="3"/>
  <c r="AI1794" i="3"/>
  <c r="W1794" i="3"/>
  <c r="Z1793" i="3"/>
  <c r="AC1792" i="3"/>
  <c r="AF1791" i="3"/>
  <c r="AI1790" i="3"/>
  <c r="W1790" i="3"/>
  <c r="Z1789" i="3"/>
  <c r="AC1788" i="3"/>
  <c r="AF1787" i="3"/>
  <c r="AI1786" i="3"/>
  <c r="W1786" i="3"/>
  <c r="Z1785" i="3"/>
  <c r="AC1784" i="3"/>
  <c r="AF1783" i="3"/>
  <c r="AI1782" i="3"/>
  <c r="W1782" i="3"/>
  <c r="Z1781" i="3"/>
  <c r="AC1780" i="3"/>
  <c r="AF1779" i="3"/>
  <c r="AI1778" i="3"/>
  <c r="W1778" i="3"/>
  <c r="Z1777" i="3"/>
  <c r="AC1776" i="3"/>
  <c r="AF1775" i="3"/>
  <c r="AI1774" i="3"/>
  <c r="W1774" i="3"/>
  <c r="Z1773" i="3"/>
  <c r="AC1772" i="3"/>
  <c r="AF1771" i="3"/>
  <c r="AI1770" i="3"/>
  <c r="W1770" i="3"/>
  <c r="Z1769" i="3"/>
  <c r="AC1768" i="3"/>
  <c r="AF1767" i="3"/>
  <c r="AI1766" i="3"/>
  <c r="W1766" i="3"/>
  <c r="Z1765" i="3"/>
  <c r="AC1764" i="3"/>
  <c r="AF1763" i="3"/>
  <c r="AI1762" i="3"/>
  <c r="W1762" i="3"/>
  <c r="Z1761" i="3"/>
  <c r="AC1760" i="3"/>
  <c r="AF1759" i="3"/>
  <c r="AI1758" i="3"/>
  <c r="W1758" i="3"/>
  <c r="Z1757" i="3"/>
  <c r="AC1756" i="3"/>
  <c r="AF1755" i="3"/>
  <c r="AI1754" i="3"/>
  <c r="W1754" i="3"/>
  <c r="Z1753" i="3"/>
  <c r="AC1752" i="3"/>
  <c r="AF1751" i="3"/>
  <c r="AI1750" i="3"/>
  <c r="W1750" i="3"/>
  <c r="Z1749" i="3"/>
  <c r="AC1748" i="3"/>
  <c r="AF1747" i="3"/>
  <c r="AI1746" i="3"/>
  <c r="W1746" i="3"/>
  <c r="Z1745" i="3"/>
  <c r="AC1744" i="3"/>
  <c r="AF1743" i="3"/>
  <c r="AI1742" i="3"/>
  <c r="W1742" i="3"/>
  <c r="Z1741" i="3"/>
  <c r="AC1740" i="3"/>
  <c r="AF1739" i="3"/>
  <c r="AI1738" i="3"/>
  <c r="W1738" i="3"/>
  <c r="Z1737" i="3"/>
  <c r="AC1736" i="3"/>
  <c r="AF1735" i="3"/>
  <c r="AI1734" i="3"/>
  <c r="W1734" i="3"/>
  <c r="Z1733" i="3"/>
  <c r="AC1732" i="3"/>
  <c r="AF1731" i="3"/>
  <c r="AI1730" i="3"/>
  <c r="W1730" i="3"/>
  <c r="Z1729" i="3"/>
  <c r="AC1728" i="3"/>
  <c r="AF1727" i="3"/>
  <c r="AI1726" i="3"/>
  <c r="W1726" i="3"/>
  <c r="Z1725" i="3"/>
  <c r="AC1724" i="3"/>
  <c r="AF1723" i="3"/>
  <c r="AI1722" i="3"/>
  <c r="W1722" i="3"/>
  <c r="Z1721" i="3"/>
  <c r="AC1720" i="3"/>
  <c r="AF1719" i="3"/>
  <c r="AI1718" i="3"/>
  <c r="W1718" i="3"/>
  <c r="Z1717" i="3"/>
  <c r="AC1716" i="3"/>
  <c r="AF1715" i="3"/>
  <c r="AI1714" i="3"/>
  <c r="W1714" i="3"/>
  <c r="Z1713" i="3"/>
  <c r="AC1712" i="3"/>
  <c r="AF1711" i="3"/>
  <c r="AI1710" i="3"/>
  <c r="W1710" i="3"/>
  <c r="Z1709" i="3"/>
  <c r="AC1708" i="3"/>
  <c r="AF1707" i="3"/>
  <c r="AI1706" i="3"/>
  <c r="W1706" i="3"/>
  <c r="Z1705" i="3"/>
  <c r="AC1704" i="3"/>
  <c r="AF1703" i="3"/>
  <c r="AI1702" i="3"/>
  <c r="W1702" i="3"/>
  <c r="Z1701" i="3"/>
  <c r="AC1700" i="3"/>
  <c r="AF1699" i="3"/>
  <c r="AI1698" i="3"/>
  <c r="W1698" i="3"/>
  <c r="Z1697" i="3"/>
  <c r="AC1696" i="3"/>
  <c r="AF1695" i="3"/>
  <c r="AI1694" i="3"/>
  <c r="W1694" i="3"/>
  <c r="Z1693" i="3"/>
  <c r="AC1692" i="3"/>
  <c r="AF1691" i="3"/>
  <c r="AI1690" i="3"/>
  <c r="W1690" i="3"/>
  <c r="Z1689" i="3"/>
  <c r="AC1688" i="3"/>
  <c r="AF1687" i="3"/>
  <c r="AI1686" i="3"/>
  <c r="W1686" i="3"/>
  <c r="Z1685" i="3"/>
  <c r="AC1684" i="3"/>
  <c r="AG1795" i="3"/>
  <c r="AA1793" i="3"/>
  <c r="AJ1790" i="3"/>
  <c r="AA1789" i="3"/>
  <c r="AJ1786" i="3"/>
  <c r="AG1783" i="3"/>
  <c r="X1782" i="3"/>
  <c r="AD1780" i="3"/>
  <c r="X1778" i="3"/>
  <c r="AG1775" i="3"/>
  <c r="X1774" i="3"/>
  <c r="AG1771" i="3"/>
  <c r="AA1769" i="3"/>
  <c r="AJ1766" i="3"/>
  <c r="AD1764" i="3"/>
  <c r="AJ1762" i="3"/>
  <c r="AD1760" i="3"/>
  <c r="X1758" i="3"/>
  <c r="AJ1754" i="3"/>
  <c r="AD1748" i="3"/>
  <c r="AB1796" i="3"/>
  <c r="AE1795" i="3"/>
  <c r="AH1794" i="3"/>
  <c r="V1794" i="3"/>
  <c r="Y1793" i="3"/>
  <c r="AB1792" i="3"/>
  <c r="AE1791" i="3"/>
  <c r="AH1790" i="3"/>
  <c r="V1790" i="3"/>
  <c r="Y1789" i="3"/>
  <c r="AB1788" i="3"/>
  <c r="AE1787" i="3"/>
  <c r="AH1786" i="3"/>
  <c r="V1786" i="3"/>
  <c r="Y1785" i="3"/>
  <c r="AB1784" i="3"/>
  <c r="AE1783" i="3"/>
  <c r="AH1782" i="3"/>
  <c r="V1782" i="3"/>
  <c r="Y1781" i="3"/>
  <c r="AB1780" i="3"/>
  <c r="AE1779" i="3"/>
  <c r="AH1778" i="3"/>
  <c r="V1778" i="3"/>
  <c r="Y1777" i="3"/>
  <c r="AB1776" i="3"/>
  <c r="AE1775" i="3"/>
  <c r="AH1774" i="3"/>
  <c r="V1774" i="3"/>
  <c r="Y1773" i="3"/>
  <c r="AB1772" i="3"/>
  <c r="AE1771" i="3"/>
  <c r="AH1770" i="3"/>
  <c r="V1770" i="3"/>
  <c r="Y1769" i="3"/>
  <c r="AB1768" i="3"/>
  <c r="AE1767" i="3"/>
  <c r="AH1766" i="3"/>
  <c r="V1766" i="3"/>
  <c r="Y1765" i="3"/>
  <c r="AB1764" i="3"/>
  <c r="AE1763" i="3"/>
  <c r="AH1762" i="3"/>
  <c r="V1762" i="3"/>
  <c r="Y1761" i="3"/>
  <c r="AB1760" i="3"/>
  <c r="AE1759" i="3"/>
  <c r="AH1758" i="3"/>
  <c r="V1758" i="3"/>
  <c r="Y1757" i="3"/>
  <c r="AB1756" i="3"/>
  <c r="AE1755" i="3"/>
  <c r="AH1754" i="3"/>
  <c r="V1754" i="3"/>
  <c r="Y1753" i="3"/>
  <c r="AB1752" i="3"/>
  <c r="AE1751" i="3"/>
  <c r="AH1750" i="3"/>
  <c r="V1750" i="3"/>
  <c r="Y1749" i="3"/>
  <c r="AB1748" i="3"/>
  <c r="AE1747" i="3"/>
  <c r="AH1746" i="3"/>
  <c r="V1746" i="3"/>
  <c r="Y1745" i="3"/>
  <c r="AB1744" i="3"/>
  <c r="AE1743" i="3"/>
  <c r="AH1742" i="3"/>
  <c r="V1742" i="3"/>
  <c r="Y1741" i="3"/>
  <c r="AB1740" i="3"/>
  <c r="AE1739" i="3"/>
  <c r="AH1738" i="3"/>
  <c r="V1738" i="3"/>
  <c r="Y1737" i="3"/>
  <c r="AB1736" i="3"/>
  <c r="AE1735" i="3"/>
  <c r="AH1734" i="3"/>
  <c r="V1734" i="3"/>
  <c r="Y1733" i="3"/>
  <c r="AB1732" i="3"/>
  <c r="AE1731" i="3"/>
  <c r="AH1730" i="3"/>
  <c r="V1730" i="3"/>
  <c r="Y1729" i="3"/>
  <c r="AB1728" i="3"/>
  <c r="AE1727" i="3"/>
  <c r="AH1726" i="3"/>
  <c r="V1726" i="3"/>
  <c r="Y1725" i="3"/>
  <c r="AB1724" i="3"/>
  <c r="AE1723" i="3"/>
  <c r="AH1722" i="3"/>
  <c r="V1722" i="3"/>
  <c r="Y1721" i="3"/>
  <c r="AB1720" i="3"/>
  <c r="AE1719" i="3"/>
  <c r="AH1718" i="3"/>
  <c r="V1718" i="3"/>
  <c r="Y1717" i="3"/>
  <c r="AB1716" i="3"/>
  <c r="AE1715" i="3"/>
  <c r="AH1714" i="3"/>
  <c r="V1714" i="3"/>
  <c r="Y1713" i="3"/>
  <c r="AB1712" i="3"/>
  <c r="AE1711" i="3"/>
  <c r="AH1710" i="3"/>
  <c r="V1710" i="3"/>
  <c r="Y1709" i="3"/>
  <c r="AB1708" i="3"/>
  <c r="AE1707" i="3"/>
  <c r="AH1706" i="3"/>
  <c r="V1706" i="3"/>
  <c r="Y1705" i="3"/>
  <c r="AB1704" i="3"/>
  <c r="AE1703" i="3"/>
  <c r="AH1702" i="3"/>
  <c r="V1702" i="3"/>
  <c r="Y1701" i="3"/>
  <c r="AB1700" i="3"/>
  <c r="AE1699" i="3"/>
  <c r="AH1698" i="3"/>
  <c r="V1698" i="3"/>
  <c r="Y1697" i="3"/>
  <c r="AA1796" i="3"/>
  <c r="AD1795" i="3"/>
  <c r="AG1794" i="3"/>
  <c r="AJ1793" i="3"/>
  <c r="X1793" i="3"/>
  <c r="AA1792" i="3"/>
  <c r="AD1791" i="3"/>
  <c r="AG1790" i="3"/>
  <c r="AJ1789" i="3"/>
  <c r="X1789" i="3"/>
  <c r="AA1788" i="3"/>
  <c r="AD1787" i="3"/>
  <c r="AG1786" i="3"/>
  <c r="AJ1785" i="3"/>
  <c r="X1785" i="3"/>
  <c r="AA1784" i="3"/>
  <c r="AD1783" i="3"/>
  <c r="AG1782" i="3"/>
  <c r="AJ1781" i="3"/>
  <c r="X1781" i="3"/>
  <c r="AA1780" i="3"/>
  <c r="AD1779" i="3"/>
  <c r="AG1778" i="3"/>
  <c r="AJ1777" i="3"/>
  <c r="X1777" i="3"/>
  <c r="AA1776" i="3"/>
  <c r="AD1775" i="3"/>
  <c r="AG1774" i="3"/>
  <c r="AJ1773" i="3"/>
  <c r="X1773" i="3"/>
  <c r="AA1772" i="3"/>
  <c r="AD1771" i="3"/>
  <c r="AG1770" i="3"/>
  <c r="AJ1769" i="3"/>
  <c r="X1769" i="3"/>
  <c r="AA1768" i="3"/>
  <c r="AD1767" i="3"/>
  <c r="AG1766" i="3"/>
  <c r="AJ1765" i="3"/>
  <c r="X1765" i="3"/>
  <c r="AA1764" i="3"/>
  <c r="AD1763" i="3"/>
  <c r="AG1762" i="3"/>
  <c r="AJ1761" i="3"/>
  <c r="X1761" i="3"/>
  <c r="AA1760" i="3"/>
  <c r="AD1759" i="3"/>
  <c r="AG1758" i="3"/>
  <c r="AJ1757" i="3"/>
  <c r="X1757" i="3"/>
  <c r="AA1756" i="3"/>
  <c r="AD1755" i="3"/>
  <c r="AG1754" i="3"/>
  <c r="AJ1753" i="3"/>
  <c r="X1753" i="3"/>
  <c r="AA1752" i="3"/>
  <c r="AD1751" i="3"/>
  <c r="AG1750" i="3"/>
  <c r="AJ1749" i="3"/>
  <c r="X1749" i="3"/>
  <c r="AA1748" i="3"/>
  <c r="AD1747" i="3"/>
  <c r="AG1746" i="3"/>
  <c r="AJ1745" i="3"/>
  <c r="X1745" i="3"/>
  <c r="AA1744" i="3"/>
  <c r="AD1743" i="3"/>
  <c r="AG1742" i="3"/>
  <c r="AJ1741" i="3"/>
  <c r="X1741" i="3"/>
  <c r="AA1740" i="3"/>
  <c r="AD1739" i="3"/>
  <c r="AG1738" i="3"/>
  <c r="AJ1737" i="3"/>
  <c r="X1737" i="3"/>
  <c r="AA1736" i="3"/>
  <c r="AD1735" i="3"/>
  <c r="AG1734" i="3"/>
  <c r="AJ1733" i="3"/>
  <c r="X1733" i="3"/>
  <c r="AA1732" i="3"/>
  <c r="AD1731" i="3"/>
  <c r="AG1730" i="3"/>
  <c r="AJ1729" i="3"/>
  <c r="X1729" i="3"/>
  <c r="AA1728" i="3"/>
  <c r="AD1727" i="3"/>
  <c r="AG1726" i="3"/>
  <c r="AJ1725" i="3"/>
  <c r="X1725" i="3"/>
  <c r="AA1724" i="3"/>
  <c r="AD1723" i="3"/>
  <c r="AG1722" i="3"/>
  <c r="AJ1721" i="3"/>
  <c r="X1721" i="3"/>
  <c r="AA1720" i="3"/>
  <c r="AD1719" i="3"/>
  <c r="AG1718" i="3"/>
  <c r="AJ1717" i="3"/>
  <c r="X1717" i="3"/>
  <c r="AA1716" i="3"/>
  <c r="AD1715" i="3"/>
  <c r="AG1714" i="3"/>
  <c r="AJ1713" i="3"/>
  <c r="X1713" i="3"/>
  <c r="AA1712" i="3"/>
  <c r="AD1711" i="3"/>
  <c r="AG1710" i="3"/>
  <c r="AJ1709" i="3"/>
  <c r="X1709" i="3"/>
  <c r="AA1708" i="3"/>
  <c r="AD1707" i="3"/>
  <c r="AG1706" i="3"/>
  <c r="AJ1705" i="3"/>
  <c r="X1705" i="3"/>
  <c r="AA1704" i="3"/>
  <c r="AD1703" i="3"/>
  <c r="AG1702" i="3"/>
  <c r="AJ1701" i="3"/>
  <c r="X1701" i="3"/>
  <c r="AA1700" i="3"/>
  <c r="AD1699" i="3"/>
  <c r="AG1698" i="3"/>
  <c r="AJ1697" i="3"/>
  <c r="X1697" i="3"/>
  <c r="AA1696" i="3"/>
  <c r="AD1695" i="3"/>
  <c r="AG1694" i="3"/>
  <c r="AJ1693" i="3"/>
  <c r="X1693" i="3"/>
  <c r="AA1692" i="3"/>
  <c r="AD1691" i="3"/>
  <c r="AG1690" i="3"/>
  <c r="AJ1689" i="3"/>
  <c r="X1689" i="3"/>
  <c r="AA1688" i="3"/>
  <c r="AD1687" i="3"/>
  <c r="AG1686" i="3"/>
  <c r="AJ1685" i="3"/>
  <c r="X1685" i="3"/>
  <c r="AA1684" i="3"/>
  <c r="AD1683" i="3"/>
  <c r="AG1682" i="3"/>
  <c r="AJ1681" i="3"/>
  <c r="X1681" i="3"/>
  <c r="AA1680" i="3"/>
  <c r="AD1679" i="3"/>
  <c r="AG1678" i="3"/>
  <c r="AJ1677" i="3"/>
  <c r="X1677" i="3"/>
  <c r="AA1676" i="3"/>
  <c r="AD1675" i="3"/>
  <c r="AG1674" i="3"/>
  <c r="AJ1673" i="3"/>
  <c r="X1673" i="3"/>
  <c r="AA1672" i="3"/>
  <c r="AD1671" i="3"/>
  <c r="AG1670" i="3"/>
  <c r="AJ1669" i="3"/>
  <c r="X1669" i="3"/>
  <c r="AA1668" i="3"/>
  <c r="AD1667" i="3"/>
  <c r="AG1666" i="3"/>
  <c r="AJ1665" i="3"/>
  <c r="X1665" i="3"/>
  <c r="AA1664" i="3"/>
  <c r="AD1663" i="3"/>
  <c r="AG1662" i="3"/>
  <c r="AJ1661" i="3"/>
  <c r="X1661" i="3"/>
  <c r="AA1660" i="3"/>
  <c r="AD1659" i="3"/>
  <c r="AG1658" i="3"/>
  <c r="AJ1657" i="3"/>
  <c r="X1657" i="3"/>
  <c r="AA1656" i="3"/>
  <c r="AD1655" i="3"/>
  <c r="AG1654" i="3"/>
  <c r="AJ1653" i="3"/>
  <c r="X1653" i="3"/>
  <c r="AA1652" i="3"/>
  <c r="AD1651" i="3"/>
  <c r="AG1650" i="3"/>
  <c r="AJ1649" i="3"/>
  <c r="X1649" i="3"/>
  <c r="AA1648" i="3"/>
  <c r="AD1647" i="3"/>
  <c r="AG1646" i="3"/>
  <c r="AJ1645" i="3"/>
  <c r="X1645" i="3"/>
  <c r="AA1644" i="3"/>
  <c r="AD1643" i="3"/>
  <c r="AG1642" i="3"/>
  <c r="AJ1641" i="3"/>
  <c r="X1641" i="3"/>
  <c r="AA1640" i="3"/>
  <c r="AD1639" i="3"/>
  <c r="AG1638" i="3"/>
  <c r="AJ1637" i="3"/>
  <c r="X1637" i="3"/>
  <c r="AA1636" i="3"/>
  <c r="AD1635" i="3"/>
  <c r="AG1634" i="3"/>
  <c r="AJ1633" i="3"/>
  <c r="X1633" i="3"/>
  <c r="AA1632" i="3"/>
  <c r="AD1631" i="3"/>
  <c r="AG1630" i="3"/>
  <c r="AJ1629" i="3"/>
  <c r="X1629" i="3"/>
  <c r="AA1628" i="3"/>
  <c r="AD1627" i="3"/>
  <c r="AG1626" i="3"/>
  <c r="AJ1625" i="3"/>
  <c r="X1625" i="3"/>
  <c r="AA1624" i="3"/>
  <c r="AD1623" i="3"/>
  <c r="AG1622" i="3"/>
  <c r="AJ1621" i="3"/>
  <c r="X1621" i="3"/>
  <c r="AA1620" i="3"/>
  <c r="AD1619" i="3"/>
  <c r="AG1618" i="3"/>
  <c r="AJ1617" i="3"/>
  <c r="X1617" i="3"/>
  <c r="AA1616" i="3"/>
  <c r="AD1615" i="3"/>
  <c r="AG1614" i="3"/>
  <c r="AJ1613" i="3"/>
  <c r="X1613" i="3"/>
  <c r="AA1612" i="3"/>
  <c r="AD1611" i="3"/>
  <c r="AG1610" i="3"/>
  <c r="AJ1609" i="3"/>
  <c r="X1609" i="3"/>
  <c r="AA1608" i="3"/>
  <c r="AD1607" i="3"/>
  <c r="AG1606" i="3"/>
  <c r="AJ1605" i="3"/>
  <c r="X1605" i="3"/>
  <c r="AA1604" i="3"/>
  <c r="AD1603" i="3"/>
  <c r="AG1602" i="3"/>
  <c r="AJ1601" i="3"/>
  <c r="X1601" i="3"/>
  <c r="AA1600" i="3"/>
  <c r="AD1599" i="3"/>
  <c r="AG1598" i="3"/>
  <c r="AJ1597" i="3"/>
  <c r="X1597" i="3"/>
  <c r="AA1596" i="3"/>
  <c r="AD1595" i="3"/>
  <c r="AG1594" i="3"/>
  <c r="AJ1593" i="3"/>
  <c r="X1593" i="3"/>
  <c r="AA1592" i="3"/>
  <c r="AD1591" i="3"/>
  <c r="AG1590" i="3"/>
  <c r="AJ1589" i="3"/>
  <c r="X1589" i="3"/>
  <c r="AA1588" i="3"/>
  <c r="AD1587" i="3"/>
  <c r="AG1586" i="3"/>
  <c r="AJ1585" i="3"/>
  <c r="X1585" i="3"/>
  <c r="AA1584" i="3"/>
  <c r="AD1583" i="3"/>
  <c r="AG1582" i="3"/>
  <c r="AJ1581" i="3"/>
  <c r="X1581" i="3"/>
  <c r="AA1580" i="3"/>
  <c r="AD1579" i="3"/>
  <c r="AG1578" i="3"/>
  <c r="AJ1577" i="3"/>
  <c r="X1577" i="3"/>
  <c r="AA1576" i="3"/>
  <c r="AD1575" i="3"/>
  <c r="AG1574" i="3"/>
  <c r="AJ1573" i="3"/>
  <c r="X1573" i="3"/>
  <c r="AA1572" i="3"/>
  <c r="AD1571" i="3"/>
  <c r="AG1570" i="3"/>
  <c r="AJ1569" i="3"/>
  <c r="X1569" i="3"/>
  <c r="AA1568" i="3"/>
  <c r="AD1567" i="3"/>
  <c r="AG1566" i="3"/>
  <c r="AJ1565" i="3"/>
  <c r="X1565" i="3"/>
  <c r="AA1564" i="3"/>
  <c r="AD1563" i="3"/>
  <c r="AG1562" i="3"/>
  <c r="AJ1561" i="3"/>
  <c r="X1561" i="3"/>
  <c r="AA1560" i="3"/>
  <c r="AD1559" i="3"/>
  <c r="AG1558" i="3"/>
  <c r="AJ1557" i="3"/>
  <c r="X1557" i="3"/>
  <c r="AA1556" i="3"/>
  <c r="AD1555" i="3"/>
  <c r="AG1554" i="3"/>
  <c r="AJ1553" i="3"/>
  <c r="X1553" i="3"/>
  <c r="AA1552" i="3"/>
  <c r="AD1551" i="3"/>
  <c r="AG1550" i="3"/>
  <c r="AJ1549" i="3"/>
  <c r="X1549" i="3"/>
  <c r="AA1548" i="3"/>
  <c r="AD1547" i="3"/>
  <c r="AG1546" i="3"/>
  <c r="AJ1545" i="3"/>
  <c r="X1545" i="3"/>
  <c r="AA1544" i="3"/>
  <c r="AD1543" i="3"/>
  <c r="AG1542" i="3"/>
  <c r="AJ1541" i="3"/>
  <c r="X1541" i="3"/>
  <c r="AA1540" i="3"/>
  <c r="AD1539" i="3"/>
  <c r="AG1538" i="3"/>
  <c r="AJ1537" i="3"/>
  <c r="X1537" i="3"/>
  <c r="AA1536" i="3"/>
  <c r="AD1535" i="3"/>
  <c r="AG1534" i="3"/>
  <c r="AJ1533" i="3"/>
  <c r="X1533" i="3"/>
  <c r="AA1532" i="3"/>
  <c r="AD1531" i="3"/>
  <c r="AG1530" i="3"/>
  <c r="AJ1529" i="3"/>
  <c r="X1529" i="3"/>
  <c r="AA1528" i="3"/>
  <c r="AD1527" i="3"/>
  <c r="AG1526" i="3"/>
  <c r="AJ1525" i="3"/>
  <c r="X1525" i="3"/>
  <c r="AA1524" i="3"/>
  <c r="AD1523" i="3"/>
  <c r="AG1522" i="3"/>
  <c r="AJ1521" i="3"/>
  <c r="X1521" i="3"/>
  <c r="AA1520" i="3"/>
  <c r="AD1519" i="3"/>
  <c r="AG1518" i="3"/>
  <c r="AJ1517" i="3"/>
  <c r="X1517" i="3"/>
  <c r="AA1516" i="3"/>
  <c r="AD1515" i="3"/>
  <c r="AG1514" i="3"/>
  <c r="AJ1513" i="3"/>
  <c r="X1513" i="3"/>
  <c r="AA1512" i="3"/>
  <c r="AD1511" i="3"/>
  <c r="AG1510" i="3"/>
  <c r="AJ1509" i="3"/>
  <c r="X1509" i="3"/>
  <c r="AA1508" i="3"/>
  <c r="AD1507" i="3"/>
  <c r="AG1506" i="3"/>
  <c r="AJ1505" i="3"/>
  <c r="X1505" i="3"/>
  <c r="AE1796" i="3"/>
  <c r="AH1795" i="3"/>
  <c r="V1795" i="3"/>
  <c r="Y1794" i="3"/>
  <c r="AB1793" i="3"/>
  <c r="AE1792" i="3"/>
  <c r="AH1791" i="3"/>
  <c r="V1791" i="3"/>
  <c r="Y1790" i="3"/>
  <c r="AB1789" i="3"/>
  <c r="AE1788" i="3"/>
  <c r="AH1787" i="3"/>
  <c r="V1787" i="3"/>
  <c r="Y1786" i="3"/>
  <c r="AB1785" i="3"/>
  <c r="AE1784" i="3"/>
  <c r="AH1783" i="3"/>
  <c r="V1783" i="3"/>
  <c r="Y1782" i="3"/>
  <c r="AB1781" i="3"/>
  <c r="AE1780" i="3"/>
  <c r="AH1779" i="3"/>
  <c r="V1779" i="3"/>
  <c r="Y1778" i="3"/>
  <c r="AB1777" i="3"/>
  <c r="AE1776" i="3"/>
  <c r="AH1775" i="3"/>
  <c r="V1775" i="3"/>
  <c r="Y1774" i="3"/>
  <c r="AB1773" i="3"/>
  <c r="AE1772" i="3"/>
  <c r="AH1771" i="3"/>
  <c r="V1771" i="3"/>
  <c r="Y1770" i="3"/>
  <c r="AB1769" i="3"/>
  <c r="AE1768" i="3"/>
  <c r="AH1767" i="3"/>
  <c r="V1767" i="3"/>
  <c r="Y1766" i="3"/>
  <c r="AB1765" i="3"/>
  <c r="AE1764" i="3"/>
  <c r="AH1763" i="3"/>
  <c r="V1763" i="3"/>
  <c r="Y1762" i="3"/>
  <c r="AB1761" i="3"/>
  <c r="AE1760" i="3"/>
  <c r="AH1759" i="3"/>
  <c r="V1759" i="3"/>
  <c r="Y1758" i="3"/>
  <c r="AB1757" i="3"/>
  <c r="AE1756" i="3"/>
  <c r="AH1755" i="3"/>
  <c r="V1755" i="3"/>
  <c r="Y1754" i="3"/>
  <c r="AB1753" i="3"/>
  <c r="AE1752" i="3"/>
  <c r="AH1751" i="3"/>
  <c r="V1751" i="3"/>
  <c r="Y1750" i="3"/>
  <c r="AB1749" i="3"/>
  <c r="AE1748" i="3"/>
  <c r="AH1747" i="3"/>
  <c r="V1747" i="3"/>
  <c r="Y1746" i="3"/>
  <c r="AB1745" i="3"/>
  <c r="AE1744" i="3"/>
  <c r="AH1743" i="3"/>
  <c r="V1743" i="3"/>
  <c r="Y1742" i="3"/>
  <c r="AB1741" i="3"/>
  <c r="AE1740" i="3"/>
  <c r="AH1739" i="3"/>
  <c r="V1739" i="3"/>
  <c r="Y1738" i="3"/>
  <c r="AB1737" i="3"/>
  <c r="AE1736" i="3"/>
  <c r="AH1735" i="3"/>
  <c r="V1735" i="3"/>
  <c r="Y1734" i="3"/>
  <c r="AB1733" i="3"/>
  <c r="AE1732" i="3"/>
  <c r="AH1731" i="3"/>
  <c r="V1731" i="3"/>
  <c r="Y1730" i="3"/>
  <c r="AB1729" i="3"/>
  <c r="AE1728" i="3"/>
  <c r="AH1727" i="3"/>
  <c r="V1727" i="3"/>
  <c r="Y1726" i="3"/>
  <c r="AB1725" i="3"/>
  <c r="AE1724" i="3"/>
  <c r="AH1723" i="3"/>
  <c r="V1723" i="3"/>
  <c r="Y1722" i="3"/>
  <c r="AB1721" i="3"/>
  <c r="AE1720" i="3"/>
  <c r="AH1719" i="3"/>
  <c r="V1719" i="3"/>
  <c r="Y1718" i="3"/>
  <c r="AB1717" i="3"/>
  <c r="AE1716" i="3"/>
  <c r="AH1715" i="3"/>
  <c r="V1715" i="3"/>
  <c r="Y1714" i="3"/>
  <c r="AB1713" i="3"/>
  <c r="AE1712" i="3"/>
  <c r="AH1711" i="3"/>
  <c r="V1711" i="3"/>
  <c r="Y1710" i="3"/>
  <c r="AB1709" i="3"/>
  <c r="AE1708" i="3"/>
  <c r="AH1707" i="3"/>
  <c r="V1707" i="3"/>
  <c r="Y1706" i="3"/>
  <c r="AB1705" i="3"/>
  <c r="AE1704" i="3"/>
  <c r="AH1703" i="3"/>
  <c r="V1703" i="3"/>
  <c r="Y1702" i="3"/>
  <c r="AB1701" i="3"/>
  <c r="AE1700" i="3"/>
  <c r="AH1699" i="3"/>
  <c r="V1699" i="3"/>
  <c r="Y1698" i="3"/>
  <c r="AB1697" i="3"/>
  <c r="AE1696" i="3"/>
  <c r="AH1695" i="3"/>
  <c r="V1695" i="3"/>
  <c r="Y1694" i="3"/>
  <c r="AB1693" i="3"/>
  <c r="AE1692" i="3"/>
  <c r="AH1691" i="3"/>
  <c r="V1691" i="3"/>
  <c r="Y1690" i="3"/>
  <c r="AB1689" i="3"/>
  <c r="AE1688" i="3"/>
  <c r="AH1687" i="3"/>
  <c r="V1687" i="3"/>
  <c r="Y1686" i="3"/>
  <c r="AB1685" i="3"/>
  <c r="AE1684" i="3"/>
  <c r="AH1683" i="3"/>
  <c r="V1683" i="3"/>
  <c r="Y1682" i="3"/>
  <c r="AB1681" i="3"/>
  <c r="AE1680" i="3"/>
  <c r="AH1679" i="3"/>
  <c r="V1679" i="3"/>
  <c r="Y1678" i="3"/>
  <c r="AB1677" i="3"/>
  <c r="AE1676" i="3"/>
  <c r="AH1675" i="3"/>
  <c r="V1675" i="3"/>
  <c r="Y1674" i="3"/>
  <c r="AB1673" i="3"/>
  <c r="AE1672" i="3"/>
  <c r="AH1671" i="3"/>
  <c r="V1671" i="3"/>
  <c r="Y1670" i="3"/>
  <c r="AB1669" i="3"/>
  <c r="AE1668" i="3"/>
  <c r="AH1667" i="3"/>
  <c r="V1667" i="3"/>
  <c r="Y1666" i="3"/>
  <c r="AB1665" i="3"/>
  <c r="AE1664" i="3"/>
  <c r="AH1663" i="3"/>
  <c r="V1663" i="3"/>
  <c r="Y1662" i="3"/>
  <c r="AB1661" i="3"/>
  <c r="AE1660" i="3"/>
  <c r="AH1659" i="3"/>
  <c r="V1659" i="3"/>
  <c r="Y1658" i="3"/>
  <c r="AB1657" i="3"/>
  <c r="AE1656" i="3"/>
  <c r="AH1655" i="3"/>
  <c r="V1655" i="3"/>
  <c r="Y1654" i="3"/>
  <c r="AB1653" i="3"/>
  <c r="AE1652" i="3"/>
  <c r="AH1651" i="3"/>
  <c r="V1651" i="3"/>
  <c r="Y1650" i="3"/>
  <c r="AB1649" i="3"/>
  <c r="AE1648" i="3"/>
  <c r="AH1647" i="3"/>
  <c r="V1647" i="3"/>
  <c r="Y1646" i="3"/>
  <c r="AB1645" i="3"/>
  <c r="AE1644" i="3"/>
  <c r="AH1643" i="3"/>
  <c r="V1643" i="3"/>
  <c r="Y1642" i="3"/>
  <c r="AB1641" i="3"/>
  <c r="AE1640" i="3"/>
  <c r="AH1639" i="3"/>
  <c r="V1639" i="3"/>
  <c r="Y1638" i="3"/>
  <c r="AB1637" i="3"/>
  <c r="AE1636" i="3"/>
  <c r="AH1635" i="3"/>
  <c r="V1635" i="3"/>
  <c r="Y1634" i="3"/>
  <c r="AB1633" i="3"/>
  <c r="AE1632" i="3"/>
  <c r="AH1631" i="3"/>
  <c r="V1631" i="3"/>
  <c r="Y1630" i="3"/>
  <c r="AB1629" i="3"/>
  <c r="AE1628" i="3"/>
  <c r="AH1627" i="3"/>
  <c r="V1627" i="3"/>
  <c r="Y1626" i="3"/>
  <c r="AB1625" i="3"/>
  <c r="AE1624" i="3"/>
  <c r="AH1623" i="3"/>
  <c r="V1623" i="3"/>
  <c r="Y1622" i="3"/>
  <c r="AB1621" i="3"/>
  <c r="AE1620" i="3"/>
  <c r="AH1619" i="3"/>
  <c r="V1619" i="3"/>
  <c r="Y1618" i="3"/>
  <c r="AB1617" i="3"/>
  <c r="AE1616" i="3"/>
  <c r="AH1615" i="3"/>
  <c r="V1615" i="3"/>
  <c r="Y1614" i="3"/>
  <c r="AB1613" i="3"/>
  <c r="AE1612" i="3"/>
  <c r="AH1611" i="3"/>
  <c r="V1611" i="3"/>
  <c r="Y1610" i="3"/>
  <c r="AB1609" i="3"/>
  <c r="AE1608" i="3"/>
  <c r="AH1607" i="3"/>
  <c r="V1607" i="3"/>
  <c r="Y1606" i="3"/>
  <c r="AB1605" i="3"/>
  <c r="AE1604" i="3"/>
  <c r="AH1603" i="3"/>
  <c r="V1603" i="3"/>
  <c r="Y1602" i="3"/>
  <c r="AB1601" i="3"/>
  <c r="AE1600" i="3"/>
  <c r="AH1599" i="3"/>
  <c r="V1599" i="3"/>
  <c r="Y1598" i="3"/>
  <c r="AB1597" i="3"/>
  <c r="AE1596" i="3"/>
  <c r="AH1595" i="3"/>
  <c r="V1595" i="3"/>
  <c r="Y1594" i="3"/>
  <c r="AB1593" i="3"/>
  <c r="AE1592" i="3"/>
  <c r="AH1591" i="3"/>
  <c r="V1591" i="3"/>
  <c r="Y1590" i="3"/>
  <c r="AB1589" i="3"/>
  <c r="AE1588" i="3"/>
  <c r="AH1587" i="3"/>
  <c r="V1587" i="3"/>
  <c r="Y1586" i="3"/>
  <c r="AB1585" i="3"/>
  <c r="AE1584" i="3"/>
  <c r="AH1583" i="3"/>
  <c r="V1583" i="3"/>
  <c r="Y1582" i="3"/>
  <c r="AB1581" i="3"/>
  <c r="AE1580" i="3"/>
  <c r="AH1579" i="3"/>
  <c r="V1579" i="3"/>
  <c r="Y1578" i="3"/>
  <c r="AB1577" i="3"/>
  <c r="AE1576" i="3"/>
  <c r="AH1575" i="3"/>
  <c r="V1575" i="3"/>
  <c r="Y1574" i="3"/>
  <c r="AB1573" i="3"/>
  <c r="AE1572" i="3"/>
  <c r="AH1571" i="3"/>
  <c r="V1571" i="3"/>
  <c r="Y1570" i="3"/>
  <c r="AB1569" i="3"/>
  <c r="AE1568" i="3"/>
  <c r="AH1567" i="3"/>
  <c r="V1567" i="3"/>
  <c r="Y1566" i="3"/>
  <c r="AB1565" i="3"/>
  <c r="AE1564" i="3"/>
  <c r="AH1563" i="3"/>
  <c r="V1563" i="3"/>
  <c r="Y1562" i="3"/>
  <c r="Y1282" i="3"/>
  <c r="AD1524" i="3"/>
  <c r="AG1523" i="3"/>
  <c r="AJ1522" i="3"/>
  <c r="X1522" i="3"/>
  <c r="AA1521" i="3"/>
  <c r="AD1520" i="3"/>
  <c r="AG1519" i="3"/>
  <c r="AJ1518" i="3"/>
  <c r="X1518" i="3"/>
  <c r="AA1517" i="3"/>
  <c r="AD1516" i="3"/>
  <c r="AG1515" i="3"/>
  <c r="AJ1514" i="3"/>
  <c r="X1514" i="3"/>
  <c r="AA1513" i="3"/>
  <c r="AD1512" i="3"/>
  <c r="AG1511" i="3"/>
  <c r="AJ1510" i="3"/>
  <c r="X1510" i="3"/>
  <c r="AA1509" i="3"/>
  <c r="AD1508" i="3"/>
  <c r="AG1507" i="3"/>
  <c r="AJ1506" i="3"/>
  <c r="X1506" i="3"/>
  <c r="AA1505" i="3"/>
  <c r="AD1504" i="3"/>
  <c r="AG1503" i="3"/>
  <c r="AJ1502" i="3"/>
  <c r="X1502" i="3"/>
  <c r="AA1501" i="3"/>
  <c r="AD1500" i="3"/>
  <c r="AG1499" i="3"/>
  <c r="AJ1498" i="3"/>
  <c r="X1498" i="3"/>
  <c r="AA1497" i="3"/>
  <c r="AD1496" i="3"/>
  <c r="AG1495" i="3"/>
  <c r="AJ1494" i="3"/>
  <c r="X1494" i="3"/>
  <c r="AA1493" i="3"/>
  <c r="AD1492" i="3"/>
  <c r="AG1491" i="3"/>
  <c r="AJ1490" i="3"/>
  <c r="X1490" i="3"/>
  <c r="AA1489" i="3"/>
  <c r="AD1488" i="3"/>
  <c r="AG1487" i="3"/>
  <c r="AJ1486" i="3"/>
  <c r="X1486" i="3"/>
  <c r="AA1485" i="3"/>
  <c r="AD1484" i="3"/>
  <c r="AG1483" i="3"/>
  <c r="AJ1482" i="3"/>
  <c r="X1482" i="3"/>
  <c r="AA1481" i="3"/>
  <c r="AD1480" i="3"/>
  <c r="AG1479" i="3"/>
  <c r="AJ1478" i="3"/>
  <c r="X1478" i="3"/>
  <c r="AA1477" i="3"/>
  <c r="AD1476" i="3"/>
  <c r="AG1475" i="3"/>
  <c r="AJ1474" i="3"/>
  <c r="X1474" i="3"/>
  <c r="AA1473" i="3"/>
  <c r="AD1472" i="3"/>
  <c r="AG1471" i="3"/>
  <c r="AJ1470" i="3"/>
  <c r="X1470" i="3"/>
  <c r="AA1469" i="3"/>
  <c r="AD1468" i="3"/>
  <c r="AG1467" i="3"/>
  <c r="AJ1466" i="3"/>
  <c r="X1466" i="3"/>
  <c r="AA1465" i="3"/>
  <c r="AD1464" i="3"/>
  <c r="AG1463" i="3"/>
  <c r="AJ1462" i="3"/>
  <c r="X1462" i="3"/>
  <c r="AA1461" i="3"/>
  <c r="AD1460" i="3"/>
  <c r="AG1459" i="3"/>
  <c r="AJ1458" i="3"/>
  <c r="X1458" i="3"/>
  <c r="AA1457" i="3"/>
  <c r="AD1456" i="3"/>
  <c r="AG1455" i="3"/>
  <c r="AJ1454" i="3"/>
  <c r="X1454" i="3"/>
  <c r="AA1453" i="3"/>
  <c r="AD1452" i="3"/>
  <c r="AG1451" i="3"/>
  <c r="AJ1450" i="3"/>
  <c r="X1450" i="3"/>
  <c r="AA1449" i="3"/>
  <c r="AD1448" i="3"/>
  <c r="AG1447" i="3"/>
  <c r="AJ1446" i="3"/>
  <c r="X1446" i="3"/>
  <c r="AA1445" i="3"/>
  <c r="AD1444" i="3"/>
  <c r="AG1443" i="3"/>
  <c r="AJ1442" i="3"/>
  <c r="X1442" i="3"/>
  <c r="AA1441" i="3"/>
  <c r="AD1440" i="3"/>
  <c r="AG1439" i="3"/>
  <c r="AJ1438" i="3"/>
  <c r="X1438" i="3"/>
  <c r="AA1437" i="3"/>
  <c r="AD1436" i="3"/>
  <c r="AG1435" i="3"/>
  <c r="AJ1434" i="3"/>
  <c r="X1434" i="3"/>
  <c r="AA1433" i="3"/>
  <c r="AD1432" i="3"/>
  <c r="AG1431" i="3"/>
  <c r="AJ1430" i="3"/>
  <c r="X1430" i="3"/>
  <c r="AA1429" i="3"/>
  <c r="AD1428" i="3"/>
  <c r="AG1427" i="3"/>
  <c r="AJ1426" i="3"/>
  <c r="X1426" i="3"/>
  <c r="AA1425" i="3"/>
  <c r="AD1424" i="3"/>
  <c r="AG1423" i="3"/>
  <c r="AJ1422" i="3"/>
  <c r="X1422" i="3"/>
  <c r="AA1421" i="3"/>
  <c r="AD1420" i="3"/>
  <c r="AG1419" i="3"/>
  <c r="AJ1418" i="3"/>
  <c r="X1418" i="3"/>
  <c r="AA1417" i="3"/>
  <c r="AD1416" i="3"/>
  <c r="AG1415" i="3"/>
  <c r="AJ1414" i="3"/>
  <c r="X1414" i="3"/>
  <c r="AA1413" i="3"/>
  <c r="AD1412" i="3"/>
  <c r="AG1411" i="3"/>
  <c r="AJ1410" i="3"/>
  <c r="X1410" i="3"/>
  <c r="AA1409" i="3"/>
  <c r="AD1408" i="3"/>
  <c r="AG1407" i="3"/>
  <c r="AJ1406" i="3"/>
  <c r="X1406" i="3"/>
  <c r="AA1405" i="3"/>
  <c r="AD1404" i="3"/>
  <c r="AG1403" i="3"/>
  <c r="AJ1402" i="3"/>
  <c r="X1402" i="3"/>
  <c r="AA1401" i="3"/>
  <c r="AD1400" i="3"/>
  <c r="AG1399" i="3"/>
  <c r="AJ1398" i="3"/>
  <c r="X1398" i="3"/>
  <c r="AA1397" i="3"/>
  <c r="AD1396" i="3"/>
  <c r="AG1395" i="3"/>
  <c r="AJ1394" i="3"/>
  <c r="X1394" i="3"/>
  <c r="AA1393" i="3"/>
  <c r="AD1392" i="3"/>
  <c r="AG1391" i="3"/>
  <c r="AJ1390" i="3"/>
  <c r="X1390" i="3"/>
  <c r="AA1389" i="3"/>
  <c r="AD1388" i="3"/>
  <c r="AG1387" i="3"/>
  <c r="AJ1386" i="3"/>
  <c r="X1386" i="3"/>
  <c r="AA1385" i="3"/>
  <c r="AD1384" i="3"/>
  <c r="AG1383" i="3"/>
  <c r="AJ1382" i="3"/>
  <c r="X1382" i="3"/>
  <c r="AA1381" i="3"/>
  <c r="AD1380" i="3"/>
  <c r="AG1379" i="3"/>
  <c r="AJ1378" i="3"/>
  <c r="X1378" i="3"/>
  <c r="AA1377" i="3"/>
  <c r="AD1376" i="3"/>
  <c r="AG1375" i="3"/>
  <c r="AJ1374" i="3"/>
  <c r="X1374" i="3"/>
  <c r="AA1373" i="3"/>
  <c r="AD1372" i="3"/>
  <c r="AG1371" i="3"/>
  <c r="AJ1370" i="3"/>
  <c r="X1370" i="3"/>
  <c r="AA1369" i="3"/>
  <c r="AD1368" i="3"/>
  <c r="AG1367" i="3"/>
  <c r="AJ1366" i="3"/>
  <c r="X1366" i="3"/>
  <c r="AA1365" i="3"/>
  <c r="AD1364" i="3"/>
  <c r="AG1363" i="3"/>
  <c r="AJ1362" i="3"/>
  <c r="X1362" i="3"/>
  <c r="AA1361" i="3"/>
  <c r="AD1360" i="3"/>
  <c r="AG1359" i="3"/>
  <c r="AJ1358" i="3"/>
  <c r="X1358" i="3"/>
  <c r="AA1357" i="3"/>
  <c r="AD1356" i="3"/>
  <c r="AG1355" i="3"/>
  <c r="AJ1354" i="3"/>
  <c r="X1354" i="3"/>
  <c r="AA1353" i="3"/>
  <c r="AD1352" i="3"/>
  <c r="AG1351" i="3"/>
  <c r="AJ1350" i="3"/>
  <c r="X1350" i="3"/>
  <c r="AA1349" i="3"/>
  <c r="AD1348" i="3"/>
  <c r="AG1347" i="3"/>
  <c r="AJ1346" i="3"/>
  <c r="X1346" i="3"/>
  <c r="AA1345" i="3"/>
  <c r="AD1344" i="3"/>
  <c r="AG1343" i="3"/>
  <c r="AJ1342" i="3"/>
  <c r="X1342" i="3"/>
  <c r="AA1341" i="3"/>
  <c r="AD1340" i="3"/>
  <c r="AG1339" i="3"/>
  <c r="AJ1338" i="3"/>
  <c r="X1338" i="3"/>
  <c r="AA1337" i="3"/>
  <c r="AD1336" i="3"/>
  <c r="AG1335" i="3"/>
  <c r="AJ1334" i="3"/>
  <c r="X1334" i="3"/>
  <c r="AA1333" i="3"/>
  <c r="AD1332" i="3"/>
  <c r="AG1331" i="3"/>
  <c r="AJ1330" i="3"/>
  <c r="X1330" i="3"/>
  <c r="AA1329" i="3"/>
  <c r="AD1328" i="3"/>
  <c r="AG1327" i="3"/>
  <c r="AJ1326" i="3"/>
  <c r="X1326" i="3"/>
  <c r="AA1325" i="3"/>
  <c r="AD1324" i="3"/>
  <c r="AG1323" i="3"/>
  <c r="AJ1322" i="3"/>
  <c r="X1322" i="3"/>
  <c r="AA1321" i="3"/>
  <c r="AD1320" i="3"/>
  <c r="AG1319" i="3"/>
  <c r="AJ1318" i="3"/>
  <c r="X1318" i="3"/>
  <c r="AA1317" i="3"/>
  <c r="AD1316" i="3"/>
  <c r="AG1315" i="3"/>
  <c r="AJ1314" i="3"/>
  <c r="X1314" i="3"/>
  <c r="AA1313" i="3"/>
  <c r="AD1312" i="3"/>
  <c r="AG1311" i="3"/>
  <c r="AJ1310" i="3"/>
  <c r="X1310" i="3"/>
  <c r="AA1309" i="3"/>
  <c r="AD1308" i="3"/>
  <c r="AG1307" i="3"/>
  <c r="AJ1306" i="3"/>
  <c r="X1306" i="3"/>
  <c r="AA1305" i="3"/>
  <c r="AD1304" i="3"/>
  <c r="AG1303" i="3"/>
  <c r="AJ1302" i="3"/>
  <c r="X1302" i="3"/>
  <c r="AA1301" i="3"/>
  <c r="AD1300" i="3"/>
  <c r="AG1299" i="3"/>
  <c r="AJ1298" i="3"/>
  <c r="X1298" i="3"/>
  <c r="AA1297" i="3"/>
  <c r="AD1296" i="3"/>
  <c r="AG1295" i="3"/>
  <c r="AJ1294" i="3"/>
  <c r="X1294" i="3"/>
  <c r="AA1293" i="3"/>
  <c r="AD1292" i="3"/>
  <c r="AG1291" i="3"/>
  <c r="AJ1290" i="3"/>
  <c r="X1290" i="3"/>
  <c r="AA1289" i="3"/>
  <c r="AD1288" i="3"/>
  <c r="AG1287" i="3"/>
  <c r="AJ1286" i="3"/>
  <c r="X1286" i="3"/>
  <c r="AA1285" i="3"/>
  <c r="AD1284" i="3"/>
  <c r="AG1283" i="3"/>
  <c r="AJ1282" i="3"/>
  <c r="X1282" i="3"/>
  <c r="AA1281" i="3"/>
  <c r="AD1280" i="3"/>
  <c r="AG1279" i="3"/>
  <c r="AJ1278" i="3"/>
  <c r="X1278" i="3"/>
  <c r="AA1277" i="3"/>
  <c r="AD1276" i="3"/>
  <c r="AG1275" i="3"/>
  <c r="AJ1274" i="3"/>
  <c r="X1274" i="3"/>
  <c r="AA1273" i="3"/>
  <c r="AD1272" i="3"/>
  <c r="AG1271" i="3"/>
  <c r="AJ1270" i="3"/>
  <c r="X1270" i="3"/>
  <c r="AA1269" i="3"/>
  <c r="AD1268" i="3"/>
  <c r="AG1267" i="3"/>
  <c r="AJ1266" i="3"/>
  <c r="X1266" i="3"/>
  <c r="AA1265" i="3"/>
  <c r="AD1264" i="3"/>
  <c r="AG1263" i="3"/>
  <c r="AJ1262" i="3"/>
  <c r="X1262" i="3"/>
  <c r="AA1261" i="3"/>
  <c r="AD1260" i="3"/>
  <c r="AG1259" i="3"/>
  <c r="AJ1258" i="3"/>
  <c r="X1258" i="3"/>
  <c r="AA1257" i="3"/>
  <c r="AD1256" i="3"/>
  <c r="AG1255" i="3"/>
  <c r="AJ1254" i="3"/>
  <c r="X1254" i="3"/>
  <c r="AA1253" i="3"/>
  <c r="AD1252" i="3"/>
  <c r="AG1251" i="3"/>
  <c r="AJ1250" i="3"/>
  <c r="X1250" i="3"/>
  <c r="AA1249" i="3"/>
  <c r="AD1248" i="3"/>
  <c r="AG1247" i="3"/>
  <c r="AJ1246" i="3"/>
  <c r="X1246" i="3"/>
  <c r="AA1245" i="3"/>
  <c r="AD1244" i="3"/>
  <c r="AG1243" i="3"/>
  <c r="AJ1242" i="3"/>
  <c r="X1242" i="3"/>
  <c r="AA1241" i="3"/>
  <c r="AD1240" i="3"/>
  <c r="AG1239" i="3"/>
  <c r="AJ1238" i="3"/>
  <c r="X1238" i="3"/>
  <c r="AA1237" i="3"/>
  <c r="AD1236" i="3"/>
  <c r="AG1235" i="3"/>
  <c r="AJ1234" i="3"/>
  <c r="X1234" i="3"/>
  <c r="AA1233" i="3"/>
  <c r="AD1232" i="3"/>
  <c r="AG1231" i="3"/>
  <c r="AJ1230" i="3"/>
  <c r="X1230" i="3"/>
  <c r="AA1229" i="3"/>
  <c r="AD1228" i="3"/>
  <c r="AG1227" i="3"/>
  <c r="AJ1226" i="3"/>
  <c r="X1226" i="3"/>
  <c r="AA1225" i="3"/>
  <c r="AD1224" i="3"/>
  <c r="AG1223" i="3"/>
  <c r="AJ1222" i="3"/>
  <c r="X1222" i="3"/>
  <c r="AA1221" i="3"/>
  <c r="AD1220" i="3"/>
  <c r="AG1219" i="3"/>
  <c r="AJ1218" i="3"/>
  <c r="X1218" i="3"/>
  <c r="AA1217" i="3"/>
  <c r="AD1216" i="3"/>
  <c r="AG1215" i="3"/>
  <c r="AJ1214" i="3"/>
  <c r="X1214" i="3"/>
  <c r="AA1213" i="3"/>
  <c r="AD1212" i="3"/>
  <c r="AG1211" i="3"/>
  <c r="AJ1210" i="3"/>
  <c r="X1210" i="3"/>
  <c r="AA1209" i="3"/>
  <c r="AD1208" i="3"/>
  <c r="AG1207" i="3"/>
  <c r="AJ1206" i="3"/>
  <c r="X1206" i="3"/>
  <c r="AA1205" i="3"/>
  <c r="AD1204" i="3"/>
  <c r="AG1203" i="3"/>
  <c r="AJ1202" i="3"/>
  <c r="X1202" i="3"/>
  <c r="AA1201" i="3"/>
  <c r="AD1200" i="3"/>
  <c r="AG1199" i="3"/>
  <c r="AJ1198" i="3"/>
  <c r="X1198" i="3"/>
  <c r="AA1197" i="3"/>
  <c r="AD1196" i="3"/>
  <c r="AG1195" i="3"/>
  <c r="AJ1194" i="3"/>
  <c r="X1194" i="3"/>
  <c r="AA1193" i="3"/>
  <c r="AD1192" i="3"/>
  <c r="AG1191" i="3"/>
  <c r="AJ1190" i="3"/>
  <c r="X1190" i="3"/>
  <c r="AA1189" i="3"/>
  <c r="AD1188" i="3"/>
  <c r="AG1187" i="3"/>
  <c r="AJ1186" i="3"/>
  <c r="X1186" i="3"/>
  <c r="AA1185" i="3"/>
  <c r="AD1184" i="3"/>
  <c r="AG1183" i="3"/>
  <c r="AJ1182" i="3"/>
  <c r="X1182" i="3"/>
  <c r="AA1181" i="3"/>
  <c r="AD1180" i="3"/>
  <c r="AG1179" i="3"/>
  <c r="AJ1178" i="3"/>
  <c r="X1178" i="3"/>
  <c r="AA1177" i="3"/>
  <c r="AD1176" i="3"/>
  <c r="AG1175" i="3"/>
  <c r="AJ1174" i="3"/>
  <c r="X1174" i="3"/>
  <c r="AA1173" i="3"/>
  <c r="AD1172" i="3"/>
  <c r="AG1171" i="3"/>
  <c r="AJ1170" i="3"/>
  <c r="X1170" i="3"/>
  <c r="AA1169" i="3"/>
  <c r="AD1168" i="3"/>
  <c r="AG1167" i="3"/>
  <c r="AJ1166" i="3"/>
  <c r="X1166" i="3"/>
  <c r="AA1165" i="3"/>
  <c r="AD1164" i="3"/>
  <c r="AG1163" i="3"/>
  <c r="AJ1162" i="3"/>
  <c r="X1162" i="3"/>
  <c r="AA1161" i="3"/>
  <c r="AD1160" i="3"/>
  <c r="AG1159" i="3"/>
  <c r="AJ1158" i="3"/>
  <c r="X1158" i="3"/>
  <c r="AA1157" i="3"/>
  <c r="AD1156" i="3"/>
  <c r="AG1155" i="3"/>
  <c r="AJ1154" i="3"/>
  <c r="X1154" i="3"/>
  <c r="AA1153" i="3"/>
  <c r="AD1152" i="3"/>
  <c r="AG1151" i="3"/>
  <c r="AJ1150" i="3"/>
  <c r="X1150" i="3"/>
  <c r="AA1149" i="3"/>
  <c r="AD1148" i="3"/>
  <c r="AG1147" i="3"/>
  <c r="AJ1146" i="3"/>
  <c r="X1146" i="3"/>
  <c r="AA1145" i="3"/>
  <c r="AD1144" i="3"/>
  <c r="AG1143" i="3"/>
  <c r="AJ1142" i="3"/>
  <c r="X1142" i="3"/>
  <c r="AA1141" i="3"/>
  <c r="AD1140" i="3"/>
  <c r="AG1139" i="3"/>
  <c r="AJ1138" i="3"/>
  <c r="X1138" i="3"/>
  <c r="AA1137" i="3"/>
  <c r="AD1136" i="3"/>
  <c r="AG1135" i="3"/>
  <c r="AJ1134" i="3"/>
  <c r="X1134" i="3"/>
  <c r="AA1133" i="3"/>
  <c r="AD1132" i="3"/>
  <c r="AG1131" i="3"/>
  <c r="AJ1130" i="3"/>
  <c r="X1130" i="3"/>
  <c r="AA1129" i="3"/>
  <c r="AD1128" i="3"/>
  <c r="AG1127" i="3"/>
  <c r="AJ1126" i="3"/>
  <c r="X1126" i="3"/>
  <c r="AA1125" i="3"/>
  <c r="AD1124" i="3"/>
  <c r="AG1123" i="3"/>
  <c r="AJ1122" i="3"/>
  <c r="X1122" i="3"/>
  <c r="AA1121" i="3"/>
  <c r="AD1120" i="3"/>
  <c r="AG1119" i="3"/>
  <c r="AJ1118" i="3"/>
  <c r="X1118" i="3"/>
  <c r="AA1117" i="3"/>
  <c r="AD1116" i="3"/>
  <c r="AG1115" i="3"/>
  <c r="AJ1114" i="3"/>
  <c r="X1114" i="3"/>
  <c r="AA1113" i="3"/>
  <c r="AD1112" i="3"/>
  <c r="AG1111" i="3"/>
  <c r="AJ1110" i="3"/>
  <c r="X1110" i="3"/>
  <c r="AA1109" i="3"/>
  <c r="AD1108" i="3"/>
  <c r="AG1107" i="3"/>
  <c r="AJ1106" i="3"/>
  <c r="X1106" i="3"/>
  <c r="AA1105" i="3"/>
  <c r="AD1104" i="3"/>
  <c r="AG1103" i="3"/>
  <c r="AJ1102" i="3"/>
  <c r="X1102" i="3"/>
  <c r="AA1101" i="3"/>
  <c r="AD1100" i="3"/>
  <c r="AG1099" i="3"/>
  <c r="AJ1098" i="3"/>
  <c r="X1098" i="3"/>
  <c r="AA1097" i="3"/>
  <c r="AD1096" i="3"/>
  <c r="AG1095" i="3"/>
  <c r="AJ1094" i="3"/>
  <c r="X1094" i="3"/>
  <c r="AA1093" i="3"/>
  <c r="AD1092" i="3"/>
  <c r="AG1091" i="3"/>
  <c r="AJ1090" i="3"/>
  <c r="X1090" i="3"/>
  <c r="AA1089" i="3"/>
  <c r="AD1088" i="3"/>
  <c r="AG1087" i="3"/>
  <c r="AJ1086" i="3"/>
  <c r="X1086" i="3"/>
  <c r="AA1085" i="3"/>
  <c r="AD1084" i="3"/>
  <c r="AG1083" i="3"/>
  <c r="AJ1082" i="3"/>
  <c r="X1082" i="3"/>
  <c r="AA1081" i="3"/>
  <c r="AD1080" i="3"/>
  <c r="AG1079" i="3"/>
  <c r="AJ1078" i="3"/>
  <c r="X1078" i="3"/>
  <c r="AA1077" i="3"/>
  <c r="AD1076" i="3"/>
  <c r="AG1075" i="3"/>
  <c r="AF1683" i="3"/>
  <c r="AI1682" i="3"/>
  <c r="W1682" i="3"/>
  <c r="Z1681" i="3"/>
  <c r="AC1680" i="3"/>
  <c r="AF1679" i="3"/>
  <c r="AI1678" i="3"/>
  <c r="W1678" i="3"/>
  <c r="Z1677" i="3"/>
  <c r="AC1676" i="3"/>
  <c r="AF1675" i="3"/>
  <c r="AI1674" i="3"/>
  <c r="W1674" i="3"/>
  <c r="Z1673" i="3"/>
  <c r="AC1672" i="3"/>
  <c r="AF1671" i="3"/>
  <c r="AI1670" i="3"/>
  <c r="W1670" i="3"/>
  <c r="Z1669" i="3"/>
  <c r="AC1668" i="3"/>
  <c r="AF1667" i="3"/>
  <c r="AI1666" i="3"/>
  <c r="W1666" i="3"/>
  <c r="Z1665" i="3"/>
  <c r="AC1664" i="3"/>
  <c r="AF1663" i="3"/>
  <c r="AI1662" i="3"/>
  <c r="W1662" i="3"/>
  <c r="Z1661" i="3"/>
  <c r="AC1660" i="3"/>
  <c r="AF1659" i="3"/>
  <c r="AI1658" i="3"/>
  <c r="W1658" i="3"/>
  <c r="Z1657" i="3"/>
  <c r="AC1656" i="3"/>
  <c r="AF1655" i="3"/>
  <c r="AI1654" i="3"/>
  <c r="W1654" i="3"/>
  <c r="Z1653" i="3"/>
  <c r="AC1652" i="3"/>
  <c r="AF1651" i="3"/>
  <c r="AI1650" i="3"/>
  <c r="W1650" i="3"/>
  <c r="Z1649" i="3"/>
  <c r="AC1648" i="3"/>
  <c r="AF1647" i="3"/>
  <c r="AI1646" i="3"/>
  <c r="W1646" i="3"/>
  <c r="Z1645" i="3"/>
  <c r="AC1644" i="3"/>
  <c r="AF1643" i="3"/>
  <c r="AI1642" i="3"/>
  <c r="W1642" i="3"/>
  <c r="Z1641" i="3"/>
  <c r="AC1640" i="3"/>
  <c r="AF1639" i="3"/>
  <c r="AI1638" i="3"/>
  <c r="W1638" i="3"/>
  <c r="Z1637" i="3"/>
  <c r="AC1636" i="3"/>
  <c r="AF1635" i="3"/>
  <c r="AI1634" i="3"/>
  <c r="W1634" i="3"/>
  <c r="Z1633" i="3"/>
  <c r="AC1632" i="3"/>
  <c r="AF1631" i="3"/>
  <c r="AI1630" i="3"/>
  <c r="W1630" i="3"/>
  <c r="Z1629" i="3"/>
  <c r="AC1628" i="3"/>
  <c r="AF1627" i="3"/>
  <c r="AI1626" i="3"/>
  <c r="W1626" i="3"/>
  <c r="Z1625" i="3"/>
  <c r="AC1624" i="3"/>
  <c r="AF1623" i="3"/>
  <c r="AI1622" i="3"/>
  <c r="W1622" i="3"/>
  <c r="Z1621" i="3"/>
  <c r="AC1620" i="3"/>
  <c r="AF1619" i="3"/>
  <c r="AI1618" i="3"/>
  <c r="W1618" i="3"/>
  <c r="Z1617" i="3"/>
  <c r="AC1616" i="3"/>
  <c r="AF1615" i="3"/>
  <c r="AI1614" i="3"/>
  <c r="W1614" i="3"/>
  <c r="Z1613" i="3"/>
  <c r="AC1612" i="3"/>
  <c r="AF1611" i="3"/>
  <c r="AI1610" i="3"/>
  <c r="W1610" i="3"/>
  <c r="Z1609" i="3"/>
  <c r="AC1608" i="3"/>
  <c r="AF1607" i="3"/>
  <c r="AI1606" i="3"/>
  <c r="W1606" i="3"/>
  <c r="Z1605" i="3"/>
  <c r="AC1604" i="3"/>
  <c r="AF1603" i="3"/>
  <c r="AI1602" i="3"/>
  <c r="W1602" i="3"/>
  <c r="Z1601" i="3"/>
  <c r="AC1600" i="3"/>
  <c r="AF1599" i="3"/>
  <c r="AI1598" i="3"/>
  <c r="W1598" i="3"/>
  <c r="Z1597" i="3"/>
  <c r="AC1596" i="3"/>
  <c r="AF1595" i="3"/>
  <c r="AI1594" i="3"/>
  <c r="W1594" i="3"/>
  <c r="Z1593" i="3"/>
  <c r="AC1592" i="3"/>
  <c r="AF1591" i="3"/>
  <c r="AI1590" i="3"/>
  <c r="W1590" i="3"/>
  <c r="Z1589" i="3"/>
  <c r="AC1588" i="3"/>
  <c r="AF1587" i="3"/>
  <c r="AI1586" i="3"/>
  <c r="W1586" i="3"/>
  <c r="Z1585" i="3"/>
  <c r="AC1584" i="3"/>
  <c r="AF1583" i="3"/>
  <c r="AI1582" i="3"/>
  <c r="W1582" i="3"/>
  <c r="Z1581" i="3"/>
  <c r="AC1580" i="3"/>
  <c r="AF1579" i="3"/>
  <c r="AI1578" i="3"/>
  <c r="W1578" i="3"/>
  <c r="Z1577" i="3"/>
  <c r="AC1576" i="3"/>
  <c r="AF1575" i="3"/>
  <c r="AI1574" i="3"/>
  <c r="W1574" i="3"/>
  <c r="Z1573" i="3"/>
  <c r="AC1572" i="3"/>
  <c r="AF1571" i="3"/>
  <c r="AI1570" i="3"/>
  <c r="W1570" i="3"/>
  <c r="Z1569" i="3"/>
  <c r="AC1568" i="3"/>
  <c r="AF1567" i="3"/>
  <c r="AI1566" i="3"/>
  <c r="W1566" i="3"/>
  <c r="Z1565" i="3"/>
  <c r="AC1564" i="3"/>
  <c r="AF1563" i="3"/>
  <c r="AI1562" i="3"/>
  <c r="W1562" i="3"/>
  <c r="Z1561" i="3"/>
  <c r="AC1560" i="3"/>
  <c r="AF1559" i="3"/>
  <c r="AI1558" i="3"/>
  <c r="W1558" i="3"/>
  <c r="Z1557" i="3"/>
  <c r="AC1556" i="3"/>
  <c r="AF1555" i="3"/>
  <c r="AI1554" i="3"/>
  <c r="W1554" i="3"/>
  <c r="Z1553" i="3"/>
  <c r="AC1552" i="3"/>
  <c r="AF1551" i="3"/>
  <c r="AI1550" i="3"/>
  <c r="W1550" i="3"/>
  <c r="Z1549" i="3"/>
  <c r="AC1548" i="3"/>
  <c r="AF1547" i="3"/>
  <c r="AI1546" i="3"/>
  <c r="W1546" i="3"/>
  <c r="Z1545" i="3"/>
  <c r="AC1544" i="3"/>
  <c r="AF1543" i="3"/>
  <c r="AI1542" i="3"/>
  <c r="W1542" i="3"/>
  <c r="Z1541" i="3"/>
  <c r="AC1540" i="3"/>
  <c r="AF1539" i="3"/>
  <c r="AI1538" i="3"/>
  <c r="W1538" i="3"/>
  <c r="Z1537" i="3"/>
  <c r="AC1536" i="3"/>
  <c r="AF1535" i="3"/>
  <c r="AI1534" i="3"/>
  <c r="W1534" i="3"/>
  <c r="Z1533" i="3"/>
  <c r="AC1532" i="3"/>
  <c r="AF1531" i="3"/>
  <c r="AI1530" i="3"/>
  <c r="W1530" i="3"/>
  <c r="Z1529" i="3"/>
  <c r="AC1528" i="3"/>
  <c r="AF1527" i="3"/>
  <c r="AI1526" i="3"/>
  <c r="W1526" i="3"/>
  <c r="Z1525" i="3"/>
  <c r="AC1524" i="3"/>
  <c r="AF1523" i="3"/>
  <c r="AI1522" i="3"/>
  <c r="W1522" i="3"/>
  <c r="Z1521" i="3"/>
  <c r="AC1520" i="3"/>
  <c r="AF1519" i="3"/>
  <c r="AI1518" i="3"/>
  <c r="W1518" i="3"/>
  <c r="Z1517" i="3"/>
  <c r="AC1516" i="3"/>
  <c r="AF1515" i="3"/>
  <c r="AI1514" i="3"/>
  <c r="W1514" i="3"/>
  <c r="Z1513" i="3"/>
  <c r="AC1512" i="3"/>
  <c r="AF1511" i="3"/>
  <c r="AI1510" i="3"/>
  <c r="W1510" i="3"/>
  <c r="Z1509" i="3"/>
  <c r="AC1508" i="3"/>
  <c r="AF1507" i="3"/>
  <c r="AI1506" i="3"/>
  <c r="W1506" i="3"/>
  <c r="Z1505" i="3"/>
  <c r="AC1504" i="3"/>
  <c r="AF1503" i="3"/>
  <c r="AI1502" i="3"/>
  <c r="W1502" i="3"/>
  <c r="Z1501" i="3"/>
  <c r="AC1500" i="3"/>
  <c r="AF1499" i="3"/>
  <c r="AI1498" i="3"/>
  <c r="W1498" i="3"/>
  <c r="Z1497" i="3"/>
  <c r="AC1496" i="3"/>
  <c r="AF1495" i="3"/>
  <c r="AI1494" i="3"/>
  <c r="W1494" i="3"/>
  <c r="Z1493" i="3"/>
  <c r="AC1492" i="3"/>
  <c r="AF1491" i="3"/>
  <c r="AI1490" i="3"/>
  <c r="W1490" i="3"/>
  <c r="Z1489" i="3"/>
  <c r="AC1488" i="3"/>
  <c r="AF1487" i="3"/>
  <c r="AI1486" i="3"/>
  <c r="W1486" i="3"/>
  <c r="Z1485" i="3"/>
  <c r="AC1484" i="3"/>
  <c r="AF1483" i="3"/>
  <c r="AI1482" i="3"/>
  <c r="W1482" i="3"/>
  <c r="Z1481" i="3"/>
  <c r="AC1480" i="3"/>
  <c r="AF1479" i="3"/>
  <c r="AI1478" i="3"/>
  <c r="W1478" i="3"/>
  <c r="Z1477" i="3"/>
  <c r="AC1476" i="3"/>
  <c r="AF1475" i="3"/>
  <c r="AI1474" i="3"/>
  <c r="W1474" i="3"/>
  <c r="Z1473" i="3"/>
  <c r="AC1472" i="3"/>
  <c r="AF1471" i="3"/>
  <c r="AI1470" i="3"/>
  <c r="W1470" i="3"/>
  <c r="Z1469" i="3"/>
  <c r="AC1468" i="3"/>
  <c r="AF1467" i="3"/>
  <c r="AI1466" i="3"/>
  <c r="W1466" i="3"/>
  <c r="Z1465" i="3"/>
  <c r="AC1464" i="3"/>
  <c r="AF1463" i="3"/>
  <c r="AI1462" i="3"/>
  <c r="W1462" i="3"/>
  <c r="Z1461" i="3"/>
  <c r="AC1460" i="3"/>
  <c r="AF1459" i="3"/>
  <c r="AI1458" i="3"/>
  <c r="W1458" i="3"/>
  <c r="Z1457" i="3"/>
  <c r="AC1456" i="3"/>
  <c r="AF1455" i="3"/>
  <c r="AI1454" i="3"/>
  <c r="W1454" i="3"/>
  <c r="Z1453" i="3"/>
  <c r="AC1452" i="3"/>
  <c r="AF1451" i="3"/>
  <c r="AI1450" i="3"/>
  <c r="W1450" i="3"/>
  <c r="Z1449" i="3"/>
  <c r="AC1448" i="3"/>
  <c r="AF1447" i="3"/>
  <c r="AI1446" i="3"/>
  <c r="W1446" i="3"/>
  <c r="Z1445" i="3"/>
  <c r="AC1444" i="3"/>
  <c r="AF1443" i="3"/>
  <c r="AI1442" i="3"/>
  <c r="W1442" i="3"/>
  <c r="Z1441" i="3"/>
  <c r="AC1440" i="3"/>
  <c r="AF1439" i="3"/>
  <c r="AI1438" i="3"/>
  <c r="W1438" i="3"/>
  <c r="Z1437" i="3"/>
  <c r="AC1436" i="3"/>
  <c r="AF1435" i="3"/>
  <c r="AI1434" i="3"/>
  <c r="W1434" i="3"/>
  <c r="Z1433" i="3"/>
  <c r="AC1432" i="3"/>
  <c r="AF1431" i="3"/>
  <c r="AI1430" i="3"/>
  <c r="W1430" i="3"/>
  <c r="Z1429" i="3"/>
  <c r="AC1428" i="3"/>
  <c r="AF1427" i="3"/>
  <c r="AI1426" i="3"/>
  <c r="W1426" i="3"/>
  <c r="Z1425" i="3"/>
  <c r="AC1424" i="3"/>
  <c r="AF1423" i="3"/>
  <c r="AI1422" i="3"/>
  <c r="W1422" i="3"/>
  <c r="Z1421" i="3"/>
  <c r="AC1420" i="3"/>
  <c r="AF1419" i="3"/>
  <c r="AI1418" i="3"/>
  <c r="W1418" i="3"/>
  <c r="Z1417" i="3"/>
  <c r="AC1416" i="3"/>
  <c r="AF1415" i="3"/>
  <c r="AI1414" i="3"/>
  <c r="W1414" i="3"/>
  <c r="Z1413" i="3"/>
  <c r="AC1412" i="3"/>
  <c r="AF1411" i="3"/>
  <c r="AI1410" i="3"/>
  <c r="W1410" i="3"/>
  <c r="Z1409" i="3"/>
  <c r="AC1408" i="3"/>
  <c r="AF1407" i="3"/>
  <c r="AI1406" i="3"/>
  <c r="W1406" i="3"/>
  <c r="Z1405" i="3"/>
  <c r="AC1404" i="3"/>
  <c r="AF1403" i="3"/>
  <c r="AI1402" i="3"/>
  <c r="W1402" i="3"/>
  <c r="Z1401" i="3"/>
  <c r="AC1400" i="3"/>
  <c r="AF1399" i="3"/>
  <c r="AI1398" i="3"/>
  <c r="W1398" i="3"/>
  <c r="Z1397" i="3"/>
  <c r="AC1396" i="3"/>
  <c r="AF1395" i="3"/>
  <c r="AI1394" i="3"/>
  <c r="W1394" i="3"/>
  <c r="Z1393" i="3"/>
  <c r="AC1392" i="3"/>
  <c r="AF1391" i="3"/>
  <c r="AI1390" i="3"/>
  <c r="W1390" i="3"/>
  <c r="Z1389" i="3"/>
  <c r="AC1388" i="3"/>
  <c r="AF1387" i="3"/>
  <c r="AI1386" i="3"/>
  <c r="W1386" i="3"/>
  <c r="Z1385" i="3"/>
  <c r="AC1384" i="3"/>
  <c r="AF1383" i="3"/>
  <c r="AI1382" i="3"/>
  <c r="W1382" i="3"/>
  <c r="Z1381" i="3"/>
  <c r="AC1380" i="3"/>
  <c r="AF1379" i="3"/>
  <c r="AI1378" i="3"/>
  <c r="W1378" i="3"/>
  <c r="Z1377" i="3"/>
  <c r="AC1376" i="3"/>
  <c r="AF1375" i="3"/>
  <c r="AI1374" i="3"/>
  <c r="W1374" i="3"/>
  <c r="Z1373" i="3"/>
  <c r="AC1372" i="3"/>
  <c r="AF1371" i="3"/>
  <c r="AI1370" i="3"/>
  <c r="W1370" i="3"/>
  <c r="Z1369" i="3"/>
  <c r="AC1368" i="3"/>
  <c r="AF1367" i="3"/>
  <c r="AI1366" i="3"/>
  <c r="W1366" i="3"/>
  <c r="Z1365" i="3"/>
  <c r="AC1364" i="3"/>
  <c r="AF1363" i="3"/>
  <c r="AI1362" i="3"/>
  <c r="W1362" i="3"/>
  <c r="Z1361" i="3"/>
  <c r="AC1360" i="3"/>
  <c r="AF1359" i="3"/>
  <c r="AI1358" i="3"/>
  <c r="W1358" i="3"/>
  <c r="Z1357" i="3"/>
  <c r="AC1356" i="3"/>
  <c r="AF1355" i="3"/>
  <c r="AI1354" i="3"/>
  <c r="W1354" i="3"/>
  <c r="Z1353" i="3"/>
  <c r="AC1352" i="3"/>
  <c r="AF1351" i="3"/>
  <c r="AI1350" i="3"/>
  <c r="W1350" i="3"/>
  <c r="Z1349" i="3"/>
  <c r="AC1348" i="3"/>
  <c r="AF1347" i="3"/>
  <c r="AI1346" i="3"/>
  <c r="W1346" i="3"/>
  <c r="Z1345" i="3"/>
  <c r="AC1344" i="3"/>
  <c r="AF1343" i="3"/>
  <c r="AI1342" i="3"/>
  <c r="W1342" i="3"/>
  <c r="Z1341" i="3"/>
  <c r="AC1340" i="3"/>
  <c r="AF1339" i="3"/>
  <c r="AI1338" i="3"/>
  <c r="W1338" i="3"/>
  <c r="Z1337" i="3"/>
  <c r="AC1336" i="3"/>
  <c r="AF1335" i="3"/>
  <c r="AI1334" i="3"/>
  <c r="W1334" i="3"/>
  <c r="Z1333" i="3"/>
  <c r="AC1332" i="3"/>
  <c r="AF1331" i="3"/>
  <c r="AI1330" i="3"/>
  <c r="W1330" i="3"/>
  <c r="Z1329" i="3"/>
  <c r="AC1328" i="3"/>
  <c r="AF1327" i="3"/>
  <c r="AI1326" i="3"/>
  <c r="W1326" i="3"/>
  <c r="Z1325" i="3"/>
  <c r="AC1324" i="3"/>
  <c r="AF1323" i="3"/>
  <c r="AI1322" i="3"/>
  <c r="W1322" i="3"/>
  <c r="Z1321" i="3"/>
  <c r="AC1320" i="3"/>
  <c r="AF1319" i="3"/>
  <c r="AI1318" i="3"/>
  <c r="W1318" i="3"/>
  <c r="Z1317" i="3"/>
  <c r="AC1316" i="3"/>
  <c r="AF1315" i="3"/>
  <c r="AI1314" i="3"/>
  <c r="W1314" i="3"/>
  <c r="Z1313" i="3"/>
  <c r="AC1312" i="3"/>
  <c r="AF1311" i="3"/>
  <c r="AI1310" i="3"/>
  <c r="W1310" i="3"/>
  <c r="Z1309" i="3"/>
  <c r="AC1308" i="3"/>
  <c r="AF1307" i="3"/>
  <c r="AI1306" i="3"/>
  <c r="W1306" i="3"/>
  <c r="Z1305" i="3"/>
  <c r="AC1304" i="3"/>
  <c r="AF1303" i="3"/>
  <c r="AI1302" i="3"/>
  <c r="W1302" i="3"/>
  <c r="Z1301" i="3"/>
  <c r="AC1300" i="3"/>
  <c r="AF1299" i="3"/>
  <c r="AI1298" i="3"/>
  <c r="W1298" i="3"/>
  <c r="Z1297" i="3"/>
  <c r="AC1296" i="3"/>
  <c r="AF1295" i="3"/>
  <c r="AI1294" i="3"/>
  <c r="W1294" i="3"/>
  <c r="Z1293" i="3"/>
  <c r="AC1292" i="3"/>
  <c r="AF1291" i="3"/>
  <c r="AI1290" i="3"/>
  <c r="W1290" i="3"/>
  <c r="Z1289" i="3"/>
  <c r="AC1288" i="3"/>
  <c r="AF1287" i="3"/>
  <c r="AI1286" i="3"/>
  <c r="W1286" i="3"/>
  <c r="Z1285" i="3"/>
  <c r="AC1284" i="3"/>
  <c r="AF1283" i="3"/>
  <c r="AI1282" i="3"/>
  <c r="W1282" i="3"/>
  <c r="Z1281" i="3"/>
  <c r="AC1280" i="3"/>
  <c r="AF1279" i="3"/>
  <c r="AI1278" i="3"/>
  <c r="W1278" i="3"/>
  <c r="Z1277" i="3"/>
  <c r="AC1276" i="3"/>
  <c r="AF1275" i="3"/>
  <c r="AI1274" i="3"/>
  <c r="W1274" i="3"/>
  <c r="Z1273" i="3"/>
  <c r="AC1272" i="3"/>
  <c r="AF1271" i="3"/>
  <c r="AI1270" i="3"/>
  <c r="W1270" i="3"/>
  <c r="Z1269" i="3"/>
  <c r="AC1268" i="3"/>
  <c r="AF1267" i="3"/>
  <c r="AI1266" i="3"/>
  <c r="W1266" i="3"/>
  <c r="Z1265" i="3"/>
  <c r="AC1264" i="3"/>
  <c r="AF1263" i="3"/>
  <c r="AI1262" i="3"/>
  <c r="W1262" i="3"/>
  <c r="Z1261" i="3"/>
  <c r="AC1260" i="3"/>
  <c r="AF1259" i="3"/>
  <c r="AI1258" i="3"/>
  <c r="W1258" i="3"/>
  <c r="Z1257" i="3"/>
  <c r="AC1256" i="3"/>
  <c r="AF1255" i="3"/>
  <c r="AI1254" i="3"/>
  <c r="W1254" i="3"/>
  <c r="Z1253" i="3"/>
  <c r="AC1252" i="3"/>
  <c r="AF1251" i="3"/>
  <c r="AI1250" i="3"/>
  <c r="W1250" i="3"/>
  <c r="Z1249" i="3"/>
  <c r="AC1248" i="3"/>
  <c r="AF1247" i="3"/>
  <c r="AI1246" i="3"/>
  <c r="W1246" i="3"/>
  <c r="Z1245" i="3"/>
  <c r="AC1244" i="3"/>
  <c r="AF1243" i="3"/>
  <c r="AI1242" i="3"/>
  <c r="W1242" i="3"/>
  <c r="Z1241" i="3"/>
  <c r="AC1240" i="3"/>
  <c r="AF1239" i="3"/>
  <c r="AI1238" i="3"/>
  <c r="W1238" i="3"/>
  <c r="Z1237" i="3"/>
  <c r="AC1236" i="3"/>
  <c r="AF1235" i="3"/>
  <c r="AI1234" i="3"/>
  <c r="W1234" i="3"/>
  <c r="Z1233" i="3"/>
  <c r="AC1232" i="3"/>
  <c r="AF1231" i="3"/>
  <c r="AI1230" i="3"/>
  <c r="W1230" i="3"/>
  <c r="Z1229" i="3"/>
  <c r="AC1228" i="3"/>
  <c r="AF1227" i="3"/>
  <c r="AI1226" i="3"/>
  <c r="W1226" i="3"/>
  <c r="Z1225" i="3"/>
  <c r="AC1224" i="3"/>
  <c r="AF1223" i="3"/>
  <c r="AI1222" i="3"/>
  <c r="W1222" i="3"/>
  <c r="Z1221" i="3"/>
  <c r="AC1220" i="3"/>
  <c r="AF1219" i="3"/>
  <c r="AI1218" i="3"/>
  <c r="W1218" i="3"/>
  <c r="Z1217" i="3"/>
  <c r="AC1216" i="3"/>
  <c r="AF1215" i="3"/>
  <c r="AI1214" i="3"/>
  <c r="W1214" i="3"/>
  <c r="Z1213" i="3"/>
  <c r="AC1212" i="3"/>
  <c r="AF1211" i="3"/>
  <c r="AI1210" i="3"/>
  <c r="W1210" i="3"/>
  <c r="Z1209" i="3"/>
  <c r="AC1208" i="3"/>
  <c r="AF1207" i="3"/>
  <c r="AI1206" i="3"/>
  <c r="W1206" i="3"/>
  <c r="Z1205" i="3"/>
  <c r="AC1204" i="3"/>
  <c r="AF1203" i="3"/>
  <c r="AI1202" i="3"/>
  <c r="W1202" i="3"/>
  <c r="Z1201" i="3"/>
  <c r="AC1200" i="3"/>
  <c r="AF1199" i="3"/>
  <c r="AI1198" i="3"/>
  <c r="W1198" i="3"/>
  <c r="Z1197" i="3"/>
  <c r="AC1196" i="3"/>
  <c r="AF1195" i="3"/>
  <c r="AI1194" i="3"/>
  <c r="W1194" i="3"/>
  <c r="Z1193" i="3"/>
  <c r="AC1192" i="3"/>
  <c r="AF1191" i="3"/>
  <c r="AI1190" i="3"/>
  <c r="W1190" i="3"/>
  <c r="Z1189" i="3"/>
  <c r="AC1188" i="3"/>
  <c r="AF1187" i="3"/>
  <c r="AI1186" i="3"/>
  <c r="W1186" i="3"/>
  <c r="Z1185" i="3"/>
  <c r="AC1184" i="3"/>
  <c r="AF1183" i="3"/>
  <c r="AI1182" i="3"/>
  <c r="W1182" i="3"/>
  <c r="Z1181" i="3"/>
  <c r="AC1180" i="3"/>
  <c r="AF1179" i="3"/>
  <c r="AI1178" i="3"/>
  <c r="W1178" i="3"/>
  <c r="Z1177" i="3"/>
  <c r="AC1176" i="3"/>
  <c r="AF1175" i="3"/>
  <c r="AI1174" i="3"/>
  <c r="W1174" i="3"/>
  <c r="Z1173" i="3"/>
  <c r="AC1172" i="3"/>
  <c r="AF1171" i="3"/>
  <c r="AI1170" i="3"/>
  <c r="W1170" i="3"/>
  <c r="Z1169" i="3"/>
  <c r="AC1168" i="3"/>
  <c r="AF1167" i="3"/>
  <c r="AI1166" i="3"/>
  <c r="W1166" i="3"/>
  <c r="Z1165" i="3"/>
  <c r="AC1164" i="3"/>
  <c r="AF1163" i="3"/>
  <c r="AI1162" i="3"/>
  <c r="W1162" i="3"/>
  <c r="Z1161" i="3"/>
  <c r="AC1160" i="3"/>
  <c r="AF1159" i="3"/>
  <c r="AI1158" i="3"/>
  <c r="W1158" i="3"/>
  <c r="Z1157" i="3"/>
  <c r="AC1156" i="3"/>
  <c r="AF1155" i="3"/>
  <c r="AI1154" i="3"/>
  <c r="W1154" i="3"/>
  <c r="Z1153" i="3"/>
  <c r="AC1152" i="3"/>
  <c r="AF1151" i="3"/>
  <c r="AI1150" i="3"/>
  <c r="W1150" i="3"/>
  <c r="Z1149" i="3"/>
  <c r="AC1148" i="3"/>
  <c r="AF1147" i="3"/>
  <c r="AI1146" i="3"/>
  <c r="W1146" i="3"/>
  <c r="Z1145" i="3"/>
  <c r="AC1144" i="3"/>
  <c r="AF1143" i="3"/>
  <c r="AI1142" i="3"/>
  <c r="W1142" i="3"/>
  <c r="Z1141" i="3"/>
  <c r="AC1140" i="3"/>
  <c r="AF1139" i="3"/>
  <c r="AI1138" i="3"/>
  <c r="W1138" i="3"/>
  <c r="Z1137" i="3"/>
  <c r="AC1136" i="3"/>
  <c r="AF1135" i="3"/>
  <c r="AI1134" i="3"/>
  <c r="W1134" i="3"/>
  <c r="Z1133" i="3"/>
  <c r="AC1132" i="3"/>
  <c r="AF1131" i="3"/>
  <c r="AI1130" i="3"/>
  <c r="W1130" i="3"/>
  <c r="Z1129" i="3"/>
  <c r="AC1128" i="3"/>
  <c r="AF1127" i="3"/>
  <c r="AI1126" i="3"/>
  <c r="W1126" i="3"/>
  <c r="Z1125" i="3"/>
  <c r="AC1124" i="3"/>
  <c r="AF1123" i="3"/>
  <c r="AI1122" i="3"/>
  <c r="W1122" i="3"/>
  <c r="Z1121" i="3"/>
  <c r="AC1120" i="3"/>
  <c r="AF1119" i="3"/>
  <c r="AI1118" i="3"/>
  <c r="W1118" i="3"/>
  <c r="Z1117" i="3"/>
  <c r="AC1116" i="3"/>
  <c r="AF1115" i="3"/>
  <c r="AI1114" i="3"/>
  <c r="AB1696" i="3"/>
  <c r="AE1695" i="3"/>
  <c r="AH1694" i="3"/>
  <c r="V1694" i="3"/>
  <c r="Y1693" i="3"/>
  <c r="AB1692" i="3"/>
  <c r="AE1691" i="3"/>
  <c r="AH1690" i="3"/>
  <c r="V1690" i="3"/>
  <c r="Y1689" i="3"/>
  <c r="AB1688" i="3"/>
  <c r="AE1687" i="3"/>
  <c r="AH1686" i="3"/>
  <c r="V1686" i="3"/>
  <c r="Y1685" i="3"/>
  <c r="AB1684" i="3"/>
  <c r="AE1683" i="3"/>
  <c r="AH1682" i="3"/>
  <c r="V1682" i="3"/>
  <c r="Y1681" i="3"/>
  <c r="AB1680" i="3"/>
  <c r="AE1679" i="3"/>
  <c r="AH1678" i="3"/>
  <c r="V1678" i="3"/>
  <c r="Y1677" i="3"/>
  <c r="AB1676" i="3"/>
  <c r="AE1675" i="3"/>
  <c r="AH1674" i="3"/>
  <c r="V1674" i="3"/>
  <c r="Y1673" i="3"/>
  <c r="AB1672" i="3"/>
  <c r="AE1671" i="3"/>
  <c r="AH1670" i="3"/>
  <c r="V1670" i="3"/>
  <c r="Y1669" i="3"/>
  <c r="AB1668" i="3"/>
  <c r="AE1667" i="3"/>
  <c r="AH1666" i="3"/>
  <c r="V1666" i="3"/>
  <c r="Y1665" i="3"/>
  <c r="AB1664" i="3"/>
  <c r="AE1663" i="3"/>
  <c r="AH1662" i="3"/>
  <c r="V1662" i="3"/>
  <c r="Y1661" i="3"/>
  <c r="AB1660" i="3"/>
  <c r="AE1659" i="3"/>
  <c r="AH1658" i="3"/>
  <c r="V1658" i="3"/>
  <c r="Y1657" i="3"/>
  <c r="AB1656" i="3"/>
  <c r="AE1655" i="3"/>
  <c r="AH1654" i="3"/>
  <c r="V1654" i="3"/>
  <c r="Y1653" i="3"/>
  <c r="AB1652" i="3"/>
  <c r="AE1651" i="3"/>
  <c r="AH1650" i="3"/>
  <c r="V1650" i="3"/>
  <c r="Y1649" i="3"/>
  <c r="AB1648" i="3"/>
  <c r="AE1647" i="3"/>
  <c r="AH1646" i="3"/>
  <c r="V1646" i="3"/>
  <c r="Y1645" i="3"/>
  <c r="AB1644" i="3"/>
  <c r="AE1643" i="3"/>
  <c r="AH1642" i="3"/>
  <c r="V1642" i="3"/>
  <c r="Y1641" i="3"/>
  <c r="AB1640" i="3"/>
  <c r="AE1639" i="3"/>
  <c r="AH1638" i="3"/>
  <c r="V1638" i="3"/>
  <c r="Y1637" i="3"/>
  <c r="AB1636" i="3"/>
  <c r="AE1635" i="3"/>
  <c r="AH1634" i="3"/>
  <c r="V1634" i="3"/>
  <c r="Y1633" i="3"/>
  <c r="AB1632" i="3"/>
  <c r="AE1631" i="3"/>
  <c r="AH1630" i="3"/>
  <c r="V1630" i="3"/>
  <c r="Y1629" i="3"/>
  <c r="AB1628" i="3"/>
  <c r="AE1627" i="3"/>
  <c r="AH1626" i="3"/>
  <c r="V1626" i="3"/>
  <c r="Y1625" i="3"/>
  <c r="AB1624" i="3"/>
  <c r="AE1623" i="3"/>
  <c r="AH1622" i="3"/>
  <c r="V1622" i="3"/>
  <c r="Y1621" i="3"/>
  <c r="AB1620" i="3"/>
  <c r="AE1619" i="3"/>
  <c r="AH1618" i="3"/>
  <c r="V1618" i="3"/>
  <c r="Y1617" i="3"/>
  <c r="AB1616" i="3"/>
  <c r="AE1615" i="3"/>
  <c r="AH1614" i="3"/>
  <c r="V1614" i="3"/>
  <c r="Y1613" i="3"/>
  <c r="AB1612" i="3"/>
  <c r="AE1611" i="3"/>
  <c r="AH1610" i="3"/>
  <c r="V1610" i="3"/>
  <c r="Y1609" i="3"/>
  <c r="AB1608" i="3"/>
  <c r="AE1607" i="3"/>
  <c r="AH1606" i="3"/>
  <c r="V1606" i="3"/>
  <c r="Y1605" i="3"/>
  <c r="AB1604" i="3"/>
  <c r="AE1603" i="3"/>
  <c r="AH1602" i="3"/>
  <c r="V1602" i="3"/>
  <c r="Y1601" i="3"/>
  <c r="AB1600" i="3"/>
  <c r="AE1599" i="3"/>
  <c r="AH1598" i="3"/>
  <c r="V1598" i="3"/>
  <c r="Y1597" i="3"/>
  <c r="AB1596" i="3"/>
  <c r="AE1595" i="3"/>
  <c r="AH1594" i="3"/>
  <c r="V1594" i="3"/>
  <c r="Y1593" i="3"/>
  <c r="AB1592" i="3"/>
  <c r="AE1591" i="3"/>
  <c r="AH1590" i="3"/>
  <c r="V1590" i="3"/>
  <c r="Y1589" i="3"/>
  <c r="AB1588" i="3"/>
  <c r="AE1587" i="3"/>
  <c r="AH1586" i="3"/>
  <c r="V1586" i="3"/>
  <c r="Y1585" i="3"/>
  <c r="AB1584" i="3"/>
  <c r="AE1583" i="3"/>
  <c r="AH1582" i="3"/>
  <c r="V1582" i="3"/>
  <c r="Y1581" i="3"/>
  <c r="AB1580" i="3"/>
  <c r="AE1579" i="3"/>
  <c r="AH1578" i="3"/>
  <c r="V1578" i="3"/>
  <c r="Y1577" i="3"/>
  <c r="AB1576" i="3"/>
  <c r="AE1575" i="3"/>
  <c r="AH1574" i="3"/>
  <c r="V1574" i="3"/>
  <c r="Y1573" i="3"/>
  <c r="AB1572" i="3"/>
  <c r="AE1571" i="3"/>
  <c r="AH1570" i="3"/>
  <c r="V1570" i="3"/>
  <c r="Y1569" i="3"/>
  <c r="AB1568" i="3"/>
  <c r="AE1567" i="3"/>
  <c r="AH1566" i="3"/>
  <c r="V1566" i="3"/>
  <c r="Y1565" i="3"/>
  <c r="AB1564" i="3"/>
  <c r="AE1563" i="3"/>
  <c r="AH1562" i="3"/>
  <c r="V1562" i="3"/>
  <c r="Y1561" i="3"/>
  <c r="AB1560" i="3"/>
  <c r="AE1559" i="3"/>
  <c r="AH1558" i="3"/>
  <c r="V1558" i="3"/>
  <c r="Y1557" i="3"/>
  <c r="AB1556" i="3"/>
  <c r="AE1555" i="3"/>
  <c r="AH1554" i="3"/>
  <c r="V1554" i="3"/>
  <c r="Y1553" i="3"/>
  <c r="AB1552" i="3"/>
  <c r="AE1551" i="3"/>
  <c r="AH1550" i="3"/>
  <c r="V1550" i="3"/>
  <c r="Y1549" i="3"/>
  <c r="AB1548" i="3"/>
  <c r="AE1547" i="3"/>
  <c r="AH1546" i="3"/>
  <c r="V1546" i="3"/>
  <c r="Y1545" i="3"/>
  <c r="AB1544" i="3"/>
  <c r="AE1543" i="3"/>
  <c r="AH1542" i="3"/>
  <c r="V1542" i="3"/>
  <c r="Y1541" i="3"/>
  <c r="AB1540" i="3"/>
  <c r="AE1539" i="3"/>
  <c r="AH1538" i="3"/>
  <c r="V1538" i="3"/>
  <c r="Y1537" i="3"/>
  <c r="AB1536" i="3"/>
  <c r="AE1535" i="3"/>
  <c r="AH1534" i="3"/>
  <c r="V1534" i="3"/>
  <c r="Y1533" i="3"/>
  <c r="AB1532" i="3"/>
  <c r="AE1531" i="3"/>
  <c r="AH1530" i="3"/>
  <c r="V1530" i="3"/>
  <c r="Y1529" i="3"/>
  <c r="AB1528" i="3"/>
  <c r="AE1527" i="3"/>
  <c r="AH1526" i="3"/>
  <c r="V1526" i="3"/>
  <c r="Y1525" i="3"/>
  <c r="AB1524" i="3"/>
  <c r="AE1523" i="3"/>
  <c r="AH1522" i="3"/>
  <c r="V1522" i="3"/>
  <c r="Y1521" i="3"/>
  <c r="AB1520" i="3"/>
  <c r="AE1519" i="3"/>
  <c r="AH1518" i="3"/>
  <c r="V1518" i="3"/>
  <c r="Y1517" i="3"/>
  <c r="AB1516" i="3"/>
  <c r="AE1515" i="3"/>
  <c r="AH1514" i="3"/>
  <c r="V1514" i="3"/>
  <c r="Y1513" i="3"/>
  <c r="AB1512" i="3"/>
  <c r="AE1511" i="3"/>
  <c r="AH1510" i="3"/>
  <c r="V1510" i="3"/>
  <c r="Y1509" i="3"/>
  <c r="AB1508" i="3"/>
  <c r="AE1507" i="3"/>
  <c r="AH1506" i="3"/>
  <c r="V1506" i="3"/>
  <c r="Y1505" i="3"/>
  <c r="AB1504" i="3"/>
  <c r="AE1503" i="3"/>
  <c r="AH1502" i="3"/>
  <c r="V1502" i="3"/>
  <c r="Y1501" i="3"/>
  <c r="AB1500" i="3"/>
  <c r="AE1499" i="3"/>
  <c r="AH1498" i="3"/>
  <c r="V1498" i="3"/>
  <c r="Y1497" i="3"/>
  <c r="AB1496" i="3"/>
  <c r="AE1495" i="3"/>
  <c r="AH1494" i="3"/>
  <c r="V1494" i="3"/>
  <c r="Y1493" i="3"/>
  <c r="AB1492" i="3"/>
  <c r="AE1491" i="3"/>
  <c r="AH1490" i="3"/>
  <c r="V1490" i="3"/>
  <c r="Y1489" i="3"/>
  <c r="AB1488" i="3"/>
  <c r="AE1487" i="3"/>
  <c r="AH1486" i="3"/>
  <c r="V1486" i="3"/>
  <c r="Y1485" i="3"/>
  <c r="AB1484" i="3"/>
  <c r="AE1483" i="3"/>
  <c r="AH1482" i="3"/>
  <c r="V1482" i="3"/>
  <c r="Y1481" i="3"/>
  <c r="AB1480" i="3"/>
  <c r="AE1479" i="3"/>
  <c r="AH1478" i="3"/>
  <c r="V1478" i="3"/>
  <c r="Y1477" i="3"/>
  <c r="AB1476" i="3"/>
  <c r="AE1475" i="3"/>
  <c r="AH1474" i="3"/>
  <c r="V1474" i="3"/>
  <c r="Y1473" i="3"/>
  <c r="AB1472" i="3"/>
  <c r="AE1471" i="3"/>
  <c r="AH1470" i="3"/>
  <c r="V1470" i="3"/>
  <c r="Y1469" i="3"/>
  <c r="AB1468" i="3"/>
  <c r="AE1467" i="3"/>
  <c r="AH1466" i="3"/>
  <c r="V1466" i="3"/>
  <c r="Y1465" i="3"/>
  <c r="AB1464" i="3"/>
  <c r="AE1463" i="3"/>
  <c r="AH1462" i="3"/>
  <c r="V1462" i="3"/>
  <c r="Y1461" i="3"/>
  <c r="AB1460" i="3"/>
  <c r="AE1459" i="3"/>
  <c r="AH1458" i="3"/>
  <c r="V1458" i="3"/>
  <c r="Y1457" i="3"/>
  <c r="AB1456" i="3"/>
  <c r="AE1455" i="3"/>
  <c r="AH1454" i="3"/>
  <c r="V1454" i="3"/>
  <c r="Y1453" i="3"/>
  <c r="AB1452" i="3"/>
  <c r="AE1451" i="3"/>
  <c r="AH1450" i="3"/>
  <c r="V1450" i="3"/>
  <c r="Y1449" i="3"/>
  <c r="AB1448" i="3"/>
  <c r="AE1447" i="3"/>
  <c r="AH1446" i="3"/>
  <c r="V1446" i="3"/>
  <c r="Y1445" i="3"/>
  <c r="AB1444" i="3"/>
  <c r="AE1443" i="3"/>
  <c r="AH1442" i="3"/>
  <c r="V1442" i="3"/>
  <c r="Y1441" i="3"/>
  <c r="AB1440" i="3"/>
  <c r="AE1439" i="3"/>
  <c r="AH1438" i="3"/>
  <c r="V1438" i="3"/>
  <c r="Y1437" i="3"/>
  <c r="AB1436" i="3"/>
  <c r="AE1435" i="3"/>
  <c r="AH1434" i="3"/>
  <c r="V1434" i="3"/>
  <c r="Y1433" i="3"/>
  <c r="AB1432" i="3"/>
  <c r="AE1431" i="3"/>
  <c r="AH1430" i="3"/>
  <c r="V1430" i="3"/>
  <c r="Y1429" i="3"/>
  <c r="AB1428" i="3"/>
  <c r="AE1427" i="3"/>
  <c r="AH1426" i="3"/>
  <c r="V1426" i="3"/>
  <c r="Y1425" i="3"/>
  <c r="AB1424" i="3"/>
  <c r="AE1423" i="3"/>
  <c r="AH1422" i="3"/>
  <c r="V1422" i="3"/>
  <c r="Y1421" i="3"/>
  <c r="AB1420" i="3"/>
  <c r="AE1419" i="3"/>
  <c r="AH1418" i="3"/>
  <c r="V1418" i="3"/>
  <c r="Y1417" i="3"/>
  <c r="AB1416" i="3"/>
  <c r="AE1415" i="3"/>
  <c r="AH1414" i="3"/>
  <c r="V1414" i="3"/>
  <c r="Y1413" i="3"/>
  <c r="AB1412" i="3"/>
  <c r="AE1411" i="3"/>
  <c r="AH1410" i="3"/>
  <c r="V1410" i="3"/>
  <c r="Y1409" i="3"/>
  <c r="AB1408" i="3"/>
  <c r="AE1407" i="3"/>
  <c r="AH1406" i="3"/>
  <c r="V1406" i="3"/>
  <c r="Y1405" i="3"/>
  <c r="AB1404" i="3"/>
  <c r="AE1403" i="3"/>
  <c r="AH1402" i="3"/>
  <c r="V1402" i="3"/>
  <c r="Y1401" i="3"/>
  <c r="AB1400" i="3"/>
  <c r="AE1399" i="3"/>
  <c r="AH1398" i="3"/>
  <c r="V1398" i="3"/>
  <c r="Y1397" i="3"/>
  <c r="AB1396" i="3"/>
  <c r="AE1395" i="3"/>
  <c r="AH1394" i="3"/>
  <c r="V1394" i="3"/>
  <c r="Y1393" i="3"/>
  <c r="AB1392" i="3"/>
  <c r="AE1391" i="3"/>
  <c r="AH1390" i="3"/>
  <c r="V1390" i="3"/>
  <c r="Y1389" i="3"/>
  <c r="AB1388" i="3"/>
  <c r="AE1387" i="3"/>
  <c r="AH1386" i="3"/>
  <c r="V1386" i="3"/>
  <c r="Y1385" i="3"/>
  <c r="AB1384" i="3"/>
  <c r="AE1383" i="3"/>
  <c r="AH1382" i="3"/>
  <c r="V1382" i="3"/>
  <c r="Y1381" i="3"/>
  <c r="AB1380" i="3"/>
  <c r="AE1379" i="3"/>
  <c r="AH1378" i="3"/>
  <c r="V1378" i="3"/>
  <c r="Y1377" i="3"/>
  <c r="AB1376" i="3"/>
  <c r="AE1375" i="3"/>
  <c r="AH1374" i="3"/>
  <c r="V1374" i="3"/>
  <c r="Y1373" i="3"/>
  <c r="AB1372" i="3"/>
  <c r="AE1371" i="3"/>
  <c r="AH1370" i="3"/>
  <c r="V1370" i="3"/>
  <c r="Y1369" i="3"/>
  <c r="AB1368" i="3"/>
  <c r="AE1367" i="3"/>
  <c r="AH1366" i="3"/>
  <c r="V1366" i="3"/>
  <c r="Y1365" i="3"/>
  <c r="AB1364" i="3"/>
  <c r="AE1363" i="3"/>
  <c r="AH1362" i="3"/>
  <c r="V1362" i="3"/>
  <c r="Y1361" i="3"/>
  <c r="AB1360" i="3"/>
  <c r="AE1359" i="3"/>
  <c r="AH1358" i="3"/>
  <c r="V1358" i="3"/>
  <c r="Y1357" i="3"/>
  <c r="AB1356" i="3"/>
  <c r="AE1355" i="3"/>
  <c r="AH1354" i="3"/>
  <c r="V1354" i="3"/>
  <c r="Y1353" i="3"/>
  <c r="AB1352" i="3"/>
  <c r="AE1351" i="3"/>
  <c r="AH1350" i="3"/>
  <c r="V1350" i="3"/>
  <c r="Y1349" i="3"/>
  <c r="AB1348" i="3"/>
  <c r="AE1347" i="3"/>
  <c r="AH1346" i="3"/>
  <c r="V1346" i="3"/>
  <c r="Y1345" i="3"/>
  <c r="AB1344" i="3"/>
  <c r="AE1343" i="3"/>
  <c r="AH1342" i="3"/>
  <c r="V1342" i="3"/>
  <c r="Y1341" i="3"/>
  <c r="AB1340" i="3"/>
  <c r="AE1339" i="3"/>
  <c r="AH1338" i="3"/>
  <c r="V1338" i="3"/>
  <c r="Y1337" i="3"/>
  <c r="AB1336" i="3"/>
  <c r="AE1335" i="3"/>
  <c r="AH1334" i="3"/>
  <c r="V1334" i="3"/>
  <c r="Y1333" i="3"/>
  <c r="AB1332" i="3"/>
  <c r="AE1331" i="3"/>
  <c r="AH1330" i="3"/>
  <c r="V1330" i="3"/>
  <c r="Y1329" i="3"/>
  <c r="AB1328" i="3"/>
  <c r="AE1327" i="3"/>
  <c r="AH1326" i="3"/>
  <c r="V1326" i="3"/>
  <c r="Y1325" i="3"/>
  <c r="AB1324" i="3"/>
  <c r="AE1323" i="3"/>
  <c r="AH1322" i="3"/>
  <c r="V1322" i="3"/>
  <c r="Y1321" i="3"/>
  <c r="AB1320" i="3"/>
  <c r="AE1319" i="3"/>
  <c r="AH1318" i="3"/>
  <c r="V1318" i="3"/>
  <c r="Y1317" i="3"/>
  <c r="AB1316" i="3"/>
  <c r="AE1315" i="3"/>
  <c r="AH1314" i="3"/>
  <c r="V1314" i="3"/>
  <c r="Y1313" i="3"/>
  <c r="AB1312" i="3"/>
  <c r="AE1311" i="3"/>
  <c r="AH1310" i="3"/>
  <c r="V1310" i="3"/>
  <c r="Y1309" i="3"/>
  <c r="AB1308" i="3"/>
  <c r="AE1307" i="3"/>
  <c r="AH1306" i="3"/>
  <c r="V1306" i="3"/>
  <c r="Y1305" i="3"/>
  <c r="AB1304" i="3"/>
  <c r="AE1303" i="3"/>
  <c r="AH1302" i="3"/>
  <c r="V1302" i="3"/>
  <c r="Y1301" i="3"/>
  <c r="AB1300" i="3"/>
  <c r="AE1299" i="3"/>
  <c r="AH1298" i="3"/>
  <c r="V1298" i="3"/>
  <c r="Y1297" i="3"/>
  <c r="AB1296" i="3"/>
  <c r="AE1295" i="3"/>
  <c r="AH1294" i="3"/>
  <c r="V1294" i="3"/>
  <c r="Y1293" i="3"/>
  <c r="AB1292" i="3"/>
  <c r="AE1291" i="3"/>
  <c r="AH1290" i="3"/>
  <c r="V1290" i="3"/>
  <c r="Y1289" i="3"/>
  <c r="AB1288" i="3"/>
  <c r="AE1287" i="3"/>
  <c r="AH1286" i="3"/>
  <c r="V1286" i="3"/>
  <c r="Y1285" i="3"/>
  <c r="AB1284" i="3"/>
  <c r="AE1283" i="3"/>
  <c r="AH1282" i="3"/>
  <c r="V1282" i="3"/>
  <c r="Y1281" i="3"/>
  <c r="AB1280" i="3"/>
  <c r="AE1279" i="3"/>
  <c r="AH1278" i="3"/>
  <c r="V1278" i="3"/>
  <c r="Y1277" i="3"/>
  <c r="AB1276" i="3"/>
  <c r="AE1275" i="3"/>
  <c r="AH1274" i="3"/>
  <c r="V1274" i="3"/>
  <c r="Y1273" i="3"/>
  <c r="AB1272" i="3"/>
  <c r="AE1271" i="3"/>
  <c r="AH1270" i="3"/>
  <c r="V1270" i="3"/>
  <c r="Y1269" i="3"/>
  <c r="AB1268" i="3"/>
  <c r="AE1267" i="3"/>
  <c r="AH1266" i="3"/>
  <c r="V1266" i="3"/>
  <c r="Y1265" i="3"/>
  <c r="AB1264" i="3"/>
  <c r="AE1263" i="3"/>
  <c r="AH1262" i="3"/>
  <c r="V1262" i="3"/>
  <c r="Y1261" i="3"/>
  <c r="AB1260" i="3"/>
  <c r="AE1259" i="3"/>
  <c r="AH1258" i="3"/>
  <c r="V1258" i="3"/>
  <c r="Y1257" i="3"/>
  <c r="AB1256" i="3"/>
  <c r="AE1255" i="3"/>
  <c r="AH1254" i="3"/>
  <c r="V1254" i="3"/>
  <c r="Y1253" i="3"/>
  <c r="AB1252" i="3"/>
  <c r="AE1251" i="3"/>
  <c r="AH1250" i="3"/>
  <c r="V1250" i="3"/>
  <c r="Y1249" i="3"/>
  <c r="AB1248" i="3"/>
  <c r="AE1247" i="3"/>
  <c r="AH1246" i="3"/>
  <c r="V1246" i="3"/>
  <c r="Y1245" i="3"/>
  <c r="AB1244" i="3"/>
  <c r="AE1243" i="3"/>
  <c r="AH1242" i="3"/>
  <c r="V1242" i="3"/>
  <c r="Y1241" i="3"/>
  <c r="AB1240" i="3"/>
  <c r="AE1239" i="3"/>
  <c r="AH1238" i="3"/>
  <c r="V1238" i="3"/>
  <c r="Y1237" i="3"/>
  <c r="AB1236" i="3"/>
  <c r="AE1235" i="3"/>
  <c r="AH1234" i="3"/>
  <c r="V1234" i="3"/>
  <c r="Y1233" i="3"/>
  <c r="AB1232" i="3"/>
  <c r="AE1231" i="3"/>
  <c r="AH1230" i="3"/>
  <c r="V1230" i="3"/>
  <c r="Y1229" i="3"/>
  <c r="AB1228" i="3"/>
  <c r="AE1227" i="3"/>
  <c r="AH1226" i="3"/>
  <c r="V1226" i="3"/>
  <c r="Y1225" i="3"/>
  <c r="AB1224" i="3"/>
  <c r="AE1223" i="3"/>
  <c r="AH1222" i="3"/>
  <c r="V1222" i="3"/>
  <c r="Y1221" i="3"/>
  <c r="AB1220" i="3"/>
  <c r="AE1219" i="3"/>
  <c r="AH1218" i="3"/>
  <c r="V1218" i="3"/>
  <c r="Y1217" i="3"/>
  <c r="AB1216" i="3"/>
  <c r="AE1215" i="3"/>
  <c r="AH1214" i="3"/>
  <c r="V1214" i="3"/>
  <c r="Y1213" i="3"/>
  <c r="AB1212" i="3"/>
  <c r="AE1211" i="3"/>
  <c r="AA1504" i="3"/>
  <c r="AD1503" i="3"/>
  <c r="AG1502" i="3"/>
  <c r="AJ1501" i="3"/>
  <c r="X1501" i="3"/>
  <c r="AA1500" i="3"/>
  <c r="AD1499" i="3"/>
  <c r="AG1498" i="3"/>
  <c r="AJ1497" i="3"/>
  <c r="X1497" i="3"/>
  <c r="AA1496" i="3"/>
  <c r="AD1495" i="3"/>
  <c r="AG1494" i="3"/>
  <c r="AJ1493" i="3"/>
  <c r="X1493" i="3"/>
  <c r="AA1492" i="3"/>
  <c r="AD1491" i="3"/>
  <c r="AG1490" i="3"/>
  <c r="AJ1489" i="3"/>
  <c r="X1489" i="3"/>
  <c r="AA1488" i="3"/>
  <c r="AD1487" i="3"/>
  <c r="AG1486" i="3"/>
  <c r="AJ1485" i="3"/>
  <c r="X1485" i="3"/>
  <c r="AA1484" i="3"/>
  <c r="AD1483" i="3"/>
  <c r="AG1482" i="3"/>
  <c r="AJ1481" i="3"/>
  <c r="X1481" i="3"/>
  <c r="AA1480" i="3"/>
  <c r="AD1479" i="3"/>
  <c r="AG1478" i="3"/>
  <c r="AJ1477" i="3"/>
  <c r="X1477" i="3"/>
  <c r="AA1476" i="3"/>
  <c r="AD1475" i="3"/>
  <c r="AG1474" i="3"/>
  <c r="AJ1473" i="3"/>
  <c r="X1473" i="3"/>
  <c r="AA1472" i="3"/>
  <c r="AD1471" i="3"/>
  <c r="AG1470" i="3"/>
  <c r="AJ1469" i="3"/>
  <c r="X1469" i="3"/>
  <c r="AA1468" i="3"/>
  <c r="AD1467" i="3"/>
  <c r="AG1466" i="3"/>
  <c r="AJ1465" i="3"/>
  <c r="X1465" i="3"/>
  <c r="AA1464" i="3"/>
  <c r="AD1463" i="3"/>
  <c r="AG1462" i="3"/>
  <c r="AJ1461" i="3"/>
  <c r="X1461" i="3"/>
  <c r="AA1460" i="3"/>
  <c r="AD1459" i="3"/>
  <c r="AG1458" i="3"/>
  <c r="AJ1457" i="3"/>
  <c r="X1457" i="3"/>
  <c r="AA1456" i="3"/>
  <c r="AD1455" i="3"/>
  <c r="AG1454" i="3"/>
  <c r="AJ1453" i="3"/>
  <c r="X1453" i="3"/>
  <c r="AA1452" i="3"/>
  <c r="AD1451" i="3"/>
  <c r="AG1450" i="3"/>
  <c r="AJ1449" i="3"/>
  <c r="X1449" i="3"/>
  <c r="AA1448" i="3"/>
  <c r="AD1447" i="3"/>
  <c r="AG1446" i="3"/>
  <c r="AJ1445" i="3"/>
  <c r="X1445" i="3"/>
  <c r="AA1444" i="3"/>
  <c r="AD1443" i="3"/>
  <c r="AG1442" i="3"/>
  <c r="AJ1441" i="3"/>
  <c r="X1441" i="3"/>
  <c r="AA1440" i="3"/>
  <c r="AD1439" i="3"/>
  <c r="AG1438" i="3"/>
  <c r="AJ1437" i="3"/>
  <c r="X1437" i="3"/>
  <c r="AA1436" i="3"/>
  <c r="AD1435" i="3"/>
  <c r="AG1434" i="3"/>
  <c r="AJ1433" i="3"/>
  <c r="X1433" i="3"/>
  <c r="AA1432" i="3"/>
  <c r="AD1431" i="3"/>
  <c r="AG1430" i="3"/>
  <c r="AJ1429" i="3"/>
  <c r="X1429" i="3"/>
  <c r="AA1428" i="3"/>
  <c r="AD1427" i="3"/>
  <c r="AG1426" i="3"/>
  <c r="AJ1425" i="3"/>
  <c r="X1425" i="3"/>
  <c r="AA1424" i="3"/>
  <c r="AD1423" i="3"/>
  <c r="AG1422" i="3"/>
  <c r="AJ1421" i="3"/>
  <c r="X1421" i="3"/>
  <c r="AA1420" i="3"/>
  <c r="AD1419" i="3"/>
  <c r="AG1418" i="3"/>
  <c r="AJ1417" i="3"/>
  <c r="X1417" i="3"/>
  <c r="AA1416" i="3"/>
  <c r="AD1415" i="3"/>
  <c r="AG1414" i="3"/>
  <c r="AJ1413" i="3"/>
  <c r="X1413" i="3"/>
  <c r="AA1412" i="3"/>
  <c r="AD1411" i="3"/>
  <c r="AG1410" i="3"/>
  <c r="AJ1409" i="3"/>
  <c r="X1409" i="3"/>
  <c r="AA1408" i="3"/>
  <c r="AD1407" i="3"/>
  <c r="AG1406" i="3"/>
  <c r="AJ1405" i="3"/>
  <c r="X1405" i="3"/>
  <c r="AA1404" i="3"/>
  <c r="AD1403" i="3"/>
  <c r="AG1402" i="3"/>
  <c r="AJ1401" i="3"/>
  <c r="X1401" i="3"/>
  <c r="AA1400" i="3"/>
  <c r="AD1399" i="3"/>
  <c r="AG1398" i="3"/>
  <c r="AJ1397" i="3"/>
  <c r="X1397" i="3"/>
  <c r="AA1396" i="3"/>
  <c r="AD1395" i="3"/>
  <c r="AG1394" i="3"/>
  <c r="AJ1393" i="3"/>
  <c r="X1393" i="3"/>
  <c r="AA1392" i="3"/>
  <c r="AD1391" i="3"/>
  <c r="AG1390" i="3"/>
  <c r="AJ1389" i="3"/>
  <c r="X1389" i="3"/>
  <c r="AA1388" i="3"/>
  <c r="AD1387" i="3"/>
  <c r="AG1386" i="3"/>
  <c r="AJ1385" i="3"/>
  <c r="X1385" i="3"/>
  <c r="AA1384" i="3"/>
  <c r="AD1383" i="3"/>
  <c r="AG1382" i="3"/>
  <c r="AJ1381" i="3"/>
  <c r="X1381" i="3"/>
  <c r="AA1380" i="3"/>
  <c r="AD1379" i="3"/>
  <c r="AG1378" i="3"/>
  <c r="AJ1377" i="3"/>
  <c r="X1377" i="3"/>
  <c r="AA1376" i="3"/>
  <c r="AD1375" i="3"/>
  <c r="AG1374" i="3"/>
  <c r="AJ1373" i="3"/>
  <c r="X1373" i="3"/>
  <c r="AA1372" i="3"/>
  <c r="AD1371" i="3"/>
  <c r="AG1370" i="3"/>
  <c r="AJ1369" i="3"/>
  <c r="X1369" i="3"/>
  <c r="AA1368" i="3"/>
  <c r="AD1367" i="3"/>
  <c r="AG1366" i="3"/>
  <c r="AJ1365" i="3"/>
  <c r="X1365" i="3"/>
  <c r="AA1364" i="3"/>
  <c r="AD1363" i="3"/>
  <c r="AG1362" i="3"/>
  <c r="AJ1361" i="3"/>
  <c r="X1361" i="3"/>
  <c r="AA1360" i="3"/>
  <c r="AD1359" i="3"/>
  <c r="AG1358" i="3"/>
  <c r="AJ1357" i="3"/>
  <c r="X1357" i="3"/>
  <c r="AA1356" i="3"/>
  <c r="AD1355" i="3"/>
  <c r="AG1354" i="3"/>
  <c r="AJ1353" i="3"/>
  <c r="X1353" i="3"/>
  <c r="AA1352" i="3"/>
  <c r="AD1351" i="3"/>
  <c r="AG1350" i="3"/>
  <c r="AJ1349" i="3"/>
  <c r="X1349" i="3"/>
  <c r="AA1348" i="3"/>
  <c r="AD1347" i="3"/>
  <c r="AG1346" i="3"/>
  <c r="AJ1345" i="3"/>
  <c r="X1345" i="3"/>
  <c r="AA1344" i="3"/>
  <c r="AD1343" i="3"/>
  <c r="AG1342" i="3"/>
  <c r="AJ1341" i="3"/>
  <c r="X1341" i="3"/>
  <c r="AA1340" i="3"/>
  <c r="AD1339" i="3"/>
  <c r="AG1338" i="3"/>
  <c r="AJ1337" i="3"/>
  <c r="X1337" i="3"/>
  <c r="AA1336" i="3"/>
  <c r="AD1335" i="3"/>
  <c r="AG1334" i="3"/>
  <c r="AJ1333" i="3"/>
  <c r="X1333" i="3"/>
  <c r="AA1332" i="3"/>
  <c r="AD1331" i="3"/>
  <c r="AG1330" i="3"/>
  <c r="AJ1329" i="3"/>
  <c r="X1329" i="3"/>
  <c r="AA1328" i="3"/>
  <c r="AD1327" i="3"/>
  <c r="AG1326" i="3"/>
  <c r="AJ1325" i="3"/>
  <c r="X1325" i="3"/>
  <c r="AA1324" i="3"/>
  <c r="AD1323" i="3"/>
  <c r="AG1322" i="3"/>
  <c r="AJ1321" i="3"/>
  <c r="X1321" i="3"/>
  <c r="AA1320" i="3"/>
  <c r="AD1319" i="3"/>
  <c r="AG1318" i="3"/>
  <c r="AJ1317" i="3"/>
  <c r="X1317" i="3"/>
  <c r="AA1316" i="3"/>
  <c r="AD1315" i="3"/>
  <c r="AG1314" i="3"/>
  <c r="AJ1313" i="3"/>
  <c r="X1313" i="3"/>
  <c r="AA1312" i="3"/>
  <c r="AD1311" i="3"/>
  <c r="AG1310" i="3"/>
  <c r="AJ1309" i="3"/>
  <c r="X1309" i="3"/>
  <c r="AA1308" i="3"/>
  <c r="AD1307" i="3"/>
  <c r="AG1306" i="3"/>
  <c r="AJ1305" i="3"/>
  <c r="X1305" i="3"/>
  <c r="AA1304" i="3"/>
  <c r="AD1303" i="3"/>
  <c r="AG1302" i="3"/>
  <c r="AJ1301" i="3"/>
  <c r="X1301" i="3"/>
  <c r="AA1300" i="3"/>
  <c r="AD1299" i="3"/>
  <c r="AG1298" i="3"/>
  <c r="AJ1297" i="3"/>
  <c r="X1297" i="3"/>
  <c r="AA1296" i="3"/>
  <c r="AD1295" i="3"/>
  <c r="AG1294" i="3"/>
  <c r="AJ1293" i="3"/>
  <c r="X1293" i="3"/>
  <c r="AA1292" i="3"/>
  <c r="AD1291" i="3"/>
  <c r="AG1290" i="3"/>
  <c r="AJ1289" i="3"/>
  <c r="X1289" i="3"/>
  <c r="AA1288" i="3"/>
  <c r="AD1287" i="3"/>
  <c r="AG1286" i="3"/>
  <c r="AJ1285" i="3"/>
  <c r="X1285" i="3"/>
  <c r="AA1284" i="3"/>
  <c r="AD1283" i="3"/>
  <c r="AG1282" i="3"/>
  <c r="AJ1281" i="3"/>
  <c r="X1281" i="3"/>
  <c r="AA1280" i="3"/>
  <c r="AD1279" i="3"/>
  <c r="AG1278" i="3"/>
  <c r="AJ1277" i="3"/>
  <c r="X1277" i="3"/>
  <c r="AA1276" i="3"/>
  <c r="AD1275" i="3"/>
  <c r="AG1274" i="3"/>
  <c r="AJ1273" i="3"/>
  <c r="X1273" i="3"/>
  <c r="AA1272" i="3"/>
  <c r="AD1271" i="3"/>
  <c r="AG1270" i="3"/>
  <c r="AJ1269" i="3"/>
  <c r="X1269" i="3"/>
  <c r="AA1268" i="3"/>
  <c r="AD1267" i="3"/>
  <c r="AG1266" i="3"/>
  <c r="AJ1265" i="3"/>
  <c r="X1265" i="3"/>
  <c r="AA1264" i="3"/>
  <c r="AD1263" i="3"/>
  <c r="AG1262" i="3"/>
  <c r="AJ1261" i="3"/>
  <c r="X1261" i="3"/>
  <c r="AA1260" i="3"/>
  <c r="AD1259" i="3"/>
  <c r="AG1258" i="3"/>
  <c r="AJ1257" i="3"/>
  <c r="X1257" i="3"/>
  <c r="AA1256" i="3"/>
  <c r="AD1255" i="3"/>
  <c r="AG1254" i="3"/>
  <c r="AJ1253" i="3"/>
  <c r="X1253" i="3"/>
  <c r="AA1252" i="3"/>
  <c r="AD1251" i="3"/>
  <c r="AG1250" i="3"/>
  <c r="AJ1249" i="3"/>
  <c r="X1249" i="3"/>
  <c r="AA1248" i="3"/>
  <c r="AD1247" i="3"/>
  <c r="AG1246" i="3"/>
  <c r="AJ1245" i="3"/>
  <c r="X1245" i="3"/>
  <c r="AA1244" i="3"/>
  <c r="AD1243" i="3"/>
  <c r="AG1242" i="3"/>
  <c r="AJ1241" i="3"/>
  <c r="X1241" i="3"/>
  <c r="AA1240" i="3"/>
  <c r="AD1239" i="3"/>
  <c r="AG1238" i="3"/>
  <c r="AJ1237" i="3"/>
  <c r="X1237" i="3"/>
  <c r="AA1236" i="3"/>
  <c r="AD1235" i="3"/>
  <c r="AG1234" i="3"/>
  <c r="AJ1233" i="3"/>
  <c r="X1233" i="3"/>
  <c r="AA1232" i="3"/>
  <c r="AD1231" i="3"/>
  <c r="AG1230" i="3"/>
  <c r="AJ1229" i="3"/>
  <c r="X1229" i="3"/>
  <c r="AA1228" i="3"/>
  <c r="AD1227" i="3"/>
  <c r="AG1226" i="3"/>
  <c r="AJ1225" i="3"/>
  <c r="X1225" i="3"/>
  <c r="AA1224" i="3"/>
  <c r="AD1223" i="3"/>
  <c r="AG1222" i="3"/>
  <c r="AJ1221" i="3"/>
  <c r="X1221" i="3"/>
  <c r="AA1220" i="3"/>
  <c r="AD1219" i="3"/>
  <c r="AG1218" i="3"/>
  <c r="AJ1217" i="3"/>
  <c r="X1217" i="3"/>
  <c r="AA1216" i="3"/>
  <c r="AD1215" i="3"/>
  <c r="AG1214" i="3"/>
  <c r="AJ1213" i="3"/>
  <c r="X1213" i="3"/>
  <c r="AA1212" i="3"/>
  <c r="AD1211" i="3"/>
  <c r="AG1210" i="3"/>
  <c r="AJ1209" i="3"/>
  <c r="X1209" i="3"/>
  <c r="AA1208" i="3"/>
  <c r="AD1207" i="3"/>
  <c r="AG1206" i="3"/>
  <c r="AJ1205" i="3"/>
  <c r="X1205" i="3"/>
  <c r="AA1204" i="3"/>
  <c r="AD1203" i="3"/>
  <c r="AG1202" i="3"/>
  <c r="AJ1201" i="3"/>
  <c r="X1201" i="3"/>
  <c r="AA1200" i="3"/>
  <c r="AD1199" i="3"/>
  <c r="AG1198" i="3"/>
  <c r="AJ1197" i="3"/>
  <c r="X1197" i="3"/>
  <c r="AA1196" i="3"/>
  <c r="AD1195" i="3"/>
  <c r="AG1194" i="3"/>
  <c r="AJ1193" i="3"/>
  <c r="X1193" i="3"/>
  <c r="AA1192" i="3"/>
  <c r="AD1191" i="3"/>
  <c r="AG1190" i="3"/>
  <c r="AJ1189" i="3"/>
  <c r="X1189" i="3"/>
  <c r="AA1188" i="3"/>
  <c r="AD1187" i="3"/>
  <c r="AG1186" i="3"/>
  <c r="AJ1185" i="3"/>
  <c r="X1185" i="3"/>
  <c r="AA1184" i="3"/>
  <c r="AD1183" i="3"/>
  <c r="AG1182" i="3"/>
  <c r="AJ1181" i="3"/>
  <c r="X1181" i="3"/>
  <c r="AA1180" i="3"/>
  <c r="AD1179" i="3"/>
  <c r="AG1178" i="3"/>
  <c r="AJ1177" i="3"/>
  <c r="X1177" i="3"/>
  <c r="AA1176" i="3"/>
  <c r="AD1175" i="3"/>
  <c r="AG1174" i="3"/>
  <c r="AJ1173" i="3"/>
  <c r="X1173" i="3"/>
  <c r="AA1172" i="3"/>
  <c r="AD1171" i="3"/>
  <c r="AG1170" i="3"/>
  <c r="AJ1169" i="3"/>
  <c r="X1169" i="3"/>
  <c r="AA1168" i="3"/>
  <c r="AD1167" i="3"/>
  <c r="AG1166" i="3"/>
  <c r="AJ1165" i="3"/>
  <c r="X1165" i="3"/>
  <c r="AA1164" i="3"/>
  <c r="AD1163" i="3"/>
  <c r="AG1162" i="3"/>
  <c r="AJ1161" i="3"/>
  <c r="X1161" i="3"/>
  <c r="AA1160" i="3"/>
  <c r="AD1159" i="3"/>
  <c r="AG1158" i="3"/>
  <c r="AJ1157" i="3"/>
  <c r="X1157" i="3"/>
  <c r="AA1156" i="3"/>
  <c r="AD1155" i="3"/>
  <c r="AG1154" i="3"/>
  <c r="AJ1153" i="3"/>
  <c r="X1153" i="3"/>
  <c r="AA1152" i="3"/>
  <c r="AD1151" i="3"/>
  <c r="AG1150" i="3"/>
  <c r="AJ1149" i="3"/>
  <c r="X1149" i="3"/>
  <c r="AA1148" i="3"/>
  <c r="AD1147" i="3"/>
  <c r="AG1146" i="3"/>
  <c r="AJ1145" i="3"/>
  <c r="X1145" i="3"/>
  <c r="AA1144" i="3"/>
  <c r="AD1143" i="3"/>
  <c r="AG1142" i="3"/>
  <c r="AJ1141" i="3"/>
  <c r="X1141" i="3"/>
  <c r="AA1140" i="3"/>
  <c r="AD1139" i="3"/>
  <c r="AG1138" i="3"/>
  <c r="AJ1137" i="3"/>
  <c r="X1137" i="3"/>
  <c r="AA1136" i="3"/>
  <c r="AD1135" i="3"/>
  <c r="AG1134" i="3"/>
  <c r="AJ1133" i="3"/>
  <c r="X1133" i="3"/>
  <c r="AA1132" i="3"/>
  <c r="AD1131" i="3"/>
  <c r="AG1130" i="3"/>
  <c r="AJ1129" i="3"/>
  <c r="X1129" i="3"/>
  <c r="AA1128" i="3"/>
  <c r="AD1127" i="3"/>
  <c r="AG1126" i="3"/>
  <c r="AJ1125" i="3"/>
  <c r="X1125" i="3"/>
  <c r="AA1124" i="3"/>
  <c r="AD1123" i="3"/>
  <c r="AG1122" i="3"/>
  <c r="AJ1121" i="3"/>
  <c r="X1121" i="3"/>
  <c r="AA1120" i="3"/>
  <c r="AD1119" i="3"/>
  <c r="AG1118" i="3"/>
  <c r="AJ1117" i="3"/>
  <c r="X1117" i="3"/>
  <c r="AA1116" i="3"/>
  <c r="AD1115" i="3"/>
  <c r="AG1114" i="3"/>
  <c r="AJ1113" i="3"/>
  <c r="X1113" i="3"/>
  <c r="AA1112" i="3"/>
  <c r="AD1111" i="3"/>
  <c r="AG1110" i="3"/>
  <c r="AJ1109" i="3"/>
  <c r="X1109" i="3"/>
  <c r="AA1108" i="3"/>
  <c r="AD1107" i="3"/>
  <c r="AG1106" i="3"/>
  <c r="AJ1105" i="3"/>
  <c r="X1105" i="3"/>
  <c r="AA1104" i="3"/>
  <c r="AD1103" i="3"/>
  <c r="AG1102" i="3"/>
  <c r="AJ1101" i="3"/>
  <c r="X1101" i="3"/>
  <c r="AA1100" i="3"/>
  <c r="AD1099" i="3"/>
  <c r="AG1098" i="3"/>
  <c r="AJ1097" i="3"/>
  <c r="X1097" i="3"/>
  <c r="AA1096" i="3"/>
  <c r="AD1095" i="3"/>
  <c r="AG1094" i="3"/>
  <c r="AJ1093" i="3"/>
  <c r="X1093" i="3"/>
  <c r="AA1092" i="3"/>
  <c r="AD1091" i="3"/>
  <c r="AG1090" i="3"/>
  <c r="AJ1089" i="3"/>
  <c r="X1089" i="3"/>
  <c r="AA1088" i="3"/>
  <c r="AD1087" i="3"/>
  <c r="AG1086" i="3"/>
  <c r="AJ1085" i="3"/>
  <c r="X1085" i="3"/>
  <c r="AA1084" i="3"/>
  <c r="AD1083" i="3"/>
  <c r="AG1082" i="3"/>
  <c r="AJ1081" i="3"/>
  <c r="X1081" i="3"/>
  <c r="AA1080" i="3"/>
  <c r="AD1079" i="3"/>
  <c r="AG1078" i="3"/>
  <c r="AJ1077" i="3"/>
  <c r="X1077" i="3"/>
  <c r="AA1076" i="3"/>
  <c r="AD1075" i="3"/>
  <c r="AG1074" i="3"/>
  <c r="AJ1073" i="3"/>
  <c r="X1073" i="3"/>
  <c r="AA1072" i="3"/>
  <c r="AD1071" i="3"/>
  <c r="AG1070" i="3"/>
  <c r="AJ1069" i="3"/>
  <c r="X1069" i="3"/>
  <c r="AA1068" i="3"/>
  <c r="AD1067" i="3"/>
  <c r="AG1066" i="3"/>
  <c r="AJ1065" i="3"/>
  <c r="X1065" i="3"/>
  <c r="AA1064" i="3"/>
  <c r="AD1063" i="3"/>
  <c r="AG1062" i="3"/>
  <c r="AJ1061" i="3"/>
  <c r="X1061" i="3"/>
  <c r="AA1060" i="3"/>
  <c r="AD1059" i="3"/>
  <c r="AG1058" i="3"/>
  <c r="AJ1057" i="3"/>
  <c r="X1057" i="3"/>
  <c r="AA1056" i="3"/>
  <c r="AD1055" i="3"/>
  <c r="AG1054" i="3"/>
  <c r="AJ1053" i="3"/>
  <c r="X1053" i="3"/>
  <c r="AA1052" i="3"/>
  <c r="AD1051" i="3"/>
  <c r="AG1050" i="3"/>
  <c r="AJ1049" i="3"/>
  <c r="X1049" i="3"/>
  <c r="AA1048" i="3"/>
  <c r="AD1047" i="3"/>
  <c r="AG1046" i="3"/>
  <c r="AJ1045" i="3"/>
  <c r="X1045" i="3"/>
  <c r="AA1044" i="3"/>
  <c r="AD1043" i="3"/>
  <c r="AG1042" i="3"/>
  <c r="AJ1041" i="3"/>
  <c r="X1041" i="3"/>
  <c r="AA1040" i="3"/>
  <c r="AD1039" i="3"/>
  <c r="AG1038" i="3"/>
  <c r="AJ1037" i="3"/>
  <c r="X1037" i="3"/>
  <c r="AA1036" i="3"/>
  <c r="AD1035" i="3"/>
  <c r="AG1034" i="3"/>
  <c r="AJ1033" i="3"/>
  <c r="X1033" i="3"/>
  <c r="AA1032" i="3"/>
  <c r="AD1031" i="3"/>
  <c r="AG1030" i="3"/>
  <c r="AJ1029" i="3"/>
  <c r="X1029" i="3"/>
  <c r="AA1028" i="3"/>
  <c r="AD1027" i="3"/>
  <c r="AG1026" i="3"/>
  <c r="AJ1025" i="3"/>
  <c r="X1025" i="3"/>
  <c r="AA1024" i="3"/>
  <c r="AD1023" i="3"/>
  <c r="AG1022" i="3"/>
  <c r="AJ1021" i="3"/>
  <c r="X1021" i="3"/>
  <c r="AA1020" i="3"/>
  <c r="AD1019" i="3"/>
  <c r="AG1018" i="3"/>
  <c r="AJ1017" i="3"/>
  <c r="X1017" i="3"/>
  <c r="AA1016" i="3"/>
  <c r="AD1015" i="3"/>
  <c r="AG1014" i="3"/>
  <c r="AJ1013" i="3"/>
  <c r="X1013" i="3"/>
  <c r="AA1012" i="3"/>
  <c r="AD1011" i="3"/>
  <c r="AG1010" i="3"/>
  <c r="AJ1009" i="3"/>
  <c r="X1009" i="3"/>
  <c r="AA1008" i="3"/>
  <c r="AD1007" i="3"/>
  <c r="AG1006" i="3"/>
  <c r="AJ1005" i="3"/>
  <c r="X1005" i="3"/>
  <c r="AA1004" i="3"/>
  <c r="AD1003" i="3"/>
  <c r="AG1002" i="3"/>
  <c r="AJ1001" i="3"/>
  <c r="X1001" i="3"/>
  <c r="AA1000" i="3"/>
  <c r="AD999" i="3"/>
  <c r="AG998" i="3"/>
  <c r="AJ997" i="3"/>
  <c r="X997" i="3"/>
  <c r="AA996" i="3"/>
  <c r="AD995" i="3"/>
  <c r="AG994" i="3"/>
  <c r="AJ993" i="3"/>
  <c r="X993" i="3"/>
  <c r="AA992" i="3"/>
  <c r="AD991" i="3"/>
  <c r="AG990" i="3"/>
  <c r="AJ989" i="3"/>
  <c r="X989" i="3"/>
  <c r="AA988" i="3"/>
  <c r="AD987" i="3"/>
  <c r="AG986" i="3"/>
  <c r="AJ985" i="3"/>
  <c r="X985" i="3"/>
  <c r="AA984" i="3"/>
  <c r="AD983" i="3"/>
  <c r="AG982" i="3"/>
  <c r="AJ981" i="3"/>
  <c r="X981" i="3"/>
  <c r="AA980" i="3"/>
  <c r="AD979" i="3"/>
  <c r="AG978" i="3"/>
  <c r="AJ977" i="3"/>
  <c r="X977" i="3"/>
  <c r="AA976" i="3"/>
  <c r="AD975" i="3"/>
  <c r="AG974" i="3"/>
  <c r="AJ973" i="3"/>
  <c r="X973" i="3"/>
  <c r="AA972" i="3"/>
  <c r="AD971" i="3"/>
  <c r="AG970" i="3"/>
  <c r="AJ969" i="3"/>
  <c r="X969" i="3"/>
  <c r="AA968" i="3"/>
  <c r="AD967" i="3"/>
  <c r="AG966" i="3"/>
  <c r="AJ965" i="3"/>
  <c r="X965" i="3"/>
  <c r="AA964" i="3"/>
  <c r="AD963" i="3"/>
  <c r="AG962" i="3"/>
  <c r="AJ961" i="3"/>
  <c r="X961" i="3"/>
  <c r="AA960" i="3"/>
  <c r="AD959" i="3"/>
  <c r="AG958" i="3"/>
  <c r="AJ957" i="3"/>
  <c r="X957" i="3"/>
  <c r="AA956" i="3"/>
  <c r="AD955" i="3"/>
  <c r="AG954" i="3"/>
  <c r="AJ953" i="3"/>
  <c r="X953" i="3"/>
  <c r="Z1244" i="3"/>
  <c r="AC1243" i="3"/>
  <c r="AF1242" i="3"/>
  <c r="AI1241" i="3"/>
  <c r="W1241" i="3"/>
  <c r="Z1240" i="3"/>
  <c r="AC1239" i="3"/>
  <c r="AF1238" i="3"/>
  <c r="AI1237" i="3"/>
  <c r="W1237" i="3"/>
  <c r="Z1236" i="3"/>
  <c r="AC1235" i="3"/>
  <c r="AF1234" i="3"/>
  <c r="AI1233" i="3"/>
  <c r="W1233" i="3"/>
  <c r="Z1232" i="3"/>
  <c r="AC1231" i="3"/>
  <c r="AF1230" i="3"/>
  <c r="AI1229" i="3"/>
  <c r="W1229" i="3"/>
  <c r="Z1228" i="3"/>
  <c r="AC1227" i="3"/>
  <c r="AF1226" i="3"/>
  <c r="AI1225" i="3"/>
  <c r="W1225" i="3"/>
  <c r="Z1224" i="3"/>
  <c r="AC1223" i="3"/>
  <c r="AF1222" i="3"/>
  <c r="AI1221" i="3"/>
  <c r="W1221" i="3"/>
  <c r="Z1220" i="3"/>
  <c r="AC1219" i="3"/>
  <c r="AF1218" i="3"/>
  <c r="AI1217" i="3"/>
  <c r="W1217" i="3"/>
  <c r="Z1216" i="3"/>
  <c r="AC1215" i="3"/>
  <c r="AF1214" i="3"/>
  <c r="AI1213" i="3"/>
  <c r="W1213" i="3"/>
  <c r="Z1212" i="3"/>
  <c r="AC1211" i="3"/>
  <c r="AF1210" i="3"/>
  <c r="AI1209" i="3"/>
  <c r="W1209" i="3"/>
  <c r="Z1208" i="3"/>
  <c r="AC1207" i="3"/>
  <c r="AF1206" i="3"/>
  <c r="AI1205" i="3"/>
  <c r="W1205" i="3"/>
  <c r="Z1204" i="3"/>
  <c r="AC1203" i="3"/>
  <c r="AF1202" i="3"/>
  <c r="AI1201" i="3"/>
  <c r="W1201" i="3"/>
  <c r="Z1200" i="3"/>
  <c r="AC1199" i="3"/>
  <c r="AF1198" i="3"/>
  <c r="AI1197" i="3"/>
  <c r="W1197" i="3"/>
  <c r="Z1196" i="3"/>
  <c r="AC1195" i="3"/>
  <c r="AF1194" i="3"/>
  <c r="AI1193" i="3"/>
  <c r="W1193" i="3"/>
  <c r="Z1192" i="3"/>
  <c r="AC1191" i="3"/>
  <c r="AF1190" i="3"/>
  <c r="AI1189" i="3"/>
  <c r="W1189" i="3"/>
  <c r="Z1188" i="3"/>
  <c r="AC1187" i="3"/>
  <c r="AF1186" i="3"/>
  <c r="AI1185" i="3"/>
  <c r="W1185" i="3"/>
  <c r="Z1184" i="3"/>
  <c r="AC1183" i="3"/>
  <c r="AF1182" i="3"/>
  <c r="AI1181" i="3"/>
  <c r="W1181" i="3"/>
  <c r="Z1180" i="3"/>
  <c r="AC1179" i="3"/>
  <c r="AF1178" i="3"/>
  <c r="AI1177" i="3"/>
  <c r="W1177" i="3"/>
  <c r="Z1176" i="3"/>
  <c r="AC1175" i="3"/>
  <c r="AF1174" i="3"/>
  <c r="AI1173" i="3"/>
  <c r="W1173" i="3"/>
  <c r="Z1172" i="3"/>
  <c r="AC1171" i="3"/>
  <c r="AF1170" i="3"/>
  <c r="AI1169" i="3"/>
  <c r="W1169" i="3"/>
  <c r="Z1168" i="3"/>
  <c r="AC1167" i="3"/>
  <c r="AF1166" i="3"/>
  <c r="AI1165" i="3"/>
  <c r="W1165" i="3"/>
  <c r="Z1164" i="3"/>
  <c r="AC1163" i="3"/>
  <c r="AF1162" i="3"/>
  <c r="AI1161" i="3"/>
  <c r="W1161" i="3"/>
  <c r="Z1160" i="3"/>
  <c r="AC1159" i="3"/>
  <c r="AF1158" i="3"/>
  <c r="AI1157" i="3"/>
  <c r="W1157" i="3"/>
  <c r="Z1156" i="3"/>
  <c r="AC1155" i="3"/>
  <c r="AF1154" i="3"/>
  <c r="AI1153" i="3"/>
  <c r="W1153" i="3"/>
  <c r="Z1152" i="3"/>
  <c r="AC1151" i="3"/>
  <c r="AF1150" i="3"/>
  <c r="AI1149" i="3"/>
  <c r="W1149" i="3"/>
  <c r="Z1148" i="3"/>
  <c r="AC1147" i="3"/>
  <c r="AF1146" i="3"/>
  <c r="AI1145" i="3"/>
  <c r="W1145" i="3"/>
  <c r="Z1144" i="3"/>
  <c r="AC1143" i="3"/>
  <c r="AF1142" i="3"/>
  <c r="AI1141" i="3"/>
  <c r="W1141" i="3"/>
  <c r="Z1140" i="3"/>
  <c r="AC1139" i="3"/>
  <c r="AF1138" i="3"/>
  <c r="AI1137" i="3"/>
  <c r="W1137" i="3"/>
  <c r="Z1136" i="3"/>
  <c r="AC1135" i="3"/>
  <c r="AF1134" i="3"/>
  <c r="AI1133" i="3"/>
  <c r="W1133" i="3"/>
  <c r="Z1132" i="3"/>
  <c r="AC1131" i="3"/>
  <c r="AF1130" i="3"/>
  <c r="AI1129" i="3"/>
  <c r="W1129" i="3"/>
  <c r="Z1128" i="3"/>
  <c r="AC1127" i="3"/>
  <c r="AF1126" i="3"/>
  <c r="AI1125" i="3"/>
  <c r="W1125" i="3"/>
  <c r="Z1124" i="3"/>
  <c r="AC1123" i="3"/>
  <c r="AF1122" i="3"/>
  <c r="AI1121" i="3"/>
  <c r="W1121" i="3"/>
  <c r="Z1120" i="3"/>
  <c r="AC1119" i="3"/>
  <c r="AF1118" i="3"/>
  <c r="AI1117" i="3"/>
  <c r="W1117" i="3"/>
  <c r="Z1116" i="3"/>
  <c r="AC1115" i="3"/>
  <c r="AF1114" i="3"/>
  <c r="AI1113" i="3"/>
  <c r="W1113" i="3"/>
  <c r="Z1112" i="3"/>
  <c r="AC1111" i="3"/>
  <c r="AF1110" i="3"/>
  <c r="AI1109" i="3"/>
  <c r="W1109" i="3"/>
  <c r="Z1108" i="3"/>
  <c r="AC1107" i="3"/>
  <c r="AF1106" i="3"/>
  <c r="AI1105" i="3"/>
  <c r="W1105" i="3"/>
  <c r="Z1104" i="3"/>
  <c r="AC1103" i="3"/>
  <c r="AF1102" i="3"/>
  <c r="AI1101" i="3"/>
  <c r="W1101" i="3"/>
  <c r="Z1100" i="3"/>
  <c r="AC1099" i="3"/>
  <c r="AF1098" i="3"/>
  <c r="AI1097" i="3"/>
  <c r="W1097" i="3"/>
  <c r="Z1096" i="3"/>
  <c r="AC1095" i="3"/>
  <c r="AF1094" i="3"/>
  <c r="AI1093" i="3"/>
  <c r="W1093" i="3"/>
  <c r="Z1092" i="3"/>
  <c r="AC1091" i="3"/>
  <c r="AF1090" i="3"/>
  <c r="AI1089" i="3"/>
  <c r="W1089" i="3"/>
  <c r="Z1088" i="3"/>
  <c r="AC1087" i="3"/>
  <c r="AF1086" i="3"/>
  <c r="AI1085" i="3"/>
  <c r="W1085" i="3"/>
  <c r="Z1084" i="3"/>
  <c r="AC1083" i="3"/>
  <c r="AF1082" i="3"/>
  <c r="AI1081" i="3"/>
  <c r="W1081" i="3"/>
  <c r="Z1080" i="3"/>
  <c r="AC1079" i="3"/>
  <c r="AF1078" i="3"/>
  <c r="AI1077" i="3"/>
  <c r="W1077" i="3"/>
  <c r="Z1076" i="3"/>
  <c r="AC1075" i="3"/>
  <c r="AF1074" i="3"/>
  <c r="AI1073" i="3"/>
  <c r="W1073" i="3"/>
  <c r="Z1072" i="3"/>
  <c r="AC1071" i="3"/>
  <c r="AF1070" i="3"/>
  <c r="AI1069" i="3"/>
  <c r="W1069" i="3"/>
  <c r="Z1068" i="3"/>
  <c r="AC1067" i="3"/>
  <c r="AF1066" i="3"/>
  <c r="AI1065" i="3"/>
  <c r="W1065" i="3"/>
  <c r="Z1064" i="3"/>
  <c r="AC1063" i="3"/>
  <c r="AF1062" i="3"/>
  <c r="AI1061" i="3"/>
  <c r="W1061" i="3"/>
  <c r="Z1060" i="3"/>
  <c r="AC1059" i="3"/>
  <c r="AF1058" i="3"/>
  <c r="AI1057" i="3"/>
  <c r="W1057" i="3"/>
  <c r="Z1056" i="3"/>
  <c r="AC1055" i="3"/>
  <c r="AF1054" i="3"/>
  <c r="AI1053" i="3"/>
  <c r="W1053" i="3"/>
  <c r="Z1052" i="3"/>
  <c r="AC1051" i="3"/>
  <c r="AF1050" i="3"/>
  <c r="AI1049" i="3"/>
  <c r="W1049" i="3"/>
  <c r="Z1048" i="3"/>
  <c r="AC1047" i="3"/>
  <c r="AF1046" i="3"/>
  <c r="AI1045" i="3"/>
  <c r="W1045" i="3"/>
  <c r="Z1044" i="3"/>
  <c r="AC1043" i="3"/>
  <c r="AF1042" i="3"/>
  <c r="AI1041" i="3"/>
  <c r="W1041" i="3"/>
  <c r="Z1040" i="3"/>
  <c r="AC1039" i="3"/>
  <c r="AF1038" i="3"/>
  <c r="AI1037" i="3"/>
  <c r="W1037" i="3"/>
  <c r="Z1036" i="3"/>
  <c r="AC1035" i="3"/>
  <c r="AF1034" i="3"/>
  <c r="AI1033" i="3"/>
  <c r="W1033" i="3"/>
  <c r="Z1032" i="3"/>
  <c r="AC1031" i="3"/>
  <c r="AF1030" i="3"/>
  <c r="AI1029" i="3"/>
  <c r="W1029" i="3"/>
  <c r="Z1028" i="3"/>
  <c r="AC1027" i="3"/>
  <c r="AF1026" i="3"/>
  <c r="AI1025" i="3"/>
  <c r="W1025" i="3"/>
  <c r="Z1024" i="3"/>
  <c r="AC1023" i="3"/>
  <c r="AF1022" i="3"/>
  <c r="AI1021" i="3"/>
  <c r="W1021" i="3"/>
  <c r="Z1020" i="3"/>
  <c r="AC1019" i="3"/>
  <c r="AF1018" i="3"/>
  <c r="AI1017" i="3"/>
  <c r="W1017" i="3"/>
  <c r="Z1016" i="3"/>
  <c r="AC1015" i="3"/>
  <c r="AF1014" i="3"/>
  <c r="AI1013" i="3"/>
  <c r="W1013" i="3"/>
  <c r="Z1012" i="3"/>
  <c r="AC1011" i="3"/>
  <c r="AF1010" i="3"/>
  <c r="AI1009" i="3"/>
  <c r="W1009" i="3"/>
  <c r="Z1008" i="3"/>
  <c r="AC1007" i="3"/>
  <c r="AF1006" i="3"/>
  <c r="AI1005" i="3"/>
  <c r="W1005" i="3"/>
  <c r="Z1004" i="3"/>
  <c r="AC1003" i="3"/>
  <c r="AF1002" i="3"/>
  <c r="AI1001" i="3"/>
  <c r="W1001" i="3"/>
  <c r="Z1000" i="3"/>
  <c r="AC999" i="3"/>
  <c r="AF998" i="3"/>
  <c r="AI997" i="3"/>
  <c r="W997" i="3"/>
  <c r="Z996" i="3"/>
  <c r="AC995" i="3"/>
  <c r="AF994" i="3"/>
  <c r="AI993" i="3"/>
  <c r="W993" i="3"/>
  <c r="Z992" i="3"/>
  <c r="AC991" i="3"/>
  <c r="AF990" i="3"/>
  <c r="AI989" i="3"/>
  <c r="W989" i="3"/>
  <c r="Z988" i="3"/>
  <c r="AC987" i="3"/>
  <c r="AF986" i="3"/>
  <c r="AI985" i="3"/>
  <c r="W985" i="3"/>
  <c r="Z984" i="3"/>
  <c r="AC983" i="3"/>
  <c r="AF982" i="3"/>
  <c r="AI981" i="3"/>
  <c r="W981" i="3"/>
  <c r="Z980" i="3"/>
  <c r="AC979" i="3"/>
  <c r="AF978" i="3"/>
  <c r="AI977" i="3"/>
  <c r="W977" i="3"/>
  <c r="Z976" i="3"/>
  <c r="AC975" i="3"/>
  <c r="AF974" i="3"/>
  <c r="AI973" i="3"/>
  <c r="W973" i="3"/>
  <c r="Z972" i="3"/>
  <c r="AC971" i="3"/>
  <c r="AF970" i="3"/>
  <c r="AI969" i="3"/>
  <c r="W969" i="3"/>
  <c r="Z968" i="3"/>
  <c r="AC967" i="3"/>
  <c r="AF966" i="3"/>
  <c r="AI965" i="3"/>
  <c r="W965" i="3"/>
  <c r="Z964" i="3"/>
  <c r="AC963" i="3"/>
  <c r="AF962" i="3"/>
  <c r="AI961" i="3"/>
  <c r="W961" i="3"/>
  <c r="Z960" i="3"/>
  <c r="AC959" i="3"/>
  <c r="AF958" i="3"/>
  <c r="AI957" i="3"/>
  <c r="W957" i="3"/>
  <c r="Z956" i="3"/>
  <c r="AC955" i="3"/>
  <c r="AF954" i="3"/>
  <c r="AI953" i="3"/>
  <c r="W953" i="3"/>
  <c r="Z952" i="3"/>
  <c r="AC951" i="3"/>
  <c r="AF950" i="3"/>
  <c r="AI949" i="3"/>
  <c r="W949" i="3"/>
  <c r="Z948" i="3"/>
  <c r="AC947" i="3"/>
  <c r="AF946" i="3"/>
  <c r="AI945" i="3"/>
  <c r="W945" i="3"/>
  <c r="Z944" i="3"/>
  <c r="AC943" i="3"/>
  <c r="AF942" i="3"/>
  <c r="AI941" i="3"/>
  <c r="W941" i="3"/>
  <c r="Z940" i="3"/>
  <c r="AC939" i="3"/>
  <c r="AF938" i="3"/>
  <c r="AI937" i="3"/>
  <c r="W937" i="3"/>
  <c r="Z936" i="3"/>
  <c r="AC935" i="3"/>
  <c r="AF934" i="3"/>
  <c r="AI933" i="3"/>
  <c r="W933" i="3"/>
  <c r="Z932" i="3"/>
  <c r="AC931" i="3"/>
  <c r="AF930" i="3"/>
  <c r="AI929" i="3"/>
  <c r="W929" i="3"/>
  <c r="Z928" i="3"/>
  <c r="AC927" i="3"/>
  <c r="AF926" i="3"/>
  <c r="AI925" i="3"/>
  <c r="W925" i="3"/>
  <c r="Z924" i="3"/>
  <c r="AC923" i="3"/>
  <c r="AF922" i="3"/>
  <c r="AI921" i="3"/>
  <c r="W921" i="3"/>
  <c r="Z920" i="3"/>
  <c r="AC919" i="3"/>
  <c r="AF918" i="3"/>
  <c r="AI917" i="3"/>
  <c r="W917" i="3"/>
  <c r="Z916" i="3"/>
  <c r="AC915" i="3"/>
  <c r="AF914" i="3"/>
  <c r="AI913" i="3"/>
  <c r="W913" i="3"/>
  <c r="Z912" i="3"/>
  <c r="AC911" i="3"/>
  <c r="AF910" i="3"/>
  <c r="AI909" i="3"/>
  <c r="W909" i="3"/>
  <c r="Z908" i="3"/>
  <c r="AC907" i="3"/>
  <c r="AF906" i="3"/>
  <c r="AI905" i="3"/>
  <c r="W905" i="3"/>
  <c r="Z904" i="3"/>
  <c r="AC903" i="3"/>
  <c r="AF902" i="3"/>
  <c r="AI901" i="3"/>
  <c r="W901" i="3"/>
  <c r="Z900" i="3"/>
  <c r="AC899" i="3"/>
  <c r="AF898" i="3"/>
  <c r="AI897" i="3"/>
  <c r="W897" i="3"/>
  <c r="Z896" i="3"/>
  <c r="AC895" i="3"/>
  <c r="AF894" i="3"/>
  <c r="AI893" i="3"/>
  <c r="W893" i="3"/>
  <c r="Z892" i="3"/>
  <c r="AC891" i="3"/>
  <c r="AF890" i="3"/>
  <c r="AI889" i="3"/>
  <c r="W889" i="3"/>
  <c r="Z888" i="3"/>
  <c r="AC887" i="3"/>
  <c r="AF886" i="3"/>
  <c r="AI885" i="3"/>
  <c r="W885" i="3"/>
  <c r="Z884" i="3"/>
  <c r="AC883" i="3"/>
  <c r="AF882" i="3"/>
  <c r="AI881" i="3"/>
  <c r="W881" i="3"/>
  <c r="Z880" i="3"/>
  <c r="AC879" i="3"/>
  <c r="AF878" i="3"/>
  <c r="AI877" i="3"/>
  <c r="W877" i="3"/>
  <c r="Z876" i="3"/>
  <c r="AC875" i="3"/>
  <c r="AF874" i="3"/>
  <c r="AI873" i="3"/>
  <c r="W873" i="3"/>
  <c r="Z872" i="3"/>
  <c r="AC871" i="3"/>
  <c r="AF870" i="3"/>
  <c r="AI869" i="3"/>
  <c r="W869" i="3"/>
  <c r="Z868" i="3"/>
  <c r="AC867" i="3"/>
  <c r="AF866" i="3"/>
  <c r="AI865" i="3"/>
  <c r="W865" i="3"/>
  <c r="Z864" i="3"/>
  <c r="AC863" i="3"/>
  <c r="AF862" i="3"/>
  <c r="AI861" i="3"/>
  <c r="W861" i="3"/>
  <c r="Z860" i="3"/>
  <c r="AC859" i="3"/>
  <c r="AF858" i="3"/>
  <c r="AI857" i="3"/>
  <c r="W857" i="3"/>
  <c r="Z856" i="3"/>
  <c r="AC855" i="3"/>
  <c r="AF854" i="3"/>
  <c r="AI853" i="3"/>
  <c r="W853" i="3"/>
  <c r="Z852" i="3"/>
  <c r="AC851" i="3"/>
  <c r="AF850" i="3"/>
  <c r="AI849" i="3"/>
  <c r="W849" i="3"/>
  <c r="Z848" i="3"/>
  <c r="AC847" i="3"/>
  <c r="AF846" i="3"/>
  <c r="AI845" i="3"/>
  <c r="W845" i="3"/>
  <c r="Z844" i="3"/>
  <c r="AC843" i="3"/>
  <c r="AF842" i="3"/>
  <c r="AI841" i="3"/>
  <c r="W841" i="3"/>
  <c r="Z840" i="3"/>
  <c r="AC839" i="3"/>
  <c r="AF838" i="3"/>
  <c r="AI837" i="3"/>
  <c r="W837" i="3"/>
  <c r="Z836" i="3"/>
  <c r="AC835" i="3"/>
  <c r="AF834" i="3"/>
  <c r="AI833" i="3"/>
  <c r="W833" i="3"/>
  <c r="Z832" i="3"/>
  <c r="AC831" i="3"/>
  <c r="AF830" i="3"/>
  <c r="AI829" i="3"/>
  <c r="W829" i="3"/>
  <c r="Z828" i="3"/>
  <c r="AC827" i="3"/>
  <c r="AF826" i="3"/>
  <c r="AI825" i="3"/>
  <c r="W825" i="3"/>
  <c r="Z824" i="3"/>
  <c r="AC823" i="3"/>
  <c r="AF822" i="3"/>
  <c r="AI821" i="3"/>
  <c r="W821" i="3"/>
  <c r="Z820" i="3"/>
  <c r="AC819" i="3"/>
  <c r="AF818" i="3"/>
  <c r="AI817" i="3"/>
  <c r="W817" i="3"/>
  <c r="Z816" i="3"/>
  <c r="AC815" i="3"/>
  <c r="AF814" i="3"/>
  <c r="AI813" i="3"/>
  <c r="W813" i="3"/>
  <c r="Z812" i="3"/>
  <c r="AC811" i="3"/>
  <c r="AF810" i="3"/>
  <c r="AI809" i="3"/>
  <c r="W809" i="3"/>
  <c r="Z808" i="3"/>
  <c r="AC807" i="3"/>
  <c r="AF806" i="3"/>
  <c r="AI805" i="3"/>
  <c r="W805" i="3"/>
  <c r="Z804" i="3"/>
  <c r="AC803" i="3"/>
  <c r="AF802" i="3"/>
  <c r="AI801" i="3"/>
  <c r="W801" i="3"/>
  <c r="Z800" i="3"/>
  <c r="AC799" i="3"/>
  <c r="AF798" i="3"/>
  <c r="AI797" i="3"/>
  <c r="W797" i="3"/>
  <c r="Z796" i="3"/>
  <c r="AC795" i="3"/>
  <c r="AF794" i="3"/>
  <c r="AI793" i="3"/>
  <c r="W793" i="3"/>
  <c r="Z792" i="3"/>
  <c r="AC791" i="3"/>
  <c r="AF790" i="3"/>
  <c r="AI789" i="3"/>
  <c r="W789" i="3"/>
  <c r="Z788" i="3"/>
  <c r="AC787" i="3"/>
  <c r="AF786" i="3"/>
  <c r="AI785" i="3"/>
  <c r="W785" i="3"/>
  <c r="Z784" i="3"/>
  <c r="AC783" i="3"/>
  <c r="AF782" i="3"/>
  <c r="AI781" i="3"/>
  <c r="W781" i="3"/>
  <c r="Z780" i="3"/>
  <c r="AC779" i="3"/>
  <c r="AF778" i="3"/>
  <c r="AI777" i="3"/>
  <c r="W777" i="3"/>
  <c r="Z776" i="3"/>
  <c r="AC775" i="3"/>
  <c r="AF774" i="3"/>
  <c r="AI773" i="3"/>
  <c r="W773" i="3"/>
  <c r="Z772" i="3"/>
  <c r="AC771" i="3"/>
  <c r="AF770" i="3"/>
  <c r="AI769" i="3"/>
  <c r="W769" i="3"/>
  <c r="Z768" i="3"/>
  <c r="AC767" i="3"/>
  <c r="AF766" i="3"/>
  <c r="AI765" i="3"/>
  <c r="W765" i="3"/>
  <c r="Z764" i="3"/>
  <c r="AC763" i="3"/>
  <c r="AF762" i="3"/>
  <c r="AI761" i="3"/>
  <c r="W761" i="3"/>
  <c r="Z760" i="3"/>
  <c r="AC759" i="3"/>
  <c r="AF758" i="3"/>
  <c r="AI757" i="3"/>
  <c r="W757" i="3"/>
  <c r="Z756" i="3"/>
  <c r="AC755" i="3"/>
  <c r="AF754" i="3"/>
  <c r="AI753" i="3"/>
  <c r="W753" i="3"/>
  <c r="Z752" i="3"/>
  <c r="AC751" i="3"/>
  <c r="AF750" i="3"/>
  <c r="AI749" i="3"/>
  <c r="W749" i="3"/>
  <c r="Z748" i="3"/>
  <c r="AC747" i="3"/>
  <c r="AF746" i="3"/>
  <c r="AI745" i="3"/>
  <c r="W745" i="3"/>
  <c r="Z744" i="3"/>
  <c r="AC743" i="3"/>
  <c r="AF742" i="3"/>
  <c r="AI741" i="3"/>
  <c r="W741" i="3"/>
  <c r="Z740" i="3"/>
  <c r="AC739" i="3"/>
  <c r="AF738" i="3"/>
  <c r="AI737" i="3"/>
  <c r="W737" i="3"/>
  <c r="Z736" i="3"/>
  <c r="AC735" i="3"/>
  <c r="AF734" i="3"/>
  <c r="AI733" i="3"/>
  <c r="W733" i="3"/>
  <c r="Z732" i="3"/>
  <c r="AC731" i="3"/>
  <c r="AF730" i="3"/>
  <c r="AI729" i="3"/>
  <c r="W729" i="3"/>
  <c r="Z728" i="3"/>
  <c r="AC727" i="3"/>
  <c r="AF726" i="3"/>
  <c r="AI725" i="3"/>
  <c r="W725" i="3"/>
  <c r="Z724" i="3"/>
  <c r="AC723" i="3"/>
  <c r="AF722" i="3"/>
  <c r="AI721" i="3"/>
  <c r="W721" i="3"/>
  <c r="Z720" i="3"/>
  <c r="AC719" i="3"/>
  <c r="AF718" i="3"/>
  <c r="AI717" i="3"/>
  <c r="W717" i="3"/>
  <c r="Z716" i="3"/>
  <c r="AC715" i="3"/>
  <c r="AF714" i="3"/>
  <c r="AI713" i="3"/>
  <c r="W713" i="3"/>
  <c r="Z712" i="3"/>
  <c r="AC711" i="3"/>
  <c r="AF710" i="3"/>
  <c r="AI709" i="3"/>
  <c r="W709" i="3"/>
  <c r="Z708" i="3"/>
  <c r="AC707" i="3"/>
  <c r="AF706" i="3"/>
  <c r="AI705" i="3"/>
  <c r="W705" i="3"/>
  <c r="Z704" i="3"/>
  <c r="AC703" i="3"/>
  <c r="AF702" i="3"/>
  <c r="AI701" i="3"/>
  <c r="W701" i="3"/>
  <c r="Z700" i="3"/>
  <c r="AC699" i="3"/>
  <c r="Z1550" i="3"/>
  <c r="AC1549" i="3"/>
  <c r="AF1548" i="3"/>
  <c r="AI1547" i="3"/>
  <c r="W1547" i="3"/>
  <c r="Z1546" i="3"/>
  <c r="AC1545" i="3"/>
  <c r="AF1544" i="3"/>
  <c r="AI1543" i="3"/>
  <c r="W1543" i="3"/>
  <c r="Z1542" i="3"/>
  <c r="AC1541" i="3"/>
  <c r="AF1540" i="3"/>
  <c r="AI1539" i="3"/>
  <c r="W1539" i="3"/>
  <c r="Z1538" i="3"/>
  <c r="AC1537" i="3"/>
  <c r="AF1536" i="3"/>
  <c r="AI1535" i="3"/>
  <c r="W1535" i="3"/>
  <c r="Z1534" i="3"/>
  <c r="AC1533" i="3"/>
  <c r="AF1532" i="3"/>
  <c r="AI1531" i="3"/>
  <c r="W1531" i="3"/>
  <c r="Z1530" i="3"/>
  <c r="AC1529" i="3"/>
  <c r="AF1528" i="3"/>
  <c r="AI1527" i="3"/>
  <c r="W1527" i="3"/>
  <c r="Z1526" i="3"/>
  <c r="AC1525" i="3"/>
  <c r="AF1524" i="3"/>
  <c r="AI1523" i="3"/>
  <c r="W1523" i="3"/>
  <c r="Z1522" i="3"/>
  <c r="AC1521" i="3"/>
  <c r="AF1520" i="3"/>
  <c r="AI1519" i="3"/>
  <c r="W1519" i="3"/>
  <c r="Z1518" i="3"/>
  <c r="AC1517" i="3"/>
  <c r="AF1516" i="3"/>
  <c r="AI1515" i="3"/>
  <c r="W1515" i="3"/>
  <c r="Z1514" i="3"/>
  <c r="AC1513" i="3"/>
  <c r="AF1512" i="3"/>
  <c r="AI1511" i="3"/>
  <c r="W1511" i="3"/>
  <c r="Z1510" i="3"/>
  <c r="AC1509" i="3"/>
  <c r="AF1508" i="3"/>
  <c r="AI1507" i="3"/>
  <c r="W1507" i="3"/>
  <c r="Z1506" i="3"/>
  <c r="AC1505" i="3"/>
  <c r="AF1504" i="3"/>
  <c r="AI1503" i="3"/>
  <c r="W1503" i="3"/>
  <c r="Z1502" i="3"/>
  <c r="AC1501" i="3"/>
  <c r="AF1500" i="3"/>
  <c r="AI1499" i="3"/>
  <c r="W1499" i="3"/>
  <c r="Z1498" i="3"/>
  <c r="AC1497" i="3"/>
  <c r="AF1496" i="3"/>
  <c r="AI1495" i="3"/>
  <c r="W1495" i="3"/>
  <c r="Z1494" i="3"/>
  <c r="AC1493" i="3"/>
  <c r="AF1492" i="3"/>
  <c r="AI1491" i="3"/>
  <c r="W1491" i="3"/>
  <c r="Z1490" i="3"/>
  <c r="AC1489" i="3"/>
  <c r="AF1488" i="3"/>
  <c r="AI1487" i="3"/>
  <c r="W1487" i="3"/>
  <c r="Z1486" i="3"/>
  <c r="AC1485" i="3"/>
  <c r="AF1484" i="3"/>
  <c r="AI1483" i="3"/>
  <c r="W1483" i="3"/>
  <c r="Z1482" i="3"/>
  <c r="AC1481" i="3"/>
  <c r="AF1480" i="3"/>
  <c r="AI1479" i="3"/>
  <c r="W1479" i="3"/>
  <c r="Z1478" i="3"/>
  <c r="AC1477" i="3"/>
  <c r="AF1476" i="3"/>
  <c r="AI1475" i="3"/>
  <c r="W1475" i="3"/>
  <c r="Z1474" i="3"/>
  <c r="AC1473" i="3"/>
  <c r="AF1472" i="3"/>
  <c r="AI1471" i="3"/>
  <c r="W1471" i="3"/>
  <c r="Z1470" i="3"/>
  <c r="AC1469" i="3"/>
  <c r="AF1468" i="3"/>
  <c r="AI1467" i="3"/>
  <c r="W1467" i="3"/>
  <c r="Z1466" i="3"/>
  <c r="AC1465" i="3"/>
  <c r="AF1464" i="3"/>
  <c r="AI1463" i="3"/>
  <c r="W1463" i="3"/>
  <c r="Z1462" i="3"/>
  <c r="AC1461" i="3"/>
  <c r="AF1460" i="3"/>
  <c r="AI1459" i="3"/>
  <c r="W1459" i="3"/>
  <c r="Z1458" i="3"/>
  <c r="AC1457" i="3"/>
  <c r="AF1456" i="3"/>
  <c r="AI1455" i="3"/>
  <c r="W1455" i="3"/>
  <c r="Z1454" i="3"/>
  <c r="AC1453" i="3"/>
  <c r="AF1452" i="3"/>
  <c r="AI1451" i="3"/>
  <c r="W1451" i="3"/>
  <c r="Z1450" i="3"/>
  <c r="AC1449" i="3"/>
  <c r="AF1448" i="3"/>
  <c r="AI1447" i="3"/>
  <c r="W1447" i="3"/>
  <c r="Z1446" i="3"/>
  <c r="AC1445" i="3"/>
  <c r="AF1444" i="3"/>
  <c r="AI1443" i="3"/>
  <c r="W1443" i="3"/>
  <c r="Z1442" i="3"/>
  <c r="AC1441" i="3"/>
  <c r="AF1440" i="3"/>
  <c r="AI1439" i="3"/>
  <c r="W1439" i="3"/>
  <c r="Z1438" i="3"/>
  <c r="AC1437" i="3"/>
  <c r="AF1436" i="3"/>
  <c r="AI1435" i="3"/>
  <c r="W1435" i="3"/>
  <c r="Z1434" i="3"/>
  <c r="AC1433" i="3"/>
  <c r="AF1432" i="3"/>
  <c r="AI1431" i="3"/>
  <c r="W1431" i="3"/>
  <c r="Z1430" i="3"/>
  <c r="AC1429" i="3"/>
  <c r="AF1428" i="3"/>
  <c r="AI1427" i="3"/>
  <c r="W1427" i="3"/>
  <c r="Z1426" i="3"/>
  <c r="AC1425" i="3"/>
  <c r="AF1424" i="3"/>
  <c r="AI1423" i="3"/>
  <c r="W1423" i="3"/>
  <c r="Z1422" i="3"/>
  <c r="AC1421" i="3"/>
  <c r="AF1420" i="3"/>
  <c r="AI1419" i="3"/>
  <c r="W1419" i="3"/>
  <c r="Z1418" i="3"/>
  <c r="AC1417" i="3"/>
  <c r="AF1416" i="3"/>
  <c r="AI1415" i="3"/>
  <c r="W1415" i="3"/>
  <c r="Z1414" i="3"/>
  <c r="AC1413" i="3"/>
  <c r="AF1412" i="3"/>
  <c r="AI1411" i="3"/>
  <c r="W1411" i="3"/>
  <c r="Z1410" i="3"/>
  <c r="AC1409" i="3"/>
  <c r="AF1408" i="3"/>
  <c r="AI1407" i="3"/>
  <c r="W1407" i="3"/>
  <c r="Z1406" i="3"/>
  <c r="AC1405" i="3"/>
  <c r="AF1404" i="3"/>
  <c r="AI1403" i="3"/>
  <c r="W1403" i="3"/>
  <c r="Z1402" i="3"/>
  <c r="AC1401" i="3"/>
  <c r="AF1400" i="3"/>
  <c r="AI1399" i="3"/>
  <c r="W1399" i="3"/>
  <c r="Z1398" i="3"/>
  <c r="AC1397" i="3"/>
  <c r="AF1396" i="3"/>
  <c r="AI1395" i="3"/>
  <c r="W1395" i="3"/>
  <c r="Z1394" i="3"/>
  <c r="AC1393" i="3"/>
  <c r="AF1392" i="3"/>
  <c r="AI1391" i="3"/>
  <c r="W1391" i="3"/>
  <c r="Z1390" i="3"/>
  <c r="AC1389" i="3"/>
  <c r="AF1388" i="3"/>
  <c r="AI1387" i="3"/>
  <c r="W1387" i="3"/>
  <c r="Z1386" i="3"/>
  <c r="AC1385" i="3"/>
  <c r="AF1384" i="3"/>
  <c r="AI1383" i="3"/>
  <c r="W1383" i="3"/>
  <c r="Z1382" i="3"/>
  <c r="AC1381" i="3"/>
  <c r="AF1380" i="3"/>
  <c r="AI1379" i="3"/>
  <c r="W1379" i="3"/>
  <c r="Z1378" i="3"/>
  <c r="AC1377" i="3"/>
  <c r="AF1376" i="3"/>
  <c r="AI1375" i="3"/>
  <c r="W1375" i="3"/>
  <c r="Z1374" i="3"/>
  <c r="AC1373" i="3"/>
  <c r="AF1372" i="3"/>
  <c r="AI1371" i="3"/>
  <c r="W1371" i="3"/>
  <c r="Z1370" i="3"/>
  <c r="AC1369" i="3"/>
  <c r="AF1368" i="3"/>
  <c r="AI1367" i="3"/>
  <c r="W1367" i="3"/>
  <c r="Z1366" i="3"/>
  <c r="AC1365" i="3"/>
  <c r="AF1364" i="3"/>
  <c r="AI1363" i="3"/>
  <c r="W1363" i="3"/>
  <c r="Z1362" i="3"/>
  <c r="AC1361" i="3"/>
  <c r="AF1360" i="3"/>
  <c r="AI1359" i="3"/>
  <c r="W1359" i="3"/>
  <c r="Z1358" i="3"/>
  <c r="AC1357" i="3"/>
  <c r="AF1356" i="3"/>
  <c r="AI1355" i="3"/>
  <c r="W1355" i="3"/>
  <c r="Z1354" i="3"/>
  <c r="AC1353" i="3"/>
  <c r="AF1352" i="3"/>
  <c r="AI1351" i="3"/>
  <c r="W1351" i="3"/>
  <c r="Z1350" i="3"/>
  <c r="AC1349" i="3"/>
  <c r="AF1348" i="3"/>
  <c r="AI1347" i="3"/>
  <c r="W1347" i="3"/>
  <c r="Z1346" i="3"/>
  <c r="AC1345" i="3"/>
  <c r="AF1344" i="3"/>
  <c r="AI1343" i="3"/>
  <c r="W1343" i="3"/>
  <c r="Z1342" i="3"/>
  <c r="AC1341" i="3"/>
  <c r="AF1340" i="3"/>
  <c r="AI1339" i="3"/>
  <c r="W1339" i="3"/>
  <c r="Z1338" i="3"/>
  <c r="AC1337" i="3"/>
  <c r="AF1336" i="3"/>
  <c r="AI1335" i="3"/>
  <c r="W1335" i="3"/>
  <c r="Z1334" i="3"/>
  <c r="AC1333" i="3"/>
  <c r="AF1332" i="3"/>
  <c r="AI1331" i="3"/>
  <c r="W1331" i="3"/>
  <c r="Z1330" i="3"/>
  <c r="AC1329" i="3"/>
  <c r="AF1328" i="3"/>
  <c r="AI1327" i="3"/>
  <c r="W1327" i="3"/>
  <c r="Z1326" i="3"/>
  <c r="AC1325" i="3"/>
  <c r="AF1324" i="3"/>
  <c r="AI1323" i="3"/>
  <c r="W1323" i="3"/>
  <c r="Z1322" i="3"/>
  <c r="AC1321" i="3"/>
  <c r="AF1320" i="3"/>
  <c r="AI1319" i="3"/>
  <c r="W1319" i="3"/>
  <c r="Z1318" i="3"/>
  <c r="AC1317" i="3"/>
  <c r="AF1316" i="3"/>
  <c r="AI1315" i="3"/>
  <c r="W1315" i="3"/>
  <c r="Z1314" i="3"/>
  <c r="AC1313" i="3"/>
  <c r="AF1312" i="3"/>
  <c r="AI1311" i="3"/>
  <c r="W1311" i="3"/>
  <c r="Z1310" i="3"/>
  <c r="AC1309" i="3"/>
  <c r="AF1308" i="3"/>
  <c r="AI1307" i="3"/>
  <c r="W1307" i="3"/>
  <c r="Z1306" i="3"/>
  <c r="AC1305" i="3"/>
  <c r="AF1304" i="3"/>
  <c r="AI1303" i="3"/>
  <c r="W1303" i="3"/>
  <c r="Z1302" i="3"/>
  <c r="AC1301" i="3"/>
  <c r="AF1300" i="3"/>
  <c r="AI1299" i="3"/>
  <c r="W1299" i="3"/>
  <c r="Z1298" i="3"/>
  <c r="AC1297" i="3"/>
  <c r="AF1296" i="3"/>
  <c r="AI1295" i="3"/>
  <c r="W1295" i="3"/>
  <c r="Z1294" i="3"/>
  <c r="AC1293" i="3"/>
  <c r="AF1292" i="3"/>
  <c r="AI1291" i="3"/>
  <c r="W1291" i="3"/>
  <c r="Z1290" i="3"/>
  <c r="AC1289" i="3"/>
  <c r="AF1288" i="3"/>
  <c r="AI1287" i="3"/>
  <c r="W1287" i="3"/>
  <c r="Z1286" i="3"/>
  <c r="AC1285" i="3"/>
  <c r="AF1284" i="3"/>
  <c r="AI1283" i="3"/>
  <c r="W1283" i="3"/>
  <c r="Z1282" i="3"/>
  <c r="AC1281" i="3"/>
  <c r="AF1280" i="3"/>
  <c r="AI1279" i="3"/>
  <c r="W1279" i="3"/>
  <c r="Z1278" i="3"/>
  <c r="AC1277" i="3"/>
  <c r="AF1276" i="3"/>
  <c r="AI1275" i="3"/>
  <c r="W1275" i="3"/>
  <c r="Z1274" i="3"/>
  <c r="AC1273" i="3"/>
  <c r="AF1272" i="3"/>
  <c r="AI1271" i="3"/>
  <c r="W1271" i="3"/>
  <c r="Z1270" i="3"/>
  <c r="AC1269" i="3"/>
  <c r="AF1268" i="3"/>
  <c r="AI1267" i="3"/>
  <c r="W1267" i="3"/>
  <c r="Z1266" i="3"/>
  <c r="AC1265" i="3"/>
  <c r="AF1264" i="3"/>
  <c r="AI1263" i="3"/>
  <c r="W1263" i="3"/>
  <c r="Z1262" i="3"/>
  <c r="AC1261" i="3"/>
  <c r="AF1260" i="3"/>
  <c r="AI1259" i="3"/>
  <c r="W1259" i="3"/>
  <c r="Z1258" i="3"/>
  <c r="AC1257" i="3"/>
  <c r="AF1256" i="3"/>
  <c r="AI1255" i="3"/>
  <c r="W1255" i="3"/>
  <c r="Z1254" i="3"/>
  <c r="AC1253" i="3"/>
  <c r="AF1252" i="3"/>
  <c r="AI1251" i="3"/>
  <c r="W1251" i="3"/>
  <c r="Z1250" i="3"/>
  <c r="AC1249" i="3"/>
  <c r="AF1248" i="3"/>
  <c r="AI1247" i="3"/>
  <c r="W1247" i="3"/>
  <c r="Z1246" i="3"/>
  <c r="AC1245" i="3"/>
  <c r="AF1244" i="3"/>
  <c r="AI1243" i="3"/>
  <c r="W1243" i="3"/>
  <c r="Z1242" i="3"/>
  <c r="AC1241" i="3"/>
  <c r="AF1240" i="3"/>
  <c r="AI1239" i="3"/>
  <c r="W1239" i="3"/>
  <c r="Z1238" i="3"/>
  <c r="AC1237" i="3"/>
  <c r="AF1236" i="3"/>
  <c r="AI1235" i="3"/>
  <c r="W1235" i="3"/>
  <c r="Z1234" i="3"/>
  <c r="AC1233" i="3"/>
  <c r="AF1232" i="3"/>
  <c r="AI1231" i="3"/>
  <c r="W1231" i="3"/>
  <c r="Z1230" i="3"/>
  <c r="AC1229" i="3"/>
  <c r="AF1228" i="3"/>
  <c r="AI1227" i="3"/>
  <c r="W1227" i="3"/>
  <c r="Z1226" i="3"/>
  <c r="AC1225" i="3"/>
  <c r="AF1224" i="3"/>
  <c r="AI1223" i="3"/>
  <c r="W1223" i="3"/>
  <c r="Z1222" i="3"/>
  <c r="AC1221" i="3"/>
  <c r="AF1220" i="3"/>
  <c r="AI1219" i="3"/>
  <c r="W1219" i="3"/>
  <c r="Z1218" i="3"/>
  <c r="AC1217" i="3"/>
  <c r="AF1216" i="3"/>
  <c r="AI1215" i="3"/>
  <c r="W1215" i="3"/>
  <c r="Z1214" i="3"/>
  <c r="AC1213" i="3"/>
  <c r="AF1212" i="3"/>
  <c r="AI1211" i="3"/>
  <c r="W1211" i="3"/>
  <c r="Z1210" i="3"/>
  <c r="AC1209" i="3"/>
  <c r="AF1208" i="3"/>
  <c r="AI1207" i="3"/>
  <c r="W1207" i="3"/>
  <c r="Z1206" i="3"/>
  <c r="AC1205" i="3"/>
  <c r="AF1204" i="3"/>
  <c r="AI1203" i="3"/>
  <c r="W1203" i="3"/>
  <c r="Z1202" i="3"/>
  <c r="AC1201" i="3"/>
  <c r="AF1200" i="3"/>
  <c r="AI1199" i="3"/>
  <c r="W1199" i="3"/>
  <c r="Z1198" i="3"/>
  <c r="AC1197" i="3"/>
  <c r="AF1196" i="3"/>
  <c r="AI1195" i="3"/>
  <c r="W1195" i="3"/>
  <c r="Z1194" i="3"/>
  <c r="AC1193" i="3"/>
  <c r="AF1192" i="3"/>
  <c r="AI1191" i="3"/>
  <c r="W1191" i="3"/>
  <c r="Z1190" i="3"/>
  <c r="AC1189" i="3"/>
  <c r="AF1188" i="3"/>
  <c r="AI1187" i="3"/>
  <c r="W1187" i="3"/>
  <c r="Z1186" i="3"/>
  <c r="AC1185" i="3"/>
  <c r="AF1184" i="3"/>
  <c r="AI1183" i="3"/>
  <c r="W1183" i="3"/>
  <c r="Z1182" i="3"/>
  <c r="AC1181" i="3"/>
  <c r="AF1180" i="3"/>
  <c r="AI1179" i="3"/>
  <c r="W1179" i="3"/>
  <c r="Z1178" i="3"/>
  <c r="AC1177" i="3"/>
  <c r="AF1176" i="3"/>
  <c r="AI1175" i="3"/>
  <c r="W1175" i="3"/>
  <c r="Z1174" i="3"/>
  <c r="AC1173" i="3"/>
  <c r="AF1172" i="3"/>
  <c r="AI1171" i="3"/>
  <c r="W1171" i="3"/>
  <c r="Z1170" i="3"/>
  <c r="AC1169" i="3"/>
  <c r="AF1168" i="3"/>
  <c r="AI1167" i="3"/>
  <c r="W1167" i="3"/>
  <c r="Z1166" i="3"/>
  <c r="AC1165" i="3"/>
  <c r="AF1164" i="3"/>
  <c r="AI1163" i="3"/>
  <c r="W1163" i="3"/>
  <c r="Z1162" i="3"/>
  <c r="AC1161" i="3"/>
  <c r="AF1160" i="3"/>
  <c r="AI1159" i="3"/>
  <c r="W1159" i="3"/>
  <c r="Z1158" i="3"/>
  <c r="AC1157" i="3"/>
  <c r="AF1156" i="3"/>
  <c r="AI1155" i="3"/>
  <c r="W1155" i="3"/>
  <c r="Z1154" i="3"/>
  <c r="AC1153" i="3"/>
  <c r="AF1152" i="3"/>
  <c r="AI1151" i="3"/>
  <c r="W1151" i="3"/>
  <c r="Z1150" i="3"/>
  <c r="AC1149" i="3"/>
  <c r="AF1148" i="3"/>
  <c r="AI1147" i="3"/>
  <c r="W1147" i="3"/>
  <c r="Z1146" i="3"/>
  <c r="AC1145" i="3"/>
  <c r="AF1144" i="3"/>
  <c r="AI1143" i="3"/>
  <c r="W1143" i="3"/>
  <c r="Z1142" i="3"/>
  <c r="AC1141" i="3"/>
  <c r="AF1140" i="3"/>
  <c r="AI1139" i="3"/>
  <c r="W1139" i="3"/>
  <c r="Z1138" i="3"/>
  <c r="AC1137" i="3"/>
  <c r="AF1136" i="3"/>
  <c r="AI1135" i="3"/>
  <c r="W1135" i="3"/>
  <c r="Z1134" i="3"/>
  <c r="AC1133" i="3"/>
  <c r="AF1132" i="3"/>
  <c r="AI1131" i="3"/>
  <c r="W1131" i="3"/>
  <c r="Z1130" i="3"/>
  <c r="AC1129" i="3"/>
  <c r="AF1128" i="3"/>
  <c r="AI1127" i="3"/>
  <c r="W1127" i="3"/>
  <c r="Z1126" i="3"/>
  <c r="AC1125" i="3"/>
  <c r="AF1124" i="3"/>
  <c r="AI1123" i="3"/>
  <c r="W1123" i="3"/>
  <c r="Z1122" i="3"/>
  <c r="AC1121" i="3"/>
  <c r="AF1120" i="3"/>
  <c r="AI1119" i="3"/>
  <c r="W1119" i="3"/>
  <c r="Z1118" i="3"/>
  <c r="AC1117" i="3"/>
  <c r="AF1116" i="3"/>
  <c r="AI1115" i="3"/>
  <c r="W1115" i="3"/>
  <c r="Z1114" i="3"/>
  <c r="AC1113" i="3"/>
  <c r="AF1112" i="3"/>
  <c r="AI1111" i="3"/>
  <c r="W1111" i="3"/>
  <c r="Z1110" i="3"/>
  <c r="AC1109" i="3"/>
  <c r="AF1108" i="3"/>
  <c r="AI1107" i="3"/>
  <c r="W1107" i="3"/>
  <c r="Z1106" i="3"/>
  <c r="AC1105" i="3"/>
  <c r="AF1104" i="3"/>
  <c r="AI1103" i="3"/>
  <c r="W1103" i="3"/>
  <c r="Z1102" i="3"/>
  <c r="AC1101" i="3"/>
  <c r="AF1100" i="3"/>
  <c r="AI1099" i="3"/>
  <c r="W1099" i="3"/>
  <c r="Z1098" i="3"/>
  <c r="AC1097" i="3"/>
  <c r="AF1096" i="3"/>
  <c r="AI1095" i="3"/>
  <c r="W1095" i="3"/>
  <c r="Z1094" i="3"/>
  <c r="AC1093" i="3"/>
  <c r="AF1092" i="3"/>
  <c r="AI1091" i="3"/>
  <c r="W1091" i="3"/>
  <c r="Z1090" i="3"/>
  <c r="AC1089" i="3"/>
  <c r="AF1088" i="3"/>
  <c r="AI1087" i="3"/>
  <c r="W1087" i="3"/>
  <c r="Z1086" i="3"/>
  <c r="AC1085" i="3"/>
  <c r="AF1084" i="3"/>
  <c r="AI1083" i="3"/>
  <c r="W1083" i="3"/>
  <c r="Z1082" i="3"/>
  <c r="AC1081" i="3"/>
  <c r="AF1080" i="3"/>
  <c r="AI1079" i="3"/>
  <c r="W1079" i="3"/>
  <c r="Z1078" i="3"/>
  <c r="AC1077" i="3"/>
  <c r="AF1076" i="3"/>
  <c r="AI1075" i="3"/>
  <c r="W1075" i="3"/>
  <c r="Z1074" i="3"/>
  <c r="AC1073" i="3"/>
  <c r="AF1072" i="3"/>
  <c r="AI1071" i="3"/>
  <c r="W1071" i="3"/>
  <c r="Z1070" i="3"/>
  <c r="AC1069" i="3"/>
  <c r="AF1068" i="3"/>
  <c r="AI1067" i="3"/>
  <c r="W1067" i="3"/>
  <c r="Z1066" i="3"/>
  <c r="AC1065" i="3"/>
  <c r="AF1064" i="3"/>
  <c r="AI1063" i="3"/>
  <c r="W1063" i="3"/>
  <c r="Z1062" i="3"/>
  <c r="AC1061" i="3"/>
  <c r="AF1060" i="3"/>
  <c r="AI1059" i="3"/>
  <c r="W1059" i="3"/>
  <c r="Z1058" i="3"/>
  <c r="AB1561" i="3"/>
  <c r="AE1560" i="3"/>
  <c r="AH1559" i="3"/>
  <c r="V1559" i="3"/>
  <c r="Y1558" i="3"/>
  <c r="AB1557" i="3"/>
  <c r="AE1556" i="3"/>
  <c r="AH1555" i="3"/>
  <c r="V1555" i="3"/>
  <c r="Y1554" i="3"/>
  <c r="AB1553" i="3"/>
  <c r="AE1552" i="3"/>
  <c r="AH1551" i="3"/>
  <c r="V1551" i="3"/>
  <c r="Y1550" i="3"/>
  <c r="AB1549" i="3"/>
  <c r="AE1548" i="3"/>
  <c r="AH1547" i="3"/>
  <c r="V1547" i="3"/>
  <c r="Y1546" i="3"/>
  <c r="AB1545" i="3"/>
  <c r="AE1544" i="3"/>
  <c r="AH1543" i="3"/>
  <c r="V1543" i="3"/>
  <c r="Y1542" i="3"/>
  <c r="AB1541" i="3"/>
  <c r="AE1540" i="3"/>
  <c r="AH1539" i="3"/>
  <c r="V1539" i="3"/>
  <c r="Y1538" i="3"/>
  <c r="AB1537" i="3"/>
  <c r="AE1536" i="3"/>
  <c r="AH1535" i="3"/>
  <c r="V1535" i="3"/>
  <c r="Y1534" i="3"/>
  <c r="AB1533" i="3"/>
  <c r="AE1532" i="3"/>
  <c r="AH1531" i="3"/>
  <c r="V1531" i="3"/>
  <c r="Y1530" i="3"/>
  <c r="AB1529" i="3"/>
  <c r="AE1528" i="3"/>
  <c r="AH1527" i="3"/>
  <c r="V1527" i="3"/>
  <c r="Y1526" i="3"/>
  <c r="AB1525" i="3"/>
  <c r="AE1524" i="3"/>
  <c r="AH1523" i="3"/>
  <c r="V1523" i="3"/>
  <c r="Y1522" i="3"/>
  <c r="AB1521" i="3"/>
  <c r="AE1520" i="3"/>
  <c r="AH1519" i="3"/>
  <c r="V1519" i="3"/>
  <c r="Y1518" i="3"/>
  <c r="AB1517" i="3"/>
  <c r="AE1516" i="3"/>
  <c r="AH1515" i="3"/>
  <c r="V1515" i="3"/>
  <c r="Y1514" i="3"/>
  <c r="AB1513" i="3"/>
  <c r="AE1512" i="3"/>
  <c r="AH1511" i="3"/>
  <c r="V1511" i="3"/>
  <c r="Y1510" i="3"/>
  <c r="AB1509" i="3"/>
  <c r="AE1508" i="3"/>
  <c r="AH1507" i="3"/>
  <c r="V1507" i="3"/>
  <c r="Y1506" i="3"/>
  <c r="AB1505" i="3"/>
  <c r="AE1504" i="3"/>
  <c r="AH1503" i="3"/>
  <c r="V1503" i="3"/>
  <c r="Y1502" i="3"/>
  <c r="AB1501" i="3"/>
  <c r="AE1500" i="3"/>
  <c r="AH1499" i="3"/>
  <c r="V1499" i="3"/>
  <c r="Y1498" i="3"/>
  <c r="AB1497" i="3"/>
  <c r="AE1496" i="3"/>
  <c r="AH1495" i="3"/>
  <c r="V1495" i="3"/>
  <c r="Y1494" i="3"/>
  <c r="AB1493" i="3"/>
  <c r="AE1492" i="3"/>
  <c r="AH1491" i="3"/>
  <c r="V1491" i="3"/>
  <c r="Y1490" i="3"/>
  <c r="AB1489" i="3"/>
  <c r="AE1488" i="3"/>
  <c r="AH1487" i="3"/>
  <c r="V1487" i="3"/>
  <c r="Y1486" i="3"/>
  <c r="AB1485" i="3"/>
  <c r="AE1484" i="3"/>
  <c r="AH1483" i="3"/>
  <c r="V1483" i="3"/>
  <c r="Y1482" i="3"/>
  <c r="AB1481" i="3"/>
  <c r="AE1480" i="3"/>
  <c r="AH1479" i="3"/>
  <c r="V1479" i="3"/>
  <c r="Y1478" i="3"/>
  <c r="AB1477" i="3"/>
  <c r="AE1476" i="3"/>
  <c r="AH1475" i="3"/>
  <c r="V1475" i="3"/>
  <c r="Y1474" i="3"/>
  <c r="AB1473" i="3"/>
  <c r="AE1472" i="3"/>
  <c r="AH1471" i="3"/>
  <c r="V1471" i="3"/>
  <c r="Y1470" i="3"/>
  <c r="AB1469" i="3"/>
  <c r="AE1468" i="3"/>
  <c r="AH1467" i="3"/>
  <c r="V1467" i="3"/>
  <c r="Y1466" i="3"/>
  <c r="AB1465" i="3"/>
  <c r="AE1464" i="3"/>
  <c r="AH1463" i="3"/>
  <c r="V1463" i="3"/>
  <c r="Y1462" i="3"/>
  <c r="AB1461" i="3"/>
  <c r="AE1460" i="3"/>
  <c r="AH1459" i="3"/>
  <c r="V1459" i="3"/>
  <c r="Y1458" i="3"/>
  <c r="AB1457" i="3"/>
  <c r="AE1456" i="3"/>
  <c r="AH1455" i="3"/>
  <c r="V1455" i="3"/>
  <c r="Y1454" i="3"/>
  <c r="AB1453" i="3"/>
  <c r="AE1452" i="3"/>
  <c r="AH1451" i="3"/>
  <c r="V1451" i="3"/>
  <c r="Y1450" i="3"/>
  <c r="AB1449" i="3"/>
  <c r="AE1448" i="3"/>
  <c r="AH1447" i="3"/>
  <c r="V1447" i="3"/>
  <c r="Y1446" i="3"/>
  <c r="AB1445" i="3"/>
  <c r="AE1444" i="3"/>
  <c r="AH1443" i="3"/>
  <c r="V1443" i="3"/>
  <c r="Y1442" i="3"/>
  <c r="AB1441" i="3"/>
  <c r="AE1440" i="3"/>
  <c r="AH1439" i="3"/>
  <c r="V1439" i="3"/>
  <c r="Y1438" i="3"/>
  <c r="AB1437" i="3"/>
  <c r="AE1436" i="3"/>
  <c r="AH1435" i="3"/>
  <c r="V1435" i="3"/>
  <c r="Y1434" i="3"/>
  <c r="AB1433" i="3"/>
  <c r="AE1432" i="3"/>
  <c r="AH1431" i="3"/>
  <c r="V1431" i="3"/>
  <c r="Y1430" i="3"/>
  <c r="AB1429" i="3"/>
  <c r="AE1428" i="3"/>
  <c r="AH1427" i="3"/>
  <c r="V1427" i="3"/>
  <c r="Y1426" i="3"/>
  <c r="AB1425" i="3"/>
  <c r="AE1424" i="3"/>
  <c r="AH1423" i="3"/>
  <c r="V1423" i="3"/>
  <c r="Y1422" i="3"/>
  <c r="AB1421" i="3"/>
  <c r="AE1420" i="3"/>
  <c r="AH1419" i="3"/>
  <c r="V1419" i="3"/>
  <c r="Y1418" i="3"/>
  <c r="AB1417" i="3"/>
  <c r="AE1416" i="3"/>
  <c r="AH1415" i="3"/>
  <c r="V1415" i="3"/>
  <c r="Y1414" i="3"/>
  <c r="AB1413" i="3"/>
  <c r="AE1412" i="3"/>
  <c r="AH1411" i="3"/>
  <c r="V1411" i="3"/>
  <c r="Y1410" i="3"/>
  <c r="AB1409" i="3"/>
  <c r="AE1408" i="3"/>
  <c r="AH1407" i="3"/>
  <c r="V1407" i="3"/>
  <c r="Y1406" i="3"/>
  <c r="AB1405" i="3"/>
  <c r="AE1404" i="3"/>
  <c r="AH1403" i="3"/>
  <c r="V1403" i="3"/>
  <c r="Y1402" i="3"/>
  <c r="AB1401" i="3"/>
  <c r="AE1400" i="3"/>
  <c r="AH1399" i="3"/>
  <c r="V1399" i="3"/>
  <c r="Y1398" i="3"/>
  <c r="AB1397" i="3"/>
  <c r="AE1396" i="3"/>
  <c r="AH1395" i="3"/>
  <c r="V1395" i="3"/>
  <c r="Y1394" i="3"/>
  <c r="AB1393" i="3"/>
  <c r="AE1392" i="3"/>
  <c r="AH1391" i="3"/>
  <c r="V1391" i="3"/>
  <c r="Y1390" i="3"/>
  <c r="AB1389" i="3"/>
  <c r="AE1388" i="3"/>
  <c r="AH1387" i="3"/>
  <c r="V1387" i="3"/>
  <c r="Y1386" i="3"/>
  <c r="AB1385" i="3"/>
  <c r="AE1384" i="3"/>
  <c r="AH1383" i="3"/>
  <c r="V1383" i="3"/>
  <c r="Y1382" i="3"/>
  <c r="AB1381" i="3"/>
  <c r="AE1380" i="3"/>
  <c r="AH1379" i="3"/>
  <c r="V1379" i="3"/>
  <c r="Y1378" i="3"/>
  <c r="AB1377" i="3"/>
  <c r="AE1376" i="3"/>
  <c r="AH1375" i="3"/>
  <c r="V1375" i="3"/>
  <c r="Y1374" i="3"/>
  <c r="AB1373" i="3"/>
  <c r="AE1372" i="3"/>
  <c r="AH1371" i="3"/>
  <c r="V1371" i="3"/>
  <c r="Y1370" i="3"/>
  <c r="AB1369" i="3"/>
  <c r="AE1368" i="3"/>
  <c r="AH1367" i="3"/>
  <c r="V1367" i="3"/>
  <c r="Y1366" i="3"/>
  <c r="AB1365" i="3"/>
  <c r="AE1364" i="3"/>
  <c r="AH1363" i="3"/>
  <c r="V1363" i="3"/>
  <c r="Y1362" i="3"/>
  <c r="AB1361" i="3"/>
  <c r="AE1360" i="3"/>
  <c r="AH1359" i="3"/>
  <c r="V1359" i="3"/>
  <c r="Y1358" i="3"/>
  <c r="AB1357" i="3"/>
  <c r="AE1356" i="3"/>
  <c r="AH1355" i="3"/>
  <c r="V1355" i="3"/>
  <c r="Y1354" i="3"/>
  <c r="AB1353" i="3"/>
  <c r="AE1352" i="3"/>
  <c r="AH1351" i="3"/>
  <c r="V1351" i="3"/>
  <c r="Y1350" i="3"/>
  <c r="AB1349" i="3"/>
  <c r="AE1348" i="3"/>
  <c r="AH1347" i="3"/>
  <c r="V1347" i="3"/>
  <c r="Y1346" i="3"/>
  <c r="AB1345" i="3"/>
  <c r="AE1344" i="3"/>
  <c r="AH1343" i="3"/>
  <c r="V1343" i="3"/>
  <c r="Y1342" i="3"/>
  <c r="AB1341" i="3"/>
  <c r="AE1340" i="3"/>
  <c r="AH1339" i="3"/>
  <c r="V1339" i="3"/>
  <c r="Y1338" i="3"/>
  <c r="AB1337" i="3"/>
  <c r="AE1336" i="3"/>
  <c r="AH1335" i="3"/>
  <c r="V1335" i="3"/>
  <c r="Y1334" i="3"/>
  <c r="AB1333" i="3"/>
  <c r="AE1332" i="3"/>
  <c r="AH1331" i="3"/>
  <c r="V1331" i="3"/>
  <c r="Y1330" i="3"/>
  <c r="AB1329" i="3"/>
  <c r="AE1328" i="3"/>
  <c r="AH1327" i="3"/>
  <c r="V1327" i="3"/>
  <c r="Y1326" i="3"/>
  <c r="AB1325" i="3"/>
  <c r="AE1324" i="3"/>
  <c r="AH1323" i="3"/>
  <c r="V1323" i="3"/>
  <c r="Y1322" i="3"/>
  <c r="AB1321" i="3"/>
  <c r="AE1320" i="3"/>
  <c r="AH1319" i="3"/>
  <c r="V1319" i="3"/>
  <c r="Y1318" i="3"/>
  <c r="AB1317" i="3"/>
  <c r="AE1316" i="3"/>
  <c r="AH1315" i="3"/>
  <c r="V1315" i="3"/>
  <c r="Y1314" i="3"/>
  <c r="AB1313" i="3"/>
  <c r="AE1312" i="3"/>
  <c r="AH1311" i="3"/>
  <c r="V1311" i="3"/>
  <c r="Y1310" i="3"/>
  <c r="AB1309" i="3"/>
  <c r="AE1308" i="3"/>
  <c r="AH1307" i="3"/>
  <c r="V1307" i="3"/>
  <c r="Y1306" i="3"/>
  <c r="AB1305" i="3"/>
  <c r="AE1304" i="3"/>
  <c r="AH1303" i="3"/>
  <c r="V1303" i="3"/>
  <c r="Y1302" i="3"/>
  <c r="AB1301" i="3"/>
  <c r="AE1300" i="3"/>
  <c r="AH1299" i="3"/>
  <c r="V1299" i="3"/>
  <c r="Y1298" i="3"/>
  <c r="AB1297" i="3"/>
  <c r="AE1296" i="3"/>
  <c r="AH1295" i="3"/>
  <c r="V1295" i="3"/>
  <c r="Y1294" i="3"/>
  <c r="AB1293" i="3"/>
  <c r="AE1292" i="3"/>
  <c r="AH1291" i="3"/>
  <c r="V1291" i="3"/>
  <c r="Y1290" i="3"/>
  <c r="AB1289" i="3"/>
  <c r="AE1288" i="3"/>
  <c r="AH1287" i="3"/>
  <c r="V1287" i="3"/>
  <c r="Y1286" i="3"/>
  <c r="AB1285" i="3"/>
  <c r="AE1284" i="3"/>
  <c r="AH1283" i="3"/>
  <c r="V1283" i="3"/>
  <c r="AB1281" i="3"/>
  <c r="AE1280" i="3"/>
  <c r="AH1279" i="3"/>
  <c r="V1279" i="3"/>
  <c r="Y1278" i="3"/>
  <c r="AB1277" i="3"/>
  <c r="AE1276" i="3"/>
  <c r="AH1275" i="3"/>
  <c r="V1275" i="3"/>
  <c r="Y1274" i="3"/>
  <c r="AB1273" i="3"/>
  <c r="AE1272" i="3"/>
  <c r="AH1271" i="3"/>
  <c r="V1271" i="3"/>
  <c r="Y1270" i="3"/>
  <c r="AB1269" i="3"/>
  <c r="AE1268" i="3"/>
  <c r="AH1267" i="3"/>
  <c r="V1267" i="3"/>
  <c r="Y1266" i="3"/>
  <c r="AB1265" i="3"/>
  <c r="AE1264" i="3"/>
  <c r="AH1263" i="3"/>
  <c r="V1263" i="3"/>
  <c r="Y1262" i="3"/>
  <c r="AB1261" i="3"/>
  <c r="AE1260" i="3"/>
  <c r="AH1259" i="3"/>
  <c r="V1259" i="3"/>
  <c r="Y1258" i="3"/>
  <c r="AB1257" i="3"/>
  <c r="AE1256" i="3"/>
  <c r="AH1255" i="3"/>
  <c r="V1255" i="3"/>
  <c r="Y1254" i="3"/>
  <c r="AB1253" i="3"/>
  <c r="AE1252" i="3"/>
  <c r="AH1251" i="3"/>
  <c r="V1251" i="3"/>
  <c r="Y1250" i="3"/>
  <c r="AB1249" i="3"/>
  <c r="AE1248" i="3"/>
  <c r="AH1247" i="3"/>
  <c r="V1247" i="3"/>
  <c r="Y1246" i="3"/>
  <c r="AB1245" i="3"/>
  <c r="AE1244" i="3"/>
  <c r="AH1243" i="3"/>
  <c r="V1243" i="3"/>
  <c r="Y1242" i="3"/>
  <c r="AB1241" i="3"/>
  <c r="AE1240" i="3"/>
  <c r="AH1239" i="3"/>
  <c r="V1239" i="3"/>
  <c r="Y1238" i="3"/>
  <c r="AB1237" i="3"/>
  <c r="AE1236" i="3"/>
  <c r="AH1235" i="3"/>
  <c r="V1235" i="3"/>
  <c r="Y1234" i="3"/>
  <c r="AB1233" i="3"/>
  <c r="AE1232" i="3"/>
  <c r="AH1231" i="3"/>
  <c r="V1231" i="3"/>
  <c r="Y1230" i="3"/>
  <c r="AB1229" i="3"/>
  <c r="AE1228" i="3"/>
  <c r="AH1227" i="3"/>
  <c r="V1227" i="3"/>
  <c r="Y1226" i="3"/>
  <c r="AB1225" i="3"/>
  <c r="AE1224" i="3"/>
  <c r="AH1223" i="3"/>
  <c r="V1223" i="3"/>
  <c r="Y1222" i="3"/>
  <c r="AB1221" i="3"/>
  <c r="AE1220" i="3"/>
  <c r="AH1219" i="3"/>
  <c r="V1219" i="3"/>
  <c r="Y1218" i="3"/>
  <c r="AB1217" i="3"/>
  <c r="AE1216" i="3"/>
  <c r="AH1215" i="3"/>
  <c r="V1215" i="3"/>
  <c r="Y1214" i="3"/>
  <c r="AB1213" i="3"/>
  <c r="AE1212" i="3"/>
  <c r="AH1211" i="3"/>
  <c r="V1211" i="3"/>
  <c r="Y1210" i="3"/>
  <c r="AB1209" i="3"/>
  <c r="AE1208" i="3"/>
  <c r="AH1207" i="3"/>
  <c r="V1207" i="3"/>
  <c r="Y1206" i="3"/>
  <c r="AB1205" i="3"/>
  <c r="AE1204" i="3"/>
  <c r="AH1203" i="3"/>
  <c r="V1203" i="3"/>
  <c r="Y1202" i="3"/>
  <c r="AB1201" i="3"/>
  <c r="AE1200" i="3"/>
  <c r="AH1199" i="3"/>
  <c r="V1199" i="3"/>
  <c r="Y1198" i="3"/>
  <c r="AB1197" i="3"/>
  <c r="AE1196" i="3"/>
  <c r="AH1195" i="3"/>
  <c r="V1195" i="3"/>
  <c r="Y1194" i="3"/>
  <c r="AB1193" i="3"/>
  <c r="AE1192" i="3"/>
  <c r="AH1191" i="3"/>
  <c r="V1191" i="3"/>
  <c r="Y1190" i="3"/>
  <c r="AB1189" i="3"/>
  <c r="AE1188" i="3"/>
  <c r="AH1187" i="3"/>
  <c r="V1187" i="3"/>
  <c r="Y1186" i="3"/>
  <c r="AB1185" i="3"/>
  <c r="AE1184" i="3"/>
  <c r="AH1183" i="3"/>
  <c r="V1183" i="3"/>
  <c r="Y1182" i="3"/>
  <c r="AB1181" i="3"/>
  <c r="AE1180" i="3"/>
  <c r="AH1179" i="3"/>
  <c r="V1179" i="3"/>
  <c r="Y1178" i="3"/>
  <c r="AB1177" i="3"/>
  <c r="AE1176" i="3"/>
  <c r="AH1175" i="3"/>
  <c r="V1175" i="3"/>
  <c r="Y1174" i="3"/>
  <c r="AB1173" i="3"/>
  <c r="AE1172" i="3"/>
  <c r="AH1171" i="3"/>
  <c r="V1171" i="3"/>
  <c r="Y1170" i="3"/>
  <c r="AB1169" i="3"/>
  <c r="AE1168" i="3"/>
  <c r="AH1167" i="3"/>
  <c r="V1167" i="3"/>
  <c r="Y1166" i="3"/>
  <c r="AB1165" i="3"/>
  <c r="AE1164" i="3"/>
  <c r="AH1163" i="3"/>
  <c r="V1163" i="3"/>
  <c r="Y1162" i="3"/>
  <c r="AB1161" i="3"/>
  <c r="AE1160" i="3"/>
  <c r="AH1159" i="3"/>
  <c r="V1159" i="3"/>
  <c r="Y1158" i="3"/>
  <c r="AB1157" i="3"/>
  <c r="AE1156" i="3"/>
  <c r="AH1155" i="3"/>
  <c r="V1155" i="3"/>
  <c r="Y1154" i="3"/>
  <c r="AB1153" i="3"/>
  <c r="AE1152" i="3"/>
  <c r="AH1151" i="3"/>
  <c r="V1151" i="3"/>
  <c r="Y1150" i="3"/>
  <c r="AB1149" i="3"/>
  <c r="AE1148" i="3"/>
  <c r="AH1147" i="3"/>
  <c r="V1147" i="3"/>
  <c r="Y1146" i="3"/>
  <c r="AB1145" i="3"/>
  <c r="AE1144" i="3"/>
  <c r="AH1143" i="3"/>
  <c r="V1143" i="3"/>
  <c r="Y1142" i="3"/>
  <c r="AB1141" i="3"/>
  <c r="AE1140" i="3"/>
  <c r="AH1139" i="3"/>
  <c r="V1139" i="3"/>
  <c r="Y1138" i="3"/>
  <c r="AB1137" i="3"/>
  <c r="AE1136" i="3"/>
  <c r="AH1135" i="3"/>
  <c r="V1135" i="3"/>
  <c r="Y1134" i="3"/>
  <c r="AB1133" i="3"/>
  <c r="AE1132" i="3"/>
  <c r="AH1131" i="3"/>
  <c r="V1131" i="3"/>
  <c r="Y1130" i="3"/>
  <c r="AB1129" i="3"/>
  <c r="AE1128" i="3"/>
  <c r="AH1127" i="3"/>
  <c r="V1127" i="3"/>
  <c r="Y1126" i="3"/>
  <c r="AB1125" i="3"/>
  <c r="AE1124" i="3"/>
  <c r="AH1123" i="3"/>
  <c r="V1123" i="3"/>
  <c r="Y1122" i="3"/>
  <c r="AB1121" i="3"/>
  <c r="AE1120" i="3"/>
  <c r="AH1119" i="3"/>
  <c r="V1119" i="3"/>
  <c r="Y1118" i="3"/>
  <c r="AB1117" i="3"/>
  <c r="AE1116" i="3"/>
  <c r="AH1115" i="3"/>
  <c r="V1115" i="3"/>
  <c r="Y1114" i="3"/>
  <c r="AB1113" i="3"/>
  <c r="AE1112" i="3"/>
  <c r="AH1111" i="3"/>
  <c r="V1111" i="3"/>
  <c r="Y1110" i="3"/>
  <c r="AB1109" i="3"/>
  <c r="AJ1074" i="3"/>
  <c r="X1074" i="3"/>
  <c r="AA1073" i="3"/>
  <c r="AD1072" i="3"/>
  <c r="AG1071" i="3"/>
  <c r="AJ1070" i="3"/>
  <c r="X1070" i="3"/>
  <c r="AA1069" i="3"/>
  <c r="AD1068" i="3"/>
  <c r="AG1067" i="3"/>
  <c r="AJ1066" i="3"/>
  <c r="X1066" i="3"/>
  <c r="AA1065" i="3"/>
  <c r="AD1064" i="3"/>
  <c r="AG1063" i="3"/>
  <c r="AJ1062" i="3"/>
  <c r="X1062" i="3"/>
  <c r="AA1061" i="3"/>
  <c r="AD1060" i="3"/>
  <c r="AG1059" i="3"/>
  <c r="AJ1058" i="3"/>
  <c r="X1058" i="3"/>
  <c r="AA1057" i="3"/>
  <c r="AD1056" i="3"/>
  <c r="AG1055" i="3"/>
  <c r="AJ1054" i="3"/>
  <c r="X1054" i="3"/>
  <c r="AA1053" i="3"/>
  <c r="AD1052" i="3"/>
  <c r="AG1051" i="3"/>
  <c r="AJ1050" i="3"/>
  <c r="X1050" i="3"/>
  <c r="AA1049" i="3"/>
  <c r="AD1048" i="3"/>
  <c r="AG1047" i="3"/>
  <c r="AJ1046" i="3"/>
  <c r="X1046" i="3"/>
  <c r="AA1045" i="3"/>
  <c r="AD1044" i="3"/>
  <c r="AG1043" i="3"/>
  <c r="AJ1042" i="3"/>
  <c r="X1042" i="3"/>
  <c r="AA1041" i="3"/>
  <c r="AD1040" i="3"/>
  <c r="AG1039" i="3"/>
  <c r="AJ1038" i="3"/>
  <c r="X1038" i="3"/>
  <c r="AA1037" i="3"/>
  <c r="AD1036" i="3"/>
  <c r="AG1035" i="3"/>
  <c r="AJ1034" i="3"/>
  <c r="X1034" i="3"/>
  <c r="AA1033" i="3"/>
  <c r="AD1032" i="3"/>
  <c r="AG1031" i="3"/>
  <c r="AJ1030" i="3"/>
  <c r="X1030" i="3"/>
  <c r="AA1029" i="3"/>
  <c r="AD1028" i="3"/>
  <c r="AG1027" i="3"/>
  <c r="AJ1026" i="3"/>
  <c r="X1026" i="3"/>
  <c r="AA1025" i="3"/>
  <c r="AD1024" i="3"/>
  <c r="AG1023" i="3"/>
  <c r="AJ1022" i="3"/>
  <c r="X1022" i="3"/>
  <c r="AA1021" i="3"/>
  <c r="AD1020" i="3"/>
  <c r="AG1019" i="3"/>
  <c r="AJ1018" i="3"/>
  <c r="X1018" i="3"/>
  <c r="AA1017" i="3"/>
  <c r="AD1016" i="3"/>
  <c r="AG1015" i="3"/>
  <c r="AJ1014" i="3"/>
  <c r="X1014" i="3"/>
  <c r="AA1013" i="3"/>
  <c r="AD1012" i="3"/>
  <c r="AG1011" i="3"/>
  <c r="AJ1010" i="3"/>
  <c r="X1010" i="3"/>
  <c r="AA1009" i="3"/>
  <c r="AD1008" i="3"/>
  <c r="AG1007" i="3"/>
  <c r="AJ1006" i="3"/>
  <c r="X1006" i="3"/>
  <c r="AA1005" i="3"/>
  <c r="AD1004" i="3"/>
  <c r="AG1003" i="3"/>
  <c r="AJ1002" i="3"/>
  <c r="X1002" i="3"/>
  <c r="AA1001" i="3"/>
  <c r="AD1000" i="3"/>
  <c r="AG999" i="3"/>
  <c r="AJ998" i="3"/>
  <c r="X998" i="3"/>
  <c r="AA997" i="3"/>
  <c r="AD996" i="3"/>
  <c r="AG995" i="3"/>
  <c r="AJ994" i="3"/>
  <c r="X994" i="3"/>
  <c r="AA993" i="3"/>
  <c r="AD992" i="3"/>
  <c r="AG991" i="3"/>
  <c r="AJ990" i="3"/>
  <c r="X990" i="3"/>
  <c r="AA989" i="3"/>
  <c r="AD988" i="3"/>
  <c r="AG987" i="3"/>
  <c r="AJ986" i="3"/>
  <c r="X986" i="3"/>
  <c r="AA985" i="3"/>
  <c r="AD984" i="3"/>
  <c r="AG983" i="3"/>
  <c r="AJ982" i="3"/>
  <c r="X982" i="3"/>
  <c r="AA981" i="3"/>
  <c r="AD980" i="3"/>
  <c r="AG979" i="3"/>
  <c r="AJ978" i="3"/>
  <c r="X978" i="3"/>
  <c r="AA977" i="3"/>
  <c r="AD976" i="3"/>
  <c r="AG975" i="3"/>
  <c r="AJ974" i="3"/>
  <c r="X974" i="3"/>
  <c r="AA973" i="3"/>
  <c r="AD972" i="3"/>
  <c r="AG971" i="3"/>
  <c r="AJ970" i="3"/>
  <c r="X970" i="3"/>
  <c r="AA969" i="3"/>
  <c r="AD968" i="3"/>
  <c r="AG967" i="3"/>
  <c r="AJ966" i="3"/>
  <c r="X966" i="3"/>
  <c r="AA965" i="3"/>
  <c r="AD964" i="3"/>
  <c r="AG963" i="3"/>
  <c r="AJ962" i="3"/>
  <c r="X962" i="3"/>
  <c r="AA961" i="3"/>
  <c r="AD960" i="3"/>
  <c r="AG959" i="3"/>
  <c r="AJ958" i="3"/>
  <c r="X958" i="3"/>
  <c r="AA957" i="3"/>
  <c r="AD956" i="3"/>
  <c r="AG955" i="3"/>
  <c r="AJ954" i="3"/>
  <c r="X954" i="3"/>
  <c r="AA953" i="3"/>
  <c r="AD952" i="3"/>
  <c r="AG951" i="3"/>
  <c r="AJ950" i="3"/>
  <c r="X950" i="3"/>
  <c r="AA949" i="3"/>
  <c r="AD948" i="3"/>
  <c r="AG947" i="3"/>
  <c r="AJ946" i="3"/>
  <c r="X946" i="3"/>
  <c r="AA945" i="3"/>
  <c r="AD944" i="3"/>
  <c r="AG943" i="3"/>
  <c r="AJ942" i="3"/>
  <c r="X942" i="3"/>
  <c r="AA941" i="3"/>
  <c r="AD940" i="3"/>
  <c r="AG939" i="3"/>
  <c r="AJ938" i="3"/>
  <c r="X938" i="3"/>
  <c r="AA937" i="3"/>
  <c r="AD936" i="3"/>
  <c r="AG935" i="3"/>
  <c r="AJ934" i="3"/>
  <c r="X934" i="3"/>
  <c r="AA933" i="3"/>
  <c r="AD932" i="3"/>
  <c r="AG931" i="3"/>
  <c r="AJ930" i="3"/>
  <c r="X930" i="3"/>
  <c r="AA929" i="3"/>
  <c r="AD928" i="3"/>
  <c r="AG927" i="3"/>
  <c r="AJ926" i="3"/>
  <c r="X926" i="3"/>
  <c r="AA925" i="3"/>
  <c r="AD924" i="3"/>
  <c r="AG923" i="3"/>
  <c r="AJ922" i="3"/>
  <c r="X922" i="3"/>
  <c r="AA921" i="3"/>
  <c r="AD920" i="3"/>
  <c r="AG919" i="3"/>
  <c r="AJ918" i="3"/>
  <c r="X918" i="3"/>
  <c r="AA917" i="3"/>
  <c r="AD916" i="3"/>
  <c r="AG915" i="3"/>
  <c r="AJ914" i="3"/>
  <c r="X914" i="3"/>
  <c r="AA913" i="3"/>
  <c r="AD912" i="3"/>
  <c r="AG911" i="3"/>
  <c r="AJ910" i="3"/>
  <c r="X910" i="3"/>
  <c r="AA909" i="3"/>
  <c r="AD908" i="3"/>
  <c r="AG907" i="3"/>
  <c r="AJ906" i="3"/>
  <c r="X906" i="3"/>
  <c r="AA905" i="3"/>
  <c r="AD904" i="3"/>
  <c r="AG903" i="3"/>
  <c r="AJ902" i="3"/>
  <c r="X902" i="3"/>
  <c r="AA901" i="3"/>
  <c r="AD900" i="3"/>
  <c r="AG899" i="3"/>
  <c r="AJ898" i="3"/>
  <c r="X898" i="3"/>
  <c r="AA897" i="3"/>
  <c r="AD896" i="3"/>
  <c r="AG895" i="3"/>
  <c r="AJ894" i="3"/>
  <c r="X894" i="3"/>
  <c r="AA893" i="3"/>
  <c r="AD892" i="3"/>
  <c r="AG891" i="3"/>
  <c r="AJ890" i="3"/>
  <c r="X890" i="3"/>
  <c r="AA889" i="3"/>
  <c r="AD888" i="3"/>
  <c r="AG887" i="3"/>
  <c r="AJ886" i="3"/>
  <c r="X886" i="3"/>
  <c r="AA885" i="3"/>
  <c r="AD884" i="3"/>
  <c r="AG883" i="3"/>
  <c r="AJ882" i="3"/>
  <c r="X882" i="3"/>
  <c r="AA881" i="3"/>
  <c r="AD880" i="3"/>
  <c r="AG879" i="3"/>
  <c r="AJ878" i="3"/>
  <c r="X878" i="3"/>
  <c r="AA877" i="3"/>
  <c r="AD876" i="3"/>
  <c r="AG875" i="3"/>
  <c r="AJ874" i="3"/>
  <c r="X874" i="3"/>
  <c r="AA873" i="3"/>
  <c r="AD872" i="3"/>
  <c r="AG871" i="3"/>
  <c r="AJ870" i="3"/>
  <c r="X870" i="3"/>
  <c r="AA869" i="3"/>
  <c r="AD868" i="3"/>
  <c r="AG867" i="3"/>
  <c r="AJ866" i="3"/>
  <c r="X866" i="3"/>
  <c r="AA865" i="3"/>
  <c r="AD864" i="3"/>
  <c r="AG863" i="3"/>
  <c r="AJ862" i="3"/>
  <c r="X862" i="3"/>
  <c r="AA861" i="3"/>
  <c r="AD860" i="3"/>
  <c r="AG859" i="3"/>
  <c r="AJ858" i="3"/>
  <c r="X858" i="3"/>
  <c r="AA857" i="3"/>
  <c r="AD856" i="3"/>
  <c r="AG855" i="3"/>
  <c r="AJ854" i="3"/>
  <c r="X854" i="3"/>
  <c r="AA853" i="3"/>
  <c r="AD852" i="3"/>
  <c r="AG851" i="3"/>
  <c r="AJ850" i="3"/>
  <c r="X850" i="3"/>
  <c r="AA849" i="3"/>
  <c r="AD848" i="3"/>
  <c r="AG847" i="3"/>
  <c r="AJ846" i="3"/>
  <c r="X846" i="3"/>
  <c r="AA845" i="3"/>
  <c r="AD844" i="3"/>
  <c r="AG843" i="3"/>
  <c r="AJ842" i="3"/>
  <c r="X842" i="3"/>
  <c r="AA841" i="3"/>
  <c r="AD840" i="3"/>
  <c r="AG839" i="3"/>
  <c r="AJ838" i="3"/>
  <c r="X838" i="3"/>
  <c r="AA837" i="3"/>
  <c r="AD836" i="3"/>
  <c r="AG835" i="3"/>
  <c r="AJ834" i="3"/>
  <c r="X834" i="3"/>
  <c r="AA833" i="3"/>
  <c r="AD832" i="3"/>
  <c r="AG831" i="3"/>
  <c r="AJ830" i="3"/>
  <c r="X830" i="3"/>
  <c r="AA829" i="3"/>
  <c r="AD828" i="3"/>
  <c r="AG827" i="3"/>
  <c r="AJ826" i="3"/>
  <c r="X826" i="3"/>
  <c r="AA825" i="3"/>
  <c r="AD824" i="3"/>
  <c r="AG823" i="3"/>
  <c r="AJ822" i="3"/>
  <c r="X822" i="3"/>
  <c r="AA821" i="3"/>
  <c r="AD820" i="3"/>
  <c r="AG819" i="3"/>
  <c r="AJ818" i="3"/>
  <c r="X818" i="3"/>
  <c r="AA817" i="3"/>
  <c r="AD816" i="3"/>
  <c r="AG815" i="3"/>
  <c r="AJ814" i="3"/>
  <c r="X814" i="3"/>
  <c r="AA813" i="3"/>
  <c r="AD812" i="3"/>
  <c r="AG811" i="3"/>
  <c r="AJ810" i="3"/>
  <c r="X810" i="3"/>
  <c r="AA809" i="3"/>
  <c r="AD808" i="3"/>
  <c r="AG807" i="3"/>
  <c r="AJ806" i="3"/>
  <c r="X806" i="3"/>
  <c r="AA805" i="3"/>
  <c r="AD804" i="3"/>
  <c r="AG803" i="3"/>
  <c r="AJ802" i="3"/>
  <c r="X802" i="3"/>
  <c r="AA801" i="3"/>
  <c r="AD800" i="3"/>
  <c r="AG799" i="3"/>
  <c r="AJ798" i="3"/>
  <c r="X798" i="3"/>
  <c r="AA797" i="3"/>
  <c r="AD796" i="3"/>
  <c r="AG795" i="3"/>
  <c r="AJ794" i="3"/>
  <c r="X794" i="3"/>
  <c r="AA793" i="3"/>
  <c r="AD792" i="3"/>
  <c r="AG791" i="3"/>
  <c r="AJ790" i="3"/>
  <c r="X790" i="3"/>
  <c r="AA789" i="3"/>
  <c r="AD788" i="3"/>
  <c r="AG787" i="3"/>
  <c r="AJ786" i="3"/>
  <c r="X786" i="3"/>
  <c r="AA785" i="3"/>
  <c r="AD784" i="3"/>
  <c r="AG783" i="3"/>
  <c r="AJ782" i="3"/>
  <c r="X782" i="3"/>
  <c r="AA781" i="3"/>
  <c r="AD780" i="3"/>
  <c r="AG779" i="3"/>
  <c r="AJ778" i="3"/>
  <c r="X778" i="3"/>
  <c r="AA777" i="3"/>
  <c r="AD776" i="3"/>
  <c r="AG775" i="3"/>
  <c r="AJ774" i="3"/>
  <c r="X774" i="3"/>
  <c r="AA773" i="3"/>
  <c r="AD772" i="3"/>
  <c r="AG771" i="3"/>
  <c r="AJ770" i="3"/>
  <c r="X770" i="3"/>
  <c r="AA769" i="3"/>
  <c r="AD768" i="3"/>
  <c r="AG767" i="3"/>
  <c r="AJ766" i="3"/>
  <c r="X766" i="3"/>
  <c r="AA765" i="3"/>
  <c r="AD764" i="3"/>
  <c r="AG763" i="3"/>
  <c r="AJ762" i="3"/>
  <c r="X762" i="3"/>
  <c r="AA761" i="3"/>
  <c r="AD760" i="3"/>
  <c r="AG759" i="3"/>
  <c r="AJ758" i="3"/>
  <c r="X758" i="3"/>
  <c r="AA757" i="3"/>
  <c r="AD756" i="3"/>
  <c r="AG755" i="3"/>
  <c r="AJ754" i="3"/>
  <c r="X754" i="3"/>
  <c r="AA753" i="3"/>
  <c r="AD752" i="3"/>
  <c r="AG751" i="3"/>
  <c r="AJ750" i="3"/>
  <c r="X750" i="3"/>
  <c r="AA749" i="3"/>
  <c r="AD748" i="3"/>
  <c r="AG747" i="3"/>
  <c r="AJ746" i="3"/>
  <c r="X746" i="3"/>
  <c r="AA745" i="3"/>
  <c r="AD744" i="3"/>
  <c r="AG743" i="3"/>
  <c r="AJ742" i="3"/>
  <c r="X742" i="3"/>
  <c r="AA741" i="3"/>
  <c r="AD740" i="3"/>
  <c r="AG739" i="3"/>
  <c r="AJ738" i="3"/>
  <c r="X738" i="3"/>
  <c r="AA737" i="3"/>
  <c r="AD736" i="3"/>
  <c r="AG735" i="3"/>
  <c r="AJ734" i="3"/>
  <c r="X734" i="3"/>
  <c r="AA733" i="3"/>
  <c r="AD732" i="3"/>
  <c r="AG731" i="3"/>
  <c r="AJ730" i="3"/>
  <c r="X730" i="3"/>
  <c r="AA729" i="3"/>
  <c r="AD728" i="3"/>
  <c r="AG727" i="3"/>
  <c r="AJ726" i="3"/>
  <c r="X726" i="3"/>
  <c r="AA725" i="3"/>
  <c r="AD724" i="3"/>
  <c r="AG723" i="3"/>
  <c r="AJ722" i="3"/>
  <c r="X722" i="3"/>
  <c r="AA721" i="3"/>
  <c r="AD720" i="3"/>
  <c r="AG719" i="3"/>
  <c r="AJ718" i="3"/>
  <c r="X718" i="3"/>
  <c r="AA717" i="3"/>
  <c r="AD716" i="3"/>
  <c r="AG715" i="3"/>
  <c r="AJ714" i="3"/>
  <c r="X714" i="3"/>
  <c r="AA713" i="3"/>
  <c r="AD712" i="3"/>
  <c r="AG711" i="3"/>
  <c r="AJ710" i="3"/>
  <c r="X710" i="3"/>
  <c r="AA709" i="3"/>
  <c r="AD708" i="3"/>
  <c r="AG707" i="3"/>
  <c r="AJ706" i="3"/>
  <c r="X706" i="3"/>
  <c r="AA705" i="3"/>
  <c r="AD704" i="3"/>
  <c r="AG703" i="3"/>
  <c r="AJ702" i="3"/>
  <c r="X702" i="3"/>
  <c r="AA701" i="3"/>
  <c r="AD700" i="3"/>
  <c r="AG699" i="3"/>
  <c r="AJ698" i="3"/>
  <c r="X698" i="3"/>
  <c r="AA697" i="3"/>
  <c r="AD696" i="3"/>
  <c r="AG695" i="3"/>
  <c r="AJ694" i="3"/>
  <c r="X694" i="3"/>
  <c r="AA693" i="3"/>
  <c r="AD692" i="3"/>
  <c r="AG691" i="3"/>
  <c r="AJ690" i="3"/>
  <c r="X690" i="3"/>
  <c r="AA689" i="3"/>
  <c r="AD688" i="3"/>
  <c r="AG687" i="3"/>
  <c r="AJ686" i="3"/>
  <c r="X686" i="3"/>
  <c r="AA685" i="3"/>
  <c r="AD684" i="3"/>
  <c r="AG683" i="3"/>
  <c r="AJ682" i="3"/>
  <c r="X682" i="3"/>
  <c r="AA681" i="3"/>
  <c r="AD680" i="3"/>
  <c r="AG679" i="3"/>
  <c r="AJ678" i="3"/>
  <c r="X678" i="3"/>
  <c r="AA677" i="3"/>
  <c r="AD676" i="3"/>
  <c r="AG675" i="3"/>
  <c r="AJ674" i="3"/>
  <c r="X674" i="3"/>
  <c r="AA673" i="3"/>
  <c r="AD672" i="3"/>
  <c r="AG671" i="3"/>
  <c r="AJ670" i="3"/>
  <c r="X670" i="3"/>
  <c r="AA669" i="3"/>
  <c r="AD668" i="3"/>
  <c r="AG667" i="3"/>
  <c r="AJ666" i="3"/>
  <c r="X666" i="3"/>
  <c r="AA665" i="3"/>
  <c r="AD664" i="3"/>
  <c r="AG663" i="3"/>
  <c r="AJ662" i="3"/>
  <c r="X662" i="3"/>
  <c r="AA661" i="3"/>
  <c r="AD660" i="3"/>
  <c r="AG659" i="3"/>
  <c r="AJ658" i="3"/>
  <c r="X658" i="3"/>
  <c r="AA657" i="3"/>
  <c r="AD656" i="3"/>
  <c r="AG655" i="3"/>
  <c r="AJ654" i="3"/>
  <c r="X654" i="3"/>
  <c r="AA653" i="3"/>
  <c r="AD652" i="3"/>
  <c r="AG651" i="3"/>
  <c r="AJ650" i="3"/>
  <c r="X650" i="3"/>
  <c r="AA649" i="3"/>
  <c r="AD648" i="3"/>
  <c r="AG647" i="3"/>
  <c r="AJ646" i="3"/>
  <c r="X646" i="3"/>
  <c r="AA645" i="3"/>
  <c r="AD644" i="3"/>
  <c r="AG643" i="3"/>
  <c r="AJ642" i="3"/>
  <c r="X642" i="3"/>
  <c r="AA641" i="3"/>
  <c r="AD640" i="3"/>
  <c r="AG639" i="3"/>
  <c r="AJ638" i="3"/>
  <c r="X638" i="3"/>
  <c r="AA637" i="3"/>
  <c r="AD636" i="3"/>
  <c r="AG635" i="3"/>
  <c r="AJ634" i="3"/>
  <c r="X634" i="3"/>
  <c r="AA633" i="3"/>
  <c r="AD632" i="3"/>
  <c r="AG631" i="3"/>
  <c r="AJ630" i="3"/>
  <c r="X630" i="3"/>
  <c r="AA629" i="3"/>
  <c r="AD628" i="3"/>
  <c r="AG627" i="3"/>
  <c r="AJ626" i="3"/>
  <c r="X626" i="3"/>
  <c r="AA625" i="3"/>
  <c r="AD624" i="3"/>
  <c r="AG623" i="3"/>
  <c r="AJ622" i="3"/>
  <c r="X622" i="3"/>
  <c r="AA621" i="3"/>
  <c r="AD620" i="3"/>
  <c r="AG619" i="3"/>
  <c r="AJ618" i="3"/>
  <c r="X618" i="3"/>
  <c r="AA617" i="3"/>
  <c r="AD616" i="3"/>
  <c r="AG615" i="3"/>
  <c r="AJ614" i="3"/>
  <c r="X614" i="3"/>
  <c r="AA613" i="3"/>
  <c r="AD612" i="3"/>
  <c r="AG611" i="3"/>
  <c r="AJ610" i="3"/>
  <c r="X610" i="3"/>
  <c r="AA609" i="3"/>
  <c r="AD608" i="3"/>
  <c r="AG607" i="3"/>
  <c r="AJ606" i="3"/>
  <c r="X606" i="3"/>
  <c r="AA605" i="3"/>
  <c r="AD604" i="3"/>
  <c r="AG603" i="3"/>
  <c r="AJ602" i="3"/>
  <c r="X602" i="3"/>
  <c r="AA601" i="3"/>
  <c r="AD600" i="3"/>
  <c r="AG599" i="3"/>
  <c r="AJ598" i="3"/>
  <c r="X598" i="3"/>
  <c r="AA597" i="3"/>
  <c r="AD596" i="3"/>
  <c r="AG595" i="3"/>
  <c r="AJ594" i="3"/>
  <c r="X594" i="3"/>
  <c r="AA593" i="3"/>
  <c r="AD592" i="3"/>
  <c r="AG591" i="3"/>
  <c r="AJ590" i="3"/>
  <c r="X590" i="3"/>
  <c r="AA589" i="3"/>
  <c r="AD588" i="3"/>
  <c r="AG587" i="3"/>
  <c r="AJ586" i="3"/>
  <c r="X586" i="3"/>
  <c r="AA585" i="3"/>
  <c r="AD584" i="3"/>
  <c r="AG583" i="3"/>
  <c r="AJ582" i="3"/>
  <c r="X582" i="3"/>
  <c r="AA581" i="3"/>
  <c r="AD580" i="3"/>
  <c r="AG579" i="3"/>
  <c r="AJ578" i="3"/>
  <c r="X578" i="3"/>
  <c r="AA577" i="3"/>
  <c r="AD576" i="3"/>
  <c r="AG575" i="3"/>
  <c r="AJ574" i="3"/>
  <c r="X574" i="3"/>
  <c r="AA573" i="3"/>
  <c r="AD572" i="3"/>
  <c r="AG571" i="3"/>
  <c r="AJ570" i="3"/>
  <c r="X570" i="3"/>
  <c r="AA569" i="3"/>
  <c r="AD568" i="3"/>
  <c r="AG567" i="3"/>
  <c r="AJ566" i="3"/>
  <c r="X566" i="3"/>
  <c r="AA565" i="3"/>
  <c r="AD564" i="3"/>
  <c r="AG563" i="3"/>
  <c r="AJ562" i="3"/>
  <c r="X562" i="3"/>
  <c r="AA561" i="3"/>
  <c r="AD560" i="3"/>
  <c r="AG559" i="3"/>
  <c r="AJ558" i="3"/>
  <c r="X558" i="3"/>
  <c r="AA557" i="3"/>
  <c r="AD556" i="3"/>
  <c r="AG555" i="3"/>
  <c r="AJ554" i="3"/>
  <c r="X554" i="3"/>
  <c r="AA553" i="3"/>
  <c r="AD552" i="3"/>
  <c r="AG551" i="3"/>
  <c r="AJ550" i="3"/>
  <c r="X550" i="3"/>
  <c r="AA549" i="3"/>
  <c r="AD548" i="3"/>
  <c r="AG547" i="3"/>
  <c r="AJ546" i="3"/>
  <c r="X546" i="3"/>
  <c r="AA545" i="3"/>
  <c r="AD544" i="3"/>
  <c r="AG543" i="3"/>
  <c r="AJ542" i="3"/>
  <c r="X542" i="3"/>
  <c r="AA541" i="3"/>
  <c r="AD540" i="3"/>
  <c r="AG539" i="3"/>
  <c r="AJ538" i="3"/>
  <c r="X538" i="3"/>
  <c r="AA537" i="3"/>
  <c r="AD536" i="3"/>
  <c r="AG535" i="3"/>
  <c r="AJ534" i="3"/>
  <c r="X534" i="3"/>
  <c r="AA533" i="3"/>
  <c r="AD532" i="3"/>
  <c r="AG531" i="3"/>
  <c r="AJ530" i="3"/>
  <c r="X530" i="3"/>
  <c r="W1114" i="3"/>
  <c r="Z1113" i="3"/>
  <c r="AC1112" i="3"/>
  <c r="AF1111" i="3"/>
  <c r="AI1110" i="3"/>
  <c r="W1110" i="3"/>
  <c r="Z1109" i="3"/>
  <c r="AC1108" i="3"/>
  <c r="AF1107" i="3"/>
  <c r="AI1106" i="3"/>
  <c r="W1106" i="3"/>
  <c r="Z1105" i="3"/>
  <c r="AC1104" i="3"/>
  <c r="AF1103" i="3"/>
  <c r="AI1102" i="3"/>
  <c r="W1102" i="3"/>
  <c r="Z1101" i="3"/>
  <c r="AC1100" i="3"/>
  <c r="AF1099" i="3"/>
  <c r="AI1098" i="3"/>
  <c r="W1098" i="3"/>
  <c r="Z1097" i="3"/>
  <c r="AC1096" i="3"/>
  <c r="AF1095" i="3"/>
  <c r="AI1094" i="3"/>
  <c r="W1094" i="3"/>
  <c r="Z1093" i="3"/>
  <c r="AC1092" i="3"/>
  <c r="AF1091" i="3"/>
  <c r="AI1090" i="3"/>
  <c r="W1090" i="3"/>
  <c r="Z1089" i="3"/>
  <c r="AC1088" i="3"/>
  <c r="AF1087" i="3"/>
  <c r="AI1086" i="3"/>
  <c r="W1086" i="3"/>
  <c r="Z1085" i="3"/>
  <c r="AC1084" i="3"/>
  <c r="AF1083" i="3"/>
  <c r="AI1082" i="3"/>
  <c r="W1082" i="3"/>
  <c r="Z1081" i="3"/>
  <c r="AC1080" i="3"/>
  <c r="AF1079" i="3"/>
  <c r="AI1078" i="3"/>
  <c r="W1078" i="3"/>
  <c r="Z1077" i="3"/>
  <c r="AC1076" i="3"/>
  <c r="AF1075" i="3"/>
  <c r="AI1074" i="3"/>
  <c r="W1074" i="3"/>
  <c r="Z1073" i="3"/>
  <c r="AC1072" i="3"/>
  <c r="AF1071" i="3"/>
  <c r="AI1070" i="3"/>
  <c r="W1070" i="3"/>
  <c r="Z1069" i="3"/>
  <c r="AC1068" i="3"/>
  <c r="AF1067" i="3"/>
  <c r="AI1066" i="3"/>
  <c r="W1066" i="3"/>
  <c r="Z1065" i="3"/>
  <c r="AC1064" i="3"/>
  <c r="AF1063" i="3"/>
  <c r="AI1062" i="3"/>
  <c r="W1062" i="3"/>
  <c r="Z1061" i="3"/>
  <c r="AC1060" i="3"/>
  <c r="AF1059" i="3"/>
  <c r="AI1058" i="3"/>
  <c r="W1058" i="3"/>
  <c r="Z1057" i="3"/>
  <c r="AC1056" i="3"/>
  <c r="AF1055" i="3"/>
  <c r="AI1054" i="3"/>
  <c r="W1054" i="3"/>
  <c r="Z1053" i="3"/>
  <c r="AC1052" i="3"/>
  <c r="AF1051" i="3"/>
  <c r="AI1050" i="3"/>
  <c r="W1050" i="3"/>
  <c r="Z1049" i="3"/>
  <c r="AC1048" i="3"/>
  <c r="AF1047" i="3"/>
  <c r="AI1046" i="3"/>
  <c r="W1046" i="3"/>
  <c r="Z1045" i="3"/>
  <c r="AC1044" i="3"/>
  <c r="AF1043" i="3"/>
  <c r="AI1042" i="3"/>
  <c r="W1042" i="3"/>
  <c r="Z1041" i="3"/>
  <c r="AC1040" i="3"/>
  <c r="AF1039" i="3"/>
  <c r="AI1038" i="3"/>
  <c r="W1038" i="3"/>
  <c r="Z1037" i="3"/>
  <c r="AC1036" i="3"/>
  <c r="AF1035" i="3"/>
  <c r="AI1034" i="3"/>
  <c r="W1034" i="3"/>
  <c r="Z1033" i="3"/>
  <c r="AC1032" i="3"/>
  <c r="AF1031" i="3"/>
  <c r="AI1030" i="3"/>
  <c r="W1030" i="3"/>
  <c r="Z1029" i="3"/>
  <c r="AC1028" i="3"/>
  <c r="AF1027" i="3"/>
  <c r="AI1026" i="3"/>
  <c r="W1026" i="3"/>
  <c r="Z1025" i="3"/>
  <c r="AC1024" i="3"/>
  <c r="AF1023" i="3"/>
  <c r="AI1022" i="3"/>
  <c r="W1022" i="3"/>
  <c r="Z1021" i="3"/>
  <c r="AC1020" i="3"/>
  <c r="AF1019" i="3"/>
  <c r="AI1018" i="3"/>
  <c r="W1018" i="3"/>
  <c r="Z1017" i="3"/>
  <c r="AC1016" i="3"/>
  <c r="AF1015" i="3"/>
  <c r="AI1014" i="3"/>
  <c r="W1014" i="3"/>
  <c r="Z1013" i="3"/>
  <c r="AC1012" i="3"/>
  <c r="AF1011" i="3"/>
  <c r="AI1010" i="3"/>
  <c r="W1010" i="3"/>
  <c r="Z1009" i="3"/>
  <c r="AC1008" i="3"/>
  <c r="AF1007" i="3"/>
  <c r="AI1006" i="3"/>
  <c r="W1006" i="3"/>
  <c r="Z1005" i="3"/>
  <c r="AC1004" i="3"/>
  <c r="AF1003" i="3"/>
  <c r="AI1002" i="3"/>
  <c r="W1002" i="3"/>
  <c r="Z1001" i="3"/>
  <c r="AC1000" i="3"/>
  <c r="AF999" i="3"/>
  <c r="AI998" i="3"/>
  <c r="W998" i="3"/>
  <c r="Z997" i="3"/>
  <c r="AC996" i="3"/>
  <c r="AF995" i="3"/>
  <c r="AI994" i="3"/>
  <c r="W994" i="3"/>
  <c r="Z993" i="3"/>
  <c r="AC992" i="3"/>
  <c r="AF991" i="3"/>
  <c r="AI990" i="3"/>
  <c r="W990" i="3"/>
  <c r="Z989" i="3"/>
  <c r="AC988" i="3"/>
  <c r="AF987" i="3"/>
  <c r="AI986" i="3"/>
  <c r="W986" i="3"/>
  <c r="Z985" i="3"/>
  <c r="AC984" i="3"/>
  <c r="AF983" i="3"/>
  <c r="AI982" i="3"/>
  <c r="W982" i="3"/>
  <c r="Z981" i="3"/>
  <c r="AC980" i="3"/>
  <c r="AF979" i="3"/>
  <c r="AI978" i="3"/>
  <c r="W978" i="3"/>
  <c r="Z977" i="3"/>
  <c r="AC976" i="3"/>
  <c r="AF975" i="3"/>
  <c r="AI974" i="3"/>
  <c r="W974" i="3"/>
  <c r="Z973" i="3"/>
  <c r="AC972" i="3"/>
  <c r="AF971" i="3"/>
  <c r="AI970" i="3"/>
  <c r="W970" i="3"/>
  <c r="Z969" i="3"/>
  <c r="AC968" i="3"/>
  <c r="AF967" i="3"/>
  <c r="AI966" i="3"/>
  <c r="W966" i="3"/>
  <c r="Z965" i="3"/>
  <c r="AC964" i="3"/>
  <c r="AF963" i="3"/>
  <c r="AI962" i="3"/>
  <c r="W962" i="3"/>
  <c r="Z961" i="3"/>
  <c r="AC960" i="3"/>
  <c r="AF959" i="3"/>
  <c r="AI958" i="3"/>
  <c r="W958" i="3"/>
  <c r="Z957" i="3"/>
  <c r="AC956" i="3"/>
  <c r="AF955" i="3"/>
  <c r="AI954" i="3"/>
  <c r="W954" i="3"/>
  <c r="Z953" i="3"/>
  <c r="AC952" i="3"/>
  <c r="AF951" i="3"/>
  <c r="AI950" i="3"/>
  <c r="W950" i="3"/>
  <c r="Z949" i="3"/>
  <c r="AC948" i="3"/>
  <c r="AF947" i="3"/>
  <c r="AI946" i="3"/>
  <c r="W946" i="3"/>
  <c r="Z945" i="3"/>
  <c r="AC944" i="3"/>
  <c r="AF943" i="3"/>
  <c r="AI942" i="3"/>
  <c r="W942" i="3"/>
  <c r="Z941" i="3"/>
  <c r="AC940" i="3"/>
  <c r="AF939" i="3"/>
  <c r="AI938" i="3"/>
  <c r="W938" i="3"/>
  <c r="Z937" i="3"/>
  <c r="AC936" i="3"/>
  <c r="AF935" i="3"/>
  <c r="AI934" i="3"/>
  <c r="W934" i="3"/>
  <c r="Z933" i="3"/>
  <c r="AC932" i="3"/>
  <c r="AF931" i="3"/>
  <c r="AI930" i="3"/>
  <c r="W930" i="3"/>
  <c r="Z929" i="3"/>
  <c r="AC928" i="3"/>
  <c r="AF927" i="3"/>
  <c r="AI926" i="3"/>
  <c r="W926" i="3"/>
  <c r="Z925" i="3"/>
  <c r="AC924" i="3"/>
  <c r="AF923" i="3"/>
  <c r="AI922" i="3"/>
  <c r="W922" i="3"/>
  <c r="Z921" i="3"/>
  <c r="AC920" i="3"/>
  <c r="AF919" i="3"/>
  <c r="AI918" i="3"/>
  <c r="W918" i="3"/>
  <c r="Z917" i="3"/>
  <c r="AC916" i="3"/>
  <c r="AF915" i="3"/>
  <c r="AI914" i="3"/>
  <c r="W914" i="3"/>
  <c r="Z913" i="3"/>
  <c r="AC912" i="3"/>
  <c r="AF911" i="3"/>
  <c r="AI910" i="3"/>
  <c r="W910" i="3"/>
  <c r="Z909" i="3"/>
  <c r="AC908" i="3"/>
  <c r="AF907" i="3"/>
  <c r="AI906" i="3"/>
  <c r="W906" i="3"/>
  <c r="Z905" i="3"/>
  <c r="AC904" i="3"/>
  <c r="AF903" i="3"/>
  <c r="AI902" i="3"/>
  <c r="W902" i="3"/>
  <c r="Z901" i="3"/>
  <c r="AC900" i="3"/>
  <c r="AF899" i="3"/>
  <c r="AI898" i="3"/>
  <c r="W898" i="3"/>
  <c r="Z897" i="3"/>
  <c r="AC896" i="3"/>
  <c r="AF895" i="3"/>
  <c r="AI894" i="3"/>
  <c r="W894" i="3"/>
  <c r="Z893" i="3"/>
  <c r="AC892" i="3"/>
  <c r="AF891" i="3"/>
  <c r="AI890" i="3"/>
  <c r="W890" i="3"/>
  <c r="Z889" i="3"/>
  <c r="AC888" i="3"/>
  <c r="AF887" i="3"/>
  <c r="AI886" i="3"/>
  <c r="W886" i="3"/>
  <c r="Z885" i="3"/>
  <c r="AC884" i="3"/>
  <c r="AF883" i="3"/>
  <c r="AI882" i="3"/>
  <c r="W882" i="3"/>
  <c r="Z881" i="3"/>
  <c r="AC880" i="3"/>
  <c r="AF879" i="3"/>
  <c r="AI878" i="3"/>
  <c r="W878" i="3"/>
  <c r="Z877" i="3"/>
  <c r="AC876" i="3"/>
  <c r="AF875" i="3"/>
  <c r="AI874" i="3"/>
  <c r="W874" i="3"/>
  <c r="Z873" i="3"/>
  <c r="AC872" i="3"/>
  <c r="AF871" i="3"/>
  <c r="AI870" i="3"/>
  <c r="W870" i="3"/>
  <c r="Z869" i="3"/>
  <c r="AC868" i="3"/>
  <c r="AF867" i="3"/>
  <c r="AI866" i="3"/>
  <c r="W866" i="3"/>
  <c r="Z865" i="3"/>
  <c r="AC864" i="3"/>
  <c r="AF863" i="3"/>
  <c r="AI862" i="3"/>
  <c r="W862" i="3"/>
  <c r="Z861" i="3"/>
  <c r="AC860" i="3"/>
  <c r="AF859" i="3"/>
  <c r="AI858" i="3"/>
  <c r="W858" i="3"/>
  <c r="Z857" i="3"/>
  <c r="AC856" i="3"/>
  <c r="AF855" i="3"/>
  <c r="AI854" i="3"/>
  <c r="W854" i="3"/>
  <c r="AH1210" i="3"/>
  <c r="V1210" i="3"/>
  <c r="Y1209" i="3"/>
  <c r="AB1208" i="3"/>
  <c r="AE1207" i="3"/>
  <c r="AH1206" i="3"/>
  <c r="V1206" i="3"/>
  <c r="Y1205" i="3"/>
  <c r="AB1204" i="3"/>
  <c r="AE1203" i="3"/>
  <c r="AH1202" i="3"/>
  <c r="V1202" i="3"/>
  <c r="Y1201" i="3"/>
  <c r="AB1200" i="3"/>
  <c r="AE1199" i="3"/>
  <c r="AH1198" i="3"/>
  <c r="V1198" i="3"/>
  <c r="Y1197" i="3"/>
  <c r="AB1196" i="3"/>
  <c r="AE1195" i="3"/>
  <c r="AH1194" i="3"/>
  <c r="V1194" i="3"/>
  <c r="Y1193" i="3"/>
  <c r="AB1192" i="3"/>
  <c r="AE1191" i="3"/>
  <c r="AH1190" i="3"/>
  <c r="V1190" i="3"/>
  <c r="Y1189" i="3"/>
  <c r="AB1188" i="3"/>
  <c r="AE1187" i="3"/>
  <c r="AH1186" i="3"/>
  <c r="V1186" i="3"/>
  <c r="Y1185" i="3"/>
  <c r="AB1184" i="3"/>
  <c r="AE1183" i="3"/>
  <c r="AH1182" i="3"/>
  <c r="V1182" i="3"/>
  <c r="Y1181" i="3"/>
  <c r="AB1180" i="3"/>
  <c r="AE1179" i="3"/>
  <c r="AH1178" i="3"/>
  <c r="V1178" i="3"/>
  <c r="Y1177" i="3"/>
  <c r="AB1176" i="3"/>
  <c r="AE1175" i="3"/>
  <c r="AH1174" i="3"/>
  <c r="V1174" i="3"/>
  <c r="Y1173" i="3"/>
  <c r="AB1172" i="3"/>
  <c r="AE1171" i="3"/>
  <c r="AH1170" i="3"/>
  <c r="V1170" i="3"/>
  <c r="Y1169" i="3"/>
  <c r="AB1168" i="3"/>
  <c r="AE1167" i="3"/>
  <c r="AH1166" i="3"/>
  <c r="V1166" i="3"/>
  <c r="Y1165" i="3"/>
  <c r="AB1164" i="3"/>
  <c r="AE1163" i="3"/>
  <c r="AH1162" i="3"/>
  <c r="V1162" i="3"/>
  <c r="Y1161" i="3"/>
  <c r="AB1160" i="3"/>
  <c r="AE1159" i="3"/>
  <c r="AH1158" i="3"/>
  <c r="V1158" i="3"/>
  <c r="Y1157" i="3"/>
  <c r="AB1156" i="3"/>
  <c r="AE1155" i="3"/>
  <c r="AH1154" i="3"/>
  <c r="V1154" i="3"/>
  <c r="Y1153" i="3"/>
  <c r="AB1152" i="3"/>
  <c r="AE1151" i="3"/>
  <c r="AH1150" i="3"/>
  <c r="V1150" i="3"/>
  <c r="Y1149" i="3"/>
  <c r="AB1148" i="3"/>
  <c r="AE1147" i="3"/>
  <c r="AH1146" i="3"/>
  <c r="V1146" i="3"/>
  <c r="Y1145" i="3"/>
  <c r="AB1144" i="3"/>
  <c r="AE1143" i="3"/>
  <c r="AH1142" i="3"/>
  <c r="V1142" i="3"/>
  <c r="Y1141" i="3"/>
  <c r="AB1140" i="3"/>
  <c r="AE1139" i="3"/>
  <c r="AH1138" i="3"/>
  <c r="V1138" i="3"/>
  <c r="Y1137" i="3"/>
  <c r="AB1136" i="3"/>
  <c r="AE1135" i="3"/>
  <c r="AH1134" i="3"/>
  <c r="V1134" i="3"/>
  <c r="Y1133" i="3"/>
  <c r="AB1132" i="3"/>
  <c r="AE1131" i="3"/>
  <c r="AH1130" i="3"/>
  <c r="V1130" i="3"/>
  <c r="Y1129" i="3"/>
  <c r="AB1128" i="3"/>
  <c r="AE1127" i="3"/>
  <c r="AH1126" i="3"/>
  <c r="V1126" i="3"/>
  <c r="Y1125" i="3"/>
  <c r="AB1124" i="3"/>
  <c r="AE1123" i="3"/>
  <c r="AH1122" i="3"/>
  <c r="V1122" i="3"/>
  <c r="Y1121" i="3"/>
  <c r="AB1120" i="3"/>
  <c r="AE1119" i="3"/>
  <c r="AH1118" i="3"/>
  <c r="V1118" i="3"/>
  <c r="Y1117" i="3"/>
  <c r="AB1116" i="3"/>
  <c r="AE1115" i="3"/>
  <c r="AH1114" i="3"/>
  <c r="V1114" i="3"/>
  <c r="Y1113" i="3"/>
  <c r="AB1112" i="3"/>
  <c r="AE1111" i="3"/>
  <c r="AH1110" i="3"/>
  <c r="V1110" i="3"/>
  <c r="Y1109" i="3"/>
  <c r="AB1108" i="3"/>
  <c r="AE1107" i="3"/>
  <c r="AH1106" i="3"/>
  <c r="V1106" i="3"/>
  <c r="Y1105" i="3"/>
  <c r="AB1104" i="3"/>
  <c r="AE1103" i="3"/>
  <c r="AH1102" i="3"/>
  <c r="V1102" i="3"/>
  <c r="Y1101" i="3"/>
  <c r="AB1100" i="3"/>
  <c r="AE1099" i="3"/>
  <c r="AH1098" i="3"/>
  <c r="V1098" i="3"/>
  <c r="Y1097" i="3"/>
  <c r="AB1096" i="3"/>
  <c r="AE1095" i="3"/>
  <c r="AH1094" i="3"/>
  <c r="V1094" i="3"/>
  <c r="Y1093" i="3"/>
  <c r="AB1092" i="3"/>
  <c r="AE1091" i="3"/>
  <c r="AH1090" i="3"/>
  <c r="V1090" i="3"/>
  <c r="Y1089" i="3"/>
  <c r="AB1088" i="3"/>
  <c r="AE1087" i="3"/>
  <c r="AH1086" i="3"/>
  <c r="V1086" i="3"/>
  <c r="Y1085" i="3"/>
  <c r="AB1084" i="3"/>
  <c r="AE1083" i="3"/>
  <c r="AH1082" i="3"/>
  <c r="V1082" i="3"/>
  <c r="Y1081" i="3"/>
  <c r="AB1080" i="3"/>
  <c r="AE1079" i="3"/>
  <c r="AH1078" i="3"/>
  <c r="V1078" i="3"/>
  <c r="Y1077" i="3"/>
  <c r="AB1076" i="3"/>
  <c r="AE1075" i="3"/>
  <c r="AH1074" i="3"/>
  <c r="V1074" i="3"/>
  <c r="Y1073" i="3"/>
  <c r="AB1072" i="3"/>
  <c r="AE1071" i="3"/>
  <c r="AH1070" i="3"/>
  <c r="V1070" i="3"/>
  <c r="Y1069" i="3"/>
  <c r="AB1068" i="3"/>
  <c r="AE1067" i="3"/>
  <c r="AH1066" i="3"/>
  <c r="V1066" i="3"/>
  <c r="Y1065" i="3"/>
  <c r="AB1064" i="3"/>
  <c r="AE1063" i="3"/>
  <c r="AH1062" i="3"/>
  <c r="V1062" i="3"/>
  <c r="Y1061" i="3"/>
  <c r="AB1060" i="3"/>
  <c r="AE1059" i="3"/>
  <c r="AH1058" i="3"/>
  <c r="V1058" i="3"/>
  <c r="Y1057" i="3"/>
  <c r="AB1056" i="3"/>
  <c r="AE1055" i="3"/>
  <c r="AH1054" i="3"/>
  <c r="V1054" i="3"/>
  <c r="Y1053" i="3"/>
  <c r="AB1052" i="3"/>
  <c r="AE1051" i="3"/>
  <c r="AH1050" i="3"/>
  <c r="V1050" i="3"/>
  <c r="Y1049" i="3"/>
  <c r="AB1048" i="3"/>
  <c r="AE1047" i="3"/>
  <c r="AH1046" i="3"/>
  <c r="V1046" i="3"/>
  <c r="Y1045" i="3"/>
  <c r="AB1044" i="3"/>
  <c r="AE1043" i="3"/>
  <c r="AH1042" i="3"/>
  <c r="V1042" i="3"/>
  <c r="Y1041" i="3"/>
  <c r="AB1040" i="3"/>
  <c r="AE1039" i="3"/>
  <c r="AH1038" i="3"/>
  <c r="V1038" i="3"/>
  <c r="Y1037" i="3"/>
  <c r="AB1036" i="3"/>
  <c r="AE1035" i="3"/>
  <c r="AH1034" i="3"/>
  <c r="V1034" i="3"/>
  <c r="Y1033" i="3"/>
  <c r="AB1032" i="3"/>
  <c r="AE1031" i="3"/>
  <c r="AH1030" i="3"/>
  <c r="V1030" i="3"/>
  <c r="Y1029" i="3"/>
  <c r="AB1028" i="3"/>
  <c r="AE1027" i="3"/>
  <c r="AH1026" i="3"/>
  <c r="V1026" i="3"/>
  <c r="Y1025" i="3"/>
  <c r="AB1024" i="3"/>
  <c r="AE1023" i="3"/>
  <c r="AH1022" i="3"/>
  <c r="V1022" i="3"/>
  <c r="Y1021" i="3"/>
  <c r="AB1020" i="3"/>
  <c r="AE1019" i="3"/>
  <c r="AH1018" i="3"/>
  <c r="V1018" i="3"/>
  <c r="Y1017" i="3"/>
  <c r="AB1016" i="3"/>
  <c r="AE1015" i="3"/>
  <c r="AH1014" i="3"/>
  <c r="V1014" i="3"/>
  <c r="Y1013" i="3"/>
  <c r="AB1012" i="3"/>
  <c r="AE1011" i="3"/>
  <c r="AH1010" i="3"/>
  <c r="V1010" i="3"/>
  <c r="Y1009" i="3"/>
  <c r="AB1008" i="3"/>
  <c r="AE1007" i="3"/>
  <c r="AH1006" i="3"/>
  <c r="V1006" i="3"/>
  <c r="Y1005" i="3"/>
  <c r="AB1004" i="3"/>
  <c r="AE1003" i="3"/>
  <c r="AH1002" i="3"/>
  <c r="V1002" i="3"/>
  <c r="Y1001" i="3"/>
  <c r="AB1000" i="3"/>
  <c r="AE999" i="3"/>
  <c r="AH998" i="3"/>
  <c r="V998" i="3"/>
  <c r="Y997" i="3"/>
  <c r="AB996" i="3"/>
  <c r="AE995" i="3"/>
  <c r="AH994" i="3"/>
  <c r="V994" i="3"/>
  <c r="Y993" i="3"/>
  <c r="AB992" i="3"/>
  <c r="AE991" i="3"/>
  <c r="AH990" i="3"/>
  <c r="V990" i="3"/>
  <c r="Y989" i="3"/>
  <c r="AB988" i="3"/>
  <c r="AE987" i="3"/>
  <c r="AH986" i="3"/>
  <c r="V986" i="3"/>
  <c r="Y985" i="3"/>
  <c r="AB984" i="3"/>
  <c r="AE983" i="3"/>
  <c r="AH982" i="3"/>
  <c r="V982" i="3"/>
  <c r="Y981" i="3"/>
  <c r="AB980" i="3"/>
  <c r="AE979" i="3"/>
  <c r="AH978" i="3"/>
  <c r="V978" i="3"/>
  <c r="Y977" i="3"/>
  <c r="AB976" i="3"/>
  <c r="AE975" i="3"/>
  <c r="AH974" i="3"/>
  <c r="V974" i="3"/>
  <c r="Y973" i="3"/>
  <c r="AB972" i="3"/>
  <c r="AE971" i="3"/>
  <c r="AH970" i="3"/>
  <c r="V970" i="3"/>
  <c r="Y969" i="3"/>
  <c r="AB968" i="3"/>
  <c r="AE967" i="3"/>
  <c r="AH966" i="3"/>
  <c r="V966" i="3"/>
  <c r="Y965" i="3"/>
  <c r="AB964" i="3"/>
  <c r="AE963" i="3"/>
  <c r="AH962" i="3"/>
  <c r="V962" i="3"/>
  <c r="Y961" i="3"/>
  <c r="AB960" i="3"/>
  <c r="AE959" i="3"/>
  <c r="AH958" i="3"/>
  <c r="V958" i="3"/>
  <c r="Y957" i="3"/>
  <c r="AB956" i="3"/>
  <c r="AE955" i="3"/>
  <c r="AH954" i="3"/>
  <c r="V954" i="3"/>
  <c r="Y953" i="3"/>
  <c r="AB952" i="3"/>
  <c r="AE951" i="3"/>
  <c r="AH950" i="3"/>
  <c r="V950" i="3"/>
  <c r="Y949" i="3"/>
  <c r="AB948" i="3"/>
  <c r="AE947" i="3"/>
  <c r="AH946" i="3"/>
  <c r="V946" i="3"/>
  <c r="Y945" i="3"/>
  <c r="AB944" i="3"/>
  <c r="AE943" i="3"/>
  <c r="AH942" i="3"/>
  <c r="V942" i="3"/>
  <c r="Y941" i="3"/>
  <c r="AB940" i="3"/>
  <c r="AE939" i="3"/>
  <c r="AH938" i="3"/>
  <c r="V938" i="3"/>
  <c r="Y937" i="3"/>
  <c r="AB936" i="3"/>
  <c r="AE935" i="3"/>
  <c r="AH934" i="3"/>
  <c r="V934" i="3"/>
  <c r="Y933" i="3"/>
  <c r="AB932" i="3"/>
  <c r="AE931" i="3"/>
  <c r="AH930" i="3"/>
  <c r="V930" i="3"/>
  <c r="Y929" i="3"/>
  <c r="AB928" i="3"/>
  <c r="AE927" i="3"/>
  <c r="AH926" i="3"/>
  <c r="V926" i="3"/>
  <c r="Y925" i="3"/>
  <c r="AB924" i="3"/>
  <c r="AE923" i="3"/>
  <c r="AH922" i="3"/>
  <c r="V922" i="3"/>
  <c r="Y921" i="3"/>
  <c r="AB920" i="3"/>
  <c r="AE919" i="3"/>
  <c r="AH918" i="3"/>
  <c r="V918" i="3"/>
  <c r="Y917" i="3"/>
  <c r="AB916" i="3"/>
  <c r="AE915" i="3"/>
  <c r="AH914" i="3"/>
  <c r="V914" i="3"/>
  <c r="Y913" i="3"/>
  <c r="AB912" i="3"/>
  <c r="AE911" i="3"/>
  <c r="AH910" i="3"/>
  <c r="V910" i="3"/>
  <c r="Y909" i="3"/>
  <c r="AB908" i="3"/>
  <c r="AE907" i="3"/>
  <c r="AH906" i="3"/>
  <c r="V906" i="3"/>
  <c r="Y905" i="3"/>
  <c r="AB904" i="3"/>
  <c r="AE903" i="3"/>
  <c r="AH902" i="3"/>
  <c r="V902" i="3"/>
  <c r="Y901" i="3"/>
  <c r="AB900" i="3"/>
  <c r="AE899" i="3"/>
  <c r="AH898" i="3"/>
  <c r="V898" i="3"/>
  <c r="Y897" i="3"/>
  <c r="AB896" i="3"/>
  <c r="AE895" i="3"/>
  <c r="AH894" i="3"/>
  <c r="V894" i="3"/>
  <c r="Y893" i="3"/>
  <c r="AB892" i="3"/>
  <c r="AE891" i="3"/>
  <c r="AH890" i="3"/>
  <c r="V890" i="3"/>
  <c r="Y889" i="3"/>
  <c r="AB888" i="3"/>
  <c r="AE887" i="3"/>
  <c r="AH886" i="3"/>
  <c r="V886" i="3"/>
  <c r="Y885" i="3"/>
  <c r="AB884" i="3"/>
  <c r="AE883" i="3"/>
  <c r="AH882" i="3"/>
  <c r="V882" i="3"/>
  <c r="Y881" i="3"/>
  <c r="AB880" i="3"/>
  <c r="AE879" i="3"/>
  <c r="AH878" i="3"/>
  <c r="V878" i="3"/>
  <c r="Y877" i="3"/>
  <c r="AB876" i="3"/>
  <c r="AE875" i="3"/>
  <c r="AH874" i="3"/>
  <c r="V874" i="3"/>
  <c r="Y873" i="3"/>
  <c r="AB872" i="3"/>
  <c r="AE871" i="3"/>
  <c r="AH870" i="3"/>
  <c r="V870" i="3"/>
  <c r="Y869" i="3"/>
  <c r="AB868" i="3"/>
  <c r="AE867" i="3"/>
  <c r="AH866" i="3"/>
  <c r="V866" i="3"/>
  <c r="Y865" i="3"/>
  <c r="AB864" i="3"/>
  <c r="AE863" i="3"/>
  <c r="AH862" i="3"/>
  <c r="V862" i="3"/>
  <c r="Y861" i="3"/>
  <c r="AB860" i="3"/>
  <c r="AE859" i="3"/>
  <c r="AH858" i="3"/>
  <c r="V858" i="3"/>
  <c r="Y857" i="3"/>
  <c r="AB856" i="3"/>
  <c r="AE855" i="3"/>
  <c r="AH854" i="3"/>
  <c r="V854" i="3"/>
  <c r="Y853" i="3"/>
  <c r="AB852" i="3"/>
  <c r="AE851" i="3"/>
  <c r="AH850" i="3"/>
  <c r="V850" i="3"/>
  <c r="Y849" i="3"/>
  <c r="AB848" i="3"/>
  <c r="AE847" i="3"/>
  <c r="AH846" i="3"/>
  <c r="V846" i="3"/>
  <c r="Y845" i="3"/>
  <c r="AB844" i="3"/>
  <c r="AE843" i="3"/>
  <c r="AH842" i="3"/>
  <c r="V842" i="3"/>
  <c r="Y841" i="3"/>
  <c r="AB840" i="3"/>
  <c r="AE839" i="3"/>
  <c r="AH838" i="3"/>
  <c r="V838" i="3"/>
  <c r="Y837" i="3"/>
  <c r="AB836" i="3"/>
  <c r="AE835" i="3"/>
  <c r="AH834" i="3"/>
  <c r="V834" i="3"/>
  <c r="Y833" i="3"/>
  <c r="AB832" i="3"/>
  <c r="AE831" i="3"/>
  <c r="AH830" i="3"/>
  <c r="V830" i="3"/>
  <c r="Y829" i="3"/>
  <c r="AB828" i="3"/>
  <c r="AE827" i="3"/>
  <c r="AH826" i="3"/>
  <c r="V826" i="3"/>
  <c r="Y825" i="3"/>
  <c r="AB824" i="3"/>
  <c r="AE823" i="3"/>
  <c r="AH822" i="3"/>
  <c r="V822" i="3"/>
  <c r="Y821" i="3"/>
  <c r="AB820" i="3"/>
  <c r="AE819" i="3"/>
  <c r="AH818" i="3"/>
  <c r="V818" i="3"/>
  <c r="Y817" i="3"/>
  <c r="AB816" i="3"/>
  <c r="AE815" i="3"/>
  <c r="AH814" i="3"/>
  <c r="V814" i="3"/>
  <c r="Y813" i="3"/>
  <c r="AB812" i="3"/>
  <c r="AE811" i="3"/>
  <c r="AH810" i="3"/>
  <c r="V810" i="3"/>
  <c r="Y809" i="3"/>
  <c r="AB808" i="3"/>
  <c r="AE807" i="3"/>
  <c r="AH806" i="3"/>
  <c r="V806" i="3"/>
  <c r="Y805" i="3"/>
  <c r="AB804" i="3"/>
  <c r="AE803" i="3"/>
  <c r="AH802" i="3"/>
  <c r="V802" i="3"/>
  <c r="Y801" i="3"/>
  <c r="AB800" i="3"/>
  <c r="AE799" i="3"/>
  <c r="AH798" i="3"/>
  <c r="V798" i="3"/>
  <c r="Y797" i="3"/>
  <c r="AB796" i="3"/>
  <c r="AE795" i="3"/>
  <c r="AH794" i="3"/>
  <c r="V794" i="3"/>
  <c r="Y793" i="3"/>
  <c r="AB792" i="3"/>
  <c r="AE791" i="3"/>
  <c r="AH790" i="3"/>
  <c r="V790" i="3"/>
  <c r="Y789" i="3"/>
  <c r="AB788" i="3"/>
  <c r="AE787" i="3"/>
  <c r="AH786" i="3"/>
  <c r="V786" i="3"/>
  <c r="Y785" i="3"/>
  <c r="AB784" i="3"/>
  <c r="AE783" i="3"/>
  <c r="AH782" i="3"/>
  <c r="V782" i="3"/>
  <c r="Y781" i="3"/>
  <c r="AB780" i="3"/>
  <c r="AE779" i="3"/>
  <c r="AH778" i="3"/>
  <c r="V778" i="3"/>
  <c r="Y777" i="3"/>
  <c r="AB776" i="3"/>
  <c r="AE775" i="3"/>
  <c r="AH774" i="3"/>
  <c r="V774" i="3"/>
  <c r="Y773" i="3"/>
  <c r="AB772" i="3"/>
  <c r="AE771" i="3"/>
  <c r="AH770" i="3"/>
  <c r="V770" i="3"/>
  <c r="Y769" i="3"/>
  <c r="AB768" i="3"/>
  <c r="AE767" i="3"/>
  <c r="AH766" i="3"/>
  <c r="V766" i="3"/>
  <c r="Y765" i="3"/>
  <c r="AB764" i="3"/>
  <c r="AE763" i="3"/>
  <c r="AH762" i="3"/>
  <c r="V762" i="3"/>
  <c r="Y761" i="3"/>
  <c r="AB760" i="3"/>
  <c r="AE759" i="3"/>
  <c r="AH758" i="3"/>
  <c r="V758" i="3"/>
  <c r="Y757" i="3"/>
  <c r="AB756" i="3"/>
  <c r="AE755" i="3"/>
  <c r="AH754" i="3"/>
  <c r="V754" i="3"/>
  <c r="Y753" i="3"/>
  <c r="AB752" i="3"/>
  <c r="AE751" i="3"/>
  <c r="AH750" i="3"/>
  <c r="V750" i="3"/>
  <c r="Y749" i="3"/>
  <c r="AB748" i="3"/>
  <c r="AE747" i="3"/>
  <c r="AH746" i="3"/>
  <c r="V746" i="3"/>
  <c r="Y745" i="3"/>
  <c r="AB744" i="3"/>
  <c r="AE743" i="3"/>
  <c r="AH742" i="3"/>
  <c r="V742" i="3"/>
  <c r="Y741" i="3"/>
  <c r="AB740" i="3"/>
  <c r="AE739" i="3"/>
  <c r="AH738" i="3"/>
  <c r="V738" i="3"/>
  <c r="Y737" i="3"/>
  <c r="AB736" i="3"/>
  <c r="AE735" i="3"/>
  <c r="AH734" i="3"/>
  <c r="V734" i="3"/>
  <c r="Y733" i="3"/>
  <c r="AB732" i="3"/>
  <c r="AE731" i="3"/>
  <c r="AH730" i="3"/>
  <c r="V730" i="3"/>
  <c r="Y729" i="3"/>
  <c r="AB728" i="3"/>
  <c r="AE727" i="3"/>
  <c r="AH726" i="3"/>
  <c r="V726" i="3"/>
  <c r="Y725" i="3"/>
  <c r="AB724" i="3"/>
  <c r="AE723" i="3"/>
  <c r="AH722" i="3"/>
  <c r="V722" i="3"/>
  <c r="Y721" i="3"/>
  <c r="AB720" i="3"/>
  <c r="AE719" i="3"/>
  <c r="AH718" i="3"/>
  <c r="V718" i="3"/>
  <c r="Y717" i="3"/>
  <c r="AB716" i="3"/>
  <c r="AE715" i="3"/>
  <c r="AA952" i="3"/>
  <c r="AD951" i="3"/>
  <c r="AG950" i="3"/>
  <c r="AJ949" i="3"/>
  <c r="X949" i="3"/>
  <c r="AA948" i="3"/>
  <c r="AD947" i="3"/>
  <c r="AG946" i="3"/>
  <c r="AJ945" i="3"/>
  <c r="X945" i="3"/>
  <c r="AA944" i="3"/>
  <c r="AD943" i="3"/>
  <c r="AG942" i="3"/>
  <c r="AJ941" i="3"/>
  <c r="X941" i="3"/>
  <c r="AA940" i="3"/>
  <c r="AD939" i="3"/>
  <c r="AG938" i="3"/>
  <c r="AJ937" i="3"/>
  <c r="X937" i="3"/>
  <c r="AA936" i="3"/>
  <c r="AD935" i="3"/>
  <c r="AG934" i="3"/>
  <c r="AJ933" i="3"/>
  <c r="X933" i="3"/>
  <c r="AA932" i="3"/>
  <c r="AD931" i="3"/>
  <c r="AG930" i="3"/>
  <c r="AJ929" i="3"/>
  <c r="X929" i="3"/>
  <c r="AA928" i="3"/>
  <c r="AD927" i="3"/>
  <c r="AG926" i="3"/>
  <c r="AJ925" i="3"/>
  <c r="X925" i="3"/>
  <c r="AA924" i="3"/>
  <c r="AD923" i="3"/>
  <c r="AG922" i="3"/>
  <c r="AJ921" i="3"/>
  <c r="X921" i="3"/>
  <c r="AA920" i="3"/>
  <c r="AD919" i="3"/>
  <c r="AG918" i="3"/>
  <c r="AJ917" i="3"/>
  <c r="X917" i="3"/>
  <c r="AA916" i="3"/>
  <c r="AD915" i="3"/>
  <c r="AG914" i="3"/>
  <c r="AJ913" i="3"/>
  <c r="X913" i="3"/>
  <c r="AA912" i="3"/>
  <c r="AD911" i="3"/>
  <c r="AG910" i="3"/>
  <c r="AJ909" i="3"/>
  <c r="X909" i="3"/>
  <c r="AA908" i="3"/>
  <c r="AD907" i="3"/>
  <c r="AG906" i="3"/>
  <c r="AJ905" i="3"/>
  <c r="X905" i="3"/>
  <c r="AA904" i="3"/>
  <c r="AD903" i="3"/>
  <c r="AG902" i="3"/>
  <c r="AJ901" i="3"/>
  <c r="X901" i="3"/>
  <c r="AA900" i="3"/>
  <c r="AD899" i="3"/>
  <c r="AG898" i="3"/>
  <c r="AJ897" i="3"/>
  <c r="X897" i="3"/>
  <c r="AA896" i="3"/>
  <c r="AD895" i="3"/>
  <c r="AG894" i="3"/>
  <c r="AJ893" i="3"/>
  <c r="X893" i="3"/>
  <c r="AA892" i="3"/>
  <c r="AD891" i="3"/>
  <c r="AG890" i="3"/>
  <c r="AJ889" i="3"/>
  <c r="X889" i="3"/>
  <c r="AA888" i="3"/>
  <c r="AD887" i="3"/>
  <c r="AG886" i="3"/>
  <c r="AJ885" i="3"/>
  <c r="X885" i="3"/>
  <c r="AA884" i="3"/>
  <c r="AD883" i="3"/>
  <c r="AG882" i="3"/>
  <c r="AJ881" i="3"/>
  <c r="X881" i="3"/>
  <c r="AA880" i="3"/>
  <c r="AD879" i="3"/>
  <c r="AG878" i="3"/>
  <c r="AJ877" i="3"/>
  <c r="X877" i="3"/>
  <c r="AA876" i="3"/>
  <c r="AD875" i="3"/>
  <c r="AG874" i="3"/>
  <c r="AJ873" i="3"/>
  <c r="X873" i="3"/>
  <c r="AA872" i="3"/>
  <c r="AD871" i="3"/>
  <c r="AG870" i="3"/>
  <c r="AJ869" i="3"/>
  <c r="X869" i="3"/>
  <c r="AA868" i="3"/>
  <c r="AD867" i="3"/>
  <c r="AG866" i="3"/>
  <c r="AJ865" i="3"/>
  <c r="X865" i="3"/>
  <c r="AA864" i="3"/>
  <c r="AD863" i="3"/>
  <c r="AG862" i="3"/>
  <c r="AJ861" i="3"/>
  <c r="X861" i="3"/>
  <c r="AA860" i="3"/>
  <c r="AD859" i="3"/>
  <c r="AG858" i="3"/>
  <c r="AJ857" i="3"/>
  <c r="X857" i="3"/>
  <c r="AA856" i="3"/>
  <c r="AD855" i="3"/>
  <c r="AG854" i="3"/>
  <c r="AJ853" i="3"/>
  <c r="X853" i="3"/>
  <c r="AA852" i="3"/>
  <c r="AD851" i="3"/>
  <c r="AG850" i="3"/>
  <c r="AJ849" i="3"/>
  <c r="X849" i="3"/>
  <c r="AA848" i="3"/>
  <c r="AD847" i="3"/>
  <c r="AG846" i="3"/>
  <c r="AJ845" i="3"/>
  <c r="X845" i="3"/>
  <c r="AA844" i="3"/>
  <c r="AD843" i="3"/>
  <c r="AG842" i="3"/>
  <c r="AJ841" i="3"/>
  <c r="X841" i="3"/>
  <c r="AA840" i="3"/>
  <c r="AD839" i="3"/>
  <c r="AG838" i="3"/>
  <c r="AJ837" i="3"/>
  <c r="X837" i="3"/>
  <c r="AA836" i="3"/>
  <c r="AD835" i="3"/>
  <c r="AG834" i="3"/>
  <c r="AJ833" i="3"/>
  <c r="X833" i="3"/>
  <c r="AA832" i="3"/>
  <c r="AD831" i="3"/>
  <c r="AG830" i="3"/>
  <c r="AJ829" i="3"/>
  <c r="X829" i="3"/>
  <c r="AA828" i="3"/>
  <c r="AD827" i="3"/>
  <c r="AG826" i="3"/>
  <c r="AJ825" i="3"/>
  <c r="X825" i="3"/>
  <c r="AA824" i="3"/>
  <c r="AD823" i="3"/>
  <c r="AG822" i="3"/>
  <c r="AJ821" i="3"/>
  <c r="X821" i="3"/>
  <c r="AA820" i="3"/>
  <c r="AD819" i="3"/>
  <c r="AG818" i="3"/>
  <c r="AJ817" i="3"/>
  <c r="X817" i="3"/>
  <c r="AA816" i="3"/>
  <c r="AD815" i="3"/>
  <c r="AG814" i="3"/>
  <c r="AJ813" i="3"/>
  <c r="X813" i="3"/>
  <c r="AA812" i="3"/>
  <c r="AD811" i="3"/>
  <c r="AG810" i="3"/>
  <c r="AJ809" i="3"/>
  <c r="X809" i="3"/>
  <c r="AA808" i="3"/>
  <c r="AD807" i="3"/>
  <c r="AG806" i="3"/>
  <c r="AJ805" i="3"/>
  <c r="X805" i="3"/>
  <c r="AA804" i="3"/>
  <c r="AD803" i="3"/>
  <c r="AG802" i="3"/>
  <c r="AJ801" i="3"/>
  <c r="X801" i="3"/>
  <c r="AA800" i="3"/>
  <c r="AD799" i="3"/>
  <c r="AG798" i="3"/>
  <c r="AJ797" i="3"/>
  <c r="X797" i="3"/>
  <c r="AA796" i="3"/>
  <c r="AD795" i="3"/>
  <c r="AG794" i="3"/>
  <c r="AJ793" i="3"/>
  <c r="X793" i="3"/>
  <c r="AA792" i="3"/>
  <c r="AD791" i="3"/>
  <c r="AG790" i="3"/>
  <c r="AJ789" i="3"/>
  <c r="X789" i="3"/>
  <c r="AA788" i="3"/>
  <c r="AD787" i="3"/>
  <c r="AG786" i="3"/>
  <c r="AJ785" i="3"/>
  <c r="X785" i="3"/>
  <c r="AA784" i="3"/>
  <c r="AD783" i="3"/>
  <c r="AG782" i="3"/>
  <c r="AJ781" i="3"/>
  <c r="X781" i="3"/>
  <c r="AA780" i="3"/>
  <c r="AD779" i="3"/>
  <c r="AG778" i="3"/>
  <c r="AJ777" i="3"/>
  <c r="X777" i="3"/>
  <c r="AA776" i="3"/>
  <c r="AD775" i="3"/>
  <c r="AG774" i="3"/>
  <c r="AJ773" i="3"/>
  <c r="X773" i="3"/>
  <c r="AA772" i="3"/>
  <c r="AD771" i="3"/>
  <c r="AG770" i="3"/>
  <c r="AJ769" i="3"/>
  <c r="X769" i="3"/>
  <c r="AA768" i="3"/>
  <c r="AD767" i="3"/>
  <c r="AG766" i="3"/>
  <c r="AJ765" i="3"/>
  <c r="X765" i="3"/>
  <c r="AA764" i="3"/>
  <c r="AD763" i="3"/>
  <c r="AG762" i="3"/>
  <c r="AJ761" i="3"/>
  <c r="X761" i="3"/>
  <c r="AA760" i="3"/>
  <c r="AD759" i="3"/>
  <c r="AG758" i="3"/>
  <c r="AJ757" i="3"/>
  <c r="X757" i="3"/>
  <c r="AA756" i="3"/>
  <c r="AD755" i="3"/>
  <c r="AG754" i="3"/>
  <c r="AJ753" i="3"/>
  <c r="X753" i="3"/>
  <c r="AA752" i="3"/>
  <c r="AD751" i="3"/>
  <c r="AG750" i="3"/>
  <c r="AJ749" i="3"/>
  <c r="X749" i="3"/>
  <c r="AA748" i="3"/>
  <c r="AD747" i="3"/>
  <c r="AG746" i="3"/>
  <c r="AJ745" i="3"/>
  <c r="X745" i="3"/>
  <c r="AA744" i="3"/>
  <c r="AD743" i="3"/>
  <c r="AG742" i="3"/>
  <c r="AJ741" i="3"/>
  <c r="X741" i="3"/>
  <c r="AA740" i="3"/>
  <c r="AD739" i="3"/>
  <c r="AG738" i="3"/>
  <c r="AJ737" i="3"/>
  <c r="X737" i="3"/>
  <c r="AA736" i="3"/>
  <c r="AD735" i="3"/>
  <c r="AG734" i="3"/>
  <c r="AJ733" i="3"/>
  <c r="X733" i="3"/>
  <c r="AA732" i="3"/>
  <c r="AD731" i="3"/>
  <c r="AG730" i="3"/>
  <c r="AJ729" i="3"/>
  <c r="X729" i="3"/>
  <c r="AA728" i="3"/>
  <c r="AD727" i="3"/>
  <c r="AG726" i="3"/>
  <c r="AJ725" i="3"/>
  <c r="X725" i="3"/>
  <c r="AA724" i="3"/>
  <c r="AD723" i="3"/>
  <c r="AG722" i="3"/>
  <c r="AJ721" i="3"/>
  <c r="X721" i="3"/>
  <c r="AA720" i="3"/>
  <c r="AD719" i="3"/>
  <c r="AG718" i="3"/>
  <c r="AJ717" i="3"/>
  <c r="X717" i="3"/>
  <c r="AA716" i="3"/>
  <c r="AD715" i="3"/>
  <c r="AG714" i="3"/>
  <c r="AJ713" i="3"/>
  <c r="X713" i="3"/>
  <c r="AA712" i="3"/>
  <c r="AD711" i="3"/>
  <c r="AG710" i="3"/>
  <c r="AJ709" i="3"/>
  <c r="X709" i="3"/>
  <c r="AA708" i="3"/>
  <c r="AD707" i="3"/>
  <c r="AG706" i="3"/>
  <c r="AJ705" i="3"/>
  <c r="X705" i="3"/>
  <c r="AA704" i="3"/>
  <c r="AD703" i="3"/>
  <c r="AG702" i="3"/>
  <c r="AJ701" i="3"/>
  <c r="X701" i="3"/>
  <c r="AA700" i="3"/>
  <c r="AD699" i="3"/>
  <c r="AG698" i="3"/>
  <c r="AJ697" i="3"/>
  <c r="X697" i="3"/>
  <c r="AA696" i="3"/>
  <c r="AD695" i="3"/>
  <c r="AG694" i="3"/>
  <c r="AJ693" i="3"/>
  <c r="X693" i="3"/>
  <c r="AA692" i="3"/>
  <c r="AD691" i="3"/>
  <c r="AG690" i="3"/>
  <c r="AJ689" i="3"/>
  <c r="X689" i="3"/>
  <c r="AA688" i="3"/>
  <c r="AD687" i="3"/>
  <c r="AG686" i="3"/>
  <c r="AJ685" i="3"/>
  <c r="X685" i="3"/>
  <c r="AA684" i="3"/>
  <c r="AD683" i="3"/>
  <c r="AG682" i="3"/>
  <c r="AJ681" i="3"/>
  <c r="X681" i="3"/>
  <c r="AA680" i="3"/>
  <c r="AD679" i="3"/>
  <c r="AG678" i="3"/>
  <c r="AJ677" i="3"/>
  <c r="X677" i="3"/>
  <c r="AA676" i="3"/>
  <c r="AD675" i="3"/>
  <c r="AG674" i="3"/>
  <c r="AJ673" i="3"/>
  <c r="X673" i="3"/>
  <c r="AA672" i="3"/>
  <c r="AD671" i="3"/>
  <c r="AG670" i="3"/>
  <c r="AJ669" i="3"/>
  <c r="X669" i="3"/>
  <c r="AA668" i="3"/>
  <c r="AD667" i="3"/>
  <c r="AG666" i="3"/>
  <c r="AJ665" i="3"/>
  <c r="X665" i="3"/>
  <c r="AA664" i="3"/>
  <c r="AD663" i="3"/>
  <c r="AG662" i="3"/>
  <c r="AJ661" i="3"/>
  <c r="X661" i="3"/>
  <c r="AA660" i="3"/>
  <c r="AD659" i="3"/>
  <c r="AG658" i="3"/>
  <c r="AJ657" i="3"/>
  <c r="X657" i="3"/>
  <c r="AA656" i="3"/>
  <c r="AD655" i="3"/>
  <c r="AG654" i="3"/>
  <c r="AJ653" i="3"/>
  <c r="X653" i="3"/>
  <c r="AA652" i="3"/>
  <c r="AD651" i="3"/>
  <c r="AG650" i="3"/>
  <c r="AJ649" i="3"/>
  <c r="X649" i="3"/>
  <c r="AA648" i="3"/>
  <c r="AD647" i="3"/>
  <c r="AG646" i="3"/>
  <c r="AJ645" i="3"/>
  <c r="X645" i="3"/>
  <c r="AA644" i="3"/>
  <c r="AD643" i="3"/>
  <c r="AG642" i="3"/>
  <c r="AJ641" i="3"/>
  <c r="X641" i="3"/>
  <c r="AA640" i="3"/>
  <c r="AD639" i="3"/>
  <c r="AG638" i="3"/>
  <c r="AJ637" i="3"/>
  <c r="X637" i="3"/>
  <c r="AA636" i="3"/>
  <c r="AD635" i="3"/>
  <c r="AG634" i="3"/>
  <c r="AJ633" i="3"/>
  <c r="X633" i="3"/>
  <c r="AA632" i="3"/>
  <c r="AD631" i="3"/>
  <c r="AG630" i="3"/>
  <c r="AJ629" i="3"/>
  <c r="X629" i="3"/>
  <c r="AA628" i="3"/>
  <c r="AD627" i="3"/>
  <c r="AG626" i="3"/>
  <c r="AJ625" i="3"/>
  <c r="X625" i="3"/>
  <c r="AA624" i="3"/>
  <c r="AD623" i="3"/>
  <c r="AG622" i="3"/>
  <c r="AJ621" i="3"/>
  <c r="X621" i="3"/>
  <c r="AA620" i="3"/>
  <c r="AD619" i="3"/>
  <c r="AG618" i="3"/>
  <c r="AJ617" i="3"/>
  <c r="X617" i="3"/>
  <c r="AA616" i="3"/>
  <c r="AD615" i="3"/>
  <c r="AG614" i="3"/>
  <c r="AJ613" i="3"/>
  <c r="X613" i="3"/>
  <c r="AA612" i="3"/>
  <c r="AD611" i="3"/>
  <c r="AG610" i="3"/>
  <c r="AJ609" i="3"/>
  <c r="X609" i="3"/>
  <c r="AA608" i="3"/>
  <c r="AD607" i="3"/>
  <c r="AG606" i="3"/>
  <c r="AJ605" i="3"/>
  <c r="X605" i="3"/>
  <c r="AA604" i="3"/>
  <c r="AD603" i="3"/>
  <c r="AG602" i="3"/>
  <c r="AJ601" i="3"/>
  <c r="X601" i="3"/>
  <c r="AA600" i="3"/>
  <c r="AD599" i="3"/>
  <c r="AG598" i="3"/>
  <c r="AJ597" i="3"/>
  <c r="X597" i="3"/>
  <c r="AA596" i="3"/>
  <c r="AD595" i="3"/>
  <c r="AG594" i="3"/>
  <c r="AJ593" i="3"/>
  <c r="X593" i="3"/>
  <c r="AA592" i="3"/>
  <c r="AD591" i="3"/>
  <c r="AG590" i="3"/>
  <c r="AJ589" i="3"/>
  <c r="X589" i="3"/>
  <c r="AA588" i="3"/>
  <c r="AD587" i="3"/>
  <c r="AG586" i="3"/>
  <c r="AJ585" i="3"/>
  <c r="X585" i="3"/>
  <c r="AA584" i="3"/>
  <c r="AD583" i="3"/>
  <c r="AG582" i="3"/>
  <c r="AJ581" i="3"/>
  <c r="X581" i="3"/>
  <c r="AA580" i="3"/>
  <c r="AD579" i="3"/>
  <c r="AG578" i="3"/>
  <c r="AJ577" i="3"/>
  <c r="X577" i="3"/>
  <c r="AA576" i="3"/>
  <c r="AD575" i="3"/>
  <c r="AG574" i="3"/>
  <c r="AJ573" i="3"/>
  <c r="X573" i="3"/>
  <c r="AA572" i="3"/>
  <c r="AD571" i="3"/>
  <c r="AG570" i="3"/>
  <c r="AJ569" i="3"/>
  <c r="X569" i="3"/>
  <c r="AA568" i="3"/>
  <c r="AD567" i="3"/>
  <c r="AG566" i="3"/>
  <c r="AJ565" i="3"/>
  <c r="X565" i="3"/>
  <c r="AA564" i="3"/>
  <c r="AD563" i="3"/>
  <c r="AG562" i="3"/>
  <c r="AJ561" i="3"/>
  <c r="X561" i="3"/>
  <c r="AA560" i="3"/>
  <c r="AD559" i="3"/>
  <c r="AG558" i="3"/>
  <c r="AJ557" i="3"/>
  <c r="X557" i="3"/>
  <c r="AA556" i="3"/>
  <c r="AD555" i="3"/>
  <c r="AG554" i="3"/>
  <c r="AJ553" i="3"/>
  <c r="X553" i="3"/>
  <c r="AA552" i="3"/>
  <c r="AD551" i="3"/>
  <c r="AG550" i="3"/>
  <c r="AJ549" i="3"/>
  <c r="X549" i="3"/>
  <c r="AA548" i="3"/>
  <c r="AD547" i="3"/>
  <c r="AG546" i="3"/>
  <c r="AJ545" i="3"/>
  <c r="X545" i="3"/>
  <c r="AA544" i="3"/>
  <c r="AD543" i="3"/>
  <c r="AG542" i="3"/>
  <c r="AJ541" i="3"/>
  <c r="X541" i="3"/>
  <c r="AA540" i="3"/>
  <c r="AD539" i="3"/>
  <c r="AG538" i="3"/>
  <c r="AJ537" i="3"/>
  <c r="X537" i="3"/>
  <c r="AA536" i="3"/>
  <c r="AD535" i="3"/>
  <c r="AG534" i="3"/>
  <c r="AJ533" i="3"/>
  <c r="X533" i="3"/>
  <c r="AA532" i="3"/>
  <c r="AD531" i="3"/>
  <c r="AG530" i="3"/>
  <c r="AJ529" i="3"/>
  <c r="X529" i="3"/>
  <c r="AA528" i="3"/>
  <c r="AD527" i="3"/>
  <c r="AG526" i="3"/>
  <c r="AF698" i="3"/>
  <c r="AI697" i="3"/>
  <c r="W697" i="3"/>
  <c r="Z696" i="3"/>
  <c r="AC695" i="3"/>
  <c r="AF694" i="3"/>
  <c r="AI693" i="3"/>
  <c r="W693" i="3"/>
  <c r="Z692" i="3"/>
  <c r="AC691" i="3"/>
  <c r="AF690" i="3"/>
  <c r="Z4" i="3"/>
  <c r="AJ1107" i="3"/>
  <c r="X1107" i="3"/>
  <c r="AA1106" i="3"/>
  <c r="AD1105" i="3"/>
  <c r="AG1104" i="3"/>
  <c r="AJ1103" i="3"/>
  <c r="X1103" i="3"/>
  <c r="AA1102" i="3"/>
  <c r="AD1101" i="3"/>
  <c r="AG1100" i="3"/>
  <c r="AJ1099" i="3"/>
  <c r="X1099" i="3"/>
  <c r="AA1098" i="3"/>
  <c r="AD1097" i="3"/>
  <c r="AG1096" i="3"/>
  <c r="AJ1095" i="3"/>
  <c r="X1095" i="3"/>
  <c r="AA1094" i="3"/>
  <c r="AD1093" i="3"/>
  <c r="AG1092" i="3"/>
  <c r="AJ1091" i="3"/>
  <c r="X1091" i="3"/>
  <c r="AA1090" i="3"/>
  <c r="AD1089" i="3"/>
  <c r="AG1088" i="3"/>
  <c r="AJ1087" i="3"/>
  <c r="X1087" i="3"/>
  <c r="AA1086" i="3"/>
  <c r="AD1085" i="3"/>
  <c r="AG1084" i="3"/>
  <c r="AJ1083" i="3"/>
  <c r="X1083" i="3"/>
  <c r="AA1082" i="3"/>
  <c r="AD1081" i="3"/>
  <c r="AG1080" i="3"/>
  <c r="AJ1079" i="3"/>
  <c r="X1079" i="3"/>
  <c r="AA1078" i="3"/>
  <c r="AD1077" i="3"/>
  <c r="AG1076" i="3"/>
  <c r="AJ1075" i="3"/>
  <c r="X1075" i="3"/>
  <c r="AA1074" i="3"/>
  <c r="AD1073" i="3"/>
  <c r="AG1072" i="3"/>
  <c r="AJ1071" i="3"/>
  <c r="X1071" i="3"/>
  <c r="AA1070" i="3"/>
  <c r="AD1069" i="3"/>
  <c r="AG1068" i="3"/>
  <c r="AJ1067" i="3"/>
  <c r="X1067" i="3"/>
  <c r="AA1066" i="3"/>
  <c r="AD1065" i="3"/>
  <c r="AG1064" i="3"/>
  <c r="AJ1063" i="3"/>
  <c r="X1063" i="3"/>
  <c r="AA1062" i="3"/>
  <c r="AD1061" i="3"/>
  <c r="AG1060" i="3"/>
  <c r="AJ1059" i="3"/>
  <c r="X1059" i="3"/>
  <c r="AA1058" i="3"/>
  <c r="AD1057" i="3"/>
  <c r="AG1056" i="3"/>
  <c r="AJ1055" i="3"/>
  <c r="X1055" i="3"/>
  <c r="AA1054" i="3"/>
  <c r="AD1053" i="3"/>
  <c r="AG1052" i="3"/>
  <c r="AJ1051" i="3"/>
  <c r="X1051" i="3"/>
  <c r="AA1050" i="3"/>
  <c r="AD1049" i="3"/>
  <c r="AG1048" i="3"/>
  <c r="AJ1047" i="3"/>
  <c r="X1047" i="3"/>
  <c r="AA1046" i="3"/>
  <c r="AD1045" i="3"/>
  <c r="AG1044" i="3"/>
  <c r="AJ1043" i="3"/>
  <c r="X1043" i="3"/>
  <c r="AA1042" i="3"/>
  <c r="AD1041" i="3"/>
  <c r="AG1040" i="3"/>
  <c r="AJ1039" i="3"/>
  <c r="X1039" i="3"/>
  <c r="AA1038" i="3"/>
  <c r="AD1037" i="3"/>
  <c r="AG1036" i="3"/>
  <c r="AJ1035" i="3"/>
  <c r="X1035" i="3"/>
  <c r="AA1034" i="3"/>
  <c r="AD1033" i="3"/>
  <c r="AG1032" i="3"/>
  <c r="AJ1031" i="3"/>
  <c r="X1031" i="3"/>
  <c r="AA1030" i="3"/>
  <c r="AD1029" i="3"/>
  <c r="AG1028" i="3"/>
  <c r="AJ1027" i="3"/>
  <c r="X1027" i="3"/>
  <c r="AA1026" i="3"/>
  <c r="AD1025" i="3"/>
  <c r="AG1024" i="3"/>
  <c r="AJ1023" i="3"/>
  <c r="X1023" i="3"/>
  <c r="AA1022" i="3"/>
  <c r="AD1021" i="3"/>
  <c r="AG1020" i="3"/>
  <c r="AJ1019" i="3"/>
  <c r="X1019" i="3"/>
  <c r="AA1018" i="3"/>
  <c r="AD1017" i="3"/>
  <c r="AG1016" i="3"/>
  <c r="AJ1015" i="3"/>
  <c r="X1015" i="3"/>
  <c r="AA1014" i="3"/>
  <c r="AD1013" i="3"/>
  <c r="AG1012" i="3"/>
  <c r="AJ1011" i="3"/>
  <c r="X1011" i="3"/>
  <c r="AA1010" i="3"/>
  <c r="AD1009" i="3"/>
  <c r="AG1008" i="3"/>
  <c r="AJ1007" i="3"/>
  <c r="X1007" i="3"/>
  <c r="AA1006" i="3"/>
  <c r="AD1005" i="3"/>
  <c r="AG1004" i="3"/>
  <c r="AJ1003" i="3"/>
  <c r="X1003" i="3"/>
  <c r="AA1002" i="3"/>
  <c r="AD1001" i="3"/>
  <c r="AG1000" i="3"/>
  <c r="AJ999" i="3"/>
  <c r="X999" i="3"/>
  <c r="AA998" i="3"/>
  <c r="AD997" i="3"/>
  <c r="AG996" i="3"/>
  <c r="AJ995" i="3"/>
  <c r="X995" i="3"/>
  <c r="AA994" i="3"/>
  <c r="AD993" i="3"/>
  <c r="AG992" i="3"/>
  <c r="AJ991" i="3"/>
  <c r="X991" i="3"/>
  <c r="AA990" i="3"/>
  <c r="AD989" i="3"/>
  <c r="AG988" i="3"/>
  <c r="AJ987" i="3"/>
  <c r="X987" i="3"/>
  <c r="AA986" i="3"/>
  <c r="AD985" i="3"/>
  <c r="AG984" i="3"/>
  <c r="AJ983" i="3"/>
  <c r="X983" i="3"/>
  <c r="AA982" i="3"/>
  <c r="AD981" i="3"/>
  <c r="AG980" i="3"/>
  <c r="AJ979" i="3"/>
  <c r="X979" i="3"/>
  <c r="AA978" i="3"/>
  <c r="AD977" i="3"/>
  <c r="AG976" i="3"/>
  <c r="AJ975" i="3"/>
  <c r="X975" i="3"/>
  <c r="AA974" i="3"/>
  <c r="AD973" i="3"/>
  <c r="AG972" i="3"/>
  <c r="AJ971" i="3"/>
  <c r="X971" i="3"/>
  <c r="AA970" i="3"/>
  <c r="AD969" i="3"/>
  <c r="AG968" i="3"/>
  <c r="AJ967" i="3"/>
  <c r="X967" i="3"/>
  <c r="AA966" i="3"/>
  <c r="AD965" i="3"/>
  <c r="AG964" i="3"/>
  <c r="AJ963" i="3"/>
  <c r="X963" i="3"/>
  <c r="AA962" i="3"/>
  <c r="AD961" i="3"/>
  <c r="AG960" i="3"/>
  <c r="AJ959" i="3"/>
  <c r="X959" i="3"/>
  <c r="AA958" i="3"/>
  <c r="AD957" i="3"/>
  <c r="AG956" i="3"/>
  <c r="AJ955" i="3"/>
  <c r="X955" i="3"/>
  <c r="AA954" i="3"/>
  <c r="AD953" i="3"/>
  <c r="AG952" i="3"/>
  <c r="AJ951" i="3"/>
  <c r="X951" i="3"/>
  <c r="AA950" i="3"/>
  <c r="AD949" i="3"/>
  <c r="AG948" i="3"/>
  <c r="AJ947" i="3"/>
  <c r="X947" i="3"/>
  <c r="AA946" i="3"/>
  <c r="AD945" i="3"/>
  <c r="AG944" i="3"/>
  <c r="AJ943" i="3"/>
  <c r="X943" i="3"/>
  <c r="AA942" i="3"/>
  <c r="AD941" i="3"/>
  <c r="AG940" i="3"/>
  <c r="AJ939" i="3"/>
  <c r="X939" i="3"/>
  <c r="AA938" i="3"/>
  <c r="AD937" i="3"/>
  <c r="AG936" i="3"/>
  <c r="AJ935" i="3"/>
  <c r="X935" i="3"/>
  <c r="AA934" i="3"/>
  <c r="AD933" i="3"/>
  <c r="AG932" i="3"/>
  <c r="AJ931" i="3"/>
  <c r="X931" i="3"/>
  <c r="AA930" i="3"/>
  <c r="AD929" i="3"/>
  <c r="AG928" i="3"/>
  <c r="AJ927" i="3"/>
  <c r="X927" i="3"/>
  <c r="AA926" i="3"/>
  <c r="AD925" i="3"/>
  <c r="AG924" i="3"/>
  <c r="AJ923" i="3"/>
  <c r="X923" i="3"/>
  <c r="AA922" i="3"/>
  <c r="AD921" i="3"/>
  <c r="AG920" i="3"/>
  <c r="AJ919" i="3"/>
  <c r="X919" i="3"/>
  <c r="AA918" i="3"/>
  <c r="AD917" i="3"/>
  <c r="AG916" i="3"/>
  <c r="AJ915" i="3"/>
  <c r="X915" i="3"/>
  <c r="AA914" i="3"/>
  <c r="AD913" i="3"/>
  <c r="AG912" i="3"/>
  <c r="AJ911" i="3"/>
  <c r="X911" i="3"/>
  <c r="AA910" i="3"/>
  <c r="AD909" i="3"/>
  <c r="AG908" i="3"/>
  <c r="AJ907" i="3"/>
  <c r="X907" i="3"/>
  <c r="AA906" i="3"/>
  <c r="AD905" i="3"/>
  <c r="AG904" i="3"/>
  <c r="AJ903" i="3"/>
  <c r="X903" i="3"/>
  <c r="AA902" i="3"/>
  <c r="AD901" i="3"/>
  <c r="AG900" i="3"/>
  <c r="AJ899" i="3"/>
  <c r="X899" i="3"/>
  <c r="AA898" i="3"/>
  <c r="AD897" i="3"/>
  <c r="AG896" i="3"/>
  <c r="AJ895" i="3"/>
  <c r="X895" i="3"/>
  <c r="AA894" i="3"/>
  <c r="AD893" i="3"/>
  <c r="AG892" i="3"/>
  <c r="AJ891" i="3"/>
  <c r="X891" i="3"/>
  <c r="AA890" i="3"/>
  <c r="AD889" i="3"/>
  <c r="AG888" i="3"/>
  <c r="AJ887" i="3"/>
  <c r="X887" i="3"/>
  <c r="AA886" i="3"/>
  <c r="AD885" i="3"/>
  <c r="AG884" i="3"/>
  <c r="AJ883" i="3"/>
  <c r="X883" i="3"/>
  <c r="AA882" i="3"/>
  <c r="AD881" i="3"/>
  <c r="AG880" i="3"/>
  <c r="AJ879" i="3"/>
  <c r="X879" i="3"/>
  <c r="AA878" i="3"/>
  <c r="AD877" i="3"/>
  <c r="AG876" i="3"/>
  <c r="AJ875" i="3"/>
  <c r="X875" i="3"/>
  <c r="AA874" i="3"/>
  <c r="AD873" i="3"/>
  <c r="AG872" i="3"/>
  <c r="AJ871" i="3"/>
  <c r="X871" i="3"/>
  <c r="AA870" i="3"/>
  <c r="AD869" i="3"/>
  <c r="AG868" i="3"/>
  <c r="AJ867" i="3"/>
  <c r="X867" i="3"/>
  <c r="AA866" i="3"/>
  <c r="AD865" i="3"/>
  <c r="AG864" i="3"/>
  <c r="AJ863" i="3"/>
  <c r="X863" i="3"/>
  <c r="AA862" i="3"/>
  <c r="AD861" i="3"/>
  <c r="AG860" i="3"/>
  <c r="AJ859" i="3"/>
  <c r="X859" i="3"/>
  <c r="AA858" i="3"/>
  <c r="AD857" i="3"/>
  <c r="AG856" i="3"/>
  <c r="AJ855" i="3"/>
  <c r="X855" i="3"/>
  <c r="AA854" i="3"/>
  <c r="AD853" i="3"/>
  <c r="AG852" i="3"/>
  <c r="AJ851" i="3"/>
  <c r="X851" i="3"/>
  <c r="AA850" i="3"/>
  <c r="AD849" i="3"/>
  <c r="AG848" i="3"/>
  <c r="AJ847" i="3"/>
  <c r="X847" i="3"/>
  <c r="AA846" i="3"/>
  <c r="AD845" i="3"/>
  <c r="AG844" i="3"/>
  <c r="AJ843" i="3"/>
  <c r="X843" i="3"/>
  <c r="AA842" i="3"/>
  <c r="AD841" i="3"/>
  <c r="AG840" i="3"/>
  <c r="AJ839" i="3"/>
  <c r="X839" i="3"/>
  <c r="AA838" i="3"/>
  <c r="AD837" i="3"/>
  <c r="AG836" i="3"/>
  <c r="AJ835" i="3"/>
  <c r="X835" i="3"/>
  <c r="AA834" i="3"/>
  <c r="AD833" i="3"/>
  <c r="AG832" i="3"/>
  <c r="AJ831" i="3"/>
  <c r="X831" i="3"/>
  <c r="AA830" i="3"/>
  <c r="AD829" i="3"/>
  <c r="AG828" i="3"/>
  <c r="AJ827" i="3"/>
  <c r="X827" i="3"/>
  <c r="AA826" i="3"/>
  <c r="AD825" i="3"/>
  <c r="AG824" i="3"/>
  <c r="AJ823" i="3"/>
  <c r="X823" i="3"/>
  <c r="AA822" i="3"/>
  <c r="AD821" i="3"/>
  <c r="AG820" i="3"/>
  <c r="AJ819" i="3"/>
  <c r="X819" i="3"/>
  <c r="AA818" i="3"/>
  <c r="AD817" i="3"/>
  <c r="AG816" i="3"/>
  <c r="AJ815" i="3"/>
  <c r="X815" i="3"/>
  <c r="AA814" i="3"/>
  <c r="AD813" i="3"/>
  <c r="AG812" i="3"/>
  <c r="AJ811" i="3"/>
  <c r="X811" i="3"/>
  <c r="AA810" i="3"/>
  <c r="AD809" i="3"/>
  <c r="AG808" i="3"/>
  <c r="AJ807" i="3"/>
  <c r="X807" i="3"/>
  <c r="AA806" i="3"/>
  <c r="AD805" i="3"/>
  <c r="AG804" i="3"/>
  <c r="AJ803" i="3"/>
  <c r="X803" i="3"/>
  <c r="AA802" i="3"/>
  <c r="AD801" i="3"/>
  <c r="AG800" i="3"/>
  <c r="AJ799" i="3"/>
  <c r="X799" i="3"/>
  <c r="AA798" i="3"/>
  <c r="AD797" i="3"/>
  <c r="AG796" i="3"/>
  <c r="AJ795" i="3"/>
  <c r="X795" i="3"/>
  <c r="AA794" i="3"/>
  <c r="AD793" i="3"/>
  <c r="AG792" i="3"/>
  <c r="AJ791" i="3"/>
  <c r="X791" i="3"/>
  <c r="AA790" i="3"/>
  <c r="AD789" i="3"/>
  <c r="AG788" i="3"/>
  <c r="AJ787" i="3"/>
  <c r="X787" i="3"/>
  <c r="AA786" i="3"/>
  <c r="AD785" i="3"/>
  <c r="AG784" i="3"/>
  <c r="AJ783" i="3"/>
  <c r="X783" i="3"/>
  <c r="AA782" i="3"/>
  <c r="AD781" i="3"/>
  <c r="AG780" i="3"/>
  <c r="AJ779" i="3"/>
  <c r="X779" i="3"/>
  <c r="AA778" i="3"/>
  <c r="AD777" i="3"/>
  <c r="AG776" i="3"/>
  <c r="AJ775" i="3"/>
  <c r="X775" i="3"/>
  <c r="AA774" i="3"/>
  <c r="AD773" i="3"/>
  <c r="AG772" i="3"/>
  <c r="AJ771" i="3"/>
  <c r="X771" i="3"/>
  <c r="AA770" i="3"/>
  <c r="AD769" i="3"/>
  <c r="AG768" i="3"/>
  <c r="AJ767" i="3"/>
  <c r="X767" i="3"/>
  <c r="AA766" i="3"/>
  <c r="AD765" i="3"/>
  <c r="AG764" i="3"/>
  <c r="AJ763" i="3"/>
  <c r="X763" i="3"/>
  <c r="AA762" i="3"/>
  <c r="AD761" i="3"/>
  <c r="AG760" i="3"/>
  <c r="AJ759" i="3"/>
  <c r="X759" i="3"/>
  <c r="AA758" i="3"/>
  <c r="AD757" i="3"/>
  <c r="AG756" i="3"/>
  <c r="AJ755" i="3"/>
  <c r="X755" i="3"/>
  <c r="AA754" i="3"/>
  <c r="AD753" i="3"/>
  <c r="AG752" i="3"/>
  <c r="AJ751" i="3"/>
  <c r="X751" i="3"/>
  <c r="AA750" i="3"/>
  <c r="AD749" i="3"/>
  <c r="AG748" i="3"/>
  <c r="AJ747" i="3"/>
  <c r="X747" i="3"/>
  <c r="AA746" i="3"/>
  <c r="AD745" i="3"/>
  <c r="AG744" i="3"/>
  <c r="AJ743" i="3"/>
  <c r="X743" i="3"/>
  <c r="AA742" i="3"/>
  <c r="AD741" i="3"/>
  <c r="AG740" i="3"/>
  <c r="AJ739" i="3"/>
  <c r="X739" i="3"/>
  <c r="AA738" i="3"/>
  <c r="AD737" i="3"/>
  <c r="AG736" i="3"/>
  <c r="AJ735" i="3"/>
  <c r="X735" i="3"/>
  <c r="AA734" i="3"/>
  <c r="AD733" i="3"/>
  <c r="AG732" i="3"/>
  <c r="AJ731" i="3"/>
  <c r="X731" i="3"/>
  <c r="AA730" i="3"/>
  <c r="AD729" i="3"/>
  <c r="AG728" i="3"/>
  <c r="AJ727" i="3"/>
  <c r="X727" i="3"/>
  <c r="AA726" i="3"/>
  <c r="AD725" i="3"/>
  <c r="AG724" i="3"/>
  <c r="AJ723" i="3"/>
  <c r="X723" i="3"/>
  <c r="AA722" i="3"/>
  <c r="AD721" i="3"/>
  <c r="AG720" i="3"/>
  <c r="AJ719" i="3"/>
  <c r="X719" i="3"/>
  <c r="AA718" i="3"/>
  <c r="AD717" i="3"/>
  <c r="AG716" i="3"/>
  <c r="AJ715" i="3"/>
  <c r="X715" i="3"/>
  <c r="AA714" i="3"/>
  <c r="AD713" i="3"/>
  <c r="AG712" i="3"/>
  <c r="AJ711" i="3"/>
  <c r="X711" i="3"/>
  <c r="AA710" i="3"/>
  <c r="AD709" i="3"/>
  <c r="AG708" i="3"/>
  <c r="AJ707" i="3"/>
  <c r="X707" i="3"/>
  <c r="AA706" i="3"/>
  <c r="AD705" i="3"/>
  <c r="AG704" i="3"/>
  <c r="AJ703" i="3"/>
  <c r="X703" i="3"/>
  <c r="AA702" i="3"/>
  <c r="AD701" i="3"/>
  <c r="AG700" i="3"/>
  <c r="AJ699" i="3"/>
  <c r="X699" i="3"/>
  <c r="AA698" i="3"/>
  <c r="AD697" i="3"/>
  <c r="AG696" i="3"/>
  <c r="AJ695" i="3"/>
  <c r="X695" i="3"/>
  <c r="AA694" i="3"/>
  <c r="AD693" i="3"/>
  <c r="AG692" i="3"/>
  <c r="AJ691" i="3"/>
  <c r="X691" i="3"/>
  <c r="AA690" i="3"/>
  <c r="AD689" i="3"/>
  <c r="AG688" i="3"/>
  <c r="AJ687" i="3"/>
  <c r="X687" i="3"/>
  <c r="AA686" i="3"/>
  <c r="AD685" i="3"/>
  <c r="AG684" i="3"/>
  <c r="AJ683" i="3"/>
  <c r="X683" i="3"/>
  <c r="AA682" i="3"/>
  <c r="AD681" i="3"/>
  <c r="AG680" i="3"/>
  <c r="AJ679" i="3"/>
  <c r="X679" i="3"/>
  <c r="AA678" i="3"/>
  <c r="AD677" i="3"/>
  <c r="AG676" i="3"/>
  <c r="AJ675" i="3"/>
  <c r="X675" i="3"/>
  <c r="AA674" i="3"/>
  <c r="AD673" i="3"/>
  <c r="AG672" i="3"/>
  <c r="AJ671" i="3"/>
  <c r="X671" i="3"/>
  <c r="AA670" i="3"/>
  <c r="AD669" i="3"/>
  <c r="AG668" i="3"/>
  <c r="AJ667" i="3"/>
  <c r="X667" i="3"/>
  <c r="AA666" i="3"/>
  <c r="AD665" i="3"/>
  <c r="AG664" i="3"/>
  <c r="AJ663" i="3"/>
  <c r="X663" i="3"/>
  <c r="AA662" i="3"/>
  <c r="AD661" i="3"/>
  <c r="AG660" i="3"/>
  <c r="AJ659" i="3"/>
  <c r="X659" i="3"/>
  <c r="AA658" i="3"/>
  <c r="AD657" i="3"/>
  <c r="AG656" i="3"/>
  <c r="AJ655" i="3"/>
  <c r="X655" i="3"/>
  <c r="AA654" i="3"/>
  <c r="AD653" i="3"/>
  <c r="AG652" i="3"/>
  <c r="AJ651" i="3"/>
  <c r="X651" i="3"/>
  <c r="AA650" i="3"/>
  <c r="AD649" i="3"/>
  <c r="AG648" i="3"/>
  <c r="AJ647" i="3"/>
  <c r="X647" i="3"/>
  <c r="AA646" i="3"/>
  <c r="AD645" i="3"/>
  <c r="AG644" i="3"/>
  <c r="AJ643" i="3"/>
  <c r="X643" i="3"/>
  <c r="AA642" i="3"/>
  <c r="AD641" i="3"/>
  <c r="AG640" i="3"/>
  <c r="AJ639" i="3"/>
  <c r="X639" i="3"/>
  <c r="AA638" i="3"/>
  <c r="AD637" i="3"/>
  <c r="AG636" i="3"/>
  <c r="AJ635" i="3"/>
  <c r="X635" i="3"/>
  <c r="AA634" i="3"/>
  <c r="AD633" i="3"/>
  <c r="AG632" i="3"/>
  <c r="AJ631" i="3"/>
  <c r="X631" i="3"/>
  <c r="AA630" i="3"/>
  <c r="AD629" i="3"/>
  <c r="AG628" i="3"/>
  <c r="AJ627" i="3"/>
  <c r="X627" i="3"/>
  <c r="AA626" i="3"/>
  <c r="AD625" i="3"/>
  <c r="AG624" i="3"/>
  <c r="AJ623" i="3"/>
  <c r="X623" i="3"/>
  <c r="AA622" i="3"/>
  <c r="AD621" i="3"/>
  <c r="AG620" i="3"/>
  <c r="AJ619" i="3"/>
  <c r="X619" i="3"/>
  <c r="AA618" i="3"/>
  <c r="AD617" i="3"/>
  <c r="AG616" i="3"/>
  <c r="AJ615" i="3"/>
  <c r="X615" i="3"/>
  <c r="AA614" i="3"/>
  <c r="AD613" i="3"/>
  <c r="AG612" i="3"/>
  <c r="AJ611" i="3"/>
  <c r="X611" i="3"/>
  <c r="AA610" i="3"/>
  <c r="AD609" i="3"/>
  <c r="AG608" i="3"/>
  <c r="AJ607" i="3"/>
  <c r="X607" i="3"/>
  <c r="AA606" i="3"/>
  <c r="AD605" i="3"/>
  <c r="AG604" i="3"/>
  <c r="AJ603" i="3"/>
  <c r="X603" i="3"/>
  <c r="AA602" i="3"/>
  <c r="AD601" i="3"/>
  <c r="AG600" i="3"/>
  <c r="AJ599" i="3"/>
  <c r="X599" i="3"/>
  <c r="AA598" i="3"/>
  <c r="AD597" i="3"/>
  <c r="AG596" i="3"/>
  <c r="AJ595" i="3"/>
  <c r="X595" i="3"/>
  <c r="AA594" i="3"/>
  <c r="AD593" i="3"/>
  <c r="AG592" i="3"/>
  <c r="AJ591" i="3"/>
  <c r="X591" i="3"/>
  <c r="AA590" i="3"/>
  <c r="AD589" i="3"/>
  <c r="AG588" i="3"/>
  <c r="AJ587" i="3"/>
  <c r="X587" i="3"/>
  <c r="AA586" i="3"/>
  <c r="AD585" i="3"/>
  <c r="AG584" i="3"/>
  <c r="AJ583" i="3"/>
  <c r="X583" i="3"/>
  <c r="AA582" i="3"/>
  <c r="AD581" i="3"/>
  <c r="AG580" i="3"/>
  <c r="AJ579" i="3"/>
  <c r="X579" i="3"/>
  <c r="AA578" i="3"/>
  <c r="AD577" i="3"/>
  <c r="AG576" i="3"/>
  <c r="AJ575" i="3"/>
  <c r="X575" i="3"/>
  <c r="AA574" i="3"/>
  <c r="AD573" i="3"/>
  <c r="AG572" i="3"/>
  <c r="AJ571" i="3"/>
  <c r="X571" i="3"/>
  <c r="AA570" i="3"/>
  <c r="AC1057" i="3"/>
  <c r="AF1056" i="3"/>
  <c r="AI1055" i="3"/>
  <c r="W1055" i="3"/>
  <c r="Z1054" i="3"/>
  <c r="AC1053" i="3"/>
  <c r="AF1052" i="3"/>
  <c r="AI1051" i="3"/>
  <c r="W1051" i="3"/>
  <c r="Z1050" i="3"/>
  <c r="AC1049" i="3"/>
  <c r="AF1048" i="3"/>
  <c r="AI1047" i="3"/>
  <c r="W1047" i="3"/>
  <c r="Z1046" i="3"/>
  <c r="AC1045" i="3"/>
  <c r="AF1044" i="3"/>
  <c r="AI1043" i="3"/>
  <c r="W1043" i="3"/>
  <c r="Z1042" i="3"/>
  <c r="AC1041" i="3"/>
  <c r="AF1040" i="3"/>
  <c r="AI1039" i="3"/>
  <c r="W1039" i="3"/>
  <c r="Z1038" i="3"/>
  <c r="AC1037" i="3"/>
  <c r="AF1036" i="3"/>
  <c r="AI1035" i="3"/>
  <c r="W1035" i="3"/>
  <c r="Z1034" i="3"/>
  <c r="AC1033" i="3"/>
  <c r="AF1032" i="3"/>
  <c r="AI1031" i="3"/>
  <c r="W1031" i="3"/>
  <c r="Z1030" i="3"/>
  <c r="AC1029" i="3"/>
  <c r="AF1028" i="3"/>
  <c r="AI1027" i="3"/>
  <c r="W1027" i="3"/>
  <c r="Z1026" i="3"/>
  <c r="AC1025" i="3"/>
  <c r="AF1024" i="3"/>
  <c r="AI1023" i="3"/>
  <c r="W1023" i="3"/>
  <c r="Z1022" i="3"/>
  <c r="AC1021" i="3"/>
  <c r="AF1020" i="3"/>
  <c r="AI1019" i="3"/>
  <c r="W1019" i="3"/>
  <c r="Z1018" i="3"/>
  <c r="AC1017" i="3"/>
  <c r="AF1016" i="3"/>
  <c r="AI1015" i="3"/>
  <c r="W1015" i="3"/>
  <c r="Z1014" i="3"/>
  <c r="AC1013" i="3"/>
  <c r="AF1012" i="3"/>
  <c r="AI1011" i="3"/>
  <c r="W1011" i="3"/>
  <c r="Z1010" i="3"/>
  <c r="AC1009" i="3"/>
  <c r="AF1008" i="3"/>
  <c r="AI1007" i="3"/>
  <c r="W1007" i="3"/>
  <c r="Z1006" i="3"/>
  <c r="AC1005" i="3"/>
  <c r="AF1004" i="3"/>
  <c r="AI1003" i="3"/>
  <c r="W1003" i="3"/>
  <c r="Z1002" i="3"/>
  <c r="AC1001" i="3"/>
  <c r="AF1000" i="3"/>
  <c r="AI999" i="3"/>
  <c r="W999" i="3"/>
  <c r="Z998" i="3"/>
  <c r="AC997" i="3"/>
  <c r="AF996" i="3"/>
  <c r="AI995" i="3"/>
  <c r="W995" i="3"/>
  <c r="Z994" i="3"/>
  <c r="AC993" i="3"/>
  <c r="AF992" i="3"/>
  <c r="AI991" i="3"/>
  <c r="W991" i="3"/>
  <c r="Z990" i="3"/>
  <c r="AC989" i="3"/>
  <c r="AF988" i="3"/>
  <c r="AI987" i="3"/>
  <c r="W987" i="3"/>
  <c r="Z986" i="3"/>
  <c r="AC985" i="3"/>
  <c r="AF984" i="3"/>
  <c r="AI983" i="3"/>
  <c r="W983" i="3"/>
  <c r="Z982" i="3"/>
  <c r="AC981" i="3"/>
  <c r="AF980" i="3"/>
  <c r="AI979" i="3"/>
  <c r="W979" i="3"/>
  <c r="Z978" i="3"/>
  <c r="AC977" i="3"/>
  <c r="AF976" i="3"/>
  <c r="AI975" i="3"/>
  <c r="W975" i="3"/>
  <c r="Z974" i="3"/>
  <c r="AC973" i="3"/>
  <c r="AF972" i="3"/>
  <c r="AI971" i="3"/>
  <c r="W971" i="3"/>
  <c r="Z970" i="3"/>
  <c r="AC969" i="3"/>
  <c r="AF968" i="3"/>
  <c r="AI967" i="3"/>
  <c r="W967" i="3"/>
  <c r="Z966" i="3"/>
  <c r="AC965" i="3"/>
  <c r="AF964" i="3"/>
  <c r="AI963" i="3"/>
  <c r="W963" i="3"/>
  <c r="Z962" i="3"/>
  <c r="AC961" i="3"/>
  <c r="AF960" i="3"/>
  <c r="AI959" i="3"/>
  <c r="W959" i="3"/>
  <c r="Z958" i="3"/>
  <c r="AC957" i="3"/>
  <c r="AF956" i="3"/>
  <c r="AI955" i="3"/>
  <c r="W955" i="3"/>
  <c r="Z954" i="3"/>
  <c r="AC953" i="3"/>
  <c r="AF952" i="3"/>
  <c r="AI951" i="3"/>
  <c r="W951" i="3"/>
  <c r="Z950" i="3"/>
  <c r="AC949" i="3"/>
  <c r="AF948" i="3"/>
  <c r="AI947" i="3"/>
  <c r="W947" i="3"/>
  <c r="Z946" i="3"/>
  <c r="AC945" i="3"/>
  <c r="AF944" i="3"/>
  <c r="AI943" i="3"/>
  <c r="W943" i="3"/>
  <c r="Z942" i="3"/>
  <c r="AC941" i="3"/>
  <c r="AF940" i="3"/>
  <c r="AI939" i="3"/>
  <c r="W939" i="3"/>
  <c r="Z938" i="3"/>
  <c r="AC937" i="3"/>
  <c r="AF936" i="3"/>
  <c r="AI935" i="3"/>
  <c r="W935" i="3"/>
  <c r="Z934" i="3"/>
  <c r="AC933" i="3"/>
  <c r="AF932" i="3"/>
  <c r="AI931" i="3"/>
  <c r="W931" i="3"/>
  <c r="Z930" i="3"/>
  <c r="AC929" i="3"/>
  <c r="AF928" i="3"/>
  <c r="AI927" i="3"/>
  <c r="W927" i="3"/>
  <c r="Z926" i="3"/>
  <c r="AC925" i="3"/>
  <c r="AF924" i="3"/>
  <c r="AI923" i="3"/>
  <c r="W923" i="3"/>
  <c r="Z922" i="3"/>
  <c r="AC921" i="3"/>
  <c r="AF920" i="3"/>
  <c r="AI919" i="3"/>
  <c r="W919" i="3"/>
  <c r="Z918" i="3"/>
  <c r="AC917" i="3"/>
  <c r="AF916" i="3"/>
  <c r="AI915" i="3"/>
  <c r="W915" i="3"/>
  <c r="Z914" i="3"/>
  <c r="AC913" i="3"/>
  <c r="AF912" i="3"/>
  <c r="AI911" i="3"/>
  <c r="W911" i="3"/>
  <c r="Z910" i="3"/>
  <c r="AC909" i="3"/>
  <c r="AF908" i="3"/>
  <c r="AI907" i="3"/>
  <c r="W907" i="3"/>
  <c r="Z906" i="3"/>
  <c r="AC905" i="3"/>
  <c r="AF904" i="3"/>
  <c r="AI903" i="3"/>
  <c r="W903" i="3"/>
  <c r="Z902" i="3"/>
  <c r="AC901" i="3"/>
  <c r="AF900" i="3"/>
  <c r="AI899" i="3"/>
  <c r="W899" i="3"/>
  <c r="Z898" i="3"/>
  <c r="AC897" i="3"/>
  <c r="AF896" i="3"/>
  <c r="AI895" i="3"/>
  <c r="W895" i="3"/>
  <c r="Z894" i="3"/>
  <c r="AC893" i="3"/>
  <c r="AF892" i="3"/>
  <c r="AI891" i="3"/>
  <c r="W891" i="3"/>
  <c r="Z890" i="3"/>
  <c r="AC889" i="3"/>
  <c r="AF888" i="3"/>
  <c r="AI887" i="3"/>
  <c r="W887" i="3"/>
  <c r="Z886" i="3"/>
  <c r="AC885" i="3"/>
  <c r="AF884" i="3"/>
  <c r="AI883" i="3"/>
  <c r="W883" i="3"/>
  <c r="Z882" i="3"/>
  <c r="AC881" i="3"/>
  <c r="AF880" i="3"/>
  <c r="AI879" i="3"/>
  <c r="W879" i="3"/>
  <c r="Z878" i="3"/>
  <c r="AC877" i="3"/>
  <c r="AF876" i="3"/>
  <c r="AI875" i="3"/>
  <c r="W875" i="3"/>
  <c r="Z874" i="3"/>
  <c r="AC873" i="3"/>
  <c r="AF872" i="3"/>
  <c r="AI871" i="3"/>
  <c r="W871" i="3"/>
  <c r="Z870" i="3"/>
  <c r="AC869" i="3"/>
  <c r="AF868" i="3"/>
  <c r="AI867" i="3"/>
  <c r="W867" i="3"/>
  <c r="Z866" i="3"/>
  <c r="AC865" i="3"/>
  <c r="AF864" i="3"/>
  <c r="AI863" i="3"/>
  <c r="W863" i="3"/>
  <c r="Z862" i="3"/>
  <c r="AC861" i="3"/>
  <c r="AF860" i="3"/>
  <c r="AI859" i="3"/>
  <c r="W859" i="3"/>
  <c r="Z858" i="3"/>
  <c r="AC857" i="3"/>
  <c r="AF856" i="3"/>
  <c r="AI855" i="3"/>
  <c r="W855" i="3"/>
  <c r="Z854" i="3"/>
  <c r="AC853" i="3"/>
  <c r="AF852" i="3"/>
  <c r="AI851" i="3"/>
  <c r="W851" i="3"/>
  <c r="Z850" i="3"/>
  <c r="AC849" i="3"/>
  <c r="AF848" i="3"/>
  <c r="AI847" i="3"/>
  <c r="W847" i="3"/>
  <c r="Z846" i="3"/>
  <c r="AC845" i="3"/>
  <c r="AF844" i="3"/>
  <c r="AI843" i="3"/>
  <c r="W843" i="3"/>
  <c r="Z842" i="3"/>
  <c r="AC841" i="3"/>
  <c r="AF840" i="3"/>
  <c r="AI839" i="3"/>
  <c r="W839" i="3"/>
  <c r="Z838" i="3"/>
  <c r="AC837" i="3"/>
  <c r="AF836" i="3"/>
  <c r="AI835" i="3"/>
  <c r="W835" i="3"/>
  <c r="Z834" i="3"/>
  <c r="AC833" i="3"/>
  <c r="AF832" i="3"/>
  <c r="AI831" i="3"/>
  <c r="W831" i="3"/>
  <c r="Z830" i="3"/>
  <c r="AC829" i="3"/>
  <c r="AF828" i="3"/>
  <c r="AI827" i="3"/>
  <c r="W827" i="3"/>
  <c r="Z826" i="3"/>
  <c r="AC825" i="3"/>
  <c r="AF824" i="3"/>
  <c r="AI823" i="3"/>
  <c r="W823" i="3"/>
  <c r="Z822" i="3"/>
  <c r="AC821" i="3"/>
  <c r="AF820" i="3"/>
  <c r="AI819" i="3"/>
  <c r="W819" i="3"/>
  <c r="Z818" i="3"/>
  <c r="AC817" i="3"/>
  <c r="AF816" i="3"/>
  <c r="AI815" i="3"/>
  <c r="W815" i="3"/>
  <c r="Z814" i="3"/>
  <c r="AC813" i="3"/>
  <c r="AF812" i="3"/>
  <c r="AI811" i="3"/>
  <c r="W811" i="3"/>
  <c r="Z810" i="3"/>
  <c r="AC809" i="3"/>
  <c r="AF808" i="3"/>
  <c r="AI807" i="3"/>
  <c r="W807" i="3"/>
  <c r="Z806" i="3"/>
  <c r="AC805" i="3"/>
  <c r="AF804" i="3"/>
  <c r="AI803" i="3"/>
  <c r="W803" i="3"/>
  <c r="Z802" i="3"/>
  <c r="AC801" i="3"/>
  <c r="AF800" i="3"/>
  <c r="AI799" i="3"/>
  <c r="W799" i="3"/>
  <c r="Z798" i="3"/>
  <c r="AC797" i="3"/>
  <c r="AF796" i="3"/>
  <c r="AI795" i="3"/>
  <c r="W795" i="3"/>
  <c r="Z794" i="3"/>
  <c r="AC793" i="3"/>
  <c r="AF792" i="3"/>
  <c r="AI791" i="3"/>
  <c r="W791" i="3"/>
  <c r="Z790" i="3"/>
  <c r="AC789" i="3"/>
  <c r="AF788" i="3"/>
  <c r="AI787" i="3"/>
  <c r="W787" i="3"/>
  <c r="Z786" i="3"/>
  <c r="AC785" i="3"/>
  <c r="AF784" i="3"/>
  <c r="AI783" i="3"/>
  <c r="W783" i="3"/>
  <c r="Z782" i="3"/>
  <c r="AC781" i="3"/>
  <c r="AF780" i="3"/>
  <c r="AI779" i="3"/>
  <c r="W779" i="3"/>
  <c r="Z778" i="3"/>
  <c r="AC777" i="3"/>
  <c r="AF776" i="3"/>
  <c r="AI775" i="3"/>
  <c r="W775" i="3"/>
  <c r="Z774" i="3"/>
  <c r="AC773" i="3"/>
  <c r="AF772" i="3"/>
  <c r="AI771" i="3"/>
  <c r="W771" i="3"/>
  <c r="Z770" i="3"/>
  <c r="AC769" i="3"/>
  <c r="AF768" i="3"/>
  <c r="AI767" i="3"/>
  <c r="W767" i="3"/>
  <c r="Z766" i="3"/>
  <c r="AC765" i="3"/>
  <c r="AF764" i="3"/>
  <c r="AI763" i="3"/>
  <c r="W763" i="3"/>
  <c r="Z762" i="3"/>
  <c r="AC761" i="3"/>
  <c r="AF760" i="3"/>
  <c r="AI759" i="3"/>
  <c r="W759" i="3"/>
  <c r="Z758" i="3"/>
  <c r="AC757" i="3"/>
  <c r="AF756" i="3"/>
  <c r="AI755" i="3"/>
  <c r="W755" i="3"/>
  <c r="Z754" i="3"/>
  <c r="AC753" i="3"/>
  <c r="AF752" i="3"/>
  <c r="AI751" i="3"/>
  <c r="W751" i="3"/>
  <c r="Z750" i="3"/>
  <c r="AC749" i="3"/>
  <c r="AF748" i="3"/>
  <c r="AI747" i="3"/>
  <c r="W747" i="3"/>
  <c r="Z746" i="3"/>
  <c r="AC745" i="3"/>
  <c r="AF744" i="3"/>
  <c r="AI743" i="3"/>
  <c r="W743" i="3"/>
  <c r="Z742" i="3"/>
  <c r="AC741" i="3"/>
  <c r="AF740" i="3"/>
  <c r="AI739" i="3"/>
  <c r="W739" i="3"/>
  <c r="Z738" i="3"/>
  <c r="AC737" i="3"/>
  <c r="AF736" i="3"/>
  <c r="AI735" i="3"/>
  <c r="W735" i="3"/>
  <c r="Z734" i="3"/>
  <c r="AC733" i="3"/>
  <c r="AF732" i="3"/>
  <c r="AI731" i="3"/>
  <c r="W731" i="3"/>
  <c r="Z730" i="3"/>
  <c r="AC729" i="3"/>
  <c r="AF728" i="3"/>
  <c r="AI727" i="3"/>
  <c r="W727" i="3"/>
  <c r="Z726" i="3"/>
  <c r="AC725" i="3"/>
  <c r="AF724" i="3"/>
  <c r="AI723" i="3"/>
  <c r="W723" i="3"/>
  <c r="Z722" i="3"/>
  <c r="AC721" i="3"/>
  <c r="AF720" i="3"/>
  <c r="AI719" i="3"/>
  <c r="W719" i="3"/>
  <c r="Z718" i="3"/>
  <c r="AC717" i="3"/>
  <c r="AF716" i="3"/>
  <c r="AI715" i="3"/>
  <c r="W715" i="3"/>
  <c r="Z714" i="3"/>
  <c r="AC713" i="3"/>
  <c r="AF712" i="3"/>
  <c r="AI711" i="3"/>
  <c r="W711" i="3"/>
  <c r="Z710" i="3"/>
  <c r="AC709" i="3"/>
  <c r="AF708" i="3"/>
  <c r="AI707" i="3"/>
  <c r="W707" i="3"/>
  <c r="Z706" i="3"/>
  <c r="AC705" i="3"/>
  <c r="AF704" i="3"/>
  <c r="AI703" i="3"/>
  <c r="W703" i="3"/>
  <c r="Z702" i="3"/>
  <c r="AC701" i="3"/>
  <c r="AF700" i="3"/>
  <c r="AI699" i="3"/>
  <c r="W699" i="3"/>
  <c r="Z698" i="3"/>
  <c r="AC697" i="3"/>
  <c r="AF696" i="3"/>
  <c r="AI695" i="3"/>
  <c r="W695" i="3"/>
  <c r="Z694" i="3"/>
  <c r="AC693" i="3"/>
  <c r="AF692" i="3"/>
  <c r="AI691" i="3"/>
  <c r="W691" i="3"/>
  <c r="Z690" i="3"/>
  <c r="AC689" i="3"/>
  <c r="AF688" i="3"/>
  <c r="AI687" i="3"/>
  <c r="W687" i="3"/>
  <c r="Z686" i="3"/>
  <c r="AC685" i="3"/>
  <c r="AF684" i="3"/>
  <c r="AI683" i="3"/>
  <c r="W683" i="3"/>
  <c r="Z682" i="3"/>
  <c r="AC681" i="3"/>
  <c r="AF680" i="3"/>
  <c r="AI679" i="3"/>
  <c r="W679" i="3"/>
  <c r="Z678" i="3"/>
  <c r="AC677" i="3"/>
  <c r="AF676" i="3"/>
  <c r="AI675" i="3"/>
  <c r="W675" i="3"/>
  <c r="Z674" i="3"/>
  <c r="AC673" i="3"/>
  <c r="AF672" i="3"/>
  <c r="AI671" i="3"/>
  <c r="W671" i="3"/>
  <c r="Z670" i="3"/>
  <c r="AC669" i="3"/>
  <c r="AF668" i="3"/>
  <c r="AI667" i="3"/>
  <c r="W667" i="3"/>
  <c r="Z666" i="3"/>
  <c r="AC665" i="3"/>
  <c r="AF664" i="3"/>
  <c r="AI663" i="3"/>
  <c r="W663" i="3"/>
  <c r="Z662" i="3"/>
  <c r="AC661" i="3"/>
  <c r="AF660" i="3"/>
  <c r="AI659" i="3"/>
  <c r="W659" i="3"/>
  <c r="Z658" i="3"/>
  <c r="AC657" i="3"/>
  <c r="AF656" i="3"/>
  <c r="AI655" i="3"/>
  <c r="W655" i="3"/>
  <c r="Z654" i="3"/>
  <c r="AC653" i="3"/>
  <c r="AF652" i="3"/>
  <c r="AI651" i="3"/>
  <c r="W651" i="3"/>
  <c r="Z650" i="3"/>
  <c r="AC649" i="3"/>
  <c r="AF648" i="3"/>
  <c r="AI647" i="3"/>
  <c r="W647" i="3"/>
  <c r="Z646" i="3"/>
  <c r="AC645" i="3"/>
  <c r="AF644" i="3"/>
  <c r="AI643" i="3"/>
  <c r="W643" i="3"/>
  <c r="Z642" i="3"/>
  <c r="AC641" i="3"/>
  <c r="AF640" i="3"/>
  <c r="AI639" i="3"/>
  <c r="W639" i="3"/>
  <c r="Z638" i="3"/>
  <c r="AC637" i="3"/>
  <c r="AF636" i="3"/>
  <c r="AI635" i="3"/>
  <c r="W635" i="3"/>
  <c r="Z634" i="3"/>
  <c r="AC633" i="3"/>
  <c r="AF632" i="3"/>
  <c r="AI631" i="3"/>
  <c r="W631" i="3"/>
  <c r="Z630" i="3"/>
  <c r="AC629" i="3"/>
  <c r="AF628" i="3"/>
  <c r="AI627" i="3"/>
  <c r="W627" i="3"/>
  <c r="Z626" i="3"/>
  <c r="AC625" i="3"/>
  <c r="AF624" i="3"/>
  <c r="AI623" i="3"/>
  <c r="W623" i="3"/>
  <c r="Z622" i="3"/>
  <c r="AC621" i="3"/>
  <c r="AF620" i="3"/>
  <c r="AI619" i="3"/>
  <c r="W619" i="3"/>
  <c r="Z618" i="3"/>
  <c r="AC617" i="3"/>
  <c r="AF616" i="3"/>
  <c r="AI615" i="3"/>
  <c r="W615" i="3"/>
  <c r="Z614" i="3"/>
  <c r="AC613" i="3"/>
  <c r="AF612" i="3"/>
  <c r="AI611" i="3"/>
  <c r="W611" i="3"/>
  <c r="Z610" i="3"/>
  <c r="AC609" i="3"/>
  <c r="AF608" i="3"/>
  <c r="AI607" i="3"/>
  <c r="W607" i="3"/>
  <c r="Z606" i="3"/>
  <c r="AC605" i="3"/>
  <c r="AF604" i="3"/>
  <c r="AI603" i="3"/>
  <c r="W603" i="3"/>
  <c r="Z602" i="3"/>
  <c r="AC601" i="3"/>
  <c r="AF600" i="3"/>
  <c r="AI599" i="3"/>
  <c r="W599" i="3"/>
  <c r="Z598" i="3"/>
  <c r="AC597" i="3"/>
  <c r="AF596" i="3"/>
  <c r="AI595" i="3"/>
  <c r="W595" i="3"/>
  <c r="Z594" i="3"/>
  <c r="AC593" i="3"/>
  <c r="AF592" i="3"/>
  <c r="AI591" i="3"/>
  <c r="W591" i="3"/>
  <c r="Z590" i="3"/>
  <c r="AC589" i="3"/>
  <c r="AF588" i="3"/>
  <c r="AI587" i="3"/>
  <c r="W587" i="3"/>
  <c r="Z586" i="3"/>
  <c r="AC585" i="3"/>
  <c r="AF584" i="3"/>
  <c r="AI583" i="3"/>
  <c r="W583" i="3"/>
  <c r="Z582" i="3"/>
  <c r="AC581" i="3"/>
  <c r="AF580" i="3"/>
  <c r="AI579" i="3"/>
  <c r="W579" i="3"/>
  <c r="Z578" i="3"/>
  <c r="AC577" i="3"/>
  <c r="AF576" i="3"/>
  <c r="AI575" i="3"/>
  <c r="W575" i="3"/>
  <c r="Z574" i="3"/>
  <c r="AC573" i="3"/>
  <c r="AF572" i="3"/>
  <c r="AI571" i="3"/>
  <c r="W571" i="3"/>
  <c r="Z570" i="3"/>
  <c r="AC569" i="3"/>
  <c r="AF568" i="3"/>
  <c r="AI567" i="3"/>
  <c r="W567" i="3"/>
  <c r="Z566" i="3"/>
  <c r="AC565" i="3"/>
  <c r="AF564" i="3"/>
  <c r="AI563" i="3"/>
  <c r="W563" i="3"/>
  <c r="Z562" i="3"/>
  <c r="AC561" i="3"/>
  <c r="AF560" i="3"/>
  <c r="AI559" i="3"/>
  <c r="W559" i="3"/>
  <c r="Z558" i="3"/>
  <c r="AC557" i="3"/>
  <c r="AF556" i="3"/>
  <c r="AI555" i="3"/>
  <c r="W555" i="3"/>
  <c r="Z554" i="3"/>
  <c r="AC553" i="3"/>
  <c r="AF552" i="3"/>
  <c r="AI551" i="3"/>
  <c r="W551" i="3"/>
  <c r="Z550" i="3"/>
  <c r="AC549" i="3"/>
  <c r="AF548" i="3"/>
  <c r="AI547" i="3"/>
  <c r="W547" i="3"/>
  <c r="Z546" i="3"/>
  <c r="AC545" i="3"/>
  <c r="AF544" i="3"/>
  <c r="AI543" i="3"/>
  <c r="W543" i="3"/>
  <c r="Z542" i="3"/>
  <c r="AC541" i="3"/>
  <c r="AF540" i="3"/>
  <c r="AI539" i="3"/>
  <c r="W539" i="3"/>
  <c r="Z538" i="3"/>
  <c r="AC537" i="3"/>
  <c r="AF536" i="3"/>
  <c r="AI535" i="3"/>
  <c r="W535" i="3"/>
  <c r="AE1108" i="3"/>
  <c r="AH1107" i="3"/>
  <c r="V1107" i="3"/>
  <c r="Y1106" i="3"/>
  <c r="AB1105" i="3"/>
  <c r="AE1104" i="3"/>
  <c r="AH1103" i="3"/>
  <c r="V1103" i="3"/>
  <c r="Y1102" i="3"/>
  <c r="AB1101" i="3"/>
  <c r="AE1100" i="3"/>
  <c r="AH1099" i="3"/>
  <c r="V1099" i="3"/>
  <c r="Y1098" i="3"/>
  <c r="AB1097" i="3"/>
  <c r="AE1096" i="3"/>
  <c r="AH1095" i="3"/>
  <c r="V1095" i="3"/>
  <c r="Y1094" i="3"/>
  <c r="AB1093" i="3"/>
  <c r="AE1092" i="3"/>
  <c r="AH1091" i="3"/>
  <c r="V1091" i="3"/>
  <c r="Y1090" i="3"/>
  <c r="AB1089" i="3"/>
  <c r="AE1088" i="3"/>
  <c r="AH1087" i="3"/>
  <c r="V1087" i="3"/>
  <c r="Y1086" i="3"/>
  <c r="AB1085" i="3"/>
  <c r="AE1084" i="3"/>
  <c r="AH1083" i="3"/>
  <c r="V1083" i="3"/>
  <c r="Y1082" i="3"/>
  <c r="AB1081" i="3"/>
  <c r="AE1080" i="3"/>
  <c r="AH1079" i="3"/>
  <c r="V1079" i="3"/>
  <c r="Y1078" i="3"/>
  <c r="AB1077" i="3"/>
  <c r="AE1076" i="3"/>
  <c r="AH1075" i="3"/>
  <c r="V1075" i="3"/>
  <c r="Y1074" i="3"/>
  <c r="AB1073" i="3"/>
  <c r="AE1072" i="3"/>
  <c r="AH1071" i="3"/>
  <c r="V1071" i="3"/>
  <c r="Y1070" i="3"/>
  <c r="AB1069" i="3"/>
  <c r="AE1068" i="3"/>
  <c r="AH1067" i="3"/>
  <c r="V1067" i="3"/>
  <c r="Y1066" i="3"/>
  <c r="AB1065" i="3"/>
  <c r="AE1064" i="3"/>
  <c r="AH1063" i="3"/>
  <c r="V1063" i="3"/>
  <c r="Y1062" i="3"/>
  <c r="AB1061" i="3"/>
  <c r="AE1060" i="3"/>
  <c r="AH1059" i="3"/>
  <c r="V1059" i="3"/>
  <c r="Y1058" i="3"/>
  <c r="AB1057" i="3"/>
  <c r="AE1056" i="3"/>
  <c r="AH1055" i="3"/>
  <c r="V1055" i="3"/>
  <c r="Y1054" i="3"/>
  <c r="AB1053" i="3"/>
  <c r="AE1052" i="3"/>
  <c r="AH1051" i="3"/>
  <c r="V1051" i="3"/>
  <c r="Y1050" i="3"/>
  <c r="AB1049" i="3"/>
  <c r="AE1048" i="3"/>
  <c r="AH1047" i="3"/>
  <c r="V1047" i="3"/>
  <c r="Y1046" i="3"/>
  <c r="AB1045" i="3"/>
  <c r="AE1044" i="3"/>
  <c r="AH1043" i="3"/>
  <c r="V1043" i="3"/>
  <c r="Y1042" i="3"/>
  <c r="AB1041" i="3"/>
  <c r="AE1040" i="3"/>
  <c r="AH1039" i="3"/>
  <c r="V1039" i="3"/>
  <c r="Y1038" i="3"/>
  <c r="AB1037" i="3"/>
  <c r="AE1036" i="3"/>
  <c r="AH1035" i="3"/>
  <c r="V1035" i="3"/>
  <c r="Y1034" i="3"/>
  <c r="AB1033" i="3"/>
  <c r="AE1032" i="3"/>
  <c r="AH1031" i="3"/>
  <c r="V1031" i="3"/>
  <c r="Y1030" i="3"/>
  <c r="AB1029" i="3"/>
  <c r="AE1028" i="3"/>
  <c r="AH1027" i="3"/>
  <c r="V1027" i="3"/>
  <c r="Y1026" i="3"/>
  <c r="AB1025" i="3"/>
  <c r="AE1024" i="3"/>
  <c r="AH1023" i="3"/>
  <c r="V1023" i="3"/>
  <c r="Y1022" i="3"/>
  <c r="AB1021" i="3"/>
  <c r="AE1020" i="3"/>
  <c r="AH1019" i="3"/>
  <c r="V1019" i="3"/>
  <c r="Y1018" i="3"/>
  <c r="AB1017" i="3"/>
  <c r="AE1016" i="3"/>
  <c r="AH1015" i="3"/>
  <c r="V1015" i="3"/>
  <c r="Y1014" i="3"/>
  <c r="AB1013" i="3"/>
  <c r="AE1012" i="3"/>
  <c r="AH1011" i="3"/>
  <c r="V1011" i="3"/>
  <c r="Y1010" i="3"/>
  <c r="AB1009" i="3"/>
  <c r="AE1008" i="3"/>
  <c r="AH1007" i="3"/>
  <c r="V1007" i="3"/>
  <c r="Y1006" i="3"/>
  <c r="AB1005" i="3"/>
  <c r="AE1004" i="3"/>
  <c r="AH1003" i="3"/>
  <c r="V1003" i="3"/>
  <c r="Y1002" i="3"/>
  <c r="AB1001" i="3"/>
  <c r="AE1000" i="3"/>
  <c r="AH999" i="3"/>
  <c r="V999" i="3"/>
  <c r="Y998" i="3"/>
  <c r="AB997" i="3"/>
  <c r="AE996" i="3"/>
  <c r="AH995" i="3"/>
  <c r="V995" i="3"/>
  <c r="Y994" i="3"/>
  <c r="AB993" i="3"/>
  <c r="AE992" i="3"/>
  <c r="AH991" i="3"/>
  <c r="V991" i="3"/>
  <c r="Y990" i="3"/>
  <c r="AB989" i="3"/>
  <c r="AE988" i="3"/>
  <c r="AH987" i="3"/>
  <c r="V987" i="3"/>
  <c r="Y986" i="3"/>
  <c r="AB985" i="3"/>
  <c r="AE984" i="3"/>
  <c r="AH983" i="3"/>
  <c r="V983" i="3"/>
  <c r="Y982" i="3"/>
  <c r="AB981" i="3"/>
  <c r="AE980" i="3"/>
  <c r="AH979" i="3"/>
  <c r="V979" i="3"/>
  <c r="Y978" i="3"/>
  <c r="AB977" i="3"/>
  <c r="AE976" i="3"/>
  <c r="AH975" i="3"/>
  <c r="V975" i="3"/>
  <c r="Y974" i="3"/>
  <c r="AB973" i="3"/>
  <c r="AE972" i="3"/>
  <c r="AH971" i="3"/>
  <c r="V971" i="3"/>
  <c r="Y970" i="3"/>
  <c r="AB969" i="3"/>
  <c r="AE968" i="3"/>
  <c r="AH967" i="3"/>
  <c r="V967" i="3"/>
  <c r="Y966" i="3"/>
  <c r="AB965" i="3"/>
  <c r="AE964" i="3"/>
  <c r="AH963" i="3"/>
  <c r="V963" i="3"/>
  <c r="Y962" i="3"/>
  <c r="AB961" i="3"/>
  <c r="AE960" i="3"/>
  <c r="AH959" i="3"/>
  <c r="V959" i="3"/>
  <c r="Y958" i="3"/>
  <c r="AB957" i="3"/>
  <c r="AE956" i="3"/>
  <c r="AH955" i="3"/>
  <c r="V955" i="3"/>
  <c r="Y954" i="3"/>
  <c r="AB953" i="3"/>
  <c r="AE952" i="3"/>
  <c r="AH951" i="3"/>
  <c r="V951" i="3"/>
  <c r="Y950" i="3"/>
  <c r="AB949" i="3"/>
  <c r="AE948" i="3"/>
  <c r="AH947" i="3"/>
  <c r="V947" i="3"/>
  <c r="Y946" i="3"/>
  <c r="AB945" i="3"/>
  <c r="AE944" i="3"/>
  <c r="AH943" i="3"/>
  <c r="V943" i="3"/>
  <c r="Y942" i="3"/>
  <c r="AB941" i="3"/>
  <c r="AE940" i="3"/>
  <c r="AH939" i="3"/>
  <c r="V939" i="3"/>
  <c r="Y938" i="3"/>
  <c r="AB937" i="3"/>
  <c r="AE936" i="3"/>
  <c r="AH935" i="3"/>
  <c r="V935" i="3"/>
  <c r="Y934" i="3"/>
  <c r="AB933" i="3"/>
  <c r="AE932" i="3"/>
  <c r="AH931" i="3"/>
  <c r="V931" i="3"/>
  <c r="Y930" i="3"/>
  <c r="AB929" i="3"/>
  <c r="AE928" i="3"/>
  <c r="AH927" i="3"/>
  <c r="V927" i="3"/>
  <c r="Y926" i="3"/>
  <c r="AB925" i="3"/>
  <c r="AE924" i="3"/>
  <c r="AH923" i="3"/>
  <c r="V923" i="3"/>
  <c r="Y922" i="3"/>
  <c r="AB921" i="3"/>
  <c r="AE920" i="3"/>
  <c r="AH919" i="3"/>
  <c r="V919" i="3"/>
  <c r="Y918" i="3"/>
  <c r="AB917" i="3"/>
  <c r="AE916" i="3"/>
  <c r="AH915" i="3"/>
  <c r="V915" i="3"/>
  <c r="Y914" i="3"/>
  <c r="AB913" i="3"/>
  <c r="AE912" i="3"/>
  <c r="AH911" i="3"/>
  <c r="V911" i="3"/>
  <c r="Y910" i="3"/>
  <c r="AB909" i="3"/>
  <c r="AE908" i="3"/>
  <c r="AH907" i="3"/>
  <c r="V907" i="3"/>
  <c r="Y906" i="3"/>
  <c r="AB905" i="3"/>
  <c r="AE904" i="3"/>
  <c r="AH903" i="3"/>
  <c r="V903" i="3"/>
  <c r="Y902" i="3"/>
  <c r="AB901" i="3"/>
  <c r="AE900" i="3"/>
  <c r="AH899" i="3"/>
  <c r="V899" i="3"/>
  <c r="Y898" i="3"/>
  <c r="AB897" i="3"/>
  <c r="AE896" i="3"/>
  <c r="AH895" i="3"/>
  <c r="V895" i="3"/>
  <c r="Y894" i="3"/>
  <c r="AB893" i="3"/>
  <c r="AE892" i="3"/>
  <c r="AH891" i="3"/>
  <c r="V891" i="3"/>
  <c r="Y890" i="3"/>
  <c r="AB889" i="3"/>
  <c r="AE888" i="3"/>
  <c r="AH887" i="3"/>
  <c r="V887" i="3"/>
  <c r="Y886" i="3"/>
  <c r="AB885" i="3"/>
  <c r="AE884" i="3"/>
  <c r="AH883" i="3"/>
  <c r="V883" i="3"/>
  <c r="Y882" i="3"/>
  <c r="AB881" i="3"/>
  <c r="AE880" i="3"/>
  <c r="AH879" i="3"/>
  <c r="V879" i="3"/>
  <c r="Y878" i="3"/>
  <c r="AB877" i="3"/>
  <c r="AE876" i="3"/>
  <c r="AH875" i="3"/>
  <c r="V875" i="3"/>
  <c r="Y874" i="3"/>
  <c r="AB873" i="3"/>
  <c r="AE872" i="3"/>
  <c r="AH871" i="3"/>
  <c r="V871" i="3"/>
  <c r="Y870" i="3"/>
  <c r="AB869" i="3"/>
  <c r="AE868" i="3"/>
  <c r="AH867" i="3"/>
  <c r="V867" i="3"/>
  <c r="Y866" i="3"/>
  <c r="AB865" i="3"/>
  <c r="AE864" i="3"/>
  <c r="AH863" i="3"/>
  <c r="V863" i="3"/>
  <c r="Y862" i="3"/>
  <c r="AB861" i="3"/>
  <c r="AE860" i="3"/>
  <c r="AH859" i="3"/>
  <c r="V859" i="3"/>
  <c r="Y858" i="3"/>
  <c r="AB857" i="3"/>
  <c r="AE856" i="3"/>
  <c r="AH855" i="3"/>
  <c r="V855" i="3"/>
  <c r="Y854" i="3"/>
  <c r="AB853" i="3"/>
  <c r="AE852" i="3"/>
  <c r="AH851" i="3"/>
  <c r="V851" i="3"/>
  <c r="Y850" i="3"/>
  <c r="AB849" i="3"/>
  <c r="AE848" i="3"/>
  <c r="AH847" i="3"/>
  <c r="V847" i="3"/>
  <c r="Y846" i="3"/>
  <c r="AB845" i="3"/>
  <c r="AE844" i="3"/>
  <c r="AH843" i="3"/>
  <c r="V843" i="3"/>
  <c r="Y842" i="3"/>
  <c r="AB841" i="3"/>
  <c r="AE840" i="3"/>
  <c r="AH839" i="3"/>
  <c r="V839" i="3"/>
  <c r="Y838" i="3"/>
  <c r="AB837" i="3"/>
  <c r="AE836" i="3"/>
  <c r="AH835" i="3"/>
  <c r="V835" i="3"/>
  <c r="Y834" i="3"/>
  <c r="AB833" i="3"/>
  <c r="AE832" i="3"/>
  <c r="AH831" i="3"/>
  <c r="V831" i="3"/>
  <c r="Y830" i="3"/>
  <c r="AB829" i="3"/>
  <c r="AE828" i="3"/>
  <c r="AH827" i="3"/>
  <c r="V827" i="3"/>
  <c r="Y826" i="3"/>
  <c r="AB825" i="3"/>
  <c r="AE824" i="3"/>
  <c r="AH823" i="3"/>
  <c r="V823" i="3"/>
  <c r="Y822" i="3"/>
  <c r="AB821" i="3"/>
  <c r="AE820" i="3"/>
  <c r="AH819" i="3"/>
  <c r="V819" i="3"/>
  <c r="Y818" i="3"/>
  <c r="AB817" i="3"/>
  <c r="AE816" i="3"/>
  <c r="AH815" i="3"/>
  <c r="V815" i="3"/>
  <c r="Y814" i="3"/>
  <c r="AB813" i="3"/>
  <c r="AE812" i="3"/>
  <c r="AH811" i="3"/>
  <c r="V811" i="3"/>
  <c r="Y810" i="3"/>
  <c r="AB809" i="3"/>
  <c r="AE808" i="3"/>
  <c r="AH807" i="3"/>
  <c r="V807" i="3"/>
  <c r="Y806" i="3"/>
  <c r="AB805" i="3"/>
  <c r="AE804" i="3"/>
  <c r="AH803" i="3"/>
  <c r="V803" i="3"/>
  <c r="Y802" i="3"/>
  <c r="AB801" i="3"/>
  <c r="AE800" i="3"/>
  <c r="AH799" i="3"/>
  <c r="V799" i="3"/>
  <c r="Y798" i="3"/>
  <c r="AB797" i="3"/>
  <c r="AE796" i="3"/>
  <c r="AH795" i="3"/>
  <c r="V795" i="3"/>
  <c r="Y794" i="3"/>
  <c r="AB793" i="3"/>
  <c r="AE792" i="3"/>
  <c r="AH791" i="3"/>
  <c r="V791" i="3"/>
  <c r="Y790" i="3"/>
  <c r="AB789" i="3"/>
  <c r="AE788" i="3"/>
  <c r="AH787" i="3"/>
  <c r="V787" i="3"/>
  <c r="Y786" i="3"/>
  <c r="AB785" i="3"/>
  <c r="AE784" i="3"/>
  <c r="AH783" i="3"/>
  <c r="V783" i="3"/>
  <c r="Y782" i="3"/>
  <c r="AB781" i="3"/>
  <c r="AE780" i="3"/>
  <c r="AH779" i="3"/>
  <c r="V779" i="3"/>
  <c r="Y778" i="3"/>
  <c r="AB777" i="3"/>
  <c r="AE776" i="3"/>
  <c r="AH775" i="3"/>
  <c r="V775" i="3"/>
  <c r="Y774" i="3"/>
  <c r="AB773" i="3"/>
  <c r="AE772" i="3"/>
  <c r="AH771" i="3"/>
  <c r="V771" i="3"/>
  <c r="Y770" i="3"/>
  <c r="AB769" i="3"/>
  <c r="AE768" i="3"/>
  <c r="AH767" i="3"/>
  <c r="V767" i="3"/>
  <c r="Y766" i="3"/>
  <c r="AB765" i="3"/>
  <c r="AE764" i="3"/>
  <c r="AH763" i="3"/>
  <c r="V763" i="3"/>
  <c r="Y762" i="3"/>
  <c r="AB761" i="3"/>
  <c r="AE760" i="3"/>
  <c r="AH759" i="3"/>
  <c r="V759" i="3"/>
  <c r="Y758" i="3"/>
  <c r="AB757" i="3"/>
  <c r="AE756" i="3"/>
  <c r="AH755" i="3"/>
  <c r="V755" i="3"/>
  <c r="Y754" i="3"/>
  <c r="AB753" i="3"/>
  <c r="AE752" i="3"/>
  <c r="AH751" i="3"/>
  <c r="V751" i="3"/>
  <c r="Y750" i="3"/>
  <c r="AB749" i="3"/>
  <c r="AE748" i="3"/>
  <c r="AH747" i="3"/>
  <c r="V747" i="3"/>
  <c r="Y746" i="3"/>
  <c r="AB745" i="3"/>
  <c r="AE744" i="3"/>
  <c r="AH743" i="3"/>
  <c r="V743" i="3"/>
  <c r="Y742" i="3"/>
  <c r="AB741" i="3"/>
  <c r="AE740" i="3"/>
  <c r="AH739" i="3"/>
  <c r="V739" i="3"/>
  <c r="Y738" i="3"/>
  <c r="AB737" i="3"/>
  <c r="AE736" i="3"/>
  <c r="AH735" i="3"/>
  <c r="V735" i="3"/>
  <c r="Y734" i="3"/>
  <c r="AB733" i="3"/>
  <c r="AE732" i="3"/>
  <c r="AH731" i="3"/>
  <c r="V731" i="3"/>
  <c r="Y730" i="3"/>
  <c r="AB729" i="3"/>
  <c r="AE728" i="3"/>
  <c r="AH727" i="3"/>
  <c r="V727" i="3"/>
  <c r="Y726" i="3"/>
  <c r="AB725" i="3"/>
  <c r="AE724" i="3"/>
  <c r="AH723" i="3"/>
  <c r="V723" i="3"/>
  <c r="Y722" i="3"/>
  <c r="AB721" i="3"/>
  <c r="AE720" i="3"/>
  <c r="AH719" i="3"/>
  <c r="V719" i="3"/>
  <c r="Y718" i="3"/>
  <c r="AB717" i="3"/>
  <c r="AE716" i="3"/>
  <c r="AH715" i="3"/>
  <c r="V715" i="3"/>
  <c r="Y714" i="3"/>
  <c r="AB713" i="3"/>
  <c r="AE712" i="3"/>
  <c r="AH711" i="3"/>
  <c r="V711" i="3"/>
  <c r="Y710" i="3"/>
  <c r="AB709" i="3"/>
  <c r="AE708" i="3"/>
  <c r="AH707" i="3"/>
  <c r="V707" i="3"/>
  <c r="Y706" i="3"/>
  <c r="AB705" i="3"/>
  <c r="AE704" i="3"/>
  <c r="AH703" i="3"/>
  <c r="V703" i="3"/>
  <c r="Y702" i="3"/>
  <c r="AB701" i="3"/>
  <c r="AE700" i="3"/>
  <c r="AH699" i="3"/>
  <c r="V699" i="3"/>
  <c r="Y698" i="3"/>
  <c r="AB697" i="3"/>
  <c r="AE696" i="3"/>
  <c r="AH695" i="3"/>
  <c r="V695" i="3"/>
  <c r="Y694" i="3"/>
  <c r="AB693" i="3"/>
  <c r="AE692" i="3"/>
  <c r="AH691" i="3"/>
  <c r="V691" i="3"/>
  <c r="Y690" i="3"/>
  <c r="AB689" i="3"/>
  <c r="AE688" i="3"/>
  <c r="AH687" i="3"/>
  <c r="V687" i="3"/>
  <c r="Y686" i="3"/>
  <c r="AB685" i="3"/>
  <c r="AE684" i="3"/>
  <c r="AH683" i="3"/>
  <c r="V683" i="3"/>
  <c r="Y682" i="3"/>
  <c r="AB681" i="3"/>
  <c r="AE680" i="3"/>
  <c r="AH679" i="3"/>
  <c r="V679" i="3"/>
  <c r="Y678" i="3"/>
  <c r="AB677" i="3"/>
  <c r="AE676" i="3"/>
  <c r="AH675" i="3"/>
  <c r="V675" i="3"/>
  <c r="Y674" i="3"/>
  <c r="AB673" i="3"/>
  <c r="AE672" i="3"/>
  <c r="AH671" i="3"/>
  <c r="V671" i="3"/>
  <c r="Y670" i="3"/>
  <c r="AB669" i="3"/>
  <c r="AE668" i="3"/>
  <c r="AH667" i="3"/>
  <c r="V667" i="3"/>
  <c r="Y666" i="3"/>
  <c r="AB665" i="3"/>
  <c r="AE664" i="3"/>
  <c r="AH663" i="3"/>
  <c r="V663" i="3"/>
  <c r="Y662" i="3"/>
  <c r="AB661" i="3"/>
  <c r="AE660" i="3"/>
  <c r="AH659" i="3"/>
  <c r="V659" i="3"/>
  <c r="Y658" i="3"/>
  <c r="AB657" i="3"/>
  <c r="AE656" i="3"/>
  <c r="AH655" i="3"/>
  <c r="V655" i="3"/>
  <c r="Y654" i="3"/>
  <c r="AB653" i="3"/>
  <c r="AE652" i="3"/>
  <c r="AH651" i="3"/>
  <c r="V651" i="3"/>
  <c r="Y650" i="3"/>
  <c r="AB649" i="3"/>
  <c r="AE648" i="3"/>
  <c r="AH647" i="3"/>
  <c r="V647" i="3"/>
  <c r="Y646" i="3"/>
  <c r="AB645" i="3"/>
  <c r="AE644" i="3"/>
  <c r="AH643" i="3"/>
  <c r="V643" i="3"/>
  <c r="Y642" i="3"/>
  <c r="AB641" i="3"/>
  <c r="AE640" i="3"/>
  <c r="AH639" i="3"/>
  <c r="V639" i="3"/>
  <c r="Y638" i="3"/>
  <c r="AB637" i="3"/>
  <c r="AE636" i="3"/>
  <c r="AH635" i="3"/>
  <c r="V635" i="3"/>
  <c r="Y634" i="3"/>
  <c r="AB633" i="3"/>
  <c r="AE632" i="3"/>
  <c r="AH631" i="3"/>
  <c r="V631" i="3"/>
  <c r="Y630" i="3"/>
  <c r="AB629" i="3"/>
  <c r="AE628" i="3"/>
  <c r="AH627" i="3"/>
  <c r="V627" i="3"/>
  <c r="Y626" i="3"/>
  <c r="AB625" i="3"/>
  <c r="AE624" i="3"/>
  <c r="AH623" i="3"/>
  <c r="V623" i="3"/>
  <c r="Y622" i="3"/>
  <c r="AB621" i="3"/>
  <c r="AE620" i="3"/>
  <c r="AH619" i="3"/>
  <c r="V619" i="3"/>
  <c r="Y618" i="3"/>
  <c r="AB617" i="3"/>
  <c r="AE616" i="3"/>
  <c r="AH615" i="3"/>
  <c r="V615" i="3"/>
  <c r="Y614" i="3"/>
  <c r="AB613" i="3"/>
  <c r="AE612" i="3"/>
  <c r="AH611" i="3"/>
  <c r="V611" i="3"/>
  <c r="Y610" i="3"/>
  <c r="AB609" i="3"/>
  <c r="AE608" i="3"/>
  <c r="AH607" i="3"/>
  <c r="V607" i="3"/>
  <c r="Y606" i="3"/>
  <c r="AB605" i="3"/>
  <c r="AE604" i="3"/>
  <c r="AH603" i="3"/>
  <c r="V603" i="3"/>
  <c r="Y602" i="3"/>
  <c r="AB601" i="3"/>
  <c r="AE600" i="3"/>
  <c r="AH599" i="3"/>
  <c r="V599" i="3"/>
  <c r="Y598" i="3"/>
  <c r="AB597" i="3"/>
  <c r="AE596" i="3"/>
  <c r="AH595" i="3"/>
  <c r="V595" i="3"/>
  <c r="Y594" i="3"/>
  <c r="AB593" i="3"/>
  <c r="AE592" i="3"/>
  <c r="AH591" i="3"/>
  <c r="V591" i="3"/>
  <c r="Y590" i="3"/>
  <c r="AB589" i="3"/>
  <c r="AE588" i="3"/>
  <c r="AH587" i="3"/>
  <c r="V587" i="3"/>
  <c r="Y586" i="3"/>
  <c r="AB585" i="3"/>
  <c r="AE584" i="3"/>
  <c r="AH583" i="3"/>
  <c r="V583" i="3"/>
  <c r="Y582" i="3"/>
  <c r="AB581" i="3"/>
  <c r="AE580" i="3"/>
  <c r="AH579" i="3"/>
  <c r="V579" i="3"/>
  <c r="Y578" i="3"/>
  <c r="AB577" i="3"/>
  <c r="AE576" i="3"/>
  <c r="AH575" i="3"/>
  <c r="V575" i="3"/>
  <c r="Y574" i="3"/>
  <c r="AB573" i="3"/>
  <c r="AE572" i="3"/>
  <c r="AH571" i="3"/>
  <c r="V571" i="3"/>
  <c r="Y570" i="3"/>
  <c r="AA529" i="3"/>
  <c r="AD528" i="3"/>
  <c r="AG527" i="3"/>
  <c r="AJ526" i="3"/>
  <c r="X526" i="3"/>
  <c r="AA525" i="3"/>
  <c r="AD524" i="3"/>
  <c r="AG523" i="3"/>
  <c r="AJ522" i="3"/>
  <c r="X522" i="3"/>
  <c r="AA521" i="3"/>
  <c r="AD520" i="3"/>
  <c r="AG519" i="3"/>
  <c r="AJ518" i="3"/>
  <c r="X518" i="3"/>
  <c r="AA517" i="3"/>
  <c r="AD516" i="3"/>
  <c r="AG515" i="3"/>
  <c r="AD4" i="3"/>
  <c r="Z853" i="3"/>
  <c r="AC852" i="3"/>
  <c r="AF851" i="3"/>
  <c r="AI850" i="3"/>
  <c r="W850" i="3"/>
  <c r="Z849" i="3"/>
  <c r="AC848" i="3"/>
  <c r="AF847" i="3"/>
  <c r="AI846" i="3"/>
  <c r="W846" i="3"/>
  <c r="Z845" i="3"/>
  <c r="AC844" i="3"/>
  <c r="AF843" i="3"/>
  <c r="AI842" i="3"/>
  <c r="W842" i="3"/>
  <c r="Z841" i="3"/>
  <c r="AC840" i="3"/>
  <c r="AF839" i="3"/>
  <c r="AI838" i="3"/>
  <c r="W838" i="3"/>
  <c r="Z837" i="3"/>
  <c r="AC836" i="3"/>
  <c r="AF835" i="3"/>
  <c r="AI834" i="3"/>
  <c r="W834" i="3"/>
  <c r="Z833" i="3"/>
  <c r="AC832" i="3"/>
  <c r="AF831" i="3"/>
  <c r="AI830" i="3"/>
  <c r="W830" i="3"/>
  <c r="Z829" i="3"/>
  <c r="AC828" i="3"/>
  <c r="AF827" i="3"/>
  <c r="AI826" i="3"/>
  <c r="W826" i="3"/>
  <c r="Z825" i="3"/>
  <c r="AC824" i="3"/>
  <c r="AF823" i="3"/>
  <c r="AI822" i="3"/>
  <c r="W822" i="3"/>
  <c r="Z821" i="3"/>
  <c r="AC820" i="3"/>
  <c r="AF819" i="3"/>
  <c r="AI818" i="3"/>
  <c r="W818" i="3"/>
  <c r="Z817" i="3"/>
  <c r="AC816" i="3"/>
  <c r="AF815" i="3"/>
  <c r="AI814" i="3"/>
  <c r="W814" i="3"/>
  <c r="Z813" i="3"/>
  <c r="AC812" i="3"/>
  <c r="AF811" i="3"/>
  <c r="AI810" i="3"/>
  <c r="W810" i="3"/>
  <c r="Z809" i="3"/>
  <c r="AC808" i="3"/>
  <c r="AF807" i="3"/>
  <c r="AI806" i="3"/>
  <c r="W806" i="3"/>
  <c r="Z805" i="3"/>
  <c r="AC804" i="3"/>
  <c r="AF803" i="3"/>
  <c r="AI802" i="3"/>
  <c r="W802" i="3"/>
  <c r="Z801" i="3"/>
  <c r="AC800" i="3"/>
  <c r="AF799" i="3"/>
  <c r="AI798" i="3"/>
  <c r="W798" i="3"/>
  <c r="Z797" i="3"/>
  <c r="AC796" i="3"/>
  <c r="AF795" i="3"/>
  <c r="AI794" i="3"/>
  <c r="W794" i="3"/>
  <c r="Z793" i="3"/>
  <c r="AC792" i="3"/>
  <c r="AF791" i="3"/>
  <c r="AI790" i="3"/>
  <c r="W790" i="3"/>
  <c r="Z789" i="3"/>
  <c r="AC788" i="3"/>
  <c r="AF787" i="3"/>
  <c r="AI786" i="3"/>
  <c r="W786" i="3"/>
  <c r="Z785" i="3"/>
  <c r="AC784" i="3"/>
  <c r="AF783" i="3"/>
  <c r="AI782" i="3"/>
  <c r="W782" i="3"/>
  <c r="Z781" i="3"/>
  <c r="AC780" i="3"/>
  <c r="AF779" i="3"/>
  <c r="AI778" i="3"/>
  <c r="W778" i="3"/>
  <c r="Z777" i="3"/>
  <c r="AC776" i="3"/>
  <c r="AF775" i="3"/>
  <c r="AI774" i="3"/>
  <c r="W774" i="3"/>
  <c r="Z773" i="3"/>
  <c r="AC772" i="3"/>
  <c r="AF771" i="3"/>
  <c r="AI770" i="3"/>
  <c r="W770" i="3"/>
  <c r="Z769" i="3"/>
  <c r="AC768" i="3"/>
  <c r="AF767" i="3"/>
  <c r="AI766" i="3"/>
  <c r="W766" i="3"/>
  <c r="Z765" i="3"/>
  <c r="AC764" i="3"/>
  <c r="AF763" i="3"/>
  <c r="AI762" i="3"/>
  <c r="W762" i="3"/>
  <c r="Z761" i="3"/>
  <c r="AC760" i="3"/>
  <c r="AF759" i="3"/>
  <c r="AI758" i="3"/>
  <c r="W758" i="3"/>
  <c r="Z757" i="3"/>
  <c r="AC756" i="3"/>
  <c r="AF755" i="3"/>
  <c r="AI754" i="3"/>
  <c r="W754" i="3"/>
  <c r="Z753" i="3"/>
  <c r="AC752" i="3"/>
  <c r="AF751" i="3"/>
  <c r="AI750" i="3"/>
  <c r="W750" i="3"/>
  <c r="Z749" i="3"/>
  <c r="AC748" i="3"/>
  <c r="AF747" i="3"/>
  <c r="AI746" i="3"/>
  <c r="W746" i="3"/>
  <c r="Z745" i="3"/>
  <c r="AC744" i="3"/>
  <c r="AF743" i="3"/>
  <c r="AI742" i="3"/>
  <c r="W742" i="3"/>
  <c r="Z741" i="3"/>
  <c r="AC740" i="3"/>
  <c r="AF739" i="3"/>
  <c r="AI738" i="3"/>
  <c r="W738" i="3"/>
  <c r="Z737" i="3"/>
  <c r="AC736" i="3"/>
  <c r="AF735" i="3"/>
  <c r="AI734" i="3"/>
  <c r="W734" i="3"/>
  <c r="Z733" i="3"/>
  <c r="AC732" i="3"/>
  <c r="AF731" i="3"/>
  <c r="AI730" i="3"/>
  <c r="W730" i="3"/>
  <c r="Z729" i="3"/>
  <c r="AC728" i="3"/>
  <c r="AF727" i="3"/>
  <c r="AI726" i="3"/>
  <c r="W726" i="3"/>
  <c r="Z725" i="3"/>
  <c r="AC724" i="3"/>
  <c r="AF723" i="3"/>
  <c r="AI722" i="3"/>
  <c r="W722" i="3"/>
  <c r="Z721" i="3"/>
  <c r="AC720" i="3"/>
  <c r="AF719" i="3"/>
  <c r="AI718" i="3"/>
  <c r="W718" i="3"/>
  <c r="Z717" i="3"/>
  <c r="AC716" i="3"/>
  <c r="AF715" i="3"/>
  <c r="AI714" i="3"/>
  <c r="W714" i="3"/>
  <c r="Z713" i="3"/>
  <c r="AC712" i="3"/>
  <c r="AF711" i="3"/>
  <c r="AI710" i="3"/>
  <c r="W710" i="3"/>
  <c r="Z709" i="3"/>
  <c r="AC708" i="3"/>
  <c r="AF707" i="3"/>
  <c r="AI706" i="3"/>
  <c r="W706" i="3"/>
  <c r="Z705" i="3"/>
  <c r="AC704" i="3"/>
  <c r="AF703" i="3"/>
  <c r="AI702" i="3"/>
  <c r="W702" i="3"/>
  <c r="Z701" i="3"/>
  <c r="AC700" i="3"/>
  <c r="AF699" i="3"/>
  <c r="AI698" i="3"/>
  <c r="W698" i="3"/>
  <c r="Z697" i="3"/>
  <c r="AC696" i="3"/>
  <c r="AF695" i="3"/>
  <c r="AI694" i="3"/>
  <c r="W694" i="3"/>
  <c r="Z693" i="3"/>
  <c r="AC692" i="3"/>
  <c r="AF691" i="3"/>
  <c r="AI690" i="3"/>
  <c r="W690" i="3"/>
  <c r="Z689" i="3"/>
  <c r="AC688" i="3"/>
  <c r="AF687" i="3"/>
  <c r="AI686" i="3"/>
  <c r="W686" i="3"/>
  <c r="Z685" i="3"/>
  <c r="AC684" i="3"/>
  <c r="AF683" i="3"/>
  <c r="AI682" i="3"/>
  <c r="W682" i="3"/>
  <c r="Z681" i="3"/>
  <c r="AC680" i="3"/>
  <c r="AF679" i="3"/>
  <c r="AI678" i="3"/>
  <c r="W678" i="3"/>
  <c r="Z677" i="3"/>
  <c r="AC676" i="3"/>
  <c r="AF675" i="3"/>
  <c r="AI674" i="3"/>
  <c r="W674" i="3"/>
  <c r="Z673" i="3"/>
  <c r="AC672" i="3"/>
  <c r="AF671" i="3"/>
  <c r="AI670" i="3"/>
  <c r="W670" i="3"/>
  <c r="Z669" i="3"/>
  <c r="AC668" i="3"/>
  <c r="AF667" i="3"/>
  <c r="AI666" i="3"/>
  <c r="W666" i="3"/>
  <c r="Z665" i="3"/>
  <c r="AC664" i="3"/>
  <c r="AF663" i="3"/>
  <c r="AI662" i="3"/>
  <c r="W662" i="3"/>
  <c r="Z661" i="3"/>
  <c r="AC660" i="3"/>
  <c r="AF659" i="3"/>
  <c r="AI658" i="3"/>
  <c r="W658" i="3"/>
  <c r="Z657" i="3"/>
  <c r="AC656" i="3"/>
  <c r="AF655" i="3"/>
  <c r="AI654" i="3"/>
  <c r="W654" i="3"/>
  <c r="Z653" i="3"/>
  <c r="AC652" i="3"/>
  <c r="AF651" i="3"/>
  <c r="AI650" i="3"/>
  <c r="W650" i="3"/>
  <c r="Z649" i="3"/>
  <c r="AC648" i="3"/>
  <c r="AF647" i="3"/>
  <c r="AI646" i="3"/>
  <c r="W646" i="3"/>
  <c r="Z645" i="3"/>
  <c r="AC644" i="3"/>
  <c r="AF643" i="3"/>
  <c r="AI642" i="3"/>
  <c r="W642" i="3"/>
  <c r="Z641" i="3"/>
  <c r="AC640" i="3"/>
  <c r="AF639" i="3"/>
  <c r="AI638" i="3"/>
  <c r="W638" i="3"/>
  <c r="Z637" i="3"/>
  <c r="AC636" i="3"/>
  <c r="AF635" i="3"/>
  <c r="AI634" i="3"/>
  <c r="W634" i="3"/>
  <c r="Z633" i="3"/>
  <c r="AC632" i="3"/>
  <c r="AF631" i="3"/>
  <c r="AI630" i="3"/>
  <c r="W630" i="3"/>
  <c r="Z629" i="3"/>
  <c r="AC628" i="3"/>
  <c r="AF627" i="3"/>
  <c r="AI626" i="3"/>
  <c r="W626" i="3"/>
  <c r="Z625" i="3"/>
  <c r="AC624" i="3"/>
  <c r="AF623" i="3"/>
  <c r="AI622" i="3"/>
  <c r="W622" i="3"/>
  <c r="Z621" i="3"/>
  <c r="AC620" i="3"/>
  <c r="AF619" i="3"/>
  <c r="AI618" i="3"/>
  <c r="W618" i="3"/>
  <c r="Z617" i="3"/>
  <c r="AC616" i="3"/>
  <c r="AF615" i="3"/>
  <c r="AI614" i="3"/>
  <c r="W614" i="3"/>
  <c r="Z613" i="3"/>
  <c r="AC612" i="3"/>
  <c r="AF611" i="3"/>
  <c r="AI610" i="3"/>
  <c r="W610" i="3"/>
  <c r="Z609" i="3"/>
  <c r="AC608" i="3"/>
  <c r="AF607" i="3"/>
  <c r="AI606" i="3"/>
  <c r="W606" i="3"/>
  <c r="Z605" i="3"/>
  <c r="AC604" i="3"/>
  <c r="AF603" i="3"/>
  <c r="AI602" i="3"/>
  <c r="W602" i="3"/>
  <c r="Z601" i="3"/>
  <c r="AC600" i="3"/>
  <c r="AF599" i="3"/>
  <c r="AI598" i="3"/>
  <c r="W598" i="3"/>
  <c r="Z597" i="3"/>
  <c r="AC596" i="3"/>
  <c r="AF595" i="3"/>
  <c r="AI594" i="3"/>
  <c r="W594" i="3"/>
  <c r="Z593" i="3"/>
  <c r="AC592" i="3"/>
  <c r="AF591" i="3"/>
  <c r="AI590" i="3"/>
  <c r="W590" i="3"/>
  <c r="Z589" i="3"/>
  <c r="AC588" i="3"/>
  <c r="AF587" i="3"/>
  <c r="AI586" i="3"/>
  <c r="W586" i="3"/>
  <c r="Z585" i="3"/>
  <c r="AC584" i="3"/>
  <c r="AF583" i="3"/>
  <c r="AI582" i="3"/>
  <c r="W582" i="3"/>
  <c r="Z581" i="3"/>
  <c r="AC580" i="3"/>
  <c r="AF579" i="3"/>
  <c r="AI578" i="3"/>
  <c r="W578" i="3"/>
  <c r="Z577" i="3"/>
  <c r="AC576" i="3"/>
  <c r="AF575" i="3"/>
  <c r="AI574" i="3"/>
  <c r="W574" i="3"/>
  <c r="Z573" i="3"/>
  <c r="AC572" i="3"/>
  <c r="AF571" i="3"/>
  <c r="AI570" i="3"/>
  <c r="W570" i="3"/>
  <c r="Z569" i="3"/>
  <c r="AC568" i="3"/>
  <c r="AF567" i="3"/>
  <c r="AI566" i="3"/>
  <c r="W566" i="3"/>
  <c r="Z565" i="3"/>
  <c r="AC564" i="3"/>
  <c r="AF563" i="3"/>
  <c r="AI562" i="3"/>
  <c r="W562" i="3"/>
  <c r="Z561" i="3"/>
  <c r="AC560" i="3"/>
  <c r="AF559" i="3"/>
  <c r="AI558" i="3"/>
  <c r="W558" i="3"/>
  <c r="Z557" i="3"/>
  <c r="AC556" i="3"/>
  <c r="AF555" i="3"/>
  <c r="AI554" i="3"/>
  <c r="W554" i="3"/>
  <c r="Z553" i="3"/>
  <c r="AC552" i="3"/>
  <c r="AF551" i="3"/>
  <c r="AI550" i="3"/>
  <c r="W550" i="3"/>
  <c r="Z549" i="3"/>
  <c r="AC548" i="3"/>
  <c r="AF547" i="3"/>
  <c r="AI546" i="3"/>
  <c r="W546" i="3"/>
  <c r="Z545" i="3"/>
  <c r="AC544" i="3"/>
  <c r="AF543" i="3"/>
  <c r="AI542" i="3"/>
  <c r="W542" i="3"/>
  <c r="Z541" i="3"/>
  <c r="AC540" i="3"/>
  <c r="AF539" i="3"/>
  <c r="AI538" i="3"/>
  <c r="W538" i="3"/>
  <c r="Z537" i="3"/>
  <c r="AC536" i="3"/>
  <c r="AF535" i="3"/>
  <c r="AI534" i="3"/>
  <c r="W534" i="3"/>
  <c r="Z533" i="3"/>
  <c r="AC532" i="3"/>
  <c r="AF531" i="3"/>
  <c r="AI530" i="3"/>
  <c r="W530" i="3"/>
  <c r="Z529" i="3"/>
  <c r="AC528" i="3"/>
  <c r="AF527" i="3"/>
  <c r="AI526" i="3"/>
  <c r="W526" i="3"/>
  <c r="Z525" i="3"/>
  <c r="AC524" i="3"/>
  <c r="AF523" i="3"/>
  <c r="AI522" i="3"/>
  <c r="W522" i="3"/>
  <c r="Z521" i="3"/>
  <c r="AC520" i="3"/>
  <c r="AF519" i="3"/>
  <c r="AI518" i="3"/>
  <c r="W518" i="3"/>
  <c r="Z517" i="3"/>
  <c r="AC516" i="3"/>
  <c r="AF515" i="3"/>
  <c r="AI514" i="3"/>
  <c r="W514" i="3"/>
  <c r="Z513" i="3"/>
  <c r="AC512" i="3"/>
  <c r="AF511" i="3"/>
  <c r="AI510" i="3"/>
  <c r="W510" i="3"/>
  <c r="Z509" i="3"/>
  <c r="AC508" i="3"/>
  <c r="AF507" i="3"/>
  <c r="AI506" i="3"/>
  <c r="W506" i="3"/>
  <c r="Z505" i="3"/>
  <c r="AC504" i="3"/>
  <c r="AF503" i="3"/>
  <c r="AI502" i="3"/>
  <c r="W502" i="3"/>
  <c r="Z501" i="3"/>
  <c r="AC500" i="3"/>
  <c r="AF499" i="3"/>
  <c r="AI498" i="3"/>
  <c r="W498" i="3"/>
  <c r="Z497" i="3"/>
  <c r="AC496" i="3"/>
  <c r="AF495" i="3"/>
  <c r="AI494" i="3"/>
  <c r="W494" i="3"/>
  <c r="Z493" i="3"/>
  <c r="AC492" i="3"/>
  <c r="AF491" i="3"/>
  <c r="AI490" i="3"/>
  <c r="W490" i="3"/>
  <c r="Z489" i="3"/>
  <c r="AC488" i="3"/>
  <c r="AF487" i="3"/>
  <c r="AI486" i="3"/>
  <c r="W486" i="3"/>
  <c r="Z485" i="3"/>
  <c r="AC484" i="3"/>
  <c r="AF483" i="3"/>
  <c r="AI482" i="3"/>
  <c r="W482" i="3"/>
  <c r="Z481" i="3"/>
  <c r="AC480" i="3"/>
  <c r="AF479" i="3"/>
  <c r="AI478" i="3"/>
  <c r="W478" i="3"/>
  <c r="Z477" i="3"/>
  <c r="AC476" i="3"/>
  <c r="AF475" i="3"/>
  <c r="AI474" i="3"/>
  <c r="W474" i="3"/>
  <c r="Z473" i="3"/>
  <c r="AC472" i="3"/>
  <c r="AF471" i="3"/>
  <c r="AI470" i="3"/>
  <c r="W470" i="3"/>
  <c r="Z469" i="3"/>
  <c r="AC468" i="3"/>
  <c r="AF467" i="3"/>
  <c r="AI466" i="3"/>
  <c r="W466" i="3"/>
  <c r="Z465" i="3"/>
  <c r="AC464" i="3"/>
  <c r="AF463" i="3"/>
  <c r="AI462" i="3"/>
  <c r="W462" i="3"/>
  <c r="Z461" i="3"/>
  <c r="AC460" i="3"/>
  <c r="AF459" i="3"/>
  <c r="AI458" i="3"/>
  <c r="W458" i="3"/>
  <c r="Z457" i="3"/>
  <c r="AC456" i="3"/>
  <c r="AF455" i="3"/>
  <c r="AI454" i="3"/>
  <c r="W454" i="3"/>
  <c r="Z453" i="3"/>
  <c r="AC452" i="3"/>
  <c r="AF451" i="3"/>
  <c r="AI450" i="3"/>
  <c r="W450" i="3"/>
  <c r="Z449" i="3"/>
  <c r="AC448" i="3"/>
  <c r="AF447" i="3"/>
  <c r="AI446" i="3"/>
  <c r="W446" i="3"/>
  <c r="Z445" i="3"/>
  <c r="AC444" i="3"/>
  <c r="AF443" i="3"/>
  <c r="AI442" i="3"/>
  <c r="W442" i="3"/>
  <c r="Z441" i="3"/>
  <c r="AC440" i="3"/>
  <c r="AF439" i="3"/>
  <c r="AI438" i="3"/>
  <c r="W438" i="3"/>
  <c r="Z437" i="3"/>
  <c r="AC436" i="3"/>
  <c r="AF435" i="3"/>
  <c r="AI434" i="3"/>
  <c r="W434" i="3"/>
  <c r="Z433" i="3"/>
  <c r="AC432" i="3"/>
  <c r="AF431" i="3"/>
  <c r="AI430" i="3"/>
  <c r="W430" i="3"/>
  <c r="Z429" i="3"/>
  <c r="AC428" i="3"/>
  <c r="AF427" i="3"/>
  <c r="AI426" i="3"/>
  <c r="W426" i="3"/>
  <c r="Z425" i="3"/>
  <c r="AC424" i="3"/>
  <c r="AF423" i="3"/>
  <c r="AI422" i="3"/>
  <c r="W422" i="3"/>
  <c r="Z421" i="3"/>
  <c r="AC420" i="3"/>
  <c r="AF419" i="3"/>
  <c r="AI418" i="3"/>
  <c r="W418" i="3"/>
  <c r="Z417" i="3"/>
  <c r="AC416" i="3"/>
  <c r="AF415" i="3"/>
  <c r="AI414" i="3"/>
  <c r="W414" i="3"/>
  <c r="Z413" i="3"/>
  <c r="AC412" i="3"/>
  <c r="AF411" i="3"/>
  <c r="AI410" i="3"/>
  <c r="W410" i="3"/>
  <c r="Z409" i="3"/>
  <c r="AC408" i="3"/>
  <c r="AF407" i="3"/>
  <c r="AI406" i="3"/>
  <c r="W406" i="3"/>
  <c r="Z405" i="3"/>
  <c r="AC404" i="3"/>
  <c r="AF403" i="3"/>
  <c r="AI402" i="3"/>
  <c r="W402" i="3"/>
  <c r="Z401" i="3"/>
  <c r="AC400" i="3"/>
  <c r="AF399" i="3"/>
  <c r="AI398" i="3"/>
  <c r="W398" i="3"/>
  <c r="Z397" i="3"/>
  <c r="AC396" i="3"/>
  <c r="AF395" i="3"/>
  <c r="AI394" i="3"/>
  <c r="W394" i="3"/>
  <c r="Z393" i="3"/>
  <c r="AC392" i="3"/>
  <c r="AF391" i="3"/>
  <c r="AI390" i="3"/>
  <c r="W390" i="3"/>
  <c r="Z389" i="3"/>
  <c r="AC388" i="3"/>
  <c r="AF387" i="3"/>
  <c r="AI386" i="3"/>
  <c r="W386" i="3"/>
  <c r="Z385" i="3"/>
  <c r="AC384" i="3"/>
  <c r="AF383" i="3"/>
  <c r="AI382" i="3"/>
  <c r="W382" i="3"/>
  <c r="Z381" i="3"/>
  <c r="AC380" i="3"/>
  <c r="AF379" i="3"/>
  <c r="AI378" i="3"/>
  <c r="W378" i="3"/>
  <c r="Z377" i="3"/>
  <c r="AC376" i="3"/>
  <c r="AF375" i="3"/>
  <c r="AI374" i="3"/>
  <c r="W374" i="3"/>
  <c r="Z373" i="3"/>
  <c r="AC372" i="3"/>
  <c r="AF371" i="3"/>
  <c r="AI370" i="3"/>
  <c r="W370" i="3"/>
  <c r="Z369" i="3"/>
  <c r="AC368" i="3"/>
  <c r="AF367" i="3"/>
  <c r="AI366" i="3"/>
  <c r="W366" i="3"/>
  <c r="Z365" i="3"/>
  <c r="AC364" i="3"/>
  <c r="AF363" i="3"/>
  <c r="AI362" i="3"/>
  <c r="W362" i="3"/>
  <c r="Z361" i="3"/>
  <c r="AC360" i="3"/>
  <c r="AF359" i="3"/>
  <c r="AI358" i="3"/>
  <c r="W358" i="3"/>
  <c r="Z357" i="3"/>
  <c r="AC356" i="3"/>
  <c r="AF355" i="3"/>
  <c r="AI354" i="3"/>
  <c r="W354" i="3"/>
  <c r="Z353" i="3"/>
  <c r="AC352" i="3"/>
  <c r="AF351" i="3"/>
  <c r="AI350" i="3"/>
  <c r="W350" i="3"/>
  <c r="Z349" i="3"/>
  <c r="AC348" i="3"/>
  <c r="AF347" i="3"/>
  <c r="AI346" i="3"/>
  <c r="W346" i="3"/>
  <c r="Z345" i="3"/>
  <c r="AC344" i="3"/>
  <c r="AF343" i="3"/>
  <c r="AI342" i="3"/>
  <c r="W342" i="3"/>
  <c r="Z341" i="3"/>
  <c r="AC340" i="3"/>
  <c r="AF339" i="3"/>
  <c r="AI338" i="3"/>
  <c r="W338" i="3"/>
  <c r="Z337" i="3"/>
  <c r="AC336" i="3"/>
  <c r="AF335" i="3"/>
  <c r="AI334" i="3"/>
  <c r="W334" i="3"/>
  <c r="Z333" i="3"/>
  <c r="AC332" i="3"/>
  <c r="AF331" i="3"/>
  <c r="AI330" i="3"/>
  <c r="W330" i="3"/>
  <c r="Z329" i="3"/>
  <c r="AC328" i="3"/>
  <c r="AF327" i="3"/>
  <c r="AI326" i="3"/>
  <c r="W326" i="3"/>
  <c r="Z325" i="3"/>
  <c r="AC324" i="3"/>
  <c r="AF323" i="3"/>
  <c r="AI322" i="3"/>
  <c r="W322" i="3"/>
  <c r="Z321" i="3"/>
  <c r="AC320" i="3"/>
  <c r="AF319" i="3"/>
  <c r="AI318" i="3"/>
  <c r="W318" i="3"/>
  <c r="Z317" i="3"/>
  <c r="AC316" i="3"/>
  <c r="AF315" i="3"/>
  <c r="AI314" i="3"/>
  <c r="W314" i="3"/>
  <c r="Z313" i="3"/>
  <c r="AC312" i="3"/>
  <c r="AF311" i="3"/>
  <c r="AI310" i="3"/>
  <c r="W310" i="3"/>
  <c r="Z309" i="3"/>
  <c r="AC308" i="3"/>
  <c r="AF307" i="3"/>
  <c r="AI306" i="3"/>
  <c r="W306" i="3"/>
  <c r="Z305" i="3"/>
  <c r="AC304" i="3"/>
  <c r="AF303" i="3"/>
  <c r="AI302" i="3"/>
  <c r="W302" i="3"/>
  <c r="Z301" i="3"/>
  <c r="AH714" i="3"/>
  <c r="V714" i="3"/>
  <c r="Y713" i="3"/>
  <c r="AB712" i="3"/>
  <c r="AE711" i="3"/>
  <c r="AH710" i="3"/>
  <c r="V710" i="3"/>
  <c r="Y709" i="3"/>
  <c r="AB708" i="3"/>
  <c r="AE707" i="3"/>
  <c r="AH706" i="3"/>
  <c r="V706" i="3"/>
  <c r="Y705" i="3"/>
  <c r="AB704" i="3"/>
  <c r="AE703" i="3"/>
  <c r="AH702" i="3"/>
  <c r="V702" i="3"/>
  <c r="Y701" i="3"/>
  <c r="AB700" i="3"/>
  <c r="AE699" i="3"/>
  <c r="AH698" i="3"/>
  <c r="V698" i="3"/>
  <c r="Y697" i="3"/>
  <c r="AB696" i="3"/>
  <c r="AE695" i="3"/>
  <c r="AH694" i="3"/>
  <c r="V694" i="3"/>
  <c r="Y693" i="3"/>
  <c r="AB692" i="3"/>
  <c r="AE691" i="3"/>
  <c r="AH690" i="3"/>
  <c r="V690" i="3"/>
  <c r="Y689" i="3"/>
  <c r="AB688" i="3"/>
  <c r="AE687" i="3"/>
  <c r="AH686" i="3"/>
  <c r="V686" i="3"/>
  <c r="Y685" i="3"/>
  <c r="AB684" i="3"/>
  <c r="AE683" i="3"/>
  <c r="AH682" i="3"/>
  <c r="V682" i="3"/>
  <c r="Y681" i="3"/>
  <c r="AB680" i="3"/>
  <c r="AE679" i="3"/>
  <c r="AH678" i="3"/>
  <c r="V678" i="3"/>
  <c r="Y677" i="3"/>
  <c r="AB676" i="3"/>
  <c r="AE675" i="3"/>
  <c r="AH674" i="3"/>
  <c r="V674" i="3"/>
  <c r="Y673" i="3"/>
  <c r="AB672" i="3"/>
  <c r="AE671" i="3"/>
  <c r="AH670" i="3"/>
  <c r="V670" i="3"/>
  <c r="Y669" i="3"/>
  <c r="AB668" i="3"/>
  <c r="AE667" i="3"/>
  <c r="AH666" i="3"/>
  <c r="V666" i="3"/>
  <c r="Y665" i="3"/>
  <c r="AB664" i="3"/>
  <c r="AE663" i="3"/>
  <c r="AH662" i="3"/>
  <c r="V662" i="3"/>
  <c r="Y661" i="3"/>
  <c r="AB660" i="3"/>
  <c r="AE659" i="3"/>
  <c r="AH658" i="3"/>
  <c r="V658" i="3"/>
  <c r="Y657" i="3"/>
  <c r="AB656" i="3"/>
  <c r="AE655" i="3"/>
  <c r="AH654" i="3"/>
  <c r="V654" i="3"/>
  <c r="Y653" i="3"/>
  <c r="AB652" i="3"/>
  <c r="AE651" i="3"/>
  <c r="AH650" i="3"/>
  <c r="V650" i="3"/>
  <c r="Y649" i="3"/>
  <c r="AB648" i="3"/>
  <c r="AE647" i="3"/>
  <c r="AH646" i="3"/>
  <c r="V646" i="3"/>
  <c r="Y645" i="3"/>
  <c r="AB644" i="3"/>
  <c r="AE643" i="3"/>
  <c r="AH642" i="3"/>
  <c r="V642" i="3"/>
  <c r="Y641" i="3"/>
  <c r="AB640" i="3"/>
  <c r="AE639" i="3"/>
  <c r="AH638" i="3"/>
  <c r="V638" i="3"/>
  <c r="Y637" i="3"/>
  <c r="AB636" i="3"/>
  <c r="AE635" i="3"/>
  <c r="AH634" i="3"/>
  <c r="V634" i="3"/>
  <c r="Y633" i="3"/>
  <c r="AB632" i="3"/>
  <c r="AE631" i="3"/>
  <c r="AH630" i="3"/>
  <c r="V630" i="3"/>
  <c r="Y629" i="3"/>
  <c r="AB628" i="3"/>
  <c r="AE627" i="3"/>
  <c r="AH626" i="3"/>
  <c r="V626" i="3"/>
  <c r="Y625" i="3"/>
  <c r="AB624" i="3"/>
  <c r="AE623" i="3"/>
  <c r="AH622" i="3"/>
  <c r="V622" i="3"/>
  <c r="Y621" i="3"/>
  <c r="AB620" i="3"/>
  <c r="AE619" i="3"/>
  <c r="AH618" i="3"/>
  <c r="V618" i="3"/>
  <c r="Y617" i="3"/>
  <c r="AB616" i="3"/>
  <c r="AE615" i="3"/>
  <c r="AH614" i="3"/>
  <c r="V614" i="3"/>
  <c r="Y613" i="3"/>
  <c r="AB612" i="3"/>
  <c r="AE611" i="3"/>
  <c r="AH610" i="3"/>
  <c r="V610" i="3"/>
  <c r="Y609" i="3"/>
  <c r="AB608" i="3"/>
  <c r="AE607" i="3"/>
  <c r="AH606" i="3"/>
  <c r="V606" i="3"/>
  <c r="Y605" i="3"/>
  <c r="AB604" i="3"/>
  <c r="AE603" i="3"/>
  <c r="AH602" i="3"/>
  <c r="V602" i="3"/>
  <c r="Y601" i="3"/>
  <c r="AB600" i="3"/>
  <c r="AE599" i="3"/>
  <c r="AH598" i="3"/>
  <c r="V598" i="3"/>
  <c r="Y597" i="3"/>
  <c r="AB596" i="3"/>
  <c r="AE595" i="3"/>
  <c r="AH594" i="3"/>
  <c r="V594" i="3"/>
  <c r="Y593" i="3"/>
  <c r="AB592" i="3"/>
  <c r="AE591" i="3"/>
  <c r="AH590" i="3"/>
  <c r="V590" i="3"/>
  <c r="Y589" i="3"/>
  <c r="AB588" i="3"/>
  <c r="AE587" i="3"/>
  <c r="AH586" i="3"/>
  <c r="V586" i="3"/>
  <c r="Y585" i="3"/>
  <c r="AB584" i="3"/>
  <c r="AE583" i="3"/>
  <c r="AH582" i="3"/>
  <c r="V582" i="3"/>
  <c r="Y581" i="3"/>
  <c r="AB580" i="3"/>
  <c r="AE579" i="3"/>
  <c r="AH578" i="3"/>
  <c r="V578" i="3"/>
  <c r="Y577" i="3"/>
  <c r="AB576" i="3"/>
  <c r="AE575" i="3"/>
  <c r="AH574" i="3"/>
  <c r="V574" i="3"/>
  <c r="Y573" i="3"/>
  <c r="AB572" i="3"/>
  <c r="AE571" i="3"/>
  <c r="AH570" i="3"/>
  <c r="V570" i="3"/>
  <c r="Y569" i="3"/>
  <c r="AB568" i="3"/>
  <c r="AE567" i="3"/>
  <c r="AH566" i="3"/>
  <c r="V566" i="3"/>
  <c r="Y565" i="3"/>
  <c r="AB564" i="3"/>
  <c r="AE563" i="3"/>
  <c r="AH562" i="3"/>
  <c r="V562" i="3"/>
  <c r="Y561" i="3"/>
  <c r="AB560" i="3"/>
  <c r="AE559" i="3"/>
  <c r="AH558" i="3"/>
  <c r="V558" i="3"/>
  <c r="Y557" i="3"/>
  <c r="AB556" i="3"/>
  <c r="AE555" i="3"/>
  <c r="AH554" i="3"/>
  <c r="V554" i="3"/>
  <c r="Y553" i="3"/>
  <c r="AB552" i="3"/>
  <c r="AE551" i="3"/>
  <c r="AH550" i="3"/>
  <c r="V550" i="3"/>
  <c r="Y549" i="3"/>
  <c r="AB548" i="3"/>
  <c r="AE547" i="3"/>
  <c r="AH546" i="3"/>
  <c r="V546" i="3"/>
  <c r="Y545" i="3"/>
  <c r="AB544" i="3"/>
  <c r="AE543" i="3"/>
  <c r="AH542" i="3"/>
  <c r="V542" i="3"/>
  <c r="Y541" i="3"/>
  <c r="AB540" i="3"/>
  <c r="AE539" i="3"/>
  <c r="AH538" i="3"/>
  <c r="V538" i="3"/>
  <c r="Y537" i="3"/>
  <c r="AB536" i="3"/>
  <c r="AE535" i="3"/>
  <c r="AH534" i="3"/>
  <c r="V534" i="3"/>
  <c r="Y533" i="3"/>
  <c r="AB532" i="3"/>
  <c r="AE531" i="3"/>
  <c r="AH530" i="3"/>
  <c r="V530" i="3"/>
  <c r="Y529" i="3"/>
  <c r="AB528" i="3"/>
  <c r="AE527" i="3"/>
  <c r="AH526" i="3"/>
  <c r="V526" i="3"/>
  <c r="Y525" i="3"/>
  <c r="AB524" i="3"/>
  <c r="AE523" i="3"/>
  <c r="AH522" i="3"/>
  <c r="V522" i="3"/>
  <c r="Y521" i="3"/>
  <c r="AB520" i="3"/>
  <c r="AE519" i="3"/>
  <c r="AH518" i="3"/>
  <c r="V518" i="3"/>
  <c r="Y517" i="3"/>
  <c r="AB516" i="3"/>
  <c r="AE515" i="3"/>
  <c r="AH514" i="3"/>
  <c r="V514" i="3"/>
  <c r="Y513" i="3"/>
  <c r="AB512" i="3"/>
  <c r="AE511" i="3"/>
  <c r="AH510" i="3"/>
  <c r="V510" i="3"/>
  <c r="Y509" i="3"/>
  <c r="AB508" i="3"/>
  <c r="AE507" i="3"/>
  <c r="AH506" i="3"/>
  <c r="V506" i="3"/>
  <c r="Y505" i="3"/>
  <c r="AB504" i="3"/>
  <c r="AE503" i="3"/>
  <c r="AH502" i="3"/>
  <c r="V502" i="3"/>
  <c r="Y501" i="3"/>
  <c r="AB500" i="3"/>
  <c r="AE499" i="3"/>
  <c r="AH498" i="3"/>
  <c r="V498" i="3"/>
  <c r="Y497" i="3"/>
  <c r="AB496" i="3"/>
  <c r="AE495" i="3"/>
  <c r="AH494" i="3"/>
  <c r="V494" i="3"/>
  <c r="Y493" i="3"/>
  <c r="AB492" i="3"/>
  <c r="AE491" i="3"/>
  <c r="AH490" i="3"/>
  <c r="V490" i="3"/>
  <c r="Y489" i="3"/>
  <c r="AB488" i="3"/>
  <c r="AE487" i="3"/>
  <c r="AH486" i="3"/>
  <c r="V486" i="3"/>
  <c r="Y485" i="3"/>
  <c r="AB484" i="3"/>
  <c r="AE483" i="3"/>
  <c r="AH482" i="3"/>
  <c r="V482" i="3"/>
  <c r="Y481" i="3"/>
  <c r="AB480" i="3"/>
  <c r="AE479" i="3"/>
  <c r="AH478" i="3"/>
  <c r="V478" i="3"/>
  <c r="Y477" i="3"/>
  <c r="AB476" i="3"/>
  <c r="AE475" i="3"/>
  <c r="AH474" i="3"/>
  <c r="V474" i="3"/>
  <c r="Y473" i="3"/>
  <c r="AB472" i="3"/>
  <c r="AE471" i="3"/>
  <c r="AH470" i="3"/>
  <c r="V470" i="3"/>
  <c r="Y469" i="3"/>
  <c r="AB468" i="3"/>
  <c r="AE467" i="3"/>
  <c r="AH466" i="3"/>
  <c r="V466" i="3"/>
  <c r="Y465" i="3"/>
  <c r="AB464" i="3"/>
  <c r="AE463" i="3"/>
  <c r="AH462" i="3"/>
  <c r="V462" i="3"/>
  <c r="Y461" i="3"/>
  <c r="AB460" i="3"/>
  <c r="AE459" i="3"/>
  <c r="AH458" i="3"/>
  <c r="V458" i="3"/>
  <c r="Y457" i="3"/>
  <c r="AB456" i="3"/>
  <c r="AE455" i="3"/>
  <c r="AH454" i="3"/>
  <c r="V454" i="3"/>
  <c r="Y453" i="3"/>
  <c r="AB452" i="3"/>
  <c r="AE451" i="3"/>
  <c r="AH450" i="3"/>
  <c r="V450" i="3"/>
  <c r="Y449" i="3"/>
  <c r="AB448" i="3"/>
  <c r="AE447" i="3"/>
  <c r="AH446" i="3"/>
  <c r="V446" i="3"/>
  <c r="Y445" i="3"/>
  <c r="AB444" i="3"/>
  <c r="AE443" i="3"/>
  <c r="AH442" i="3"/>
  <c r="V442" i="3"/>
  <c r="Y441" i="3"/>
  <c r="AB440" i="3"/>
  <c r="AE439" i="3"/>
  <c r="AH438" i="3"/>
  <c r="V438" i="3"/>
  <c r="Y437" i="3"/>
  <c r="AB436" i="3"/>
  <c r="AE435" i="3"/>
  <c r="AH434" i="3"/>
  <c r="V434" i="3"/>
  <c r="Y433" i="3"/>
  <c r="AB432" i="3"/>
  <c r="AE431" i="3"/>
  <c r="AH430" i="3"/>
  <c r="V430" i="3"/>
  <c r="Y429" i="3"/>
  <c r="AB428" i="3"/>
  <c r="AE427" i="3"/>
  <c r="AH426" i="3"/>
  <c r="V426" i="3"/>
  <c r="Y425" i="3"/>
  <c r="AB424" i="3"/>
  <c r="AE423" i="3"/>
  <c r="AH422" i="3"/>
  <c r="V422" i="3"/>
  <c r="Y421" i="3"/>
  <c r="AB420" i="3"/>
  <c r="AE419" i="3"/>
  <c r="AH418" i="3"/>
  <c r="V418" i="3"/>
  <c r="Y417" i="3"/>
  <c r="AB416" i="3"/>
  <c r="AE415" i="3"/>
  <c r="AH414" i="3"/>
  <c r="V414" i="3"/>
  <c r="Y413" i="3"/>
  <c r="AB412" i="3"/>
  <c r="AE411" i="3"/>
  <c r="AH410" i="3"/>
  <c r="V410" i="3"/>
  <c r="Y409" i="3"/>
  <c r="AB408" i="3"/>
  <c r="AE407" i="3"/>
  <c r="AH406" i="3"/>
  <c r="V406" i="3"/>
  <c r="Y405" i="3"/>
  <c r="AB404" i="3"/>
  <c r="AE403" i="3"/>
  <c r="AH402" i="3"/>
  <c r="V402" i="3"/>
  <c r="Y401" i="3"/>
  <c r="AB400" i="3"/>
  <c r="AE399" i="3"/>
  <c r="AH398" i="3"/>
  <c r="V398" i="3"/>
  <c r="Y397" i="3"/>
  <c r="AB396" i="3"/>
  <c r="AE395" i="3"/>
  <c r="AH394" i="3"/>
  <c r="V394" i="3"/>
  <c r="Y393" i="3"/>
  <c r="AB392" i="3"/>
  <c r="AE391" i="3"/>
  <c r="AH390" i="3"/>
  <c r="V390" i="3"/>
  <c r="Y389" i="3"/>
  <c r="AB388" i="3"/>
  <c r="AE387" i="3"/>
  <c r="AH386" i="3"/>
  <c r="V386" i="3"/>
  <c r="Y385" i="3"/>
  <c r="AB384" i="3"/>
  <c r="AE383" i="3"/>
  <c r="AH382" i="3"/>
  <c r="V382" i="3"/>
  <c r="Y381" i="3"/>
  <c r="AB380" i="3"/>
  <c r="AE379" i="3"/>
  <c r="AH378" i="3"/>
  <c r="V378" i="3"/>
  <c r="Y377" i="3"/>
  <c r="AB376" i="3"/>
  <c r="AE375" i="3"/>
  <c r="AH374" i="3"/>
  <c r="V374" i="3"/>
  <c r="Y373" i="3"/>
  <c r="AB372" i="3"/>
  <c r="AE371" i="3"/>
  <c r="AH370" i="3"/>
  <c r="V370" i="3"/>
  <c r="Y369" i="3"/>
  <c r="AB368" i="3"/>
  <c r="AE367" i="3"/>
  <c r="AH366" i="3"/>
  <c r="V366" i="3"/>
  <c r="Y365" i="3"/>
  <c r="AB364" i="3"/>
  <c r="AE363" i="3"/>
  <c r="AH362" i="3"/>
  <c r="V362" i="3"/>
  <c r="Y361" i="3"/>
  <c r="AB360" i="3"/>
  <c r="AE359" i="3"/>
  <c r="AH358" i="3"/>
  <c r="V358" i="3"/>
  <c r="Y357" i="3"/>
  <c r="AB356" i="3"/>
  <c r="AE355" i="3"/>
  <c r="AH354" i="3"/>
  <c r="V354" i="3"/>
  <c r="Y353" i="3"/>
  <c r="AB352" i="3"/>
  <c r="AE351" i="3"/>
  <c r="AH350" i="3"/>
  <c r="V350" i="3"/>
  <c r="Y349" i="3"/>
  <c r="AB348" i="3"/>
  <c r="AE347" i="3"/>
  <c r="AH346" i="3"/>
  <c r="V346" i="3"/>
  <c r="Y345" i="3"/>
  <c r="AB344" i="3"/>
  <c r="AE343" i="3"/>
  <c r="AH342" i="3"/>
  <c r="V342" i="3"/>
  <c r="Y341" i="3"/>
  <c r="AB340" i="3"/>
  <c r="AE339" i="3"/>
  <c r="AH338" i="3"/>
  <c r="V338" i="3"/>
  <c r="Y337" i="3"/>
  <c r="AB336" i="3"/>
  <c r="AE335" i="3"/>
  <c r="AH334" i="3"/>
  <c r="V334" i="3"/>
  <c r="Y333" i="3"/>
  <c r="AB332" i="3"/>
  <c r="AE331" i="3"/>
  <c r="AH330" i="3"/>
  <c r="V330" i="3"/>
  <c r="Y329" i="3"/>
  <c r="AB328" i="3"/>
  <c r="AE327" i="3"/>
  <c r="AH326" i="3"/>
  <c r="V326" i="3"/>
  <c r="Y325" i="3"/>
  <c r="AB324" i="3"/>
  <c r="AE323" i="3"/>
  <c r="AH322" i="3"/>
  <c r="V322" i="3"/>
  <c r="Y321" i="3"/>
  <c r="AB320" i="3"/>
  <c r="AE319" i="3"/>
  <c r="AH318" i="3"/>
  <c r="V318" i="3"/>
  <c r="Y317" i="3"/>
  <c r="AB316" i="3"/>
  <c r="AE315" i="3"/>
  <c r="AH314" i="3"/>
  <c r="V314" i="3"/>
  <c r="Y313" i="3"/>
  <c r="AB312" i="3"/>
  <c r="AE311" i="3"/>
  <c r="AH310" i="3"/>
  <c r="V310" i="3"/>
  <c r="Y309" i="3"/>
  <c r="AB308" i="3"/>
  <c r="AE307" i="3"/>
  <c r="AH306" i="3"/>
  <c r="V306" i="3"/>
  <c r="Y305" i="3"/>
  <c r="AB304" i="3"/>
  <c r="AE303" i="3"/>
  <c r="AH302" i="3"/>
  <c r="V302" i="3"/>
  <c r="Y301" i="3"/>
  <c r="AJ513" i="3"/>
  <c r="X513" i="3"/>
  <c r="AA512" i="3"/>
  <c r="AD511" i="3"/>
  <c r="AG510" i="3"/>
  <c r="AJ509" i="3"/>
  <c r="X509" i="3"/>
  <c r="AA508" i="3"/>
  <c r="AD507" i="3"/>
  <c r="AG506" i="3"/>
  <c r="AJ505" i="3"/>
  <c r="X505" i="3"/>
  <c r="AA504" i="3"/>
  <c r="AD503" i="3"/>
  <c r="AG502" i="3"/>
  <c r="AJ501" i="3"/>
  <c r="X501" i="3"/>
  <c r="AA500" i="3"/>
  <c r="AD499" i="3"/>
  <c r="AG498" i="3"/>
  <c r="AJ497" i="3"/>
  <c r="X497" i="3"/>
  <c r="AA496" i="3"/>
  <c r="AD495" i="3"/>
  <c r="AG494" i="3"/>
  <c r="AJ493" i="3"/>
  <c r="X493" i="3"/>
  <c r="AA492" i="3"/>
  <c r="AD491" i="3"/>
  <c r="AG490" i="3"/>
  <c r="AJ489" i="3"/>
  <c r="X489" i="3"/>
  <c r="AA488" i="3"/>
  <c r="AD487" i="3"/>
  <c r="AG486" i="3"/>
  <c r="AJ485" i="3"/>
  <c r="X485" i="3"/>
  <c r="AA484" i="3"/>
  <c r="AD483" i="3"/>
  <c r="AG482" i="3"/>
  <c r="AJ481" i="3"/>
  <c r="X481" i="3"/>
  <c r="AA480" i="3"/>
  <c r="AD479" i="3"/>
  <c r="AG478" i="3"/>
  <c r="AJ477" i="3"/>
  <c r="X477" i="3"/>
  <c r="AA476" i="3"/>
  <c r="AD475" i="3"/>
  <c r="AG474" i="3"/>
  <c r="AJ473" i="3"/>
  <c r="X473" i="3"/>
  <c r="AA472" i="3"/>
  <c r="AD471" i="3"/>
  <c r="AG470" i="3"/>
  <c r="AJ469" i="3"/>
  <c r="X469" i="3"/>
  <c r="AA468" i="3"/>
  <c r="AD467" i="3"/>
  <c r="AG466" i="3"/>
  <c r="AJ465" i="3"/>
  <c r="X465" i="3"/>
  <c r="AA464" i="3"/>
  <c r="AD463" i="3"/>
  <c r="AG462" i="3"/>
  <c r="AJ461" i="3"/>
  <c r="X461" i="3"/>
  <c r="AA460" i="3"/>
  <c r="AD459" i="3"/>
  <c r="AG458" i="3"/>
  <c r="AJ457" i="3"/>
  <c r="X457" i="3"/>
  <c r="AA456" i="3"/>
  <c r="AD455" i="3"/>
  <c r="AG454" i="3"/>
  <c r="AJ453" i="3"/>
  <c r="X453" i="3"/>
  <c r="AA452" i="3"/>
  <c r="AD451" i="3"/>
  <c r="AG450" i="3"/>
  <c r="AJ449" i="3"/>
  <c r="X449" i="3"/>
  <c r="AA448" i="3"/>
  <c r="AD447" i="3"/>
  <c r="AG446" i="3"/>
  <c r="AJ445" i="3"/>
  <c r="X445" i="3"/>
  <c r="AA444" i="3"/>
  <c r="AD443" i="3"/>
  <c r="AG442" i="3"/>
  <c r="AJ441" i="3"/>
  <c r="X441" i="3"/>
  <c r="AA440" i="3"/>
  <c r="AD439" i="3"/>
  <c r="AG438" i="3"/>
  <c r="AJ437" i="3"/>
  <c r="X437" i="3"/>
  <c r="AA436" i="3"/>
  <c r="AD435" i="3"/>
  <c r="AG434" i="3"/>
  <c r="AJ433" i="3"/>
  <c r="X433" i="3"/>
  <c r="AA432" i="3"/>
  <c r="AD431" i="3"/>
  <c r="AG430" i="3"/>
  <c r="AJ429" i="3"/>
  <c r="X429" i="3"/>
  <c r="AA428" i="3"/>
  <c r="AD427" i="3"/>
  <c r="AG426" i="3"/>
  <c r="AJ425" i="3"/>
  <c r="X425" i="3"/>
  <c r="AA424" i="3"/>
  <c r="AD423" i="3"/>
  <c r="AG422" i="3"/>
  <c r="AJ421" i="3"/>
  <c r="X421" i="3"/>
  <c r="AA420" i="3"/>
  <c r="AD419" i="3"/>
  <c r="AG418" i="3"/>
  <c r="AJ417" i="3"/>
  <c r="X417" i="3"/>
  <c r="AA416" i="3"/>
  <c r="AD415" i="3"/>
  <c r="AG414" i="3"/>
  <c r="AJ413" i="3"/>
  <c r="X413" i="3"/>
  <c r="AA412" i="3"/>
  <c r="AD411" i="3"/>
  <c r="AG410" i="3"/>
  <c r="AJ409" i="3"/>
  <c r="X409" i="3"/>
  <c r="AA408" i="3"/>
  <c r="AD407" i="3"/>
  <c r="AG406" i="3"/>
  <c r="AJ405" i="3"/>
  <c r="X405" i="3"/>
  <c r="AA404" i="3"/>
  <c r="AD403" i="3"/>
  <c r="AG402" i="3"/>
  <c r="AJ401" i="3"/>
  <c r="X401" i="3"/>
  <c r="AA400" i="3"/>
  <c r="AD399" i="3"/>
  <c r="AG398" i="3"/>
  <c r="AJ397" i="3"/>
  <c r="X397" i="3"/>
  <c r="AA396" i="3"/>
  <c r="AD395" i="3"/>
  <c r="AG394" i="3"/>
  <c r="AJ393" i="3"/>
  <c r="X393" i="3"/>
  <c r="AA392" i="3"/>
  <c r="AD391" i="3"/>
  <c r="AG390" i="3"/>
  <c r="AJ389" i="3"/>
  <c r="X389" i="3"/>
  <c r="AA388" i="3"/>
  <c r="AD387" i="3"/>
  <c r="AG386" i="3"/>
  <c r="AJ385" i="3"/>
  <c r="X385" i="3"/>
  <c r="AA384" i="3"/>
  <c r="AD383" i="3"/>
  <c r="AG382" i="3"/>
  <c r="AJ381" i="3"/>
  <c r="X381" i="3"/>
  <c r="AA380" i="3"/>
  <c r="AD379" i="3"/>
  <c r="AG378" i="3"/>
  <c r="AJ377" i="3"/>
  <c r="X377" i="3"/>
  <c r="AA376" i="3"/>
  <c r="AD375" i="3"/>
  <c r="AG374" i="3"/>
  <c r="AJ373" i="3"/>
  <c r="X373" i="3"/>
  <c r="AA372" i="3"/>
  <c r="AD371" i="3"/>
  <c r="AG370" i="3"/>
  <c r="AJ369" i="3"/>
  <c r="X369" i="3"/>
  <c r="AA368" i="3"/>
  <c r="AD367" i="3"/>
  <c r="AG366" i="3"/>
  <c r="AJ365" i="3"/>
  <c r="X365" i="3"/>
  <c r="AA364" i="3"/>
  <c r="AD363" i="3"/>
  <c r="AG362" i="3"/>
  <c r="AJ361" i="3"/>
  <c r="X361" i="3"/>
  <c r="AA360" i="3"/>
  <c r="AD359" i="3"/>
  <c r="AG358" i="3"/>
  <c r="AJ357" i="3"/>
  <c r="X357" i="3"/>
  <c r="AA356" i="3"/>
  <c r="AD355" i="3"/>
  <c r="AG354" i="3"/>
  <c r="AJ353" i="3"/>
  <c r="X353" i="3"/>
  <c r="AA352" i="3"/>
  <c r="AD351" i="3"/>
  <c r="AG350" i="3"/>
  <c r="AJ349" i="3"/>
  <c r="X349" i="3"/>
  <c r="AA348" i="3"/>
  <c r="AD347" i="3"/>
  <c r="AG346" i="3"/>
  <c r="AJ345" i="3"/>
  <c r="X345" i="3"/>
  <c r="AA344" i="3"/>
  <c r="AD343" i="3"/>
  <c r="AG342" i="3"/>
  <c r="AJ341" i="3"/>
  <c r="X341" i="3"/>
  <c r="AA340" i="3"/>
  <c r="AD339" i="3"/>
  <c r="AG338" i="3"/>
  <c r="AJ337" i="3"/>
  <c r="X337" i="3"/>
  <c r="AA336" i="3"/>
  <c r="AD335" i="3"/>
  <c r="AG334" i="3"/>
  <c r="AJ333" i="3"/>
  <c r="X333" i="3"/>
  <c r="AA332" i="3"/>
  <c r="AD331" i="3"/>
  <c r="AG330" i="3"/>
  <c r="AJ329" i="3"/>
  <c r="X329" i="3"/>
  <c r="AA328" i="3"/>
  <c r="AD327" i="3"/>
  <c r="AG326" i="3"/>
  <c r="AJ325" i="3"/>
  <c r="AJ4" i="3"/>
  <c r="X4" i="3"/>
  <c r="AI4" i="3"/>
  <c r="W4" i="3"/>
  <c r="AH4" i="3"/>
  <c r="V4" i="3"/>
  <c r="AD569" i="3"/>
  <c r="AG568" i="3"/>
  <c r="AJ567" i="3"/>
  <c r="X567" i="3"/>
  <c r="AA566" i="3"/>
  <c r="AD565" i="3"/>
  <c r="AG564" i="3"/>
  <c r="AJ563" i="3"/>
  <c r="X563" i="3"/>
  <c r="AA562" i="3"/>
  <c r="AD561" i="3"/>
  <c r="AG560" i="3"/>
  <c r="AJ559" i="3"/>
  <c r="X559" i="3"/>
  <c r="AA558" i="3"/>
  <c r="AD557" i="3"/>
  <c r="AG556" i="3"/>
  <c r="AJ555" i="3"/>
  <c r="X555" i="3"/>
  <c r="AA554" i="3"/>
  <c r="AD553" i="3"/>
  <c r="AG552" i="3"/>
  <c r="AJ551" i="3"/>
  <c r="X551" i="3"/>
  <c r="AA550" i="3"/>
  <c r="AD549" i="3"/>
  <c r="AG548" i="3"/>
  <c r="AJ547" i="3"/>
  <c r="X547" i="3"/>
  <c r="AA546" i="3"/>
  <c r="AD545" i="3"/>
  <c r="AG544" i="3"/>
  <c r="AJ543" i="3"/>
  <c r="X543" i="3"/>
  <c r="AA542" i="3"/>
  <c r="AD541" i="3"/>
  <c r="AG540" i="3"/>
  <c r="AJ539" i="3"/>
  <c r="X539" i="3"/>
  <c r="AA538" i="3"/>
  <c r="AD537" i="3"/>
  <c r="AG536" i="3"/>
  <c r="AJ535" i="3"/>
  <c r="X535" i="3"/>
  <c r="AA534" i="3"/>
  <c r="AD533" i="3"/>
  <c r="AG532" i="3"/>
  <c r="AJ531" i="3"/>
  <c r="X531" i="3"/>
  <c r="AA530" i="3"/>
  <c r="AD529" i="3"/>
  <c r="AG528" i="3"/>
  <c r="AJ527" i="3"/>
  <c r="X527" i="3"/>
  <c r="AA526" i="3"/>
  <c r="AD525" i="3"/>
  <c r="AG524" i="3"/>
  <c r="AJ523" i="3"/>
  <c r="X523" i="3"/>
  <c r="AA522" i="3"/>
  <c r="AD521" i="3"/>
  <c r="AG520" i="3"/>
  <c r="AJ519" i="3"/>
  <c r="X519" i="3"/>
  <c r="AA518" i="3"/>
  <c r="AD517" i="3"/>
  <c r="AG516" i="3"/>
  <c r="AJ515" i="3"/>
  <c r="X515" i="3"/>
  <c r="AA514" i="3"/>
  <c r="AD513" i="3"/>
  <c r="AG512" i="3"/>
  <c r="AJ511" i="3"/>
  <c r="X511" i="3"/>
  <c r="AA510" i="3"/>
  <c r="AD509" i="3"/>
  <c r="AG508" i="3"/>
  <c r="AJ507" i="3"/>
  <c r="X507" i="3"/>
  <c r="AA506" i="3"/>
  <c r="AD505" i="3"/>
  <c r="AG504" i="3"/>
  <c r="AJ503" i="3"/>
  <c r="X503" i="3"/>
  <c r="AA502" i="3"/>
  <c r="AD501" i="3"/>
  <c r="AG500" i="3"/>
  <c r="AJ499" i="3"/>
  <c r="X499" i="3"/>
  <c r="AA498" i="3"/>
  <c r="AD497" i="3"/>
  <c r="AG496" i="3"/>
  <c r="AJ495" i="3"/>
  <c r="X495" i="3"/>
  <c r="AA494" i="3"/>
  <c r="AD493" i="3"/>
  <c r="AG492" i="3"/>
  <c r="AJ491" i="3"/>
  <c r="X491" i="3"/>
  <c r="AA490" i="3"/>
  <c r="AD489" i="3"/>
  <c r="AG488" i="3"/>
  <c r="AJ487" i="3"/>
  <c r="X487" i="3"/>
  <c r="AA486" i="3"/>
  <c r="AD485" i="3"/>
  <c r="AG484" i="3"/>
  <c r="AJ483" i="3"/>
  <c r="X483" i="3"/>
  <c r="AA482" i="3"/>
  <c r="AD481" i="3"/>
  <c r="AG480" i="3"/>
  <c r="AJ479" i="3"/>
  <c r="X479" i="3"/>
  <c r="AA478" i="3"/>
  <c r="AD477" i="3"/>
  <c r="AG476" i="3"/>
  <c r="AJ475" i="3"/>
  <c r="X475" i="3"/>
  <c r="AA474" i="3"/>
  <c r="AD473" i="3"/>
  <c r="AG472" i="3"/>
  <c r="AJ471" i="3"/>
  <c r="X471" i="3"/>
  <c r="AA470" i="3"/>
  <c r="AD469" i="3"/>
  <c r="AG468" i="3"/>
  <c r="AJ467" i="3"/>
  <c r="X467" i="3"/>
  <c r="AA466" i="3"/>
  <c r="AD465" i="3"/>
  <c r="AG464" i="3"/>
  <c r="AJ463" i="3"/>
  <c r="X463" i="3"/>
  <c r="AA462" i="3"/>
  <c r="AD461" i="3"/>
  <c r="AG460" i="3"/>
  <c r="AJ459" i="3"/>
  <c r="X459" i="3"/>
  <c r="AA458" i="3"/>
  <c r="AD457" i="3"/>
  <c r="AG456" i="3"/>
  <c r="AJ455" i="3"/>
  <c r="X455" i="3"/>
  <c r="AA454" i="3"/>
  <c r="AD453" i="3"/>
  <c r="AG452" i="3"/>
  <c r="AJ451" i="3"/>
  <c r="X451" i="3"/>
  <c r="AA450" i="3"/>
  <c r="AD449" i="3"/>
  <c r="AG448" i="3"/>
  <c r="AJ447" i="3"/>
  <c r="X447" i="3"/>
  <c r="AA446" i="3"/>
  <c r="AD445" i="3"/>
  <c r="AG444" i="3"/>
  <c r="AJ443" i="3"/>
  <c r="X443" i="3"/>
  <c r="AA442" i="3"/>
  <c r="AD441" i="3"/>
  <c r="AG440" i="3"/>
  <c r="AJ439" i="3"/>
  <c r="X439" i="3"/>
  <c r="AA438" i="3"/>
  <c r="AD437" i="3"/>
  <c r="AG436" i="3"/>
  <c r="AJ435" i="3"/>
  <c r="X435" i="3"/>
  <c r="AA434" i="3"/>
  <c r="AD433" i="3"/>
  <c r="AG432" i="3"/>
  <c r="AJ431" i="3"/>
  <c r="X431" i="3"/>
  <c r="AA430" i="3"/>
  <c r="AD429" i="3"/>
  <c r="AG428" i="3"/>
  <c r="AJ427" i="3"/>
  <c r="X427" i="3"/>
  <c r="AA426" i="3"/>
  <c r="AD425" i="3"/>
  <c r="AG424" i="3"/>
  <c r="AJ423" i="3"/>
  <c r="X423" i="3"/>
  <c r="AA422" i="3"/>
  <c r="AD421" i="3"/>
  <c r="AG420" i="3"/>
  <c r="AJ419" i="3"/>
  <c r="X419" i="3"/>
  <c r="AA418" i="3"/>
  <c r="AD417" i="3"/>
  <c r="AG416" i="3"/>
  <c r="AJ415" i="3"/>
  <c r="X415" i="3"/>
  <c r="AA414" i="3"/>
  <c r="AD413" i="3"/>
  <c r="AG412" i="3"/>
  <c r="AJ411" i="3"/>
  <c r="X411" i="3"/>
  <c r="AA410" i="3"/>
  <c r="AD409" i="3"/>
  <c r="AG408" i="3"/>
  <c r="AJ407" i="3"/>
  <c r="X407" i="3"/>
  <c r="AA406" i="3"/>
  <c r="AD405" i="3"/>
  <c r="AG404" i="3"/>
  <c r="AJ403" i="3"/>
  <c r="X403" i="3"/>
  <c r="AA402" i="3"/>
  <c r="AD401" i="3"/>
  <c r="AG400" i="3"/>
  <c r="AJ399" i="3"/>
  <c r="X399" i="3"/>
  <c r="AA398" i="3"/>
  <c r="AD397" i="3"/>
  <c r="AG396" i="3"/>
  <c r="AJ395" i="3"/>
  <c r="X395" i="3"/>
  <c r="AA394" i="3"/>
  <c r="AD393" i="3"/>
  <c r="AG392" i="3"/>
  <c r="AJ391" i="3"/>
  <c r="X391" i="3"/>
  <c r="AA390" i="3"/>
  <c r="AD389" i="3"/>
  <c r="AG388" i="3"/>
  <c r="AJ387" i="3"/>
  <c r="X387" i="3"/>
  <c r="AA386" i="3"/>
  <c r="AD385" i="3"/>
  <c r="AG384" i="3"/>
  <c r="AJ383" i="3"/>
  <c r="X383" i="3"/>
  <c r="AA382" i="3"/>
  <c r="AD381" i="3"/>
  <c r="AG380" i="3"/>
  <c r="AJ379" i="3"/>
  <c r="X379" i="3"/>
  <c r="AA378" i="3"/>
  <c r="AD377" i="3"/>
  <c r="AG376" i="3"/>
  <c r="AJ375" i="3"/>
  <c r="X375" i="3"/>
  <c r="AA374" i="3"/>
  <c r="AD373" i="3"/>
  <c r="AG372" i="3"/>
  <c r="AJ371" i="3"/>
  <c r="X371" i="3"/>
  <c r="AA370" i="3"/>
  <c r="AD369" i="3"/>
  <c r="AG368" i="3"/>
  <c r="AJ367" i="3"/>
  <c r="X367" i="3"/>
  <c r="AA366" i="3"/>
  <c r="AD365" i="3"/>
  <c r="AG364" i="3"/>
  <c r="AJ363" i="3"/>
  <c r="X363" i="3"/>
  <c r="Z534" i="3"/>
  <c r="AC533" i="3"/>
  <c r="AF532" i="3"/>
  <c r="AI531" i="3"/>
  <c r="W531" i="3"/>
  <c r="Z530" i="3"/>
  <c r="AC529" i="3"/>
  <c r="AF528" i="3"/>
  <c r="AI527" i="3"/>
  <c r="W527" i="3"/>
  <c r="Z526" i="3"/>
  <c r="AC525" i="3"/>
  <c r="AF524" i="3"/>
  <c r="AI523" i="3"/>
  <c r="W523" i="3"/>
  <c r="Z522" i="3"/>
  <c r="AC521" i="3"/>
  <c r="AF520" i="3"/>
  <c r="AI519" i="3"/>
  <c r="W519" i="3"/>
  <c r="Z518" i="3"/>
  <c r="AC517" i="3"/>
  <c r="AF516" i="3"/>
  <c r="AI515" i="3"/>
  <c r="W515" i="3"/>
  <c r="Z514" i="3"/>
  <c r="AC513" i="3"/>
  <c r="AF512" i="3"/>
  <c r="AI511" i="3"/>
  <c r="W511" i="3"/>
  <c r="Z510" i="3"/>
  <c r="AC509" i="3"/>
  <c r="AF508" i="3"/>
  <c r="AI507" i="3"/>
  <c r="W507" i="3"/>
  <c r="Z506" i="3"/>
  <c r="AC505" i="3"/>
  <c r="AF504" i="3"/>
  <c r="AI503" i="3"/>
  <c r="W503" i="3"/>
  <c r="Z502" i="3"/>
  <c r="AC501" i="3"/>
  <c r="AF500" i="3"/>
  <c r="AI499" i="3"/>
  <c r="W499" i="3"/>
  <c r="Z498" i="3"/>
  <c r="AC497" i="3"/>
  <c r="AF496" i="3"/>
  <c r="AI495" i="3"/>
  <c r="W495" i="3"/>
  <c r="Z494" i="3"/>
  <c r="AC493" i="3"/>
  <c r="AF492" i="3"/>
  <c r="AI491" i="3"/>
  <c r="W491" i="3"/>
  <c r="Z490" i="3"/>
  <c r="AC489" i="3"/>
  <c r="AF488" i="3"/>
  <c r="AI487" i="3"/>
  <c r="W487" i="3"/>
  <c r="Z486" i="3"/>
  <c r="AC485" i="3"/>
  <c r="AF484" i="3"/>
  <c r="AI483" i="3"/>
  <c r="W483" i="3"/>
  <c r="Z482" i="3"/>
  <c r="AC481" i="3"/>
  <c r="AF480" i="3"/>
  <c r="AI479" i="3"/>
  <c r="W479" i="3"/>
  <c r="Z478" i="3"/>
  <c r="AC477" i="3"/>
  <c r="AF476" i="3"/>
  <c r="AI475" i="3"/>
  <c r="W475" i="3"/>
  <c r="Z474" i="3"/>
  <c r="AC473" i="3"/>
  <c r="AF472" i="3"/>
  <c r="AI471" i="3"/>
  <c r="W471" i="3"/>
  <c r="Z470" i="3"/>
  <c r="AC469" i="3"/>
  <c r="AF468" i="3"/>
  <c r="AI467" i="3"/>
  <c r="W467" i="3"/>
  <c r="Z466" i="3"/>
  <c r="AC465" i="3"/>
  <c r="AF464" i="3"/>
  <c r="AI463" i="3"/>
  <c r="W463" i="3"/>
  <c r="Z462" i="3"/>
  <c r="AC461" i="3"/>
  <c r="AF460" i="3"/>
  <c r="AI459" i="3"/>
  <c r="W459" i="3"/>
  <c r="Z458" i="3"/>
  <c r="AC457" i="3"/>
  <c r="AF456" i="3"/>
  <c r="AI455" i="3"/>
  <c r="W455" i="3"/>
  <c r="Z454" i="3"/>
  <c r="AC453" i="3"/>
  <c r="AF452" i="3"/>
  <c r="AI451" i="3"/>
  <c r="W451" i="3"/>
  <c r="Z450" i="3"/>
  <c r="AC449" i="3"/>
  <c r="AF448" i="3"/>
  <c r="AI447" i="3"/>
  <c r="W447" i="3"/>
  <c r="Z446" i="3"/>
  <c r="AC445" i="3"/>
  <c r="AF444" i="3"/>
  <c r="AI443" i="3"/>
  <c r="W443" i="3"/>
  <c r="Z442" i="3"/>
  <c r="AC441" i="3"/>
  <c r="AF440" i="3"/>
  <c r="AI439" i="3"/>
  <c r="W439" i="3"/>
  <c r="Z438" i="3"/>
  <c r="AC437" i="3"/>
  <c r="AF436" i="3"/>
  <c r="AI435" i="3"/>
  <c r="W435" i="3"/>
  <c r="Z434" i="3"/>
  <c r="AC433" i="3"/>
  <c r="AF432" i="3"/>
  <c r="AI431" i="3"/>
  <c r="W431" i="3"/>
  <c r="Z430" i="3"/>
  <c r="AC429" i="3"/>
  <c r="AF428" i="3"/>
  <c r="AI427" i="3"/>
  <c r="W427" i="3"/>
  <c r="Z426" i="3"/>
  <c r="AC425" i="3"/>
  <c r="AF424" i="3"/>
  <c r="AI423" i="3"/>
  <c r="W423" i="3"/>
  <c r="Z422" i="3"/>
  <c r="AC421" i="3"/>
  <c r="AF420" i="3"/>
  <c r="AI419" i="3"/>
  <c r="W419" i="3"/>
  <c r="Z418" i="3"/>
  <c r="AC417" i="3"/>
  <c r="AF416" i="3"/>
  <c r="AI415" i="3"/>
  <c r="W415" i="3"/>
  <c r="Z414" i="3"/>
  <c r="AC413" i="3"/>
  <c r="AF412" i="3"/>
  <c r="AI411" i="3"/>
  <c r="W411" i="3"/>
  <c r="Z410" i="3"/>
  <c r="AC409" i="3"/>
  <c r="AF408" i="3"/>
  <c r="AI407" i="3"/>
  <c r="W407" i="3"/>
  <c r="Z406" i="3"/>
  <c r="AC405" i="3"/>
  <c r="AF404" i="3"/>
  <c r="AI403" i="3"/>
  <c r="W403" i="3"/>
  <c r="Z402" i="3"/>
  <c r="AC401" i="3"/>
  <c r="AF400" i="3"/>
  <c r="AI399" i="3"/>
  <c r="W399" i="3"/>
  <c r="Z398" i="3"/>
  <c r="AC397" i="3"/>
  <c r="AF396" i="3"/>
  <c r="AI395" i="3"/>
  <c r="W395" i="3"/>
  <c r="Z394" i="3"/>
  <c r="AC393" i="3"/>
  <c r="AF392" i="3"/>
  <c r="AI391" i="3"/>
  <c r="W391" i="3"/>
  <c r="Z390" i="3"/>
  <c r="AC389" i="3"/>
  <c r="AF388" i="3"/>
  <c r="AI387" i="3"/>
  <c r="W387" i="3"/>
  <c r="Z386" i="3"/>
  <c r="AC385" i="3"/>
  <c r="AF384" i="3"/>
  <c r="AI383" i="3"/>
  <c r="W383" i="3"/>
  <c r="Z382" i="3"/>
  <c r="AC381" i="3"/>
  <c r="AF380" i="3"/>
  <c r="AI379" i="3"/>
  <c r="W379" i="3"/>
  <c r="Z378" i="3"/>
  <c r="AC377" i="3"/>
  <c r="AF376" i="3"/>
  <c r="AI375" i="3"/>
  <c r="W375" i="3"/>
  <c r="Z374" i="3"/>
  <c r="AC373" i="3"/>
  <c r="AF372" i="3"/>
  <c r="AI371" i="3"/>
  <c r="W371" i="3"/>
  <c r="Z370" i="3"/>
  <c r="AC369" i="3"/>
  <c r="AF368" i="3"/>
  <c r="AI367" i="3"/>
  <c r="W367" i="3"/>
  <c r="Z366" i="3"/>
  <c r="AC365" i="3"/>
  <c r="AF364" i="3"/>
  <c r="AI363" i="3"/>
  <c r="W363" i="3"/>
  <c r="AB569" i="3"/>
  <c r="AE568" i="3"/>
  <c r="AH567" i="3"/>
  <c r="V567" i="3"/>
  <c r="Y566" i="3"/>
  <c r="AB565" i="3"/>
  <c r="AE564" i="3"/>
  <c r="AH563" i="3"/>
  <c r="V563" i="3"/>
  <c r="Y562" i="3"/>
  <c r="AB561" i="3"/>
  <c r="AE560" i="3"/>
  <c r="AH559" i="3"/>
  <c r="V559" i="3"/>
  <c r="Y558" i="3"/>
  <c r="AB557" i="3"/>
  <c r="AE556" i="3"/>
  <c r="AH555" i="3"/>
  <c r="V555" i="3"/>
  <c r="Y554" i="3"/>
  <c r="AB553" i="3"/>
  <c r="AE552" i="3"/>
  <c r="AH551" i="3"/>
  <c r="V551" i="3"/>
  <c r="Y550" i="3"/>
  <c r="AB549" i="3"/>
  <c r="AE548" i="3"/>
  <c r="AH547" i="3"/>
  <c r="V547" i="3"/>
  <c r="Y546" i="3"/>
  <c r="AB545" i="3"/>
  <c r="AE544" i="3"/>
  <c r="AH543" i="3"/>
  <c r="V543" i="3"/>
  <c r="Y542" i="3"/>
  <c r="AB541" i="3"/>
  <c r="AE540" i="3"/>
  <c r="AH539" i="3"/>
  <c r="V539" i="3"/>
  <c r="Y538" i="3"/>
  <c r="AB537" i="3"/>
  <c r="AE536" i="3"/>
  <c r="AH535" i="3"/>
  <c r="V535" i="3"/>
  <c r="Y534" i="3"/>
  <c r="AB533" i="3"/>
  <c r="AE532" i="3"/>
  <c r="AH531" i="3"/>
  <c r="V531" i="3"/>
  <c r="Y530" i="3"/>
  <c r="AB529" i="3"/>
  <c r="AE528" i="3"/>
  <c r="AH527" i="3"/>
  <c r="V527" i="3"/>
  <c r="Y526" i="3"/>
  <c r="AB525" i="3"/>
  <c r="AE524" i="3"/>
  <c r="AH523" i="3"/>
  <c r="V523" i="3"/>
  <c r="Y522" i="3"/>
  <c r="AB521" i="3"/>
  <c r="AE520" i="3"/>
  <c r="AH519" i="3"/>
  <c r="V519" i="3"/>
  <c r="Y518" i="3"/>
  <c r="AB517" i="3"/>
  <c r="AE516" i="3"/>
  <c r="AH515" i="3"/>
  <c r="V515" i="3"/>
  <c r="Y514" i="3"/>
  <c r="AB513" i="3"/>
  <c r="AE512" i="3"/>
  <c r="AH511" i="3"/>
  <c r="V511" i="3"/>
  <c r="Y510" i="3"/>
  <c r="AB509" i="3"/>
  <c r="AE508" i="3"/>
  <c r="AH507" i="3"/>
  <c r="V507" i="3"/>
  <c r="Y506" i="3"/>
  <c r="AB505" i="3"/>
  <c r="AE504" i="3"/>
  <c r="AH503" i="3"/>
  <c r="V503" i="3"/>
  <c r="Y502" i="3"/>
  <c r="AB501" i="3"/>
  <c r="AE500" i="3"/>
  <c r="AH499" i="3"/>
  <c r="V499" i="3"/>
  <c r="Y498" i="3"/>
  <c r="AB497" i="3"/>
  <c r="AE496" i="3"/>
  <c r="AH495" i="3"/>
  <c r="V495" i="3"/>
  <c r="Y494" i="3"/>
  <c r="AB493" i="3"/>
  <c r="AE492" i="3"/>
  <c r="AH491" i="3"/>
  <c r="V491" i="3"/>
  <c r="Y490" i="3"/>
  <c r="AB489" i="3"/>
  <c r="AE488" i="3"/>
  <c r="AH487" i="3"/>
  <c r="V487" i="3"/>
  <c r="Y486" i="3"/>
  <c r="AB485" i="3"/>
  <c r="AE484" i="3"/>
  <c r="AH483" i="3"/>
  <c r="V483" i="3"/>
  <c r="Y482" i="3"/>
  <c r="AB481" i="3"/>
  <c r="AE480" i="3"/>
  <c r="AH479" i="3"/>
  <c r="V479" i="3"/>
  <c r="Y478" i="3"/>
  <c r="AB477" i="3"/>
  <c r="AE476" i="3"/>
  <c r="AH475" i="3"/>
  <c r="V475" i="3"/>
  <c r="Y474" i="3"/>
  <c r="AB473" i="3"/>
  <c r="AE472" i="3"/>
  <c r="AH471" i="3"/>
  <c r="V471" i="3"/>
  <c r="Y470" i="3"/>
  <c r="AB469" i="3"/>
  <c r="AE468" i="3"/>
  <c r="AH467" i="3"/>
  <c r="V467" i="3"/>
  <c r="Y466" i="3"/>
  <c r="AB465" i="3"/>
  <c r="AE464" i="3"/>
  <c r="AH463" i="3"/>
  <c r="V463" i="3"/>
  <c r="Y462" i="3"/>
  <c r="AB461" i="3"/>
  <c r="AE460" i="3"/>
  <c r="AH459" i="3"/>
  <c r="V459" i="3"/>
  <c r="Y458" i="3"/>
  <c r="AB457" i="3"/>
  <c r="AE456" i="3"/>
  <c r="AH455" i="3"/>
  <c r="V455" i="3"/>
  <c r="Y454" i="3"/>
  <c r="AB453" i="3"/>
  <c r="AE452" i="3"/>
  <c r="AH451" i="3"/>
  <c r="V451" i="3"/>
  <c r="Y450" i="3"/>
  <c r="AB449" i="3"/>
  <c r="AE448" i="3"/>
  <c r="AH447" i="3"/>
  <c r="V447" i="3"/>
  <c r="Y446" i="3"/>
  <c r="AB445" i="3"/>
  <c r="AE444" i="3"/>
  <c r="AH443" i="3"/>
  <c r="V443" i="3"/>
  <c r="Y442" i="3"/>
  <c r="AB441" i="3"/>
  <c r="AE440" i="3"/>
  <c r="AH439" i="3"/>
  <c r="V439" i="3"/>
  <c r="Y438" i="3"/>
  <c r="AB437" i="3"/>
  <c r="AE436" i="3"/>
  <c r="AH435" i="3"/>
  <c r="V435" i="3"/>
  <c r="Y434" i="3"/>
  <c r="AB433" i="3"/>
  <c r="AE432" i="3"/>
  <c r="AH431" i="3"/>
  <c r="V431" i="3"/>
  <c r="Y430" i="3"/>
  <c r="AB429" i="3"/>
  <c r="AE428" i="3"/>
  <c r="AH427" i="3"/>
  <c r="V427" i="3"/>
  <c r="Y426" i="3"/>
  <c r="AB425" i="3"/>
  <c r="AE424" i="3"/>
  <c r="AH423" i="3"/>
  <c r="V423" i="3"/>
  <c r="Y422" i="3"/>
  <c r="AB421" i="3"/>
  <c r="AE420" i="3"/>
  <c r="AH419" i="3"/>
  <c r="V419" i="3"/>
  <c r="Y418" i="3"/>
  <c r="AB417" i="3"/>
  <c r="AE416" i="3"/>
  <c r="AH415" i="3"/>
  <c r="V415" i="3"/>
  <c r="Y414" i="3"/>
  <c r="AB413" i="3"/>
  <c r="AE412" i="3"/>
  <c r="AH411" i="3"/>
  <c r="V411" i="3"/>
  <c r="Y410" i="3"/>
  <c r="AB409" i="3"/>
  <c r="AE408" i="3"/>
  <c r="AH407" i="3"/>
  <c r="V407" i="3"/>
  <c r="Y406" i="3"/>
  <c r="AB405" i="3"/>
  <c r="AE404" i="3"/>
  <c r="AH403" i="3"/>
  <c r="V403" i="3"/>
  <c r="Y402" i="3"/>
  <c r="AB401" i="3"/>
  <c r="AE400" i="3"/>
  <c r="AH399" i="3"/>
  <c r="V399" i="3"/>
  <c r="Y398" i="3"/>
  <c r="AB397" i="3"/>
  <c r="AE396" i="3"/>
  <c r="AH395" i="3"/>
  <c r="V395" i="3"/>
  <c r="Y394" i="3"/>
  <c r="AB393" i="3"/>
  <c r="AE392" i="3"/>
  <c r="AH391" i="3"/>
  <c r="V391" i="3"/>
  <c r="Y390" i="3"/>
  <c r="AB389" i="3"/>
  <c r="AE388" i="3"/>
  <c r="AH387" i="3"/>
  <c r="V387" i="3"/>
  <c r="Y386" i="3"/>
  <c r="AB385" i="3"/>
  <c r="AE384" i="3"/>
  <c r="AH383" i="3"/>
  <c r="V383" i="3"/>
  <c r="Y382" i="3"/>
  <c r="AB381" i="3"/>
  <c r="AE380" i="3"/>
  <c r="AH379" i="3"/>
  <c r="V379" i="3"/>
  <c r="Y378" i="3"/>
  <c r="AB377" i="3"/>
  <c r="AE376" i="3"/>
  <c r="AH375" i="3"/>
  <c r="V375" i="3"/>
  <c r="Y374" i="3"/>
  <c r="AB373" i="3"/>
  <c r="AE372" i="3"/>
  <c r="AH371" i="3"/>
  <c r="V371" i="3"/>
  <c r="Y370" i="3"/>
  <c r="AB369" i="3"/>
  <c r="AE368" i="3"/>
  <c r="AH367" i="3"/>
  <c r="V367" i="3"/>
  <c r="Y366" i="3"/>
  <c r="AB365" i="3"/>
  <c r="AE364" i="3"/>
  <c r="AH363" i="3"/>
  <c r="V363" i="3"/>
  <c r="Y362" i="3"/>
  <c r="AB361" i="3"/>
  <c r="AE360" i="3"/>
  <c r="AH359" i="3"/>
  <c r="V359" i="3"/>
  <c r="Y358" i="3"/>
  <c r="AB357" i="3"/>
  <c r="AE356" i="3"/>
  <c r="AH355" i="3"/>
  <c r="V355" i="3"/>
  <c r="Y354" i="3"/>
  <c r="AA362" i="3"/>
  <c r="AD361" i="3"/>
  <c r="AG360" i="3"/>
  <c r="AJ359" i="3"/>
  <c r="X359" i="3"/>
  <c r="AA358" i="3"/>
  <c r="AD357" i="3"/>
  <c r="AG356" i="3"/>
  <c r="AJ355" i="3"/>
  <c r="X355" i="3"/>
  <c r="AA354" i="3"/>
  <c r="AD353" i="3"/>
  <c r="AG352" i="3"/>
  <c r="AJ351" i="3"/>
  <c r="X351" i="3"/>
  <c r="AA350" i="3"/>
  <c r="AD349" i="3"/>
  <c r="AG348" i="3"/>
  <c r="AJ347" i="3"/>
  <c r="X347" i="3"/>
  <c r="AA346" i="3"/>
  <c r="AD345" i="3"/>
  <c r="AG344" i="3"/>
  <c r="AJ343" i="3"/>
  <c r="X343" i="3"/>
  <c r="AA342" i="3"/>
  <c r="AD341" i="3"/>
  <c r="AG340" i="3"/>
  <c r="AJ339" i="3"/>
  <c r="X339" i="3"/>
  <c r="AA338" i="3"/>
  <c r="AD337" i="3"/>
  <c r="AG336" i="3"/>
  <c r="AJ335" i="3"/>
  <c r="X335" i="3"/>
  <c r="AA334" i="3"/>
  <c r="AD333" i="3"/>
  <c r="AG332" i="3"/>
  <c r="AJ331" i="3"/>
  <c r="X331" i="3"/>
  <c r="AA330" i="3"/>
  <c r="AD329" i="3"/>
  <c r="AG328" i="3"/>
  <c r="AJ327" i="3"/>
  <c r="X327" i="3"/>
  <c r="AA326" i="3"/>
  <c r="AD325" i="3"/>
  <c r="AG324" i="3"/>
  <c r="AJ323" i="3"/>
  <c r="X323" i="3"/>
  <c r="AA322" i="3"/>
  <c r="AD321" i="3"/>
  <c r="AG320" i="3"/>
  <c r="AJ319" i="3"/>
  <c r="X319" i="3"/>
  <c r="AA318" i="3"/>
  <c r="AD317" i="3"/>
  <c r="AG316" i="3"/>
  <c r="AJ315" i="3"/>
  <c r="X315" i="3"/>
  <c r="AA314" i="3"/>
  <c r="AD313" i="3"/>
  <c r="AG312" i="3"/>
  <c r="AJ311" i="3"/>
  <c r="X311" i="3"/>
  <c r="AA310" i="3"/>
  <c r="AD309" i="3"/>
  <c r="AG308" i="3"/>
  <c r="AJ307" i="3"/>
  <c r="X307" i="3"/>
  <c r="AA306" i="3"/>
  <c r="AD305" i="3"/>
  <c r="AG304" i="3"/>
  <c r="AJ303" i="3"/>
  <c r="X303" i="3"/>
  <c r="AA302" i="3"/>
  <c r="AD301" i="3"/>
  <c r="AG300" i="3"/>
  <c r="AJ299" i="3"/>
  <c r="X299" i="3"/>
  <c r="AA298" i="3"/>
  <c r="AD297" i="3"/>
  <c r="AG296" i="3"/>
  <c r="AJ295" i="3"/>
  <c r="X295" i="3"/>
  <c r="AA294" i="3"/>
  <c r="AD293" i="3"/>
  <c r="AG292" i="3"/>
  <c r="AJ291" i="3"/>
  <c r="X291" i="3"/>
  <c r="AA290" i="3"/>
  <c r="AD289" i="3"/>
  <c r="AG288" i="3"/>
  <c r="AJ287" i="3"/>
  <c r="X287" i="3"/>
  <c r="AA286" i="3"/>
  <c r="AD285" i="3"/>
  <c r="AG284" i="3"/>
  <c r="AJ283" i="3"/>
  <c r="X283" i="3"/>
  <c r="AA282" i="3"/>
  <c r="AD281" i="3"/>
  <c r="AG280" i="3"/>
  <c r="AJ279" i="3"/>
  <c r="X279" i="3"/>
  <c r="AA278" i="3"/>
  <c r="AD277" i="3"/>
  <c r="AG276" i="3"/>
  <c r="AJ275" i="3"/>
  <c r="X275" i="3"/>
  <c r="AA274" i="3"/>
  <c r="AD273" i="3"/>
  <c r="AG272" i="3"/>
  <c r="AJ271" i="3"/>
  <c r="X271" i="3"/>
  <c r="AA270" i="3"/>
  <c r="AD269" i="3"/>
  <c r="AG268" i="3"/>
  <c r="AJ267" i="3"/>
  <c r="X267" i="3"/>
  <c r="AA266" i="3"/>
  <c r="AD265" i="3"/>
  <c r="AG264" i="3"/>
  <c r="AJ263" i="3"/>
  <c r="X263" i="3"/>
  <c r="AA262" i="3"/>
  <c r="AD261" i="3"/>
  <c r="AG260" i="3"/>
  <c r="AJ259" i="3"/>
  <c r="X259" i="3"/>
  <c r="AA258" i="3"/>
  <c r="AD257" i="3"/>
  <c r="AG256" i="3"/>
  <c r="AJ255" i="3"/>
  <c r="X255" i="3"/>
  <c r="AA254" i="3"/>
  <c r="AD253" i="3"/>
  <c r="AG252" i="3"/>
  <c r="AJ251" i="3"/>
  <c r="X251" i="3"/>
  <c r="AA250" i="3"/>
  <c r="AD249" i="3"/>
  <c r="AG248" i="3"/>
  <c r="AJ247" i="3"/>
  <c r="X247" i="3"/>
  <c r="AA246" i="3"/>
  <c r="AD245" i="3"/>
  <c r="AG244" i="3"/>
  <c r="AJ243" i="3"/>
  <c r="X243" i="3"/>
  <c r="AA242" i="3"/>
  <c r="AD241" i="3"/>
  <c r="AG240" i="3"/>
  <c r="AJ239" i="3"/>
  <c r="X239" i="3"/>
  <c r="AA238" i="3"/>
  <c r="AD237" i="3"/>
  <c r="AG236" i="3"/>
  <c r="AJ235" i="3"/>
  <c r="X235" i="3"/>
  <c r="AA234" i="3"/>
  <c r="AD233" i="3"/>
  <c r="AG232" i="3"/>
  <c r="AJ231" i="3"/>
  <c r="X231" i="3"/>
  <c r="AA230" i="3"/>
  <c r="AD229" i="3"/>
  <c r="AG228" i="3"/>
  <c r="AJ227" i="3"/>
  <c r="X227" i="3"/>
  <c r="AA226" i="3"/>
  <c r="AD225" i="3"/>
  <c r="AG224" i="3"/>
  <c r="AJ223" i="3"/>
  <c r="X223" i="3"/>
  <c r="AA222" i="3"/>
  <c r="AD221" i="3"/>
  <c r="AG220" i="3"/>
  <c r="AJ219" i="3"/>
  <c r="X219" i="3"/>
  <c r="AA218" i="3"/>
  <c r="AD217" i="3"/>
  <c r="AG216" i="3"/>
  <c r="AJ215" i="3"/>
  <c r="X215" i="3"/>
  <c r="AA214" i="3"/>
  <c r="AD213" i="3"/>
  <c r="AG212" i="3"/>
  <c r="AJ211" i="3"/>
  <c r="X211" i="3"/>
  <c r="AA210" i="3"/>
  <c r="AD209" i="3"/>
  <c r="AG208" i="3"/>
  <c r="AJ207" i="3"/>
  <c r="X207" i="3"/>
  <c r="AA206" i="3"/>
  <c r="AD205" i="3"/>
  <c r="AG204" i="3"/>
  <c r="AJ203" i="3"/>
  <c r="X203" i="3"/>
  <c r="AA202" i="3"/>
  <c r="AD201" i="3"/>
  <c r="AG200" i="3"/>
  <c r="AJ199" i="3"/>
  <c r="X199" i="3"/>
  <c r="AA198" i="3"/>
  <c r="AD197" i="3"/>
  <c r="AG196" i="3"/>
  <c r="AJ195" i="3"/>
  <c r="X195" i="3"/>
  <c r="AA194" i="3"/>
  <c r="AD193" i="3"/>
  <c r="AG192" i="3"/>
  <c r="AJ191" i="3"/>
  <c r="X191" i="3"/>
  <c r="AA190" i="3"/>
  <c r="AD189" i="3"/>
  <c r="AG188" i="3"/>
  <c r="AJ187" i="3"/>
  <c r="X187" i="3"/>
  <c r="AA186" i="3"/>
  <c r="AD185" i="3"/>
  <c r="AG184" i="3"/>
  <c r="AJ183" i="3"/>
  <c r="X183" i="3"/>
  <c r="AA182" i="3"/>
  <c r="AD181" i="3"/>
  <c r="AG180" i="3"/>
  <c r="AJ179" i="3"/>
  <c r="X179" i="3"/>
  <c r="AA178" i="3"/>
  <c r="AD177" i="3"/>
  <c r="AG176" i="3"/>
  <c r="AJ175" i="3"/>
  <c r="X175" i="3"/>
  <c r="AA174" i="3"/>
  <c r="AD173" i="3"/>
  <c r="AG172" i="3"/>
  <c r="AJ171" i="3"/>
  <c r="X171" i="3"/>
  <c r="AA170" i="3"/>
  <c r="AD169" i="3"/>
  <c r="AG168" i="3"/>
  <c r="AJ167" i="3"/>
  <c r="X167" i="3"/>
  <c r="AA166" i="3"/>
  <c r="AD165" i="3"/>
  <c r="AG164" i="3"/>
  <c r="AJ163" i="3"/>
  <c r="X163" i="3"/>
  <c r="AA162" i="3"/>
  <c r="AD161" i="3"/>
  <c r="AG160" i="3"/>
  <c r="AJ159" i="3"/>
  <c r="X159" i="3"/>
  <c r="AA158" i="3"/>
  <c r="AD157" i="3"/>
  <c r="AG156" i="3"/>
  <c r="AJ155" i="3"/>
  <c r="X155" i="3"/>
  <c r="AA154" i="3"/>
  <c r="AD153" i="3"/>
  <c r="AG152" i="3"/>
  <c r="AJ151" i="3"/>
  <c r="X151" i="3"/>
  <c r="AA150" i="3"/>
  <c r="AD149" i="3"/>
  <c r="AG148" i="3"/>
  <c r="AJ147" i="3"/>
  <c r="X147" i="3"/>
  <c r="AA146" i="3"/>
  <c r="AD145" i="3"/>
  <c r="AG144" i="3"/>
  <c r="AJ143" i="3"/>
  <c r="X143" i="3"/>
  <c r="AA142" i="3"/>
  <c r="AD141" i="3"/>
  <c r="AG140" i="3"/>
  <c r="AJ139" i="3"/>
  <c r="X139" i="3"/>
  <c r="AA138" i="3"/>
  <c r="AD137" i="3"/>
  <c r="AG136" i="3"/>
  <c r="AJ135" i="3"/>
  <c r="X135" i="3"/>
  <c r="AA134" i="3"/>
  <c r="AD133" i="3"/>
  <c r="AG132" i="3"/>
  <c r="AJ131" i="3"/>
  <c r="X131" i="3"/>
  <c r="AA130" i="3"/>
  <c r="AD129" i="3"/>
  <c r="AG128" i="3"/>
  <c r="AJ127" i="3"/>
  <c r="X127" i="3"/>
  <c r="AA126" i="3"/>
  <c r="AD125" i="3"/>
  <c r="AG124" i="3"/>
  <c r="AJ123" i="3"/>
  <c r="X123" i="3"/>
  <c r="AA122" i="3"/>
  <c r="AD121" i="3"/>
  <c r="AG120" i="3"/>
  <c r="AJ119" i="3"/>
  <c r="X119" i="3"/>
  <c r="AA118" i="3"/>
  <c r="AD117" i="3"/>
  <c r="AG116" i="3"/>
  <c r="AJ115" i="3"/>
  <c r="X115" i="3"/>
  <c r="AA114" i="3"/>
  <c r="AD113" i="3"/>
  <c r="AG112" i="3"/>
  <c r="AJ111" i="3"/>
  <c r="X111" i="3"/>
  <c r="AA110" i="3"/>
  <c r="AD109" i="3"/>
  <c r="AG108" i="3"/>
  <c r="AJ107" i="3"/>
  <c r="X107" i="3"/>
  <c r="AA106" i="3"/>
  <c r="AD105" i="3"/>
  <c r="AG104" i="3"/>
  <c r="AJ103" i="3"/>
  <c r="X103" i="3"/>
  <c r="AA102" i="3"/>
  <c r="AD101" i="3"/>
  <c r="AG100" i="3"/>
  <c r="AJ99" i="3"/>
  <c r="X99" i="3"/>
  <c r="AA98" i="3"/>
  <c r="AD97" i="3"/>
  <c r="AG96" i="3"/>
  <c r="AJ95" i="3"/>
  <c r="X95" i="3"/>
  <c r="AA94" i="3"/>
  <c r="AD93" i="3"/>
  <c r="AG92" i="3"/>
  <c r="AJ91" i="3"/>
  <c r="X91" i="3"/>
  <c r="AA90" i="3"/>
  <c r="AD89" i="3"/>
  <c r="AG88" i="3"/>
  <c r="AJ87" i="3"/>
  <c r="X87" i="3"/>
  <c r="AA86" i="3"/>
  <c r="AD85" i="3"/>
  <c r="AG84" i="3"/>
  <c r="AJ83" i="3"/>
  <c r="X83" i="3"/>
  <c r="AA82" i="3"/>
  <c r="AD81" i="3"/>
  <c r="AG80" i="3"/>
  <c r="AJ79" i="3"/>
  <c r="X79" i="3"/>
  <c r="AA78" i="3"/>
  <c r="AD77" i="3"/>
  <c r="AG76" i="3"/>
  <c r="AJ75" i="3"/>
  <c r="X75" i="3"/>
  <c r="AA74" i="3"/>
  <c r="AD73" i="3"/>
  <c r="AG72" i="3"/>
  <c r="AJ71" i="3"/>
  <c r="X71" i="3"/>
  <c r="AA70" i="3"/>
  <c r="AD69" i="3"/>
  <c r="AG68" i="3"/>
  <c r="AJ67" i="3"/>
  <c r="X67" i="3"/>
  <c r="AA66" i="3"/>
  <c r="AD65" i="3"/>
  <c r="AG64" i="3"/>
  <c r="AJ63" i="3"/>
  <c r="X63" i="3"/>
  <c r="AA62" i="3"/>
  <c r="AD61" i="3"/>
  <c r="AG60" i="3"/>
  <c r="AJ59" i="3"/>
  <c r="X59" i="3"/>
  <c r="AA58" i="3"/>
  <c r="AD57" i="3"/>
  <c r="AG56" i="3"/>
  <c r="AJ55" i="3"/>
  <c r="X55" i="3"/>
  <c r="AA54" i="3"/>
  <c r="AD53" i="3"/>
  <c r="AG52" i="3"/>
  <c r="AJ51" i="3"/>
  <c r="X51" i="3"/>
  <c r="AA50" i="3"/>
  <c r="AD49" i="3"/>
  <c r="AG48" i="3"/>
  <c r="AJ47" i="3"/>
  <c r="X47" i="3"/>
  <c r="AA46" i="3"/>
  <c r="AD45" i="3"/>
  <c r="AG44" i="3"/>
  <c r="AJ43" i="3"/>
  <c r="X43" i="3"/>
  <c r="AA42" i="3"/>
  <c r="AD41" i="3"/>
  <c r="AG40" i="3"/>
  <c r="AJ39" i="3"/>
  <c r="X39" i="3"/>
  <c r="AA38" i="3"/>
  <c r="AD37" i="3"/>
  <c r="AG36" i="3"/>
  <c r="AJ35" i="3"/>
  <c r="X35" i="3"/>
  <c r="AA34" i="3"/>
  <c r="AD33" i="3"/>
  <c r="AG32" i="3"/>
  <c r="AJ31" i="3"/>
  <c r="X31" i="3"/>
  <c r="AA30" i="3"/>
  <c r="AD29" i="3"/>
  <c r="AG28" i="3"/>
  <c r="AJ27" i="3"/>
  <c r="X27" i="3"/>
  <c r="AA26" i="3"/>
  <c r="AD25" i="3"/>
  <c r="AG24" i="3"/>
  <c r="AJ23" i="3"/>
  <c r="X23" i="3"/>
  <c r="AA22" i="3"/>
  <c r="AD21" i="3"/>
  <c r="AG20" i="3"/>
  <c r="AJ19" i="3"/>
  <c r="X19" i="3"/>
  <c r="AA18" i="3"/>
  <c r="AD17" i="3"/>
  <c r="AG16" i="3"/>
  <c r="AJ15" i="3"/>
  <c r="X15" i="3"/>
  <c r="AA14" i="3"/>
  <c r="AD13" i="3"/>
  <c r="AG12" i="3"/>
  <c r="AJ11" i="3"/>
  <c r="X11" i="3"/>
  <c r="AA10" i="3"/>
  <c r="AD9" i="3"/>
  <c r="AG8" i="3"/>
  <c r="AJ7" i="3"/>
  <c r="X7" i="3"/>
  <c r="AA6" i="3"/>
  <c r="AD5" i="3"/>
  <c r="C3" i="4"/>
  <c r="C5" i="4"/>
  <c r="Z362" i="3"/>
  <c r="AC361" i="3"/>
  <c r="AF360" i="3"/>
  <c r="AI359" i="3"/>
  <c r="W359" i="3"/>
  <c r="Z358" i="3"/>
  <c r="AC357" i="3"/>
  <c r="AF356" i="3"/>
  <c r="AI355" i="3"/>
  <c r="W355" i="3"/>
  <c r="Z354" i="3"/>
  <c r="AC353" i="3"/>
  <c r="AF352" i="3"/>
  <c r="AI351" i="3"/>
  <c r="W351" i="3"/>
  <c r="Z350" i="3"/>
  <c r="AC349" i="3"/>
  <c r="AF348" i="3"/>
  <c r="AI347" i="3"/>
  <c r="W347" i="3"/>
  <c r="Z346" i="3"/>
  <c r="AC345" i="3"/>
  <c r="AF344" i="3"/>
  <c r="AI343" i="3"/>
  <c r="W343" i="3"/>
  <c r="Z342" i="3"/>
  <c r="AC341" i="3"/>
  <c r="AF340" i="3"/>
  <c r="AI339" i="3"/>
  <c r="W339" i="3"/>
  <c r="Z338" i="3"/>
  <c r="AC337" i="3"/>
  <c r="AF336" i="3"/>
  <c r="AI335" i="3"/>
  <c r="W335" i="3"/>
  <c r="Z334" i="3"/>
  <c r="AC333" i="3"/>
  <c r="AF332" i="3"/>
  <c r="AI331" i="3"/>
  <c r="W331" i="3"/>
  <c r="Z330" i="3"/>
  <c r="AC329" i="3"/>
  <c r="AF328" i="3"/>
  <c r="AI327" i="3"/>
  <c r="W327" i="3"/>
  <c r="Z326" i="3"/>
  <c r="AC325" i="3"/>
  <c r="AF324" i="3"/>
  <c r="AI323" i="3"/>
  <c r="W323" i="3"/>
  <c r="Z322" i="3"/>
  <c r="AC321" i="3"/>
  <c r="AF320" i="3"/>
  <c r="AI319" i="3"/>
  <c r="W319" i="3"/>
  <c r="Z318" i="3"/>
  <c r="AC317" i="3"/>
  <c r="AF316" i="3"/>
  <c r="AI315" i="3"/>
  <c r="W315" i="3"/>
  <c r="Z314" i="3"/>
  <c r="AC313" i="3"/>
  <c r="AF312" i="3"/>
  <c r="AI311" i="3"/>
  <c r="W311" i="3"/>
  <c r="Z310" i="3"/>
  <c r="AC309" i="3"/>
  <c r="AF308" i="3"/>
  <c r="AI307" i="3"/>
  <c r="W307" i="3"/>
  <c r="Z306" i="3"/>
  <c r="AC305" i="3"/>
  <c r="AF304" i="3"/>
  <c r="AI303" i="3"/>
  <c r="W303" i="3"/>
  <c r="Z302" i="3"/>
  <c r="AC301" i="3"/>
  <c r="AF300" i="3"/>
  <c r="AI299" i="3"/>
  <c r="W299" i="3"/>
  <c r="Z298" i="3"/>
  <c r="AC297" i="3"/>
  <c r="AF296" i="3"/>
  <c r="AI295" i="3"/>
  <c r="W295" i="3"/>
  <c r="Z294" i="3"/>
  <c r="AC293" i="3"/>
  <c r="AF292" i="3"/>
  <c r="AI291" i="3"/>
  <c r="W291" i="3"/>
  <c r="Z290" i="3"/>
  <c r="AC289" i="3"/>
  <c r="AF288" i="3"/>
  <c r="AI287" i="3"/>
  <c r="W287" i="3"/>
  <c r="Z286" i="3"/>
  <c r="AC285" i="3"/>
  <c r="AF284" i="3"/>
  <c r="AI283" i="3"/>
  <c r="W283" i="3"/>
  <c r="Z282" i="3"/>
  <c r="AC281" i="3"/>
  <c r="AF280" i="3"/>
  <c r="AI279" i="3"/>
  <c r="W279" i="3"/>
  <c r="Z278" i="3"/>
  <c r="AC277" i="3"/>
  <c r="AF276" i="3"/>
  <c r="AI275" i="3"/>
  <c r="W275" i="3"/>
  <c r="Z274" i="3"/>
  <c r="AC273" i="3"/>
  <c r="AF272" i="3"/>
  <c r="AI271" i="3"/>
  <c r="W271" i="3"/>
  <c r="Z270" i="3"/>
  <c r="AC269" i="3"/>
  <c r="AF268" i="3"/>
  <c r="AI267" i="3"/>
  <c r="W267" i="3"/>
  <c r="Z266" i="3"/>
  <c r="AC265" i="3"/>
  <c r="AF264" i="3"/>
  <c r="AI263" i="3"/>
  <c r="W263" i="3"/>
  <c r="Z262" i="3"/>
  <c r="AC261" i="3"/>
  <c r="AF260" i="3"/>
  <c r="AI259" i="3"/>
  <c r="Z258" i="3"/>
  <c r="AC257" i="3"/>
  <c r="AF256" i="3"/>
  <c r="AI255" i="3"/>
  <c r="W255" i="3"/>
  <c r="Z254" i="3"/>
  <c r="AC253" i="3"/>
  <c r="AF252" i="3"/>
  <c r="AI251" i="3"/>
  <c r="W251" i="3"/>
  <c r="Z250" i="3"/>
  <c r="AC249" i="3"/>
  <c r="AF248" i="3"/>
  <c r="AI247" i="3"/>
  <c r="W247" i="3"/>
  <c r="Z246" i="3"/>
  <c r="AC245" i="3"/>
  <c r="AF244" i="3"/>
  <c r="AI243" i="3"/>
  <c r="W243" i="3"/>
  <c r="Z242" i="3"/>
  <c r="AC241" i="3"/>
  <c r="AF240" i="3"/>
  <c r="AI239" i="3"/>
  <c r="W239" i="3"/>
  <c r="Z238" i="3"/>
  <c r="AC237" i="3"/>
  <c r="AF236" i="3"/>
  <c r="AI235" i="3"/>
  <c r="W235" i="3"/>
  <c r="Z234" i="3"/>
  <c r="AC233" i="3"/>
  <c r="AF232" i="3"/>
  <c r="AI231" i="3"/>
  <c r="W231" i="3"/>
  <c r="Z230" i="3"/>
  <c r="AC229" i="3"/>
  <c r="AF228" i="3"/>
  <c r="AI227" i="3"/>
  <c r="W227" i="3"/>
  <c r="Z226" i="3"/>
  <c r="AC225" i="3"/>
  <c r="AF224" i="3"/>
  <c r="AI223" i="3"/>
  <c r="W223" i="3"/>
  <c r="Z222" i="3"/>
  <c r="AC221" i="3"/>
  <c r="AF220" i="3"/>
  <c r="AI219" i="3"/>
  <c r="W219" i="3"/>
  <c r="Z218" i="3"/>
  <c r="AC217" i="3"/>
  <c r="AF216" i="3"/>
  <c r="AI215" i="3"/>
  <c r="W215" i="3"/>
  <c r="Z214" i="3"/>
  <c r="AC213" i="3"/>
  <c r="AF212" i="3"/>
  <c r="AI211" i="3"/>
  <c r="W211" i="3"/>
  <c r="Z210" i="3"/>
  <c r="AC209" i="3"/>
  <c r="AF208" i="3"/>
  <c r="AI207" i="3"/>
  <c r="W207" i="3"/>
  <c r="Z206" i="3"/>
  <c r="AC205" i="3"/>
  <c r="AF204" i="3"/>
  <c r="AI203" i="3"/>
  <c r="W203" i="3"/>
  <c r="Z202" i="3"/>
  <c r="AC201" i="3"/>
  <c r="AF200" i="3"/>
  <c r="AI199" i="3"/>
  <c r="W199" i="3"/>
  <c r="Z198" i="3"/>
  <c r="AC197" i="3"/>
  <c r="AF196" i="3"/>
  <c r="AI195" i="3"/>
  <c r="W195" i="3"/>
  <c r="Z194" i="3"/>
  <c r="AC193" i="3"/>
  <c r="AF192" i="3"/>
  <c r="AI191" i="3"/>
  <c r="W191" i="3"/>
  <c r="Z190" i="3"/>
  <c r="AC189" i="3"/>
  <c r="AF188" i="3"/>
  <c r="AI187" i="3"/>
  <c r="W187" i="3"/>
  <c r="Z186" i="3"/>
  <c r="AC185" i="3"/>
  <c r="AF184" i="3"/>
  <c r="AI183" i="3"/>
  <c r="W183" i="3"/>
  <c r="Z182" i="3"/>
  <c r="AC181" i="3"/>
  <c r="AF180" i="3"/>
  <c r="AI179" i="3"/>
  <c r="W179" i="3"/>
  <c r="Z178" i="3"/>
  <c r="AC177" i="3"/>
  <c r="AF176" i="3"/>
  <c r="AI175" i="3"/>
  <c r="W175" i="3"/>
  <c r="Z174" i="3"/>
  <c r="AC173" i="3"/>
  <c r="AF172" i="3"/>
  <c r="AI171" i="3"/>
  <c r="W171" i="3"/>
  <c r="Z170" i="3"/>
  <c r="AC169" i="3"/>
  <c r="AF168" i="3"/>
  <c r="AI167" i="3"/>
  <c r="W167" i="3"/>
  <c r="Z166" i="3"/>
  <c r="AC165" i="3"/>
  <c r="AF164" i="3"/>
  <c r="AI163" i="3"/>
  <c r="W163" i="3"/>
  <c r="Z162" i="3"/>
  <c r="AC161" i="3"/>
  <c r="AF160" i="3"/>
  <c r="AI159" i="3"/>
  <c r="W159" i="3"/>
  <c r="Z158" i="3"/>
  <c r="AC157" i="3"/>
  <c r="AF156" i="3"/>
  <c r="AI155" i="3"/>
  <c r="W155" i="3"/>
  <c r="Z154" i="3"/>
  <c r="AC153" i="3"/>
  <c r="AF152" i="3"/>
  <c r="AI151" i="3"/>
  <c r="W151" i="3"/>
  <c r="Z150" i="3"/>
  <c r="AC149" i="3"/>
  <c r="AF148" i="3"/>
  <c r="AI147" i="3"/>
  <c r="W147" i="3"/>
  <c r="Z146" i="3"/>
  <c r="AC145" i="3"/>
  <c r="AF144" i="3"/>
  <c r="AI143" i="3"/>
  <c r="W143" i="3"/>
  <c r="Z142" i="3"/>
  <c r="AC141" i="3"/>
  <c r="AF140" i="3"/>
  <c r="AI139" i="3"/>
  <c r="W139" i="3"/>
  <c r="Z138" i="3"/>
  <c r="AC137" i="3"/>
  <c r="AF136" i="3"/>
  <c r="AI135" i="3"/>
  <c r="W135" i="3"/>
  <c r="Z134" i="3"/>
  <c r="AC133" i="3"/>
  <c r="AF132" i="3"/>
  <c r="AI131" i="3"/>
  <c r="W131" i="3"/>
  <c r="Z130" i="3"/>
  <c r="AC129" i="3"/>
  <c r="AF128" i="3"/>
  <c r="AI127" i="3"/>
  <c r="W127" i="3"/>
  <c r="Z126" i="3"/>
  <c r="AC125" i="3"/>
  <c r="AF124" i="3"/>
  <c r="AI123" i="3"/>
  <c r="W123" i="3"/>
  <c r="Z122" i="3"/>
  <c r="AC121" i="3"/>
  <c r="AF120" i="3"/>
  <c r="AI119" i="3"/>
  <c r="W119" i="3"/>
  <c r="Z118" i="3"/>
  <c r="AC117" i="3"/>
  <c r="AF116" i="3"/>
  <c r="AI115" i="3"/>
  <c r="W115" i="3"/>
  <c r="Z114" i="3"/>
  <c r="AC113" i="3"/>
  <c r="AF112" i="3"/>
  <c r="AI111" i="3"/>
  <c r="W111" i="3"/>
  <c r="Z110" i="3"/>
  <c r="AC109" i="3"/>
  <c r="AF108" i="3"/>
  <c r="AI107" i="3"/>
  <c r="W107" i="3"/>
  <c r="Z106" i="3"/>
  <c r="AC105" i="3"/>
  <c r="AF104" i="3"/>
  <c r="AI103" i="3"/>
  <c r="W103" i="3"/>
  <c r="Z102" i="3"/>
  <c r="AC101" i="3"/>
  <c r="AF100" i="3"/>
  <c r="AI99" i="3"/>
  <c r="W99" i="3"/>
  <c r="Z98" i="3"/>
  <c r="AC97" i="3"/>
  <c r="AF96" i="3"/>
  <c r="AI95" i="3"/>
  <c r="W95" i="3"/>
  <c r="Z94" i="3"/>
  <c r="AC93" i="3"/>
  <c r="AF92" i="3"/>
  <c r="AI91" i="3"/>
  <c r="W91" i="3"/>
  <c r="Z90" i="3"/>
  <c r="AC89" i="3"/>
  <c r="AF88" i="3"/>
  <c r="AI87" i="3"/>
  <c r="W87" i="3"/>
  <c r="Z86" i="3"/>
  <c r="AC85" i="3"/>
  <c r="AF84" i="3"/>
  <c r="AI83" i="3"/>
  <c r="W83" i="3"/>
  <c r="Z82" i="3"/>
  <c r="AC81" i="3"/>
  <c r="AF80" i="3"/>
  <c r="AI79" i="3"/>
  <c r="W79" i="3"/>
  <c r="Z78" i="3"/>
  <c r="AC77" i="3"/>
  <c r="AF76" i="3"/>
  <c r="AI75" i="3"/>
  <c r="W75" i="3"/>
  <c r="Z74" i="3"/>
  <c r="AC73" i="3"/>
  <c r="AF72" i="3"/>
  <c r="AI71" i="3"/>
  <c r="W71" i="3"/>
  <c r="Z70" i="3"/>
  <c r="AC69" i="3"/>
  <c r="AF68" i="3"/>
  <c r="AI67" i="3"/>
  <c r="W67" i="3"/>
  <c r="Z66" i="3"/>
  <c r="AC65" i="3"/>
  <c r="AF64" i="3"/>
  <c r="AI63" i="3"/>
  <c r="W63" i="3"/>
  <c r="Z62" i="3"/>
  <c r="AC61" i="3"/>
  <c r="AF60" i="3"/>
  <c r="AI59" i="3"/>
  <c r="W59" i="3"/>
  <c r="Z58" i="3"/>
  <c r="AC57" i="3"/>
  <c r="AF56" i="3"/>
  <c r="AI55" i="3"/>
  <c r="W55" i="3"/>
  <c r="Z54" i="3"/>
  <c r="AC53" i="3"/>
  <c r="AF52" i="3"/>
  <c r="AI51" i="3"/>
  <c r="W51" i="3"/>
  <c r="Z50" i="3"/>
  <c r="AC49" i="3"/>
  <c r="AF48" i="3"/>
  <c r="AI47" i="3"/>
  <c r="W47" i="3"/>
  <c r="Z46" i="3"/>
  <c r="AC45" i="3"/>
  <c r="AF44" i="3"/>
  <c r="AI43" i="3"/>
  <c r="W43" i="3"/>
  <c r="Z42" i="3"/>
  <c r="AC41" i="3"/>
  <c r="AF40" i="3"/>
  <c r="AI39" i="3"/>
  <c r="W39" i="3"/>
  <c r="Z38" i="3"/>
  <c r="AC37" i="3"/>
  <c r="AF36" i="3"/>
  <c r="AI35" i="3"/>
  <c r="W35" i="3"/>
  <c r="Z34" i="3"/>
  <c r="AC33" i="3"/>
  <c r="AF32" i="3"/>
  <c r="AI31" i="3"/>
  <c r="W31" i="3"/>
  <c r="Z30" i="3"/>
  <c r="AC29" i="3"/>
  <c r="AF28" i="3"/>
  <c r="AI27" i="3"/>
  <c r="W27" i="3"/>
  <c r="Z26" i="3"/>
  <c r="AC25" i="3"/>
  <c r="AF24" i="3"/>
  <c r="AI23" i="3"/>
  <c r="W23" i="3"/>
  <c r="Z22" i="3"/>
  <c r="AC21" i="3"/>
  <c r="AF20" i="3"/>
  <c r="AB353" i="3"/>
  <c r="AE352" i="3"/>
  <c r="AH351" i="3"/>
  <c r="V351" i="3"/>
  <c r="Y350" i="3"/>
  <c r="AB349" i="3"/>
  <c r="AE348" i="3"/>
  <c r="AH347" i="3"/>
  <c r="V347" i="3"/>
  <c r="Y346" i="3"/>
  <c r="AB345" i="3"/>
  <c r="AE344" i="3"/>
  <c r="AH343" i="3"/>
  <c r="V343" i="3"/>
  <c r="Y342" i="3"/>
  <c r="AB341" i="3"/>
  <c r="AE340" i="3"/>
  <c r="AH339" i="3"/>
  <c r="V339" i="3"/>
  <c r="Y338" i="3"/>
  <c r="AB337" i="3"/>
  <c r="AE336" i="3"/>
  <c r="AH335" i="3"/>
  <c r="V335" i="3"/>
  <c r="Y334" i="3"/>
  <c r="AB333" i="3"/>
  <c r="AE332" i="3"/>
  <c r="AH331" i="3"/>
  <c r="V331" i="3"/>
  <c r="Y330" i="3"/>
  <c r="AB329" i="3"/>
  <c r="AE328" i="3"/>
  <c r="AH327" i="3"/>
  <c r="V327" i="3"/>
  <c r="Y326" i="3"/>
  <c r="AB325" i="3"/>
  <c r="AE324" i="3"/>
  <c r="AH323" i="3"/>
  <c r="V323" i="3"/>
  <c r="Y322" i="3"/>
  <c r="AB321" i="3"/>
  <c r="AE320" i="3"/>
  <c r="AH319" i="3"/>
  <c r="V319" i="3"/>
  <c r="Y318" i="3"/>
  <c r="AB317" i="3"/>
  <c r="AE316" i="3"/>
  <c r="AH315" i="3"/>
  <c r="V315" i="3"/>
  <c r="Y314" i="3"/>
  <c r="AB313" i="3"/>
  <c r="AE312" i="3"/>
  <c r="AH311" i="3"/>
  <c r="V311" i="3"/>
  <c r="Y310" i="3"/>
  <c r="AB309" i="3"/>
  <c r="AE308" i="3"/>
  <c r="AH307" i="3"/>
  <c r="V307" i="3"/>
  <c r="Y306" i="3"/>
  <c r="AB305" i="3"/>
  <c r="AE304" i="3"/>
  <c r="AH303" i="3"/>
  <c r="V303" i="3"/>
  <c r="Y302" i="3"/>
  <c r="AB301" i="3"/>
  <c r="AE300" i="3"/>
  <c r="AH299" i="3"/>
  <c r="V299" i="3"/>
  <c r="Y298" i="3"/>
  <c r="AB297" i="3"/>
  <c r="AE296" i="3"/>
  <c r="AH295" i="3"/>
  <c r="V295" i="3"/>
  <c r="Y294" i="3"/>
  <c r="AB293" i="3"/>
  <c r="AE292" i="3"/>
  <c r="AH291" i="3"/>
  <c r="V291" i="3"/>
  <c r="Y290" i="3"/>
  <c r="AB289" i="3"/>
  <c r="AE288" i="3"/>
  <c r="AH287" i="3"/>
  <c r="V287" i="3"/>
  <c r="Y286" i="3"/>
  <c r="AB285" i="3"/>
  <c r="AE284" i="3"/>
  <c r="AH283" i="3"/>
  <c r="V283" i="3"/>
  <c r="Y282" i="3"/>
  <c r="AB281" i="3"/>
  <c r="AE280" i="3"/>
  <c r="AH279" i="3"/>
  <c r="V279" i="3"/>
  <c r="Y278" i="3"/>
  <c r="AB277" i="3"/>
  <c r="AE276" i="3"/>
  <c r="AH275" i="3"/>
  <c r="V275" i="3"/>
  <c r="Y274" i="3"/>
  <c r="AB273" i="3"/>
  <c r="AE272" i="3"/>
  <c r="AH271" i="3"/>
  <c r="V271" i="3"/>
  <c r="Y270" i="3"/>
  <c r="AB269" i="3"/>
  <c r="AE268" i="3"/>
  <c r="AH267" i="3"/>
  <c r="V267" i="3"/>
  <c r="Y266" i="3"/>
  <c r="AB265" i="3"/>
  <c r="AE264" i="3"/>
  <c r="AH263" i="3"/>
  <c r="V263" i="3"/>
  <c r="Y262" i="3"/>
  <c r="AB261" i="3"/>
  <c r="AE260" i="3"/>
  <c r="AH259" i="3"/>
  <c r="V259" i="3"/>
  <c r="Y258" i="3"/>
  <c r="AB257" i="3"/>
  <c r="AE256" i="3"/>
  <c r="AH255" i="3"/>
  <c r="V255" i="3"/>
  <c r="Y254" i="3"/>
  <c r="AB253" i="3"/>
  <c r="AE252" i="3"/>
  <c r="AH251" i="3"/>
  <c r="V251" i="3"/>
  <c r="Y250" i="3"/>
  <c r="AE248" i="3"/>
  <c r="AH247" i="3"/>
  <c r="V247" i="3"/>
  <c r="Y246" i="3"/>
  <c r="AB245" i="3"/>
  <c r="AE244" i="3"/>
  <c r="AH243" i="3"/>
  <c r="V243" i="3"/>
  <c r="Y242" i="3"/>
  <c r="AB241" i="3"/>
  <c r="AE240" i="3"/>
  <c r="AH239" i="3"/>
  <c r="V239" i="3"/>
  <c r="Y238" i="3"/>
  <c r="AB237" i="3"/>
  <c r="AE236" i="3"/>
  <c r="AH235" i="3"/>
  <c r="V235" i="3"/>
  <c r="Y234" i="3"/>
  <c r="AB233" i="3"/>
  <c r="AE232" i="3"/>
  <c r="AH231" i="3"/>
  <c r="V231" i="3"/>
  <c r="Y230" i="3"/>
  <c r="AB229" i="3"/>
  <c r="AE228" i="3"/>
  <c r="AH227" i="3"/>
  <c r="V227" i="3"/>
  <c r="Y226" i="3"/>
  <c r="AB225" i="3"/>
  <c r="AE224" i="3"/>
  <c r="AH223" i="3"/>
  <c r="V223" i="3"/>
  <c r="Y222" i="3"/>
  <c r="AB221" i="3"/>
  <c r="AE220" i="3"/>
  <c r="AH219" i="3"/>
  <c r="V219" i="3"/>
  <c r="Y218" i="3"/>
  <c r="AB217" i="3"/>
  <c r="AE216" i="3"/>
  <c r="AH215" i="3"/>
  <c r="V215" i="3"/>
  <c r="Y214" i="3"/>
  <c r="AB213" i="3"/>
  <c r="AE212" i="3"/>
  <c r="AH211" i="3"/>
  <c r="V211" i="3"/>
  <c r="Y210" i="3"/>
  <c r="AB209" i="3"/>
  <c r="AE208" i="3"/>
  <c r="AH207" i="3"/>
  <c r="V207" i="3"/>
  <c r="Y206" i="3"/>
  <c r="AB205" i="3"/>
  <c r="AE204" i="3"/>
  <c r="AH203" i="3"/>
  <c r="V203" i="3"/>
  <c r="Y202" i="3"/>
  <c r="AB201" i="3"/>
  <c r="AE200" i="3"/>
  <c r="AH199" i="3"/>
  <c r="V199" i="3"/>
  <c r="Y198" i="3"/>
  <c r="AB197" i="3"/>
  <c r="AE196" i="3"/>
  <c r="AH195" i="3"/>
  <c r="V195" i="3"/>
  <c r="Y194" i="3"/>
  <c r="AB193" i="3"/>
  <c r="AE192" i="3"/>
  <c r="AH191" i="3"/>
  <c r="V191" i="3"/>
  <c r="Y190" i="3"/>
  <c r="AB189" i="3"/>
  <c r="AE188" i="3"/>
  <c r="AH187" i="3"/>
  <c r="V187" i="3"/>
  <c r="Y186" i="3"/>
  <c r="AB185" i="3"/>
  <c r="AE184" i="3"/>
  <c r="AH183" i="3"/>
  <c r="V183" i="3"/>
  <c r="Y182" i="3"/>
  <c r="AB181" i="3"/>
  <c r="AE180" i="3"/>
  <c r="AH179" i="3"/>
  <c r="V179" i="3"/>
  <c r="Y178" i="3"/>
  <c r="AB177" i="3"/>
  <c r="AE176" i="3"/>
  <c r="AH175" i="3"/>
  <c r="V175" i="3"/>
  <c r="Y174" i="3"/>
  <c r="AB173" i="3"/>
  <c r="AE172" i="3"/>
  <c r="AH171" i="3"/>
  <c r="V171" i="3"/>
  <c r="Y170" i="3"/>
  <c r="AB169" i="3"/>
  <c r="AE168" i="3"/>
  <c r="AH167" i="3"/>
  <c r="V167" i="3"/>
  <c r="Y166" i="3"/>
  <c r="AB165" i="3"/>
  <c r="AE164" i="3"/>
  <c r="AH163" i="3"/>
  <c r="V163" i="3"/>
  <c r="Y162" i="3"/>
  <c r="AB161" i="3"/>
  <c r="AE160" i="3"/>
  <c r="AH159" i="3"/>
  <c r="V159" i="3"/>
  <c r="Y158" i="3"/>
  <c r="AB157" i="3"/>
  <c r="AE156" i="3"/>
  <c r="AH155" i="3"/>
  <c r="V155" i="3"/>
  <c r="Y154" i="3"/>
  <c r="AB153" i="3"/>
  <c r="AE152" i="3"/>
  <c r="AH151" i="3"/>
  <c r="V151" i="3"/>
  <c r="Y150" i="3"/>
  <c r="AB149" i="3"/>
  <c r="AE148" i="3"/>
  <c r="AH147" i="3"/>
  <c r="V147" i="3"/>
  <c r="Y146" i="3"/>
  <c r="AB145" i="3"/>
  <c r="AE144" i="3"/>
  <c r="AH143" i="3"/>
  <c r="V143" i="3"/>
  <c r="Y142" i="3"/>
  <c r="AB141" i="3"/>
  <c r="AE140" i="3"/>
  <c r="AH139" i="3"/>
  <c r="V139" i="3"/>
  <c r="Y138" i="3"/>
  <c r="AB137" i="3"/>
  <c r="AE136" i="3"/>
  <c r="AH135" i="3"/>
  <c r="V135" i="3"/>
  <c r="Y134" i="3"/>
  <c r="AB133" i="3"/>
  <c r="AE132" i="3"/>
  <c r="AH131" i="3"/>
  <c r="V131" i="3"/>
  <c r="Y130" i="3"/>
  <c r="AB129" i="3"/>
  <c r="AE128" i="3"/>
  <c r="AH127" i="3"/>
  <c r="V127" i="3"/>
  <c r="Y126" i="3"/>
  <c r="AB125" i="3"/>
  <c r="AE124" i="3"/>
  <c r="AH123" i="3"/>
  <c r="V123" i="3"/>
  <c r="Y122" i="3"/>
  <c r="AB121" i="3"/>
  <c r="AE120" i="3"/>
  <c r="AH119" i="3"/>
  <c r="V119" i="3"/>
  <c r="Y118" i="3"/>
  <c r="AB117" i="3"/>
  <c r="AE116" i="3"/>
  <c r="AH115" i="3"/>
  <c r="V115" i="3"/>
  <c r="Y114" i="3"/>
  <c r="AB113" i="3"/>
  <c r="AE112" i="3"/>
  <c r="AH111" i="3"/>
  <c r="V111" i="3"/>
  <c r="Y110" i="3"/>
  <c r="AB109" i="3"/>
  <c r="AE108" i="3"/>
  <c r="AH107" i="3"/>
  <c r="V107" i="3"/>
  <c r="Y106" i="3"/>
  <c r="AB105" i="3"/>
  <c r="AE104" i="3"/>
  <c r="AH103" i="3"/>
  <c r="V103" i="3"/>
  <c r="Y102" i="3"/>
  <c r="AB101" i="3"/>
  <c r="AE100" i="3"/>
  <c r="AH99" i="3"/>
  <c r="V99" i="3"/>
  <c r="Y98" i="3"/>
  <c r="AB97" i="3"/>
  <c r="AE96" i="3"/>
  <c r="AH95" i="3"/>
  <c r="V95" i="3"/>
  <c r="Y94" i="3"/>
  <c r="AB93" i="3"/>
  <c r="AE92" i="3"/>
  <c r="AH91" i="3"/>
  <c r="V91" i="3"/>
  <c r="Y90" i="3"/>
  <c r="AB89" i="3"/>
  <c r="AE88" i="3"/>
  <c r="AH87" i="3"/>
  <c r="V87" i="3"/>
  <c r="Y86" i="3"/>
  <c r="AB85" i="3"/>
  <c r="AE84" i="3"/>
  <c r="AH83" i="3"/>
  <c r="V83" i="3"/>
  <c r="Y82" i="3"/>
  <c r="AB81" i="3"/>
  <c r="AE80" i="3"/>
  <c r="AH79" i="3"/>
  <c r="V79" i="3"/>
  <c r="Y78" i="3"/>
  <c r="AB77" i="3"/>
  <c r="AE76" i="3"/>
  <c r="AH75" i="3"/>
  <c r="V75" i="3"/>
  <c r="Y74" i="3"/>
  <c r="AB73" i="3"/>
  <c r="AE72" i="3"/>
  <c r="AH71" i="3"/>
  <c r="V71" i="3"/>
  <c r="Y70" i="3"/>
  <c r="AB69" i="3"/>
  <c r="AE68" i="3"/>
  <c r="AH67" i="3"/>
  <c r="V67" i="3"/>
  <c r="Y66" i="3"/>
  <c r="AB65" i="3"/>
  <c r="AE64" i="3"/>
  <c r="AH63" i="3"/>
  <c r="V63" i="3"/>
  <c r="Y62" i="3"/>
  <c r="AB61" i="3"/>
  <c r="AE60" i="3"/>
  <c r="AH59" i="3"/>
  <c r="V59" i="3"/>
  <c r="Y58" i="3"/>
  <c r="AB57" i="3"/>
  <c r="AE56" i="3"/>
  <c r="AH55" i="3"/>
  <c r="V55" i="3"/>
  <c r="Y54" i="3"/>
  <c r="AB53" i="3"/>
  <c r="AE52" i="3"/>
  <c r="AH51" i="3"/>
  <c r="V51" i="3"/>
  <c r="Y50" i="3"/>
  <c r="AB49" i="3"/>
  <c r="AE48" i="3"/>
  <c r="AH47" i="3"/>
  <c r="V47" i="3"/>
  <c r="Y46" i="3"/>
  <c r="AB45" i="3"/>
  <c r="AE44" i="3"/>
  <c r="AH43" i="3"/>
  <c r="V43" i="3"/>
  <c r="Y42" i="3"/>
  <c r="AB41" i="3"/>
  <c r="AE40" i="3"/>
  <c r="AH39" i="3"/>
  <c r="V39" i="3"/>
  <c r="Y38" i="3"/>
  <c r="AB37" i="3"/>
  <c r="AE36" i="3"/>
  <c r="AH35" i="3"/>
  <c r="V35" i="3"/>
  <c r="Y34" i="3"/>
  <c r="AB33" i="3"/>
  <c r="AE32" i="3"/>
  <c r="AH31" i="3"/>
  <c r="V31" i="3"/>
  <c r="Y30" i="3"/>
  <c r="AB29" i="3"/>
  <c r="AE28" i="3"/>
  <c r="AH27" i="3"/>
  <c r="V27" i="3"/>
  <c r="Y26" i="3"/>
  <c r="AB25" i="3"/>
  <c r="AE24" i="3"/>
  <c r="AH23" i="3"/>
  <c r="V23" i="3"/>
  <c r="Y22" i="3"/>
  <c r="AB21" i="3"/>
  <c r="AE20" i="3"/>
  <c r="AH19" i="3"/>
  <c r="V19" i="3"/>
  <c r="Y18" i="3"/>
  <c r="AB17" i="3"/>
  <c r="AE16" i="3"/>
  <c r="AH15" i="3"/>
  <c r="V15" i="3"/>
  <c r="Y14" i="3"/>
  <c r="AB13" i="3"/>
  <c r="AE12" i="3"/>
  <c r="AH11" i="3"/>
  <c r="V11" i="3"/>
  <c r="Y10" i="3"/>
  <c r="AB9" i="3"/>
  <c r="AE8" i="3"/>
  <c r="AH7" i="3"/>
  <c r="V7" i="3"/>
  <c r="Y6" i="3"/>
  <c r="AB5" i="3"/>
  <c r="AC300" i="3"/>
  <c r="AF299" i="3"/>
  <c r="AI298" i="3"/>
  <c r="W298" i="3"/>
  <c r="Z297" i="3"/>
  <c r="AC296" i="3"/>
  <c r="AF295" i="3"/>
  <c r="AI294" i="3"/>
  <c r="W294" i="3"/>
  <c r="Z293" i="3"/>
  <c r="AC292" i="3"/>
  <c r="AF291" i="3"/>
  <c r="AI290" i="3"/>
  <c r="W290" i="3"/>
  <c r="Z289" i="3"/>
  <c r="AC288" i="3"/>
  <c r="AF287" i="3"/>
  <c r="AI286" i="3"/>
  <c r="W286" i="3"/>
  <c r="Z285" i="3"/>
  <c r="AC284" i="3"/>
  <c r="AF283" i="3"/>
  <c r="AI282" i="3"/>
  <c r="W282" i="3"/>
  <c r="Z281" i="3"/>
  <c r="AC280" i="3"/>
  <c r="AF279" i="3"/>
  <c r="AI278" i="3"/>
  <c r="W278" i="3"/>
  <c r="Z277" i="3"/>
  <c r="AC276" i="3"/>
  <c r="AF275" i="3"/>
  <c r="AI274" i="3"/>
  <c r="W274" i="3"/>
  <c r="Z273" i="3"/>
  <c r="AC272" i="3"/>
  <c r="AF271" i="3"/>
  <c r="AI270" i="3"/>
  <c r="W270" i="3"/>
  <c r="Z269" i="3"/>
  <c r="AC268" i="3"/>
  <c r="AF267" i="3"/>
  <c r="AI266" i="3"/>
  <c r="W266" i="3"/>
  <c r="Z265" i="3"/>
  <c r="AC264" i="3"/>
  <c r="AF263" i="3"/>
  <c r="AI262" i="3"/>
  <c r="W262" i="3"/>
  <c r="Z261" i="3"/>
  <c r="AC260" i="3"/>
  <c r="AF259" i="3"/>
  <c r="AI258" i="3"/>
  <c r="W258" i="3"/>
  <c r="Z257" i="3"/>
  <c r="AC256" i="3"/>
  <c r="AF255" i="3"/>
  <c r="AI254" i="3"/>
  <c r="W254" i="3"/>
  <c r="Z253" i="3"/>
  <c r="AC252" i="3"/>
  <c r="AF251" i="3"/>
  <c r="AI250" i="3"/>
  <c r="W250" i="3"/>
  <c r="Z249" i="3"/>
  <c r="AC248" i="3"/>
  <c r="AF247" i="3"/>
  <c r="AI246" i="3"/>
  <c r="W246" i="3"/>
  <c r="Z245" i="3"/>
  <c r="AC244" i="3"/>
  <c r="AF243" i="3"/>
  <c r="AI242" i="3"/>
  <c r="W242" i="3"/>
  <c r="Z241" i="3"/>
  <c r="AC240" i="3"/>
  <c r="AF239" i="3"/>
  <c r="AI238" i="3"/>
  <c r="W238" i="3"/>
  <c r="Z237" i="3"/>
  <c r="AC236" i="3"/>
  <c r="AF235" i="3"/>
  <c r="AI234" i="3"/>
  <c r="W234" i="3"/>
  <c r="Z233" i="3"/>
  <c r="AC232" i="3"/>
  <c r="AF231" i="3"/>
  <c r="AI230" i="3"/>
  <c r="W230" i="3"/>
  <c r="Z229" i="3"/>
  <c r="AC228" i="3"/>
  <c r="AF227" i="3"/>
  <c r="AI226" i="3"/>
  <c r="W226" i="3"/>
  <c r="Z225" i="3"/>
  <c r="AC224" i="3"/>
  <c r="AF223" i="3"/>
  <c r="AI222" i="3"/>
  <c r="W222" i="3"/>
  <c r="Z221" i="3"/>
  <c r="AC220" i="3"/>
  <c r="AF219" i="3"/>
  <c r="AI218" i="3"/>
  <c r="W218" i="3"/>
  <c r="Z217" i="3"/>
  <c r="AC216" i="3"/>
  <c r="AF215" i="3"/>
  <c r="AI214" i="3"/>
  <c r="W214" i="3"/>
  <c r="Z213" i="3"/>
  <c r="AC212" i="3"/>
  <c r="AF211" i="3"/>
  <c r="AI210" i="3"/>
  <c r="W210" i="3"/>
  <c r="Z209" i="3"/>
  <c r="AC208" i="3"/>
  <c r="AF207" i="3"/>
  <c r="AI206" i="3"/>
  <c r="W206" i="3"/>
  <c r="Z205" i="3"/>
  <c r="AC204" i="3"/>
  <c r="AF203" i="3"/>
  <c r="AI202" i="3"/>
  <c r="W202" i="3"/>
  <c r="Z201" i="3"/>
  <c r="AC200" i="3"/>
  <c r="AF199" i="3"/>
  <c r="AI198" i="3"/>
  <c r="W198" i="3"/>
  <c r="Z197" i="3"/>
  <c r="AC196" i="3"/>
  <c r="AF195" i="3"/>
  <c r="AI194" i="3"/>
  <c r="W194" i="3"/>
  <c r="Z193" i="3"/>
  <c r="AC192" i="3"/>
  <c r="AF191" i="3"/>
  <c r="AI190" i="3"/>
  <c r="W190" i="3"/>
  <c r="Z189" i="3"/>
  <c r="AC188" i="3"/>
  <c r="AF187" i="3"/>
  <c r="AI186" i="3"/>
  <c r="W186" i="3"/>
  <c r="Z185" i="3"/>
  <c r="AC184" i="3"/>
  <c r="AF183" i="3"/>
  <c r="AI182" i="3"/>
  <c r="W182" i="3"/>
  <c r="Z181" i="3"/>
  <c r="AC180" i="3"/>
  <c r="AF179" i="3"/>
  <c r="AI178" i="3"/>
  <c r="W178" i="3"/>
  <c r="Z177" i="3"/>
  <c r="AC176" i="3"/>
  <c r="AF175" i="3"/>
  <c r="AI174" i="3"/>
  <c r="W174" i="3"/>
  <c r="Z173" i="3"/>
  <c r="AC172" i="3"/>
  <c r="AF171" i="3"/>
  <c r="AI170" i="3"/>
  <c r="W170" i="3"/>
  <c r="Z169" i="3"/>
  <c r="AC168" i="3"/>
  <c r="AF167" i="3"/>
  <c r="AI166" i="3"/>
  <c r="W166" i="3"/>
  <c r="Z165" i="3"/>
  <c r="AC164" i="3"/>
  <c r="AF163" i="3"/>
  <c r="AI162" i="3"/>
  <c r="W162" i="3"/>
  <c r="Z161" i="3"/>
  <c r="AC160" i="3"/>
  <c r="AF159" i="3"/>
  <c r="AI158" i="3"/>
  <c r="W158" i="3"/>
  <c r="Z157" i="3"/>
  <c r="AC156" i="3"/>
  <c r="AF155" i="3"/>
  <c r="AI154" i="3"/>
  <c r="W154" i="3"/>
  <c r="Z153" i="3"/>
  <c r="AC152" i="3"/>
  <c r="AF151" i="3"/>
  <c r="AI150" i="3"/>
  <c r="W150" i="3"/>
  <c r="Z149" i="3"/>
  <c r="AC148" i="3"/>
  <c r="AF147" i="3"/>
  <c r="AI146" i="3"/>
  <c r="W146" i="3"/>
  <c r="Z145" i="3"/>
  <c r="AC144" i="3"/>
  <c r="AF143" i="3"/>
  <c r="AI142" i="3"/>
  <c r="W142" i="3"/>
  <c r="Z141" i="3"/>
  <c r="AC140" i="3"/>
  <c r="AF139" i="3"/>
  <c r="AI138" i="3"/>
  <c r="W138" i="3"/>
  <c r="Z137" i="3"/>
  <c r="AC136" i="3"/>
  <c r="AF135" i="3"/>
  <c r="AI134" i="3"/>
  <c r="W134" i="3"/>
  <c r="Z133" i="3"/>
  <c r="AC132" i="3"/>
  <c r="AF131" i="3"/>
  <c r="AI130" i="3"/>
  <c r="W130" i="3"/>
  <c r="Z129" i="3"/>
  <c r="AC128" i="3"/>
  <c r="AF127" i="3"/>
  <c r="AI126" i="3"/>
  <c r="W126" i="3"/>
  <c r="Z125" i="3"/>
  <c r="AC124" i="3"/>
  <c r="AF123" i="3"/>
  <c r="AI122" i="3"/>
  <c r="W122" i="3"/>
  <c r="Z121" i="3"/>
  <c r="AC120" i="3"/>
  <c r="AF119" i="3"/>
  <c r="AI118" i="3"/>
  <c r="W118" i="3"/>
  <c r="Z117" i="3"/>
  <c r="AC116" i="3"/>
  <c r="AF115" i="3"/>
  <c r="AI114" i="3"/>
  <c r="W114" i="3"/>
  <c r="Z113" i="3"/>
  <c r="AC112" i="3"/>
  <c r="AF111" i="3"/>
  <c r="AI110" i="3"/>
  <c r="W110" i="3"/>
  <c r="Z109" i="3"/>
  <c r="AC108" i="3"/>
  <c r="AF107" i="3"/>
  <c r="AI106" i="3"/>
  <c r="W106" i="3"/>
  <c r="Z105" i="3"/>
  <c r="AC104" i="3"/>
  <c r="AF103" i="3"/>
  <c r="AI102" i="3"/>
  <c r="W102" i="3"/>
  <c r="Z101" i="3"/>
  <c r="AC100" i="3"/>
  <c r="AF99" i="3"/>
  <c r="AI98" i="3"/>
  <c r="W98" i="3"/>
  <c r="Z97" i="3"/>
  <c r="AC96" i="3"/>
  <c r="AF95" i="3"/>
  <c r="AI94" i="3"/>
  <c r="W94" i="3"/>
  <c r="Z93" i="3"/>
  <c r="AC92" i="3"/>
  <c r="AF91" i="3"/>
  <c r="AI90" i="3"/>
  <c r="W90" i="3"/>
  <c r="Z89" i="3"/>
  <c r="AC88" i="3"/>
  <c r="AF87" i="3"/>
  <c r="AI86" i="3"/>
  <c r="W86" i="3"/>
  <c r="Z85" i="3"/>
  <c r="AC84" i="3"/>
  <c r="AF83" i="3"/>
  <c r="AI82" i="3"/>
  <c r="W82" i="3"/>
  <c r="Z81" i="3"/>
  <c r="AC80" i="3"/>
  <c r="AF79" i="3"/>
  <c r="AI78" i="3"/>
  <c r="W78" i="3"/>
  <c r="Z77" i="3"/>
  <c r="AC76" i="3"/>
  <c r="AF75" i="3"/>
  <c r="AI74" i="3"/>
  <c r="W74" i="3"/>
  <c r="Z73" i="3"/>
  <c r="AC72" i="3"/>
  <c r="AF71" i="3"/>
  <c r="AI70" i="3"/>
  <c r="W70" i="3"/>
  <c r="Z69" i="3"/>
  <c r="AC68" i="3"/>
  <c r="AF67" i="3"/>
  <c r="AI66" i="3"/>
  <c r="W66" i="3"/>
  <c r="Z65" i="3"/>
  <c r="AC64" i="3"/>
  <c r="AF63" i="3"/>
  <c r="AI62" i="3"/>
  <c r="W62" i="3"/>
  <c r="Z61" i="3"/>
  <c r="AC60" i="3"/>
  <c r="AF59" i="3"/>
  <c r="AI58" i="3"/>
  <c r="W58" i="3"/>
  <c r="Z57" i="3"/>
  <c r="AC56" i="3"/>
  <c r="AF55" i="3"/>
  <c r="AI54" i="3"/>
  <c r="W54" i="3"/>
  <c r="Z53" i="3"/>
  <c r="AC52" i="3"/>
  <c r="AF51" i="3"/>
  <c r="AI50" i="3"/>
  <c r="W50" i="3"/>
  <c r="Z49" i="3"/>
  <c r="AC48" i="3"/>
  <c r="AF47" i="3"/>
  <c r="AI46" i="3"/>
  <c r="W46" i="3"/>
  <c r="Z45" i="3"/>
  <c r="AC44" i="3"/>
  <c r="AF43" i="3"/>
  <c r="AI42" i="3"/>
  <c r="W42" i="3"/>
  <c r="Z41" i="3"/>
  <c r="AC40" i="3"/>
  <c r="AF39" i="3"/>
  <c r="AI38" i="3"/>
  <c r="W38" i="3"/>
  <c r="Z37" i="3"/>
  <c r="AC36" i="3"/>
  <c r="AF35" i="3"/>
  <c r="AI34" i="3"/>
  <c r="W34" i="3"/>
  <c r="Z33" i="3"/>
  <c r="AC32" i="3"/>
  <c r="AF31" i="3"/>
  <c r="AI30" i="3"/>
  <c r="W30" i="3"/>
  <c r="Z29" i="3"/>
  <c r="AC28" i="3"/>
  <c r="AF27" i="3"/>
  <c r="AI26" i="3"/>
  <c r="W26" i="3"/>
  <c r="Z25" i="3"/>
  <c r="AC24" i="3"/>
  <c r="AF23" i="3"/>
  <c r="AI22" i="3"/>
  <c r="W22" i="3"/>
  <c r="Z21" i="3"/>
  <c r="AC20" i="3"/>
  <c r="AF19" i="3"/>
  <c r="AI18" i="3"/>
  <c r="W18" i="3"/>
  <c r="Z17" i="3"/>
  <c r="AC16" i="3"/>
  <c r="AF15" i="3"/>
  <c r="AI14" i="3"/>
  <c r="W14" i="3"/>
  <c r="Z13" i="3"/>
  <c r="AC12" i="3"/>
  <c r="AF11" i="3"/>
  <c r="AI10" i="3"/>
  <c r="W10" i="3"/>
  <c r="Z9" i="3"/>
  <c r="AC8" i="3"/>
  <c r="AF7" i="3"/>
  <c r="AI6" i="3"/>
  <c r="W6" i="3"/>
  <c r="Z5" i="3"/>
  <c r="AC4" i="3"/>
  <c r="AB300" i="3"/>
  <c r="AE299" i="3"/>
  <c r="AH298" i="3"/>
  <c r="V298" i="3"/>
  <c r="Y297" i="3"/>
  <c r="AB296" i="3"/>
  <c r="AE295" i="3"/>
  <c r="AH294" i="3"/>
  <c r="V294" i="3"/>
  <c r="Y293" i="3"/>
  <c r="AB292" i="3"/>
  <c r="AE291" i="3"/>
  <c r="AH290" i="3"/>
  <c r="V290" i="3"/>
  <c r="Y289" i="3"/>
  <c r="AB288" i="3"/>
  <c r="AE287" i="3"/>
  <c r="AH286" i="3"/>
  <c r="V286" i="3"/>
  <c r="Y285" i="3"/>
  <c r="AB284" i="3"/>
  <c r="AE283" i="3"/>
  <c r="AH282" i="3"/>
  <c r="V282" i="3"/>
  <c r="Y281" i="3"/>
  <c r="AB280" i="3"/>
  <c r="AE279" i="3"/>
  <c r="AH278" i="3"/>
  <c r="V278" i="3"/>
  <c r="Y277" i="3"/>
  <c r="AB276" i="3"/>
  <c r="AE275" i="3"/>
  <c r="AH274" i="3"/>
  <c r="V274" i="3"/>
  <c r="Y273" i="3"/>
  <c r="AB272" i="3"/>
  <c r="AE271" i="3"/>
  <c r="AH270" i="3"/>
  <c r="V270" i="3"/>
  <c r="Y269" i="3"/>
  <c r="AB268" i="3"/>
  <c r="AE267" i="3"/>
  <c r="AH266" i="3"/>
  <c r="V266" i="3"/>
  <c r="Y265" i="3"/>
  <c r="AB264" i="3"/>
  <c r="AE263" i="3"/>
  <c r="AH262" i="3"/>
  <c r="V262" i="3"/>
  <c r="Y261" i="3"/>
  <c r="AB260" i="3"/>
  <c r="AE259" i="3"/>
  <c r="AH258" i="3"/>
  <c r="V258" i="3"/>
  <c r="Y257" i="3"/>
  <c r="AB256" i="3"/>
  <c r="AE255" i="3"/>
  <c r="AH254" i="3"/>
  <c r="V254" i="3"/>
  <c r="Y253" i="3"/>
  <c r="AB252" i="3"/>
  <c r="AE251" i="3"/>
  <c r="AH250" i="3"/>
  <c r="V250" i="3"/>
  <c r="Y249" i="3"/>
  <c r="AB248" i="3"/>
  <c r="AE247" i="3"/>
  <c r="AH246" i="3"/>
  <c r="V246" i="3"/>
  <c r="Y245" i="3"/>
  <c r="AB244" i="3"/>
  <c r="AE243" i="3"/>
  <c r="AH242" i="3"/>
  <c r="V242" i="3"/>
  <c r="Y241" i="3"/>
  <c r="AB240" i="3"/>
  <c r="AE239" i="3"/>
  <c r="AH238" i="3"/>
  <c r="V238" i="3"/>
  <c r="Y237" i="3"/>
  <c r="AB236" i="3"/>
  <c r="AE235" i="3"/>
  <c r="AH234" i="3"/>
  <c r="V234" i="3"/>
  <c r="Y233" i="3"/>
  <c r="AB232" i="3"/>
  <c r="AE231" i="3"/>
  <c r="AH230" i="3"/>
  <c r="V230" i="3"/>
  <c r="Y229" i="3"/>
  <c r="AB228" i="3"/>
  <c r="AE227" i="3"/>
  <c r="AH226" i="3"/>
  <c r="V226" i="3"/>
  <c r="Y225" i="3"/>
  <c r="AB224" i="3"/>
  <c r="AE223" i="3"/>
  <c r="AH222" i="3"/>
  <c r="V222" i="3"/>
  <c r="Y221" i="3"/>
  <c r="AB220" i="3"/>
  <c r="AE219" i="3"/>
  <c r="AH218" i="3"/>
  <c r="V218" i="3"/>
  <c r="Y217" i="3"/>
  <c r="AB216" i="3"/>
  <c r="AE215" i="3"/>
  <c r="AH214" i="3"/>
  <c r="V214" i="3"/>
  <c r="Y213" i="3"/>
  <c r="AB212" i="3"/>
  <c r="AE211" i="3"/>
  <c r="AH210" i="3"/>
  <c r="V210" i="3"/>
  <c r="Y209" i="3"/>
  <c r="AB208" i="3"/>
  <c r="AE207" i="3"/>
  <c r="AH206" i="3"/>
  <c r="V206" i="3"/>
  <c r="Y205" i="3"/>
  <c r="AB204" i="3"/>
  <c r="AE203" i="3"/>
  <c r="AH202" i="3"/>
  <c r="V202" i="3"/>
  <c r="Y201" i="3"/>
  <c r="AB200" i="3"/>
  <c r="AE199" i="3"/>
  <c r="AH198" i="3"/>
  <c r="V198" i="3"/>
  <c r="Y197" i="3"/>
  <c r="AB196" i="3"/>
  <c r="AE195" i="3"/>
  <c r="AH194" i="3"/>
  <c r="V194" i="3"/>
  <c r="Y193" i="3"/>
  <c r="AB192" i="3"/>
  <c r="AE191" i="3"/>
  <c r="AH190" i="3"/>
  <c r="V190" i="3"/>
  <c r="Y189" i="3"/>
  <c r="AB188" i="3"/>
  <c r="AE187" i="3"/>
  <c r="AH186" i="3"/>
  <c r="V186" i="3"/>
  <c r="Y185" i="3"/>
  <c r="AB184" i="3"/>
  <c r="AE183" i="3"/>
  <c r="AH182" i="3"/>
  <c r="V182" i="3"/>
  <c r="Y181" i="3"/>
  <c r="AB180" i="3"/>
  <c r="AE179" i="3"/>
  <c r="AH178" i="3"/>
  <c r="V178" i="3"/>
  <c r="Y177" i="3"/>
  <c r="AB176" i="3"/>
  <c r="AE175" i="3"/>
  <c r="AH174" i="3"/>
  <c r="V174" i="3"/>
  <c r="Y173" i="3"/>
  <c r="AB172" i="3"/>
  <c r="AE171" i="3"/>
  <c r="AH170" i="3"/>
  <c r="V170" i="3"/>
  <c r="Y169" i="3"/>
  <c r="AB168" i="3"/>
  <c r="AE167" i="3"/>
  <c r="AH166" i="3"/>
  <c r="V166" i="3"/>
  <c r="Y165" i="3"/>
  <c r="AB164" i="3"/>
  <c r="AE163" i="3"/>
  <c r="AH162" i="3"/>
  <c r="V162" i="3"/>
  <c r="Y161" i="3"/>
  <c r="AB160" i="3"/>
  <c r="AE159" i="3"/>
  <c r="AH158" i="3"/>
  <c r="V158" i="3"/>
  <c r="Y157" i="3"/>
  <c r="AB156" i="3"/>
  <c r="AE155" i="3"/>
  <c r="AH154" i="3"/>
  <c r="V154" i="3"/>
  <c r="Y153" i="3"/>
  <c r="AB152" i="3"/>
  <c r="AE151" i="3"/>
  <c r="AH150" i="3"/>
  <c r="V150" i="3"/>
  <c r="Y149" i="3"/>
  <c r="AB148" i="3"/>
  <c r="AE147" i="3"/>
  <c r="AH146" i="3"/>
  <c r="V146" i="3"/>
  <c r="Y145" i="3"/>
  <c r="AB144" i="3"/>
  <c r="AE143" i="3"/>
  <c r="AH142" i="3"/>
  <c r="V142" i="3"/>
  <c r="Y141" i="3"/>
  <c r="AB140" i="3"/>
  <c r="AE139" i="3"/>
  <c r="AH138" i="3"/>
  <c r="V138" i="3"/>
  <c r="Y137" i="3"/>
  <c r="AB136" i="3"/>
  <c r="AE135" i="3"/>
  <c r="AH134" i="3"/>
  <c r="V134" i="3"/>
  <c r="Y133" i="3"/>
  <c r="AB132" i="3"/>
  <c r="AE131" i="3"/>
  <c r="AH130" i="3"/>
  <c r="V130" i="3"/>
  <c r="Y129" i="3"/>
  <c r="AB128" i="3"/>
  <c r="AE127" i="3"/>
  <c r="AH126" i="3"/>
  <c r="V126" i="3"/>
  <c r="Y125" i="3"/>
  <c r="AB124" i="3"/>
  <c r="AE123" i="3"/>
  <c r="AH122" i="3"/>
  <c r="V122" i="3"/>
  <c r="Y121" i="3"/>
  <c r="AB120" i="3"/>
  <c r="AE119" i="3"/>
  <c r="AH118" i="3"/>
  <c r="V118" i="3"/>
  <c r="Y117" i="3"/>
  <c r="AB116" i="3"/>
  <c r="AE115" i="3"/>
  <c r="AH114" i="3"/>
  <c r="V114" i="3"/>
  <c r="Y113" i="3"/>
  <c r="AB112" i="3"/>
  <c r="AE111" i="3"/>
  <c r="AH110" i="3"/>
  <c r="V110" i="3"/>
  <c r="Y109" i="3"/>
  <c r="AB108" i="3"/>
  <c r="AE107" i="3"/>
  <c r="AH106" i="3"/>
  <c r="V106" i="3"/>
  <c r="Y105" i="3"/>
  <c r="AB104" i="3"/>
  <c r="AE103" i="3"/>
  <c r="AH102" i="3"/>
  <c r="V102" i="3"/>
  <c r="Y101" i="3"/>
  <c r="AB100" i="3"/>
  <c r="AE99" i="3"/>
  <c r="AH98" i="3"/>
  <c r="V98" i="3"/>
  <c r="Y97" i="3"/>
  <c r="AB96" i="3"/>
  <c r="AE95" i="3"/>
  <c r="AH94" i="3"/>
  <c r="V94" i="3"/>
  <c r="Y93" i="3"/>
  <c r="AB92" i="3"/>
  <c r="AE91" i="3"/>
  <c r="AH90" i="3"/>
  <c r="V90" i="3"/>
  <c r="Y89" i="3"/>
  <c r="AB88" i="3"/>
  <c r="AE87" i="3"/>
  <c r="AH86" i="3"/>
  <c r="V86" i="3"/>
  <c r="Y85" i="3"/>
  <c r="AB84" i="3"/>
  <c r="AE83" i="3"/>
  <c r="AH82" i="3"/>
  <c r="V82" i="3"/>
  <c r="Y81" i="3"/>
  <c r="AB80" i="3"/>
  <c r="AE79" i="3"/>
  <c r="AH78" i="3"/>
  <c r="V78" i="3"/>
  <c r="Y77" i="3"/>
  <c r="AB76" i="3"/>
  <c r="AE75" i="3"/>
  <c r="AH74" i="3"/>
  <c r="V74" i="3"/>
  <c r="Y73" i="3"/>
  <c r="AB72" i="3"/>
  <c r="AE71" i="3"/>
  <c r="AH70" i="3"/>
  <c r="V70" i="3"/>
  <c r="Y69" i="3"/>
  <c r="AB68" i="3"/>
  <c r="AE67" i="3"/>
  <c r="AH66" i="3"/>
  <c r="V66" i="3"/>
  <c r="Y65" i="3"/>
  <c r="AB64" i="3"/>
  <c r="AE63" i="3"/>
  <c r="AH62" i="3"/>
  <c r="V62" i="3"/>
  <c r="Y61" i="3"/>
  <c r="AB60" i="3"/>
  <c r="AE59" i="3"/>
  <c r="AH58" i="3"/>
  <c r="V58" i="3"/>
  <c r="Y57" i="3"/>
  <c r="AB56" i="3"/>
  <c r="AE55" i="3"/>
  <c r="AH54" i="3"/>
  <c r="V54" i="3"/>
  <c r="Y53" i="3"/>
  <c r="AB52" i="3"/>
  <c r="AE51" i="3"/>
  <c r="AH50" i="3"/>
  <c r="V50" i="3"/>
  <c r="Y49" i="3"/>
  <c r="AB48" i="3"/>
  <c r="AE47" i="3"/>
  <c r="AH46" i="3"/>
  <c r="V46" i="3"/>
  <c r="Y45" i="3"/>
  <c r="AB44" i="3"/>
  <c r="AE43" i="3"/>
  <c r="AH42" i="3"/>
  <c r="V42" i="3"/>
  <c r="Y41" i="3"/>
  <c r="AB40" i="3"/>
  <c r="AE39" i="3"/>
  <c r="AH38" i="3"/>
  <c r="V38" i="3"/>
  <c r="Y37" i="3"/>
  <c r="AB36" i="3"/>
  <c r="AE35" i="3"/>
  <c r="AH34" i="3"/>
  <c r="V34" i="3"/>
  <c r="Y33" i="3"/>
  <c r="AB32" i="3"/>
  <c r="AE31" i="3"/>
  <c r="AH30" i="3"/>
  <c r="V30" i="3"/>
  <c r="Y29" i="3"/>
  <c r="AB28" i="3"/>
  <c r="AE27" i="3"/>
  <c r="AH26" i="3"/>
  <c r="V26" i="3"/>
  <c r="Y25" i="3"/>
  <c r="AB24" i="3"/>
  <c r="AE23" i="3"/>
  <c r="AH22" i="3"/>
  <c r="AB4" i="3"/>
  <c r="X325" i="3"/>
  <c r="AA324" i="3"/>
  <c r="AD323" i="3"/>
  <c r="AG322" i="3"/>
  <c r="AJ321" i="3"/>
  <c r="X321" i="3"/>
  <c r="AA320" i="3"/>
  <c r="AD319" i="3"/>
  <c r="AG318" i="3"/>
  <c r="AJ317" i="3"/>
  <c r="X317" i="3"/>
  <c r="AA316" i="3"/>
  <c r="AD315" i="3"/>
  <c r="AG314" i="3"/>
  <c r="AJ313" i="3"/>
  <c r="X313" i="3"/>
  <c r="AA312" i="3"/>
  <c r="AD311" i="3"/>
  <c r="AG310" i="3"/>
  <c r="AJ309" i="3"/>
  <c r="X309" i="3"/>
  <c r="AA308" i="3"/>
  <c r="AD307" i="3"/>
  <c r="AG306" i="3"/>
  <c r="AJ305" i="3"/>
  <c r="X305" i="3"/>
  <c r="AA304" i="3"/>
  <c r="AD303" i="3"/>
  <c r="AG302" i="3"/>
  <c r="AJ301" i="3"/>
  <c r="X301" i="3"/>
  <c r="AA300" i="3"/>
  <c r="AD299" i="3"/>
  <c r="AG298" i="3"/>
  <c r="AJ297" i="3"/>
  <c r="X297" i="3"/>
  <c r="AA296" i="3"/>
  <c r="AD295" i="3"/>
  <c r="AG294" i="3"/>
  <c r="AJ293" i="3"/>
  <c r="X293" i="3"/>
  <c r="AA292" i="3"/>
  <c r="AD291" i="3"/>
  <c r="AG290" i="3"/>
  <c r="AJ289" i="3"/>
  <c r="X289" i="3"/>
  <c r="AA288" i="3"/>
  <c r="AD287" i="3"/>
  <c r="AG286" i="3"/>
  <c r="AJ285" i="3"/>
  <c r="X285" i="3"/>
  <c r="AA284" i="3"/>
  <c r="AD283" i="3"/>
  <c r="AG282" i="3"/>
  <c r="AJ281" i="3"/>
  <c r="X281" i="3"/>
  <c r="AA280" i="3"/>
  <c r="AD279" i="3"/>
  <c r="AG278" i="3"/>
  <c r="AJ277" i="3"/>
  <c r="X277" i="3"/>
  <c r="AA276" i="3"/>
  <c r="AD275" i="3"/>
  <c r="AG274" i="3"/>
  <c r="AJ273" i="3"/>
  <c r="X273" i="3"/>
  <c r="AA272" i="3"/>
  <c r="AD271" i="3"/>
  <c r="AG270" i="3"/>
  <c r="AJ269" i="3"/>
  <c r="X269" i="3"/>
  <c r="AA268" i="3"/>
  <c r="AD267" i="3"/>
  <c r="AG266" i="3"/>
  <c r="AJ265" i="3"/>
  <c r="X265" i="3"/>
  <c r="AA264" i="3"/>
  <c r="AD263" i="3"/>
  <c r="AG262" i="3"/>
  <c r="AJ261" i="3"/>
  <c r="X261" i="3"/>
  <c r="AA260" i="3"/>
  <c r="AD259" i="3"/>
  <c r="AG258" i="3"/>
  <c r="AJ257" i="3"/>
  <c r="X257" i="3"/>
  <c r="AA256" i="3"/>
  <c r="AD255" i="3"/>
  <c r="AG254" i="3"/>
  <c r="AJ253" i="3"/>
  <c r="X253" i="3"/>
  <c r="AA252" i="3"/>
  <c r="AD251" i="3"/>
  <c r="AG250" i="3"/>
  <c r="AJ249" i="3"/>
  <c r="X249" i="3"/>
  <c r="AA248" i="3"/>
  <c r="AD247" i="3"/>
  <c r="AG246" i="3"/>
  <c r="AJ245" i="3"/>
  <c r="X245" i="3"/>
  <c r="AA244" i="3"/>
  <c r="AD243" i="3"/>
  <c r="AG242" i="3"/>
  <c r="AJ241" i="3"/>
  <c r="X241" i="3"/>
  <c r="AA240" i="3"/>
  <c r="AD239" i="3"/>
  <c r="AG238" i="3"/>
  <c r="AJ237" i="3"/>
  <c r="X237" i="3"/>
  <c r="AA236" i="3"/>
  <c r="AD235" i="3"/>
  <c r="AG234" i="3"/>
  <c r="AJ233" i="3"/>
  <c r="X233" i="3"/>
  <c r="AA232" i="3"/>
  <c r="AD231" i="3"/>
  <c r="AG230" i="3"/>
  <c r="AJ229" i="3"/>
  <c r="X229" i="3"/>
  <c r="AA228" i="3"/>
  <c r="AD227" i="3"/>
  <c r="AG226" i="3"/>
  <c r="AJ225" i="3"/>
  <c r="X225" i="3"/>
  <c r="AA224" i="3"/>
  <c r="AD223" i="3"/>
  <c r="AG222" i="3"/>
  <c r="AJ221" i="3"/>
  <c r="X221" i="3"/>
  <c r="AA220" i="3"/>
  <c r="AD219" i="3"/>
  <c r="AG218" i="3"/>
  <c r="AJ217" i="3"/>
  <c r="X217" i="3"/>
  <c r="AA216" i="3"/>
  <c r="AD215" i="3"/>
  <c r="AG214" i="3"/>
  <c r="AJ213" i="3"/>
  <c r="X213" i="3"/>
  <c r="AA212" i="3"/>
  <c r="AD211" i="3"/>
  <c r="AG210" i="3"/>
  <c r="AJ209" i="3"/>
  <c r="X209" i="3"/>
  <c r="AA208" i="3"/>
  <c r="AD207" i="3"/>
  <c r="AG206" i="3"/>
  <c r="AJ205" i="3"/>
  <c r="X205" i="3"/>
  <c r="AA204" i="3"/>
  <c r="AD203" i="3"/>
  <c r="AG202" i="3"/>
  <c r="AJ201" i="3"/>
  <c r="X201" i="3"/>
  <c r="AA200" i="3"/>
  <c r="AD199" i="3"/>
  <c r="AG198" i="3"/>
  <c r="AJ197" i="3"/>
  <c r="X197" i="3"/>
  <c r="AA196" i="3"/>
  <c r="AD195" i="3"/>
  <c r="AG194" i="3"/>
  <c r="AJ193" i="3"/>
  <c r="X193" i="3"/>
  <c r="AA192" i="3"/>
  <c r="AD191" i="3"/>
  <c r="AG190" i="3"/>
  <c r="AJ189" i="3"/>
  <c r="X189" i="3"/>
  <c r="AA188" i="3"/>
  <c r="AD187" i="3"/>
  <c r="AG186" i="3"/>
  <c r="AJ185" i="3"/>
  <c r="X185" i="3"/>
  <c r="AA184" i="3"/>
  <c r="AD183" i="3"/>
  <c r="AG182" i="3"/>
  <c r="AJ181" i="3"/>
  <c r="X181" i="3"/>
  <c r="AA180" i="3"/>
  <c r="AD179" i="3"/>
  <c r="AG178" i="3"/>
  <c r="AJ177" i="3"/>
  <c r="X177" i="3"/>
  <c r="AA176" i="3"/>
  <c r="AD175" i="3"/>
  <c r="AG174" i="3"/>
  <c r="AJ173" i="3"/>
  <c r="X173" i="3"/>
  <c r="AA172" i="3"/>
  <c r="AD171" i="3"/>
  <c r="AG170" i="3"/>
  <c r="AJ169" i="3"/>
  <c r="X169" i="3"/>
  <c r="AA168" i="3"/>
  <c r="AD167" i="3"/>
  <c r="AG166" i="3"/>
  <c r="AJ165" i="3"/>
  <c r="X165" i="3"/>
  <c r="AA164" i="3"/>
  <c r="AD163" i="3"/>
  <c r="AG162" i="3"/>
  <c r="AJ161" i="3"/>
  <c r="X161" i="3"/>
  <c r="AA160" i="3"/>
  <c r="AD159" i="3"/>
  <c r="AG158" i="3"/>
  <c r="AJ157" i="3"/>
  <c r="X157" i="3"/>
  <c r="AA156" i="3"/>
  <c r="AD155" i="3"/>
  <c r="AG154" i="3"/>
  <c r="AJ153" i="3"/>
  <c r="X153" i="3"/>
  <c r="AA152" i="3"/>
  <c r="AD151" i="3"/>
  <c r="AG150" i="3"/>
  <c r="AJ149" i="3"/>
  <c r="X149" i="3"/>
  <c r="AA148" i="3"/>
  <c r="AD147" i="3"/>
  <c r="AG146" i="3"/>
  <c r="AJ145" i="3"/>
  <c r="X145" i="3"/>
  <c r="AA144" i="3"/>
  <c r="AD143" i="3"/>
  <c r="AG142" i="3"/>
  <c r="AJ141" i="3"/>
  <c r="X141" i="3"/>
  <c r="AA140" i="3"/>
  <c r="AD139" i="3"/>
  <c r="AG138" i="3"/>
  <c r="AJ137" i="3"/>
  <c r="X137" i="3"/>
  <c r="AA136" i="3"/>
  <c r="AD135" i="3"/>
  <c r="AG134" i="3"/>
  <c r="AJ133" i="3"/>
  <c r="X133" i="3"/>
  <c r="AA132" i="3"/>
  <c r="AD131" i="3"/>
  <c r="AG130" i="3"/>
  <c r="AJ129" i="3"/>
  <c r="X129" i="3"/>
  <c r="AA128" i="3"/>
  <c r="AD127" i="3"/>
  <c r="AG126" i="3"/>
  <c r="AJ125" i="3"/>
  <c r="X125" i="3"/>
  <c r="AA124" i="3"/>
  <c r="AD123" i="3"/>
  <c r="AG122" i="3"/>
  <c r="AJ121" i="3"/>
  <c r="X121" i="3"/>
  <c r="AA120" i="3"/>
  <c r="AD119" i="3"/>
  <c r="AG118" i="3"/>
  <c r="AJ117" i="3"/>
  <c r="X117" i="3"/>
  <c r="AA116" i="3"/>
  <c r="AD115" i="3"/>
  <c r="AG114" i="3"/>
  <c r="AJ113" i="3"/>
  <c r="X113" i="3"/>
  <c r="AA112" i="3"/>
  <c r="AD111" i="3"/>
  <c r="AG110" i="3"/>
  <c r="AJ109" i="3"/>
  <c r="X109" i="3"/>
  <c r="AA108" i="3"/>
  <c r="AD107" i="3"/>
  <c r="AG106" i="3"/>
  <c r="AJ105" i="3"/>
  <c r="X105" i="3"/>
  <c r="AA104" i="3"/>
  <c r="AD103" i="3"/>
  <c r="AG102" i="3"/>
  <c r="AJ101" i="3"/>
  <c r="X101" i="3"/>
  <c r="AA100" i="3"/>
  <c r="AD99" i="3"/>
  <c r="AG98" i="3"/>
  <c r="AJ97" i="3"/>
  <c r="X97" i="3"/>
  <c r="AA96" i="3"/>
  <c r="AD95" i="3"/>
  <c r="AG94" i="3"/>
  <c r="AJ93" i="3"/>
  <c r="X93" i="3"/>
  <c r="AA92" i="3"/>
  <c r="AD91" i="3"/>
  <c r="AG90" i="3"/>
  <c r="AJ89" i="3"/>
  <c r="X89" i="3"/>
  <c r="AA88" i="3"/>
  <c r="AD87" i="3"/>
  <c r="AG86" i="3"/>
  <c r="AJ85" i="3"/>
  <c r="X85" i="3"/>
  <c r="AA84" i="3"/>
  <c r="AD83" i="3"/>
  <c r="AG82" i="3"/>
  <c r="AJ81" i="3"/>
  <c r="X81" i="3"/>
  <c r="AA80" i="3"/>
  <c r="AD79" i="3"/>
  <c r="AG78" i="3"/>
  <c r="AJ77" i="3"/>
  <c r="X77" i="3"/>
  <c r="AA76" i="3"/>
  <c r="AD75" i="3"/>
  <c r="AG74" i="3"/>
  <c r="AJ73" i="3"/>
  <c r="X73" i="3"/>
  <c r="AA72" i="3"/>
  <c r="AD71" i="3"/>
  <c r="AG70" i="3"/>
  <c r="AJ69" i="3"/>
  <c r="X69" i="3"/>
  <c r="AA68" i="3"/>
  <c r="AD67" i="3"/>
  <c r="AG66" i="3"/>
  <c r="AJ65" i="3"/>
  <c r="X65" i="3"/>
  <c r="AA64" i="3"/>
  <c r="AD63" i="3"/>
  <c r="AG62" i="3"/>
  <c r="AJ61" i="3"/>
  <c r="X61" i="3"/>
  <c r="AA60" i="3"/>
  <c r="AD59" i="3"/>
  <c r="AG58" i="3"/>
  <c r="AJ57" i="3"/>
  <c r="X57" i="3"/>
  <c r="AA56" i="3"/>
  <c r="AD55" i="3"/>
  <c r="AG54" i="3"/>
  <c r="AJ53" i="3"/>
  <c r="X53" i="3"/>
  <c r="AA52" i="3"/>
  <c r="AD51" i="3"/>
  <c r="AG50" i="3"/>
  <c r="AJ49" i="3"/>
  <c r="X49" i="3"/>
  <c r="AA48" i="3"/>
  <c r="AD47" i="3"/>
  <c r="AG46" i="3"/>
  <c r="AJ45" i="3"/>
  <c r="X45" i="3"/>
  <c r="AA44" i="3"/>
  <c r="AD43" i="3"/>
  <c r="AG42" i="3"/>
  <c r="AJ41" i="3"/>
  <c r="X41" i="3"/>
  <c r="AA40" i="3"/>
  <c r="AD39" i="3"/>
  <c r="AG38" i="3"/>
  <c r="AJ37" i="3"/>
  <c r="X37" i="3"/>
  <c r="AA36" i="3"/>
  <c r="AD35" i="3"/>
  <c r="AG34" i="3"/>
  <c r="AJ33" i="3"/>
  <c r="X33" i="3"/>
  <c r="AA32" i="3"/>
  <c r="AD31" i="3"/>
  <c r="AG30" i="3"/>
  <c r="AJ29" i="3"/>
  <c r="X29" i="3"/>
  <c r="AA28" i="3"/>
  <c r="AD27" i="3"/>
  <c r="AG26" i="3"/>
  <c r="AJ25" i="3"/>
  <c r="X25" i="3"/>
  <c r="AA24" i="3"/>
  <c r="AD23" i="3"/>
  <c r="AG22" i="3"/>
  <c r="Y20" i="3"/>
  <c r="AB19" i="3"/>
  <c r="AE18" i="3"/>
  <c r="AH17" i="3"/>
  <c r="V17" i="3"/>
  <c r="Y16" i="3"/>
  <c r="AB15" i="3"/>
  <c r="AE14" i="3"/>
  <c r="AH13" i="3"/>
  <c r="V13" i="3"/>
  <c r="Y12" i="3"/>
  <c r="AB11" i="3"/>
  <c r="AE10" i="3"/>
  <c r="AH9" i="3"/>
  <c r="V9" i="3"/>
  <c r="Y8" i="3"/>
  <c r="AB7" i="3"/>
  <c r="AE6" i="3"/>
  <c r="AH5" i="3"/>
  <c r="V5" i="3"/>
  <c r="X20" i="3"/>
  <c r="AA19" i="3"/>
  <c r="AD18" i="3"/>
  <c r="AG17" i="3"/>
  <c r="AJ16" i="3"/>
  <c r="X16" i="3"/>
  <c r="AA15" i="3"/>
  <c r="AD14" i="3"/>
  <c r="AG13" i="3"/>
  <c r="AJ12" i="3"/>
  <c r="X12" i="3"/>
  <c r="AA11" i="3"/>
  <c r="AD10" i="3"/>
  <c r="AG9" i="3"/>
  <c r="AJ8" i="3"/>
  <c r="X8" i="3"/>
  <c r="AA7" i="3"/>
  <c r="AD6" i="3"/>
  <c r="AG5" i="3"/>
  <c r="AI19" i="3"/>
  <c r="W19" i="3"/>
  <c r="Z18" i="3"/>
  <c r="AC17" i="3"/>
  <c r="AF16" i="3"/>
  <c r="AI15" i="3"/>
  <c r="W15" i="3"/>
  <c r="Z14" i="3"/>
  <c r="AC13" i="3"/>
  <c r="AF12" i="3"/>
  <c r="AI11" i="3"/>
  <c r="W11" i="3"/>
  <c r="Z10" i="3"/>
  <c r="AC9" i="3"/>
  <c r="AF8" i="3"/>
  <c r="AI7" i="3"/>
  <c r="W7" i="3"/>
  <c r="Z6" i="3"/>
  <c r="AC5" i="3"/>
  <c r="AM6" i="3" l="1"/>
  <c r="AM10" i="3"/>
  <c r="AM14" i="3"/>
  <c r="AM18" i="3"/>
  <c r="AM22" i="3"/>
  <c r="AM26" i="3"/>
  <c r="AM30" i="3"/>
  <c r="AM34" i="3"/>
  <c r="AM38" i="3"/>
  <c r="AM42" i="3"/>
  <c r="AM46" i="3"/>
  <c r="AM50" i="3"/>
  <c r="AM54" i="3"/>
  <c r="AM58" i="3"/>
  <c r="AM62" i="3"/>
  <c r="AM7" i="3"/>
  <c r="AM11" i="3"/>
  <c r="AM15" i="3"/>
  <c r="AM19" i="3"/>
  <c r="AM23" i="3"/>
  <c r="AM27" i="3"/>
  <c r="AM31" i="3"/>
  <c r="AM35" i="3"/>
  <c r="AM39" i="3"/>
  <c r="AM43" i="3"/>
  <c r="AM47" i="3"/>
  <c r="AM51" i="3"/>
  <c r="AM55" i="3"/>
  <c r="AM59" i="3"/>
  <c r="AM63" i="3"/>
  <c r="AM8" i="3"/>
  <c r="AM12" i="3"/>
  <c r="AM16" i="3"/>
  <c r="AM20" i="3"/>
  <c r="AM24" i="3"/>
  <c r="AM28" i="3"/>
  <c r="AM32" i="3"/>
  <c r="AM36" i="3"/>
  <c r="AM40" i="3"/>
  <c r="AM44" i="3"/>
  <c r="AM48" i="3"/>
  <c r="AM52" i="3"/>
  <c r="AM56" i="3"/>
  <c r="AM60" i="3"/>
  <c r="AM64" i="3"/>
  <c r="AM68" i="3"/>
  <c r="AM72" i="3"/>
  <c r="AM5" i="3"/>
  <c r="AM76" i="3"/>
  <c r="AM80" i="3"/>
  <c r="AM84" i="3"/>
  <c r="AM88" i="3"/>
  <c r="AM92" i="3"/>
  <c r="AM96" i="3"/>
  <c r="AM100" i="3"/>
  <c r="AM104" i="3"/>
  <c r="AM108" i="3"/>
  <c r="AM112" i="3"/>
  <c r="AM29" i="3"/>
  <c r="AM13" i="3"/>
  <c r="AM25" i="3"/>
  <c r="AM33" i="3"/>
  <c r="AM37" i="3"/>
  <c r="AM73" i="3"/>
  <c r="AM77" i="3"/>
  <c r="AM81" i="3"/>
  <c r="AM85" i="3"/>
  <c r="AM89" i="3"/>
  <c r="AM93" i="3"/>
  <c r="AM41" i="3"/>
  <c r="AM45" i="3"/>
  <c r="AM67" i="3"/>
  <c r="AM9" i="3"/>
  <c r="AM21" i="3"/>
  <c r="AM49" i="3"/>
  <c r="AM66" i="3"/>
  <c r="AM74" i="3"/>
  <c r="AM78" i="3"/>
  <c r="AM82" i="3"/>
  <c r="AM86" i="3"/>
  <c r="AM90" i="3"/>
  <c r="AM94" i="3"/>
  <c r="AM53" i="3"/>
  <c r="AM57" i="3"/>
  <c r="AM97" i="3"/>
  <c r="AM98" i="3"/>
  <c r="AM114" i="3"/>
  <c r="AM118" i="3"/>
  <c r="AM122" i="3"/>
  <c r="AM126" i="3"/>
  <c r="AM130" i="3"/>
  <c r="AM134" i="3"/>
  <c r="AM138" i="3"/>
  <c r="AM142" i="3"/>
  <c r="AM146" i="3"/>
  <c r="AM150" i="3"/>
  <c r="AM154" i="3"/>
  <c r="AM99" i="3"/>
  <c r="AM61" i="3"/>
  <c r="AM79" i="3"/>
  <c r="AM101" i="3"/>
  <c r="AM102" i="3"/>
  <c r="AM103" i="3"/>
  <c r="AM115" i="3"/>
  <c r="AM119" i="3"/>
  <c r="AM123" i="3"/>
  <c r="AM127" i="3"/>
  <c r="AM131" i="3"/>
  <c r="AM135" i="3"/>
  <c r="AM139" i="3"/>
  <c r="AM143" i="3"/>
  <c r="AM147" i="3"/>
  <c r="AM151" i="3"/>
  <c r="AM105" i="3"/>
  <c r="AM106" i="3"/>
  <c r="AM83" i="3"/>
  <c r="AM107" i="3"/>
  <c r="AM95" i="3"/>
  <c r="AM109" i="3"/>
  <c r="AM110" i="3"/>
  <c r="AM116" i="3"/>
  <c r="AM120" i="3"/>
  <c r="AM124" i="3"/>
  <c r="AM128" i="3"/>
  <c r="AM69" i="3"/>
  <c r="AM111" i="3"/>
  <c r="AM17" i="3"/>
  <c r="AM87" i="3"/>
  <c r="AM70" i="3"/>
  <c r="AM137" i="3"/>
  <c r="AM149" i="3"/>
  <c r="AM71" i="3"/>
  <c r="AM91" i="3"/>
  <c r="AM121" i="3"/>
  <c r="AM152" i="3"/>
  <c r="AM157" i="3"/>
  <c r="AM161" i="3"/>
  <c r="AM165" i="3"/>
  <c r="AM169" i="3"/>
  <c r="AM173" i="3"/>
  <c r="AM177" i="3"/>
  <c r="AM181" i="3"/>
  <c r="AM185" i="3"/>
  <c r="AM189" i="3"/>
  <c r="AM193" i="3"/>
  <c r="AM197" i="3"/>
  <c r="AM201" i="3"/>
  <c r="AM75" i="3"/>
  <c r="AM140" i="3"/>
  <c r="AM144" i="3"/>
  <c r="AM125" i="3"/>
  <c r="AM133" i="3"/>
  <c r="AM148" i="3"/>
  <c r="AM158" i="3"/>
  <c r="AM162" i="3"/>
  <c r="AM166" i="3"/>
  <c r="AM170" i="3"/>
  <c r="AM174" i="3"/>
  <c r="AM178" i="3"/>
  <c r="AM182" i="3"/>
  <c r="AM186" i="3"/>
  <c r="AM190" i="3"/>
  <c r="AM194" i="3"/>
  <c r="AM198" i="3"/>
  <c r="AM202" i="3"/>
  <c r="AM145" i="3"/>
  <c r="AM155" i="3"/>
  <c r="AM167" i="3"/>
  <c r="AM179" i="3"/>
  <c r="AM183" i="3"/>
  <c r="AM195" i="3"/>
  <c r="AM205" i="3"/>
  <c r="AM209" i="3"/>
  <c r="AM213" i="3"/>
  <c r="AM217" i="3"/>
  <c r="AM221" i="3"/>
  <c r="AM225" i="3"/>
  <c r="AM229" i="3"/>
  <c r="AM233" i="3"/>
  <c r="AM237" i="3"/>
  <c r="AM241" i="3"/>
  <c r="AM245" i="3"/>
  <c r="AM249" i="3"/>
  <c r="AM253" i="3"/>
  <c r="AM257" i="3"/>
  <c r="AM261" i="3"/>
  <c r="AM265" i="3"/>
  <c r="AM269" i="3"/>
  <c r="AM273" i="3"/>
  <c r="AM277" i="3"/>
  <c r="AM281" i="3"/>
  <c r="AM285" i="3"/>
  <c r="AM289" i="3"/>
  <c r="AM293" i="3"/>
  <c r="AM297" i="3"/>
  <c r="AM301" i="3"/>
  <c r="AM305" i="3"/>
  <c r="AM141" i="3"/>
  <c r="AM65" i="3"/>
  <c r="AM117" i="3"/>
  <c r="AM160" i="3"/>
  <c r="AM172" i="3"/>
  <c r="AM188" i="3"/>
  <c r="AM200" i="3"/>
  <c r="AM206" i="3"/>
  <c r="AM210" i="3"/>
  <c r="AM214" i="3"/>
  <c r="AM218" i="3"/>
  <c r="AM222" i="3"/>
  <c r="AM226" i="3"/>
  <c r="AM230" i="3"/>
  <c r="AM234" i="3"/>
  <c r="AM238" i="3"/>
  <c r="AM242" i="3"/>
  <c r="AM246" i="3"/>
  <c r="AM250" i="3"/>
  <c r="AM254" i="3"/>
  <c r="AM258" i="3"/>
  <c r="AM262" i="3"/>
  <c r="AM266" i="3"/>
  <c r="AM270" i="3"/>
  <c r="AM274" i="3"/>
  <c r="AM136" i="3"/>
  <c r="AM163" i="3"/>
  <c r="AM175" i="3"/>
  <c r="AM187" i="3"/>
  <c r="AM199" i="3"/>
  <c r="AM129" i="3"/>
  <c r="AM156" i="3"/>
  <c r="AM168" i="3"/>
  <c r="AM207" i="3"/>
  <c r="AM211" i="3"/>
  <c r="AM215" i="3"/>
  <c r="AM219" i="3"/>
  <c r="AM223" i="3"/>
  <c r="AM227" i="3"/>
  <c r="AM231" i="3"/>
  <c r="AM235" i="3"/>
  <c r="AM239" i="3"/>
  <c r="AM243" i="3"/>
  <c r="AM247" i="3"/>
  <c r="AM251" i="3"/>
  <c r="AM255" i="3"/>
  <c r="AM259" i="3"/>
  <c r="AM263" i="3"/>
  <c r="AM267" i="3"/>
  <c r="AM271" i="3"/>
  <c r="AM275" i="3"/>
  <c r="AM279" i="3"/>
  <c r="AM283" i="3"/>
  <c r="AM287" i="3"/>
  <c r="AM291" i="3"/>
  <c r="AM295" i="3"/>
  <c r="AM299" i="3"/>
  <c r="AM303" i="3"/>
  <c r="AM307" i="3"/>
  <c r="AM153" i="3"/>
  <c r="AM180" i="3"/>
  <c r="AM192" i="3"/>
  <c r="AM113" i="3"/>
  <c r="AM159" i="3"/>
  <c r="AM171" i="3"/>
  <c r="AM191" i="3"/>
  <c r="AM203" i="3"/>
  <c r="AM204" i="3"/>
  <c r="AM208" i="3"/>
  <c r="AM212" i="3"/>
  <c r="AM216" i="3"/>
  <c r="AM220" i="3"/>
  <c r="AM224" i="3"/>
  <c r="AM228" i="3"/>
  <c r="AM232" i="3"/>
  <c r="AM236" i="3"/>
  <c r="AM240" i="3"/>
  <c r="AM244" i="3"/>
  <c r="AM248" i="3"/>
  <c r="AM252" i="3"/>
  <c r="AM256" i="3"/>
  <c r="AM260" i="3"/>
  <c r="AM264" i="3"/>
  <c r="AM268" i="3"/>
  <c r="AM272" i="3"/>
  <c r="AM276" i="3"/>
  <c r="AM280" i="3"/>
  <c r="AM284" i="3"/>
  <c r="AM288" i="3"/>
  <c r="AM292" i="3"/>
  <c r="AM296" i="3"/>
  <c r="AM300" i="3"/>
  <c r="AM304" i="3"/>
  <c r="AM308" i="3"/>
  <c r="AM311" i="3"/>
  <c r="AM315" i="3"/>
  <c r="AM319" i="3"/>
  <c r="AM323" i="3"/>
  <c r="AM327" i="3"/>
  <c r="AM331" i="3"/>
  <c r="AM335" i="3"/>
  <c r="AM339" i="3"/>
  <c r="AM343" i="3"/>
  <c r="AM347" i="3"/>
  <c r="AM351" i="3"/>
  <c r="AM355" i="3"/>
  <c r="AM359" i="3"/>
  <c r="AM363" i="3"/>
  <c r="AM367" i="3"/>
  <c r="AM371" i="3"/>
  <c r="AM375" i="3"/>
  <c r="AM379" i="3"/>
  <c r="AM383" i="3"/>
  <c r="AM387" i="3"/>
  <c r="AM391" i="3"/>
  <c r="AM395" i="3"/>
  <c r="AM399" i="3"/>
  <c r="AM196" i="3"/>
  <c r="AM312" i="3"/>
  <c r="AM316" i="3"/>
  <c r="AM320" i="3"/>
  <c r="AM324" i="3"/>
  <c r="AM328" i="3"/>
  <c r="AM306" i="3"/>
  <c r="AM302" i="3"/>
  <c r="AM298" i="3"/>
  <c r="AM309" i="3"/>
  <c r="AM313" i="3"/>
  <c r="AM317" i="3"/>
  <c r="AM321" i="3"/>
  <c r="AM325" i="3"/>
  <c r="AM329" i="3"/>
  <c r="AM333" i="3"/>
  <c r="AM337" i="3"/>
  <c r="AM341" i="3"/>
  <c r="AM345" i="3"/>
  <c r="AM349" i="3"/>
  <c r="AM353" i="3"/>
  <c r="AM357" i="3"/>
  <c r="AM361" i="3"/>
  <c r="AM365" i="3"/>
  <c r="AM369" i="3"/>
  <c r="AM373" i="3"/>
  <c r="AM377" i="3"/>
  <c r="AM381" i="3"/>
  <c r="AM385" i="3"/>
  <c r="AM132" i="3"/>
  <c r="AM184" i="3"/>
  <c r="AM294" i="3"/>
  <c r="AM176" i="3"/>
  <c r="AM290" i="3"/>
  <c r="AM286" i="3"/>
  <c r="AM310" i="3"/>
  <c r="AM314" i="3"/>
  <c r="AM318" i="3"/>
  <c r="AM322" i="3"/>
  <c r="AM326" i="3"/>
  <c r="AM330" i="3"/>
  <c r="AM334" i="3"/>
  <c r="AM338" i="3"/>
  <c r="AM342" i="3"/>
  <c r="AM346" i="3"/>
  <c r="AM350" i="3"/>
  <c r="AM354" i="3"/>
  <c r="AM358" i="3"/>
  <c r="AM362" i="3"/>
  <c r="AM366" i="3"/>
  <c r="AM370" i="3"/>
  <c r="AM374" i="3"/>
  <c r="AM378" i="3"/>
  <c r="AM164" i="3"/>
  <c r="AM380" i="3"/>
  <c r="AM388" i="3"/>
  <c r="AM389" i="3"/>
  <c r="AM390" i="3"/>
  <c r="AM340" i="3"/>
  <c r="AM352" i="3"/>
  <c r="AM364" i="3"/>
  <c r="AM376" i="3"/>
  <c r="AM406" i="3"/>
  <c r="AM410" i="3"/>
  <c r="AM414" i="3"/>
  <c r="AM418" i="3"/>
  <c r="AM422" i="3"/>
  <c r="AM426" i="3"/>
  <c r="AM430" i="3"/>
  <c r="AM434" i="3"/>
  <c r="AM438" i="3"/>
  <c r="AM442" i="3"/>
  <c r="AM446" i="3"/>
  <c r="AM450" i="3"/>
  <c r="AM454" i="3"/>
  <c r="AM458" i="3"/>
  <c r="AM462" i="3"/>
  <c r="AM466" i="3"/>
  <c r="AM470" i="3"/>
  <c r="AM474" i="3"/>
  <c r="AM478" i="3"/>
  <c r="AM482" i="3"/>
  <c r="AM486" i="3"/>
  <c r="AM490" i="3"/>
  <c r="AM494" i="3"/>
  <c r="AM282" i="3"/>
  <c r="AM382" i="3"/>
  <c r="AM400" i="3"/>
  <c r="AM401" i="3"/>
  <c r="AM402" i="3"/>
  <c r="AM332" i="3"/>
  <c r="AM348" i="3"/>
  <c r="AM360" i="3"/>
  <c r="AM372" i="3"/>
  <c r="AM403" i="3"/>
  <c r="AM407" i="3"/>
  <c r="AM411" i="3"/>
  <c r="AM415" i="3"/>
  <c r="AM419" i="3"/>
  <c r="AM423" i="3"/>
  <c r="AM427" i="3"/>
  <c r="AM431" i="3"/>
  <c r="AM435" i="3"/>
  <c r="AM439" i="3"/>
  <c r="AM443" i="3"/>
  <c r="AM447" i="3"/>
  <c r="AM451" i="3"/>
  <c r="AM455" i="3"/>
  <c r="AM459" i="3"/>
  <c r="AM463" i="3"/>
  <c r="AM467" i="3"/>
  <c r="AM471" i="3"/>
  <c r="AM475" i="3"/>
  <c r="AM479" i="3"/>
  <c r="AM483" i="3"/>
  <c r="AM487" i="3"/>
  <c r="AM491" i="3"/>
  <c r="AM495" i="3"/>
  <c r="AM384" i="3"/>
  <c r="AM396" i="3"/>
  <c r="AM397" i="3"/>
  <c r="AM398" i="3"/>
  <c r="AM336" i="3"/>
  <c r="AM404" i="3"/>
  <c r="AM408" i="3"/>
  <c r="AM412" i="3"/>
  <c r="AM416" i="3"/>
  <c r="AM420" i="3"/>
  <c r="AM424" i="3"/>
  <c r="AM428" i="3"/>
  <c r="AM432" i="3"/>
  <c r="AM436" i="3"/>
  <c r="AM440" i="3"/>
  <c r="AM444" i="3"/>
  <c r="AM448" i="3"/>
  <c r="AM452" i="3"/>
  <c r="AM456" i="3"/>
  <c r="AM460" i="3"/>
  <c r="AM464" i="3"/>
  <c r="AM468" i="3"/>
  <c r="AM472" i="3"/>
  <c r="AM476" i="3"/>
  <c r="AM480" i="3"/>
  <c r="AM344" i="3"/>
  <c r="AM356" i="3"/>
  <c r="AM368" i="3"/>
  <c r="AM386" i="3"/>
  <c r="AM392" i="3"/>
  <c r="AM393" i="3"/>
  <c r="AM394" i="3"/>
  <c r="AM532" i="3"/>
  <c r="AM536" i="3"/>
  <c r="AM540" i="3"/>
  <c r="AM544" i="3"/>
  <c r="AM548" i="3"/>
  <c r="AM552" i="3"/>
  <c r="AM556" i="3"/>
  <c r="AM560" i="3"/>
  <c r="AM564" i="3"/>
  <c r="AM568" i="3"/>
  <c r="AM572" i="3"/>
  <c r="AM576" i="3"/>
  <c r="AM580" i="3"/>
  <c r="AM584" i="3"/>
  <c r="AM588" i="3"/>
  <c r="AM592" i="3"/>
  <c r="AM596" i="3"/>
  <c r="AM600" i="3"/>
  <c r="AM604" i="3"/>
  <c r="AM608" i="3"/>
  <c r="AM612" i="3"/>
  <c r="AM616" i="3"/>
  <c r="AM620" i="3"/>
  <c r="AM624" i="3"/>
  <c r="AM628" i="3"/>
  <c r="AM632" i="3"/>
  <c r="AM636" i="3"/>
  <c r="AM640" i="3"/>
  <c r="AM644" i="3"/>
  <c r="AM648" i="3"/>
  <c r="AM652" i="3"/>
  <c r="AM656" i="3"/>
  <c r="AM660" i="3"/>
  <c r="AM664" i="3"/>
  <c r="AM668" i="3"/>
  <c r="AM672" i="3"/>
  <c r="AM676" i="3"/>
  <c r="AM680" i="3"/>
  <c r="AM684" i="3"/>
  <c r="AM688" i="3"/>
  <c r="AM405" i="3"/>
  <c r="AM429" i="3"/>
  <c r="AM453" i="3"/>
  <c r="AM477" i="3"/>
  <c r="AM484" i="3"/>
  <c r="AM496" i="3"/>
  <c r="AM499" i="3"/>
  <c r="AM505" i="3"/>
  <c r="AM511" i="3"/>
  <c r="AM517" i="3"/>
  <c r="AM523" i="3"/>
  <c r="AM531" i="3"/>
  <c r="AM530" i="3"/>
  <c r="AM425" i="3"/>
  <c r="AM449" i="3"/>
  <c r="AM473" i="3"/>
  <c r="AM489" i="3"/>
  <c r="AM498" i="3"/>
  <c r="AM504" i="3"/>
  <c r="AM510" i="3"/>
  <c r="AM516" i="3"/>
  <c r="AM522" i="3"/>
  <c r="AM528" i="3"/>
  <c r="AM529" i="3"/>
  <c r="AM533" i="3"/>
  <c r="AM537" i="3"/>
  <c r="AM541" i="3"/>
  <c r="AM545" i="3"/>
  <c r="AM549" i="3"/>
  <c r="AM553" i="3"/>
  <c r="AM557" i="3"/>
  <c r="AM561" i="3"/>
  <c r="AM565" i="3"/>
  <c r="AM569" i="3"/>
  <c r="AM573" i="3"/>
  <c r="AM577" i="3"/>
  <c r="AM581" i="3"/>
  <c r="AM585" i="3"/>
  <c r="AM589" i="3"/>
  <c r="AM593" i="3"/>
  <c r="AM597" i="3"/>
  <c r="AM601" i="3"/>
  <c r="AM605" i="3"/>
  <c r="AM609" i="3"/>
  <c r="AM613" i="3"/>
  <c r="AM617" i="3"/>
  <c r="AM621" i="3"/>
  <c r="AM625" i="3"/>
  <c r="AM629" i="3"/>
  <c r="AM633" i="3"/>
  <c r="AM637" i="3"/>
  <c r="AM641" i="3"/>
  <c r="AM645" i="3"/>
  <c r="AM649" i="3"/>
  <c r="AM653" i="3"/>
  <c r="AM657" i="3"/>
  <c r="AM661" i="3"/>
  <c r="AM665" i="3"/>
  <c r="AM669" i="3"/>
  <c r="AM673" i="3"/>
  <c r="AM677" i="3"/>
  <c r="AM681" i="3"/>
  <c r="AM685" i="3"/>
  <c r="AM689" i="3"/>
  <c r="AM421" i="3"/>
  <c r="AM445" i="3"/>
  <c r="AM469" i="3"/>
  <c r="AM492" i="3"/>
  <c r="AM503" i="3"/>
  <c r="AM509" i="3"/>
  <c r="AM515" i="3"/>
  <c r="AM521" i="3"/>
  <c r="AM527" i="3"/>
  <c r="AM534" i="3"/>
  <c r="AM538" i="3"/>
  <c r="AM542" i="3"/>
  <c r="AM546" i="3"/>
  <c r="AM550" i="3"/>
  <c r="AM554" i="3"/>
  <c r="AM558" i="3"/>
  <c r="AM562" i="3"/>
  <c r="AM566" i="3"/>
  <c r="AM570" i="3"/>
  <c r="AM574" i="3"/>
  <c r="AM578" i="3"/>
  <c r="AM582" i="3"/>
  <c r="AM586" i="3"/>
  <c r="AM590" i="3"/>
  <c r="AM594" i="3"/>
  <c r="AM598" i="3"/>
  <c r="AM602" i="3"/>
  <c r="AM606" i="3"/>
  <c r="AM610" i="3"/>
  <c r="AM614" i="3"/>
  <c r="AM618" i="3"/>
  <c r="AM622" i="3"/>
  <c r="AM626" i="3"/>
  <c r="AM630" i="3"/>
  <c r="AM634" i="3"/>
  <c r="AM638" i="3"/>
  <c r="AM642" i="3"/>
  <c r="AM646" i="3"/>
  <c r="AM650" i="3"/>
  <c r="AM654" i="3"/>
  <c r="AM658" i="3"/>
  <c r="AM662" i="3"/>
  <c r="AM666" i="3"/>
  <c r="AM670" i="3"/>
  <c r="AM674" i="3"/>
  <c r="AM678" i="3"/>
  <c r="AM682" i="3"/>
  <c r="AM686" i="3"/>
  <c r="AM417" i="3"/>
  <c r="AM441" i="3"/>
  <c r="AM465" i="3"/>
  <c r="AM485" i="3"/>
  <c r="AM497" i="3"/>
  <c r="AM502" i="3"/>
  <c r="AM508" i="3"/>
  <c r="AM514" i="3"/>
  <c r="AM520" i="3"/>
  <c r="AM526" i="3"/>
  <c r="AM278" i="3"/>
  <c r="AM413" i="3"/>
  <c r="AM437" i="3"/>
  <c r="AM461" i="3"/>
  <c r="AM488" i="3"/>
  <c r="AM501" i="3"/>
  <c r="AM507" i="3"/>
  <c r="AM513" i="3"/>
  <c r="AM519" i="3"/>
  <c r="AM525" i="3"/>
  <c r="AM535" i="3"/>
  <c r="AM539" i="3"/>
  <c r="AM543" i="3"/>
  <c r="AM547" i="3"/>
  <c r="AM551" i="3"/>
  <c r="AM555" i="3"/>
  <c r="AM559" i="3"/>
  <c r="AM563" i="3"/>
  <c r="AM567" i="3"/>
  <c r="AM571" i="3"/>
  <c r="AM575" i="3"/>
  <c r="AM579" i="3"/>
  <c r="AM583" i="3"/>
  <c r="AM587" i="3"/>
  <c r="AM591" i="3"/>
  <c r="AM481" i="3"/>
  <c r="AM518" i="3"/>
  <c r="AM663" i="3"/>
  <c r="AM690" i="3"/>
  <c r="AM694" i="3"/>
  <c r="AM698" i="3"/>
  <c r="AM702" i="3"/>
  <c r="AM706" i="3"/>
  <c r="AM710" i="3"/>
  <c r="AM714" i="3"/>
  <c r="AM718" i="3"/>
  <c r="AM722" i="3"/>
  <c r="AM726" i="3"/>
  <c r="AM730" i="3"/>
  <c r="AM734" i="3"/>
  <c r="AM738" i="3"/>
  <c r="AM742" i="3"/>
  <c r="AM746" i="3"/>
  <c r="AM750" i="3"/>
  <c r="AM595" i="3"/>
  <c r="AM607" i="3"/>
  <c r="AM619" i="3"/>
  <c r="AM659" i="3"/>
  <c r="AM433" i="3"/>
  <c r="AM506" i="3"/>
  <c r="AM655" i="3"/>
  <c r="AM651" i="3"/>
  <c r="AM691" i="3"/>
  <c r="AM695" i="3"/>
  <c r="AM699" i="3"/>
  <c r="AM703" i="3"/>
  <c r="AM707" i="3"/>
  <c r="AM711" i="3"/>
  <c r="AM715" i="3"/>
  <c r="AM719" i="3"/>
  <c r="AM723" i="3"/>
  <c r="AM727" i="3"/>
  <c r="AM731" i="3"/>
  <c r="AM735" i="3"/>
  <c r="AM739" i="3"/>
  <c r="AM743" i="3"/>
  <c r="AM747" i="3"/>
  <c r="AM647" i="3"/>
  <c r="AM493" i="3"/>
  <c r="AM524" i="3"/>
  <c r="AM603" i="3"/>
  <c r="AM615" i="3"/>
  <c r="AM643" i="3"/>
  <c r="AM639" i="3"/>
  <c r="AM687" i="3"/>
  <c r="AM692" i="3"/>
  <c r="AM696" i="3"/>
  <c r="AM700" i="3"/>
  <c r="AM704" i="3"/>
  <c r="AM708" i="3"/>
  <c r="AM712" i="3"/>
  <c r="AM716" i="3"/>
  <c r="AM720" i="3"/>
  <c r="AM724" i="3"/>
  <c r="AM728" i="3"/>
  <c r="AM732" i="3"/>
  <c r="AM457" i="3"/>
  <c r="AM512" i="3"/>
  <c r="AM635" i="3"/>
  <c r="AM683" i="3"/>
  <c r="AM631" i="3"/>
  <c r="AM679" i="3"/>
  <c r="AM409" i="3"/>
  <c r="AM500" i="3"/>
  <c r="AM599" i="3"/>
  <c r="AM611" i="3"/>
  <c r="AM627" i="3"/>
  <c r="AM623" i="3"/>
  <c r="AM671" i="3"/>
  <c r="AM697" i="3"/>
  <c r="AM752" i="3"/>
  <c r="AM756" i="3"/>
  <c r="AM760" i="3"/>
  <c r="AM764" i="3"/>
  <c r="AM768" i="3"/>
  <c r="AM772" i="3"/>
  <c r="AM776" i="3"/>
  <c r="AM780" i="3"/>
  <c r="AM784" i="3"/>
  <c r="AM788" i="3"/>
  <c r="AM792" i="3"/>
  <c r="AM796" i="3"/>
  <c r="AM800" i="3"/>
  <c r="AM804" i="3"/>
  <c r="AM808" i="3"/>
  <c r="AM812" i="3"/>
  <c r="AM816" i="3"/>
  <c r="AM820" i="3"/>
  <c r="AM824" i="3"/>
  <c r="AM828" i="3"/>
  <c r="AM832" i="3"/>
  <c r="AM836" i="3"/>
  <c r="AM840" i="3"/>
  <c r="AM844" i="3"/>
  <c r="AM709" i="3"/>
  <c r="AM721" i="3"/>
  <c r="AM733" i="3"/>
  <c r="AM744" i="3"/>
  <c r="AM745" i="3"/>
  <c r="AM753" i="3"/>
  <c r="AM757" i="3"/>
  <c r="AM761" i="3"/>
  <c r="AM765" i="3"/>
  <c r="AM769" i="3"/>
  <c r="AM773" i="3"/>
  <c r="AM777" i="3"/>
  <c r="AM781" i="3"/>
  <c r="AM785" i="3"/>
  <c r="AM789" i="3"/>
  <c r="AM793" i="3"/>
  <c r="AM675" i="3"/>
  <c r="AM740" i="3"/>
  <c r="AM741" i="3"/>
  <c r="AM667" i="3"/>
  <c r="AM701" i="3"/>
  <c r="AM713" i="3"/>
  <c r="AM725" i="3"/>
  <c r="AM754" i="3"/>
  <c r="AM758" i="3"/>
  <c r="AM762" i="3"/>
  <c r="AM766" i="3"/>
  <c r="AM770" i="3"/>
  <c r="AM774" i="3"/>
  <c r="AM778" i="3"/>
  <c r="AM782" i="3"/>
  <c r="AM786" i="3"/>
  <c r="AM790" i="3"/>
  <c r="AM794" i="3"/>
  <c r="AM798" i="3"/>
  <c r="AM802" i="3"/>
  <c r="AM806" i="3"/>
  <c r="AM810" i="3"/>
  <c r="AM814" i="3"/>
  <c r="AM818" i="3"/>
  <c r="AM822" i="3"/>
  <c r="AM826" i="3"/>
  <c r="AM830" i="3"/>
  <c r="AM834" i="3"/>
  <c r="AM838" i="3"/>
  <c r="AM842" i="3"/>
  <c r="AM736" i="3"/>
  <c r="AM737" i="3"/>
  <c r="AM705" i="3"/>
  <c r="AM717" i="3"/>
  <c r="AM729" i="3"/>
  <c r="AM755" i="3"/>
  <c r="AM759" i="3"/>
  <c r="AM763" i="3"/>
  <c r="AM767" i="3"/>
  <c r="AM771" i="3"/>
  <c r="AM775" i="3"/>
  <c r="AM779" i="3"/>
  <c r="AM783" i="3"/>
  <c r="AM787" i="3"/>
  <c r="AM791" i="3"/>
  <c r="AM795" i="3"/>
  <c r="AM799" i="3"/>
  <c r="AM803" i="3"/>
  <c r="AM807" i="3"/>
  <c r="AM811" i="3"/>
  <c r="AM815" i="3"/>
  <c r="AM819" i="3"/>
  <c r="AM823" i="3"/>
  <c r="AM827" i="3"/>
  <c r="AM831" i="3"/>
  <c r="AM835" i="3"/>
  <c r="AM839" i="3"/>
  <c r="AM843" i="3"/>
  <c r="AM693" i="3"/>
  <c r="AM748" i="3"/>
  <c r="AM749" i="3"/>
  <c r="AM801" i="3"/>
  <c r="AM809" i="3"/>
  <c r="AM817" i="3"/>
  <c r="AM825" i="3"/>
  <c r="AM846" i="3"/>
  <c r="AM850" i="3"/>
  <c r="AM854" i="3"/>
  <c r="AM858" i="3"/>
  <c r="AM862" i="3"/>
  <c r="AM866" i="3"/>
  <c r="AM870" i="3"/>
  <c r="AM874" i="3"/>
  <c r="AM878" i="3"/>
  <c r="AM882" i="3"/>
  <c r="AM886" i="3"/>
  <c r="AM890" i="3"/>
  <c r="AM894" i="3"/>
  <c r="AM847" i="3"/>
  <c r="AM851" i="3"/>
  <c r="AM855" i="3"/>
  <c r="AM859" i="3"/>
  <c r="AM863" i="3"/>
  <c r="AM867" i="3"/>
  <c r="AM871" i="3"/>
  <c r="AM875" i="3"/>
  <c r="AM879" i="3"/>
  <c r="AM883" i="3"/>
  <c r="AM887" i="3"/>
  <c r="AM891" i="3"/>
  <c r="AM895" i="3"/>
  <c r="AM899" i="3"/>
  <c r="AM903" i="3"/>
  <c r="AM907" i="3"/>
  <c r="AM911" i="3"/>
  <c r="AM915" i="3"/>
  <c r="AM919" i="3"/>
  <c r="AM923" i="3"/>
  <c r="AM927" i="3"/>
  <c r="AM931" i="3"/>
  <c r="AM935" i="3"/>
  <c r="AM939" i="3"/>
  <c r="AM943" i="3"/>
  <c r="AM947" i="3"/>
  <c r="AM951" i="3"/>
  <c r="AM955" i="3"/>
  <c r="AM959" i="3"/>
  <c r="AM751" i="3"/>
  <c r="AM841" i="3"/>
  <c r="AM797" i="3"/>
  <c r="AM805" i="3"/>
  <c r="AM813" i="3"/>
  <c r="AM821" i="3"/>
  <c r="AM837" i="3"/>
  <c r="AM848" i="3"/>
  <c r="AM852" i="3"/>
  <c r="AM856" i="3"/>
  <c r="AM860" i="3"/>
  <c r="AM864" i="3"/>
  <c r="AM868" i="3"/>
  <c r="AM872" i="3"/>
  <c r="AM876" i="3"/>
  <c r="AM880" i="3"/>
  <c r="AM884" i="3"/>
  <c r="AM888" i="3"/>
  <c r="AM892" i="3"/>
  <c r="AM896" i="3"/>
  <c r="AM900" i="3"/>
  <c r="AM904" i="3"/>
  <c r="AM908" i="3"/>
  <c r="AM912" i="3"/>
  <c r="AM916" i="3"/>
  <c r="AM920" i="3"/>
  <c r="AM924" i="3"/>
  <c r="AM928" i="3"/>
  <c r="AM932" i="3"/>
  <c r="AM936" i="3"/>
  <c r="AM940" i="3"/>
  <c r="AM944" i="3"/>
  <c r="AM833" i="3"/>
  <c r="AM901" i="3"/>
  <c r="AM909" i="3"/>
  <c r="AM917" i="3"/>
  <c r="AM925" i="3"/>
  <c r="AM933" i="3"/>
  <c r="AM941" i="3"/>
  <c r="AM957" i="3"/>
  <c r="AM865" i="3"/>
  <c r="AM889" i="3"/>
  <c r="AM898" i="3"/>
  <c r="AM906" i="3"/>
  <c r="AM914" i="3"/>
  <c r="AM922" i="3"/>
  <c r="AM930" i="3"/>
  <c r="AM938" i="3"/>
  <c r="AM946" i="3"/>
  <c r="AM953" i="3"/>
  <c r="AM960" i="3"/>
  <c r="AM964" i="3"/>
  <c r="AM968" i="3"/>
  <c r="AM972" i="3"/>
  <c r="AM976" i="3"/>
  <c r="AM980" i="3"/>
  <c r="AM984" i="3"/>
  <c r="AM988" i="3"/>
  <c r="AM992" i="3"/>
  <c r="AM996" i="3"/>
  <c r="AM1000" i="3"/>
  <c r="AM1004" i="3"/>
  <c r="AM1008" i="3"/>
  <c r="AM1012" i="3"/>
  <c r="AM1016" i="3"/>
  <c r="AM1020" i="3"/>
  <c r="AM1024" i="3"/>
  <c r="AM1028" i="3"/>
  <c r="AM1032" i="3"/>
  <c r="AM1036" i="3"/>
  <c r="AM1040" i="3"/>
  <c r="AM1044" i="3"/>
  <c r="AM1048" i="3"/>
  <c r="AM1052" i="3"/>
  <c r="AM1056" i="3"/>
  <c r="AM1060" i="3"/>
  <c r="AM1064" i="3"/>
  <c r="AM1068" i="3"/>
  <c r="AM1072" i="3"/>
  <c r="AM1076" i="3"/>
  <c r="AM1080" i="3"/>
  <c r="AM1084" i="3"/>
  <c r="AM1088" i="3"/>
  <c r="AM1092" i="3"/>
  <c r="AM1096" i="3"/>
  <c r="AM1100" i="3"/>
  <c r="AM1104" i="3"/>
  <c r="AM1108" i="3"/>
  <c r="AM1112" i="3"/>
  <c r="AM1116" i="3"/>
  <c r="AM1120" i="3"/>
  <c r="AM1124" i="3"/>
  <c r="AM1128" i="3"/>
  <c r="AM1132" i="3"/>
  <c r="AM1136" i="3"/>
  <c r="AM1140" i="3"/>
  <c r="AM1144" i="3"/>
  <c r="AM1148" i="3"/>
  <c r="AM1152" i="3"/>
  <c r="AM1156" i="3"/>
  <c r="AM1160" i="3"/>
  <c r="AM1164" i="3"/>
  <c r="AM1168" i="3"/>
  <c r="AM1172" i="3"/>
  <c r="AM1176" i="3"/>
  <c r="AM1180" i="3"/>
  <c r="AM1184" i="3"/>
  <c r="AM949" i="3"/>
  <c r="AM956" i="3"/>
  <c r="AM861" i="3"/>
  <c r="AM885" i="3"/>
  <c r="AM952" i="3"/>
  <c r="AM948" i="3"/>
  <c r="AM961" i="3"/>
  <c r="AM965" i="3"/>
  <c r="AM969" i="3"/>
  <c r="AM973" i="3"/>
  <c r="AM977" i="3"/>
  <c r="AM981" i="3"/>
  <c r="AM985" i="3"/>
  <c r="AM989" i="3"/>
  <c r="AM993" i="3"/>
  <c r="AM997" i="3"/>
  <c r="AM1001" i="3"/>
  <c r="AM1005" i="3"/>
  <c r="AM1009" i="3"/>
  <c r="AM1013" i="3"/>
  <c r="AM1017" i="3"/>
  <c r="AM1021" i="3"/>
  <c r="AM1025" i="3"/>
  <c r="AM1029" i="3"/>
  <c r="AM1033" i="3"/>
  <c r="AM1037" i="3"/>
  <c r="AM1041" i="3"/>
  <c r="AM1045" i="3"/>
  <c r="AM1049" i="3"/>
  <c r="AM1053" i="3"/>
  <c r="AM1057" i="3"/>
  <c r="AM1061" i="3"/>
  <c r="AM1065" i="3"/>
  <c r="AM1069" i="3"/>
  <c r="AM1073" i="3"/>
  <c r="AM1077" i="3"/>
  <c r="AM1081" i="3"/>
  <c r="AM1085" i="3"/>
  <c r="AM1089" i="3"/>
  <c r="AM1093" i="3"/>
  <c r="AM1097" i="3"/>
  <c r="AM1101" i="3"/>
  <c r="AM1105" i="3"/>
  <c r="AM1109" i="3"/>
  <c r="AM1113" i="3"/>
  <c r="AM1117" i="3"/>
  <c r="AM1121" i="3"/>
  <c r="AM1125" i="3"/>
  <c r="AM1129" i="3"/>
  <c r="AM1133" i="3"/>
  <c r="AM1137" i="3"/>
  <c r="AM1141" i="3"/>
  <c r="AM1145" i="3"/>
  <c r="AM1149" i="3"/>
  <c r="AM1153" i="3"/>
  <c r="AM1157" i="3"/>
  <c r="AM1161" i="3"/>
  <c r="AM1165" i="3"/>
  <c r="AM1169" i="3"/>
  <c r="AM1173" i="3"/>
  <c r="AM1177" i="3"/>
  <c r="AM1181" i="3"/>
  <c r="AM1185" i="3"/>
  <c r="AM857" i="3"/>
  <c r="AM881" i="3"/>
  <c r="AM905" i="3"/>
  <c r="AM913" i="3"/>
  <c r="AM921" i="3"/>
  <c r="AM929" i="3"/>
  <c r="AM937" i="3"/>
  <c r="AM945" i="3"/>
  <c r="AM853" i="3"/>
  <c r="AM877" i="3"/>
  <c r="AM902" i="3"/>
  <c r="AM910" i="3"/>
  <c r="AM918" i="3"/>
  <c r="AM926" i="3"/>
  <c r="AM934" i="3"/>
  <c r="AM942" i="3"/>
  <c r="AM962" i="3"/>
  <c r="AM966" i="3"/>
  <c r="AM970" i="3"/>
  <c r="AM974" i="3"/>
  <c r="AM978" i="3"/>
  <c r="AM982" i="3"/>
  <c r="AM986" i="3"/>
  <c r="AM990" i="3"/>
  <c r="AM994" i="3"/>
  <c r="AM998" i="3"/>
  <c r="AM1002" i="3"/>
  <c r="AM1006" i="3"/>
  <c r="AM1010" i="3"/>
  <c r="AM1014" i="3"/>
  <c r="AM1018" i="3"/>
  <c r="AM1022" i="3"/>
  <c r="AM1026" i="3"/>
  <c r="AM1030" i="3"/>
  <c r="AM1034" i="3"/>
  <c r="AM1038" i="3"/>
  <c r="AM1042" i="3"/>
  <c r="AM1046" i="3"/>
  <c r="AM1050" i="3"/>
  <c r="AM1054" i="3"/>
  <c r="AM1058" i="3"/>
  <c r="AM1062" i="3"/>
  <c r="AM1066" i="3"/>
  <c r="AM1070" i="3"/>
  <c r="AM1074" i="3"/>
  <c r="AM1078" i="3"/>
  <c r="AM1082" i="3"/>
  <c r="AM1086" i="3"/>
  <c r="AM1090" i="3"/>
  <c r="AM1094" i="3"/>
  <c r="AM1098" i="3"/>
  <c r="AM1102" i="3"/>
  <c r="AM958" i="3"/>
  <c r="AM829" i="3"/>
  <c r="AM950" i="3"/>
  <c r="AM963" i="3"/>
  <c r="AM967" i="3"/>
  <c r="AM971" i="3"/>
  <c r="AM975" i="3"/>
  <c r="AM979" i="3"/>
  <c r="AM983" i="3"/>
  <c r="AM987" i="3"/>
  <c r="AM991" i="3"/>
  <c r="AM995" i="3"/>
  <c r="AM999" i="3"/>
  <c r="AM1003" i="3"/>
  <c r="AM1007" i="3"/>
  <c r="AM1011" i="3"/>
  <c r="AM1015" i="3"/>
  <c r="AM1019" i="3"/>
  <c r="AM1023" i="3"/>
  <c r="AM1027" i="3"/>
  <c r="AM1031" i="3"/>
  <c r="AM1035" i="3"/>
  <c r="AM1039" i="3"/>
  <c r="AM1043" i="3"/>
  <c r="AM1047" i="3"/>
  <c r="AM1051" i="3"/>
  <c r="AM1055" i="3"/>
  <c r="AM1059" i="3"/>
  <c r="AM1063" i="3"/>
  <c r="AM1067" i="3"/>
  <c r="AM1071" i="3"/>
  <c r="AM1075" i="3"/>
  <c r="AM1079" i="3"/>
  <c r="AM1083" i="3"/>
  <c r="AM1087" i="3"/>
  <c r="AM1091" i="3"/>
  <c r="AM1095" i="3"/>
  <c r="AM1099" i="3"/>
  <c r="AM1103" i="3"/>
  <c r="AM1107" i="3"/>
  <c r="AM1111" i="3"/>
  <c r="AM1115" i="3"/>
  <c r="AM1119" i="3"/>
  <c r="AM1123" i="3"/>
  <c r="AM1127" i="3"/>
  <c r="AM1131" i="3"/>
  <c r="AM1135" i="3"/>
  <c r="AM1139" i="3"/>
  <c r="AM1143" i="3"/>
  <c r="AM1147" i="3"/>
  <c r="AM873" i="3"/>
  <c r="AM1167" i="3"/>
  <c r="AM1174" i="3"/>
  <c r="AM1187" i="3"/>
  <c r="AM1191" i="3"/>
  <c r="AM1195" i="3"/>
  <c r="AM1199" i="3"/>
  <c r="AM1203" i="3"/>
  <c r="AM1207" i="3"/>
  <c r="AM1211" i="3"/>
  <c r="AM1215" i="3"/>
  <c r="AM1219" i="3"/>
  <c r="AM1223" i="3"/>
  <c r="AM1227" i="3"/>
  <c r="AM1231" i="3"/>
  <c r="AM1235" i="3"/>
  <c r="AM1239" i="3"/>
  <c r="AM1243" i="3"/>
  <c r="AM1247" i="3"/>
  <c r="AM1251" i="3"/>
  <c r="AM1255" i="3"/>
  <c r="AM1259" i="3"/>
  <c r="AM1263" i="3"/>
  <c r="AM1267" i="3"/>
  <c r="AM1271" i="3"/>
  <c r="AM1275" i="3"/>
  <c r="AM1279" i="3"/>
  <c r="AM1283" i="3"/>
  <c r="AM1287" i="3"/>
  <c r="AM1291" i="3"/>
  <c r="AM1295" i="3"/>
  <c r="AM1299" i="3"/>
  <c r="AM1303" i="3"/>
  <c r="AM1307" i="3"/>
  <c r="AM1311" i="3"/>
  <c r="AM1315" i="3"/>
  <c r="AM1319" i="3"/>
  <c r="AM1323" i="3"/>
  <c r="AM1327" i="3"/>
  <c r="AM1331" i="3"/>
  <c r="AM1335" i="3"/>
  <c r="AM1339" i="3"/>
  <c r="AM1343" i="3"/>
  <c r="AM1347" i="3"/>
  <c r="AM1351" i="3"/>
  <c r="AM1355" i="3"/>
  <c r="AM1359" i="3"/>
  <c r="AM1363" i="3"/>
  <c r="AM1367" i="3"/>
  <c r="AM1371" i="3"/>
  <c r="AM1375" i="3"/>
  <c r="AM1379" i="3"/>
  <c r="AM1383" i="3"/>
  <c r="AM845" i="3"/>
  <c r="AM1106" i="3"/>
  <c r="AM1114" i="3"/>
  <c r="AM1122" i="3"/>
  <c r="AM1130" i="3"/>
  <c r="AM1138" i="3"/>
  <c r="AM1146" i="3"/>
  <c r="AM1163" i="3"/>
  <c r="AM1170" i="3"/>
  <c r="AM849" i="3"/>
  <c r="AM1159" i="3"/>
  <c r="AM1166" i="3"/>
  <c r="AM1155" i="3"/>
  <c r="AM1162" i="3"/>
  <c r="AM1188" i="3"/>
  <c r="AM1192" i="3"/>
  <c r="AM1196" i="3"/>
  <c r="AM1200" i="3"/>
  <c r="AM1204" i="3"/>
  <c r="AM1208" i="3"/>
  <c r="AM1212" i="3"/>
  <c r="AM1216" i="3"/>
  <c r="AM1220" i="3"/>
  <c r="AM1224" i="3"/>
  <c r="AM1228" i="3"/>
  <c r="AM1232" i="3"/>
  <c r="AM1236" i="3"/>
  <c r="AM1240" i="3"/>
  <c r="AM1244" i="3"/>
  <c r="AM1248" i="3"/>
  <c r="AM1252" i="3"/>
  <c r="AM1256" i="3"/>
  <c r="AM1260" i="3"/>
  <c r="AM1264" i="3"/>
  <c r="AM1268" i="3"/>
  <c r="AM1272" i="3"/>
  <c r="AM1276" i="3"/>
  <c r="AM1280" i="3"/>
  <c r="AM1284" i="3"/>
  <c r="AM1288" i="3"/>
  <c r="AM1292" i="3"/>
  <c r="AM1296" i="3"/>
  <c r="AM1300" i="3"/>
  <c r="AM1304" i="3"/>
  <c r="AM1308" i="3"/>
  <c r="AM1312" i="3"/>
  <c r="AM1316" i="3"/>
  <c r="AM1320" i="3"/>
  <c r="AM1324" i="3"/>
  <c r="AM1328" i="3"/>
  <c r="AM1332" i="3"/>
  <c r="AM1336" i="3"/>
  <c r="AM1340" i="3"/>
  <c r="AM1344" i="3"/>
  <c r="AM1348" i="3"/>
  <c r="AM1352" i="3"/>
  <c r="AM1356" i="3"/>
  <c r="AM1360" i="3"/>
  <c r="AM1364" i="3"/>
  <c r="AM1368" i="3"/>
  <c r="AM1372" i="3"/>
  <c r="AM1376" i="3"/>
  <c r="AM1380" i="3"/>
  <c r="AM1384" i="3"/>
  <c r="AM1151" i="3"/>
  <c r="AM1158" i="3"/>
  <c r="AM1154" i="3"/>
  <c r="AM1189" i="3"/>
  <c r="AM1193" i="3"/>
  <c r="AM1197" i="3"/>
  <c r="AM1201" i="3"/>
  <c r="AM1205" i="3"/>
  <c r="AM1209" i="3"/>
  <c r="AM1213" i="3"/>
  <c r="AM1217" i="3"/>
  <c r="AM1221" i="3"/>
  <c r="AM1225" i="3"/>
  <c r="AM1229" i="3"/>
  <c r="AM1233" i="3"/>
  <c r="AM1237" i="3"/>
  <c r="AM1241" i="3"/>
  <c r="AM1245" i="3"/>
  <c r="AM1249" i="3"/>
  <c r="AM1253" i="3"/>
  <c r="AM1257" i="3"/>
  <c r="AM1261" i="3"/>
  <c r="AM1265" i="3"/>
  <c r="AM1269" i="3"/>
  <c r="AM1273" i="3"/>
  <c r="AM1277" i="3"/>
  <c r="AM1281" i="3"/>
  <c r="AM1285" i="3"/>
  <c r="AM1289" i="3"/>
  <c r="AM1293" i="3"/>
  <c r="AM1297" i="3"/>
  <c r="AM1301" i="3"/>
  <c r="AM1110" i="3"/>
  <c r="AM1118" i="3"/>
  <c r="AM1126" i="3"/>
  <c r="AM1134" i="3"/>
  <c r="AM1142" i="3"/>
  <c r="AM1150" i="3"/>
  <c r="AM1183" i="3"/>
  <c r="AM893" i="3"/>
  <c r="AM1179" i="3"/>
  <c r="AM1186" i="3"/>
  <c r="AM1190" i="3"/>
  <c r="AM1194" i="3"/>
  <c r="AM1198" i="3"/>
  <c r="AM1202" i="3"/>
  <c r="AM1206" i="3"/>
  <c r="AM1210" i="3"/>
  <c r="AM1214" i="3"/>
  <c r="AM1218" i="3"/>
  <c r="AM1222" i="3"/>
  <c r="AM1226" i="3"/>
  <c r="AM1230" i="3"/>
  <c r="AM897" i="3"/>
  <c r="AM954" i="3"/>
  <c r="AM1175" i="3"/>
  <c r="AM1182" i="3"/>
  <c r="AM1234" i="3"/>
  <c r="AM1258" i="3"/>
  <c r="AM1282" i="3"/>
  <c r="AM1385" i="3"/>
  <c r="AM1389" i="3"/>
  <c r="AM1393" i="3"/>
  <c r="AM1397" i="3"/>
  <c r="AM1401" i="3"/>
  <c r="AM1405" i="3"/>
  <c r="AM1409" i="3"/>
  <c r="AM1413" i="3"/>
  <c r="AM1417" i="3"/>
  <c r="AM1421" i="3"/>
  <c r="AM1425" i="3"/>
  <c r="AM1429" i="3"/>
  <c r="AM1433" i="3"/>
  <c r="AM1437" i="3"/>
  <c r="AM1441" i="3"/>
  <c r="AM1445" i="3"/>
  <c r="AM1449" i="3"/>
  <c r="AM1453" i="3"/>
  <c r="AM1457" i="3"/>
  <c r="AM1461" i="3"/>
  <c r="AM1465" i="3"/>
  <c r="AM1469" i="3"/>
  <c r="AM1473" i="3"/>
  <c r="AM1477" i="3"/>
  <c r="AM1481" i="3"/>
  <c r="AM1485" i="3"/>
  <c r="AM1489" i="3"/>
  <c r="AM1493" i="3"/>
  <c r="AM1497" i="3"/>
  <c r="AM1501" i="3"/>
  <c r="AM1505" i="3"/>
  <c r="AM1509" i="3"/>
  <c r="AM1513" i="3"/>
  <c r="AM1517" i="3"/>
  <c r="AM1521" i="3"/>
  <c r="AM1525" i="3"/>
  <c r="AM1529" i="3"/>
  <c r="AM1533" i="3"/>
  <c r="AM1537" i="3"/>
  <c r="AM1541" i="3"/>
  <c r="AM1545" i="3"/>
  <c r="AM1549" i="3"/>
  <c r="AM1553" i="3"/>
  <c r="AM1557" i="3"/>
  <c r="AM1561" i="3"/>
  <c r="AM1565" i="3"/>
  <c r="AM1569" i="3"/>
  <c r="AM1573" i="3"/>
  <c r="AM1577" i="3"/>
  <c r="AM1581" i="3"/>
  <c r="AM1585" i="3"/>
  <c r="AM1589" i="3"/>
  <c r="AM1593" i="3"/>
  <c r="AM869" i="3"/>
  <c r="AM1254" i="3"/>
  <c r="AM1278" i="3"/>
  <c r="AM1302" i="3"/>
  <c r="AM1310" i="3"/>
  <c r="AM1318" i="3"/>
  <c r="AM1326" i="3"/>
  <c r="AM1334" i="3"/>
  <c r="AM1342" i="3"/>
  <c r="AM1350" i="3"/>
  <c r="AM1358" i="3"/>
  <c r="AM1366" i="3"/>
  <c r="AM1374" i="3"/>
  <c r="AM1382" i="3"/>
  <c r="AM1178" i="3"/>
  <c r="AM1386" i="3"/>
  <c r="AM1390" i="3"/>
  <c r="AM1394" i="3"/>
  <c r="AM1398" i="3"/>
  <c r="AM1402" i="3"/>
  <c r="AM1406" i="3"/>
  <c r="AM1410" i="3"/>
  <c r="AM1414" i="3"/>
  <c r="AM1418" i="3"/>
  <c r="AM1422" i="3"/>
  <c r="AM1426" i="3"/>
  <c r="AM1430" i="3"/>
  <c r="AM1434" i="3"/>
  <c r="AM1438" i="3"/>
  <c r="AM1442" i="3"/>
  <c r="AM1446" i="3"/>
  <c r="AM1450" i="3"/>
  <c r="AM1454" i="3"/>
  <c r="AM1458" i="3"/>
  <c r="AM1462" i="3"/>
  <c r="AM1466" i="3"/>
  <c r="AM1470" i="3"/>
  <c r="AM1474" i="3"/>
  <c r="AM1478" i="3"/>
  <c r="AM1482" i="3"/>
  <c r="AM1486" i="3"/>
  <c r="AM1490" i="3"/>
  <c r="AM1494" i="3"/>
  <c r="AM1498" i="3"/>
  <c r="AM1502" i="3"/>
  <c r="AM1506" i="3"/>
  <c r="AM1510" i="3"/>
  <c r="AM1514" i="3"/>
  <c r="AM1518" i="3"/>
  <c r="AM1522" i="3"/>
  <c r="AM1526" i="3"/>
  <c r="AM1530" i="3"/>
  <c r="AM1534" i="3"/>
  <c r="AM1538" i="3"/>
  <c r="AM1542" i="3"/>
  <c r="AM1546" i="3"/>
  <c r="AM1550" i="3"/>
  <c r="AM1554" i="3"/>
  <c r="AM1558" i="3"/>
  <c r="AM1562" i="3"/>
  <c r="AM1566" i="3"/>
  <c r="AM1570" i="3"/>
  <c r="AM1574" i="3"/>
  <c r="AM1578" i="3"/>
  <c r="AM1582" i="3"/>
  <c r="AM1586" i="3"/>
  <c r="AM1590" i="3"/>
  <c r="AM1594" i="3"/>
  <c r="AM1250" i="3"/>
  <c r="AM1274" i="3"/>
  <c r="AM1298" i="3"/>
  <c r="AM1309" i="3"/>
  <c r="AM1317" i="3"/>
  <c r="AM1325" i="3"/>
  <c r="AM1333" i="3"/>
  <c r="AM1341" i="3"/>
  <c r="AM1349" i="3"/>
  <c r="AM1357" i="3"/>
  <c r="AM1365" i="3"/>
  <c r="AM1373" i="3"/>
  <c r="AM1381" i="3"/>
  <c r="AM1246" i="3"/>
  <c r="AM1270" i="3"/>
  <c r="AM1294" i="3"/>
  <c r="AM1387" i="3"/>
  <c r="AM1391" i="3"/>
  <c r="AM1395" i="3"/>
  <c r="AM1399" i="3"/>
  <c r="AM1403" i="3"/>
  <c r="AM1407" i="3"/>
  <c r="AM1411" i="3"/>
  <c r="AM1415" i="3"/>
  <c r="AM1419" i="3"/>
  <c r="AM1423" i="3"/>
  <c r="AM1427" i="3"/>
  <c r="AM1431" i="3"/>
  <c r="AM1435" i="3"/>
  <c r="AM1439" i="3"/>
  <c r="AM1443" i="3"/>
  <c r="AM1447" i="3"/>
  <c r="AM1451" i="3"/>
  <c r="AM1455" i="3"/>
  <c r="AM1459" i="3"/>
  <c r="AM1463" i="3"/>
  <c r="AM1467" i="3"/>
  <c r="AM1471" i="3"/>
  <c r="AM1475" i="3"/>
  <c r="AM1479" i="3"/>
  <c r="AM1483" i="3"/>
  <c r="AM1487" i="3"/>
  <c r="AM1491" i="3"/>
  <c r="AM1495" i="3"/>
  <c r="AM1499" i="3"/>
  <c r="AM1503" i="3"/>
  <c r="AM1507" i="3"/>
  <c r="AM1511" i="3"/>
  <c r="AM1515" i="3"/>
  <c r="AM1519" i="3"/>
  <c r="AM1523" i="3"/>
  <c r="AM1527" i="3"/>
  <c r="AM1531" i="3"/>
  <c r="AM1535" i="3"/>
  <c r="AM1539" i="3"/>
  <c r="AM1543" i="3"/>
  <c r="AM1547" i="3"/>
  <c r="AM1551" i="3"/>
  <c r="AM1555" i="3"/>
  <c r="AM1242" i="3"/>
  <c r="AM1266" i="3"/>
  <c r="AM1290" i="3"/>
  <c r="AM1306" i="3"/>
  <c r="AM1314" i="3"/>
  <c r="AM1322" i="3"/>
  <c r="AM1330" i="3"/>
  <c r="AM1338" i="3"/>
  <c r="AM1346" i="3"/>
  <c r="AM1354" i="3"/>
  <c r="AM1362" i="3"/>
  <c r="AM1370" i="3"/>
  <c r="AM1378" i="3"/>
  <c r="AM1388" i="3"/>
  <c r="AM1392" i="3"/>
  <c r="AM1396" i="3"/>
  <c r="AM1400" i="3"/>
  <c r="AM1404" i="3"/>
  <c r="AM1408" i="3"/>
  <c r="AM1412" i="3"/>
  <c r="AM1416" i="3"/>
  <c r="AM1420" i="3"/>
  <c r="AM1424" i="3"/>
  <c r="AM1428" i="3"/>
  <c r="AM1432" i="3"/>
  <c r="AM1436" i="3"/>
  <c r="AM1440" i="3"/>
  <c r="AM1444" i="3"/>
  <c r="AM1448" i="3"/>
  <c r="AM1452" i="3"/>
  <c r="AM1456" i="3"/>
  <c r="AM1460" i="3"/>
  <c r="AM1464" i="3"/>
  <c r="AM1468" i="3"/>
  <c r="AM1472" i="3"/>
  <c r="AM1476" i="3"/>
  <c r="AM1480" i="3"/>
  <c r="AM1484" i="3"/>
  <c r="AM1488" i="3"/>
  <c r="AM1492" i="3"/>
  <c r="AM1496" i="3"/>
  <c r="AM1500" i="3"/>
  <c r="AM1504" i="3"/>
  <c r="AM1508" i="3"/>
  <c r="AM1512" i="3"/>
  <c r="AM1516" i="3"/>
  <c r="AM1520" i="3"/>
  <c r="AM1524" i="3"/>
  <c r="AM1528" i="3"/>
  <c r="AM1532" i="3"/>
  <c r="AM1536" i="3"/>
  <c r="AM1540" i="3"/>
  <c r="AM1544" i="3"/>
  <c r="AM1548" i="3"/>
  <c r="AM1552" i="3"/>
  <c r="AM1171" i="3"/>
  <c r="AM1262" i="3"/>
  <c r="AM1564" i="3"/>
  <c r="AM1576" i="3"/>
  <c r="AM1588" i="3"/>
  <c r="AM1597" i="3"/>
  <c r="AM1601" i="3"/>
  <c r="AM1605" i="3"/>
  <c r="AM1609" i="3"/>
  <c r="AM1613" i="3"/>
  <c r="AM1617" i="3"/>
  <c r="AM1621" i="3"/>
  <c r="AM1625" i="3"/>
  <c r="AM1629" i="3"/>
  <c r="AM1633" i="3"/>
  <c r="AM1637" i="3"/>
  <c r="AM1641" i="3"/>
  <c r="AM1645" i="3"/>
  <c r="AM1649" i="3"/>
  <c r="AM1653" i="3"/>
  <c r="AM1657" i="3"/>
  <c r="AM1661" i="3"/>
  <c r="AM1665" i="3"/>
  <c r="AM1669" i="3"/>
  <c r="AM1673" i="3"/>
  <c r="AM1677" i="3"/>
  <c r="AM1681" i="3"/>
  <c r="AM1685" i="3"/>
  <c r="AM1689" i="3"/>
  <c r="AM1693" i="3"/>
  <c r="AM1697" i="3"/>
  <c r="AM1701" i="3"/>
  <c r="AM1705" i="3"/>
  <c r="AM1709" i="3"/>
  <c r="AM1713" i="3"/>
  <c r="AM1717" i="3"/>
  <c r="AM1721" i="3"/>
  <c r="AM1725" i="3"/>
  <c r="AM1729" i="3"/>
  <c r="AM1733" i="3"/>
  <c r="AM1737" i="3"/>
  <c r="AM1741" i="3"/>
  <c r="AM1745" i="3"/>
  <c r="AM1749" i="3"/>
  <c r="AM1753" i="3"/>
  <c r="AM1757" i="3"/>
  <c r="AM1761" i="3"/>
  <c r="AM1765" i="3"/>
  <c r="AM1769" i="3"/>
  <c r="AM1773" i="3"/>
  <c r="AM1777" i="3"/>
  <c r="AM1781" i="3"/>
  <c r="AM1785" i="3"/>
  <c r="AM1789" i="3"/>
  <c r="AM1793" i="3"/>
  <c r="AM1329" i="3"/>
  <c r="AM1377" i="3"/>
  <c r="AM1563" i="3"/>
  <c r="AM1575" i="3"/>
  <c r="AM1587" i="3"/>
  <c r="AM1238" i="3"/>
  <c r="AM4" i="3"/>
  <c r="AM1321" i="3"/>
  <c r="AM1369" i="3"/>
  <c r="AM1598" i="3"/>
  <c r="AM1602" i="3"/>
  <c r="AM1606" i="3"/>
  <c r="AM1610" i="3"/>
  <c r="AM1614" i="3"/>
  <c r="AM1618" i="3"/>
  <c r="AM1622" i="3"/>
  <c r="AM1626" i="3"/>
  <c r="AM1630" i="3"/>
  <c r="AM1634" i="3"/>
  <c r="AM1638" i="3"/>
  <c r="AM1642" i="3"/>
  <c r="AM1646" i="3"/>
  <c r="AM1650" i="3"/>
  <c r="AM1654" i="3"/>
  <c r="AM1658" i="3"/>
  <c r="AM1662" i="3"/>
  <c r="AM1666" i="3"/>
  <c r="AM1670" i="3"/>
  <c r="AM1674" i="3"/>
  <c r="AM1678" i="3"/>
  <c r="AM1682" i="3"/>
  <c r="AM1686" i="3"/>
  <c r="AM1690" i="3"/>
  <c r="AM1694" i="3"/>
  <c r="AM1698" i="3"/>
  <c r="AM1702" i="3"/>
  <c r="AM1706" i="3"/>
  <c r="AM1710" i="3"/>
  <c r="AM1714" i="3"/>
  <c r="AM1718" i="3"/>
  <c r="AM1722" i="3"/>
  <c r="AM1726" i="3"/>
  <c r="AM1730" i="3"/>
  <c r="AM1734" i="3"/>
  <c r="AM1738" i="3"/>
  <c r="AM1742" i="3"/>
  <c r="AM1746" i="3"/>
  <c r="AM1750" i="3"/>
  <c r="AM1754" i="3"/>
  <c r="AM1758" i="3"/>
  <c r="AM1762" i="3"/>
  <c r="AM1766" i="3"/>
  <c r="AM1770" i="3"/>
  <c r="AM1774" i="3"/>
  <c r="AM1778" i="3"/>
  <c r="AM1782" i="3"/>
  <c r="AM1786" i="3"/>
  <c r="AM1790" i="3"/>
  <c r="AM1794" i="3"/>
  <c r="AM1779" i="3"/>
  <c r="AM1791" i="3"/>
  <c r="AM1795" i="3"/>
  <c r="AM1556" i="3"/>
  <c r="AM1568" i="3"/>
  <c r="AM1580" i="3"/>
  <c r="AM1592" i="3"/>
  <c r="AM1775" i="3"/>
  <c r="AM1787" i="3"/>
  <c r="AM1313" i="3"/>
  <c r="AM1361" i="3"/>
  <c r="AM1567" i="3"/>
  <c r="AM1579" i="3"/>
  <c r="AM1591" i="3"/>
  <c r="AM1599" i="3"/>
  <c r="AM1603" i="3"/>
  <c r="AM1607" i="3"/>
  <c r="AM1611" i="3"/>
  <c r="AM1615" i="3"/>
  <c r="AM1619" i="3"/>
  <c r="AM1623" i="3"/>
  <c r="AM1627" i="3"/>
  <c r="AM1631" i="3"/>
  <c r="AM1635" i="3"/>
  <c r="AM1639" i="3"/>
  <c r="AM1643" i="3"/>
  <c r="AM1647" i="3"/>
  <c r="AM1651" i="3"/>
  <c r="AM1655" i="3"/>
  <c r="AM1659" i="3"/>
  <c r="AM1663" i="3"/>
  <c r="AM1667" i="3"/>
  <c r="AM1671" i="3"/>
  <c r="AM1675" i="3"/>
  <c r="AM1679" i="3"/>
  <c r="AM1683" i="3"/>
  <c r="AM1687" i="3"/>
  <c r="AM1691" i="3"/>
  <c r="AM1695" i="3"/>
  <c r="AM1699" i="3"/>
  <c r="AM1703" i="3"/>
  <c r="AM1707" i="3"/>
  <c r="AM1711" i="3"/>
  <c r="AM1715" i="3"/>
  <c r="AM1719" i="3"/>
  <c r="AM1723" i="3"/>
  <c r="AM1727" i="3"/>
  <c r="AM1731" i="3"/>
  <c r="AM1735" i="3"/>
  <c r="AM1739" i="3"/>
  <c r="AM1743" i="3"/>
  <c r="AM1747" i="3"/>
  <c r="AM1751" i="3"/>
  <c r="AM1755" i="3"/>
  <c r="AM1759" i="3"/>
  <c r="AM1763" i="3"/>
  <c r="AM1767" i="3"/>
  <c r="AM1771" i="3"/>
  <c r="AM1783" i="3"/>
  <c r="AM1305" i="3"/>
  <c r="AM1353" i="3"/>
  <c r="AM1560" i="3"/>
  <c r="AM1572" i="3"/>
  <c r="AM1584" i="3"/>
  <c r="AM1796" i="3"/>
  <c r="AM1345" i="3"/>
  <c r="AM1559" i="3"/>
  <c r="AM1571" i="3"/>
  <c r="AM1583" i="3"/>
  <c r="AM1595" i="3"/>
  <c r="AM1596" i="3"/>
  <c r="AM1600" i="3"/>
  <c r="AM1604" i="3"/>
  <c r="AM1608" i="3"/>
  <c r="AM1612" i="3"/>
  <c r="AM1616" i="3"/>
  <c r="AM1620" i="3"/>
  <c r="AM1624" i="3"/>
  <c r="AM1628" i="3"/>
  <c r="AM1632" i="3"/>
  <c r="AM1636" i="3"/>
  <c r="AM1640" i="3"/>
  <c r="AM1644" i="3"/>
  <c r="AM1648" i="3"/>
  <c r="AM1652" i="3"/>
  <c r="AM1656" i="3"/>
  <c r="AM1660" i="3"/>
  <c r="AM1664" i="3"/>
  <c r="AM1668" i="3"/>
  <c r="AM1672" i="3"/>
  <c r="AM1676" i="3"/>
  <c r="AM1680" i="3"/>
  <c r="AM1684" i="3"/>
  <c r="AM1688" i="3"/>
  <c r="AM1692" i="3"/>
  <c r="AM1696" i="3"/>
  <c r="AM1700" i="3"/>
  <c r="AM1704" i="3"/>
  <c r="AM1708" i="3"/>
  <c r="AM1712" i="3"/>
  <c r="AM1716" i="3"/>
  <c r="AM1720" i="3"/>
  <c r="AM1724" i="3"/>
  <c r="AM1728" i="3"/>
  <c r="AM1732" i="3"/>
  <c r="AM1736" i="3"/>
  <c r="AM1740" i="3"/>
  <c r="AM1744" i="3"/>
  <c r="AM1748" i="3"/>
  <c r="AM1752" i="3"/>
  <c r="AM1756" i="3"/>
  <c r="AM1760" i="3"/>
  <c r="AM1764" i="3"/>
  <c r="AM1768" i="3"/>
  <c r="AM1772" i="3"/>
  <c r="AM1776" i="3"/>
  <c r="AM1780" i="3"/>
  <c r="AM1784" i="3"/>
  <c r="AM1788" i="3"/>
  <c r="AM1792" i="3"/>
  <c r="AM1337" i="3"/>
  <c r="AM1286" i="3"/>
  <c r="M6" i="4"/>
  <c r="Q5" i="4"/>
  <c r="Q3" i="4"/>
  <c r="G3" i="4"/>
  <c r="G5" i="4"/>
  <c r="O5" i="4"/>
  <c r="O3" i="4"/>
  <c r="F5" i="4"/>
  <c r="F3" i="4"/>
  <c r="K3" i="4"/>
  <c r="K5" i="4"/>
  <c r="R5" i="4"/>
  <c r="R3" i="4"/>
  <c r="I5" i="4"/>
  <c r="D5" i="4"/>
  <c r="D3" i="4"/>
  <c r="P5" i="4"/>
  <c r="P3" i="4"/>
  <c r="I3" i="4"/>
  <c r="N5" i="4"/>
  <c r="N3" i="4"/>
  <c r="M5" i="4"/>
  <c r="AW155" i="3" s="1"/>
  <c r="M3" i="4"/>
  <c r="J3" i="4"/>
  <c r="J5" i="4"/>
  <c r="E5" i="4"/>
  <c r="E3" i="4"/>
  <c r="H5" i="4"/>
  <c r="H3" i="4"/>
  <c r="L3" i="4"/>
  <c r="L5" i="4"/>
  <c r="AV7" i="3" l="1"/>
  <c r="AV11" i="3"/>
  <c r="AV15" i="3"/>
  <c r="AV19" i="3"/>
  <c r="AV23" i="3"/>
  <c r="AV27" i="3"/>
  <c r="AV31" i="3"/>
  <c r="AV35" i="3"/>
  <c r="AV39" i="3"/>
  <c r="AV43" i="3"/>
  <c r="AV47" i="3"/>
  <c r="AV51" i="3"/>
  <c r="AV55" i="3"/>
  <c r="AV59" i="3"/>
  <c r="AV63" i="3"/>
  <c r="AV8" i="3"/>
  <c r="AV12" i="3"/>
  <c r="AV16" i="3"/>
  <c r="AV20" i="3"/>
  <c r="AV24" i="3"/>
  <c r="AV28" i="3"/>
  <c r="AV32" i="3"/>
  <c r="AV36" i="3"/>
  <c r="AV40" i="3"/>
  <c r="AV44" i="3"/>
  <c r="AV48" i="3"/>
  <c r="AV52" i="3"/>
  <c r="AV56" i="3"/>
  <c r="AV60" i="3"/>
  <c r="AV64" i="3"/>
  <c r="AV5" i="3"/>
  <c r="AV9" i="3"/>
  <c r="AV13" i="3"/>
  <c r="AV17" i="3"/>
  <c r="AV21" i="3"/>
  <c r="AV25" i="3"/>
  <c r="AV29" i="3"/>
  <c r="AV33" i="3"/>
  <c r="AV37" i="3"/>
  <c r="AV41" i="3"/>
  <c r="AV45" i="3"/>
  <c r="AV49" i="3"/>
  <c r="AV53" i="3"/>
  <c r="AV57" i="3"/>
  <c r="AV61" i="3"/>
  <c r="AV65" i="3"/>
  <c r="AV69" i="3"/>
  <c r="AV34" i="3"/>
  <c r="AV73" i="3"/>
  <c r="AV77" i="3"/>
  <c r="AV81" i="3"/>
  <c r="AV85" i="3"/>
  <c r="AV89" i="3"/>
  <c r="AV93" i="3"/>
  <c r="AV97" i="3"/>
  <c r="AV101" i="3"/>
  <c r="AV105" i="3"/>
  <c r="AV109" i="3"/>
  <c r="AV38" i="3"/>
  <c r="AV72" i="3"/>
  <c r="AV10" i="3"/>
  <c r="AV22" i="3"/>
  <c r="AV42" i="3"/>
  <c r="AV71" i="3"/>
  <c r="AV46" i="3"/>
  <c r="AV70" i="3"/>
  <c r="AV74" i="3"/>
  <c r="AV78" i="3"/>
  <c r="AV82" i="3"/>
  <c r="AV86" i="3"/>
  <c r="AV90" i="3"/>
  <c r="AV94" i="3"/>
  <c r="AV50" i="3"/>
  <c r="AV54" i="3"/>
  <c r="AV6" i="3"/>
  <c r="AV18" i="3"/>
  <c r="AV58" i="3"/>
  <c r="AV75" i="3"/>
  <c r="AV79" i="3"/>
  <c r="AV83" i="3"/>
  <c r="AV87" i="3"/>
  <c r="AV91" i="3"/>
  <c r="AV62" i="3"/>
  <c r="AV106" i="3"/>
  <c r="AV107" i="3"/>
  <c r="AV115" i="3"/>
  <c r="AV119" i="3"/>
  <c r="AV123" i="3"/>
  <c r="AV127" i="3"/>
  <c r="AV131" i="3"/>
  <c r="AV135" i="3"/>
  <c r="AV139" i="3"/>
  <c r="AV143" i="3"/>
  <c r="AV147" i="3"/>
  <c r="AV151" i="3"/>
  <c r="AV66" i="3"/>
  <c r="AV108" i="3"/>
  <c r="AV88" i="3"/>
  <c r="AV110" i="3"/>
  <c r="AV111" i="3"/>
  <c r="AV67" i="3"/>
  <c r="AV112" i="3"/>
  <c r="AV116" i="3"/>
  <c r="AV120" i="3"/>
  <c r="AV124" i="3"/>
  <c r="AV128" i="3"/>
  <c r="AV132" i="3"/>
  <c r="AV136" i="3"/>
  <c r="AV140" i="3"/>
  <c r="AV144" i="3"/>
  <c r="AV148" i="3"/>
  <c r="AV152" i="3"/>
  <c r="AV26" i="3"/>
  <c r="AV68" i="3"/>
  <c r="AV76" i="3"/>
  <c r="AV92" i="3"/>
  <c r="AV14" i="3"/>
  <c r="AV113" i="3"/>
  <c r="AV117" i="3"/>
  <c r="AV121" i="3"/>
  <c r="AV125" i="3"/>
  <c r="AV80" i="3"/>
  <c r="AV98" i="3"/>
  <c r="AV99" i="3"/>
  <c r="AV95" i="3"/>
  <c r="AV102" i="3"/>
  <c r="AV103" i="3"/>
  <c r="AV134" i="3"/>
  <c r="AV141" i="3"/>
  <c r="AV114" i="3"/>
  <c r="AV145" i="3"/>
  <c r="AV154" i="3"/>
  <c r="AV158" i="3"/>
  <c r="AV162" i="3"/>
  <c r="AV166" i="3"/>
  <c r="AV170" i="3"/>
  <c r="AV174" i="3"/>
  <c r="AV178" i="3"/>
  <c r="AV182" i="3"/>
  <c r="AV186" i="3"/>
  <c r="AV190" i="3"/>
  <c r="AV194" i="3"/>
  <c r="AV198" i="3"/>
  <c r="AV202" i="3"/>
  <c r="AV30" i="3"/>
  <c r="AV100" i="3"/>
  <c r="AV150" i="3"/>
  <c r="AV137" i="3"/>
  <c r="AV153" i="3"/>
  <c r="AV118" i="3"/>
  <c r="AV130" i="3"/>
  <c r="AV149" i="3"/>
  <c r="AV155" i="3"/>
  <c r="AV159" i="3"/>
  <c r="AV163" i="3"/>
  <c r="AV167" i="3"/>
  <c r="AV171" i="3"/>
  <c r="AV175" i="3"/>
  <c r="AV179" i="3"/>
  <c r="AV183" i="3"/>
  <c r="AV187" i="3"/>
  <c r="AV191" i="3"/>
  <c r="AV195" i="3"/>
  <c r="AV199" i="3"/>
  <c r="AV96" i="3"/>
  <c r="AV142" i="3"/>
  <c r="AV84" i="3"/>
  <c r="AV133" i="3"/>
  <c r="AV146" i="3"/>
  <c r="AV164" i="3"/>
  <c r="AV176" i="3"/>
  <c r="AV180" i="3"/>
  <c r="AV192" i="3"/>
  <c r="AV206" i="3"/>
  <c r="AV210" i="3"/>
  <c r="AV214" i="3"/>
  <c r="AV218" i="3"/>
  <c r="AV222" i="3"/>
  <c r="AV226" i="3"/>
  <c r="AV230" i="3"/>
  <c r="AV234" i="3"/>
  <c r="AV238" i="3"/>
  <c r="AV242" i="3"/>
  <c r="AV246" i="3"/>
  <c r="AV250" i="3"/>
  <c r="AV254" i="3"/>
  <c r="AV258" i="3"/>
  <c r="AV262" i="3"/>
  <c r="AV266" i="3"/>
  <c r="AV270" i="3"/>
  <c r="AV274" i="3"/>
  <c r="AV278" i="3"/>
  <c r="AV282" i="3"/>
  <c r="AV286" i="3"/>
  <c r="AV290" i="3"/>
  <c r="AV294" i="3"/>
  <c r="AV298" i="3"/>
  <c r="AV302" i="3"/>
  <c r="AV306" i="3"/>
  <c r="AV126" i="3"/>
  <c r="AV157" i="3"/>
  <c r="AV169" i="3"/>
  <c r="AV104" i="3"/>
  <c r="AV185" i="3"/>
  <c r="AV197" i="3"/>
  <c r="AV203" i="3"/>
  <c r="AV207" i="3"/>
  <c r="AV211" i="3"/>
  <c r="AV215" i="3"/>
  <c r="AV219" i="3"/>
  <c r="AV223" i="3"/>
  <c r="AV227" i="3"/>
  <c r="AV231" i="3"/>
  <c r="AV235" i="3"/>
  <c r="AV239" i="3"/>
  <c r="AV243" i="3"/>
  <c r="AV247" i="3"/>
  <c r="AV251" i="3"/>
  <c r="AV255" i="3"/>
  <c r="AV259" i="3"/>
  <c r="AV263" i="3"/>
  <c r="AV267" i="3"/>
  <c r="AV271" i="3"/>
  <c r="AV160" i="3"/>
  <c r="AV172" i="3"/>
  <c r="AV184" i="3"/>
  <c r="AV196" i="3"/>
  <c r="AV165" i="3"/>
  <c r="AV177" i="3"/>
  <c r="AV204" i="3"/>
  <c r="AV208" i="3"/>
  <c r="AV212" i="3"/>
  <c r="AV216" i="3"/>
  <c r="AV220" i="3"/>
  <c r="AV224" i="3"/>
  <c r="AV228" i="3"/>
  <c r="AV232" i="3"/>
  <c r="AV236" i="3"/>
  <c r="AV240" i="3"/>
  <c r="AV244" i="3"/>
  <c r="AV248" i="3"/>
  <c r="AV252" i="3"/>
  <c r="AV256" i="3"/>
  <c r="AV260" i="3"/>
  <c r="AV264" i="3"/>
  <c r="AV268" i="3"/>
  <c r="AV272" i="3"/>
  <c r="AV276" i="3"/>
  <c r="AV280" i="3"/>
  <c r="AV284" i="3"/>
  <c r="AV288" i="3"/>
  <c r="AV292" i="3"/>
  <c r="AV296" i="3"/>
  <c r="AV300" i="3"/>
  <c r="AV304" i="3"/>
  <c r="AV308" i="3"/>
  <c r="AV129" i="3"/>
  <c r="AV189" i="3"/>
  <c r="AV201" i="3"/>
  <c r="AV122" i="3"/>
  <c r="AV156" i="3"/>
  <c r="AV168" i="3"/>
  <c r="AV188" i="3"/>
  <c r="AV200" i="3"/>
  <c r="AV138" i="3"/>
  <c r="AV205" i="3"/>
  <c r="AV209" i="3"/>
  <c r="AV213" i="3"/>
  <c r="AV217" i="3"/>
  <c r="AV221" i="3"/>
  <c r="AV225" i="3"/>
  <c r="AV229" i="3"/>
  <c r="AV233" i="3"/>
  <c r="AV237" i="3"/>
  <c r="AV241" i="3"/>
  <c r="AV245" i="3"/>
  <c r="AV249" i="3"/>
  <c r="AV253" i="3"/>
  <c r="AV257" i="3"/>
  <c r="AV261" i="3"/>
  <c r="AV265" i="3"/>
  <c r="AV269" i="3"/>
  <c r="AV273" i="3"/>
  <c r="AV277" i="3"/>
  <c r="AV281" i="3"/>
  <c r="AV285" i="3"/>
  <c r="AV289" i="3"/>
  <c r="AV293" i="3"/>
  <c r="AV297" i="3"/>
  <c r="AV301" i="3"/>
  <c r="AV305" i="3"/>
  <c r="AV283" i="3"/>
  <c r="AV312" i="3"/>
  <c r="AV316" i="3"/>
  <c r="AV320" i="3"/>
  <c r="AV324" i="3"/>
  <c r="AV328" i="3"/>
  <c r="AV332" i="3"/>
  <c r="AV336" i="3"/>
  <c r="AV340" i="3"/>
  <c r="AV344" i="3"/>
  <c r="AV348" i="3"/>
  <c r="AV352" i="3"/>
  <c r="AV356" i="3"/>
  <c r="AV360" i="3"/>
  <c r="AV364" i="3"/>
  <c r="AV368" i="3"/>
  <c r="AV372" i="3"/>
  <c r="AV376" i="3"/>
  <c r="AV380" i="3"/>
  <c r="AV384" i="3"/>
  <c r="AV388" i="3"/>
  <c r="AV392" i="3"/>
  <c r="AV396" i="3"/>
  <c r="AV400" i="3"/>
  <c r="AV279" i="3"/>
  <c r="AV275" i="3"/>
  <c r="AV181" i="3"/>
  <c r="AV309" i="3"/>
  <c r="AV313" i="3"/>
  <c r="AV317" i="3"/>
  <c r="AV321" i="3"/>
  <c r="AV325" i="3"/>
  <c r="AV329" i="3"/>
  <c r="AV173" i="3"/>
  <c r="AV307" i="3"/>
  <c r="AV310" i="3"/>
  <c r="AV314" i="3"/>
  <c r="AV318" i="3"/>
  <c r="AV322" i="3"/>
  <c r="AV326" i="3"/>
  <c r="AV330" i="3"/>
  <c r="AV334" i="3"/>
  <c r="AV338" i="3"/>
  <c r="AV342" i="3"/>
  <c r="AV346" i="3"/>
  <c r="AV350" i="3"/>
  <c r="AV354" i="3"/>
  <c r="AV358" i="3"/>
  <c r="AV362" i="3"/>
  <c r="AV366" i="3"/>
  <c r="AV370" i="3"/>
  <c r="AV374" i="3"/>
  <c r="AV378" i="3"/>
  <c r="AV382" i="3"/>
  <c r="AV386" i="3"/>
  <c r="AV303" i="3"/>
  <c r="AV161" i="3"/>
  <c r="AV299" i="3"/>
  <c r="AV295" i="3"/>
  <c r="AV311" i="3"/>
  <c r="AV315" i="3"/>
  <c r="AV319" i="3"/>
  <c r="AV323" i="3"/>
  <c r="AV327" i="3"/>
  <c r="AV331" i="3"/>
  <c r="AV335" i="3"/>
  <c r="AV339" i="3"/>
  <c r="AV343" i="3"/>
  <c r="AV347" i="3"/>
  <c r="AV351" i="3"/>
  <c r="AV355" i="3"/>
  <c r="AV359" i="3"/>
  <c r="AV363" i="3"/>
  <c r="AV367" i="3"/>
  <c r="AV371" i="3"/>
  <c r="AV375" i="3"/>
  <c r="AV287" i="3"/>
  <c r="AV381" i="3"/>
  <c r="AV397" i="3"/>
  <c r="AV398" i="3"/>
  <c r="AV399" i="3"/>
  <c r="AV349" i="3"/>
  <c r="AV361" i="3"/>
  <c r="AV373" i="3"/>
  <c r="AV337" i="3"/>
  <c r="AV403" i="3"/>
  <c r="AV407" i="3"/>
  <c r="AV411" i="3"/>
  <c r="AV415" i="3"/>
  <c r="AV419" i="3"/>
  <c r="AV423" i="3"/>
  <c r="AV427" i="3"/>
  <c r="AV431" i="3"/>
  <c r="AV435" i="3"/>
  <c r="AV439" i="3"/>
  <c r="AV443" i="3"/>
  <c r="AV447" i="3"/>
  <c r="AV451" i="3"/>
  <c r="AV455" i="3"/>
  <c r="AV459" i="3"/>
  <c r="AV463" i="3"/>
  <c r="AV467" i="3"/>
  <c r="AV471" i="3"/>
  <c r="AV475" i="3"/>
  <c r="AV479" i="3"/>
  <c r="AV483" i="3"/>
  <c r="AV487" i="3"/>
  <c r="AV491" i="3"/>
  <c r="AV495" i="3"/>
  <c r="AV383" i="3"/>
  <c r="AV393" i="3"/>
  <c r="AV394" i="3"/>
  <c r="AV395" i="3"/>
  <c r="AV291" i="3"/>
  <c r="AV345" i="3"/>
  <c r="AV357" i="3"/>
  <c r="AV369" i="3"/>
  <c r="AV404" i="3"/>
  <c r="AV408" i="3"/>
  <c r="AV412" i="3"/>
  <c r="AV416" i="3"/>
  <c r="AV420" i="3"/>
  <c r="AV424" i="3"/>
  <c r="AV428" i="3"/>
  <c r="AV432" i="3"/>
  <c r="AV436" i="3"/>
  <c r="AV440" i="3"/>
  <c r="AV444" i="3"/>
  <c r="AV448" i="3"/>
  <c r="AV452" i="3"/>
  <c r="AV456" i="3"/>
  <c r="AV460" i="3"/>
  <c r="AV464" i="3"/>
  <c r="AV468" i="3"/>
  <c r="AV472" i="3"/>
  <c r="AV476" i="3"/>
  <c r="AV480" i="3"/>
  <c r="AV484" i="3"/>
  <c r="AV488" i="3"/>
  <c r="AV492" i="3"/>
  <c r="AV496" i="3"/>
  <c r="AV193" i="3"/>
  <c r="AV385" i="3"/>
  <c r="AV389" i="3"/>
  <c r="AV390" i="3"/>
  <c r="AV391" i="3"/>
  <c r="AV405" i="3"/>
  <c r="AV409" i="3"/>
  <c r="AV413" i="3"/>
  <c r="AV417" i="3"/>
  <c r="AV421" i="3"/>
  <c r="AV425" i="3"/>
  <c r="AV429" i="3"/>
  <c r="AV433" i="3"/>
  <c r="AV437" i="3"/>
  <c r="AV441" i="3"/>
  <c r="AV445" i="3"/>
  <c r="AV449" i="3"/>
  <c r="AV453" i="3"/>
  <c r="AV457" i="3"/>
  <c r="AV461" i="3"/>
  <c r="AV465" i="3"/>
  <c r="AV469" i="3"/>
  <c r="AV473" i="3"/>
  <c r="AV477" i="3"/>
  <c r="AV341" i="3"/>
  <c r="AV353" i="3"/>
  <c r="AV365" i="3"/>
  <c r="AV377" i="3"/>
  <c r="AV379" i="3"/>
  <c r="AV387" i="3"/>
  <c r="AV401" i="3"/>
  <c r="AV533" i="3"/>
  <c r="AV537" i="3"/>
  <c r="AV541" i="3"/>
  <c r="AV545" i="3"/>
  <c r="AV549" i="3"/>
  <c r="AV553" i="3"/>
  <c r="AV557" i="3"/>
  <c r="AV561" i="3"/>
  <c r="AV565" i="3"/>
  <c r="AV569" i="3"/>
  <c r="AV573" i="3"/>
  <c r="AV577" i="3"/>
  <c r="AV581" i="3"/>
  <c r="AV585" i="3"/>
  <c r="AV589" i="3"/>
  <c r="AV593" i="3"/>
  <c r="AV597" i="3"/>
  <c r="AV601" i="3"/>
  <c r="AV605" i="3"/>
  <c r="AV609" i="3"/>
  <c r="AV613" i="3"/>
  <c r="AV617" i="3"/>
  <c r="AV621" i="3"/>
  <c r="AV625" i="3"/>
  <c r="AV629" i="3"/>
  <c r="AV633" i="3"/>
  <c r="AV637" i="3"/>
  <c r="AV641" i="3"/>
  <c r="AV645" i="3"/>
  <c r="AV649" i="3"/>
  <c r="AV653" i="3"/>
  <c r="AV657" i="3"/>
  <c r="AV661" i="3"/>
  <c r="AV665" i="3"/>
  <c r="AV669" i="3"/>
  <c r="AV673" i="3"/>
  <c r="AV677" i="3"/>
  <c r="AV681" i="3"/>
  <c r="AV685" i="3"/>
  <c r="AV414" i="3"/>
  <c r="AV438" i="3"/>
  <c r="AV462" i="3"/>
  <c r="AV481" i="3"/>
  <c r="AV493" i="3"/>
  <c r="AV502" i="3"/>
  <c r="AV508" i="3"/>
  <c r="AV514" i="3"/>
  <c r="AV520" i="3"/>
  <c r="AV526" i="3"/>
  <c r="AV333" i="3"/>
  <c r="AV410" i="3"/>
  <c r="AV434" i="3"/>
  <c r="AV458" i="3"/>
  <c r="AV486" i="3"/>
  <c r="AV501" i="3"/>
  <c r="AV507" i="3"/>
  <c r="AV513" i="3"/>
  <c r="AV519" i="3"/>
  <c r="AV525" i="3"/>
  <c r="AV534" i="3"/>
  <c r="AV538" i="3"/>
  <c r="AV542" i="3"/>
  <c r="AV546" i="3"/>
  <c r="AV550" i="3"/>
  <c r="AV554" i="3"/>
  <c r="AV558" i="3"/>
  <c r="AV562" i="3"/>
  <c r="AV566" i="3"/>
  <c r="AV570" i="3"/>
  <c r="AV574" i="3"/>
  <c r="AV578" i="3"/>
  <c r="AV582" i="3"/>
  <c r="AV586" i="3"/>
  <c r="AV590" i="3"/>
  <c r="AV594" i="3"/>
  <c r="AV598" i="3"/>
  <c r="AV602" i="3"/>
  <c r="AV606" i="3"/>
  <c r="AV610" i="3"/>
  <c r="AV614" i="3"/>
  <c r="AV618" i="3"/>
  <c r="AV622" i="3"/>
  <c r="AV626" i="3"/>
  <c r="AV630" i="3"/>
  <c r="AV634" i="3"/>
  <c r="AV638" i="3"/>
  <c r="AV642" i="3"/>
  <c r="AV646" i="3"/>
  <c r="AV650" i="3"/>
  <c r="AV654" i="3"/>
  <c r="AV658" i="3"/>
  <c r="AV662" i="3"/>
  <c r="AV666" i="3"/>
  <c r="AV670" i="3"/>
  <c r="AV674" i="3"/>
  <c r="AV678" i="3"/>
  <c r="AV682" i="3"/>
  <c r="AV686" i="3"/>
  <c r="AV406" i="3"/>
  <c r="AV430" i="3"/>
  <c r="AV454" i="3"/>
  <c r="AV478" i="3"/>
  <c r="AV489" i="3"/>
  <c r="AV500" i="3"/>
  <c r="AV506" i="3"/>
  <c r="AV512" i="3"/>
  <c r="AV518" i="3"/>
  <c r="AV524" i="3"/>
  <c r="AV535" i="3"/>
  <c r="AV539" i="3"/>
  <c r="AV543" i="3"/>
  <c r="AV547" i="3"/>
  <c r="AV551" i="3"/>
  <c r="AV555" i="3"/>
  <c r="AV559" i="3"/>
  <c r="AV563" i="3"/>
  <c r="AV567" i="3"/>
  <c r="AV571" i="3"/>
  <c r="AV575" i="3"/>
  <c r="AV579" i="3"/>
  <c r="AV583" i="3"/>
  <c r="AV587" i="3"/>
  <c r="AV591" i="3"/>
  <c r="AV595" i="3"/>
  <c r="AV599" i="3"/>
  <c r="AV603" i="3"/>
  <c r="AV607" i="3"/>
  <c r="AV611" i="3"/>
  <c r="AV615" i="3"/>
  <c r="AV619" i="3"/>
  <c r="AV623" i="3"/>
  <c r="AV627" i="3"/>
  <c r="AV631" i="3"/>
  <c r="AV635" i="3"/>
  <c r="AV639" i="3"/>
  <c r="AV643" i="3"/>
  <c r="AV647" i="3"/>
  <c r="AV651" i="3"/>
  <c r="AV655" i="3"/>
  <c r="AV659" i="3"/>
  <c r="AV663" i="3"/>
  <c r="AV667" i="3"/>
  <c r="AV671" i="3"/>
  <c r="AV675" i="3"/>
  <c r="AV679" i="3"/>
  <c r="AV683" i="3"/>
  <c r="AV687" i="3"/>
  <c r="AV402" i="3"/>
  <c r="AV426" i="3"/>
  <c r="AV450" i="3"/>
  <c r="AV474" i="3"/>
  <c r="AV482" i="3"/>
  <c r="AV494" i="3"/>
  <c r="AV499" i="3"/>
  <c r="AV505" i="3"/>
  <c r="AV511" i="3"/>
  <c r="AV517" i="3"/>
  <c r="AV523" i="3"/>
  <c r="AV531" i="3"/>
  <c r="AV422" i="3"/>
  <c r="AV446" i="3"/>
  <c r="AV470" i="3"/>
  <c r="AV485" i="3"/>
  <c r="AV498" i="3"/>
  <c r="AV504" i="3"/>
  <c r="AV510" i="3"/>
  <c r="AV516" i="3"/>
  <c r="AV522" i="3"/>
  <c r="AV529" i="3"/>
  <c r="AV530" i="3"/>
  <c r="AV532" i="3"/>
  <c r="AV536" i="3"/>
  <c r="AV540" i="3"/>
  <c r="AV544" i="3"/>
  <c r="AV548" i="3"/>
  <c r="AV552" i="3"/>
  <c r="AV556" i="3"/>
  <c r="AV560" i="3"/>
  <c r="AV564" i="3"/>
  <c r="AV568" i="3"/>
  <c r="AV572" i="3"/>
  <c r="AV576" i="3"/>
  <c r="AV580" i="3"/>
  <c r="AV584" i="3"/>
  <c r="AV588" i="3"/>
  <c r="AV592" i="3"/>
  <c r="AV528" i="3"/>
  <c r="AV503" i="3"/>
  <c r="AV624" i="3"/>
  <c r="AV672" i="3"/>
  <c r="AV691" i="3"/>
  <c r="AV695" i="3"/>
  <c r="AV699" i="3"/>
  <c r="AV703" i="3"/>
  <c r="AV707" i="3"/>
  <c r="AV711" i="3"/>
  <c r="AV715" i="3"/>
  <c r="AV719" i="3"/>
  <c r="AV723" i="3"/>
  <c r="AV727" i="3"/>
  <c r="AV731" i="3"/>
  <c r="AV735" i="3"/>
  <c r="AV739" i="3"/>
  <c r="AV743" i="3"/>
  <c r="AV747" i="3"/>
  <c r="AV751" i="3"/>
  <c r="AV604" i="3"/>
  <c r="AV616" i="3"/>
  <c r="AV620" i="3"/>
  <c r="AV668" i="3"/>
  <c r="AV664" i="3"/>
  <c r="AV521" i="3"/>
  <c r="AV660" i="3"/>
  <c r="AV692" i="3"/>
  <c r="AV696" i="3"/>
  <c r="AV700" i="3"/>
  <c r="AV704" i="3"/>
  <c r="AV708" i="3"/>
  <c r="AV712" i="3"/>
  <c r="AV716" i="3"/>
  <c r="AV720" i="3"/>
  <c r="AV724" i="3"/>
  <c r="AV728" i="3"/>
  <c r="AV732" i="3"/>
  <c r="AV736" i="3"/>
  <c r="AV740" i="3"/>
  <c r="AV744" i="3"/>
  <c r="AV748" i="3"/>
  <c r="AV442" i="3"/>
  <c r="AV490" i="3"/>
  <c r="AV656" i="3"/>
  <c r="AV509" i="3"/>
  <c r="AV600" i="3"/>
  <c r="AV612" i="3"/>
  <c r="AV652" i="3"/>
  <c r="AV648" i="3"/>
  <c r="AV689" i="3"/>
  <c r="AV693" i="3"/>
  <c r="AV697" i="3"/>
  <c r="AV701" i="3"/>
  <c r="AV705" i="3"/>
  <c r="AV709" i="3"/>
  <c r="AV713" i="3"/>
  <c r="AV717" i="3"/>
  <c r="AV721" i="3"/>
  <c r="AV725" i="3"/>
  <c r="AV729" i="3"/>
  <c r="AV733" i="3"/>
  <c r="AV497" i="3"/>
  <c r="AV644" i="3"/>
  <c r="AV527" i="3"/>
  <c r="AV640" i="3"/>
  <c r="AV688" i="3"/>
  <c r="AV466" i="3"/>
  <c r="AV596" i="3"/>
  <c r="AV608" i="3"/>
  <c r="AV636" i="3"/>
  <c r="AV515" i="3"/>
  <c r="AV632" i="3"/>
  <c r="AV680" i="3"/>
  <c r="AV418" i="3"/>
  <c r="AV753" i="3"/>
  <c r="AV757" i="3"/>
  <c r="AV761" i="3"/>
  <c r="AV765" i="3"/>
  <c r="AV769" i="3"/>
  <c r="AV773" i="3"/>
  <c r="AV777" i="3"/>
  <c r="AV781" i="3"/>
  <c r="AV785" i="3"/>
  <c r="AV789" i="3"/>
  <c r="AV793" i="3"/>
  <c r="AV797" i="3"/>
  <c r="AV801" i="3"/>
  <c r="AV805" i="3"/>
  <c r="AV809" i="3"/>
  <c r="AV813" i="3"/>
  <c r="AV817" i="3"/>
  <c r="AV821" i="3"/>
  <c r="AV825" i="3"/>
  <c r="AV829" i="3"/>
  <c r="AV833" i="3"/>
  <c r="AV837" i="3"/>
  <c r="AV841" i="3"/>
  <c r="AV706" i="3"/>
  <c r="AV718" i="3"/>
  <c r="AV730" i="3"/>
  <c r="AV737" i="3"/>
  <c r="AV738" i="3"/>
  <c r="AV694" i="3"/>
  <c r="AV754" i="3"/>
  <c r="AV758" i="3"/>
  <c r="AV762" i="3"/>
  <c r="AV766" i="3"/>
  <c r="AV770" i="3"/>
  <c r="AV774" i="3"/>
  <c r="AV778" i="3"/>
  <c r="AV782" i="3"/>
  <c r="AV786" i="3"/>
  <c r="AV790" i="3"/>
  <c r="AV794" i="3"/>
  <c r="AV690" i="3"/>
  <c r="AV710" i="3"/>
  <c r="AV722" i="3"/>
  <c r="AV734" i="3"/>
  <c r="AV749" i="3"/>
  <c r="AV684" i="3"/>
  <c r="AV698" i="3"/>
  <c r="AV750" i="3"/>
  <c r="AV755" i="3"/>
  <c r="AV759" i="3"/>
  <c r="AV763" i="3"/>
  <c r="AV767" i="3"/>
  <c r="AV771" i="3"/>
  <c r="AV775" i="3"/>
  <c r="AV779" i="3"/>
  <c r="AV783" i="3"/>
  <c r="AV787" i="3"/>
  <c r="AV791" i="3"/>
  <c r="AV795" i="3"/>
  <c r="AV799" i="3"/>
  <c r="AV803" i="3"/>
  <c r="AV807" i="3"/>
  <c r="AV811" i="3"/>
  <c r="AV815" i="3"/>
  <c r="AV819" i="3"/>
  <c r="AV823" i="3"/>
  <c r="AV827" i="3"/>
  <c r="AV831" i="3"/>
  <c r="AV835" i="3"/>
  <c r="AV839" i="3"/>
  <c r="AV843" i="3"/>
  <c r="AV676" i="3"/>
  <c r="AV745" i="3"/>
  <c r="AV746" i="3"/>
  <c r="AV702" i="3"/>
  <c r="AV714" i="3"/>
  <c r="AV726" i="3"/>
  <c r="AV752" i="3"/>
  <c r="AV756" i="3"/>
  <c r="AV760" i="3"/>
  <c r="AV764" i="3"/>
  <c r="AV768" i="3"/>
  <c r="AV772" i="3"/>
  <c r="AV776" i="3"/>
  <c r="AV780" i="3"/>
  <c r="AV784" i="3"/>
  <c r="AV788" i="3"/>
  <c r="AV792" i="3"/>
  <c r="AV796" i="3"/>
  <c r="AV800" i="3"/>
  <c r="AV804" i="3"/>
  <c r="AV808" i="3"/>
  <c r="AV812" i="3"/>
  <c r="AV816" i="3"/>
  <c r="AV820" i="3"/>
  <c r="AV824" i="3"/>
  <c r="AV828" i="3"/>
  <c r="AV832" i="3"/>
  <c r="AV836" i="3"/>
  <c r="AV840" i="3"/>
  <c r="AV741" i="3"/>
  <c r="AV742" i="3"/>
  <c r="AV830" i="3"/>
  <c r="AV628" i="3"/>
  <c r="AV802" i="3"/>
  <c r="AV810" i="3"/>
  <c r="AV818" i="3"/>
  <c r="AV826" i="3"/>
  <c r="AV847" i="3"/>
  <c r="AV851" i="3"/>
  <c r="AV855" i="3"/>
  <c r="AV859" i="3"/>
  <c r="AV863" i="3"/>
  <c r="AV867" i="3"/>
  <c r="AV871" i="3"/>
  <c r="AV875" i="3"/>
  <c r="AV879" i="3"/>
  <c r="AV883" i="3"/>
  <c r="AV887" i="3"/>
  <c r="AV891" i="3"/>
  <c r="AV895" i="3"/>
  <c r="AV848" i="3"/>
  <c r="AV852" i="3"/>
  <c r="AV856" i="3"/>
  <c r="AV860" i="3"/>
  <c r="AV864" i="3"/>
  <c r="AV868" i="3"/>
  <c r="AV872" i="3"/>
  <c r="AV876" i="3"/>
  <c r="AV880" i="3"/>
  <c r="AV884" i="3"/>
  <c r="AV888" i="3"/>
  <c r="AV892" i="3"/>
  <c r="AV896" i="3"/>
  <c r="AV900" i="3"/>
  <c r="AV904" i="3"/>
  <c r="AV908" i="3"/>
  <c r="AV912" i="3"/>
  <c r="AV916" i="3"/>
  <c r="AV920" i="3"/>
  <c r="AV924" i="3"/>
  <c r="AV928" i="3"/>
  <c r="AV932" i="3"/>
  <c r="AV936" i="3"/>
  <c r="AV940" i="3"/>
  <c r="AV944" i="3"/>
  <c r="AV948" i="3"/>
  <c r="AV952" i="3"/>
  <c r="AV956" i="3"/>
  <c r="AV844" i="3"/>
  <c r="AV798" i="3"/>
  <c r="AV806" i="3"/>
  <c r="AV814" i="3"/>
  <c r="AV822" i="3"/>
  <c r="AV845" i="3"/>
  <c r="AV849" i="3"/>
  <c r="AV853" i="3"/>
  <c r="AV857" i="3"/>
  <c r="AV861" i="3"/>
  <c r="AV865" i="3"/>
  <c r="AV869" i="3"/>
  <c r="AV873" i="3"/>
  <c r="AV877" i="3"/>
  <c r="AV881" i="3"/>
  <c r="AV885" i="3"/>
  <c r="AV889" i="3"/>
  <c r="AV893" i="3"/>
  <c r="AV897" i="3"/>
  <c r="AV901" i="3"/>
  <c r="AV905" i="3"/>
  <c r="AV909" i="3"/>
  <c r="AV913" i="3"/>
  <c r="AV917" i="3"/>
  <c r="AV921" i="3"/>
  <c r="AV925" i="3"/>
  <c r="AV929" i="3"/>
  <c r="AV933" i="3"/>
  <c r="AV937" i="3"/>
  <c r="AV941" i="3"/>
  <c r="AV945" i="3"/>
  <c r="AV842" i="3"/>
  <c r="AV838" i="3"/>
  <c r="AV902" i="3"/>
  <c r="AV910" i="3"/>
  <c r="AV918" i="3"/>
  <c r="AV926" i="3"/>
  <c r="AV934" i="3"/>
  <c r="AV942" i="3"/>
  <c r="AV951" i="3"/>
  <c r="AV850" i="3"/>
  <c r="AV874" i="3"/>
  <c r="AV899" i="3"/>
  <c r="AV907" i="3"/>
  <c r="AV915" i="3"/>
  <c r="AV923" i="3"/>
  <c r="AV931" i="3"/>
  <c r="AV939" i="3"/>
  <c r="AV947" i="3"/>
  <c r="AV961" i="3"/>
  <c r="AV965" i="3"/>
  <c r="AV969" i="3"/>
  <c r="AV973" i="3"/>
  <c r="AV977" i="3"/>
  <c r="AV981" i="3"/>
  <c r="AV985" i="3"/>
  <c r="AV989" i="3"/>
  <c r="AV993" i="3"/>
  <c r="AV997" i="3"/>
  <c r="AV1001" i="3"/>
  <c r="AV1005" i="3"/>
  <c r="AV1009" i="3"/>
  <c r="AV1013" i="3"/>
  <c r="AV1017" i="3"/>
  <c r="AV1021" i="3"/>
  <c r="AV1025" i="3"/>
  <c r="AV1029" i="3"/>
  <c r="AV1033" i="3"/>
  <c r="AV1037" i="3"/>
  <c r="AV1041" i="3"/>
  <c r="AV1045" i="3"/>
  <c r="AV1049" i="3"/>
  <c r="AV1053" i="3"/>
  <c r="AV1057" i="3"/>
  <c r="AV1061" i="3"/>
  <c r="AV1065" i="3"/>
  <c r="AV1069" i="3"/>
  <c r="AV1073" i="3"/>
  <c r="AV1077" i="3"/>
  <c r="AV1081" i="3"/>
  <c r="AV1085" i="3"/>
  <c r="AV1089" i="3"/>
  <c r="AV1093" i="3"/>
  <c r="AV1097" i="3"/>
  <c r="AV1101" i="3"/>
  <c r="AV1105" i="3"/>
  <c r="AV1109" i="3"/>
  <c r="AV1113" i="3"/>
  <c r="AV1117" i="3"/>
  <c r="AV1121" i="3"/>
  <c r="AV1125" i="3"/>
  <c r="AV1129" i="3"/>
  <c r="AV1133" i="3"/>
  <c r="AV1137" i="3"/>
  <c r="AV1141" i="3"/>
  <c r="AV1145" i="3"/>
  <c r="AV1149" i="3"/>
  <c r="AV1153" i="3"/>
  <c r="AV1157" i="3"/>
  <c r="AV1161" i="3"/>
  <c r="AV1165" i="3"/>
  <c r="AV1169" i="3"/>
  <c r="AV1173" i="3"/>
  <c r="AV1177" i="3"/>
  <c r="AV1181" i="3"/>
  <c r="AV1185" i="3"/>
  <c r="AV958" i="3"/>
  <c r="AV846" i="3"/>
  <c r="AV870" i="3"/>
  <c r="AV894" i="3"/>
  <c r="AV954" i="3"/>
  <c r="AV950" i="3"/>
  <c r="AV957" i="3"/>
  <c r="AV962" i="3"/>
  <c r="AV966" i="3"/>
  <c r="AV970" i="3"/>
  <c r="AV974" i="3"/>
  <c r="AV978" i="3"/>
  <c r="AV982" i="3"/>
  <c r="AV986" i="3"/>
  <c r="AV990" i="3"/>
  <c r="AV994" i="3"/>
  <c r="AV998" i="3"/>
  <c r="AV1002" i="3"/>
  <c r="AV1006" i="3"/>
  <c r="AV1010" i="3"/>
  <c r="AV1014" i="3"/>
  <c r="AV1018" i="3"/>
  <c r="AV1022" i="3"/>
  <c r="AV1026" i="3"/>
  <c r="AV1030" i="3"/>
  <c r="AV1034" i="3"/>
  <c r="AV1038" i="3"/>
  <c r="AV1042" i="3"/>
  <c r="AV1046" i="3"/>
  <c r="AV1050" i="3"/>
  <c r="AV1054" i="3"/>
  <c r="AV1058" i="3"/>
  <c r="AV1062" i="3"/>
  <c r="AV1066" i="3"/>
  <c r="AV1070" i="3"/>
  <c r="AV1074" i="3"/>
  <c r="AV1078" i="3"/>
  <c r="AV1082" i="3"/>
  <c r="AV1086" i="3"/>
  <c r="AV1090" i="3"/>
  <c r="AV1094" i="3"/>
  <c r="AV1098" i="3"/>
  <c r="AV1102" i="3"/>
  <c r="AV1106" i="3"/>
  <c r="AV1110" i="3"/>
  <c r="AV1114" i="3"/>
  <c r="AV1118" i="3"/>
  <c r="AV1122" i="3"/>
  <c r="AV1126" i="3"/>
  <c r="AV1130" i="3"/>
  <c r="AV1134" i="3"/>
  <c r="AV1138" i="3"/>
  <c r="AV1142" i="3"/>
  <c r="AV1146" i="3"/>
  <c r="AV1150" i="3"/>
  <c r="AV1154" i="3"/>
  <c r="AV1158" i="3"/>
  <c r="AV1162" i="3"/>
  <c r="AV1166" i="3"/>
  <c r="AV1170" i="3"/>
  <c r="AV1174" i="3"/>
  <c r="AV1178" i="3"/>
  <c r="AV1182" i="3"/>
  <c r="AV866" i="3"/>
  <c r="AV890" i="3"/>
  <c r="AV953" i="3"/>
  <c r="AV898" i="3"/>
  <c r="AV906" i="3"/>
  <c r="AV914" i="3"/>
  <c r="AV922" i="3"/>
  <c r="AV930" i="3"/>
  <c r="AV938" i="3"/>
  <c r="AV946" i="3"/>
  <c r="AV949" i="3"/>
  <c r="AV834" i="3"/>
  <c r="AV862" i="3"/>
  <c r="AV886" i="3"/>
  <c r="AV903" i="3"/>
  <c r="AV911" i="3"/>
  <c r="AV919" i="3"/>
  <c r="AV927" i="3"/>
  <c r="AV935" i="3"/>
  <c r="AV943" i="3"/>
  <c r="AV963" i="3"/>
  <c r="AV967" i="3"/>
  <c r="AV971" i="3"/>
  <c r="AV975" i="3"/>
  <c r="AV979" i="3"/>
  <c r="AV983" i="3"/>
  <c r="AV987" i="3"/>
  <c r="AV991" i="3"/>
  <c r="AV995" i="3"/>
  <c r="AV999" i="3"/>
  <c r="AV1003" i="3"/>
  <c r="AV1007" i="3"/>
  <c r="AV1011" i="3"/>
  <c r="AV1015" i="3"/>
  <c r="AV1019" i="3"/>
  <c r="AV1023" i="3"/>
  <c r="AV1027" i="3"/>
  <c r="AV1031" i="3"/>
  <c r="AV1035" i="3"/>
  <c r="AV1039" i="3"/>
  <c r="AV1043" i="3"/>
  <c r="AV1047" i="3"/>
  <c r="AV1051" i="3"/>
  <c r="AV1055" i="3"/>
  <c r="AV1059" i="3"/>
  <c r="AV1063" i="3"/>
  <c r="AV1067" i="3"/>
  <c r="AV1071" i="3"/>
  <c r="AV1075" i="3"/>
  <c r="AV1079" i="3"/>
  <c r="AV1083" i="3"/>
  <c r="AV1087" i="3"/>
  <c r="AV1091" i="3"/>
  <c r="AV1095" i="3"/>
  <c r="AV1099" i="3"/>
  <c r="AV1103" i="3"/>
  <c r="AV959" i="3"/>
  <c r="AV960" i="3"/>
  <c r="AV964" i="3"/>
  <c r="AV968" i="3"/>
  <c r="AV972" i="3"/>
  <c r="AV976" i="3"/>
  <c r="AV980" i="3"/>
  <c r="AV984" i="3"/>
  <c r="AV988" i="3"/>
  <c r="AV992" i="3"/>
  <c r="AV996" i="3"/>
  <c r="AV1000" i="3"/>
  <c r="AV1004" i="3"/>
  <c r="AV1008" i="3"/>
  <c r="AV1012" i="3"/>
  <c r="AV1016" i="3"/>
  <c r="AV1020" i="3"/>
  <c r="AV1024" i="3"/>
  <c r="AV1028" i="3"/>
  <c r="AV1032" i="3"/>
  <c r="AV1036" i="3"/>
  <c r="AV1040" i="3"/>
  <c r="AV1044" i="3"/>
  <c r="AV1048" i="3"/>
  <c r="AV1052" i="3"/>
  <c r="AV1056" i="3"/>
  <c r="AV1060" i="3"/>
  <c r="AV1064" i="3"/>
  <c r="AV1068" i="3"/>
  <c r="AV1072" i="3"/>
  <c r="AV1076" i="3"/>
  <c r="AV1080" i="3"/>
  <c r="AV1084" i="3"/>
  <c r="AV1088" i="3"/>
  <c r="AV1092" i="3"/>
  <c r="AV1096" i="3"/>
  <c r="AV1100" i="3"/>
  <c r="AV1104" i="3"/>
  <c r="AV1108" i="3"/>
  <c r="AV1112" i="3"/>
  <c r="AV1116" i="3"/>
  <c r="AV1120" i="3"/>
  <c r="AV1124" i="3"/>
  <c r="AV1128" i="3"/>
  <c r="AV1132" i="3"/>
  <c r="AV1136" i="3"/>
  <c r="AV1140" i="3"/>
  <c r="AV1144" i="3"/>
  <c r="AV1148" i="3"/>
  <c r="AV1176" i="3"/>
  <c r="AV1183" i="3"/>
  <c r="AV1188" i="3"/>
  <c r="AV1192" i="3"/>
  <c r="AV1196" i="3"/>
  <c r="AV1200" i="3"/>
  <c r="AV1204" i="3"/>
  <c r="AV1208" i="3"/>
  <c r="AV1212" i="3"/>
  <c r="AV1216" i="3"/>
  <c r="AV1220" i="3"/>
  <c r="AV1224" i="3"/>
  <c r="AV1228" i="3"/>
  <c r="AV1232" i="3"/>
  <c r="AV1236" i="3"/>
  <c r="AV1240" i="3"/>
  <c r="AV1244" i="3"/>
  <c r="AV1248" i="3"/>
  <c r="AV1252" i="3"/>
  <c r="AV1256" i="3"/>
  <c r="AV1260" i="3"/>
  <c r="AV1264" i="3"/>
  <c r="AV1268" i="3"/>
  <c r="AV1272" i="3"/>
  <c r="AV1276" i="3"/>
  <c r="AV1280" i="3"/>
  <c r="AV1284" i="3"/>
  <c r="AV1288" i="3"/>
  <c r="AV1292" i="3"/>
  <c r="AV1296" i="3"/>
  <c r="AV1300" i="3"/>
  <c r="AV1304" i="3"/>
  <c r="AV1308" i="3"/>
  <c r="AV1312" i="3"/>
  <c r="AV1316" i="3"/>
  <c r="AV1320" i="3"/>
  <c r="AV1324" i="3"/>
  <c r="AV1328" i="3"/>
  <c r="AV1332" i="3"/>
  <c r="AV1336" i="3"/>
  <c r="AV1340" i="3"/>
  <c r="AV1344" i="3"/>
  <c r="AV1348" i="3"/>
  <c r="AV1352" i="3"/>
  <c r="AV1356" i="3"/>
  <c r="AV1360" i="3"/>
  <c r="AV1364" i="3"/>
  <c r="AV1368" i="3"/>
  <c r="AV1372" i="3"/>
  <c r="AV1376" i="3"/>
  <c r="AV1380" i="3"/>
  <c r="AV1384" i="3"/>
  <c r="AV955" i="3"/>
  <c r="AV1107" i="3"/>
  <c r="AV1115" i="3"/>
  <c r="AV1123" i="3"/>
  <c r="AV1131" i="3"/>
  <c r="AV1139" i="3"/>
  <c r="AV1147" i="3"/>
  <c r="AV1172" i="3"/>
  <c r="AV1179" i="3"/>
  <c r="AV1168" i="3"/>
  <c r="AV1175" i="3"/>
  <c r="AV878" i="3"/>
  <c r="AV1164" i="3"/>
  <c r="AV1171" i="3"/>
  <c r="AV1189" i="3"/>
  <c r="AV1193" i="3"/>
  <c r="AV1197" i="3"/>
  <c r="AV1201" i="3"/>
  <c r="AV1205" i="3"/>
  <c r="AV1209" i="3"/>
  <c r="AV1213" i="3"/>
  <c r="AV1217" i="3"/>
  <c r="AV1221" i="3"/>
  <c r="AV1225" i="3"/>
  <c r="AV1229" i="3"/>
  <c r="AV1233" i="3"/>
  <c r="AV1237" i="3"/>
  <c r="AV1241" i="3"/>
  <c r="AV1245" i="3"/>
  <c r="AV1249" i="3"/>
  <c r="AV1253" i="3"/>
  <c r="AV1257" i="3"/>
  <c r="AV1261" i="3"/>
  <c r="AV1265" i="3"/>
  <c r="AV1269" i="3"/>
  <c r="AV1273" i="3"/>
  <c r="AV1277" i="3"/>
  <c r="AV1281" i="3"/>
  <c r="AV1285" i="3"/>
  <c r="AV1289" i="3"/>
  <c r="AV1293" i="3"/>
  <c r="AV1297" i="3"/>
  <c r="AV1301" i="3"/>
  <c r="AV1305" i="3"/>
  <c r="AV1309" i="3"/>
  <c r="AV1313" i="3"/>
  <c r="AV1317" i="3"/>
  <c r="AV1321" i="3"/>
  <c r="AV1325" i="3"/>
  <c r="AV1329" i="3"/>
  <c r="AV1333" i="3"/>
  <c r="AV1337" i="3"/>
  <c r="AV1341" i="3"/>
  <c r="AV1345" i="3"/>
  <c r="AV1349" i="3"/>
  <c r="AV1353" i="3"/>
  <c r="AV1357" i="3"/>
  <c r="AV1361" i="3"/>
  <c r="AV1365" i="3"/>
  <c r="AV1369" i="3"/>
  <c r="AV1373" i="3"/>
  <c r="AV1377" i="3"/>
  <c r="AV1381" i="3"/>
  <c r="AV882" i="3"/>
  <c r="AV1160" i="3"/>
  <c r="AV1167" i="3"/>
  <c r="AV854" i="3"/>
  <c r="AV1156" i="3"/>
  <c r="AV1163" i="3"/>
  <c r="AV858" i="3"/>
  <c r="AV1152" i="3"/>
  <c r="AV1159" i="3"/>
  <c r="AV1186" i="3"/>
  <c r="AV1190" i="3"/>
  <c r="AV1194" i="3"/>
  <c r="AV1198" i="3"/>
  <c r="AV1202" i="3"/>
  <c r="AV1206" i="3"/>
  <c r="AV1210" i="3"/>
  <c r="AV1214" i="3"/>
  <c r="AV1218" i="3"/>
  <c r="AV1222" i="3"/>
  <c r="AV1226" i="3"/>
  <c r="AV1230" i="3"/>
  <c r="AV1234" i="3"/>
  <c r="AV1238" i="3"/>
  <c r="AV1242" i="3"/>
  <c r="AV1246" i="3"/>
  <c r="AV1250" i="3"/>
  <c r="AV1254" i="3"/>
  <c r="AV1258" i="3"/>
  <c r="AV1262" i="3"/>
  <c r="AV1266" i="3"/>
  <c r="AV1270" i="3"/>
  <c r="AV1274" i="3"/>
  <c r="AV1278" i="3"/>
  <c r="AV1282" i="3"/>
  <c r="AV1286" i="3"/>
  <c r="AV1290" i="3"/>
  <c r="AV1294" i="3"/>
  <c r="AV1298" i="3"/>
  <c r="AV1302" i="3"/>
  <c r="AV1111" i="3"/>
  <c r="AV1119" i="3"/>
  <c r="AV1127" i="3"/>
  <c r="AV1135" i="3"/>
  <c r="AV1143" i="3"/>
  <c r="AV1155" i="3"/>
  <c r="AV1151" i="3"/>
  <c r="AV1187" i="3"/>
  <c r="AV1191" i="3"/>
  <c r="AV1195" i="3"/>
  <c r="AV1199" i="3"/>
  <c r="AV1203" i="3"/>
  <c r="AV1207" i="3"/>
  <c r="AV1211" i="3"/>
  <c r="AV1215" i="3"/>
  <c r="AV1219" i="3"/>
  <c r="AV1223" i="3"/>
  <c r="AV1227" i="3"/>
  <c r="AV1184" i="3"/>
  <c r="AV1243" i="3"/>
  <c r="AV1267" i="3"/>
  <c r="AV1291" i="3"/>
  <c r="AV1386" i="3"/>
  <c r="AV1390" i="3"/>
  <c r="AV1394" i="3"/>
  <c r="AV1398" i="3"/>
  <c r="AV1402" i="3"/>
  <c r="AV1406" i="3"/>
  <c r="AV1410" i="3"/>
  <c r="AV1414" i="3"/>
  <c r="AV1418" i="3"/>
  <c r="AV1422" i="3"/>
  <c r="AV1426" i="3"/>
  <c r="AV1430" i="3"/>
  <c r="AV1434" i="3"/>
  <c r="AV1438" i="3"/>
  <c r="AV1442" i="3"/>
  <c r="AV1446" i="3"/>
  <c r="AV1450" i="3"/>
  <c r="AV1454" i="3"/>
  <c r="AV1458" i="3"/>
  <c r="AV1462" i="3"/>
  <c r="AV1466" i="3"/>
  <c r="AV1470" i="3"/>
  <c r="AV1474" i="3"/>
  <c r="AV1478" i="3"/>
  <c r="AV1482" i="3"/>
  <c r="AV1486" i="3"/>
  <c r="AV1490" i="3"/>
  <c r="AV1494" i="3"/>
  <c r="AV1498" i="3"/>
  <c r="AV1502" i="3"/>
  <c r="AV1506" i="3"/>
  <c r="AV1510" i="3"/>
  <c r="AV1514" i="3"/>
  <c r="AV1518" i="3"/>
  <c r="AV1522" i="3"/>
  <c r="AV1526" i="3"/>
  <c r="AV1530" i="3"/>
  <c r="AV1534" i="3"/>
  <c r="AV1538" i="3"/>
  <c r="AV1542" i="3"/>
  <c r="AV1546" i="3"/>
  <c r="AV1550" i="3"/>
  <c r="AV1554" i="3"/>
  <c r="AV1558" i="3"/>
  <c r="AV1562" i="3"/>
  <c r="AV1566" i="3"/>
  <c r="AV1570" i="3"/>
  <c r="AV1574" i="3"/>
  <c r="AV1578" i="3"/>
  <c r="AV1582" i="3"/>
  <c r="AV1586" i="3"/>
  <c r="AV1590" i="3"/>
  <c r="AV1594" i="3"/>
  <c r="AV1239" i="3"/>
  <c r="AV1263" i="3"/>
  <c r="AV1287" i="3"/>
  <c r="AV1311" i="3"/>
  <c r="AV1319" i="3"/>
  <c r="AV1327" i="3"/>
  <c r="AV1335" i="3"/>
  <c r="AV1343" i="3"/>
  <c r="AV1351" i="3"/>
  <c r="AV1359" i="3"/>
  <c r="AV1367" i="3"/>
  <c r="AV1375" i="3"/>
  <c r="AV1383" i="3"/>
  <c r="AV1387" i="3"/>
  <c r="AV1391" i="3"/>
  <c r="AV1395" i="3"/>
  <c r="AV1399" i="3"/>
  <c r="AV1403" i="3"/>
  <c r="AV1407" i="3"/>
  <c r="AV1411" i="3"/>
  <c r="AV1415" i="3"/>
  <c r="AV1419" i="3"/>
  <c r="AV1423" i="3"/>
  <c r="AV1427" i="3"/>
  <c r="AV1431" i="3"/>
  <c r="AV1435" i="3"/>
  <c r="AV1439" i="3"/>
  <c r="AV1443" i="3"/>
  <c r="AV1447" i="3"/>
  <c r="AV1451" i="3"/>
  <c r="AV1455" i="3"/>
  <c r="AV1459" i="3"/>
  <c r="AV1463" i="3"/>
  <c r="AV1467" i="3"/>
  <c r="AV1471" i="3"/>
  <c r="AV1475" i="3"/>
  <c r="AV1479" i="3"/>
  <c r="AV1483" i="3"/>
  <c r="AV1487" i="3"/>
  <c r="AV1491" i="3"/>
  <c r="AV1495" i="3"/>
  <c r="AV1499" i="3"/>
  <c r="AV1503" i="3"/>
  <c r="AV1507" i="3"/>
  <c r="AV1511" i="3"/>
  <c r="AV1515" i="3"/>
  <c r="AV1519" i="3"/>
  <c r="AV1523" i="3"/>
  <c r="AV1527" i="3"/>
  <c r="AV1531" i="3"/>
  <c r="AV1535" i="3"/>
  <c r="AV1539" i="3"/>
  <c r="AV1543" i="3"/>
  <c r="AV1547" i="3"/>
  <c r="AV1551" i="3"/>
  <c r="AV1555" i="3"/>
  <c r="AV1559" i="3"/>
  <c r="AV1563" i="3"/>
  <c r="AV1567" i="3"/>
  <c r="AV1571" i="3"/>
  <c r="AV1575" i="3"/>
  <c r="AV1579" i="3"/>
  <c r="AV1583" i="3"/>
  <c r="AV1587" i="3"/>
  <c r="AV1591" i="3"/>
  <c r="AV1595" i="3"/>
  <c r="AV1235" i="3"/>
  <c r="AV1259" i="3"/>
  <c r="AV1283" i="3"/>
  <c r="AV1180" i="3"/>
  <c r="AV1310" i="3"/>
  <c r="AV1318" i="3"/>
  <c r="AV1326" i="3"/>
  <c r="AV1334" i="3"/>
  <c r="AV1342" i="3"/>
  <c r="AV1350" i="3"/>
  <c r="AV1358" i="3"/>
  <c r="AV1366" i="3"/>
  <c r="AV1374" i="3"/>
  <c r="AV1382" i="3"/>
  <c r="AV1231" i="3"/>
  <c r="AV1255" i="3"/>
  <c r="AV1279" i="3"/>
  <c r="AV1303" i="3"/>
  <c r="AV1388" i="3"/>
  <c r="AV1392" i="3"/>
  <c r="AV1396" i="3"/>
  <c r="AV1400" i="3"/>
  <c r="AV1404" i="3"/>
  <c r="AV1408" i="3"/>
  <c r="AV1412" i="3"/>
  <c r="AV1416" i="3"/>
  <c r="AV1420" i="3"/>
  <c r="AV1424" i="3"/>
  <c r="AV1428" i="3"/>
  <c r="AV1432" i="3"/>
  <c r="AV1436" i="3"/>
  <c r="AV1440" i="3"/>
  <c r="AV1444" i="3"/>
  <c r="AV1448" i="3"/>
  <c r="AV1452" i="3"/>
  <c r="AV1456" i="3"/>
  <c r="AV1460" i="3"/>
  <c r="AV1464" i="3"/>
  <c r="AV1468" i="3"/>
  <c r="AV1472" i="3"/>
  <c r="AV1476" i="3"/>
  <c r="AV1480" i="3"/>
  <c r="AV1484" i="3"/>
  <c r="AV1488" i="3"/>
  <c r="AV1492" i="3"/>
  <c r="AV1496" i="3"/>
  <c r="AV1500" i="3"/>
  <c r="AV1504" i="3"/>
  <c r="AV1508" i="3"/>
  <c r="AV1512" i="3"/>
  <c r="AV1516" i="3"/>
  <c r="AV1520" i="3"/>
  <c r="AV1524" i="3"/>
  <c r="AV1528" i="3"/>
  <c r="AV1532" i="3"/>
  <c r="AV1536" i="3"/>
  <c r="AV1540" i="3"/>
  <c r="AV1544" i="3"/>
  <c r="AV1548" i="3"/>
  <c r="AV1552" i="3"/>
  <c r="AV1251" i="3"/>
  <c r="AV1275" i="3"/>
  <c r="AV1299" i="3"/>
  <c r="AV1307" i="3"/>
  <c r="AV1315" i="3"/>
  <c r="AV1323" i="3"/>
  <c r="AV1331" i="3"/>
  <c r="AV1339" i="3"/>
  <c r="AV1347" i="3"/>
  <c r="AV1355" i="3"/>
  <c r="AV1363" i="3"/>
  <c r="AV1371" i="3"/>
  <c r="AV1379" i="3"/>
  <c r="AV1385" i="3"/>
  <c r="AV1389" i="3"/>
  <c r="AV1393" i="3"/>
  <c r="AV1397" i="3"/>
  <c r="AV1401" i="3"/>
  <c r="AV1405" i="3"/>
  <c r="AV1409" i="3"/>
  <c r="AV1413" i="3"/>
  <c r="AV1417" i="3"/>
  <c r="AV1421" i="3"/>
  <c r="AV1425" i="3"/>
  <c r="AV1429" i="3"/>
  <c r="AV1433" i="3"/>
  <c r="AV1437" i="3"/>
  <c r="AV1441" i="3"/>
  <c r="AV1445" i="3"/>
  <c r="AV1449" i="3"/>
  <c r="AV1453" i="3"/>
  <c r="AV1457" i="3"/>
  <c r="AV1461" i="3"/>
  <c r="AV1465" i="3"/>
  <c r="AV1469" i="3"/>
  <c r="AV1473" i="3"/>
  <c r="AV1477" i="3"/>
  <c r="AV1481" i="3"/>
  <c r="AV1485" i="3"/>
  <c r="AV1489" i="3"/>
  <c r="AV1493" i="3"/>
  <c r="AV1497" i="3"/>
  <c r="AV1501" i="3"/>
  <c r="AV1505" i="3"/>
  <c r="AV1509" i="3"/>
  <c r="AV1513" i="3"/>
  <c r="AV1517" i="3"/>
  <c r="AV1521" i="3"/>
  <c r="AV1525" i="3"/>
  <c r="AV1529" i="3"/>
  <c r="AV1533" i="3"/>
  <c r="AV1537" i="3"/>
  <c r="AV1541" i="3"/>
  <c r="AV1545" i="3"/>
  <c r="AV1549" i="3"/>
  <c r="AV1553" i="3"/>
  <c r="AV1561" i="3"/>
  <c r="AV1573" i="3"/>
  <c r="AV1585" i="3"/>
  <c r="AV1598" i="3"/>
  <c r="AV1602" i="3"/>
  <c r="AV1606" i="3"/>
  <c r="AV1610" i="3"/>
  <c r="AV1614" i="3"/>
  <c r="AV1618" i="3"/>
  <c r="AV1622" i="3"/>
  <c r="AV1626" i="3"/>
  <c r="AV1630" i="3"/>
  <c r="AV1634" i="3"/>
  <c r="AV1638" i="3"/>
  <c r="AV1642" i="3"/>
  <c r="AV1646" i="3"/>
  <c r="AV1650" i="3"/>
  <c r="AV1654" i="3"/>
  <c r="AV1658" i="3"/>
  <c r="AV1662" i="3"/>
  <c r="AV1666" i="3"/>
  <c r="AV1670" i="3"/>
  <c r="AV1674" i="3"/>
  <c r="AV1678" i="3"/>
  <c r="AV1682" i="3"/>
  <c r="AV1686" i="3"/>
  <c r="AV1690" i="3"/>
  <c r="AV1694" i="3"/>
  <c r="AV1698" i="3"/>
  <c r="AV1702" i="3"/>
  <c r="AV1706" i="3"/>
  <c r="AV1710" i="3"/>
  <c r="AV1714" i="3"/>
  <c r="AV1718" i="3"/>
  <c r="AV1722" i="3"/>
  <c r="AV1726" i="3"/>
  <c r="AV1730" i="3"/>
  <c r="AV1734" i="3"/>
  <c r="AV1738" i="3"/>
  <c r="AV1742" i="3"/>
  <c r="AV1746" i="3"/>
  <c r="AV1750" i="3"/>
  <c r="AV1754" i="3"/>
  <c r="AV1758" i="3"/>
  <c r="AV1762" i="3"/>
  <c r="AV1766" i="3"/>
  <c r="AV1770" i="3"/>
  <c r="AV1774" i="3"/>
  <c r="AV1778" i="3"/>
  <c r="AV1782" i="3"/>
  <c r="AV1786" i="3"/>
  <c r="AV1790" i="3"/>
  <c r="AV1794" i="3"/>
  <c r="AV1338" i="3"/>
  <c r="AV1560" i="3"/>
  <c r="AV1572" i="3"/>
  <c r="AV1584" i="3"/>
  <c r="AV1295" i="3"/>
  <c r="AV1776" i="3"/>
  <c r="AV1788" i="3"/>
  <c r="AV1792" i="3"/>
  <c r="AV1330" i="3"/>
  <c r="AV1378" i="3"/>
  <c r="AV1599" i="3"/>
  <c r="AV1603" i="3"/>
  <c r="AV1607" i="3"/>
  <c r="AV1611" i="3"/>
  <c r="AV1615" i="3"/>
  <c r="AV1619" i="3"/>
  <c r="AV1623" i="3"/>
  <c r="AV1627" i="3"/>
  <c r="AV1631" i="3"/>
  <c r="AV1635" i="3"/>
  <c r="AV1639" i="3"/>
  <c r="AV1643" i="3"/>
  <c r="AV1647" i="3"/>
  <c r="AV1651" i="3"/>
  <c r="AV1655" i="3"/>
  <c r="AV1659" i="3"/>
  <c r="AV1663" i="3"/>
  <c r="AV1667" i="3"/>
  <c r="AV1671" i="3"/>
  <c r="AV1675" i="3"/>
  <c r="AV1679" i="3"/>
  <c r="AV1683" i="3"/>
  <c r="AV1687" i="3"/>
  <c r="AV1691" i="3"/>
  <c r="AV1695" i="3"/>
  <c r="AV1699" i="3"/>
  <c r="AV1703" i="3"/>
  <c r="AV1707" i="3"/>
  <c r="AV1711" i="3"/>
  <c r="AV1715" i="3"/>
  <c r="AV1719" i="3"/>
  <c r="AV1723" i="3"/>
  <c r="AV1727" i="3"/>
  <c r="AV1731" i="3"/>
  <c r="AV1735" i="3"/>
  <c r="AV1739" i="3"/>
  <c r="AV1743" i="3"/>
  <c r="AV1747" i="3"/>
  <c r="AV1751" i="3"/>
  <c r="AV1755" i="3"/>
  <c r="AV1759" i="3"/>
  <c r="AV1763" i="3"/>
  <c r="AV1767" i="3"/>
  <c r="AV1771" i="3"/>
  <c r="AV1775" i="3"/>
  <c r="AV1779" i="3"/>
  <c r="AV1783" i="3"/>
  <c r="AV1787" i="3"/>
  <c r="AV1791" i="3"/>
  <c r="AV1795" i="3"/>
  <c r="AV1764" i="3"/>
  <c r="AV1768" i="3"/>
  <c r="AV1271" i="3"/>
  <c r="AV1565" i="3"/>
  <c r="AV1577" i="3"/>
  <c r="AV1589" i="3"/>
  <c r="AV1772" i="3"/>
  <c r="AV1780" i="3"/>
  <c r="AV1784" i="3"/>
  <c r="AV1322" i="3"/>
  <c r="AV1370" i="3"/>
  <c r="AV1564" i="3"/>
  <c r="AV1576" i="3"/>
  <c r="AV1588" i="3"/>
  <c r="AV1247" i="3"/>
  <c r="AV1596" i="3"/>
  <c r="AV1600" i="3"/>
  <c r="AV1604" i="3"/>
  <c r="AV1608" i="3"/>
  <c r="AV1612" i="3"/>
  <c r="AV1616" i="3"/>
  <c r="AV1620" i="3"/>
  <c r="AV1624" i="3"/>
  <c r="AV1628" i="3"/>
  <c r="AV1632" i="3"/>
  <c r="AV1636" i="3"/>
  <c r="AV1640" i="3"/>
  <c r="AV1644" i="3"/>
  <c r="AV1648" i="3"/>
  <c r="AV1652" i="3"/>
  <c r="AV1656" i="3"/>
  <c r="AV1660" i="3"/>
  <c r="AV1664" i="3"/>
  <c r="AV1668" i="3"/>
  <c r="AV1672" i="3"/>
  <c r="AV1676" i="3"/>
  <c r="AV1680" i="3"/>
  <c r="AV1684" i="3"/>
  <c r="AV1688" i="3"/>
  <c r="AV1692" i="3"/>
  <c r="AV1696" i="3"/>
  <c r="AV1700" i="3"/>
  <c r="AV1704" i="3"/>
  <c r="AV1708" i="3"/>
  <c r="AV1712" i="3"/>
  <c r="AV1716" i="3"/>
  <c r="AV1720" i="3"/>
  <c r="AV1724" i="3"/>
  <c r="AV1728" i="3"/>
  <c r="AV1732" i="3"/>
  <c r="AV1736" i="3"/>
  <c r="AV1740" i="3"/>
  <c r="AV1744" i="3"/>
  <c r="AV1748" i="3"/>
  <c r="AV1752" i="3"/>
  <c r="AV1756" i="3"/>
  <c r="AV1760" i="3"/>
  <c r="AV1796" i="3"/>
  <c r="AV1314" i="3"/>
  <c r="AV1362" i="3"/>
  <c r="AV1557" i="3"/>
  <c r="AV1569" i="3"/>
  <c r="AV1581" i="3"/>
  <c r="AV1593" i="3"/>
  <c r="AV4" i="3"/>
  <c r="AV1306" i="3"/>
  <c r="AV1354" i="3"/>
  <c r="AV1556" i="3"/>
  <c r="AV1568" i="3"/>
  <c r="AV1580" i="3"/>
  <c r="AV1592" i="3"/>
  <c r="AV1597" i="3"/>
  <c r="AV1601" i="3"/>
  <c r="AV1605" i="3"/>
  <c r="AV1609" i="3"/>
  <c r="AV1613" i="3"/>
  <c r="AV1617" i="3"/>
  <c r="AV1621" i="3"/>
  <c r="AV1625" i="3"/>
  <c r="AV1629" i="3"/>
  <c r="AV1633" i="3"/>
  <c r="AV1637" i="3"/>
  <c r="AV1641" i="3"/>
  <c r="AV1645" i="3"/>
  <c r="AV1649" i="3"/>
  <c r="AV1653" i="3"/>
  <c r="AV1657" i="3"/>
  <c r="AV1661" i="3"/>
  <c r="AV1665" i="3"/>
  <c r="AV1669" i="3"/>
  <c r="AV1673" i="3"/>
  <c r="AV1677" i="3"/>
  <c r="AV1681" i="3"/>
  <c r="AV1685" i="3"/>
  <c r="AV1689" i="3"/>
  <c r="AV1693" i="3"/>
  <c r="AV1697" i="3"/>
  <c r="AV1701" i="3"/>
  <c r="AV1705" i="3"/>
  <c r="AV1709" i="3"/>
  <c r="AV1713" i="3"/>
  <c r="AV1717" i="3"/>
  <c r="AV1721" i="3"/>
  <c r="AV1725" i="3"/>
  <c r="AV1729" i="3"/>
  <c r="AV1733" i="3"/>
  <c r="AV1737" i="3"/>
  <c r="AV1741" i="3"/>
  <c r="AV1745" i="3"/>
  <c r="AV1749" i="3"/>
  <c r="AV1753" i="3"/>
  <c r="AV1757" i="3"/>
  <c r="AV1761" i="3"/>
  <c r="AV1765" i="3"/>
  <c r="AV1769" i="3"/>
  <c r="AV1773" i="3"/>
  <c r="AV1777" i="3"/>
  <c r="AV1781" i="3"/>
  <c r="AV1785" i="3"/>
  <c r="AV1789" i="3"/>
  <c r="AV1793" i="3"/>
  <c r="AV1346" i="3"/>
  <c r="AY7" i="3"/>
  <c r="AY11" i="3"/>
  <c r="AY15" i="3"/>
  <c r="AY19" i="3"/>
  <c r="AY23" i="3"/>
  <c r="AY8" i="3"/>
  <c r="AY12" i="3"/>
  <c r="AY16" i="3"/>
  <c r="AY20" i="3"/>
  <c r="AY24" i="3"/>
  <c r="AY28" i="3"/>
  <c r="AY32" i="3"/>
  <c r="AY36" i="3"/>
  <c r="AY40" i="3"/>
  <c r="AY44" i="3"/>
  <c r="AY48" i="3"/>
  <c r="AY52" i="3"/>
  <c r="AY56" i="3"/>
  <c r="AY60" i="3"/>
  <c r="AY64" i="3"/>
  <c r="AY68" i="3"/>
  <c r="AY72" i="3"/>
  <c r="AY5" i="3"/>
  <c r="AY9" i="3"/>
  <c r="AY13" i="3"/>
  <c r="AY17" i="3"/>
  <c r="AY21" i="3"/>
  <c r="AY25" i="3"/>
  <c r="AY29" i="3"/>
  <c r="AY33" i="3"/>
  <c r="AY37" i="3"/>
  <c r="AY41" i="3"/>
  <c r="AY45" i="3"/>
  <c r="AY49" i="3"/>
  <c r="AY53" i="3"/>
  <c r="AY57" i="3"/>
  <c r="AY61" i="3"/>
  <c r="AY65" i="3"/>
  <c r="AY14" i="3"/>
  <c r="AY26" i="3"/>
  <c r="AY47" i="3"/>
  <c r="AY67" i="3"/>
  <c r="AY30" i="3"/>
  <c r="AY51" i="3"/>
  <c r="AY66" i="3"/>
  <c r="AY34" i="3"/>
  <c r="AY55" i="3"/>
  <c r="AY73" i="3"/>
  <c r="AY77" i="3"/>
  <c r="AY81" i="3"/>
  <c r="AY85" i="3"/>
  <c r="AY89" i="3"/>
  <c r="AY93" i="3"/>
  <c r="AY38" i="3"/>
  <c r="AY59" i="3"/>
  <c r="AY10" i="3"/>
  <c r="AY22" i="3"/>
  <c r="AY42" i="3"/>
  <c r="AY63" i="3"/>
  <c r="AY71" i="3"/>
  <c r="AY46" i="3"/>
  <c r="AY70" i="3"/>
  <c r="AY74" i="3"/>
  <c r="AY78" i="3"/>
  <c r="AY82" i="3"/>
  <c r="AY86" i="3"/>
  <c r="AY90" i="3"/>
  <c r="AY94" i="3"/>
  <c r="AY98" i="3"/>
  <c r="AY102" i="3"/>
  <c r="AY106" i="3"/>
  <c r="AY110" i="3"/>
  <c r="AY50" i="3"/>
  <c r="AY69" i="3"/>
  <c r="AY27" i="3"/>
  <c r="AY54" i="3"/>
  <c r="AY6" i="3"/>
  <c r="AY18" i="3"/>
  <c r="AY31" i="3"/>
  <c r="AY58" i="3"/>
  <c r="AY75" i="3"/>
  <c r="AY79" i="3"/>
  <c r="AY83" i="3"/>
  <c r="AY87" i="3"/>
  <c r="AY91" i="3"/>
  <c r="AY35" i="3"/>
  <c r="AY95" i="3"/>
  <c r="AY103" i="3"/>
  <c r="AY43" i="3"/>
  <c r="AY84" i="3"/>
  <c r="AY104" i="3"/>
  <c r="AY105" i="3"/>
  <c r="AY107" i="3"/>
  <c r="AY115" i="3"/>
  <c r="AY119" i="3"/>
  <c r="AY123" i="3"/>
  <c r="AY127" i="3"/>
  <c r="AY131" i="3"/>
  <c r="AY135" i="3"/>
  <c r="AY139" i="3"/>
  <c r="AY143" i="3"/>
  <c r="AY147" i="3"/>
  <c r="AY151" i="3"/>
  <c r="AY108" i="3"/>
  <c r="AY109" i="3"/>
  <c r="AY88" i="3"/>
  <c r="AY62" i="3"/>
  <c r="AY112" i="3"/>
  <c r="AY116" i="3"/>
  <c r="AY120" i="3"/>
  <c r="AY124" i="3"/>
  <c r="AY128" i="3"/>
  <c r="AY132" i="3"/>
  <c r="AY136" i="3"/>
  <c r="AY140" i="3"/>
  <c r="AY144" i="3"/>
  <c r="AY148" i="3"/>
  <c r="AY152" i="3"/>
  <c r="AY39" i="3"/>
  <c r="AY76" i="3"/>
  <c r="AY92" i="3"/>
  <c r="AY113" i="3"/>
  <c r="AY117" i="3"/>
  <c r="AY121" i="3"/>
  <c r="AY125" i="3"/>
  <c r="AY129" i="3"/>
  <c r="AY133" i="3"/>
  <c r="AY137" i="3"/>
  <c r="AY141" i="3"/>
  <c r="AY145" i="3"/>
  <c r="AY80" i="3"/>
  <c r="AY99" i="3"/>
  <c r="AY157" i="3"/>
  <c r="AY161" i="3"/>
  <c r="AY165" i="3"/>
  <c r="AY169" i="3"/>
  <c r="AY173" i="3"/>
  <c r="AY177" i="3"/>
  <c r="AY181" i="3"/>
  <c r="AY185" i="3"/>
  <c r="AY189" i="3"/>
  <c r="AY193" i="3"/>
  <c r="AY197" i="3"/>
  <c r="AY201" i="3"/>
  <c r="AY134" i="3"/>
  <c r="AY114" i="3"/>
  <c r="AY100" i="3"/>
  <c r="AY111" i="3"/>
  <c r="AY154" i="3"/>
  <c r="AY158" i="3"/>
  <c r="AY162" i="3"/>
  <c r="AY166" i="3"/>
  <c r="AY170" i="3"/>
  <c r="AY174" i="3"/>
  <c r="AY178" i="3"/>
  <c r="AY150" i="3"/>
  <c r="AY101" i="3"/>
  <c r="AY118" i="3"/>
  <c r="AY130" i="3"/>
  <c r="AY153" i="3"/>
  <c r="AY149" i="3"/>
  <c r="AY155" i="3"/>
  <c r="AY159" i="3"/>
  <c r="AY163" i="3"/>
  <c r="AY167" i="3"/>
  <c r="AY171" i="3"/>
  <c r="AY175" i="3"/>
  <c r="AY179" i="3"/>
  <c r="AY138" i="3"/>
  <c r="AY146" i="3"/>
  <c r="AY156" i="3"/>
  <c r="AY160" i="3"/>
  <c r="AY164" i="3"/>
  <c r="AY168" i="3"/>
  <c r="AY172" i="3"/>
  <c r="AY176" i="3"/>
  <c r="AY180" i="3"/>
  <c r="AY186" i="3"/>
  <c r="AY192" i="3"/>
  <c r="AY198" i="3"/>
  <c r="AY206" i="3"/>
  <c r="AY210" i="3"/>
  <c r="AY214" i="3"/>
  <c r="AY218" i="3"/>
  <c r="AY222" i="3"/>
  <c r="AY226" i="3"/>
  <c r="AY230" i="3"/>
  <c r="AY234" i="3"/>
  <c r="AY238" i="3"/>
  <c r="AY242" i="3"/>
  <c r="AY246" i="3"/>
  <c r="AY250" i="3"/>
  <c r="AY254" i="3"/>
  <c r="AY258" i="3"/>
  <c r="AY262" i="3"/>
  <c r="AY266" i="3"/>
  <c r="AY270" i="3"/>
  <c r="AY126" i="3"/>
  <c r="AY191" i="3"/>
  <c r="AY142" i="3"/>
  <c r="AY203" i="3"/>
  <c r="AY207" i="3"/>
  <c r="AY211" i="3"/>
  <c r="AY215" i="3"/>
  <c r="AY219" i="3"/>
  <c r="AY223" i="3"/>
  <c r="AY227" i="3"/>
  <c r="AY231" i="3"/>
  <c r="AY235" i="3"/>
  <c r="AY239" i="3"/>
  <c r="AY243" i="3"/>
  <c r="AY247" i="3"/>
  <c r="AY251" i="3"/>
  <c r="AY255" i="3"/>
  <c r="AY259" i="3"/>
  <c r="AY263" i="3"/>
  <c r="AY267" i="3"/>
  <c r="AY271" i="3"/>
  <c r="AY275" i="3"/>
  <c r="AY279" i="3"/>
  <c r="AY283" i="3"/>
  <c r="AY287" i="3"/>
  <c r="AY291" i="3"/>
  <c r="AY295" i="3"/>
  <c r="AY299" i="3"/>
  <c r="AY303" i="3"/>
  <c r="AY307" i="3"/>
  <c r="AY184" i="3"/>
  <c r="AY190" i="3"/>
  <c r="AY196" i="3"/>
  <c r="AY202" i="3"/>
  <c r="AY183" i="3"/>
  <c r="AY195" i="3"/>
  <c r="AY96" i="3"/>
  <c r="AY204" i="3"/>
  <c r="AY97" i="3"/>
  <c r="AY122" i="3"/>
  <c r="AY194" i="3"/>
  <c r="AY209" i="3"/>
  <c r="AY225" i="3"/>
  <c r="AY241" i="3"/>
  <c r="AY257" i="3"/>
  <c r="AY273" i="3"/>
  <c r="AY298" i="3"/>
  <c r="AY187" i="3"/>
  <c r="AY216" i="3"/>
  <c r="AY232" i="3"/>
  <c r="AY248" i="3"/>
  <c r="AY264" i="3"/>
  <c r="AY294" i="3"/>
  <c r="AY305" i="3"/>
  <c r="AY188" i="3"/>
  <c r="AY290" i="3"/>
  <c r="AY301" i="3"/>
  <c r="AY312" i="3"/>
  <c r="AY316" i="3"/>
  <c r="AY320" i="3"/>
  <c r="AY324" i="3"/>
  <c r="AY328" i="3"/>
  <c r="AY332" i="3"/>
  <c r="AY336" i="3"/>
  <c r="AY340" i="3"/>
  <c r="AY344" i="3"/>
  <c r="AY348" i="3"/>
  <c r="AY352" i="3"/>
  <c r="AY356" i="3"/>
  <c r="AY360" i="3"/>
  <c r="AY364" i="3"/>
  <c r="AY368" i="3"/>
  <c r="AY372" i="3"/>
  <c r="AY376" i="3"/>
  <c r="AY380" i="3"/>
  <c r="AY384" i="3"/>
  <c r="AY388" i="3"/>
  <c r="AY392" i="3"/>
  <c r="AY396" i="3"/>
  <c r="AY400" i="3"/>
  <c r="AY213" i="3"/>
  <c r="AY229" i="3"/>
  <c r="AY245" i="3"/>
  <c r="AY261" i="3"/>
  <c r="AY286" i="3"/>
  <c r="AY297" i="3"/>
  <c r="AY308" i="3"/>
  <c r="AY182" i="3"/>
  <c r="AY220" i="3"/>
  <c r="AY236" i="3"/>
  <c r="AY252" i="3"/>
  <c r="AY268" i="3"/>
  <c r="AY282" i="3"/>
  <c r="AY293" i="3"/>
  <c r="AY304" i="3"/>
  <c r="AY278" i="3"/>
  <c r="AY289" i="3"/>
  <c r="AY300" i="3"/>
  <c r="AY309" i="3"/>
  <c r="AY313" i="3"/>
  <c r="AY317" i="3"/>
  <c r="AY321" i="3"/>
  <c r="AY325" i="3"/>
  <c r="AY329" i="3"/>
  <c r="AY333" i="3"/>
  <c r="AY337" i="3"/>
  <c r="AY341" i="3"/>
  <c r="AY345" i="3"/>
  <c r="AY349" i="3"/>
  <c r="AY353" i="3"/>
  <c r="AY357" i="3"/>
  <c r="AY361" i="3"/>
  <c r="AY365" i="3"/>
  <c r="AY369" i="3"/>
  <c r="AY373" i="3"/>
  <c r="AY377" i="3"/>
  <c r="AY381" i="3"/>
  <c r="AY385" i="3"/>
  <c r="AY217" i="3"/>
  <c r="AY233" i="3"/>
  <c r="AY249" i="3"/>
  <c r="AY265" i="3"/>
  <c r="AY274" i="3"/>
  <c r="AY285" i="3"/>
  <c r="AY296" i="3"/>
  <c r="AY208" i="3"/>
  <c r="AY224" i="3"/>
  <c r="AY240" i="3"/>
  <c r="AY256" i="3"/>
  <c r="AY272" i="3"/>
  <c r="AY281" i="3"/>
  <c r="AY292" i="3"/>
  <c r="AY277" i="3"/>
  <c r="AY288" i="3"/>
  <c r="AY310" i="3"/>
  <c r="AY314" i="3"/>
  <c r="AY318" i="3"/>
  <c r="AY322" i="3"/>
  <c r="AY326" i="3"/>
  <c r="AY330" i="3"/>
  <c r="AY334" i="3"/>
  <c r="AY338" i="3"/>
  <c r="AY342" i="3"/>
  <c r="AY346" i="3"/>
  <c r="AY350" i="3"/>
  <c r="AY354" i="3"/>
  <c r="AY358" i="3"/>
  <c r="AY362" i="3"/>
  <c r="AY366" i="3"/>
  <c r="AY370" i="3"/>
  <c r="AY374" i="3"/>
  <c r="AY378" i="3"/>
  <c r="AY199" i="3"/>
  <c r="AY205" i="3"/>
  <c r="AY221" i="3"/>
  <c r="AY237" i="3"/>
  <c r="AY253" i="3"/>
  <c r="AY269" i="3"/>
  <c r="AY284" i="3"/>
  <c r="AY315" i="3"/>
  <c r="AY339" i="3"/>
  <c r="AY351" i="3"/>
  <c r="AY363" i="3"/>
  <c r="AY375" i="3"/>
  <c r="AY212" i="3"/>
  <c r="AY280" i="3"/>
  <c r="AY402" i="3"/>
  <c r="AY406" i="3"/>
  <c r="AY410" i="3"/>
  <c r="AY414" i="3"/>
  <c r="AY418" i="3"/>
  <c r="AY422" i="3"/>
  <c r="AY426" i="3"/>
  <c r="AY430" i="3"/>
  <c r="AY434" i="3"/>
  <c r="AY438" i="3"/>
  <c r="AY442" i="3"/>
  <c r="AY446" i="3"/>
  <c r="AY450" i="3"/>
  <c r="AY454" i="3"/>
  <c r="AY458" i="3"/>
  <c r="AY462" i="3"/>
  <c r="AY466" i="3"/>
  <c r="AY470" i="3"/>
  <c r="AY474" i="3"/>
  <c r="AY478" i="3"/>
  <c r="AY482" i="3"/>
  <c r="AY486" i="3"/>
  <c r="AY490" i="3"/>
  <c r="AY494" i="3"/>
  <c r="AY311" i="3"/>
  <c r="AY386" i="3"/>
  <c r="AY397" i="3"/>
  <c r="AY398" i="3"/>
  <c r="AY399" i="3"/>
  <c r="AY306" i="3"/>
  <c r="AY331" i="3"/>
  <c r="AY347" i="3"/>
  <c r="AY359" i="3"/>
  <c r="AY371" i="3"/>
  <c r="AY403" i="3"/>
  <c r="AY407" i="3"/>
  <c r="AY411" i="3"/>
  <c r="AY415" i="3"/>
  <c r="AY419" i="3"/>
  <c r="AY423" i="3"/>
  <c r="AY427" i="3"/>
  <c r="AY431" i="3"/>
  <c r="AY435" i="3"/>
  <c r="AY439" i="3"/>
  <c r="AY443" i="3"/>
  <c r="AY447" i="3"/>
  <c r="AY451" i="3"/>
  <c r="AY455" i="3"/>
  <c r="AY459" i="3"/>
  <c r="AY463" i="3"/>
  <c r="AY467" i="3"/>
  <c r="AY471" i="3"/>
  <c r="AY475" i="3"/>
  <c r="AY479" i="3"/>
  <c r="AY483" i="3"/>
  <c r="AY487" i="3"/>
  <c r="AY491" i="3"/>
  <c r="AY495" i="3"/>
  <c r="AY499" i="3"/>
  <c r="AY503" i="3"/>
  <c r="AY507" i="3"/>
  <c r="AY511" i="3"/>
  <c r="AY515" i="3"/>
  <c r="AY519" i="3"/>
  <c r="AY523" i="3"/>
  <c r="AY527" i="3"/>
  <c r="AY531" i="3"/>
  <c r="AY383" i="3"/>
  <c r="AY393" i="3"/>
  <c r="AY394" i="3"/>
  <c r="AY395" i="3"/>
  <c r="AY327" i="3"/>
  <c r="AY200" i="3"/>
  <c r="AY260" i="3"/>
  <c r="AY335" i="3"/>
  <c r="AY404" i="3"/>
  <c r="AY408" i="3"/>
  <c r="AY412" i="3"/>
  <c r="AY416" i="3"/>
  <c r="AY420" i="3"/>
  <c r="AY424" i="3"/>
  <c r="AY428" i="3"/>
  <c r="AY432" i="3"/>
  <c r="AY436" i="3"/>
  <c r="AY440" i="3"/>
  <c r="AY444" i="3"/>
  <c r="AY448" i="3"/>
  <c r="AY452" i="3"/>
  <c r="AY456" i="3"/>
  <c r="AY460" i="3"/>
  <c r="AY464" i="3"/>
  <c r="AY468" i="3"/>
  <c r="AY472" i="3"/>
  <c r="AY476" i="3"/>
  <c r="AY480" i="3"/>
  <c r="AY276" i="3"/>
  <c r="AY323" i="3"/>
  <c r="AY343" i="3"/>
  <c r="AY355" i="3"/>
  <c r="AY367" i="3"/>
  <c r="AY382" i="3"/>
  <c r="AY389" i="3"/>
  <c r="AY390" i="3"/>
  <c r="AY391" i="3"/>
  <c r="AY244" i="3"/>
  <c r="AY409" i="3"/>
  <c r="AY433" i="3"/>
  <c r="AY457" i="3"/>
  <c r="AY488" i="3"/>
  <c r="AY497" i="3"/>
  <c r="AY509" i="3"/>
  <c r="AY521" i="3"/>
  <c r="AY302" i="3"/>
  <c r="AY405" i="3"/>
  <c r="AY429" i="3"/>
  <c r="AY453" i="3"/>
  <c r="AY477" i="3"/>
  <c r="AY481" i="3"/>
  <c r="AY493" i="3"/>
  <c r="AY502" i="3"/>
  <c r="AY508" i="3"/>
  <c r="AY514" i="3"/>
  <c r="AY520" i="3"/>
  <c r="AY526" i="3"/>
  <c r="AY533" i="3"/>
  <c r="AY537" i="3"/>
  <c r="AY541" i="3"/>
  <c r="AY545" i="3"/>
  <c r="AY549" i="3"/>
  <c r="AY553" i="3"/>
  <c r="AY557" i="3"/>
  <c r="AY561" i="3"/>
  <c r="AY565" i="3"/>
  <c r="AY569" i="3"/>
  <c r="AY573" i="3"/>
  <c r="AY577" i="3"/>
  <c r="AY581" i="3"/>
  <c r="AY585" i="3"/>
  <c r="AY589" i="3"/>
  <c r="AY593" i="3"/>
  <c r="AY597" i="3"/>
  <c r="AY601" i="3"/>
  <c r="AY605" i="3"/>
  <c r="AY609" i="3"/>
  <c r="AY613" i="3"/>
  <c r="AY617" i="3"/>
  <c r="AY621" i="3"/>
  <c r="AY625" i="3"/>
  <c r="AY629" i="3"/>
  <c r="AY633" i="3"/>
  <c r="AY637" i="3"/>
  <c r="AY641" i="3"/>
  <c r="AY645" i="3"/>
  <c r="AY649" i="3"/>
  <c r="AY653" i="3"/>
  <c r="AY657" i="3"/>
  <c r="AY661" i="3"/>
  <c r="AY665" i="3"/>
  <c r="AY669" i="3"/>
  <c r="AY673" i="3"/>
  <c r="AY677" i="3"/>
  <c r="AY681" i="3"/>
  <c r="AY685" i="3"/>
  <c r="AY228" i="3"/>
  <c r="AY387" i="3"/>
  <c r="AY425" i="3"/>
  <c r="AY449" i="3"/>
  <c r="AY473" i="3"/>
  <c r="AY484" i="3"/>
  <c r="AY496" i="3"/>
  <c r="AY501" i="3"/>
  <c r="AY513" i="3"/>
  <c r="AY525" i="3"/>
  <c r="AY379" i="3"/>
  <c r="AY401" i="3"/>
  <c r="AY534" i="3"/>
  <c r="AY538" i="3"/>
  <c r="AY542" i="3"/>
  <c r="AY546" i="3"/>
  <c r="AY550" i="3"/>
  <c r="AY554" i="3"/>
  <c r="AY558" i="3"/>
  <c r="AY562" i="3"/>
  <c r="AY566" i="3"/>
  <c r="AY570" i="3"/>
  <c r="AY574" i="3"/>
  <c r="AY578" i="3"/>
  <c r="AY582" i="3"/>
  <c r="AY586" i="3"/>
  <c r="AY590" i="3"/>
  <c r="AY594" i="3"/>
  <c r="AY598" i="3"/>
  <c r="AY602" i="3"/>
  <c r="AY606" i="3"/>
  <c r="AY610" i="3"/>
  <c r="AY614" i="3"/>
  <c r="AY618" i="3"/>
  <c r="AY421" i="3"/>
  <c r="AY445" i="3"/>
  <c r="AY469" i="3"/>
  <c r="AY489" i="3"/>
  <c r="AY500" i="3"/>
  <c r="AY506" i="3"/>
  <c r="AY512" i="3"/>
  <c r="AY518" i="3"/>
  <c r="AY524" i="3"/>
  <c r="AY319" i="3"/>
  <c r="AY417" i="3"/>
  <c r="AY441" i="3"/>
  <c r="AY465" i="3"/>
  <c r="AY492" i="3"/>
  <c r="AY505" i="3"/>
  <c r="AY517" i="3"/>
  <c r="AY535" i="3"/>
  <c r="AY539" i="3"/>
  <c r="AY543" i="3"/>
  <c r="AY547" i="3"/>
  <c r="AY551" i="3"/>
  <c r="AY555" i="3"/>
  <c r="AY559" i="3"/>
  <c r="AY563" i="3"/>
  <c r="AY567" i="3"/>
  <c r="AY571" i="3"/>
  <c r="AY575" i="3"/>
  <c r="AY413" i="3"/>
  <c r="AY437" i="3"/>
  <c r="AY461" i="3"/>
  <c r="AY485" i="3"/>
  <c r="AY498" i="3"/>
  <c r="AY504" i="3"/>
  <c r="AY510" i="3"/>
  <c r="AY516" i="3"/>
  <c r="AY522" i="3"/>
  <c r="AY530" i="3"/>
  <c r="AY599" i="3"/>
  <c r="AY611" i="3"/>
  <c r="AY632" i="3"/>
  <c r="AY639" i="3"/>
  <c r="AY650" i="3"/>
  <c r="AY680" i="3"/>
  <c r="AY687" i="3"/>
  <c r="AY532" i="3"/>
  <c r="AY540" i="3"/>
  <c r="AY564" i="3"/>
  <c r="AY588" i="3"/>
  <c r="AY628" i="3"/>
  <c r="AY635" i="3"/>
  <c r="AY646" i="3"/>
  <c r="AY676" i="3"/>
  <c r="AY683" i="3"/>
  <c r="AY579" i="3"/>
  <c r="AY624" i="3"/>
  <c r="AY631" i="3"/>
  <c r="AY642" i="3"/>
  <c r="AY672" i="3"/>
  <c r="AY679" i="3"/>
  <c r="AY691" i="3"/>
  <c r="AY695" i="3"/>
  <c r="AY699" i="3"/>
  <c r="AY560" i="3"/>
  <c r="AY604" i="3"/>
  <c r="AY616" i="3"/>
  <c r="AY620" i="3"/>
  <c r="AY627" i="3"/>
  <c r="AY638" i="3"/>
  <c r="AY668" i="3"/>
  <c r="AY675" i="3"/>
  <c r="AY686" i="3"/>
  <c r="AY592" i="3"/>
  <c r="AY595" i="3"/>
  <c r="AY607" i="3"/>
  <c r="AY623" i="3"/>
  <c r="AY634" i="3"/>
  <c r="AY664" i="3"/>
  <c r="AY671" i="3"/>
  <c r="AY682" i="3"/>
  <c r="AY556" i="3"/>
  <c r="AY583" i="3"/>
  <c r="AY619" i="3"/>
  <c r="AY630" i="3"/>
  <c r="AY660" i="3"/>
  <c r="AY667" i="3"/>
  <c r="AY678" i="3"/>
  <c r="AY692" i="3"/>
  <c r="AY696" i="3"/>
  <c r="AY700" i="3"/>
  <c r="AY536" i="3"/>
  <c r="AY626" i="3"/>
  <c r="AY656" i="3"/>
  <c r="AY663" i="3"/>
  <c r="AY674" i="3"/>
  <c r="AY552" i="3"/>
  <c r="AY576" i="3"/>
  <c r="AY580" i="3"/>
  <c r="AY600" i="3"/>
  <c r="AY612" i="3"/>
  <c r="AY622" i="3"/>
  <c r="AY652" i="3"/>
  <c r="AY659" i="3"/>
  <c r="AY670" i="3"/>
  <c r="AY587" i="3"/>
  <c r="AY603" i="3"/>
  <c r="AY615" i="3"/>
  <c r="AY648" i="3"/>
  <c r="AY655" i="3"/>
  <c r="AY666" i="3"/>
  <c r="AY689" i="3"/>
  <c r="AY693" i="3"/>
  <c r="AY697" i="3"/>
  <c r="AY528" i="3"/>
  <c r="AY548" i="3"/>
  <c r="AY572" i="3"/>
  <c r="AY644" i="3"/>
  <c r="AY529" i="3"/>
  <c r="AY584" i="3"/>
  <c r="AY640" i="3"/>
  <c r="AY647" i="3"/>
  <c r="AY658" i="3"/>
  <c r="AY688" i="3"/>
  <c r="AY608" i="3"/>
  <c r="AY701" i="3"/>
  <c r="AY713" i="3"/>
  <c r="AY725" i="3"/>
  <c r="AY740" i="3"/>
  <c r="AY741" i="3"/>
  <c r="AY742" i="3"/>
  <c r="AY707" i="3"/>
  <c r="AY719" i="3"/>
  <c r="AY731" i="3"/>
  <c r="AY712" i="3"/>
  <c r="AY724" i="3"/>
  <c r="AY739" i="3"/>
  <c r="AY753" i="3"/>
  <c r="AY757" i="3"/>
  <c r="AY761" i="3"/>
  <c r="AY765" i="3"/>
  <c r="AY769" i="3"/>
  <c r="AY773" i="3"/>
  <c r="AY777" i="3"/>
  <c r="AY781" i="3"/>
  <c r="AY785" i="3"/>
  <c r="AY789" i="3"/>
  <c r="AY793" i="3"/>
  <c r="AY706" i="3"/>
  <c r="AY718" i="3"/>
  <c r="AY730" i="3"/>
  <c r="AY736" i="3"/>
  <c r="AY737" i="3"/>
  <c r="AY738" i="3"/>
  <c r="AY705" i="3"/>
  <c r="AY717" i="3"/>
  <c r="AY729" i="3"/>
  <c r="AY591" i="3"/>
  <c r="AY636" i="3"/>
  <c r="AY690" i="3"/>
  <c r="AY694" i="3"/>
  <c r="AY711" i="3"/>
  <c r="AY723" i="3"/>
  <c r="AY735" i="3"/>
  <c r="AY754" i="3"/>
  <c r="AY758" i="3"/>
  <c r="AY762" i="3"/>
  <c r="AY766" i="3"/>
  <c r="AY770" i="3"/>
  <c r="AY774" i="3"/>
  <c r="AY778" i="3"/>
  <c r="AY782" i="3"/>
  <c r="AY786" i="3"/>
  <c r="AY790" i="3"/>
  <c r="AY794" i="3"/>
  <c r="AY544" i="3"/>
  <c r="AY651" i="3"/>
  <c r="AY704" i="3"/>
  <c r="AY716" i="3"/>
  <c r="AY728" i="3"/>
  <c r="AY748" i="3"/>
  <c r="AY596" i="3"/>
  <c r="AY684" i="3"/>
  <c r="AY710" i="3"/>
  <c r="AY722" i="3"/>
  <c r="AY734" i="3"/>
  <c r="AY749" i="3"/>
  <c r="AY698" i="3"/>
  <c r="AY709" i="3"/>
  <c r="AY721" i="3"/>
  <c r="AY733" i="3"/>
  <c r="AY747" i="3"/>
  <c r="AY750" i="3"/>
  <c r="AY751" i="3"/>
  <c r="AY755" i="3"/>
  <c r="AY759" i="3"/>
  <c r="AY763" i="3"/>
  <c r="AY767" i="3"/>
  <c r="AY771" i="3"/>
  <c r="AY775" i="3"/>
  <c r="AY779" i="3"/>
  <c r="AY783" i="3"/>
  <c r="AY787" i="3"/>
  <c r="AY791" i="3"/>
  <c r="AY795" i="3"/>
  <c r="AY703" i="3"/>
  <c r="AY715" i="3"/>
  <c r="AY727" i="3"/>
  <c r="AY744" i="3"/>
  <c r="AY745" i="3"/>
  <c r="AY746" i="3"/>
  <c r="AY643" i="3"/>
  <c r="AY662" i="3"/>
  <c r="AY708" i="3"/>
  <c r="AY720" i="3"/>
  <c r="AY732" i="3"/>
  <c r="AY568" i="3"/>
  <c r="AY743" i="3"/>
  <c r="AY764" i="3"/>
  <c r="AY800" i="3"/>
  <c r="AY808" i="3"/>
  <c r="AY816" i="3"/>
  <c r="AY824" i="3"/>
  <c r="AY827" i="3"/>
  <c r="AY838" i="3"/>
  <c r="AY702" i="3"/>
  <c r="AY784" i="3"/>
  <c r="AY797" i="3"/>
  <c r="AY805" i="3"/>
  <c r="AY813" i="3"/>
  <c r="AY821" i="3"/>
  <c r="AY834" i="3"/>
  <c r="AY841" i="3"/>
  <c r="AY846" i="3"/>
  <c r="AY850" i="3"/>
  <c r="AY854" i="3"/>
  <c r="AY858" i="3"/>
  <c r="AY862" i="3"/>
  <c r="AY866" i="3"/>
  <c r="AY870" i="3"/>
  <c r="AY874" i="3"/>
  <c r="AY878" i="3"/>
  <c r="AY882" i="3"/>
  <c r="AY886" i="3"/>
  <c r="AY890" i="3"/>
  <c r="AY894" i="3"/>
  <c r="AY898" i="3"/>
  <c r="AY902" i="3"/>
  <c r="AY906" i="3"/>
  <c r="AY910" i="3"/>
  <c r="AY914" i="3"/>
  <c r="AY918" i="3"/>
  <c r="AY922" i="3"/>
  <c r="AY926" i="3"/>
  <c r="AY930" i="3"/>
  <c r="AY934" i="3"/>
  <c r="AY938" i="3"/>
  <c r="AY942" i="3"/>
  <c r="AY946" i="3"/>
  <c r="AY950" i="3"/>
  <c r="AY954" i="3"/>
  <c r="AY958" i="3"/>
  <c r="AY756" i="3"/>
  <c r="AY830" i="3"/>
  <c r="AY837" i="3"/>
  <c r="AY776" i="3"/>
  <c r="AY802" i="3"/>
  <c r="AY810" i="3"/>
  <c r="AY818" i="3"/>
  <c r="AY826" i="3"/>
  <c r="AY833" i="3"/>
  <c r="AY654" i="3"/>
  <c r="AY829" i="3"/>
  <c r="AY847" i="3"/>
  <c r="AY851" i="3"/>
  <c r="AY855" i="3"/>
  <c r="AY859" i="3"/>
  <c r="AY863" i="3"/>
  <c r="AY867" i="3"/>
  <c r="AY871" i="3"/>
  <c r="AY875" i="3"/>
  <c r="AY879" i="3"/>
  <c r="AY883" i="3"/>
  <c r="AY887" i="3"/>
  <c r="AY891" i="3"/>
  <c r="AY895" i="3"/>
  <c r="AY899" i="3"/>
  <c r="AY903" i="3"/>
  <c r="AY907" i="3"/>
  <c r="AY911" i="3"/>
  <c r="AY915" i="3"/>
  <c r="AY919" i="3"/>
  <c r="AY923" i="3"/>
  <c r="AY927" i="3"/>
  <c r="AY931" i="3"/>
  <c r="AY935" i="3"/>
  <c r="AY939" i="3"/>
  <c r="AY943" i="3"/>
  <c r="AY947" i="3"/>
  <c r="AY951" i="3"/>
  <c r="AY955" i="3"/>
  <c r="AY959" i="3"/>
  <c r="AY768" i="3"/>
  <c r="AY799" i="3"/>
  <c r="AY807" i="3"/>
  <c r="AY815" i="3"/>
  <c r="AY823" i="3"/>
  <c r="AY840" i="3"/>
  <c r="AY788" i="3"/>
  <c r="AY796" i="3"/>
  <c r="AY804" i="3"/>
  <c r="AY812" i="3"/>
  <c r="AY820" i="3"/>
  <c r="AY836" i="3"/>
  <c r="AY760" i="3"/>
  <c r="AY801" i="3"/>
  <c r="AY809" i="3"/>
  <c r="AY817" i="3"/>
  <c r="AY825" i="3"/>
  <c r="AY832" i="3"/>
  <c r="AY848" i="3"/>
  <c r="AY852" i="3"/>
  <c r="AY856" i="3"/>
  <c r="AY860" i="3"/>
  <c r="AY864" i="3"/>
  <c r="AY868" i="3"/>
  <c r="AY872" i="3"/>
  <c r="AY876" i="3"/>
  <c r="AY880" i="3"/>
  <c r="AY884" i="3"/>
  <c r="AY888" i="3"/>
  <c r="AY892" i="3"/>
  <c r="AY896" i="3"/>
  <c r="AY780" i="3"/>
  <c r="AY828" i="3"/>
  <c r="AY844" i="3"/>
  <c r="AY726" i="3"/>
  <c r="AY752" i="3"/>
  <c r="AY798" i="3"/>
  <c r="AY806" i="3"/>
  <c r="AY814" i="3"/>
  <c r="AY822" i="3"/>
  <c r="AY839" i="3"/>
  <c r="AY843" i="3"/>
  <c r="AY772" i="3"/>
  <c r="AY845" i="3"/>
  <c r="AY869" i="3"/>
  <c r="AY893" i="3"/>
  <c r="AY960" i="3"/>
  <c r="AY964" i="3"/>
  <c r="AY968" i="3"/>
  <c r="AY972" i="3"/>
  <c r="AY976" i="3"/>
  <c r="AY980" i="3"/>
  <c r="AY984" i="3"/>
  <c r="AY988" i="3"/>
  <c r="AY992" i="3"/>
  <c r="AY996" i="3"/>
  <c r="AY1000" i="3"/>
  <c r="AY1004" i="3"/>
  <c r="AY1008" i="3"/>
  <c r="AY1012" i="3"/>
  <c r="AY1016" i="3"/>
  <c r="AY1020" i="3"/>
  <c r="AY1024" i="3"/>
  <c r="AY1028" i="3"/>
  <c r="AY1032" i="3"/>
  <c r="AY1036" i="3"/>
  <c r="AY1040" i="3"/>
  <c r="AY1044" i="3"/>
  <c r="AY1048" i="3"/>
  <c r="AY1052" i="3"/>
  <c r="AY1056" i="3"/>
  <c r="AY1060" i="3"/>
  <c r="AY1064" i="3"/>
  <c r="AY1068" i="3"/>
  <c r="AY1072" i="3"/>
  <c r="AY1076" i="3"/>
  <c r="AY1080" i="3"/>
  <c r="AY1084" i="3"/>
  <c r="AY1088" i="3"/>
  <c r="AY1092" i="3"/>
  <c r="AY1096" i="3"/>
  <c r="AY1100" i="3"/>
  <c r="AY1104" i="3"/>
  <c r="AY1108" i="3"/>
  <c r="AY1112" i="3"/>
  <c r="AY1116" i="3"/>
  <c r="AY1120" i="3"/>
  <c r="AY1124" i="3"/>
  <c r="AY1128" i="3"/>
  <c r="AY1132" i="3"/>
  <c r="AY1136" i="3"/>
  <c r="AY1140" i="3"/>
  <c r="AY1144" i="3"/>
  <c r="AY1148" i="3"/>
  <c r="AY1152" i="3"/>
  <c r="AY1156" i="3"/>
  <c r="AY1160" i="3"/>
  <c r="AY1164" i="3"/>
  <c r="AY1168" i="3"/>
  <c r="AY1172" i="3"/>
  <c r="AY1176" i="3"/>
  <c r="AY1180" i="3"/>
  <c r="AY1184" i="3"/>
  <c r="AY811" i="3"/>
  <c r="AY865" i="3"/>
  <c r="AY889" i="3"/>
  <c r="AY714" i="3"/>
  <c r="AY803" i="3"/>
  <c r="AY831" i="3"/>
  <c r="AY904" i="3"/>
  <c r="AY912" i="3"/>
  <c r="AY920" i="3"/>
  <c r="AY928" i="3"/>
  <c r="AY936" i="3"/>
  <c r="AY944" i="3"/>
  <c r="AY961" i="3"/>
  <c r="AY965" i="3"/>
  <c r="AY969" i="3"/>
  <c r="AY973" i="3"/>
  <c r="AY977" i="3"/>
  <c r="AY981" i="3"/>
  <c r="AY985" i="3"/>
  <c r="AY989" i="3"/>
  <c r="AY993" i="3"/>
  <c r="AY997" i="3"/>
  <c r="AY1001" i="3"/>
  <c r="AY1005" i="3"/>
  <c r="AY1009" i="3"/>
  <c r="AY1013" i="3"/>
  <c r="AY1017" i="3"/>
  <c r="AY1021" i="3"/>
  <c r="AY1025" i="3"/>
  <c r="AY1029" i="3"/>
  <c r="AY1033" i="3"/>
  <c r="AY1037" i="3"/>
  <c r="AY1041" i="3"/>
  <c r="AY1045" i="3"/>
  <c r="AY1049" i="3"/>
  <c r="AY1053" i="3"/>
  <c r="AY1057" i="3"/>
  <c r="AY1061" i="3"/>
  <c r="AY1065" i="3"/>
  <c r="AY1069" i="3"/>
  <c r="AY1073" i="3"/>
  <c r="AY1077" i="3"/>
  <c r="AY1081" i="3"/>
  <c r="AY1085" i="3"/>
  <c r="AY1089" i="3"/>
  <c r="AY1093" i="3"/>
  <c r="AY1097" i="3"/>
  <c r="AY1101" i="3"/>
  <c r="AY1105" i="3"/>
  <c r="AY1109" i="3"/>
  <c r="AY1113" i="3"/>
  <c r="AY1117" i="3"/>
  <c r="AY1121" i="3"/>
  <c r="AY1125" i="3"/>
  <c r="AY1129" i="3"/>
  <c r="AY1133" i="3"/>
  <c r="AY1137" i="3"/>
  <c r="AY1141" i="3"/>
  <c r="AY1145" i="3"/>
  <c r="AY1149" i="3"/>
  <c r="AY1153" i="3"/>
  <c r="AY1157" i="3"/>
  <c r="AY1161" i="3"/>
  <c r="AY1165" i="3"/>
  <c r="AY1169" i="3"/>
  <c r="AY1173" i="3"/>
  <c r="AY1177" i="3"/>
  <c r="AY1181" i="3"/>
  <c r="AY1185" i="3"/>
  <c r="AY861" i="3"/>
  <c r="AY885" i="3"/>
  <c r="AY792" i="3"/>
  <c r="AY901" i="3"/>
  <c r="AY909" i="3"/>
  <c r="AY917" i="3"/>
  <c r="AY925" i="3"/>
  <c r="AY933" i="3"/>
  <c r="AY941" i="3"/>
  <c r="AY857" i="3"/>
  <c r="AY881" i="3"/>
  <c r="AY957" i="3"/>
  <c r="AY962" i="3"/>
  <c r="AY966" i="3"/>
  <c r="AY970" i="3"/>
  <c r="AY974" i="3"/>
  <c r="AY978" i="3"/>
  <c r="AY982" i="3"/>
  <c r="AY986" i="3"/>
  <c r="AY990" i="3"/>
  <c r="AY994" i="3"/>
  <c r="AY998" i="3"/>
  <c r="AY1002" i="3"/>
  <c r="AY1006" i="3"/>
  <c r="AY1010" i="3"/>
  <c r="AY1014" i="3"/>
  <c r="AY1018" i="3"/>
  <c r="AY1022" i="3"/>
  <c r="AY1026" i="3"/>
  <c r="AY1030" i="3"/>
  <c r="AY1034" i="3"/>
  <c r="AY1038" i="3"/>
  <c r="AY1042" i="3"/>
  <c r="AY1046" i="3"/>
  <c r="AY1050" i="3"/>
  <c r="AY1054" i="3"/>
  <c r="AY1058" i="3"/>
  <c r="AY1062" i="3"/>
  <c r="AY1066" i="3"/>
  <c r="AY1070" i="3"/>
  <c r="AY1074" i="3"/>
  <c r="AY1078" i="3"/>
  <c r="AY1082" i="3"/>
  <c r="AY1086" i="3"/>
  <c r="AY1090" i="3"/>
  <c r="AY1094" i="3"/>
  <c r="AY1098" i="3"/>
  <c r="AY1102" i="3"/>
  <c r="AY842" i="3"/>
  <c r="AY953" i="3"/>
  <c r="AY835" i="3"/>
  <c r="AY853" i="3"/>
  <c r="AY877" i="3"/>
  <c r="AY949" i="3"/>
  <c r="AY956" i="3"/>
  <c r="AY849" i="3"/>
  <c r="AY873" i="3"/>
  <c r="AY948" i="3"/>
  <c r="AY908" i="3"/>
  <c r="AY971" i="3"/>
  <c r="AY995" i="3"/>
  <c r="AY1019" i="3"/>
  <c r="AY1043" i="3"/>
  <c r="AY1067" i="3"/>
  <c r="AY1091" i="3"/>
  <c r="AY1110" i="3"/>
  <c r="AY1118" i="3"/>
  <c r="AY1126" i="3"/>
  <c r="AY1134" i="3"/>
  <c r="AY1142" i="3"/>
  <c r="AY1150" i="3"/>
  <c r="AY937" i="3"/>
  <c r="AY900" i="3"/>
  <c r="AY967" i="3"/>
  <c r="AY991" i="3"/>
  <c r="AY1015" i="3"/>
  <c r="AY1039" i="3"/>
  <c r="AY1063" i="3"/>
  <c r="AY1087" i="3"/>
  <c r="AY1183" i="3"/>
  <c r="AY1188" i="3"/>
  <c r="AY1192" i="3"/>
  <c r="AY1196" i="3"/>
  <c r="AY1200" i="3"/>
  <c r="AY1204" i="3"/>
  <c r="AY1208" i="3"/>
  <c r="AY1212" i="3"/>
  <c r="AY1216" i="3"/>
  <c r="AY1220" i="3"/>
  <c r="AY1224" i="3"/>
  <c r="AY1228" i="3"/>
  <c r="AY1232" i="3"/>
  <c r="AY1236" i="3"/>
  <c r="AY1240" i="3"/>
  <c r="AY1244" i="3"/>
  <c r="AY1248" i="3"/>
  <c r="AY1252" i="3"/>
  <c r="AY1256" i="3"/>
  <c r="AY1260" i="3"/>
  <c r="AY1264" i="3"/>
  <c r="AY1268" i="3"/>
  <c r="AY1272" i="3"/>
  <c r="AY1276" i="3"/>
  <c r="AY1280" i="3"/>
  <c r="AY1284" i="3"/>
  <c r="AY1288" i="3"/>
  <c r="AY1292" i="3"/>
  <c r="AY1296" i="3"/>
  <c r="AY1300" i="3"/>
  <c r="AY929" i="3"/>
  <c r="AY1107" i="3"/>
  <c r="AY1115" i="3"/>
  <c r="AY1123" i="3"/>
  <c r="AY1131" i="3"/>
  <c r="AY1139" i="3"/>
  <c r="AY1147" i="3"/>
  <c r="AY1179" i="3"/>
  <c r="AY940" i="3"/>
  <c r="AY963" i="3"/>
  <c r="AY987" i="3"/>
  <c r="AY1011" i="3"/>
  <c r="AY1035" i="3"/>
  <c r="AY1059" i="3"/>
  <c r="AY1083" i="3"/>
  <c r="AY1175" i="3"/>
  <c r="AY1182" i="3"/>
  <c r="AY921" i="3"/>
  <c r="AY1171" i="3"/>
  <c r="AY1178" i="3"/>
  <c r="AY1189" i="3"/>
  <c r="AY1193" i="3"/>
  <c r="AY1197" i="3"/>
  <c r="AY1201" i="3"/>
  <c r="AY1205" i="3"/>
  <c r="AY1209" i="3"/>
  <c r="AY1213" i="3"/>
  <c r="AY1217" i="3"/>
  <c r="AY1221" i="3"/>
  <c r="AY1225" i="3"/>
  <c r="AY1229" i="3"/>
  <c r="AY1233" i="3"/>
  <c r="AY1237" i="3"/>
  <c r="AY1241" i="3"/>
  <c r="AY1245" i="3"/>
  <c r="AY1249" i="3"/>
  <c r="AY1253" i="3"/>
  <c r="AY1257" i="3"/>
  <c r="AY1261" i="3"/>
  <c r="AY1265" i="3"/>
  <c r="AY1269" i="3"/>
  <c r="AY1273" i="3"/>
  <c r="AY1277" i="3"/>
  <c r="AY1281" i="3"/>
  <c r="AY1285" i="3"/>
  <c r="AY1289" i="3"/>
  <c r="AY1293" i="3"/>
  <c r="AY1297" i="3"/>
  <c r="AY1301" i="3"/>
  <c r="AY1305" i="3"/>
  <c r="AY1309" i="3"/>
  <c r="AY1313" i="3"/>
  <c r="AY1317" i="3"/>
  <c r="AY1321" i="3"/>
  <c r="AY1325" i="3"/>
  <c r="AY1329" i="3"/>
  <c r="AY1333" i="3"/>
  <c r="AY1337" i="3"/>
  <c r="AY1341" i="3"/>
  <c r="AY1345" i="3"/>
  <c r="AY1349" i="3"/>
  <c r="AY1353" i="3"/>
  <c r="AY1357" i="3"/>
  <c r="AY1361" i="3"/>
  <c r="AY1365" i="3"/>
  <c r="AY1369" i="3"/>
  <c r="AY1373" i="3"/>
  <c r="AY1377" i="3"/>
  <c r="AY1381" i="3"/>
  <c r="AY932" i="3"/>
  <c r="AY983" i="3"/>
  <c r="AY1007" i="3"/>
  <c r="AY1031" i="3"/>
  <c r="AY1055" i="3"/>
  <c r="AY1079" i="3"/>
  <c r="AY1103" i="3"/>
  <c r="AY1106" i="3"/>
  <c r="AY1114" i="3"/>
  <c r="AY1122" i="3"/>
  <c r="AY1130" i="3"/>
  <c r="AY1138" i="3"/>
  <c r="AY1146" i="3"/>
  <c r="AY1167" i="3"/>
  <c r="AY1174" i="3"/>
  <c r="AY819" i="3"/>
  <c r="AY913" i="3"/>
  <c r="AY1163" i="3"/>
  <c r="AY1170" i="3"/>
  <c r="AY924" i="3"/>
  <c r="AY952" i="3"/>
  <c r="AY979" i="3"/>
  <c r="AY1003" i="3"/>
  <c r="AY1027" i="3"/>
  <c r="AY1051" i="3"/>
  <c r="AY1075" i="3"/>
  <c r="AY1099" i="3"/>
  <c r="AY1159" i="3"/>
  <c r="AY1166" i="3"/>
  <c r="AY1186" i="3"/>
  <c r="AY1190" i="3"/>
  <c r="AY1194" i="3"/>
  <c r="AY1198" i="3"/>
  <c r="AY1202" i="3"/>
  <c r="AY1206" i="3"/>
  <c r="AY1210" i="3"/>
  <c r="AY1214" i="3"/>
  <c r="AY1218" i="3"/>
  <c r="AY1222" i="3"/>
  <c r="AY1226" i="3"/>
  <c r="AY1230" i="3"/>
  <c r="AY1234" i="3"/>
  <c r="AY1238" i="3"/>
  <c r="AY1242" i="3"/>
  <c r="AY1246" i="3"/>
  <c r="AY1250" i="3"/>
  <c r="AY1254" i="3"/>
  <c r="AY1258" i="3"/>
  <c r="AY1262" i="3"/>
  <c r="AY1266" i="3"/>
  <c r="AY1270" i="3"/>
  <c r="AY1274" i="3"/>
  <c r="AY1278" i="3"/>
  <c r="AY1282" i="3"/>
  <c r="AY1286" i="3"/>
  <c r="AY1290" i="3"/>
  <c r="AY1294" i="3"/>
  <c r="AY1298" i="3"/>
  <c r="AY1302" i="3"/>
  <c r="AY905" i="3"/>
  <c r="AY1111" i="3"/>
  <c r="AY1119" i="3"/>
  <c r="AY1127" i="3"/>
  <c r="AY1135" i="3"/>
  <c r="AY1143" i="3"/>
  <c r="AY1155" i="3"/>
  <c r="AY1162" i="3"/>
  <c r="AY916" i="3"/>
  <c r="AY975" i="3"/>
  <c r="AY999" i="3"/>
  <c r="AY1023" i="3"/>
  <c r="AY1047" i="3"/>
  <c r="AY1071" i="3"/>
  <c r="AY1095" i="3"/>
  <c r="AY1151" i="3"/>
  <c r="AY1158" i="3"/>
  <c r="AY1207" i="3"/>
  <c r="AY1227" i="3"/>
  <c r="AY1243" i="3"/>
  <c r="AY1267" i="3"/>
  <c r="AY1291" i="3"/>
  <c r="AY1306" i="3"/>
  <c r="AY1314" i="3"/>
  <c r="AY1322" i="3"/>
  <c r="AY1330" i="3"/>
  <c r="AY1338" i="3"/>
  <c r="AY1346" i="3"/>
  <c r="AY1354" i="3"/>
  <c r="AY1362" i="3"/>
  <c r="AY1370" i="3"/>
  <c r="AY1378" i="3"/>
  <c r="AY897" i="3"/>
  <c r="AY1199" i="3"/>
  <c r="AY1386" i="3"/>
  <c r="AY1390" i="3"/>
  <c r="AY1394" i="3"/>
  <c r="AY1398" i="3"/>
  <c r="AY1402" i="3"/>
  <c r="AY1406" i="3"/>
  <c r="AY1410" i="3"/>
  <c r="AY1414" i="3"/>
  <c r="AY1418" i="3"/>
  <c r="AY1422" i="3"/>
  <c r="AY1426" i="3"/>
  <c r="AY1430" i="3"/>
  <c r="AY1434" i="3"/>
  <c r="AY1438" i="3"/>
  <c r="AY1442" i="3"/>
  <c r="AY1446" i="3"/>
  <c r="AY1450" i="3"/>
  <c r="AY1454" i="3"/>
  <c r="AY1458" i="3"/>
  <c r="AY1462" i="3"/>
  <c r="AY1466" i="3"/>
  <c r="AY1470" i="3"/>
  <c r="AY1474" i="3"/>
  <c r="AY1478" i="3"/>
  <c r="AY1482" i="3"/>
  <c r="AY1486" i="3"/>
  <c r="AY1490" i="3"/>
  <c r="AY1494" i="3"/>
  <c r="AY1498" i="3"/>
  <c r="AY1502" i="3"/>
  <c r="AY1506" i="3"/>
  <c r="AY1510" i="3"/>
  <c r="AY1514" i="3"/>
  <c r="AY1518" i="3"/>
  <c r="AY1522" i="3"/>
  <c r="AY1526" i="3"/>
  <c r="AY1530" i="3"/>
  <c r="AY1534" i="3"/>
  <c r="AY1538" i="3"/>
  <c r="AY1542" i="3"/>
  <c r="AY1546" i="3"/>
  <c r="AY1550" i="3"/>
  <c r="AY1554" i="3"/>
  <c r="AY1558" i="3"/>
  <c r="AY1562" i="3"/>
  <c r="AY1566" i="3"/>
  <c r="AY1570" i="3"/>
  <c r="AY1574" i="3"/>
  <c r="AY1578" i="3"/>
  <c r="AY1582" i="3"/>
  <c r="AY1586" i="3"/>
  <c r="AY1590" i="3"/>
  <c r="AY1594" i="3"/>
  <c r="AY1219" i="3"/>
  <c r="AY1239" i="3"/>
  <c r="AY1263" i="3"/>
  <c r="AY1287" i="3"/>
  <c r="AY1311" i="3"/>
  <c r="AY1319" i="3"/>
  <c r="AY1327" i="3"/>
  <c r="AY1335" i="3"/>
  <c r="AY1343" i="3"/>
  <c r="AY1351" i="3"/>
  <c r="AY1359" i="3"/>
  <c r="AY1367" i="3"/>
  <c r="AY1375" i="3"/>
  <c r="AY1383" i="3"/>
  <c r="AY1191" i="3"/>
  <c r="AY1308" i="3"/>
  <c r="AY1316" i="3"/>
  <c r="AY1324" i="3"/>
  <c r="AY1332" i="3"/>
  <c r="AY1340" i="3"/>
  <c r="AY1348" i="3"/>
  <c r="AY1356" i="3"/>
  <c r="AY1364" i="3"/>
  <c r="AY1372" i="3"/>
  <c r="AY1380" i="3"/>
  <c r="AY1211" i="3"/>
  <c r="AY1235" i="3"/>
  <c r="AY1259" i="3"/>
  <c r="AY1283" i="3"/>
  <c r="AY1387" i="3"/>
  <c r="AY1391" i="3"/>
  <c r="AY1395" i="3"/>
  <c r="AY1399" i="3"/>
  <c r="AY1403" i="3"/>
  <c r="AY1407" i="3"/>
  <c r="AY1411" i="3"/>
  <c r="AY1415" i="3"/>
  <c r="AY1419" i="3"/>
  <c r="AY1423" i="3"/>
  <c r="AY1427" i="3"/>
  <c r="AY1431" i="3"/>
  <c r="AY1435" i="3"/>
  <c r="AY1439" i="3"/>
  <c r="AY1443" i="3"/>
  <c r="AY1447" i="3"/>
  <c r="AY1451" i="3"/>
  <c r="AY1455" i="3"/>
  <c r="AY1459" i="3"/>
  <c r="AY1463" i="3"/>
  <c r="AY1467" i="3"/>
  <c r="AY1471" i="3"/>
  <c r="AY1475" i="3"/>
  <c r="AY1479" i="3"/>
  <c r="AY1483" i="3"/>
  <c r="AY1487" i="3"/>
  <c r="AY1491" i="3"/>
  <c r="AY1495" i="3"/>
  <c r="AY1499" i="3"/>
  <c r="AY1503" i="3"/>
  <c r="AY1507" i="3"/>
  <c r="AY1511" i="3"/>
  <c r="AY1515" i="3"/>
  <c r="AY1519" i="3"/>
  <c r="AY1523" i="3"/>
  <c r="AY1527" i="3"/>
  <c r="AY1531" i="3"/>
  <c r="AY1535" i="3"/>
  <c r="AY1539" i="3"/>
  <c r="AY1543" i="3"/>
  <c r="AY1547" i="3"/>
  <c r="AY1551" i="3"/>
  <c r="AY1555" i="3"/>
  <c r="AY945" i="3"/>
  <c r="AY1203" i="3"/>
  <c r="AY1231" i="3"/>
  <c r="AY1255" i="3"/>
  <c r="AY1279" i="3"/>
  <c r="AY1303" i="3"/>
  <c r="AY1310" i="3"/>
  <c r="AY1318" i="3"/>
  <c r="AY1326" i="3"/>
  <c r="AY1334" i="3"/>
  <c r="AY1342" i="3"/>
  <c r="AY1350" i="3"/>
  <c r="AY1358" i="3"/>
  <c r="AY1366" i="3"/>
  <c r="AY1374" i="3"/>
  <c r="AY1382" i="3"/>
  <c r="AY1223" i="3"/>
  <c r="AY1388" i="3"/>
  <c r="AY1392" i="3"/>
  <c r="AY1396" i="3"/>
  <c r="AY1400" i="3"/>
  <c r="AY1404" i="3"/>
  <c r="AY1408" i="3"/>
  <c r="AY1412" i="3"/>
  <c r="AY1416" i="3"/>
  <c r="AY1420" i="3"/>
  <c r="AY1424" i="3"/>
  <c r="AY1428" i="3"/>
  <c r="AY1432" i="3"/>
  <c r="AY1436" i="3"/>
  <c r="AY1440" i="3"/>
  <c r="AY1444" i="3"/>
  <c r="AY1448" i="3"/>
  <c r="AY1452" i="3"/>
  <c r="AY1456" i="3"/>
  <c r="AY1460" i="3"/>
  <c r="AY1464" i="3"/>
  <c r="AY1468" i="3"/>
  <c r="AY1472" i="3"/>
  <c r="AY1476" i="3"/>
  <c r="AY1480" i="3"/>
  <c r="AY1484" i="3"/>
  <c r="AY1488" i="3"/>
  <c r="AY1492" i="3"/>
  <c r="AY1496" i="3"/>
  <c r="AY1500" i="3"/>
  <c r="AY1504" i="3"/>
  <c r="AY1508" i="3"/>
  <c r="AY1512" i="3"/>
  <c r="AY1516" i="3"/>
  <c r="AY1520" i="3"/>
  <c r="AY1524" i="3"/>
  <c r="AY1528" i="3"/>
  <c r="AY1532" i="3"/>
  <c r="AY1536" i="3"/>
  <c r="AY1540" i="3"/>
  <c r="AY1544" i="3"/>
  <c r="AY1548" i="3"/>
  <c r="AY1195" i="3"/>
  <c r="AY1251" i="3"/>
  <c r="AY1275" i="3"/>
  <c r="AY1299" i="3"/>
  <c r="AY1307" i="3"/>
  <c r="AY1315" i="3"/>
  <c r="AY1323" i="3"/>
  <c r="AY1331" i="3"/>
  <c r="AY1339" i="3"/>
  <c r="AY1347" i="3"/>
  <c r="AY1355" i="3"/>
  <c r="AY1363" i="3"/>
  <c r="AY1371" i="3"/>
  <c r="AY1379" i="3"/>
  <c r="AY1328" i="3"/>
  <c r="AY1376" i="3"/>
  <c r="AY1567" i="3"/>
  <c r="AY1579" i="3"/>
  <c r="AY1591" i="3"/>
  <c r="AY1385" i="3"/>
  <c r="AY1409" i="3"/>
  <c r="AY1433" i="3"/>
  <c r="AY1457" i="3"/>
  <c r="AY1481" i="3"/>
  <c r="AY1505" i="3"/>
  <c r="AY1529" i="3"/>
  <c r="AY1552" i="3"/>
  <c r="AY1320" i="3"/>
  <c r="AY1368" i="3"/>
  <c r="AY1561" i="3"/>
  <c r="AY1573" i="3"/>
  <c r="AY1585" i="3"/>
  <c r="AY1598" i="3"/>
  <c r="AY1602" i="3"/>
  <c r="AY1606" i="3"/>
  <c r="AY1610" i="3"/>
  <c r="AY1614" i="3"/>
  <c r="AY1618" i="3"/>
  <c r="AY1622" i="3"/>
  <c r="AY1626" i="3"/>
  <c r="AY1630" i="3"/>
  <c r="AY1634" i="3"/>
  <c r="AY1638" i="3"/>
  <c r="AY1642" i="3"/>
  <c r="AY1646" i="3"/>
  <c r="AY1650" i="3"/>
  <c r="AY1654" i="3"/>
  <c r="AY1658" i="3"/>
  <c r="AY1662" i="3"/>
  <c r="AY1666" i="3"/>
  <c r="AY1670" i="3"/>
  <c r="AY1674" i="3"/>
  <c r="AY1678" i="3"/>
  <c r="AY1682" i="3"/>
  <c r="AY1686" i="3"/>
  <c r="AY1690" i="3"/>
  <c r="AY1694" i="3"/>
  <c r="AY1698" i="3"/>
  <c r="AY1702" i="3"/>
  <c r="AY1706" i="3"/>
  <c r="AY1710" i="3"/>
  <c r="AY1714" i="3"/>
  <c r="AY1718" i="3"/>
  <c r="AY1722" i="3"/>
  <c r="AY1726" i="3"/>
  <c r="AY1730" i="3"/>
  <c r="AY1734" i="3"/>
  <c r="AY1738" i="3"/>
  <c r="AY1742" i="3"/>
  <c r="AY1746" i="3"/>
  <c r="AY1750" i="3"/>
  <c r="AY1754" i="3"/>
  <c r="AY1758" i="3"/>
  <c r="AY1762" i="3"/>
  <c r="AY1766" i="3"/>
  <c r="AY1770" i="3"/>
  <c r="AY1774" i="3"/>
  <c r="AY1778" i="3"/>
  <c r="AY1782" i="3"/>
  <c r="AY1786" i="3"/>
  <c r="AY1790" i="3"/>
  <c r="AY1794" i="3"/>
  <c r="AY1759" i="3"/>
  <c r="AY1771" i="3"/>
  <c r="AY1775" i="3"/>
  <c r="AY1795" i="3"/>
  <c r="AY1187" i="3"/>
  <c r="AY1295" i="3"/>
  <c r="AY1405" i="3"/>
  <c r="AY1429" i="3"/>
  <c r="AY1453" i="3"/>
  <c r="AY1477" i="3"/>
  <c r="AY1501" i="3"/>
  <c r="AY1525" i="3"/>
  <c r="AY1549" i="3"/>
  <c r="AY1560" i="3"/>
  <c r="AY1572" i="3"/>
  <c r="AY1584" i="3"/>
  <c r="AY1783" i="3"/>
  <c r="AY1791" i="3"/>
  <c r="AY1312" i="3"/>
  <c r="AY1360" i="3"/>
  <c r="AY1559" i="3"/>
  <c r="AY1571" i="3"/>
  <c r="AY1583" i="3"/>
  <c r="AY1755" i="3"/>
  <c r="AY1763" i="3"/>
  <c r="AY1779" i="3"/>
  <c r="AY1787" i="3"/>
  <c r="AY1271" i="3"/>
  <c r="AY1401" i="3"/>
  <c r="AY1425" i="3"/>
  <c r="AY1449" i="3"/>
  <c r="AY1473" i="3"/>
  <c r="AY1497" i="3"/>
  <c r="AY1521" i="3"/>
  <c r="AY1545" i="3"/>
  <c r="AY1595" i="3"/>
  <c r="AY1599" i="3"/>
  <c r="AY1603" i="3"/>
  <c r="AY1607" i="3"/>
  <c r="AY1611" i="3"/>
  <c r="AY1615" i="3"/>
  <c r="AY1619" i="3"/>
  <c r="AY1623" i="3"/>
  <c r="AY1627" i="3"/>
  <c r="AY1631" i="3"/>
  <c r="AY1635" i="3"/>
  <c r="AY1639" i="3"/>
  <c r="AY1643" i="3"/>
  <c r="AY1647" i="3"/>
  <c r="AY1651" i="3"/>
  <c r="AY1655" i="3"/>
  <c r="AY1659" i="3"/>
  <c r="AY1663" i="3"/>
  <c r="AY1667" i="3"/>
  <c r="AY1671" i="3"/>
  <c r="AY1675" i="3"/>
  <c r="AY1679" i="3"/>
  <c r="AY1683" i="3"/>
  <c r="AY1687" i="3"/>
  <c r="AY1691" i="3"/>
  <c r="AY1695" i="3"/>
  <c r="AY1699" i="3"/>
  <c r="AY1703" i="3"/>
  <c r="AY1707" i="3"/>
  <c r="AY1711" i="3"/>
  <c r="AY1715" i="3"/>
  <c r="AY1719" i="3"/>
  <c r="AY1723" i="3"/>
  <c r="AY1727" i="3"/>
  <c r="AY1731" i="3"/>
  <c r="AY1735" i="3"/>
  <c r="AY1739" i="3"/>
  <c r="AY1743" i="3"/>
  <c r="AY1747" i="3"/>
  <c r="AY1751" i="3"/>
  <c r="AY1767" i="3"/>
  <c r="AY1304" i="3"/>
  <c r="AY1352" i="3"/>
  <c r="AY1553" i="3"/>
  <c r="AY1565" i="3"/>
  <c r="AY1577" i="3"/>
  <c r="AY1589" i="3"/>
  <c r="AY1336" i="3"/>
  <c r="AY1247" i="3"/>
  <c r="AY1397" i="3"/>
  <c r="AY1421" i="3"/>
  <c r="AY1445" i="3"/>
  <c r="AY1469" i="3"/>
  <c r="AY1493" i="3"/>
  <c r="AY1517" i="3"/>
  <c r="AY1541" i="3"/>
  <c r="AY1564" i="3"/>
  <c r="AY1576" i="3"/>
  <c r="AY1588" i="3"/>
  <c r="AY1215" i="3"/>
  <c r="AY1344" i="3"/>
  <c r="AY1563" i="3"/>
  <c r="AY1575" i="3"/>
  <c r="AY1587" i="3"/>
  <c r="AY1596" i="3"/>
  <c r="AY1600" i="3"/>
  <c r="AY1604" i="3"/>
  <c r="AY1608" i="3"/>
  <c r="AY1612" i="3"/>
  <c r="AY1616" i="3"/>
  <c r="AY1620" i="3"/>
  <c r="AY1624" i="3"/>
  <c r="AY1628" i="3"/>
  <c r="AY1632" i="3"/>
  <c r="AY1636" i="3"/>
  <c r="AY1640" i="3"/>
  <c r="AY1644" i="3"/>
  <c r="AY1648" i="3"/>
  <c r="AY1652" i="3"/>
  <c r="AY1656" i="3"/>
  <c r="AY1660" i="3"/>
  <c r="AY1664" i="3"/>
  <c r="AY1668" i="3"/>
  <c r="AY1672" i="3"/>
  <c r="AY1676" i="3"/>
  <c r="AY1680" i="3"/>
  <c r="AY1684" i="3"/>
  <c r="AY1688" i="3"/>
  <c r="AY1692" i="3"/>
  <c r="AY1696" i="3"/>
  <c r="AY1700" i="3"/>
  <c r="AY1704" i="3"/>
  <c r="AY1708" i="3"/>
  <c r="AY1712" i="3"/>
  <c r="AY1716" i="3"/>
  <c r="AY1720" i="3"/>
  <c r="AY1724" i="3"/>
  <c r="AY1728" i="3"/>
  <c r="AY1732" i="3"/>
  <c r="AY1736" i="3"/>
  <c r="AY1740" i="3"/>
  <c r="AY1744" i="3"/>
  <c r="AY1748" i="3"/>
  <c r="AY1752" i="3"/>
  <c r="AY1756" i="3"/>
  <c r="AY1760" i="3"/>
  <c r="AY1764" i="3"/>
  <c r="AY1768" i="3"/>
  <c r="AY1772" i="3"/>
  <c r="AY1776" i="3"/>
  <c r="AY1780" i="3"/>
  <c r="AY1784" i="3"/>
  <c r="AY1788" i="3"/>
  <c r="AY1792" i="3"/>
  <c r="AY1796" i="3"/>
  <c r="AY1154" i="3"/>
  <c r="AY1393" i="3"/>
  <c r="AY1417" i="3"/>
  <c r="AY1441" i="3"/>
  <c r="AY1465" i="3"/>
  <c r="AY1489" i="3"/>
  <c r="AY1513" i="3"/>
  <c r="AY1537" i="3"/>
  <c r="AY1413" i="3"/>
  <c r="AY1597" i="3"/>
  <c r="AY1621" i="3"/>
  <c r="AY1645" i="3"/>
  <c r="AY1669" i="3"/>
  <c r="AY1693" i="3"/>
  <c r="AY1717" i="3"/>
  <c r="AY1741" i="3"/>
  <c r="AY1765" i="3"/>
  <c r="AY1789" i="3"/>
  <c r="AY1757" i="3"/>
  <c r="AY4" i="3"/>
  <c r="AY1793" i="3"/>
  <c r="AY1733" i="3"/>
  <c r="AY1753" i="3"/>
  <c r="AY1777" i="3"/>
  <c r="AY1725" i="3"/>
  <c r="AY1749" i="3"/>
  <c r="AY1533" i="3"/>
  <c r="AY1556" i="3"/>
  <c r="AY1592" i="3"/>
  <c r="AY1617" i="3"/>
  <c r="AY1641" i="3"/>
  <c r="AY1665" i="3"/>
  <c r="AY1689" i="3"/>
  <c r="AY1713" i="3"/>
  <c r="AY1737" i="3"/>
  <c r="AY1761" i="3"/>
  <c r="AY1785" i="3"/>
  <c r="AY1781" i="3"/>
  <c r="AY1677" i="3"/>
  <c r="AY1769" i="3"/>
  <c r="AY1557" i="3"/>
  <c r="AY1593" i="3"/>
  <c r="AY1384" i="3"/>
  <c r="AY1509" i="3"/>
  <c r="AY1613" i="3"/>
  <c r="AY1637" i="3"/>
  <c r="AY1661" i="3"/>
  <c r="AY1685" i="3"/>
  <c r="AY1709" i="3"/>
  <c r="AY1773" i="3"/>
  <c r="AY1625" i="3"/>
  <c r="AY1673" i="3"/>
  <c r="AY1389" i="3"/>
  <c r="AY1601" i="3"/>
  <c r="AY1485" i="3"/>
  <c r="AY1580" i="3"/>
  <c r="AY1609" i="3"/>
  <c r="AY1633" i="3"/>
  <c r="AY1657" i="3"/>
  <c r="AY1681" i="3"/>
  <c r="AY1705" i="3"/>
  <c r="AY1729" i="3"/>
  <c r="AY1581" i="3"/>
  <c r="AY1461" i="3"/>
  <c r="AY1605" i="3"/>
  <c r="AY1629" i="3"/>
  <c r="AY1653" i="3"/>
  <c r="AY1701" i="3"/>
  <c r="AY1568" i="3"/>
  <c r="AY1721" i="3"/>
  <c r="AY1437" i="3"/>
  <c r="AY1649" i="3"/>
  <c r="AY1697" i="3"/>
  <c r="AY1745" i="3"/>
  <c r="AY1569" i="3"/>
  <c r="C4" i="4"/>
  <c r="AZ6" i="3"/>
  <c r="AZ10" i="3"/>
  <c r="AZ14" i="3"/>
  <c r="AZ18" i="3"/>
  <c r="AZ22" i="3"/>
  <c r="AZ26" i="3"/>
  <c r="AZ30" i="3"/>
  <c r="AZ34" i="3"/>
  <c r="AZ38" i="3"/>
  <c r="AZ42" i="3"/>
  <c r="AZ46" i="3"/>
  <c r="AZ50" i="3"/>
  <c r="AZ54" i="3"/>
  <c r="AZ58" i="3"/>
  <c r="AZ62" i="3"/>
  <c r="AZ7" i="3"/>
  <c r="AZ11" i="3"/>
  <c r="AZ15" i="3"/>
  <c r="AZ19" i="3"/>
  <c r="AZ23" i="3"/>
  <c r="AZ27" i="3"/>
  <c r="AZ31" i="3"/>
  <c r="AZ35" i="3"/>
  <c r="AZ39" i="3"/>
  <c r="AZ43" i="3"/>
  <c r="AZ47" i="3"/>
  <c r="AZ51" i="3"/>
  <c r="AZ55" i="3"/>
  <c r="AZ59" i="3"/>
  <c r="AZ63" i="3"/>
  <c r="AZ8" i="3"/>
  <c r="AZ12" i="3"/>
  <c r="AZ16" i="3"/>
  <c r="AZ20" i="3"/>
  <c r="AZ24" i="3"/>
  <c r="AZ28" i="3"/>
  <c r="AZ32" i="3"/>
  <c r="AZ36" i="3"/>
  <c r="AZ40" i="3"/>
  <c r="AZ44" i="3"/>
  <c r="AZ48" i="3"/>
  <c r="AZ52" i="3"/>
  <c r="AZ56" i="3"/>
  <c r="AZ60" i="3"/>
  <c r="AZ64" i="3"/>
  <c r="AZ68" i="3"/>
  <c r="AZ72" i="3"/>
  <c r="AZ53" i="3"/>
  <c r="AZ76" i="3"/>
  <c r="AZ80" i="3"/>
  <c r="AZ84" i="3"/>
  <c r="AZ88" i="3"/>
  <c r="AZ92" i="3"/>
  <c r="AZ96" i="3"/>
  <c r="AZ100" i="3"/>
  <c r="AZ104" i="3"/>
  <c r="AZ108" i="3"/>
  <c r="AZ57" i="3"/>
  <c r="AZ67" i="3"/>
  <c r="AZ5" i="3"/>
  <c r="AZ17" i="3"/>
  <c r="AZ61" i="3"/>
  <c r="AZ66" i="3"/>
  <c r="AZ65" i="3"/>
  <c r="AZ73" i="3"/>
  <c r="AZ77" i="3"/>
  <c r="AZ81" i="3"/>
  <c r="AZ85" i="3"/>
  <c r="AZ89" i="3"/>
  <c r="AZ93" i="3"/>
  <c r="AZ71" i="3"/>
  <c r="AZ13" i="3"/>
  <c r="AZ25" i="3"/>
  <c r="AZ29" i="3"/>
  <c r="AZ70" i="3"/>
  <c r="AZ74" i="3"/>
  <c r="AZ78" i="3"/>
  <c r="AZ82" i="3"/>
  <c r="AZ86" i="3"/>
  <c r="AZ90" i="3"/>
  <c r="AZ94" i="3"/>
  <c r="AZ33" i="3"/>
  <c r="AZ69" i="3"/>
  <c r="AZ37" i="3"/>
  <c r="AZ21" i="3"/>
  <c r="AZ101" i="3"/>
  <c r="AZ102" i="3"/>
  <c r="AZ114" i="3"/>
  <c r="AZ118" i="3"/>
  <c r="AZ122" i="3"/>
  <c r="AZ126" i="3"/>
  <c r="AZ130" i="3"/>
  <c r="AZ134" i="3"/>
  <c r="AZ138" i="3"/>
  <c r="AZ142" i="3"/>
  <c r="AZ146" i="3"/>
  <c r="AZ150" i="3"/>
  <c r="AZ95" i="3"/>
  <c r="AZ103" i="3"/>
  <c r="AZ9" i="3"/>
  <c r="AZ75" i="3"/>
  <c r="AZ91" i="3"/>
  <c r="AZ105" i="3"/>
  <c r="AZ106" i="3"/>
  <c r="AZ45" i="3"/>
  <c r="AZ107" i="3"/>
  <c r="AZ115" i="3"/>
  <c r="AZ119" i="3"/>
  <c r="AZ123" i="3"/>
  <c r="AZ127" i="3"/>
  <c r="AZ131" i="3"/>
  <c r="AZ135" i="3"/>
  <c r="AZ139" i="3"/>
  <c r="AZ143" i="3"/>
  <c r="AZ147" i="3"/>
  <c r="AZ151" i="3"/>
  <c r="AZ109" i="3"/>
  <c r="AZ79" i="3"/>
  <c r="AZ111" i="3"/>
  <c r="AZ112" i="3"/>
  <c r="AZ116" i="3"/>
  <c r="AZ120" i="3"/>
  <c r="AZ124" i="3"/>
  <c r="AZ41" i="3"/>
  <c r="AZ83" i="3"/>
  <c r="AZ49" i="3"/>
  <c r="AZ97" i="3"/>
  <c r="AZ98" i="3"/>
  <c r="AZ110" i="3"/>
  <c r="AZ129" i="3"/>
  <c r="AZ99" i="3"/>
  <c r="AZ117" i="3"/>
  <c r="AZ141" i="3"/>
  <c r="AZ157" i="3"/>
  <c r="AZ161" i="3"/>
  <c r="AZ165" i="3"/>
  <c r="AZ169" i="3"/>
  <c r="AZ173" i="3"/>
  <c r="AZ177" i="3"/>
  <c r="AZ181" i="3"/>
  <c r="AZ185" i="3"/>
  <c r="AZ189" i="3"/>
  <c r="AZ193" i="3"/>
  <c r="AZ197" i="3"/>
  <c r="AZ201" i="3"/>
  <c r="AZ145" i="3"/>
  <c r="AZ132" i="3"/>
  <c r="AZ121" i="3"/>
  <c r="AZ137" i="3"/>
  <c r="AZ154" i="3"/>
  <c r="AZ158" i="3"/>
  <c r="AZ162" i="3"/>
  <c r="AZ166" i="3"/>
  <c r="AZ170" i="3"/>
  <c r="AZ174" i="3"/>
  <c r="AZ178" i="3"/>
  <c r="AZ182" i="3"/>
  <c r="AZ186" i="3"/>
  <c r="AZ190" i="3"/>
  <c r="AZ194" i="3"/>
  <c r="AZ198" i="3"/>
  <c r="AZ202" i="3"/>
  <c r="AZ153" i="3"/>
  <c r="AZ148" i="3"/>
  <c r="AZ125" i="3"/>
  <c r="AZ140" i="3"/>
  <c r="AZ159" i="3"/>
  <c r="AZ171" i="3"/>
  <c r="AZ187" i="3"/>
  <c r="AZ199" i="3"/>
  <c r="AZ205" i="3"/>
  <c r="AZ209" i="3"/>
  <c r="AZ213" i="3"/>
  <c r="AZ217" i="3"/>
  <c r="AZ221" i="3"/>
  <c r="AZ225" i="3"/>
  <c r="AZ229" i="3"/>
  <c r="AZ233" i="3"/>
  <c r="AZ237" i="3"/>
  <c r="AZ241" i="3"/>
  <c r="AZ245" i="3"/>
  <c r="AZ249" i="3"/>
  <c r="AZ253" i="3"/>
  <c r="AZ257" i="3"/>
  <c r="AZ261" i="3"/>
  <c r="AZ265" i="3"/>
  <c r="AZ269" i="3"/>
  <c r="AZ273" i="3"/>
  <c r="AZ277" i="3"/>
  <c r="AZ281" i="3"/>
  <c r="AZ285" i="3"/>
  <c r="AZ289" i="3"/>
  <c r="AZ293" i="3"/>
  <c r="AZ297" i="3"/>
  <c r="AZ301" i="3"/>
  <c r="AZ305" i="3"/>
  <c r="AZ133" i="3"/>
  <c r="AZ164" i="3"/>
  <c r="AZ176" i="3"/>
  <c r="AZ180" i="3"/>
  <c r="AZ192" i="3"/>
  <c r="AZ206" i="3"/>
  <c r="AZ210" i="3"/>
  <c r="AZ214" i="3"/>
  <c r="AZ218" i="3"/>
  <c r="AZ222" i="3"/>
  <c r="AZ226" i="3"/>
  <c r="AZ230" i="3"/>
  <c r="AZ234" i="3"/>
  <c r="AZ238" i="3"/>
  <c r="AZ242" i="3"/>
  <c r="AZ246" i="3"/>
  <c r="AZ250" i="3"/>
  <c r="AZ254" i="3"/>
  <c r="AZ258" i="3"/>
  <c r="AZ262" i="3"/>
  <c r="AZ266" i="3"/>
  <c r="AZ270" i="3"/>
  <c r="AZ128" i="3"/>
  <c r="AZ155" i="3"/>
  <c r="AZ167" i="3"/>
  <c r="AZ191" i="3"/>
  <c r="AZ152" i="3"/>
  <c r="AZ179" i="3"/>
  <c r="AZ160" i="3"/>
  <c r="AZ172" i="3"/>
  <c r="AZ203" i="3"/>
  <c r="AZ207" i="3"/>
  <c r="AZ211" i="3"/>
  <c r="AZ215" i="3"/>
  <c r="AZ219" i="3"/>
  <c r="AZ223" i="3"/>
  <c r="AZ227" i="3"/>
  <c r="AZ231" i="3"/>
  <c r="AZ235" i="3"/>
  <c r="AZ239" i="3"/>
  <c r="AZ243" i="3"/>
  <c r="AZ247" i="3"/>
  <c r="AZ251" i="3"/>
  <c r="AZ255" i="3"/>
  <c r="AZ259" i="3"/>
  <c r="AZ263" i="3"/>
  <c r="AZ267" i="3"/>
  <c r="AZ271" i="3"/>
  <c r="AZ275" i="3"/>
  <c r="AZ279" i="3"/>
  <c r="AZ283" i="3"/>
  <c r="AZ287" i="3"/>
  <c r="AZ291" i="3"/>
  <c r="AZ295" i="3"/>
  <c r="AZ299" i="3"/>
  <c r="AZ303" i="3"/>
  <c r="AZ307" i="3"/>
  <c r="AZ87" i="3"/>
  <c r="AZ136" i="3"/>
  <c r="AZ184" i="3"/>
  <c r="AZ196" i="3"/>
  <c r="AZ149" i="3"/>
  <c r="AZ163" i="3"/>
  <c r="AZ175" i="3"/>
  <c r="AZ183" i="3"/>
  <c r="AZ195" i="3"/>
  <c r="AZ144" i="3"/>
  <c r="AZ204" i="3"/>
  <c r="AZ208" i="3"/>
  <c r="AZ212" i="3"/>
  <c r="AZ216" i="3"/>
  <c r="AZ220" i="3"/>
  <c r="AZ224" i="3"/>
  <c r="AZ228" i="3"/>
  <c r="AZ232" i="3"/>
  <c r="AZ236" i="3"/>
  <c r="AZ240" i="3"/>
  <c r="AZ244" i="3"/>
  <c r="AZ248" i="3"/>
  <c r="AZ252" i="3"/>
  <c r="AZ256" i="3"/>
  <c r="AZ260" i="3"/>
  <c r="AZ264" i="3"/>
  <c r="AZ268" i="3"/>
  <c r="AZ272" i="3"/>
  <c r="AZ276" i="3"/>
  <c r="AZ280" i="3"/>
  <c r="AZ284" i="3"/>
  <c r="AZ288" i="3"/>
  <c r="AZ292" i="3"/>
  <c r="AZ296" i="3"/>
  <c r="AZ300" i="3"/>
  <c r="AZ304" i="3"/>
  <c r="AZ308" i="3"/>
  <c r="AZ302" i="3"/>
  <c r="AZ311" i="3"/>
  <c r="AZ315" i="3"/>
  <c r="AZ319" i="3"/>
  <c r="AZ323" i="3"/>
  <c r="AZ327" i="3"/>
  <c r="AZ331" i="3"/>
  <c r="AZ335" i="3"/>
  <c r="AZ339" i="3"/>
  <c r="AZ343" i="3"/>
  <c r="AZ347" i="3"/>
  <c r="AZ351" i="3"/>
  <c r="AZ355" i="3"/>
  <c r="AZ359" i="3"/>
  <c r="AZ363" i="3"/>
  <c r="AZ367" i="3"/>
  <c r="AZ371" i="3"/>
  <c r="AZ375" i="3"/>
  <c r="AZ379" i="3"/>
  <c r="AZ383" i="3"/>
  <c r="AZ387" i="3"/>
  <c r="AZ391" i="3"/>
  <c r="AZ395" i="3"/>
  <c r="AZ399" i="3"/>
  <c r="AZ298" i="3"/>
  <c r="AZ113" i="3"/>
  <c r="AZ168" i="3"/>
  <c r="AZ294" i="3"/>
  <c r="AZ188" i="3"/>
  <c r="AZ290" i="3"/>
  <c r="AZ312" i="3"/>
  <c r="AZ316" i="3"/>
  <c r="AZ320" i="3"/>
  <c r="AZ324" i="3"/>
  <c r="AZ328" i="3"/>
  <c r="AZ156" i="3"/>
  <c r="AZ286" i="3"/>
  <c r="AZ282" i="3"/>
  <c r="AZ278" i="3"/>
  <c r="AZ309" i="3"/>
  <c r="AZ313" i="3"/>
  <c r="AZ317" i="3"/>
  <c r="AZ321" i="3"/>
  <c r="AZ325" i="3"/>
  <c r="AZ329" i="3"/>
  <c r="AZ333" i="3"/>
  <c r="AZ337" i="3"/>
  <c r="AZ341" i="3"/>
  <c r="AZ345" i="3"/>
  <c r="AZ349" i="3"/>
  <c r="AZ353" i="3"/>
  <c r="AZ357" i="3"/>
  <c r="AZ361" i="3"/>
  <c r="AZ365" i="3"/>
  <c r="AZ369" i="3"/>
  <c r="AZ373" i="3"/>
  <c r="AZ377" i="3"/>
  <c r="AZ381" i="3"/>
  <c r="AZ385" i="3"/>
  <c r="AZ274" i="3"/>
  <c r="AZ310" i="3"/>
  <c r="AZ314" i="3"/>
  <c r="AZ318" i="3"/>
  <c r="AZ322" i="3"/>
  <c r="AZ326" i="3"/>
  <c r="AZ330" i="3"/>
  <c r="AZ334" i="3"/>
  <c r="AZ338" i="3"/>
  <c r="AZ342" i="3"/>
  <c r="AZ346" i="3"/>
  <c r="AZ350" i="3"/>
  <c r="AZ354" i="3"/>
  <c r="AZ358" i="3"/>
  <c r="AZ362" i="3"/>
  <c r="AZ366" i="3"/>
  <c r="AZ370" i="3"/>
  <c r="AZ374" i="3"/>
  <c r="AZ384" i="3"/>
  <c r="AZ400" i="3"/>
  <c r="AZ401" i="3"/>
  <c r="AZ344" i="3"/>
  <c r="AZ356" i="3"/>
  <c r="AZ368" i="3"/>
  <c r="AZ402" i="3"/>
  <c r="AZ406" i="3"/>
  <c r="AZ410" i="3"/>
  <c r="AZ414" i="3"/>
  <c r="AZ418" i="3"/>
  <c r="AZ422" i="3"/>
  <c r="AZ426" i="3"/>
  <c r="AZ430" i="3"/>
  <c r="AZ434" i="3"/>
  <c r="AZ438" i="3"/>
  <c r="AZ442" i="3"/>
  <c r="AZ446" i="3"/>
  <c r="AZ450" i="3"/>
  <c r="AZ454" i="3"/>
  <c r="AZ458" i="3"/>
  <c r="AZ462" i="3"/>
  <c r="AZ466" i="3"/>
  <c r="AZ470" i="3"/>
  <c r="AZ474" i="3"/>
  <c r="AZ478" i="3"/>
  <c r="AZ482" i="3"/>
  <c r="AZ486" i="3"/>
  <c r="AZ490" i="3"/>
  <c r="AZ494" i="3"/>
  <c r="AZ378" i="3"/>
  <c r="AZ386" i="3"/>
  <c r="AZ396" i="3"/>
  <c r="AZ397" i="3"/>
  <c r="AZ398" i="3"/>
  <c r="AZ306" i="3"/>
  <c r="AZ340" i="3"/>
  <c r="AZ352" i="3"/>
  <c r="AZ364" i="3"/>
  <c r="AZ376" i="3"/>
  <c r="AZ403" i="3"/>
  <c r="AZ407" i="3"/>
  <c r="AZ411" i="3"/>
  <c r="AZ415" i="3"/>
  <c r="AZ419" i="3"/>
  <c r="AZ423" i="3"/>
  <c r="AZ427" i="3"/>
  <c r="AZ431" i="3"/>
  <c r="AZ435" i="3"/>
  <c r="AZ439" i="3"/>
  <c r="AZ443" i="3"/>
  <c r="AZ447" i="3"/>
  <c r="AZ451" i="3"/>
  <c r="AZ455" i="3"/>
  <c r="AZ459" i="3"/>
  <c r="AZ463" i="3"/>
  <c r="AZ467" i="3"/>
  <c r="AZ471" i="3"/>
  <c r="AZ475" i="3"/>
  <c r="AZ479" i="3"/>
  <c r="AZ483" i="3"/>
  <c r="AZ487" i="3"/>
  <c r="AZ491" i="3"/>
  <c r="AZ495" i="3"/>
  <c r="AZ380" i="3"/>
  <c r="AZ392" i="3"/>
  <c r="AZ393" i="3"/>
  <c r="AZ394" i="3"/>
  <c r="AZ200" i="3"/>
  <c r="AZ332" i="3"/>
  <c r="AZ404" i="3"/>
  <c r="AZ408" i="3"/>
  <c r="AZ412" i="3"/>
  <c r="AZ416" i="3"/>
  <c r="AZ420" i="3"/>
  <c r="AZ424" i="3"/>
  <c r="AZ428" i="3"/>
  <c r="AZ432" i="3"/>
  <c r="AZ436" i="3"/>
  <c r="AZ440" i="3"/>
  <c r="AZ444" i="3"/>
  <c r="AZ448" i="3"/>
  <c r="AZ452" i="3"/>
  <c r="AZ456" i="3"/>
  <c r="AZ460" i="3"/>
  <c r="AZ464" i="3"/>
  <c r="AZ468" i="3"/>
  <c r="AZ472" i="3"/>
  <c r="AZ476" i="3"/>
  <c r="AZ480" i="3"/>
  <c r="AZ348" i="3"/>
  <c r="AZ360" i="3"/>
  <c r="AZ372" i="3"/>
  <c r="AZ382" i="3"/>
  <c r="AZ388" i="3"/>
  <c r="AZ389" i="3"/>
  <c r="AZ390" i="3"/>
  <c r="AZ528" i="3"/>
  <c r="AZ529" i="3"/>
  <c r="AZ532" i="3"/>
  <c r="AZ536" i="3"/>
  <c r="AZ540" i="3"/>
  <c r="AZ544" i="3"/>
  <c r="AZ548" i="3"/>
  <c r="AZ552" i="3"/>
  <c r="AZ556" i="3"/>
  <c r="AZ560" i="3"/>
  <c r="AZ564" i="3"/>
  <c r="AZ568" i="3"/>
  <c r="AZ572" i="3"/>
  <c r="AZ576" i="3"/>
  <c r="AZ580" i="3"/>
  <c r="AZ584" i="3"/>
  <c r="AZ588" i="3"/>
  <c r="AZ592" i="3"/>
  <c r="AZ596" i="3"/>
  <c r="AZ600" i="3"/>
  <c r="AZ604" i="3"/>
  <c r="AZ608" i="3"/>
  <c r="AZ612" i="3"/>
  <c r="AZ616" i="3"/>
  <c r="AZ620" i="3"/>
  <c r="AZ624" i="3"/>
  <c r="AZ628" i="3"/>
  <c r="AZ632" i="3"/>
  <c r="AZ636" i="3"/>
  <c r="AZ640" i="3"/>
  <c r="AZ644" i="3"/>
  <c r="AZ648" i="3"/>
  <c r="AZ652" i="3"/>
  <c r="AZ656" i="3"/>
  <c r="AZ660" i="3"/>
  <c r="AZ664" i="3"/>
  <c r="AZ668" i="3"/>
  <c r="AZ672" i="3"/>
  <c r="AZ676" i="3"/>
  <c r="AZ680" i="3"/>
  <c r="AZ684" i="3"/>
  <c r="AZ688" i="3"/>
  <c r="AZ409" i="3"/>
  <c r="AZ433" i="3"/>
  <c r="AZ457" i="3"/>
  <c r="AZ488" i="3"/>
  <c r="AZ497" i="3"/>
  <c r="AZ503" i="3"/>
  <c r="AZ509" i="3"/>
  <c r="AZ515" i="3"/>
  <c r="AZ521" i="3"/>
  <c r="AZ527" i="3"/>
  <c r="AZ405" i="3"/>
  <c r="AZ429" i="3"/>
  <c r="AZ453" i="3"/>
  <c r="AZ477" i="3"/>
  <c r="AZ481" i="3"/>
  <c r="AZ493" i="3"/>
  <c r="AZ502" i="3"/>
  <c r="AZ508" i="3"/>
  <c r="AZ514" i="3"/>
  <c r="AZ520" i="3"/>
  <c r="AZ526" i="3"/>
  <c r="AZ533" i="3"/>
  <c r="AZ537" i="3"/>
  <c r="AZ541" i="3"/>
  <c r="AZ545" i="3"/>
  <c r="AZ549" i="3"/>
  <c r="AZ553" i="3"/>
  <c r="AZ557" i="3"/>
  <c r="AZ561" i="3"/>
  <c r="AZ565" i="3"/>
  <c r="AZ569" i="3"/>
  <c r="AZ573" i="3"/>
  <c r="AZ577" i="3"/>
  <c r="AZ581" i="3"/>
  <c r="AZ585" i="3"/>
  <c r="AZ589" i="3"/>
  <c r="AZ593" i="3"/>
  <c r="AZ597" i="3"/>
  <c r="AZ601" i="3"/>
  <c r="AZ605" i="3"/>
  <c r="AZ609" i="3"/>
  <c r="AZ613" i="3"/>
  <c r="AZ617" i="3"/>
  <c r="AZ621" i="3"/>
  <c r="AZ625" i="3"/>
  <c r="AZ629" i="3"/>
  <c r="AZ633" i="3"/>
  <c r="AZ637" i="3"/>
  <c r="AZ641" i="3"/>
  <c r="AZ645" i="3"/>
  <c r="AZ649" i="3"/>
  <c r="AZ653" i="3"/>
  <c r="AZ657" i="3"/>
  <c r="AZ661" i="3"/>
  <c r="AZ665" i="3"/>
  <c r="AZ669" i="3"/>
  <c r="AZ673" i="3"/>
  <c r="AZ677" i="3"/>
  <c r="AZ681" i="3"/>
  <c r="AZ685" i="3"/>
  <c r="AZ336" i="3"/>
  <c r="AZ425" i="3"/>
  <c r="AZ449" i="3"/>
  <c r="AZ473" i="3"/>
  <c r="AZ484" i="3"/>
  <c r="AZ496" i="3"/>
  <c r="AZ501" i="3"/>
  <c r="AZ507" i="3"/>
  <c r="AZ513" i="3"/>
  <c r="AZ519" i="3"/>
  <c r="AZ525" i="3"/>
  <c r="AZ534" i="3"/>
  <c r="AZ538" i="3"/>
  <c r="AZ542" i="3"/>
  <c r="AZ546" i="3"/>
  <c r="AZ550" i="3"/>
  <c r="AZ554" i="3"/>
  <c r="AZ558" i="3"/>
  <c r="AZ562" i="3"/>
  <c r="AZ566" i="3"/>
  <c r="AZ570" i="3"/>
  <c r="AZ574" i="3"/>
  <c r="AZ578" i="3"/>
  <c r="AZ582" i="3"/>
  <c r="AZ586" i="3"/>
  <c r="AZ590" i="3"/>
  <c r="AZ594" i="3"/>
  <c r="AZ598" i="3"/>
  <c r="AZ602" i="3"/>
  <c r="AZ606" i="3"/>
  <c r="AZ610" i="3"/>
  <c r="AZ614" i="3"/>
  <c r="AZ618" i="3"/>
  <c r="AZ622" i="3"/>
  <c r="AZ626" i="3"/>
  <c r="AZ630" i="3"/>
  <c r="AZ634" i="3"/>
  <c r="AZ638" i="3"/>
  <c r="AZ642" i="3"/>
  <c r="AZ646" i="3"/>
  <c r="AZ650" i="3"/>
  <c r="AZ654" i="3"/>
  <c r="AZ658" i="3"/>
  <c r="AZ662" i="3"/>
  <c r="AZ666" i="3"/>
  <c r="AZ670" i="3"/>
  <c r="AZ674" i="3"/>
  <c r="AZ678" i="3"/>
  <c r="AZ682" i="3"/>
  <c r="AZ686" i="3"/>
  <c r="AZ421" i="3"/>
  <c r="AZ445" i="3"/>
  <c r="AZ469" i="3"/>
  <c r="AZ489" i="3"/>
  <c r="AZ500" i="3"/>
  <c r="AZ506" i="3"/>
  <c r="AZ512" i="3"/>
  <c r="AZ518" i="3"/>
  <c r="AZ524" i="3"/>
  <c r="AZ417" i="3"/>
  <c r="AZ441" i="3"/>
  <c r="AZ465" i="3"/>
  <c r="AZ492" i="3"/>
  <c r="AZ499" i="3"/>
  <c r="AZ505" i="3"/>
  <c r="AZ511" i="3"/>
  <c r="AZ517" i="3"/>
  <c r="AZ523" i="3"/>
  <c r="AZ535" i="3"/>
  <c r="AZ539" i="3"/>
  <c r="AZ543" i="3"/>
  <c r="AZ547" i="3"/>
  <c r="AZ551" i="3"/>
  <c r="AZ555" i="3"/>
  <c r="AZ559" i="3"/>
  <c r="AZ563" i="3"/>
  <c r="AZ567" i="3"/>
  <c r="AZ571" i="3"/>
  <c r="AZ575" i="3"/>
  <c r="AZ579" i="3"/>
  <c r="AZ583" i="3"/>
  <c r="AZ587" i="3"/>
  <c r="AZ591" i="3"/>
  <c r="AZ531" i="3"/>
  <c r="AZ643" i="3"/>
  <c r="AZ690" i="3"/>
  <c r="AZ694" i="3"/>
  <c r="AZ698" i="3"/>
  <c r="AZ702" i="3"/>
  <c r="AZ706" i="3"/>
  <c r="AZ710" i="3"/>
  <c r="AZ714" i="3"/>
  <c r="AZ718" i="3"/>
  <c r="AZ722" i="3"/>
  <c r="AZ726" i="3"/>
  <c r="AZ730" i="3"/>
  <c r="AZ734" i="3"/>
  <c r="AZ738" i="3"/>
  <c r="AZ742" i="3"/>
  <c r="AZ746" i="3"/>
  <c r="AZ750" i="3"/>
  <c r="AZ504" i="3"/>
  <c r="AZ599" i="3"/>
  <c r="AZ611" i="3"/>
  <c r="AZ639" i="3"/>
  <c r="AZ687" i="3"/>
  <c r="AZ485" i="3"/>
  <c r="AZ635" i="3"/>
  <c r="AZ683" i="3"/>
  <c r="AZ437" i="3"/>
  <c r="AZ631" i="3"/>
  <c r="AZ679" i="3"/>
  <c r="AZ691" i="3"/>
  <c r="AZ695" i="3"/>
  <c r="AZ699" i="3"/>
  <c r="AZ703" i="3"/>
  <c r="AZ707" i="3"/>
  <c r="AZ711" i="3"/>
  <c r="AZ715" i="3"/>
  <c r="AZ719" i="3"/>
  <c r="AZ723" i="3"/>
  <c r="AZ727" i="3"/>
  <c r="AZ731" i="3"/>
  <c r="AZ735" i="3"/>
  <c r="AZ739" i="3"/>
  <c r="AZ743" i="3"/>
  <c r="AZ747" i="3"/>
  <c r="AZ522" i="3"/>
  <c r="AZ627" i="3"/>
  <c r="AZ675" i="3"/>
  <c r="AZ595" i="3"/>
  <c r="AZ607" i="3"/>
  <c r="AZ623" i="3"/>
  <c r="AZ671" i="3"/>
  <c r="AZ510" i="3"/>
  <c r="AZ619" i="3"/>
  <c r="AZ667" i="3"/>
  <c r="AZ692" i="3"/>
  <c r="AZ696" i="3"/>
  <c r="AZ700" i="3"/>
  <c r="AZ704" i="3"/>
  <c r="AZ708" i="3"/>
  <c r="AZ712" i="3"/>
  <c r="AZ716" i="3"/>
  <c r="AZ720" i="3"/>
  <c r="AZ724" i="3"/>
  <c r="AZ728" i="3"/>
  <c r="AZ732" i="3"/>
  <c r="AZ663" i="3"/>
  <c r="AZ461" i="3"/>
  <c r="AZ498" i="3"/>
  <c r="AZ659" i="3"/>
  <c r="AZ603" i="3"/>
  <c r="AZ615" i="3"/>
  <c r="AZ413" i="3"/>
  <c r="AZ651" i="3"/>
  <c r="AZ655" i="3"/>
  <c r="AZ693" i="3"/>
  <c r="AZ752" i="3"/>
  <c r="AZ756" i="3"/>
  <c r="AZ760" i="3"/>
  <c r="AZ764" i="3"/>
  <c r="AZ768" i="3"/>
  <c r="AZ772" i="3"/>
  <c r="AZ776" i="3"/>
  <c r="AZ780" i="3"/>
  <c r="AZ784" i="3"/>
  <c r="AZ788" i="3"/>
  <c r="AZ792" i="3"/>
  <c r="AZ796" i="3"/>
  <c r="AZ800" i="3"/>
  <c r="AZ804" i="3"/>
  <c r="AZ808" i="3"/>
  <c r="AZ812" i="3"/>
  <c r="AZ816" i="3"/>
  <c r="AZ820" i="3"/>
  <c r="AZ824" i="3"/>
  <c r="AZ828" i="3"/>
  <c r="AZ832" i="3"/>
  <c r="AZ836" i="3"/>
  <c r="AZ840" i="3"/>
  <c r="AZ844" i="3"/>
  <c r="AZ647" i="3"/>
  <c r="AZ701" i="3"/>
  <c r="AZ713" i="3"/>
  <c r="AZ725" i="3"/>
  <c r="AZ740" i="3"/>
  <c r="AZ741" i="3"/>
  <c r="AZ689" i="3"/>
  <c r="AZ516" i="3"/>
  <c r="AZ697" i="3"/>
  <c r="AZ753" i="3"/>
  <c r="AZ757" i="3"/>
  <c r="AZ761" i="3"/>
  <c r="AZ765" i="3"/>
  <c r="AZ769" i="3"/>
  <c r="AZ773" i="3"/>
  <c r="AZ777" i="3"/>
  <c r="AZ781" i="3"/>
  <c r="AZ785" i="3"/>
  <c r="AZ789" i="3"/>
  <c r="AZ793" i="3"/>
  <c r="AZ530" i="3"/>
  <c r="AZ736" i="3"/>
  <c r="AZ737" i="3"/>
  <c r="AZ705" i="3"/>
  <c r="AZ717" i="3"/>
  <c r="AZ729" i="3"/>
  <c r="AZ754" i="3"/>
  <c r="AZ758" i="3"/>
  <c r="AZ762" i="3"/>
  <c r="AZ766" i="3"/>
  <c r="AZ770" i="3"/>
  <c r="AZ774" i="3"/>
  <c r="AZ778" i="3"/>
  <c r="AZ782" i="3"/>
  <c r="AZ786" i="3"/>
  <c r="AZ790" i="3"/>
  <c r="AZ794" i="3"/>
  <c r="AZ798" i="3"/>
  <c r="AZ802" i="3"/>
  <c r="AZ806" i="3"/>
  <c r="AZ810" i="3"/>
  <c r="AZ814" i="3"/>
  <c r="AZ818" i="3"/>
  <c r="AZ822" i="3"/>
  <c r="AZ826" i="3"/>
  <c r="AZ830" i="3"/>
  <c r="AZ834" i="3"/>
  <c r="AZ838" i="3"/>
  <c r="AZ842" i="3"/>
  <c r="AZ748" i="3"/>
  <c r="AZ749" i="3"/>
  <c r="AZ709" i="3"/>
  <c r="AZ721" i="3"/>
  <c r="AZ733" i="3"/>
  <c r="AZ751" i="3"/>
  <c r="AZ755" i="3"/>
  <c r="AZ759" i="3"/>
  <c r="AZ763" i="3"/>
  <c r="AZ767" i="3"/>
  <c r="AZ771" i="3"/>
  <c r="AZ775" i="3"/>
  <c r="AZ779" i="3"/>
  <c r="AZ783" i="3"/>
  <c r="AZ787" i="3"/>
  <c r="AZ791" i="3"/>
  <c r="AZ795" i="3"/>
  <c r="AZ799" i="3"/>
  <c r="AZ803" i="3"/>
  <c r="AZ807" i="3"/>
  <c r="AZ811" i="3"/>
  <c r="AZ815" i="3"/>
  <c r="AZ819" i="3"/>
  <c r="AZ823" i="3"/>
  <c r="AZ827" i="3"/>
  <c r="AZ831" i="3"/>
  <c r="AZ835" i="3"/>
  <c r="AZ839" i="3"/>
  <c r="AZ843" i="3"/>
  <c r="AZ744" i="3"/>
  <c r="AZ745" i="3"/>
  <c r="AZ797" i="3"/>
  <c r="AZ805" i="3"/>
  <c r="AZ813" i="3"/>
  <c r="AZ821" i="3"/>
  <c r="AZ841" i="3"/>
  <c r="AZ846" i="3"/>
  <c r="AZ850" i="3"/>
  <c r="AZ854" i="3"/>
  <c r="AZ858" i="3"/>
  <c r="AZ862" i="3"/>
  <c r="AZ866" i="3"/>
  <c r="AZ870" i="3"/>
  <c r="AZ874" i="3"/>
  <c r="AZ878" i="3"/>
  <c r="AZ882" i="3"/>
  <c r="AZ886" i="3"/>
  <c r="AZ890" i="3"/>
  <c r="AZ894" i="3"/>
  <c r="AZ837" i="3"/>
  <c r="AZ833" i="3"/>
  <c r="AZ829" i="3"/>
  <c r="AZ847" i="3"/>
  <c r="AZ851" i="3"/>
  <c r="AZ855" i="3"/>
  <c r="AZ859" i="3"/>
  <c r="AZ863" i="3"/>
  <c r="AZ867" i="3"/>
  <c r="AZ871" i="3"/>
  <c r="AZ875" i="3"/>
  <c r="AZ879" i="3"/>
  <c r="AZ883" i="3"/>
  <c r="AZ887" i="3"/>
  <c r="AZ891" i="3"/>
  <c r="AZ895" i="3"/>
  <c r="AZ899" i="3"/>
  <c r="AZ903" i="3"/>
  <c r="AZ907" i="3"/>
  <c r="AZ911" i="3"/>
  <c r="AZ915" i="3"/>
  <c r="AZ919" i="3"/>
  <c r="AZ923" i="3"/>
  <c r="AZ927" i="3"/>
  <c r="AZ931" i="3"/>
  <c r="AZ935" i="3"/>
  <c r="AZ939" i="3"/>
  <c r="AZ943" i="3"/>
  <c r="AZ947" i="3"/>
  <c r="AZ951" i="3"/>
  <c r="AZ955" i="3"/>
  <c r="AZ959" i="3"/>
  <c r="AZ801" i="3"/>
  <c r="AZ809" i="3"/>
  <c r="AZ817" i="3"/>
  <c r="AZ825" i="3"/>
  <c r="AZ848" i="3"/>
  <c r="AZ852" i="3"/>
  <c r="AZ856" i="3"/>
  <c r="AZ860" i="3"/>
  <c r="AZ864" i="3"/>
  <c r="AZ868" i="3"/>
  <c r="AZ872" i="3"/>
  <c r="AZ876" i="3"/>
  <c r="AZ880" i="3"/>
  <c r="AZ884" i="3"/>
  <c r="AZ888" i="3"/>
  <c r="AZ892" i="3"/>
  <c r="AZ896" i="3"/>
  <c r="AZ900" i="3"/>
  <c r="AZ904" i="3"/>
  <c r="AZ908" i="3"/>
  <c r="AZ912" i="3"/>
  <c r="AZ916" i="3"/>
  <c r="AZ920" i="3"/>
  <c r="AZ924" i="3"/>
  <c r="AZ928" i="3"/>
  <c r="AZ932" i="3"/>
  <c r="AZ936" i="3"/>
  <c r="AZ940" i="3"/>
  <c r="AZ944" i="3"/>
  <c r="AZ897" i="3"/>
  <c r="AZ905" i="3"/>
  <c r="AZ913" i="3"/>
  <c r="AZ921" i="3"/>
  <c r="AZ929" i="3"/>
  <c r="AZ937" i="3"/>
  <c r="AZ945" i="3"/>
  <c r="AZ845" i="3"/>
  <c r="AZ869" i="3"/>
  <c r="AZ893" i="3"/>
  <c r="AZ902" i="3"/>
  <c r="AZ910" i="3"/>
  <c r="AZ918" i="3"/>
  <c r="AZ926" i="3"/>
  <c r="AZ934" i="3"/>
  <c r="AZ942" i="3"/>
  <c r="AZ960" i="3"/>
  <c r="AZ964" i="3"/>
  <c r="AZ968" i="3"/>
  <c r="AZ972" i="3"/>
  <c r="AZ976" i="3"/>
  <c r="AZ980" i="3"/>
  <c r="AZ984" i="3"/>
  <c r="AZ988" i="3"/>
  <c r="AZ992" i="3"/>
  <c r="AZ996" i="3"/>
  <c r="AZ1000" i="3"/>
  <c r="AZ1004" i="3"/>
  <c r="AZ1008" i="3"/>
  <c r="AZ1012" i="3"/>
  <c r="AZ1016" i="3"/>
  <c r="AZ1020" i="3"/>
  <c r="AZ1024" i="3"/>
  <c r="AZ1028" i="3"/>
  <c r="AZ1032" i="3"/>
  <c r="AZ1036" i="3"/>
  <c r="AZ1040" i="3"/>
  <c r="AZ1044" i="3"/>
  <c r="AZ1048" i="3"/>
  <c r="AZ1052" i="3"/>
  <c r="AZ1056" i="3"/>
  <c r="AZ1060" i="3"/>
  <c r="AZ1064" i="3"/>
  <c r="AZ1068" i="3"/>
  <c r="AZ1072" i="3"/>
  <c r="AZ1076" i="3"/>
  <c r="AZ1080" i="3"/>
  <c r="AZ1084" i="3"/>
  <c r="AZ1088" i="3"/>
  <c r="AZ1092" i="3"/>
  <c r="AZ1096" i="3"/>
  <c r="AZ1100" i="3"/>
  <c r="AZ1104" i="3"/>
  <c r="AZ1108" i="3"/>
  <c r="AZ1112" i="3"/>
  <c r="AZ1116" i="3"/>
  <c r="AZ1120" i="3"/>
  <c r="AZ1124" i="3"/>
  <c r="AZ1128" i="3"/>
  <c r="AZ1132" i="3"/>
  <c r="AZ1136" i="3"/>
  <c r="AZ1140" i="3"/>
  <c r="AZ1144" i="3"/>
  <c r="AZ1148" i="3"/>
  <c r="AZ1152" i="3"/>
  <c r="AZ1156" i="3"/>
  <c r="AZ1160" i="3"/>
  <c r="AZ1164" i="3"/>
  <c r="AZ1168" i="3"/>
  <c r="AZ1172" i="3"/>
  <c r="AZ1176" i="3"/>
  <c r="AZ1180" i="3"/>
  <c r="AZ1184" i="3"/>
  <c r="AZ865" i="3"/>
  <c r="AZ889" i="3"/>
  <c r="AZ958" i="3"/>
  <c r="AZ954" i="3"/>
  <c r="AZ961" i="3"/>
  <c r="AZ965" i="3"/>
  <c r="AZ969" i="3"/>
  <c r="AZ973" i="3"/>
  <c r="AZ977" i="3"/>
  <c r="AZ981" i="3"/>
  <c r="AZ985" i="3"/>
  <c r="AZ989" i="3"/>
  <c r="AZ993" i="3"/>
  <c r="AZ997" i="3"/>
  <c r="AZ1001" i="3"/>
  <c r="AZ1005" i="3"/>
  <c r="AZ1009" i="3"/>
  <c r="AZ1013" i="3"/>
  <c r="AZ1017" i="3"/>
  <c r="AZ1021" i="3"/>
  <c r="AZ1025" i="3"/>
  <c r="AZ1029" i="3"/>
  <c r="AZ1033" i="3"/>
  <c r="AZ1037" i="3"/>
  <c r="AZ1041" i="3"/>
  <c r="AZ1045" i="3"/>
  <c r="AZ1049" i="3"/>
  <c r="AZ1053" i="3"/>
  <c r="AZ1057" i="3"/>
  <c r="AZ1061" i="3"/>
  <c r="AZ1065" i="3"/>
  <c r="AZ1069" i="3"/>
  <c r="AZ1073" i="3"/>
  <c r="AZ1077" i="3"/>
  <c r="AZ1081" i="3"/>
  <c r="AZ1085" i="3"/>
  <c r="AZ1089" i="3"/>
  <c r="AZ1093" i="3"/>
  <c r="AZ1097" i="3"/>
  <c r="AZ1101" i="3"/>
  <c r="AZ1105" i="3"/>
  <c r="AZ1109" i="3"/>
  <c r="AZ1113" i="3"/>
  <c r="AZ1117" i="3"/>
  <c r="AZ1121" i="3"/>
  <c r="AZ1125" i="3"/>
  <c r="AZ1129" i="3"/>
  <c r="AZ1133" i="3"/>
  <c r="AZ1137" i="3"/>
  <c r="AZ1141" i="3"/>
  <c r="AZ1145" i="3"/>
  <c r="AZ1149" i="3"/>
  <c r="AZ1153" i="3"/>
  <c r="AZ1157" i="3"/>
  <c r="AZ1161" i="3"/>
  <c r="AZ1165" i="3"/>
  <c r="AZ1169" i="3"/>
  <c r="AZ1173" i="3"/>
  <c r="AZ1177" i="3"/>
  <c r="AZ1181" i="3"/>
  <c r="AZ1185" i="3"/>
  <c r="AZ861" i="3"/>
  <c r="AZ885" i="3"/>
  <c r="AZ950" i="3"/>
  <c r="AZ901" i="3"/>
  <c r="AZ909" i="3"/>
  <c r="AZ917" i="3"/>
  <c r="AZ925" i="3"/>
  <c r="AZ933" i="3"/>
  <c r="AZ941" i="3"/>
  <c r="AZ857" i="3"/>
  <c r="AZ881" i="3"/>
  <c r="AZ898" i="3"/>
  <c r="AZ906" i="3"/>
  <c r="AZ914" i="3"/>
  <c r="AZ922" i="3"/>
  <c r="AZ930" i="3"/>
  <c r="AZ938" i="3"/>
  <c r="AZ946" i="3"/>
  <c r="AZ957" i="3"/>
  <c r="AZ962" i="3"/>
  <c r="AZ966" i="3"/>
  <c r="AZ970" i="3"/>
  <c r="AZ974" i="3"/>
  <c r="AZ978" i="3"/>
  <c r="AZ982" i="3"/>
  <c r="AZ986" i="3"/>
  <c r="AZ990" i="3"/>
  <c r="AZ994" i="3"/>
  <c r="AZ998" i="3"/>
  <c r="AZ1002" i="3"/>
  <c r="AZ1006" i="3"/>
  <c r="AZ1010" i="3"/>
  <c r="AZ1014" i="3"/>
  <c r="AZ1018" i="3"/>
  <c r="AZ1022" i="3"/>
  <c r="AZ1026" i="3"/>
  <c r="AZ1030" i="3"/>
  <c r="AZ1034" i="3"/>
  <c r="AZ1038" i="3"/>
  <c r="AZ1042" i="3"/>
  <c r="AZ1046" i="3"/>
  <c r="AZ1050" i="3"/>
  <c r="AZ1054" i="3"/>
  <c r="AZ1058" i="3"/>
  <c r="AZ1062" i="3"/>
  <c r="AZ1066" i="3"/>
  <c r="AZ1070" i="3"/>
  <c r="AZ1074" i="3"/>
  <c r="AZ1078" i="3"/>
  <c r="AZ1082" i="3"/>
  <c r="AZ1086" i="3"/>
  <c r="AZ1090" i="3"/>
  <c r="AZ1094" i="3"/>
  <c r="AZ1098" i="3"/>
  <c r="AZ1102" i="3"/>
  <c r="AZ953" i="3"/>
  <c r="AZ952" i="3"/>
  <c r="AZ963" i="3"/>
  <c r="AZ967" i="3"/>
  <c r="AZ971" i="3"/>
  <c r="AZ975" i="3"/>
  <c r="AZ979" i="3"/>
  <c r="AZ983" i="3"/>
  <c r="AZ987" i="3"/>
  <c r="AZ991" i="3"/>
  <c r="AZ995" i="3"/>
  <c r="AZ999" i="3"/>
  <c r="AZ1003" i="3"/>
  <c r="AZ1007" i="3"/>
  <c r="AZ1011" i="3"/>
  <c r="AZ1015" i="3"/>
  <c r="AZ1019" i="3"/>
  <c r="AZ1023" i="3"/>
  <c r="AZ1027" i="3"/>
  <c r="AZ1031" i="3"/>
  <c r="AZ1035" i="3"/>
  <c r="AZ1039" i="3"/>
  <c r="AZ1043" i="3"/>
  <c r="AZ1047" i="3"/>
  <c r="AZ1051" i="3"/>
  <c r="AZ1055" i="3"/>
  <c r="AZ1059" i="3"/>
  <c r="AZ1063" i="3"/>
  <c r="AZ1067" i="3"/>
  <c r="AZ1071" i="3"/>
  <c r="AZ1075" i="3"/>
  <c r="AZ1079" i="3"/>
  <c r="AZ1083" i="3"/>
  <c r="AZ1087" i="3"/>
  <c r="AZ1091" i="3"/>
  <c r="AZ1095" i="3"/>
  <c r="AZ1099" i="3"/>
  <c r="AZ1103" i="3"/>
  <c r="AZ1107" i="3"/>
  <c r="AZ1111" i="3"/>
  <c r="AZ1115" i="3"/>
  <c r="AZ1119" i="3"/>
  <c r="AZ1123" i="3"/>
  <c r="AZ1127" i="3"/>
  <c r="AZ1131" i="3"/>
  <c r="AZ1135" i="3"/>
  <c r="AZ1139" i="3"/>
  <c r="AZ1143" i="3"/>
  <c r="AZ1147" i="3"/>
  <c r="AZ1154" i="3"/>
  <c r="AZ1187" i="3"/>
  <c r="AZ1191" i="3"/>
  <c r="AZ1195" i="3"/>
  <c r="AZ1199" i="3"/>
  <c r="AZ1203" i="3"/>
  <c r="AZ1207" i="3"/>
  <c r="AZ1211" i="3"/>
  <c r="AZ1215" i="3"/>
  <c r="AZ1219" i="3"/>
  <c r="AZ1223" i="3"/>
  <c r="AZ1227" i="3"/>
  <c r="AZ1231" i="3"/>
  <c r="AZ1235" i="3"/>
  <c r="AZ1239" i="3"/>
  <c r="AZ1243" i="3"/>
  <c r="AZ1247" i="3"/>
  <c r="AZ1251" i="3"/>
  <c r="AZ1255" i="3"/>
  <c r="AZ1259" i="3"/>
  <c r="AZ1263" i="3"/>
  <c r="AZ1267" i="3"/>
  <c r="AZ1271" i="3"/>
  <c r="AZ1275" i="3"/>
  <c r="AZ1279" i="3"/>
  <c r="AZ1283" i="3"/>
  <c r="AZ1287" i="3"/>
  <c r="AZ1291" i="3"/>
  <c r="AZ1295" i="3"/>
  <c r="AZ1299" i="3"/>
  <c r="AZ1303" i="3"/>
  <c r="AZ1307" i="3"/>
  <c r="AZ1311" i="3"/>
  <c r="AZ1315" i="3"/>
  <c r="AZ1319" i="3"/>
  <c r="AZ1323" i="3"/>
  <c r="AZ1327" i="3"/>
  <c r="AZ1331" i="3"/>
  <c r="AZ1335" i="3"/>
  <c r="AZ1339" i="3"/>
  <c r="AZ1343" i="3"/>
  <c r="AZ1347" i="3"/>
  <c r="AZ1351" i="3"/>
  <c r="AZ1355" i="3"/>
  <c r="AZ1359" i="3"/>
  <c r="AZ1363" i="3"/>
  <c r="AZ1367" i="3"/>
  <c r="AZ1371" i="3"/>
  <c r="AZ1375" i="3"/>
  <c r="AZ1379" i="3"/>
  <c r="AZ1383" i="3"/>
  <c r="AZ873" i="3"/>
  <c r="AZ1110" i="3"/>
  <c r="AZ1118" i="3"/>
  <c r="AZ1126" i="3"/>
  <c r="AZ1134" i="3"/>
  <c r="AZ1142" i="3"/>
  <c r="AZ1150" i="3"/>
  <c r="AZ877" i="3"/>
  <c r="AZ956" i="3"/>
  <c r="AZ849" i="3"/>
  <c r="AZ948" i="3"/>
  <c r="AZ1183" i="3"/>
  <c r="AZ1188" i="3"/>
  <c r="AZ1192" i="3"/>
  <c r="AZ1196" i="3"/>
  <c r="AZ1200" i="3"/>
  <c r="AZ1204" i="3"/>
  <c r="AZ1208" i="3"/>
  <c r="AZ1212" i="3"/>
  <c r="AZ1216" i="3"/>
  <c r="AZ1220" i="3"/>
  <c r="AZ1224" i="3"/>
  <c r="AZ1228" i="3"/>
  <c r="AZ1232" i="3"/>
  <c r="AZ1236" i="3"/>
  <c r="AZ1240" i="3"/>
  <c r="AZ1244" i="3"/>
  <c r="AZ1248" i="3"/>
  <c r="AZ1252" i="3"/>
  <c r="AZ1256" i="3"/>
  <c r="AZ1260" i="3"/>
  <c r="AZ1264" i="3"/>
  <c r="AZ1268" i="3"/>
  <c r="AZ1272" i="3"/>
  <c r="AZ1276" i="3"/>
  <c r="AZ1280" i="3"/>
  <c r="AZ1284" i="3"/>
  <c r="AZ1288" i="3"/>
  <c r="AZ1292" i="3"/>
  <c r="AZ1296" i="3"/>
  <c r="AZ1300" i="3"/>
  <c r="AZ1304" i="3"/>
  <c r="AZ1308" i="3"/>
  <c r="AZ1312" i="3"/>
  <c r="AZ1316" i="3"/>
  <c r="AZ1320" i="3"/>
  <c r="AZ1324" i="3"/>
  <c r="AZ1328" i="3"/>
  <c r="AZ1332" i="3"/>
  <c r="AZ1336" i="3"/>
  <c r="AZ1340" i="3"/>
  <c r="AZ1344" i="3"/>
  <c r="AZ1348" i="3"/>
  <c r="AZ1352" i="3"/>
  <c r="AZ1356" i="3"/>
  <c r="AZ1360" i="3"/>
  <c r="AZ1364" i="3"/>
  <c r="AZ1368" i="3"/>
  <c r="AZ1372" i="3"/>
  <c r="AZ1376" i="3"/>
  <c r="AZ1380" i="3"/>
  <c r="AZ1384" i="3"/>
  <c r="AZ853" i="3"/>
  <c r="AZ949" i="3"/>
  <c r="AZ1179" i="3"/>
  <c r="AZ1175" i="3"/>
  <c r="AZ1182" i="3"/>
  <c r="AZ1171" i="3"/>
  <c r="AZ1178" i="3"/>
  <c r="AZ1189" i="3"/>
  <c r="AZ1193" i="3"/>
  <c r="AZ1197" i="3"/>
  <c r="AZ1201" i="3"/>
  <c r="AZ1205" i="3"/>
  <c r="AZ1209" i="3"/>
  <c r="AZ1213" i="3"/>
  <c r="AZ1217" i="3"/>
  <c r="AZ1221" i="3"/>
  <c r="AZ1225" i="3"/>
  <c r="AZ1229" i="3"/>
  <c r="AZ1233" i="3"/>
  <c r="AZ1237" i="3"/>
  <c r="AZ1241" i="3"/>
  <c r="AZ1245" i="3"/>
  <c r="AZ1249" i="3"/>
  <c r="AZ1253" i="3"/>
  <c r="AZ1257" i="3"/>
  <c r="AZ1261" i="3"/>
  <c r="AZ1265" i="3"/>
  <c r="AZ1269" i="3"/>
  <c r="AZ1273" i="3"/>
  <c r="AZ1277" i="3"/>
  <c r="AZ1281" i="3"/>
  <c r="AZ1285" i="3"/>
  <c r="AZ1289" i="3"/>
  <c r="AZ1293" i="3"/>
  <c r="AZ1297" i="3"/>
  <c r="AZ1301" i="3"/>
  <c r="AZ1106" i="3"/>
  <c r="AZ1114" i="3"/>
  <c r="AZ1122" i="3"/>
  <c r="AZ1130" i="3"/>
  <c r="AZ1138" i="3"/>
  <c r="AZ1146" i="3"/>
  <c r="AZ1167" i="3"/>
  <c r="AZ1174" i="3"/>
  <c r="AZ1163" i="3"/>
  <c r="AZ1170" i="3"/>
  <c r="AZ1159" i="3"/>
  <c r="AZ1166" i="3"/>
  <c r="AZ1186" i="3"/>
  <c r="AZ1190" i="3"/>
  <c r="AZ1194" i="3"/>
  <c r="AZ1198" i="3"/>
  <c r="AZ1202" i="3"/>
  <c r="AZ1206" i="3"/>
  <c r="AZ1210" i="3"/>
  <c r="AZ1214" i="3"/>
  <c r="AZ1218" i="3"/>
  <c r="AZ1222" i="3"/>
  <c r="AZ1226" i="3"/>
  <c r="AZ1230" i="3"/>
  <c r="AZ1155" i="3"/>
  <c r="AZ1162" i="3"/>
  <c r="AZ1238" i="3"/>
  <c r="AZ1262" i="3"/>
  <c r="AZ1286" i="3"/>
  <c r="AZ1385" i="3"/>
  <c r="AZ1389" i="3"/>
  <c r="AZ1393" i="3"/>
  <c r="AZ1397" i="3"/>
  <c r="AZ1401" i="3"/>
  <c r="AZ1405" i="3"/>
  <c r="AZ1409" i="3"/>
  <c r="AZ1413" i="3"/>
  <c r="AZ1417" i="3"/>
  <c r="AZ1421" i="3"/>
  <c r="AZ1425" i="3"/>
  <c r="AZ1429" i="3"/>
  <c r="AZ1433" i="3"/>
  <c r="AZ1437" i="3"/>
  <c r="AZ1441" i="3"/>
  <c r="AZ1445" i="3"/>
  <c r="AZ1449" i="3"/>
  <c r="AZ1453" i="3"/>
  <c r="AZ1457" i="3"/>
  <c r="AZ1461" i="3"/>
  <c r="AZ1465" i="3"/>
  <c r="AZ1469" i="3"/>
  <c r="AZ1473" i="3"/>
  <c r="AZ1477" i="3"/>
  <c r="AZ1481" i="3"/>
  <c r="AZ1485" i="3"/>
  <c r="AZ1489" i="3"/>
  <c r="AZ1493" i="3"/>
  <c r="AZ1497" i="3"/>
  <c r="AZ1501" i="3"/>
  <c r="AZ1505" i="3"/>
  <c r="AZ1509" i="3"/>
  <c r="AZ1513" i="3"/>
  <c r="AZ1517" i="3"/>
  <c r="AZ1521" i="3"/>
  <c r="AZ1525" i="3"/>
  <c r="AZ1529" i="3"/>
  <c r="AZ1533" i="3"/>
  <c r="AZ1537" i="3"/>
  <c r="AZ1541" i="3"/>
  <c r="AZ1545" i="3"/>
  <c r="AZ1549" i="3"/>
  <c r="AZ1553" i="3"/>
  <c r="AZ1557" i="3"/>
  <c r="AZ1561" i="3"/>
  <c r="AZ1565" i="3"/>
  <c r="AZ1569" i="3"/>
  <c r="AZ1573" i="3"/>
  <c r="AZ1577" i="3"/>
  <c r="AZ1581" i="3"/>
  <c r="AZ1585" i="3"/>
  <c r="AZ1589" i="3"/>
  <c r="AZ1593" i="3"/>
  <c r="AZ1158" i="3"/>
  <c r="AZ1234" i="3"/>
  <c r="AZ1258" i="3"/>
  <c r="AZ1282" i="3"/>
  <c r="AZ1306" i="3"/>
  <c r="AZ1314" i="3"/>
  <c r="AZ1322" i="3"/>
  <c r="AZ1330" i="3"/>
  <c r="AZ1338" i="3"/>
  <c r="AZ1346" i="3"/>
  <c r="AZ1354" i="3"/>
  <c r="AZ1362" i="3"/>
  <c r="AZ1370" i="3"/>
  <c r="AZ1378" i="3"/>
  <c r="AZ1386" i="3"/>
  <c r="AZ1390" i="3"/>
  <c r="AZ1394" i="3"/>
  <c r="AZ1398" i="3"/>
  <c r="AZ1402" i="3"/>
  <c r="AZ1406" i="3"/>
  <c r="AZ1410" i="3"/>
  <c r="AZ1414" i="3"/>
  <c r="AZ1418" i="3"/>
  <c r="AZ1422" i="3"/>
  <c r="AZ1426" i="3"/>
  <c r="AZ1430" i="3"/>
  <c r="AZ1434" i="3"/>
  <c r="AZ1438" i="3"/>
  <c r="AZ1442" i="3"/>
  <c r="AZ1446" i="3"/>
  <c r="AZ1450" i="3"/>
  <c r="AZ1454" i="3"/>
  <c r="AZ1458" i="3"/>
  <c r="AZ1462" i="3"/>
  <c r="AZ1466" i="3"/>
  <c r="AZ1470" i="3"/>
  <c r="AZ1474" i="3"/>
  <c r="AZ1478" i="3"/>
  <c r="AZ1482" i="3"/>
  <c r="AZ1486" i="3"/>
  <c r="AZ1490" i="3"/>
  <c r="AZ1494" i="3"/>
  <c r="AZ1498" i="3"/>
  <c r="AZ1502" i="3"/>
  <c r="AZ1506" i="3"/>
  <c r="AZ1510" i="3"/>
  <c r="AZ1514" i="3"/>
  <c r="AZ1518" i="3"/>
  <c r="AZ1522" i="3"/>
  <c r="AZ1526" i="3"/>
  <c r="AZ1530" i="3"/>
  <c r="AZ1534" i="3"/>
  <c r="AZ1538" i="3"/>
  <c r="AZ1542" i="3"/>
  <c r="AZ1546" i="3"/>
  <c r="AZ1550" i="3"/>
  <c r="AZ1554" i="3"/>
  <c r="AZ1558" i="3"/>
  <c r="AZ1562" i="3"/>
  <c r="AZ1566" i="3"/>
  <c r="AZ1570" i="3"/>
  <c r="AZ1574" i="3"/>
  <c r="AZ1578" i="3"/>
  <c r="AZ1582" i="3"/>
  <c r="AZ1586" i="3"/>
  <c r="AZ1590" i="3"/>
  <c r="AZ1594" i="3"/>
  <c r="AZ1254" i="3"/>
  <c r="AZ1278" i="3"/>
  <c r="AZ1302" i="3"/>
  <c r="AZ1305" i="3"/>
  <c r="AZ1313" i="3"/>
  <c r="AZ1321" i="3"/>
  <c r="AZ1329" i="3"/>
  <c r="AZ1337" i="3"/>
  <c r="AZ1345" i="3"/>
  <c r="AZ1353" i="3"/>
  <c r="AZ1361" i="3"/>
  <c r="AZ1369" i="3"/>
  <c r="AZ1377" i="3"/>
  <c r="AZ1250" i="3"/>
  <c r="AZ1274" i="3"/>
  <c r="AZ1298" i="3"/>
  <c r="AZ1387" i="3"/>
  <c r="AZ1391" i="3"/>
  <c r="AZ1395" i="3"/>
  <c r="AZ1399" i="3"/>
  <c r="AZ1403" i="3"/>
  <c r="AZ1407" i="3"/>
  <c r="AZ1411" i="3"/>
  <c r="AZ1415" i="3"/>
  <c r="AZ1419" i="3"/>
  <c r="AZ1423" i="3"/>
  <c r="AZ1427" i="3"/>
  <c r="AZ1431" i="3"/>
  <c r="AZ1435" i="3"/>
  <c r="AZ1439" i="3"/>
  <c r="AZ1443" i="3"/>
  <c r="AZ1447" i="3"/>
  <c r="AZ1451" i="3"/>
  <c r="AZ1455" i="3"/>
  <c r="AZ1459" i="3"/>
  <c r="AZ1463" i="3"/>
  <c r="AZ1467" i="3"/>
  <c r="AZ1471" i="3"/>
  <c r="AZ1475" i="3"/>
  <c r="AZ1479" i="3"/>
  <c r="AZ1483" i="3"/>
  <c r="AZ1487" i="3"/>
  <c r="AZ1491" i="3"/>
  <c r="AZ1495" i="3"/>
  <c r="AZ1499" i="3"/>
  <c r="AZ1503" i="3"/>
  <c r="AZ1507" i="3"/>
  <c r="AZ1511" i="3"/>
  <c r="AZ1515" i="3"/>
  <c r="AZ1519" i="3"/>
  <c r="AZ1523" i="3"/>
  <c r="AZ1527" i="3"/>
  <c r="AZ1531" i="3"/>
  <c r="AZ1535" i="3"/>
  <c r="AZ1539" i="3"/>
  <c r="AZ1543" i="3"/>
  <c r="AZ1547" i="3"/>
  <c r="AZ1551" i="3"/>
  <c r="AZ1151" i="3"/>
  <c r="AZ1246" i="3"/>
  <c r="AZ1270" i="3"/>
  <c r="AZ1294" i="3"/>
  <c r="AZ1310" i="3"/>
  <c r="AZ1318" i="3"/>
  <c r="AZ1326" i="3"/>
  <c r="AZ1334" i="3"/>
  <c r="AZ1342" i="3"/>
  <c r="AZ1350" i="3"/>
  <c r="AZ1358" i="3"/>
  <c r="AZ1366" i="3"/>
  <c r="AZ1374" i="3"/>
  <c r="AZ1382" i="3"/>
  <c r="AZ1388" i="3"/>
  <c r="AZ1392" i="3"/>
  <c r="AZ1396" i="3"/>
  <c r="AZ1400" i="3"/>
  <c r="AZ1404" i="3"/>
  <c r="AZ1408" i="3"/>
  <c r="AZ1412" i="3"/>
  <c r="AZ1416" i="3"/>
  <c r="AZ1420" i="3"/>
  <c r="AZ1424" i="3"/>
  <c r="AZ1428" i="3"/>
  <c r="AZ1432" i="3"/>
  <c r="AZ1436" i="3"/>
  <c r="AZ1440" i="3"/>
  <c r="AZ1444" i="3"/>
  <c r="AZ1448" i="3"/>
  <c r="AZ1452" i="3"/>
  <c r="AZ1456" i="3"/>
  <c r="AZ1460" i="3"/>
  <c r="AZ1464" i="3"/>
  <c r="AZ1468" i="3"/>
  <c r="AZ1472" i="3"/>
  <c r="AZ1476" i="3"/>
  <c r="AZ1480" i="3"/>
  <c r="AZ1484" i="3"/>
  <c r="AZ1488" i="3"/>
  <c r="AZ1492" i="3"/>
  <c r="AZ1496" i="3"/>
  <c r="AZ1500" i="3"/>
  <c r="AZ1504" i="3"/>
  <c r="AZ1508" i="3"/>
  <c r="AZ1512" i="3"/>
  <c r="AZ1516" i="3"/>
  <c r="AZ1520" i="3"/>
  <c r="AZ1524" i="3"/>
  <c r="AZ1528" i="3"/>
  <c r="AZ1532" i="3"/>
  <c r="AZ1536" i="3"/>
  <c r="AZ1540" i="3"/>
  <c r="AZ1544" i="3"/>
  <c r="AZ1548" i="3"/>
  <c r="AZ1552" i="3"/>
  <c r="AZ1290" i="3"/>
  <c r="AZ1556" i="3"/>
  <c r="AZ1568" i="3"/>
  <c r="AZ1580" i="3"/>
  <c r="AZ1592" i="3"/>
  <c r="AZ1597" i="3"/>
  <c r="AZ1601" i="3"/>
  <c r="AZ1605" i="3"/>
  <c r="AZ1609" i="3"/>
  <c r="AZ1613" i="3"/>
  <c r="AZ1617" i="3"/>
  <c r="AZ1621" i="3"/>
  <c r="AZ1625" i="3"/>
  <c r="AZ1629" i="3"/>
  <c r="AZ1633" i="3"/>
  <c r="AZ1637" i="3"/>
  <c r="AZ1641" i="3"/>
  <c r="AZ1645" i="3"/>
  <c r="AZ1649" i="3"/>
  <c r="AZ1653" i="3"/>
  <c r="AZ1657" i="3"/>
  <c r="AZ1661" i="3"/>
  <c r="AZ1665" i="3"/>
  <c r="AZ1669" i="3"/>
  <c r="AZ1673" i="3"/>
  <c r="AZ1677" i="3"/>
  <c r="AZ1681" i="3"/>
  <c r="AZ1685" i="3"/>
  <c r="AZ1689" i="3"/>
  <c r="AZ1693" i="3"/>
  <c r="AZ1697" i="3"/>
  <c r="AZ1701" i="3"/>
  <c r="AZ1705" i="3"/>
  <c r="AZ1709" i="3"/>
  <c r="AZ1713" i="3"/>
  <c r="AZ1717" i="3"/>
  <c r="AZ1721" i="3"/>
  <c r="AZ1725" i="3"/>
  <c r="AZ1729" i="3"/>
  <c r="AZ1733" i="3"/>
  <c r="AZ1737" i="3"/>
  <c r="AZ1741" i="3"/>
  <c r="AZ1745" i="3"/>
  <c r="AZ1749" i="3"/>
  <c r="AZ1753" i="3"/>
  <c r="AZ1757" i="3"/>
  <c r="AZ1761" i="3"/>
  <c r="AZ1765" i="3"/>
  <c r="AZ1769" i="3"/>
  <c r="AZ1773" i="3"/>
  <c r="AZ1777" i="3"/>
  <c r="AZ1781" i="3"/>
  <c r="AZ1785" i="3"/>
  <c r="AZ1789" i="3"/>
  <c r="AZ1793" i="3"/>
  <c r="AZ1309" i="3"/>
  <c r="AZ1357" i="3"/>
  <c r="AZ1555" i="3"/>
  <c r="AZ1567" i="3"/>
  <c r="AZ1579" i="3"/>
  <c r="AZ1591" i="3"/>
  <c r="AZ1266" i="3"/>
  <c r="AZ1763" i="3"/>
  <c r="AZ1779" i="3"/>
  <c r="AZ1795" i="3"/>
  <c r="AZ1349" i="3"/>
  <c r="AZ1598" i="3"/>
  <c r="AZ1602" i="3"/>
  <c r="AZ1606" i="3"/>
  <c r="AZ1610" i="3"/>
  <c r="AZ1614" i="3"/>
  <c r="AZ1618" i="3"/>
  <c r="AZ1622" i="3"/>
  <c r="AZ1626" i="3"/>
  <c r="AZ1630" i="3"/>
  <c r="AZ1634" i="3"/>
  <c r="AZ1638" i="3"/>
  <c r="AZ1642" i="3"/>
  <c r="AZ1646" i="3"/>
  <c r="AZ1650" i="3"/>
  <c r="AZ1654" i="3"/>
  <c r="AZ1658" i="3"/>
  <c r="AZ1662" i="3"/>
  <c r="AZ1666" i="3"/>
  <c r="AZ1670" i="3"/>
  <c r="AZ1674" i="3"/>
  <c r="AZ1678" i="3"/>
  <c r="AZ1682" i="3"/>
  <c r="AZ1686" i="3"/>
  <c r="AZ1690" i="3"/>
  <c r="AZ1694" i="3"/>
  <c r="AZ1698" i="3"/>
  <c r="AZ1702" i="3"/>
  <c r="AZ1706" i="3"/>
  <c r="AZ1710" i="3"/>
  <c r="AZ1714" i="3"/>
  <c r="AZ1718" i="3"/>
  <c r="AZ1722" i="3"/>
  <c r="AZ1726" i="3"/>
  <c r="AZ1730" i="3"/>
  <c r="AZ1734" i="3"/>
  <c r="AZ1738" i="3"/>
  <c r="AZ1742" i="3"/>
  <c r="AZ1746" i="3"/>
  <c r="AZ1750" i="3"/>
  <c r="AZ1754" i="3"/>
  <c r="AZ1758" i="3"/>
  <c r="AZ1762" i="3"/>
  <c r="AZ1766" i="3"/>
  <c r="AZ1770" i="3"/>
  <c r="AZ1774" i="3"/>
  <c r="AZ1778" i="3"/>
  <c r="AZ1782" i="3"/>
  <c r="AZ1786" i="3"/>
  <c r="AZ1790" i="3"/>
  <c r="AZ1794" i="3"/>
  <c r="AZ1771" i="3"/>
  <c r="AZ1775" i="3"/>
  <c r="AZ1783" i="3"/>
  <c r="AZ1787" i="3"/>
  <c r="AZ1242" i="3"/>
  <c r="AZ1560" i="3"/>
  <c r="AZ1572" i="3"/>
  <c r="AZ1584" i="3"/>
  <c r="AZ1791" i="3"/>
  <c r="AZ1341" i="3"/>
  <c r="AZ1559" i="3"/>
  <c r="AZ1571" i="3"/>
  <c r="AZ1583" i="3"/>
  <c r="AZ1595" i="3"/>
  <c r="AZ1599" i="3"/>
  <c r="AZ1603" i="3"/>
  <c r="AZ1607" i="3"/>
  <c r="AZ1611" i="3"/>
  <c r="AZ1615" i="3"/>
  <c r="AZ1619" i="3"/>
  <c r="AZ1623" i="3"/>
  <c r="AZ1627" i="3"/>
  <c r="AZ1631" i="3"/>
  <c r="AZ1635" i="3"/>
  <c r="AZ1639" i="3"/>
  <c r="AZ1643" i="3"/>
  <c r="AZ1647" i="3"/>
  <c r="AZ1651" i="3"/>
  <c r="AZ1655" i="3"/>
  <c r="AZ1659" i="3"/>
  <c r="AZ1663" i="3"/>
  <c r="AZ1667" i="3"/>
  <c r="AZ1671" i="3"/>
  <c r="AZ1675" i="3"/>
  <c r="AZ1679" i="3"/>
  <c r="AZ1683" i="3"/>
  <c r="AZ1687" i="3"/>
  <c r="AZ1691" i="3"/>
  <c r="AZ1695" i="3"/>
  <c r="AZ1699" i="3"/>
  <c r="AZ1703" i="3"/>
  <c r="AZ1707" i="3"/>
  <c r="AZ1711" i="3"/>
  <c r="AZ1715" i="3"/>
  <c r="AZ1719" i="3"/>
  <c r="AZ1723" i="3"/>
  <c r="AZ1727" i="3"/>
  <c r="AZ1731" i="3"/>
  <c r="AZ1735" i="3"/>
  <c r="AZ1739" i="3"/>
  <c r="AZ1743" i="3"/>
  <c r="AZ1747" i="3"/>
  <c r="AZ1751" i="3"/>
  <c r="AZ1755" i="3"/>
  <c r="AZ1759" i="3"/>
  <c r="AZ1767" i="3"/>
  <c r="AZ1333" i="3"/>
  <c r="AZ1381" i="3"/>
  <c r="AZ1564" i="3"/>
  <c r="AZ1576" i="3"/>
  <c r="AZ1588" i="3"/>
  <c r="AZ1792" i="3"/>
  <c r="AZ1325" i="3"/>
  <c r="AZ1373" i="3"/>
  <c r="AZ1563" i="3"/>
  <c r="AZ1575" i="3"/>
  <c r="AZ1587" i="3"/>
  <c r="AZ1596" i="3"/>
  <c r="AZ1600" i="3"/>
  <c r="AZ1604" i="3"/>
  <c r="AZ1608" i="3"/>
  <c r="AZ1612" i="3"/>
  <c r="AZ1616" i="3"/>
  <c r="AZ1620" i="3"/>
  <c r="AZ1624" i="3"/>
  <c r="AZ1628" i="3"/>
  <c r="AZ1632" i="3"/>
  <c r="AZ1636" i="3"/>
  <c r="AZ1640" i="3"/>
  <c r="AZ1644" i="3"/>
  <c r="AZ1648" i="3"/>
  <c r="AZ1652" i="3"/>
  <c r="AZ1656" i="3"/>
  <c r="AZ1660" i="3"/>
  <c r="AZ1664" i="3"/>
  <c r="AZ1668" i="3"/>
  <c r="AZ1672" i="3"/>
  <c r="AZ1676" i="3"/>
  <c r="AZ1680" i="3"/>
  <c r="AZ1684" i="3"/>
  <c r="AZ1688" i="3"/>
  <c r="AZ1692" i="3"/>
  <c r="AZ1696" i="3"/>
  <c r="AZ1700" i="3"/>
  <c r="AZ1704" i="3"/>
  <c r="AZ1708" i="3"/>
  <c r="AZ1712" i="3"/>
  <c r="AZ1716" i="3"/>
  <c r="AZ1720" i="3"/>
  <c r="AZ1724" i="3"/>
  <c r="AZ1728" i="3"/>
  <c r="AZ1732" i="3"/>
  <c r="AZ1736" i="3"/>
  <c r="AZ1740" i="3"/>
  <c r="AZ1744" i="3"/>
  <c r="AZ1748" i="3"/>
  <c r="AZ1752" i="3"/>
  <c r="AZ1756" i="3"/>
  <c r="AZ1760" i="3"/>
  <c r="AZ1764" i="3"/>
  <c r="AZ1768" i="3"/>
  <c r="AZ1772" i="3"/>
  <c r="AZ1776" i="3"/>
  <c r="AZ1780" i="3"/>
  <c r="AZ1784" i="3"/>
  <c r="AZ1788" i="3"/>
  <c r="AZ1796" i="3"/>
  <c r="AZ1365" i="3"/>
  <c r="AZ4" i="3"/>
  <c r="AZ1317" i="3"/>
  <c r="AQ6" i="3"/>
  <c r="AQ10" i="3"/>
  <c r="AQ14" i="3"/>
  <c r="AQ18" i="3"/>
  <c r="AQ22" i="3"/>
  <c r="AQ26" i="3"/>
  <c r="AQ30" i="3"/>
  <c r="AQ34" i="3"/>
  <c r="AQ38" i="3"/>
  <c r="AQ42" i="3"/>
  <c r="AQ46" i="3"/>
  <c r="AQ50" i="3"/>
  <c r="AQ54" i="3"/>
  <c r="AQ58" i="3"/>
  <c r="AQ62" i="3"/>
  <c r="AQ66" i="3"/>
  <c r="AQ70" i="3"/>
  <c r="AQ7" i="3"/>
  <c r="AQ11" i="3"/>
  <c r="AQ15" i="3"/>
  <c r="AQ19" i="3"/>
  <c r="AQ23" i="3"/>
  <c r="AQ27" i="3"/>
  <c r="AQ31" i="3"/>
  <c r="AQ35" i="3"/>
  <c r="AQ39" i="3"/>
  <c r="AQ43" i="3"/>
  <c r="AQ47" i="3"/>
  <c r="AQ51" i="3"/>
  <c r="AQ55" i="3"/>
  <c r="AQ59" i="3"/>
  <c r="AQ63" i="3"/>
  <c r="AQ67" i="3"/>
  <c r="AQ71" i="3"/>
  <c r="AQ40" i="3"/>
  <c r="AQ61" i="3"/>
  <c r="AQ5" i="3"/>
  <c r="AQ17" i="3"/>
  <c r="AQ44" i="3"/>
  <c r="AQ65" i="3"/>
  <c r="AQ75" i="3"/>
  <c r="AQ79" i="3"/>
  <c r="AQ83" i="3"/>
  <c r="AQ87" i="3"/>
  <c r="AQ91" i="3"/>
  <c r="AQ95" i="3"/>
  <c r="AQ48" i="3"/>
  <c r="AQ8" i="3"/>
  <c r="AQ20" i="3"/>
  <c r="AQ52" i="3"/>
  <c r="AQ69" i="3"/>
  <c r="AQ29" i="3"/>
  <c r="AQ56" i="3"/>
  <c r="AQ68" i="3"/>
  <c r="AQ76" i="3"/>
  <c r="AQ80" i="3"/>
  <c r="AQ84" i="3"/>
  <c r="AQ88" i="3"/>
  <c r="AQ92" i="3"/>
  <c r="AQ13" i="3"/>
  <c r="AQ25" i="3"/>
  <c r="AQ33" i="3"/>
  <c r="AQ60" i="3"/>
  <c r="AQ37" i="3"/>
  <c r="AQ64" i="3"/>
  <c r="AQ16" i="3"/>
  <c r="AQ41" i="3"/>
  <c r="AQ73" i="3"/>
  <c r="AQ77" i="3"/>
  <c r="AQ81" i="3"/>
  <c r="AQ85" i="3"/>
  <c r="AQ89" i="3"/>
  <c r="AQ93" i="3"/>
  <c r="AQ45" i="3"/>
  <c r="AQ72" i="3"/>
  <c r="AQ9" i="3"/>
  <c r="AQ21" i="3"/>
  <c r="AQ28" i="3"/>
  <c r="AQ78" i="3"/>
  <c r="AQ113" i="3"/>
  <c r="AQ117" i="3"/>
  <c r="AQ121" i="3"/>
  <c r="AQ125" i="3"/>
  <c r="AQ129" i="3"/>
  <c r="AQ133" i="3"/>
  <c r="AQ137" i="3"/>
  <c r="AQ141" i="3"/>
  <c r="AQ145" i="3"/>
  <c r="AQ149" i="3"/>
  <c r="AQ153" i="3"/>
  <c r="AQ94" i="3"/>
  <c r="AQ24" i="3"/>
  <c r="AQ36" i="3"/>
  <c r="AQ53" i="3"/>
  <c r="AQ82" i="3"/>
  <c r="AQ97" i="3"/>
  <c r="AQ98" i="3"/>
  <c r="AQ99" i="3"/>
  <c r="AQ12" i="3"/>
  <c r="AQ96" i="3"/>
  <c r="AQ100" i="3"/>
  <c r="AQ101" i="3"/>
  <c r="AQ86" i="3"/>
  <c r="AQ102" i="3"/>
  <c r="AQ103" i="3"/>
  <c r="AQ104" i="3"/>
  <c r="AQ105" i="3"/>
  <c r="AQ115" i="3"/>
  <c r="AQ119" i="3"/>
  <c r="AQ123" i="3"/>
  <c r="AQ127" i="3"/>
  <c r="AQ131" i="3"/>
  <c r="AQ135" i="3"/>
  <c r="AQ139" i="3"/>
  <c r="AQ143" i="3"/>
  <c r="AQ147" i="3"/>
  <c r="AQ49" i="3"/>
  <c r="AQ106" i="3"/>
  <c r="AQ107" i="3"/>
  <c r="AQ32" i="3"/>
  <c r="AQ57" i="3"/>
  <c r="AQ110" i="3"/>
  <c r="AQ111" i="3"/>
  <c r="AQ116" i="3"/>
  <c r="AQ120" i="3"/>
  <c r="AQ124" i="3"/>
  <c r="AQ128" i="3"/>
  <c r="AQ132" i="3"/>
  <c r="AQ136" i="3"/>
  <c r="AQ140" i="3"/>
  <c r="AQ90" i="3"/>
  <c r="AQ114" i="3"/>
  <c r="AQ74" i="3"/>
  <c r="AQ130" i="3"/>
  <c r="AQ156" i="3"/>
  <c r="AQ160" i="3"/>
  <c r="AQ164" i="3"/>
  <c r="AQ168" i="3"/>
  <c r="AQ172" i="3"/>
  <c r="AQ176" i="3"/>
  <c r="AQ118" i="3"/>
  <c r="AQ142" i="3"/>
  <c r="AQ112" i="3"/>
  <c r="AQ144" i="3"/>
  <c r="AQ146" i="3"/>
  <c r="AQ152" i="3"/>
  <c r="AQ157" i="3"/>
  <c r="AQ161" i="3"/>
  <c r="AQ165" i="3"/>
  <c r="AQ169" i="3"/>
  <c r="AQ173" i="3"/>
  <c r="AQ177" i="3"/>
  <c r="AQ181" i="3"/>
  <c r="AQ185" i="3"/>
  <c r="AQ189" i="3"/>
  <c r="AQ193" i="3"/>
  <c r="AQ197" i="3"/>
  <c r="AQ201" i="3"/>
  <c r="AQ108" i="3"/>
  <c r="AQ122" i="3"/>
  <c r="AQ138" i="3"/>
  <c r="AQ148" i="3"/>
  <c r="AQ126" i="3"/>
  <c r="AQ154" i="3"/>
  <c r="AQ151" i="3"/>
  <c r="AQ191" i="3"/>
  <c r="AQ203" i="3"/>
  <c r="AQ162" i="3"/>
  <c r="AQ174" i="3"/>
  <c r="AQ184" i="3"/>
  <c r="AQ190" i="3"/>
  <c r="AQ196" i="3"/>
  <c r="AQ202" i="3"/>
  <c r="AQ204" i="3"/>
  <c r="AQ208" i="3"/>
  <c r="AQ212" i="3"/>
  <c r="AQ216" i="3"/>
  <c r="AQ220" i="3"/>
  <c r="AQ224" i="3"/>
  <c r="AQ228" i="3"/>
  <c r="AQ232" i="3"/>
  <c r="AQ236" i="3"/>
  <c r="AQ240" i="3"/>
  <c r="AQ244" i="3"/>
  <c r="AQ248" i="3"/>
  <c r="AQ252" i="3"/>
  <c r="AQ256" i="3"/>
  <c r="AQ260" i="3"/>
  <c r="AQ264" i="3"/>
  <c r="AQ268" i="3"/>
  <c r="AQ272" i="3"/>
  <c r="AQ134" i="3"/>
  <c r="AQ155" i="3"/>
  <c r="AQ167" i="3"/>
  <c r="AQ179" i="3"/>
  <c r="AQ183" i="3"/>
  <c r="AQ195" i="3"/>
  <c r="AQ205" i="3"/>
  <c r="AQ209" i="3"/>
  <c r="AQ213" i="3"/>
  <c r="AQ217" i="3"/>
  <c r="AQ221" i="3"/>
  <c r="AQ225" i="3"/>
  <c r="AQ229" i="3"/>
  <c r="AQ233" i="3"/>
  <c r="AQ237" i="3"/>
  <c r="AQ241" i="3"/>
  <c r="AQ245" i="3"/>
  <c r="AQ249" i="3"/>
  <c r="AQ253" i="3"/>
  <c r="AQ257" i="3"/>
  <c r="AQ261" i="3"/>
  <c r="AQ265" i="3"/>
  <c r="AQ269" i="3"/>
  <c r="AQ273" i="3"/>
  <c r="AQ277" i="3"/>
  <c r="AQ281" i="3"/>
  <c r="AQ285" i="3"/>
  <c r="AQ289" i="3"/>
  <c r="AQ293" i="3"/>
  <c r="AQ297" i="3"/>
  <c r="AQ301" i="3"/>
  <c r="AQ305" i="3"/>
  <c r="AQ109" i="3"/>
  <c r="AQ158" i="3"/>
  <c r="AQ170" i="3"/>
  <c r="AQ182" i="3"/>
  <c r="AQ188" i="3"/>
  <c r="AQ194" i="3"/>
  <c r="AQ200" i="3"/>
  <c r="AQ163" i="3"/>
  <c r="AQ175" i="3"/>
  <c r="AQ206" i="3"/>
  <c r="AQ210" i="3"/>
  <c r="AQ214" i="3"/>
  <c r="AQ218" i="3"/>
  <c r="AQ222" i="3"/>
  <c r="AQ226" i="3"/>
  <c r="AQ230" i="3"/>
  <c r="AQ234" i="3"/>
  <c r="AQ238" i="3"/>
  <c r="AQ242" i="3"/>
  <c r="AQ246" i="3"/>
  <c r="AQ250" i="3"/>
  <c r="AQ254" i="3"/>
  <c r="AQ258" i="3"/>
  <c r="AQ262" i="3"/>
  <c r="AQ266" i="3"/>
  <c r="AQ270" i="3"/>
  <c r="AQ187" i="3"/>
  <c r="AQ199" i="3"/>
  <c r="AQ166" i="3"/>
  <c r="AQ178" i="3"/>
  <c r="AQ180" i="3"/>
  <c r="AQ186" i="3"/>
  <c r="AQ192" i="3"/>
  <c r="AQ198" i="3"/>
  <c r="AQ150" i="3"/>
  <c r="AQ278" i="3"/>
  <c r="AQ304" i="3"/>
  <c r="AQ274" i="3"/>
  <c r="AQ300" i="3"/>
  <c r="AQ310" i="3"/>
  <c r="AQ314" i="3"/>
  <c r="AQ318" i="3"/>
  <c r="AQ322" i="3"/>
  <c r="AQ326" i="3"/>
  <c r="AQ330" i="3"/>
  <c r="AQ334" i="3"/>
  <c r="AQ338" i="3"/>
  <c r="AQ342" i="3"/>
  <c r="AQ346" i="3"/>
  <c r="AQ350" i="3"/>
  <c r="AQ354" i="3"/>
  <c r="AQ358" i="3"/>
  <c r="AQ362" i="3"/>
  <c r="AQ366" i="3"/>
  <c r="AQ370" i="3"/>
  <c r="AQ374" i="3"/>
  <c r="AQ378" i="3"/>
  <c r="AQ382" i="3"/>
  <c r="AQ386" i="3"/>
  <c r="AQ390" i="3"/>
  <c r="AQ394" i="3"/>
  <c r="AQ398" i="3"/>
  <c r="AQ207" i="3"/>
  <c r="AQ223" i="3"/>
  <c r="AQ239" i="3"/>
  <c r="AQ255" i="3"/>
  <c r="AQ271" i="3"/>
  <c r="AQ296" i="3"/>
  <c r="AQ307" i="3"/>
  <c r="AQ292" i="3"/>
  <c r="AQ303" i="3"/>
  <c r="AQ288" i="3"/>
  <c r="AQ299" i="3"/>
  <c r="AQ311" i="3"/>
  <c r="AQ315" i="3"/>
  <c r="AQ319" i="3"/>
  <c r="AQ323" i="3"/>
  <c r="AQ327" i="3"/>
  <c r="AQ331" i="3"/>
  <c r="AQ335" i="3"/>
  <c r="AQ339" i="3"/>
  <c r="AQ343" i="3"/>
  <c r="AQ347" i="3"/>
  <c r="AQ351" i="3"/>
  <c r="AQ355" i="3"/>
  <c r="AQ359" i="3"/>
  <c r="AQ363" i="3"/>
  <c r="AQ367" i="3"/>
  <c r="AQ371" i="3"/>
  <c r="AQ375" i="3"/>
  <c r="AQ379" i="3"/>
  <c r="AQ383" i="3"/>
  <c r="AQ387" i="3"/>
  <c r="AQ171" i="3"/>
  <c r="AQ211" i="3"/>
  <c r="AQ227" i="3"/>
  <c r="AQ243" i="3"/>
  <c r="AQ259" i="3"/>
  <c r="AQ284" i="3"/>
  <c r="AQ295" i="3"/>
  <c r="AQ306" i="3"/>
  <c r="AQ280" i="3"/>
  <c r="AQ291" i="3"/>
  <c r="AQ302" i="3"/>
  <c r="AQ159" i="3"/>
  <c r="AQ276" i="3"/>
  <c r="AQ287" i="3"/>
  <c r="AQ298" i="3"/>
  <c r="AQ312" i="3"/>
  <c r="AQ316" i="3"/>
  <c r="AQ320" i="3"/>
  <c r="AQ324" i="3"/>
  <c r="AQ328" i="3"/>
  <c r="AQ332" i="3"/>
  <c r="AQ336" i="3"/>
  <c r="AQ215" i="3"/>
  <c r="AQ231" i="3"/>
  <c r="AQ247" i="3"/>
  <c r="AQ263" i="3"/>
  <c r="AQ283" i="3"/>
  <c r="AQ294" i="3"/>
  <c r="AQ279" i="3"/>
  <c r="AQ290" i="3"/>
  <c r="AQ267" i="3"/>
  <c r="AQ337" i="3"/>
  <c r="AQ404" i="3"/>
  <c r="AQ408" i="3"/>
  <c r="AQ412" i="3"/>
  <c r="AQ416" i="3"/>
  <c r="AQ420" i="3"/>
  <c r="AQ424" i="3"/>
  <c r="AQ428" i="3"/>
  <c r="AQ432" i="3"/>
  <c r="AQ436" i="3"/>
  <c r="AQ440" i="3"/>
  <c r="AQ444" i="3"/>
  <c r="AQ448" i="3"/>
  <c r="AQ452" i="3"/>
  <c r="AQ456" i="3"/>
  <c r="AQ460" i="3"/>
  <c r="AQ464" i="3"/>
  <c r="AQ468" i="3"/>
  <c r="AQ472" i="3"/>
  <c r="AQ476" i="3"/>
  <c r="AQ480" i="3"/>
  <c r="AQ484" i="3"/>
  <c r="AQ488" i="3"/>
  <c r="AQ492" i="3"/>
  <c r="AQ496" i="3"/>
  <c r="AQ500" i="3"/>
  <c r="AQ504" i="3"/>
  <c r="AQ508" i="3"/>
  <c r="AQ512" i="3"/>
  <c r="AQ516" i="3"/>
  <c r="AQ520" i="3"/>
  <c r="AQ524" i="3"/>
  <c r="AQ528" i="3"/>
  <c r="AQ321" i="3"/>
  <c r="AQ380" i="3"/>
  <c r="AQ391" i="3"/>
  <c r="AQ392" i="3"/>
  <c r="AQ393" i="3"/>
  <c r="AQ251" i="3"/>
  <c r="AQ340" i="3"/>
  <c r="AQ352" i="3"/>
  <c r="AQ364" i="3"/>
  <c r="AQ376" i="3"/>
  <c r="AQ317" i="3"/>
  <c r="AQ345" i="3"/>
  <c r="AQ357" i="3"/>
  <c r="AQ369" i="3"/>
  <c r="AQ405" i="3"/>
  <c r="AQ409" i="3"/>
  <c r="AQ413" i="3"/>
  <c r="AQ417" i="3"/>
  <c r="AQ421" i="3"/>
  <c r="AQ425" i="3"/>
  <c r="AQ429" i="3"/>
  <c r="AQ433" i="3"/>
  <c r="AQ437" i="3"/>
  <c r="AQ441" i="3"/>
  <c r="AQ445" i="3"/>
  <c r="AQ449" i="3"/>
  <c r="AQ453" i="3"/>
  <c r="AQ457" i="3"/>
  <c r="AQ461" i="3"/>
  <c r="AQ465" i="3"/>
  <c r="AQ469" i="3"/>
  <c r="AQ473" i="3"/>
  <c r="AQ477" i="3"/>
  <c r="AQ481" i="3"/>
  <c r="AQ485" i="3"/>
  <c r="AQ489" i="3"/>
  <c r="AQ493" i="3"/>
  <c r="AQ235" i="3"/>
  <c r="AQ282" i="3"/>
  <c r="AQ385" i="3"/>
  <c r="AQ388" i="3"/>
  <c r="AQ389" i="3"/>
  <c r="AQ275" i="3"/>
  <c r="AQ313" i="3"/>
  <c r="AQ219" i="3"/>
  <c r="AQ308" i="3"/>
  <c r="AQ348" i="3"/>
  <c r="AQ360" i="3"/>
  <c r="AQ372" i="3"/>
  <c r="AQ402" i="3"/>
  <c r="AQ406" i="3"/>
  <c r="AQ410" i="3"/>
  <c r="AQ414" i="3"/>
  <c r="AQ418" i="3"/>
  <c r="AQ422" i="3"/>
  <c r="AQ426" i="3"/>
  <c r="AQ430" i="3"/>
  <c r="AQ434" i="3"/>
  <c r="AQ438" i="3"/>
  <c r="AQ442" i="3"/>
  <c r="AQ446" i="3"/>
  <c r="AQ450" i="3"/>
  <c r="AQ454" i="3"/>
  <c r="AQ458" i="3"/>
  <c r="AQ462" i="3"/>
  <c r="AQ466" i="3"/>
  <c r="AQ470" i="3"/>
  <c r="AQ474" i="3"/>
  <c r="AQ478" i="3"/>
  <c r="AQ482" i="3"/>
  <c r="AQ486" i="3"/>
  <c r="AQ490" i="3"/>
  <c r="AQ494" i="3"/>
  <c r="AQ498" i="3"/>
  <c r="AQ502" i="3"/>
  <c r="AQ506" i="3"/>
  <c r="AQ510" i="3"/>
  <c r="AQ514" i="3"/>
  <c r="AQ518" i="3"/>
  <c r="AQ522" i="3"/>
  <c r="AQ526" i="3"/>
  <c r="AQ530" i="3"/>
  <c r="AQ309" i="3"/>
  <c r="AQ341" i="3"/>
  <c r="AQ353" i="3"/>
  <c r="AQ365" i="3"/>
  <c r="AQ377" i="3"/>
  <c r="AQ384" i="3"/>
  <c r="AQ399" i="3"/>
  <c r="AQ400" i="3"/>
  <c r="AQ401" i="3"/>
  <c r="AQ286" i="3"/>
  <c r="AQ329" i="3"/>
  <c r="AQ333" i="3"/>
  <c r="AQ403" i="3"/>
  <c r="AQ407" i="3"/>
  <c r="AQ411" i="3"/>
  <c r="AQ415" i="3"/>
  <c r="AQ419" i="3"/>
  <c r="AQ423" i="3"/>
  <c r="AQ427" i="3"/>
  <c r="AQ431" i="3"/>
  <c r="AQ435" i="3"/>
  <c r="AQ439" i="3"/>
  <c r="AQ443" i="3"/>
  <c r="AQ447" i="3"/>
  <c r="AQ451" i="3"/>
  <c r="AQ455" i="3"/>
  <c r="AQ459" i="3"/>
  <c r="AQ463" i="3"/>
  <c r="AQ467" i="3"/>
  <c r="AQ471" i="3"/>
  <c r="AQ475" i="3"/>
  <c r="AQ479" i="3"/>
  <c r="AQ483" i="3"/>
  <c r="AQ487" i="3"/>
  <c r="AQ491" i="3"/>
  <c r="AQ495" i="3"/>
  <c r="AQ499" i="3"/>
  <c r="AQ503" i="3"/>
  <c r="AQ507" i="3"/>
  <c r="AQ511" i="3"/>
  <c r="AQ515" i="3"/>
  <c r="AQ519" i="3"/>
  <c r="AQ523" i="3"/>
  <c r="AQ527" i="3"/>
  <c r="AQ501" i="3"/>
  <c r="AQ513" i="3"/>
  <c r="AQ525" i="3"/>
  <c r="AQ361" i="3"/>
  <c r="AQ535" i="3"/>
  <c r="AQ539" i="3"/>
  <c r="AQ543" i="3"/>
  <c r="AQ547" i="3"/>
  <c r="AQ551" i="3"/>
  <c r="AQ555" i="3"/>
  <c r="AQ559" i="3"/>
  <c r="AQ563" i="3"/>
  <c r="AQ567" i="3"/>
  <c r="AQ571" i="3"/>
  <c r="AQ575" i="3"/>
  <c r="AQ579" i="3"/>
  <c r="AQ583" i="3"/>
  <c r="AQ587" i="3"/>
  <c r="AQ591" i="3"/>
  <c r="AQ595" i="3"/>
  <c r="AQ599" i="3"/>
  <c r="AQ603" i="3"/>
  <c r="AQ607" i="3"/>
  <c r="AQ611" i="3"/>
  <c r="AQ615" i="3"/>
  <c r="AQ619" i="3"/>
  <c r="AQ349" i="3"/>
  <c r="AQ395" i="3"/>
  <c r="AQ505" i="3"/>
  <c r="AQ517" i="3"/>
  <c r="AQ531" i="3"/>
  <c r="AQ532" i="3"/>
  <c r="AQ536" i="3"/>
  <c r="AQ540" i="3"/>
  <c r="AQ544" i="3"/>
  <c r="AQ548" i="3"/>
  <c r="AQ552" i="3"/>
  <c r="AQ556" i="3"/>
  <c r="AQ560" i="3"/>
  <c r="AQ564" i="3"/>
  <c r="AQ568" i="3"/>
  <c r="AQ572" i="3"/>
  <c r="AQ576" i="3"/>
  <c r="AQ580" i="3"/>
  <c r="AQ584" i="3"/>
  <c r="AQ588" i="3"/>
  <c r="AQ592" i="3"/>
  <c r="AQ596" i="3"/>
  <c r="AQ600" i="3"/>
  <c r="AQ604" i="3"/>
  <c r="AQ608" i="3"/>
  <c r="AQ612" i="3"/>
  <c r="AQ616" i="3"/>
  <c r="AQ620" i="3"/>
  <c r="AQ624" i="3"/>
  <c r="AQ628" i="3"/>
  <c r="AQ632" i="3"/>
  <c r="AQ636" i="3"/>
  <c r="AQ640" i="3"/>
  <c r="AQ644" i="3"/>
  <c r="AQ648" i="3"/>
  <c r="AQ652" i="3"/>
  <c r="AQ656" i="3"/>
  <c r="AQ660" i="3"/>
  <c r="AQ664" i="3"/>
  <c r="AQ668" i="3"/>
  <c r="AQ672" i="3"/>
  <c r="AQ676" i="3"/>
  <c r="AQ680" i="3"/>
  <c r="AQ684" i="3"/>
  <c r="AQ688" i="3"/>
  <c r="AQ368" i="3"/>
  <c r="AQ381" i="3"/>
  <c r="AQ396" i="3"/>
  <c r="AQ529" i="3"/>
  <c r="AQ533" i="3"/>
  <c r="AQ537" i="3"/>
  <c r="AQ541" i="3"/>
  <c r="AQ545" i="3"/>
  <c r="AQ549" i="3"/>
  <c r="AQ553" i="3"/>
  <c r="AQ557" i="3"/>
  <c r="AQ561" i="3"/>
  <c r="AQ565" i="3"/>
  <c r="AQ569" i="3"/>
  <c r="AQ573" i="3"/>
  <c r="AQ577" i="3"/>
  <c r="AQ581" i="3"/>
  <c r="AQ585" i="3"/>
  <c r="AQ589" i="3"/>
  <c r="AQ593" i="3"/>
  <c r="AQ597" i="3"/>
  <c r="AQ601" i="3"/>
  <c r="AQ605" i="3"/>
  <c r="AQ609" i="3"/>
  <c r="AQ613" i="3"/>
  <c r="AQ617" i="3"/>
  <c r="AQ356" i="3"/>
  <c r="AQ397" i="3"/>
  <c r="AQ509" i="3"/>
  <c r="AQ521" i="3"/>
  <c r="AQ497" i="3"/>
  <c r="AQ344" i="3"/>
  <c r="AQ534" i="3"/>
  <c r="AQ538" i="3"/>
  <c r="AQ550" i="3"/>
  <c r="AQ574" i="3"/>
  <c r="AQ582" i="3"/>
  <c r="AQ627" i="3"/>
  <c r="AQ638" i="3"/>
  <c r="AQ645" i="3"/>
  <c r="AQ675" i="3"/>
  <c r="AQ686" i="3"/>
  <c r="AQ325" i="3"/>
  <c r="AQ623" i="3"/>
  <c r="AQ634" i="3"/>
  <c r="AQ641" i="3"/>
  <c r="AQ671" i="3"/>
  <c r="AQ682" i="3"/>
  <c r="AQ689" i="3"/>
  <c r="AQ693" i="3"/>
  <c r="AQ697" i="3"/>
  <c r="AQ546" i="3"/>
  <c r="AQ570" i="3"/>
  <c r="AQ602" i="3"/>
  <c r="AQ614" i="3"/>
  <c r="AQ630" i="3"/>
  <c r="AQ637" i="3"/>
  <c r="AQ667" i="3"/>
  <c r="AQ678" i="3"/>
  <c r="AQ685" i="3"/>
  <c r="AQ586" i="3"/>
  <c r="AQ626" i="3"/>
  <c r="AQ633" i="3"/>
  <c r="AQ663" i="3"/>
  <c r="AQ674" i="3"/>
  <c r="AQ681" i="3"/>
  <c r="AQ373" i="3"/>
  <c r="AQ542" i="3"/>
  <c r="AQ566" i="3"/>
  <c r="AQ622" i="3"/>
  <c r="AQ629" i="3"/>
  <c r="AQ659" i="3"/>
  <c r="AQ670" i="3"/>
  <c r="AQ677" i="3"/>
  <c r="AQ690" i="3"/>
  <c r="AQ694" i="3"/>
  <c r="AQ698" i="3"/>
  <c r="AQ702" i="3"/>
  <c r="AQ706" i="3"/>
  <c r="AQ710" i="3"/>
  <c r="AQ714" i="3"/>
  <c r="AQ718" i="3"/>
  <c r="AQ722" i="3"/>
  <c r="AQ726" i="3"/>
  <c r="AQ730" i="3"/>
  <c r="AQ734" i="3"/>
  <c r="AQ738" i="3"/>
  <c r="AQ742" i="3"/>
  <c r="AQ746" i="3"/>
  <c r="AQ750" i="3"/>
  <c r="AQ625" i="3"/>
  <c r="AQ655" i="3"/>
  <c r="AQ666" i="3"/>
  <c r="AQ673" i="3"/>
  <c r="AQ562" i="3"/>
  <c r="AQ590" i="3"/>
  <c r="AQ598" i="3"/>
  <c r="AQ610" i="3"/>
  <c r="AQ621" i="3"/>
  <c r="AQ651" i="3"/>
  <c r="AQ662" i="3"/>
  <c r="AQ669" i="3"/>
  <c r="AQ647" i="3"/>
  <c r="AQ658" i="3"/>
  <c r="AQ665" i="3"/>
  <c r="AQ691" i="3"/>
  <c r="AQ695" i="3"/>
  <c r="AQ699" i="3"/>
  <c r="AQ558" i="3"/>
  <c r="AQ643" i="3"/>
  <c r="AQ654" i="3"/>
  <c r="AQ661" i="3"/>
  <c r="AQ639" i="3"/>
  <c r="AQ554" i="3"/>
  <c r="AQ578" i="3"/>
  <c r="AQ594" i="3"/>
  <c r="AQ606" i="3"/>
  <c r="AQ618" i="3"/>
  <c r="AQ635" i="3"/>
  <c r="AQ646" i="3"/>
  <c r="AQ653" i="3"/>
  <c r="AQ683" i="3"/>
  <c r="AQ692" i="3"/>
  <c r="AQ705" i="3"/>
  <c r="AQ717" i="3"/>
  <c r="AQ729" i="3"/>
  <c r="AQ631" i="3"/>
  <c r="AQ700" i="3"/>
  <c r="AQ749" i="3"/>
  <c r="AQ755" i="3"/>
  <c r="AQ759" i="3"/>
  <c r="AQ763" i="3"/>
  <c r="AQ767" i="3"/>
  <c r="AQ771" i="3"/>
  <c r="AQ775" i="3"/>
  <c r="AQ779" i="3"/>
  <c r="AQ783" i="3"/>
  <c r="AQ787" i="3"/>
  <c r="AQ791" i="3"/>
  <c r="AQ795" i="3"/>
  <c r="AQ799" i="3"/>
  <c r="AQ803" i="3"/>
  <c r="AQ807" i="3"/>
  <c r="AQ811" i="3"/>
  <c r="AQ815" i="3"/>
  <c r="AQ819" i="3"/>
  <c r="AQ823" i="3"/>
  <c r="AQ827" i="3"/>
  <c r="AQ831" i="3"/>
  <c r="AQ835" i="3"/>
  <c r="AQ839" i="3"/>
  <c r="AQ843" i="3"/>
  <c r="AQ657" i="3"/>
  <c r="AQ704" i="3"/>
  <c r="AQ716" i="3"/>
  <c r="AQ728" i="3"/>
  <c r="AQ747" i="3"/>
  <c r="AQ748" i="3"/>
  <c r="AQ751" i="3"/>
  <c r="AQ649" i="3"/>
  <c r="AQ703" i="3"/>
  <c r="AQ715" i="3"/>
  <c r="AQ727" i="3"/>
  <c r="AQ650" i="3"/>
  <c r="AQ709" i="3"/>
  <c r="AQ721" i="3"/>
  <c r="AQ733" i="3"/>
  <c r="AQ745" i="3"/>
  <c r="AQ752" i="3"/>
  <c r="AQ756" i="3"/>
  <c r="AQ760" i="3"/>
  <c r="AQ764" i="3"/>
  <c r="AQ768" i="3"/>
  <c r="AQ772" i="3"/>
  <c r="AQ776" i="3"/>
  <c r="AQ780" i="3"/>
  <c r="AQ784" i="3"/>
  <c r="AQ788" i="3"/>
  <c r="AQ792" i="3"/>
  <c r="AQ796" i="3"/>
  <c r="AQ800" i="3"/>
  <c r="AQ804" i="3"/>
  <c r="AQ808" i="3"/>
  <c r="AQ812" i="3"/>
  <c r="AQ816" i="3"/>
  <c r="AQ820" i="3"/>
  <c r="AQ824" i="3"/>
  <c r="AQ743" i="3"/>
  <c r="AQ744" i="3"/>
  <c r="AQ708" i="3"/>
  <c r="AQ720" i="3"/>
  <c r="AQ732" i="3"/>
  <c r="AQ707" i="3"/>
  <c r="AQ719" i="3"/>
  <c r="AQ731" i="3"/>
  <c r="AQ741" i="3"/>
  <c r="AQ753" i="3"/>
  <c r="AQ757" i="3"/>
  <c r="AQ761" i="3"/>
  <c r="AQ765" i="3"/>
  <c r="AQ769" i="3"/>
  <c r="AQ773" i="3"/>
  <c r="AQ777" i="3"/>
  <c r="AQ781" i="3"/>
  <c r="AQ785" i="3"/>
  <c r="AQ789" i="3"/>
  <c r="AQ793" i="3"/>
  <c r="AQ701" i="3"/>
  <c r="AQ713" i="3"/>
  <c r="AQ725" i="3"/>
  <c r="AQ739" i="3"/>
  <c r="AQ740" i="3"/>
  <c r="AQ642" i="3"/>
  <c r="AQ687" i="3"/>
  <c r="AQ696" i="3"/>
  <c r="AQ712" i="3"/>
  <c r="AQ724" i="3"/>
  <c r="AQ737" i="3"/>
  <c r="AQ754" i="3"/>
  <c r="AQ758" i="3"/>
  <c r="AQ762" i="3"/>
  <c r="AQ766" i="3"/>
  <c r="AQ770" i="3"/>
  <c r="AQ774" i="3"/>
  <c r="AQ778" i="3"/>
  <c r="AQ782" i="3"/>
  <c r="AQ786" i="3"/>
  <c r="AQ790" i="3"/>
  <c r="AQ794" i="3"/>
  <c r="AQ798" i="3"/>
  <c r="AQ802" i="3"/>
  <c r="AQ806" i="3"/>
  <c r="AQ810" i="3"/>
  <c r="AQ814" i="3"/>
  <c r="AQ818" i="3"/>
  <c r="AQ822" i="3"/>
  <c r="AQ826" i="3"/>
  <c r="AQ830" i="3"/>
  <c r="AQ834" i="3"/>
  <c r="AQ838" i="3"/>
  <c r="AQ842" i="3"/>
  <c r="AQ833" i="3"/>
  <c r="AQ848" i="3"/>
  <c r="AQ852" i="3"/>
  <c r="AQ856" i="3"/>
  <c r="AQ860" i="3"/>
  <c r="AQ864" i="3"/>
  <c r="AQ868" i="3"/>
  <c r="AQ872" i="3"/>
  <c r="AQ876" i="3"/>
  <c r="AQ880" i="3"/>
  <c r="AQ884" i="3"/>
  <c r="AQ888" i="3"/>
  <c r="AQ892" i="3"/>
  <c r="AQ896" i="3"/>
  <c r="AQ900" i="3"/>
  <c r="AQ904" i="3"/>
  <c r="AQ908" i="3"/>
  <c r="AQ912" i="3"/>
  <c r="AQ916" i="3"/>
  <c r="AQ920" i="3"/>
  <c r="AQ924" i="3"/>
  <c r="AQ928" i="3"/>
  <c r="AQ932" i="3"/>
  <c r="AQ936" i="3"/>
  <c r="AQ940" i="3"/>
  <c r="AQ944" i="3"/>
  <c r="AQ948" i="3"/>
  <c r="AQ952" i="3"/>
  <c r="AQ956" i="3"/>
  <c r="AQ829" i="3"/>
  <c r="AQ840" i="3"/>
  <c r="AQ836" i="3"/>
  <c r="AQ844" i="3"/>
  <c r="AQ832" i="3"/>
  <c r="AQ845" i="3"/>
  <c r="AQ849" i="3"/>
  <c r="AQ853" i="3"/>
  <c r="AQ857" i="3"/>
  <c r="AQ861" i="3"/>
  <c r="AQ865" i="3"/>
  <c r="AQ869" i="3"/>
  <c r="AQ873" i="3"/>
  <c r="AQ877" i="3"/>
  <c r="AQ881" i="3"/>
  <c r="AQ885" i="3"/>
  <c r="AQ889" i="3"/>
  <c r="AQ893" i="3"/>
  <c r="AQ897" i="3"/>
  <c r="AQ901" i="3"/>
  <c r="AQ905" i="3"/>
  <c r="AQ909" i="3"/>
  <c r="AQ913" i="3"/>
  <c r="AQ917" i="3"/>
  <c r="AQ921" i="3"/>
  <c r="AQ925" i="3"/>
  <c r="AQ929" i="3"/>
  <c r="AQ933" i="3"/>
  <c r="AQ937" i="3"/>
  <c r="AQ941" i="3"/>
  <c r="AQ945" i="3"/>
  <c r="AQ949" i="3"/>
  <c r="AQ953" i="3"/>
  <c r="AQ957" i="3"/>
  <c r="AQ735" i="3"/>
  <c r="AQ801" i="3"/>
  <c r="AQ809" i="3"/>
  <c r="AQ817" i="3"/>
  <c r="AQ825" i="3"/>
  <c r="AQ828" i="3"/>
  <c r="AQ736" i="3"/>
  <c r="AQ723" i="3"/>
  <c r="AQ846" i="3"/>
  <c r="AQ850" i="3"/>
  <c r="AQ854" i="3"/>
  <c r="AQ858" i="3"/>
  <c r="AQ862" i="3"/>
  <c r="AQ866" i="3"/>
  <c r="AQ870" i="3"/>
  <c r="AQ874" i="3"/>
  <c r="AQ878" i="3"/>
  <c r="AQ882" i="3"/>
  <c r="AQ886" i="3"/>
  <c r="AQ890" i="3"/>
  <c r="AQ894" i="3"/>
  <c r="AQ679" i="3"/>
  <c r="AQ711" i="3"/>
  <c r="AQ847" i="3"/>
  <c r="AQ851" i="3"/>
  <c r="AQ855" i="3"/>
  <c r="AQ859" i="3"/>
  <c r="AQ863" i="3"/>
  <c r="AQ867" i="3"/>
  <c r="AQ871" i="3"/>
  <c r="AQ875" i="3"/>
  <c r="AQ879" i="3"/>
  <c r="AQ883" i="3"/>
  <c r="AQ887" i="3"/>
  <c r="AQ891" i="3"/>
  <c r="AQ895" i="3"/>
  <c r="AQ821" i="3"/>
  <c r="AQ813" i="3"/>
  <c r="AQ898" i="3"/>
  <c r="AQ906" i="3"/>
  <c r="AQ914" i="3"/>
  <c r="AQ922" i="3"/>
  <c r="AQ930" i="3"/>
  <c r="AQ938" i="3"/>
  <c r="AQ946" i="3"/>
  <c r="AQ963" i="3"/>
  <c r="AQ967" i="3"/>
  <c r="AQ971" i="3"/>
  <c r="AQ975" i="3"/>
  <c r="AQ979" i="3"/>
  <c r="AQ983" i="3"/>
  <c r="AQ987" i="3"/>
  <c r="AQ991" i="3"/>
  <c r="AQ995" i="3"/>
  <c r="AQ999" i="3"/>
  <c r="AQ1003" i="3"/>
  <c r="AQ1007" i="3"/>
  <c r="AQ1011" i="3"/>
  <c r="AQ1015" i="3"/>
  <c r="AQ1019" i="3"/>
  <c r="AQ1023" i="3"/>
  <c r="AQ1027" i="3"/>
  <c r="AQ1031" i="3"/>
  <c r="AQ1035" i="3"/>
  <c r="AQ1039" i="3"/>
  <c r="AQ1043" i="3"/>
  <c r="AQ1047" i="3"/>
  <c r="AQ1051" i="3"/>
  <c r="AQ1055" i="3"/>
  <c r="AQ1059" i="3"/>
  <c r="AQ1063" i="3"/>
  <c r="AQ1067" i="3"/>
  <c r="AQ1071" i="3"/>
  <c r="AQ1075" i="3"/>
  <c r="AQ1079" i="3"/>
  <c r="AQ1083" i="3"/>
  <c r="AQ1087" i="3"/>
  <c r="AQ1091" i="3"/>
  <c r="AQ1095" i="3"/>
  <c r="AQ1099" i="3"/>
  <c r="AQ1103" i="3"/>
  <c r="AQ805" i="3"/>
  <c r="AQ841" i="3"/>
  <c r="AQ903" i="3"/>
  <c r="AQ911" i="3"/>
  <c r="AQ919" i="3"/>
  <c r="AQ927" i="3"/>
  <c r="AQ935" i="3"/>
  <c r="AQ943" i="3"/>
  <c r="AQ960" i="3"/>
  <c r="AQ964" i="3"/>
  <c r="AQ968" i="3"/>
  <c r="AQ972" i="3"/>
  <c r="AQ976" i="3"/>
  <c r="AQ980" i="3"/>
  <c r="AQ984" i="3"/>
  <c r="AQ988" i="3"/>
  <c r="AQ992" i="3"/>
  <c r="AQ996" i="3"/>
  <c r="AQ1000" i="3"/>
  <c r="AQ1004" i="3"/>
  <c r="AQ1008" i="3"/>
  <c r="AQ1012" i="3"/>
  <c r="AQ1016" i="3"/>
  <c r="AQ1020" i="3"/>
  <c r="AQ1024" i="3"/>
  <c r="AQ1028" i="3"/>
  <c r="AQ1032" i="3"/>
  <c r="AQ1036" i="3"/>
  <c r="AQ1040" i="3"/>
  <c r="AQ1044" i="3"/>
  <c r="AQ1048" i="3"/>
  <c r="AQ1052" i="3"/>
  <c r="AQ1056" i="3"/>
  <c r="AQ1060" i="3"/>
  <c r="AQ1064" i="3"/>
  <c r="AQ1068" i="3"/>
  <c r="AQ1072" i="3"/>
  <c r="AQ1076" i="3"/>
  <c r="AQ1080" i="3"/>
  <c r="AQ1084" i="3"/>
  <c r="AQ1088" i="3"/>
  <c r="AQ1092" i="3"/>
  <c r="AQ1096" i="3"/>
  <c r="AQ1100" i="3"/>
  <c r="AQ1104" i="3"/>
  <c r="AQ1108" i="3"/>
  <c r="AQ1112" i="3"/>
  <c r="AQ1116" i="3"/>
  <c r="AQ1120" i="3"/>
  <c r="AQ1124" i="3"/>
  <c r="AQ1128" i="3"/>
  <c r="AQ1132" i="3"/>
  <c r="AQ1136" i="3"/>
  <c r="AQ1140" i="3"/>
  <c r="AQ1144" i="3"/>
  <c r="AQ1148" i="3"/>
  <c r="AQ1152" i="3"/>
  <c r="AQ1156" i="3"/>
  <c r="AQ1160" i="3"/>
  <c r="AQ1164" i="3"/>
  <c r="AQ1168" i="3"/>
  <c r="AQ1172" i="3"/>
  <c r="AQ1176" i="3"/>
  <c r="AQ1180" i="3"/>
  <c r="AQ1184" i="3"/>
  <c r="AQ797" i="3"/>
  <c r="AQ959" i="3"/>
  <c r="AQ902" i="3"/>
  <c r="AQ910" i="3"/>
  <c r="AQ918" i="3"/>
  <c r="AQ926" i="3"/>
  <c r="AQ934" i="3"/>
  <c r="AQ942" i="3"/>
  <c r="AQ955" i="3"/>
  <c r="AQ961" i="3"/>
  <c r="AQ965" i="3"/>
  <c r="AQ969" i="3"/>
  <c r="AQ973" i="3"/>
  <c r="AQ977" i="3"/>
  <c r="AQ981" i="3"/>
  <c r="AQ985" i="3"/>
  <c r="AQ989" i="3"/>
  <c r="AQ993" i="3"/>
  <c r="AQ997" i="3"/>
  <c r="AQ1001" i="3"/>
  <c r="AQ1005" i="3"/>
  <c r="AQ1009" i="3"/>
  <c r="AQ1013" i="3"/>
  <c r="AQ1017" i="3"/>
  <c r="AQ1021" i="3"/>
  <c r="AQ1025" i="3"/>
  <c r="AQ1029" i="3"/>
  <c r="AQ1033" i="3"/>
  <c r="AQ1037" i="3"/>
  <c r="AQ1041" i="3"/>
  <c r="AQ1045" i="3"/>
  <c r="AQ1049" i="3"/>
  <c r="AQ1053" i="3"/>
  <c r="AQ1057" i="3"/>
  <c r="AQ1061" i="3"/>
  <c r="AQ1065" i="3"/>
  <c r="AQ1069" i="3"/>
  <c r="AQ1073" i="3"/>
  <c r="AQ1077" i="3"/>
  <c r="AQ1081" i="3"/>
  <c r="AQ1085" i="3"/>
  <c r="AQ1089" i="3"/>
  <c r="AQ1093" i="3"/>
  <c r="AQ1097" i="3"/>
  <c r="AQ1101" i="3"/>
  <c r="AQ1105" i="3"/>
  <c r="AQ899" i="3"/>
  <c r="AQ907" i="3"/>
  <c r="AQ915" i="3"/>
  <c r="AQ923" i="3"/>
  <c r="AQ931" i="3"/>
  <c r="AQ939" i="3"/>
  <c r="AQ947" i="3"/>
  <c r="AQ954" i="3"/>
  <c r="AQ1175" i="3"/>
  <c r="AQ962" i="3"/>
  <c r="AQ986" i="3"/>
  <c r="AQ1010" i="3"/>
  <c r="AQ1034" i="3"/>
  <c r="AQ1058" i="3"/>
  <c r="AQ1082" i="3"/>
  <c r="AQ1171" i="3"/>
  <c r="AQ1186" i="3"/>
  <c r="AQ1190" i="3"/>
  <c r="AQ1194" i="3"/>
  <c r="AQ1198" i="3"/>
  <c r="AQ1202" i="3"/>
  <c r="AQ1206" i="3"/>
  <c r="AQ1210" i="3"/>
  <c r="AQ1214" i="3"/>
  <c r="AQ1218" i="3"/>
  <c r="AQ1222" i="3"/>
  <c r="AQ1226" i="3"/>
  <c r="AQ1230" i="3"/>
  <c r="AQ1234" i="3"/>
  <c r="AQ1238" i="3"/>
  <c r="AQ1242" i="3"/>
  <c r="AQ1246" i="3"/>
  <c r="AQ1250" i="3"/>
  <c r="AQ1254" i="3"/>
  <c r="AQ1258" i="3"/>
  <c r="AQ1262" i="3"/>
  <c r="AQ1266" i="3"/>
  <c r="AQ1270" i="3"/>
  <c r="AQ1274" i="3"/>
  <c r="AQ1278" i="3"/>
  <c r="AQ1282" i="3"/>
  <c r="AQ1286" i="3"/>
  <c r="AQ1290" i="3"/>
  <c r="AQ1294" i="3"/>
  <c r="AQ1298" i="3"/>
  <c r="AQ1302" i="3"/>
  <c r="AQ1306" i="3"/>
  <c r="AQ1310" i="3"/>
  <c r="AQ1314" i="3"/>
  <c r="AQ1318" i="3"/>
  <c r="AQ1322" i="3"/>
  <c r="AQ1326" i="3"/>
  <c r="AQ1330" i="3"/>
  <c r="AQ1334" i="3"/>
  <c r="AQ1338" i="3"/>
  <c r="AQ1342" i="3"/>
  <c r="AQ1346" i="3"/>
  <c r="AQ1350" i="3"/>
  <c r="AQ1354" i="3"/>
  <c r="AQ1358" i="3"/>
  <c r="AQ1362" i="3"/>
  <c r="AQ1366" i="3"/>
  <c r="AQ1370" i="3"/>
  <c r="AQ1374" i="3"/>
  <c r="AQ1378" i="3"/>
  <c r="AQ1382" i="3"/>
  <c r="AQ1109" i="3"/>
  <c r="AQ1117" i="3"/>
  <c r="AQ1125" i="3"/>
  <c r="AQ1133" i="3"/>
  <c r="AQ1141" i="3"/>
  <c r="AQ1149" i="3"/>
  <c r="AQ1167" i="3"/>
  <c r="AQ1182" i="3"/>
  <c r="AQ982" i="3"/>
  <c r="AQ1006" i="3"/>
  <c r="AQ1030" i="3"/>
  <c r="AQ1054" i="3"/>
  <c r="AQ1078" i="3"/>
  <c r="AQ1102" i="3"/>
  <c r="AQ1163" i="3"/>
  <c r="AQ1178" i="3"/>
  <c r="AQ1185" i="3"/>
  <c r="AQ958" i="3"/>
  <c r="AQ1106" i="3"/>
  <c r="AQ1114" i="3"/>
  <c r="AQ1122" i="3"/>
  <c r="AQ1130" i="3"/>
  <c r="AQ1138" i="3"/>
  <c r="AQ1146" i="3"/>
  <c r="AQ1159" i="3"/>
  <c r="AQ1174" i="3"/>
  <c r="AQ1181" i="3"/>
  <c r="AQ1187" i="3"/>
  <c r="AQ1191" i="3"/>
  <c r="AQ1195" i="3"/>
  <c r="AQ1199" i="3"/>
  <c r="AQ1203" i="3"/>
  <c r="AQ1207" i="3"/>
  <c r="AQ1211" i="3"/>
  <c r="AQ1215" i="3"/>
  <c r="AQ1219" i="3"/>
  <c r="AQ1223" i="3"/>
  <c r="AQ1227" i="3"/>
  <c r="AQ1231" i="3"/>
  <c r="AQ1235" i="3"/>
  <c r="AQ1239" i="3"/>
  <c r="AQ1243" i="3"/>
  <c r="AQ1247" i="3"/>
  <c r="AQ1251" i="3"/>
  <c r="AQ1255" i="3"/>
  <c r="AQ1259" i="3"/>
  <c r="AQ1263" i="3"/>
  <c r="AQ1267" i="3"/>
  <c r="AQ1271" i="3"/>
  <c r="AQ1275" i="3"/>
  <c r="AQ1279" i="3"/>
  <c r="AQ1283" i="3"/>
  <c r="AQ1287" i="3"/>
  <c r="AQ1291" i="3"/>
  <c r="AQ1295" i="3"/>
  <c r="AQ1299" i="3"/>
  <c r="AQ1303" i="3"/>
  <c r="AQ1307" i="3"/>
  <c r="AQ1311" i="3"/>
  <c r="AQ1315" i="3"/>
  <c r="AQ1319" i="3"/>
  <c r="AQ1323" i="3"/>
  <c r="AQ1327" i="3"/>
  <c r="AQ1331" i="3"/>
  <c r="AQ1335" i="3"/>
  <c r="AQ1339" i="3"/>
  <c r="AQ1343" i="3"/>
  <c r="AQ1347" i="3"/>
  <c r="AQ1351" i="3"/>
  <c r="AQ1355" i="3"/>
  <c r="AQ1359" i="3"/>
  <c r="AQ1363" i="3"/>
  <c r="AQ1367" i="3"/>
  <c r="AQ1371" i="3"/>
  <c r="AQ1375" i="3"/>
  <c r="AQ1379" i="3"/>
  <c r="AQ1383" i="3"/>
  <c r="AQ950" i="3"/>
  <c r="AQ978" i="3"/>
  <c r="AQ1002" i="3"/>
  <c r="AQ1026" i="3"/>
  <c r="AQ1050" i="3"/>
  <c r="AQ1074" i="3"/>
  <c r="AQ1098" i="3"/>
  <c r="AQ1111" i="3"/>
  <c r="AQ1119" i="3"/>
  <c r="AQ1127" i="3"/>
  <c r="AQ1135" i="3"/>
  <c r="AQ1143" i="3"/>
  <c r="AQ1155" i="3"/>
  <c r="AQ1170" i="3"/>
  <c r="AQ1177" i="3"/>
  <c r="AQ951" i="3"/>
  <c r="AQ1151" i="3"/>
  <c r="AQ1166" i="3"/>
  <c r="AQ1173" i="3"/>
  <c r="AQ974" i="3"/>
  <c r="AQ998" i="3"/>
  <c r="AQ1022" i="3"/>
  <c r="AQ1046" i="3"/>
  <c r="AQ1070" i="3"/>
  <c r="AQ1094" i="3"/>
  <c r="AQ1162" i="3"/>
  <c r="AQ1169" i="3"/>
  <c r="AQ1188" i="3"/>
  <c r="AQ1192" i="3"/>
  <c r="AQ1196" i="3"/>
  <c r="AQ1200" i="3"/>
  <c r="AQ1204" i="3"/>
  <c r="AQ1208" i="3"/>
  <c r="AQ1212" i="3"/>
  <c r="AQ1216" i="3"/>
  <c r="AQ1220" i="3"/>
  <c r="AQ1224" i="3"/>
  <c r="AQ1228" i="3"/>
  <c r="AQ1232" i="3"/>
  <c r="AQ1236" i="3"/>
  <c r="AQ1240" i="3"/>
  <c r="AQ1244" i="3"/>
  <c r="AQ1248" i="3"/>
  <c r="AQ1252" i="3"/>
  <c r="AQ1256" i="3"/>
  <c r="AQ1260" i="3"/>
  <c r="AQ1264" i="3"/>
  <c r="AQ1268" i="3"/>
  <c r="AQ1272" i="3"/>
  <c r="AQ1276" i="3"/>
  <c r="AQ1280" i="3"/>
  <c r="AQ1284" i="3"/>
  <c r="AQ1288" i="3"/>
  <c r="AQ1292" i="3"/>
  <c r="AQ1296" i="3"/>
  <c r="AQ1300" i="3"/>
  <c r="AQ1304" i="3"/>
  <c r="AQ1113" i="3"/>
  <c r="AQ1121" i="3"/>
  <c r="AQ1129" i="3"/>
  <c r="AQ1137" i="3"/>
  <c r="AQ1145" i="3"/>
  <c r="AQ1158" i="3"/>
  <c r="AQ1165" i="3"/>
  <c r="AQ970" i="3"/>
  <c r="AQ994" i="3"/>
  <c r="AQ1018" i="3"/>
  <c r="AQ1042" i="3"/>
  <c r="AQ1066" i="3"/>
  <c r="AQ1090" i="3"/>
  <c r="AQ1154" i="3"/>
  <c r="AQ1161" i="3"/>
  <c r="AQ1110" i="3"/>
  <c r="AQ1118" i="3"/>
  <c r="AQ1126" i="3"/>
  <c r="AQ1134" i="3"/>
  <c r="AQ1142" i="3"/>
  <c r="AQ1150" i="3"/>
  <c r="AQ1157" i="3"/>
  <c r="AQ1183" i="3"/>
  <c r="AQ1189" i="3"/>
  <c r="AQ1193" i="3"/>
  <c r="AQ1197" i="3"/>
  <c r="AQ1201" i="3"/>
  <c r="AQ1205" i="3"/>
  <c r="AQ1209" i="3"/>
  <c r="AQ1213" i="3"/>
  <c r="AQ1217" i="3"/>
  <c r="AQ1221" i="3"/>
  <c r="AQ1225" i="3"/>
  <c r="AQ1229" i="3"/>
  <c r="AQ1233" i="3"/>
  <c r="AQ1237" i="3"/>
  <c r="AQ1241" i="3"/>
  <c r="AQ1245" i="3"/>
  <c r="AQ1249" i="3"/>
  <c r="AQ1253" i="3"/>
  <c r="AQ1257" i="3"/>
  <c r="AQ1261" i="3"/>
  <c r="AQ1265" i="3"/>
  <c r="AQ1269" i="3"/>
  <c r="AQ1273" i="3"/>
  <c r="AQ1277" i="3"/>
  <c r="AQ1281" i="3"/>
  <c r="AQ1285" i="3"/>
  <c r="AQ1289" i="3"/>
  <c r="AQ1293" i="3"/>
  <c r="AQ1297" i="3"/>
  <c r="AQ1301" i="3"/>
  <c r="AQ1305" i="3"/>
  <c r="AQ1309" i="3"/>
  <c r="AQ1313" i="3"/>
  <c r="AQ1317" i="3"/>
  <c r="AQ1321" i="3"/>
  <c r="AQ1325" i="3"/>
  <c r="AQ1329" i="3"/>
  <c r="AQ1333" i="3"/>
  <c r="AQ1337" i="3"/>
  <c r="AQ1341" i="3"/>
  <c r="AQ1345" i="3"/>
  <c r="AQ1349" i="3"/>
  <c r="AQ1353" i="3"/>
  <c r="AQ1357" i="3"/>
  <c r="AQ1361" i="3"/>
  <c r="AQ1365" i="3"/>
  <c r="AQ1369" i="3"/>
  <c r="AQ1373" i="3"/>
  <c r="AQ1377" i="3"/>
  <c r="AQ1381" i="3"/>
  <c r="AQ837" i="3"/>
  <c r="AQ1139" i="3"/>
  <c r="AQ1308" i="3"/>
  <c r="AQ1316" i="3"/>
  <c r="AQ1324" i="3"/>
  <c r="AQ1332" i="3"/>
  <c r="AQ1340" i="3"/>
  <c r="AQ1348" i="3"/>
  <c r="AQ1356" i="3"/>
  <c r="AQ1364" i="3"/>
  <c r="AQ1372" i="3"/>
  <c r="AQ1380" i="3"/>
  <c r="AQ1038" i="3"/>
  <c r="AQ1388" i="3"/>
  <c r="AQ1392" i="3"/>
  <c r="AQ1396" i="3"/>
  <c r="AQ1400" i="3"/>
  <c r="AQ1404" i="3"/>
  <c r="AQ1408" i="3"/>
  <c r="AQ1412" i="3"/>
  <c r="AQ1416" i="3"/>
  <c r="AQ1420" i="3"/>
  <c r="AQ1424" i="3"/>
  <c r="AQ1428" i="3"/>
  <c r="AQ1432" i="3"/>
  <c r="AQ1436" i="3"/>
  <c r="AQ1440" i="3"/>
  <c r="AQ1444" i="3"/>
  <c r="AQ1448" i="3"/>
  <c r="AQ1452" i="3"/>
  <c r="AQ1456" i="3"/>
  <c r="AQ1460" i="3"/>
  <c r="AQ1464" i="3"/>
  <c r="AQ1468" i="3"/>
  <c r="AQ1472" i="3"/>
  <c r="AQ1476" i="3"/>
  <c r="AQ1480" i="3"/>
  <c r="AQ1484" i="3"/>
  <c r="AQ1488" i="3"/>
  <c r="AQ1492" i="3"/>
  <c r="AQ1496" i="3"/>
  <c r="AQ1500" i="3"/>
  <c r="AQ1504" i="3"/>
  <c r="AQ1508" i="3"/>
  <c r="AQ1512" i="3"/>
  <c r="AQ1516" i="3"/>
  <c r="AQ1520" i="3"/>
  <c r="AQ1524" i="3"/>
  <c r="AQ1528" i="3"/>
  <c r="AQ1532" i="3"/>
  <c r="AQ1536" i="3"/>
  <c r="AQ1540" i="3"/>
  <c r="AQ1544" i="3"/>
  <c r="AQ1548" i="3"/>
  <c r="AQ1552" i="3"/>
  <c r="AQ1123" i="3"/>
  <c r="AQ990" i="3"/>
  <c r="AQ1107" i="3"/>
  <c r="AQ1179" i="3"/>
  <c r="AQ1385" i="3"/>
  <c r="AQ1389" i="3"/>
  <c r="AQ1393" i="3"/>
  <c r="AQ1397" i="3"/>
  <c r="AQ1401" i="3"/>
  <c r="AQ1405" i="3"/>
  <c r="AQ1409" i="3"/>
  <c r="AQ1413" i="3"/>
  <c r="AQ1417" i="3"/>
  <c r="AQ1421" i="3"/>
  <c r="AQ1425" i="3"/>
  <c r="AQ1429" i="3"/>
  <c r="AQ1433" i="3"/>
  <c r="AQ1437" i="3"/>
  <c r="AQ1441" i="3"/>
  <c r="AQ1445" i="3"/>
  <c r="AQ1449" i="3"/>
  <c r="AQ1453" i="3"/>
  <c r="AQ1457" i="3"/>
  <c r="AQ1461" i="3"/>
  <c r="AQ1465" i="3"/>
  <c r="AQ1469" i="3"/>
  <c r="AQ1473" i="3"/>
  <c r="AQ1477" i="3"/>
  <c r="AQ1481" i="3"/>
  <c r="AQ1485" i="3"/>
  <c r="AQ1489" i="3"/>
  <c r="AQ1493" i="3"/>
  <c r="AQ1497" i="3"/>
  <c r="AQ1501" i="3"/>
  <c r="AQ1505" i="3"/>
  <c r="AQ1509" i="3"/>
  <c r="AQ1513" i="3"/>
  <c r="AQ1517" i="3"/>
  <c r="AQ1521" i="3"/>
  <c r="AQ1525" i="3"/>
  <c r="AQ1529" i="3"/>
  <c r="AQ1533" i="3"/>
  <c r="AQ1537" i="3"/>
  <c r="AQ1541" i="3"/>
  <c r="AQ1545" i="3"/>
  <c r="AQ1549" i="3"/>
  <c r="AQ1553" i="3"/>
  <c r="AQ1557" i="3"/>
  <c r="AQ1561" i="3"/>
  <c r="AQ1565" i="3"/>
  <c r="AQ1569" i="3"/>
  <c r="AQ1573" i="3"/>
  <c r="AQ1577" i="3"/>
  <c r="AQ1581" i="3"/>
  <c r="AQ1585" i="3"/>
  <c r="AQ1589" i="3"/>
  <c r="AQ1593" i="3"/>
  <c r="AQ1147" i="3"/>
  <c r="AQ1062" i="3"/>
  <c r="AQ1312" i="3"/>
  <c r="AQ1320" i="3"/>
  <c r="AQ1328" i="3"/>
  <c r="AQ1336" i="3"/>
  <c r="AQ1344" i="3"/>
  <c r="AQ1352" i="3"/>
  <c r="AQ1360" i="3"/>
  <c r="AQ1368" i="3"/>
  <c r="AQ1376" i="3"/>
  <c r="AQ1384" i="3"/>
  <c r="AQ1131" i="3"/>
  <c r="AQ1386" i="3"/>
  <c r="AQ1390" i="3"/>
  <c r="AQ1394" i="3"/>
  <c r="AQ1398" i="3"/>
  <c r="AQ1402" i="3"/>
  <c r="AQ1406" i="3"/>
  <c r="AQ1410" i="3"/>
  <c r="AQ1414" i="3"/>
  <c r="AQ1418" i="3"/>
  <c r="AQ1422" i="3"/>
  <c r="AQ1426" i="3"/>
  <c r="AQ1430" i="3"/>
  <c r="AQ1434" i="3"/>
  <c r="AQ1438" i="3"/>
  <c r="AQ1442" i="3"/>
  <c r="AQ1446" i="3"/>
  <c r="AQ1450" i="3"/>
  <c r="AQ1454" i="3"/>
  <c r="AQ1458" i="3"/>
  <c r="AQ1462" i="3"/>
  <c r="AQ1466" i="3"/>
  <c r="AQ1470" i="3"/>
  <c r="AQ1474" i="3"/>
  <c r="AQ1478" i="3"/>
  <c r="AQ1482" i="3"/>
  <c r="AQ1486" i="3"/>
  <c r="AQ1490" i="3"/>
  <c r="AQ1494" i="3"/>
  <c r="AQ1498" i="3"/>
  <c r="AQ1502" i="3"/>
  <c r="AQ1506" i="3"/>
  <c r="AQ1510" i="3"/>
  <c r="AQ1514" i="3"/>
  <c r="AQ1518" i="3"/>
  <c r="AQ1522" i="3"/>
  <c r="AQ1526" i="3"/>
  <c r="AQ1530" i="3"/>
  <c r="AQ1534" i="3"/>
  <c r="AQ1538" i="3"/>
  <c r="AQ1542" i="3"/>
  <c r="AQ1546" i="3"/>
  <c r="AQ1550" i="3"/>
  <c r="AQ1554" i="3"/>
  <c r="AQ1014" i="3"/>
  <c r="AQ1115" i="3"/>
  <c r="AQ1153" i="3"/>
  <c r="AQ966" i="3"/>
  <c r="AQ1395" i="3"/>
  <c r="AQ1419" i="3"/>
  <c r="AQ1443" i="3"/>
  <c r="AQ1467" i="3"/>
  <c r="AQ1491" i="3"/>
  <c r="AQ1515" i="3"/>
  <c r="AQ1539" i="3"/>
  <c r="AQ1764" i="3"/>
  <c r="AQ1768" i="3"/>
  <c r="AQ1772" i="3"/>
  <c r="AQ1776" i="3"/>
  <c r="AQ1788" i="3"/>
  <c r="AQ1792" i="3"/>
  <c r="AQ1796" i="3"/>
  <c r="AQ1730" i="3"/>
  <c r="AQ1754" i="3"/>
  <c r="AQ1758" i="3"/>
  <c r="AQ1790" i="3"/>
  <c r="AQ1794" i="3"/>
  <c r="AQ1559" i="3"/>
  <c r="AQ1571" i="3"/>
  <c r="AQ1583" i="3"/>
  <c r="AQ1595" i="3"/>
  <c r="AQ1596" i="3"/>
  <c r="AQ1600" i="3"/>
  <c r="AQ1604" i="3"/>
  <c r="AQ1608" i="3"/>
  <c r="AQ1612" i="3"/>
  <c r="AQ1616" i="3"/>
  <c r="AQ1620" i="3"/>
  <c r="AQ1624" i="3"/>
  <c r="AQ1628" i="3"/>
  <c r="AQ1632" i="3"/>
  <c r="AQ1636" i="3"/>
  <c r="AQ1640" i="3"/>
  <c r="AQ1644" i="3"/>
  <c r="AQ1648" i="3"/>
  <c r="AQ1652" i="3"/>
  <c r="AQ1656" i="3"/>
  <c r="AQ1660" i="3"/>
  <c r="AQ1664" i="3"/>
  <c r="AQ1668" i="3"/>
  <c r="AQ1672" i="3"/>
  <c r="AQ1676" i="3"/>
  <c r="AQ1680" i="3"/>
  <c r="AQ1684" i="3"/>
  <c r="AQ1688" i="3"/>
  <c r="AQ1692" i="3"/>
  <c r="AQ1696" i="3"/>
  <c r="AQ1700" i="3"/>
  <c r="AQ1704" i="3"/>
  <c r="AQ1708" i="3"/>
  <c r="AQ1712" i="3"/>
  <c r="AQ1716" i="3"/>
  <c r="AQ1720" i="3"/>
  <c r="AQ1724" i="3"/>
  <c r="AQ1728" i="3"/>
  <c r="AQ1732" i="3"/>
  <c r="AQ1736" i="3"/>
  <c r="AQ1740" i="3"/>
  <c r="AQ1744" i="3"/>
  <c r="AQ1748" i="3"/>
  <c r="AQ1752" i="3"/>
  <c r="AQ1756" i="3"/>
  <c r="AQ1760" i="3"/>
  <c r="AQ1780" i="3"/>
  <c r="AQ1784" i="3"/>
  <c r="AQ1706" i="3"/>
  <c r="AQ1742" i="3"/>
  <c r="AQ1399" i="3"/>
  <c r="AQ1391" i="3"/>
  <c r="AQ1415" i="3"/>
  <c r="AQ1439" i="3"/>
  <c r="AQ1463" i="3"/>
  <c r="AQ1487" i="3"/>
  <c r="AQ1511" i="3"/>
  <c r="AQ1535" i="3"/>
  <c r="AQ1558" i="3"/>
  <c r="AQ1570" i="3"/>
  <c r="AQ1582" i="3"/>
  <c r="AQ1594" i="3"/>
  <c r="AQ1738" i="3"/>
  <c r="AQ1770" i="3"/>
  <c r="AQ1786" i="3"/>
  <c r="AQ1564" i="3"/>
  <c r="AQ1576" i="3"/>
  <c r="AQ1588" i="3"/>
  <c r="AQ4" i="3"/>
  <c r="AQ1698" i="3"/>
  <c r="AQ1718" i="3"/>
  <c r="AQ1746" i="3"/>
  <c r="AQ1750" i="3"/>
  <c r="AQ1387" i="3"/>
  <c r="AQ1411" i="3"/>
  <c r="AQ1435" i="3"/>
  <c r="AQ1459" i="3"/>
  <c r="AQ1483" i="3"/>
  <c r="AQ1507" i="3"/>
  <c r="AQ1531" i="3"/>
  <c r="AQ1597" i="3"/>
  <c r="AQ1601" i="3"/>
  <c r="AQ1605" i="3"/>
  <c r="AQ1609" i="3"/>
  <c r="AQ1613" i="3"/>
  <c r="AQ1617" i="3"/>
  <c r="AQ1621" i="3"/>
  <c r="AQ1625" i="3"/>
  <c r="AQ1629" i="3"/>
  <c r="AQ1633" i="3"/>
  <c r="AQ1637" i="3"/>
  <c r="AQ1641" i="3"/>
  <c r="AQ1645" i="3"/>
  <c r="AQ1649" i="3"/>
  <c r="AQ1653" i="3"/>
  <c r="AQ1657" i="3"/>
  <c r="AQ1661" i="3"/>
  <c r="AQ1665" i="3"/>
  <c r="AQ1669" i="3"/>
  <c r="AQ1673" i="3"/>
  <c r="AQ1677" i="3"/>
  <c r="AQ1681" i="3"/>
  <c r="AQ1685" i="3"/>
  <c r="AQ1689" i="3"/>
  <c r="AQ1693" i="3"/>
  <c r="AQ1697" i="3"/>
  <c r="AQ1701" i="3"/>
  <c r="AQ1705" i="3"/>
  <c r="AQ1709" i="3"/>
  <c r="AQ1713" i="3"/>
  <c r="AQ1717" i="3"/>
  <c r="AQ1721" i="3"/>
  <c r="AQ1725" i="3"/>
  <c r="AQ1729" i="3"/>
  <c r="AQ1733" i="3"/>
  <c r="AQ1737" i="3"/>
  <c r="AQ1741" i="3"/>
  <c r="AQ1745" i="3"/>
  <c r="AQ1749" i="3"/>
  <c r="AQ1753" i="3"/>
  <c r="AQ1757" i="3"/>
  <c r="AQ1761" i="3"/>
  <c r="AQ1765" i="3"/>
  <c r="AQ1769" i="3"/>
  <c r="AQ1773" i="3"/>
  <c r="AQ1777" i="3"/>
  <c r="AQ1781" i="3"/>
  <c r="AQ1785" i="3"/>
  <c r="AQ1789" i="3"/>
  <c r="AQ1793" i="3"/>
  <c r="AQ1722" i="3"/>
  <c r="AQ1726" i="3"/>
  <c r="AQ1734" i="3"/>
  <c r="AQ1774" i="3"/>
  <c r="AQ1086" i="3"/>
  <c r="AQ1563" i="3"/>
  <c r="AQ1575" i="3"/>
  <c r="AQ1587" i="3"/>
  <c r="AQ1766" i="3"/>
  <c r="AQ1778" i="3"/>
  <c r="AQ1407" i="3"/>
  <c r="AQ1431" i="3"/>
  <c r="AQ1455" i="3"/>
  <c r="AQ1479" i="3"/>
  <c r="AQ1503" i="3"/>
  <c r="AQ1527" i="3"/>
  <c r="AQ1562" i="3"/>
  <c r="AQ1574" i="3"/>
  <c r="AQ1586" i="3"/>
  <c r="AQ1702" i="3"/>
  <c r="AQ1556" i="3"/>
  <c r="AQ1568" i="3"/>
  <c r="AQ1580" i="3"/>
  <c r="AQ1592" i="3"/>
  <c r="AQ1598" i="3"/>
  <c r="AQ1602" i="3"/>
  <c r="AQ1606" i="3"/>
  <c r="AQ1610" i="3"/>
  <c r="AQ1614" i="3"/>
  <c r="AQ1618" i="3"/>
  <c r="AQ1622" i="3"/>
  <c r="AQ1626" i="3"/>
  <c r="AQ1630" i="3"/>
  <c r="AQ1634" i="3"/>
  <c r="AQ1638" i="3"/>
  <c r="AQ1642" i="3"/>
  <c r="AQ1646" i="3"/>
  <c r="AQ1650" i="3"/>
  <c r="AQ1654" i="3"/>
  <c r="AQ1658" i="3"/>
  <c r="AQ1662" i="3"/>
  <c r="AQ1666" i="3"/>
  <c r="AQ1670" i="3"/>
  <c r="AQ1674" i="3"/>
  <c r="AQ1678" i="3"/>
  <c r="AQ1682" i="3"/>
  <c r="AQ1686" i="3"/>
  <c r="AQ1690" i="3"/>
  <c r="AQ1694" i="3"/>
  <c r="AQ1710" i="3"/>
  <c r="AQ1714" i="3"/>
  <c r="AQ1762" i="3"/>
  <c r="AQ1782" i="3"/>
  <c r="AQ1403" i="3"/>
  <c r="AQ1427" i="3"/>
  <c r="AQ1451" i="3"/>
  <c r="AQ1475" i="3"/>
  <c r="AQ1499" i="3"/>
  <c r="AQ1523" i="3"/>
  <c r="AQ1547" i="3"/>
  <c r="AQ1551" i="3"/>
  <c r="AQ1567" i="3"/>
  <c r="AQ1579" i="3"/>
  <c r="AQ1591" i="3"/>
  <c r="AQ1555" i="3"/>
  <c r="AQ1584" i="3"/>
  <c r="AQ1699" i="3"/>
  <c r="AQ1723" i="3"/>
  <c r="AQ1771" i="3"/>
  <c r="AQ1795" i="3"/>
  <c r="AQ1695" i="3"/>
  <c r="AQ1739" i="3"/>
  <c r="AQ1787" i="3"/>
  <c r="AQ1679" i="3"/>
  <c r="AQ1447" i="3"/>
  <c r="AQ1578" i="3"/>
  <c r="AQ1603" i="3"/>
  <c r="AQ1627" i="3"/>
  <c r="AQ1651" i="3"/>
  <c r="AQ1675" i="3"/>
  <c r="AQ1747" i="3"/>
  <c r="AQ1743" i="3"/>
  <c r="AQ1495" i="3"/>
  <c r="AQ1635" i="3"/>
  <c r="AQ1647" i="3"/>
  <c r="AQ1671" i="3"/>
  <c r="AQ1719" i="3"/>
  <c r="AQ1791" i="3"/>
  <c r="AQ1715" i="3"/>
  <c r="AQ1423" i="3"/>
  <c r="AQ1599" i="3"/>
  <c r="AQ1623" i="3"/>
  <c r="AQ1767" i="3"/>
  <c r="AQ1659" i="3"/>
  <c r="AQ1572" i="3"/>
  <c r="AQ1735" i="3"/>
  <c r="AQ1759" i="3"/>
  <c r="AQ1783" i="3"/>
  <c r="AQ1683" i="3"/>
  <c r="AQ1543" i="3"/>
  <c r="AQ1566" i="3"/>
  <c r="AQ1619" i="3"/>
  <c r="AQ1643" i="3"/>
  <c r="AQ1667" i="3"/>
  <c r="AQ1691" i="3"/>
  <c r="AQ1763" i="3"/>
  <c r="AQ1631" i="3"/>
  <c r="AQ1703" i="3"/>
  <c r="AQ1775" i="3"/>
  <c r="AQ1707" i="3"/>
  <c r="AQ1755" i="3"/>
  <c r="AQ1519" i="3"/>
  <c r="AQ1615" i="3"/>
  <c r="AQ1639" i="3"/>
  <c r="AQ1663" i="3"/>
  <c r="AQ1687" i="3"/>
  <c r="AQ1711" i="3"/>
  <c r="AQ1560" i="3"/>
  <c r="AQ1611" i="3"/>
  <c r="AQ1779" i="3"/>
  <c r="AQ1607" i="3"/>
  <c r="AQ1655" i="3"/>
  <c r="AQ1727" i="3"/>
  <c r="AQ1590" i="3"/>
  <c r="AQ1731" i="3"/>
  <c r="AQ1471" i="3"/>
  <c r="AQ1751" i="3"/>
  <c r="AR5" i="3"/>
  <c r="AR9" i="3"/>
  <c r="AR13" i="3"/>
  <c r="AR17" i="3"/>
  <c r="AR21" i="3"/>
  <c r="AR25" i="3"/>
  <c r="AR6" i="3"/>
  <c r="AR10" i="3"/>
  <c r="AR14" i="3"/>
  <c r="AR18" i="3"/>
  <c r="AR22" i="3"/>
  <c r="AR26" i="3"/>
  <c r="AR30" i="3"/>
  <c r="AR34" i="3"/>
  <c r="AR38" i="3"/>
  <c r="AR42" i="3"/>
  <c r="AR46" i="3"/>
  <c r="AR50" i="3"/>
  <c r="AR54" i="3"/>
  <c r="AR58" i="3"/>
  <c r="AR62" i="3"/>
  <c r="AR66" i="3"/>
  <c r="AR70" i="3"/>
  <c r="AR7" i="3"/>
  <c r="AR11" i="3"/>
  <c r="AR15" i="3"/>
  <c r="AR19" i="3"/>
  <c r="AR23" i="3"/>
  <c r="AR27" i="3"/>
  <c r="AR31" i="3"/>
  <c r="AR35" i="3"/>
  <c r="AR39" i="3"/>
  <c r="AR43" i="3"/>
  <c r="AR47" i="3"/>
  <c r="AR51" i="3"/>
  <c r="AR55" i="3"/>
  <c r="AR59" i="3"/>
  <c r="AR63" i="3"/>
  <c r="AR12" i="3"/>
  <c r="AR24" i="3"/>
  <c r="AR36" i="3"/>
  <c r="AR57" i="3"/>
  <c r="AR40" i="3"/>
  <c r="AR61" i="3"/>
  <c r="AR44" i="3"/>
  <c r="AR65" i="3"/>
  <c r="AR75" i="3"/>
  <c r="AR79" i="3"/>
  <c r="AR83" i="3"/>
  <c r="AR87" i="3"/>
  <c r="AR91" i="3"/>
  <c r="AR95" i="3"/>
  <c r="AR48" i="3"/>
  <c r="AR8" i="3"/>
  <c r="AR20" i="3"/>
  <c r="AR52" i="3"/>
  <c r="AR69" i="3"/>
  <c r="AR29" i="3"/>
  <c r="AR56" i="3"/>
  <c r="AR68" i="3"/>
  <c r="AR76" i="3"/>
  <c r="AR80" i="3"/>
  <c r="AR84" i="3"/>
  <c r="AR88" i="3"/>
  <c r="AR92" i="3"/>
  <c r="AR96" i="3"/>
  <c r="AR100" i="3"/>
  <c r="AR104" i="3"/>
  <c r="AR108" i="3"/>
  <c r="AR112" i="3"/>
  <c r="AR33" i="3"/>
  <c r="AR60" i="3"/>
  <c r="AR67" i="3"/>
  <c r="AR37" i="3"/>
  <c r="AR64" i="3"/>
  <c r="AR16" i="3"/>
  <c r="AR41" i="3"/>
  <c r="AR73" i="3"/>
  <c r="AR77" i="3"/>
  <c r="AR81" i="3"/>
  <c r="AR85" i="3"/>
  <c r="AR89" i="3"/>
  <c r="AR93" i="3"/>
  <c r="AR71" i="3"/>
  <c r="AR78" i="3"/>
  <c r="AR45" i="3"/>
  <c r="AR72" i="3"/>
  <c r="AR113" i="3"/>
  <c r="AR117" i="3"/>
  <c r="AR121" i="3"/>
  <c r="AR125" i="3"/>
  <c r="AR129" i="3"/>
  <c r="AR133" i="3"/>
  <c r="AR137" i="3"/>
  <c r="AR141" i="3"/>
  <c r="AR145" i="3"/>
  <c r="AR149" i="3"/>
  <c r="AR153" i="3"/>
  <c r="AR94" i="3"/>
  <c r="AR53" i="3"/>
  <c r="AR82" i="3"/>
  <c r="AR97" i="3"/>
  <c r="AR98" i="3"/>
  <c r="AR99" i="3"/>
  <c r="AR114" i="3"/>
  <c r="AR118" i="3"/>
  <c r="AR122" i="3"/>
  <c r="AR126" i="3"/>
  <c r="AR130" i="3"/>
  <c r="AR134" i="3"/>
  <c r="AR138" i="3"/>
  <c r="AR142" i="3"/>
  <c r="AR146" i="3"/>
  <c r="AR150" i="3"/>
  <c r="AR154" i="3"/>
  <c r="AR28" i="3"/>
  <c r="AR101" i="3"/>
  <c r="AR86" i="3"/>
  <c r="AR102" i="3"/>
  <c r="AR103" i="3"/>
  <c r="AR105" i="3"/>
  <c r="AR115" i="3"/>
  <c r="AR119" i="3"/>
  <c r="AR123" i="3"/>
  <c r="AR127" i="3"/>
  <c r="AR131" i="3"/>
  <c r="AR135" i="3"/>
  <c r="AR139" i="3"/>
  <c r="AR143" i="3"/>
  <c r="AR147" i="3"/>
  <c r="AR74" i="3"/>
  <c r="AR90" i="3"/>
  <c r="AR109" i="3"/>
  <c r="AR155" i="3"/>
  <c r="AR159" i="3"/>
  <c r="AR163" i="3"/>
  <c r="AR167" i="3"/>
  <c r="AR171" i="3"/>
  <c r="AR175" i="3"/>
  <c r="AR179" i="3"/>
  <c r="AR183" i="3"/>
  <c r="AR187" i="3"/>
  <c r="AR191" i="3"/>
  <c r="AR195" i="3"/>
  <c r="AR199" i="3"/>
  <c r="AR203" i="3"/>
  <c r="AR132" i="3"/>
  <c r="AR106" i="3"/>
  <c r="AR111" i="3"/>
  <c r="AR124" i="3"/>
  <c r="AR32" i="3"/>
  <c r="AR156" i="3"/>
  <c r="AR160" i="3"/>
  <c r="AR164" i="3"/>
  <c r="AR168" i="3"/>
  <c r="AR172" i="3"/>
  <c r="AR176" i="3"/>
  <c r="AR107" i="3"/>
  <c r="AR128" i="3"/>
  <c r="AR140" i="3"/>
  <c r="AR49" i="3"/>
  <c r="AR144" i="3"/>
  <c r="AR152" i="3"/>
  <c r="AR157" i="3"/>
  <c r="AR161" i="3"/>
  <c r="AR165" i="3"/>
  <c r="AR169" i="3"/>
  <c r="AR173" i="3"/>
  <c r="AR177" i="3"/>
  <c r="AR136" i="3"/>
  <c r="AR158" i="3"/>
  <c r="AR162" i="3"/>
  <c r="AR166" i="3"/>
  <c r="AR170" i="3"/>
  <c r="AR174" i="3"/>
  <c r="AR178" i="3"/>
  <c r="AR116" i="3"/>
  <c r="AR151" i="3"/>
  <c r="AR184" i="3"/>
  <c r="AR190" i="3"/>
  <c r="AR196" i="3"/>
  <c r="AR202" i="3"/>
  <c r="AR204" i="3"/>
  <c r="AR208" i="3"/>
  <c r="AR212" i="3"/>
  <c r="AR216" i="3"/>
  <c r="AR220" i="3"/>
  <c r="AR224" i="3"/>
  <c r="AR228" i="3"/>
  <c r="AR232" i="3"/>
  <c r="AR236" i="3"/>
  <c r="AR240" i="3"/>
  <c r="AR244" i="3"/>
  <c r="AR248" i="3"/>
  <c r="AR252" i="3"/>
  <c r="AR256" i="3"/>
  <c r="AR260" i="3"/>
  <c r="AR264" i="3"/>
  <c r="AR268" i="3"/>
  <c r="AR272" i="3"/>
  <c r="AR189" i="3"/>
  <c r="AR201" i="3"/>
  <c r="AR148" i="3"/>
  <c r="AR205" i="3"/>
  <c r="AR209" i="3"/>
  <c r="AR213" i="3"/>
  <c r="AR217" i="3"/>
  <c r="AR221" i="3"/>
  <c r="AR225" i="3"/>
  <c r="AR229" i="3"/>
  <c r="AR233" i="3"/>
  <c r="AR237" i="3"/>
  <c r="AR241" i="3"/>
  <c r="AR245" i="3"/>
  <c r="AR249" i="3"/>
  <c r="AR253" i="3"/>
  <c r="AR257" i="3"/>
  <c r="AR261" i="3"/>
  <c r="AR265" i="3"/>
  <c r="AR269" i="3"/>
  <c r="AR273" i="3"/>
  <c r="AR277" i="3"/>
  <c r="AR281" i="3"/>
  <c r="AR285" i="3"/>
  <c r="AR289" i="3"/>
  <c r="AR293" i="3"/>
  <c r="AR297" i="3"/>
  <c r="AR301" i="3"/>
  <c r="AR305" i="3"/>
  <c r="AR182" i="3"/>
  <c r="AR188" i="3"/>
  <c r="AR194" i="3"/>
  <c r="AR200" i="3"/>
  <c r="AR110" i="3"/>
  <c r="AR120" i="3"/>
  <c r="AR181" i="3"/>
  <c r="AR193" i="3"/>
  <c r="AR180" i="3"/>
  <c r="AR219" i="3"/>
  <c r="AR235" i="3"/>
  <c r="AR251" i="3"/>
  <c r="AR267" i="3"/>
  <c r="AR282" i="3"/>
  <c r="AR308" i="3"/>
  <c r="AR210" i="3"/>
  <c r="AR226" i="3"/>
  <c r="AR242" i="3"/>
  <c r="AR258" i="3"/>
  <c r="AR278" i="3"/>
  <c r="AR304" i="3"/>
  <c r="AR274" i="3"/>
  <c r="AR300" i="3"/>
  <c r="AR310" i="3"/>
  <c r="AR314" i="3"/>
  <c r="AR318" i="3"/>
  <c r="AR322" i="3"/>
  <c r="AR326" i="3"/>
  <c r="AR330" i="3"/>
  <c r="AR334" i="3"/>
  <c r="AR338" i="3"/>
  <c r="AR342" i="3"/>
  <c r="AR346" i="3"/>
  <c r="AR350" i="3"/>
  <c r="AR354" i="3"/>
  <c r="AR358" i="3"/>
  <c r="AR362" i="3"/>
  <c r="AR366" i="3"/>
  <c r="AR370" i="3"/>
  <c r="AR374" i="3"/>
  <c r="AR378" i="3"/>
  <c r="AR382" i="3"/>
  <c r="AR386" i="3"/>
  <c r="AR390" i="3"/>
  <c r="AR394" i="3"/>
  <c r="AR398" i="3"/>
  <c r="AR207" i="3"/>
  <c r="AR223" i="3"/>
  <c r="AR239" i="3"/>
  <c r="AR255" i="3"/>
  <c r="AR271" i="3"/>
  <c r="AR296" i="3"/>
  <c r="AR307" i="3"/>
  <c r="AR214" i="3"/>
  <c r="AR230" i="3"/>
  <c r="AR246" i="3"/>
  <c r="AR262" i="3"/>
  <c r="AR292" i="3"/>
  <c r="AR303" i="3"/>
  <c r="AR197" i="3"/>
  <c r="AR288" i="3"/>
  <c r="AR299" i="3"/>
  <c r="AR311" i="3"/>
  <c r="AR315" i="3"/>
  <c r="AR319" i="3"/>
  <c r="AR323" i="3"/>
  <c r="AR327" i="3"/>
  <c r="AR331" i="3"/>
  <c r="AR335" i="3"/>
  <c r="AR339" i="3"/>
  <c r="AR343" i="3"/>
  <c r="AR347" i="3"/>
  <c r="AR351" i="3"/>
  <c r="AR355" i="3"/>
  <c r="AR359" i="3"/>
  <c r="AR363" i="3"/>
  <c r="AR367" i="3"/>
  <c r="AR371" i="3"/>
  <c r="AR375" i="3"/>
  <c r="AR379" i="3"/>
  <c r="AR383" i="3"/>
  <c r="AR387" i="3"/>
  <c r="AR198" i="3"/>
  <c r="AR211" i="3"/>
  <c r="AR227" i="3"/>
  <c r="AR243" i="3"/>
  <c r="AR259" i="3"/>
  <c r="AR284" i="3"/>
  <c r="AR295" i="3"/>
  <c r="AR306" i="3"/>
  <c r="AR218" i="3"/>
  <c r="AR234" i="3"/>
  <c r="AR250" i="3"/>
  <c r="AR266" i="3"/>
  <c r="AR280" i="3"/>
  <c r="AR291" i="3"/>
  <c r="AR302" i="3"/>
  <c r="AR192" i="3"/>
  <c r="AR276" i="3"/>
  <c r="AR287" i="3"/>
  <c r="AR298" i="3"/>
  <c r="AR312" i="3"/>
  <c r="AR316" i="3"/>
  <c r="AR320" i="3"/>
  <c r="AR324" i="3"/>
  <c r="AR328" i="3"/>
  <c r="AR332" i="3"/>
  <c r="AR336" i="3"/>
  <c r="AR340" i="3"/>
  <c r="AR344" i="3"/>
  <c r="AR348" i="3"/>
  <c r="AR352" i="3"/>
  <c r="AR356" i="3"/>
  <c r="AR360" i="3"/>
  <c r="AR364" i="3"/>
  <c r="AR368" i="3"/>
  <c r="AR372" i="3"/>
  <c r="AR376" i="3"/>
  <c r="AR185" i="3"/>
  <c r="AR215" i="3"/>
  <c r="AR231" i="3"/>
  <c r="AR247" i="3"/>
  <c r="AR263" i="3"/>
  <c r="AR283" i="3"/>
  <c r="AR294" i="3"/>
  <c r="AR325" i="3"/>
  <c r="AR349" i="3"/>
  <c r="AR361" i="3"/>
  <c r="AR373" i="3"/>
  <c r="AR270" i="3"/>
  <c r="AR337" i="3"/>
  <c r="AR404" i="3"/>
  <c r="AR408" i="3"/>
  <c r="AR412" i="3"/>
  <c r="AR416" i="3"/>
  <c r="AR420" i="3"/>
  <c r="AR424" i="3"/>
  <c r="AR428" i="3"/>
  <c r="AR432" i="3"/>
  <c r="AR436" i="3"/>
  <c r="AR440" i="3"/>
  <c r="AR444" i="3"/>
  <c r="AR448" i="3"/>
  <c r="AR452" i="3"/>
  <c r="AR456" i="3"/>
  <c r="AR460" i="3"/>
  <c r="AR464" i="3"/>
  <c r="AR468" i="3"/>
  <c r="AR472" i="3"/>
  <c r="AR476" i="3"/>
  <c r="AR480" i="3"/>
  <c r="AR484" i="3"/>
  <c r="AR488" i="3"/>
  <c r="AR492" i="3"/>
  <c r="AR496" i="3"/>
  <c r="AR321" i="3"/>
  <c r="AR380" i="3"/>
  <c r="AR391" i="3"/>
  <c r="AR392" i="3"/>
  <c r="AR393" i="3"/>
  <c r="AR186" i="3"/>
  <c r="AR254" i="3"/>
  <c r="AR290" i="3"/>
  <c r="AR317" i="3"/>
  <c r="AR345" i="3"/>
  <c r="AR357" i="3"/>
  <c r="AR369" i="3"/>
  <c r="AR405" i="3"/>
  <c r="AR409" i="3"/>
  <c r="AR413" i="3"/>
  <c r="AR417" i="3"/>
  <c r="AR421" i="3"/>
  <c r="AR425" i="3"/>
  <c r="AR429" i="3"/>
  <c r="AR433" i="3"/>
  <c r="AR437" i="3"/>
  <c r="AR441" i="3"/>
  <c r="AR445" i="3"/>
  <c r="AR449" i="3"/>
  <c r="AR453" i="3"/>
  <c r="AR457" i="3"/>
  <c r="AR461" i="3"/>
  <c r="AR465" i="3"/>
  <c r="AR469" i="3"/>
  <c r="AR473" i="3"/>
  <c r="AR477" i="3"/>
  <c r="AR481" i="3"/>
  <c r="AR485" i="3"/>
  <c r="AR489" i="3"/>
  <c r="AR493" i="3"/>
  <c r="AR497" i="3"/>
  <c r="AR501" i="3"/>
  <c r="AR505" i="3"/>
  <c r="AR509" i="3"/>
  <c r="AR513" i="3"/>
  <c r="AR517" i="3"/>
  <c r="AR521" i="3"/>
  <c r="AR525" i="3"/>
  <c r="AR529" i="3"/>
  <c r="AR238" i="3"/>
  <c r="AR385" i="3"/>
  <c r="AR388" i="3"/>
  <c r="AR389" i="3"/>
  <c r="AR275" i="3"/>
  <c r="AR313" i="3"/>
  <c r="AR222" i="3"/>
  <c r="AR402" i="3"/>
  <c r="AR406" i="3"/>
  <c r="AR410" i="3"/>
  <c r="AR414" i="3"/>
  <c r="AR418" i="3"/>
  <c r="AR422" i="3"/>
  <c r="AR426" i="3"/>
  <c r="AR430" i="3"/>
  <c r="AR434" i="3"/>
  <c r="AR438" i="3"/>
  <c r="AR442" i="3"/>
  <c r="AR446" i="3"/>
  <c r="AR450" i="3"/>
  <c r="AR454" i="3"/>
  <c r="AR458" i="3"/>
  <c r="AR462" i="3"/>
  <c r="AR466" i="3"/>
  <c r="AR470" i="3"/>
  <c r="AR474" i="3"/>
  <c r="AR478" i="3"/>
  <c r="AR309" i="3"/>
  <c r="AR341" i="3"/>
  <c r="AR353" i="3"/>
  <c r="AR365" i="3"/>
  <c r="AR377" i="3"/>
  <c r="AR384" i="3"/>
  <c r="AR399" i="3"/>
  <c r="AR400" i="3"/>
  <c r="AR401" i="3"/>
  <c r="AR206" i="3"/>
  <c r="AR329" i="3"/>
  <c r="AR419" i="3"/>
  <c r="AR443" i="3"/>
  <c r="AR467" i="3"/>
  <c r="AR486" i="3"/>
  <c r="AR507" i="3"/>
  <c r="AR519" i="3"/>
  <c r="AR333" i="3"/>
  <c r="AR415" i="3"/>
  <c r="AR439" i="3"/>
  <c r="AR463" i="3"/>
  <c r="AR491" i="3"/>
  <c r="AR500" i="3"/>
  <c r="AR506" i="3"/>
  <c r="AR512" i="3"/>
  <c r="AR518" i="3"/>
  <c r="AR524" i="3"/>
  <c r="AR535" i="3"/>
  <c r="AR539" i="3"/>
  <c r="AR543" i="3"/>
  <c r="AR547" i="3"/>
  <c r="AR551" i="3"/>
  <c r="AR555" i="3"/>
  <c r="AR559" i="3"/>
  <c r="AR563" i="3"/>
  <c r="AR567" i="3"/>
  <c r="AR571" i="3"/>
  <c r="AR575" i="3"/>
  <c r="AR579" i="3"/>
  <c r="AR583" i="3"/>
  <c r="AR587" i="3"/>
  <c r="AR591" i="3"/>
  <c r="AR595" i="3"/>
  <c r="AR599" i="3"/>
  <c r="AR603" i="3"/>
  <c r="AR607" i="3"/>
  <c r="AR611" i="3"/>
  <c r="AR615" i="3"/>
  <c r="AR619" i="3"/>
  <c r="AR623" i="3"/>
  <c r="AR627" i="3"/>
  <c r="AR631" i="3"/>
  <c r="AR635" i="3"/>
  <c r="AR639" i="3"/>
  <c r="AR643" i="3"/>
  <c r="AR647" i="3"/>
  <c r="AR651" i="3"/>
  <c r="AR655" i="3"/>
  <c r="AR659" i="3"/>
  <c r="AR663" i="3"/>
  <c r="AR667" i="3"/>
  <c r="AR671" i="3"/>
  <c r="AR675" i="3"/>
  <c r="AR679" i="3"/>
  <c r="AR683" i="3"/>
  <c r="AR687" i="3"/>
  <c r="AR411" i="3"/>
  <c r="AR435" i="3"/>
  <c r="AR459" i="3"/>
  <c r="AR482" i="3"/>
  <c r="AR494" i="3"/>
  <c r="AR499" i="3"/>
  <c r="AR511" i="3"/>
  <c r="AR523" i="3"/>
  <c r="AR395" i="3"/>
  <c r="AR530" i="3"/>
  <c r="AR531" i="3"/>
  <c r="AR532" i="3"/>
  <c r="AR536" i="3"/>
  <c r="AR540" i="3"/>
  <c r="AR544" i="3"/>
  <c r="AR548" i="3"/>
  <c r="AR552" i="3"/>
  <c r="AR556" i="3"/>
  <c r="AR560" i="3"/>
  <c r="AR564" i="3"/>
  <c r="AR568" i="3"/>
  <c r="AR572" i="3"/>
  <c r="AR576" i="3"/>
  <c r="AR580" i="3"/>
  <c r="AR584" i="3"/>
  <c r="AR588" i="3"/>
  <c r="AR592" i="3"/>
  <c r="AR596" i="3"/>
  <c r="AR600" i="3"/>
  <c r="AR604" i="3"/>
  <c r="AR608" i="3"/>
  <c r="AR612" i="3"/>
  <c r="AR616" i="3"/>
  <c r="AR407" i="3"/>
  <c r="AR431" i="3"/>
  <c r="AR455" i="3"/>
  <c r="AR479" i="3"/>
  <c r="AR487" i="3"/>
  <c r="AR498" i="3"/>
  <c r="AR504" i="3"/>
  <c r="AR510" i="3"/>
  <c r="AR516" i="3"/>
  <c r="AR522" i="3"/>
  <c r="AR381" i="3"/>
  <c r="AR396" i="3"/>
  <c r="AR528" i="3"/>
  <c r="AR403" i="3"/>
  <c r="AR427" i="3"/>
  <c r="AR451" i="3"/>
  <c r="AR475" i="3"/>
  <c r="AR490" i="3"/>
  <c r="AR503" i="3"/>
  <c r="AR515" i="3"/>
  <c r="AR527" i="3"/>
  <c r="AR533" i="3"/>
  <c r="AR537" i="3"/>
  <c r="AR541" i="3"/>
  <c r="AR545" i="3"/>
  <c r="AR549" i="3"/>
  <c r="AR553" i="3"/>
  <c r="AR557" i="3"/>
  <c r="AR561" i="3"/>
  <c r="AR565" i="3"/>
  <c r="AR569" i="3"/>
  <c r="AR573" i="3"/>
  <c r="AR577" i="3"/>
  <c r="AR279" i="3"/>
  <c r="AR397" i="3"/>
  <c r="AR286" i="3"/>
  <c r="AR423" i="3"/>
  <c r="AR447" i="3"/>
  <c r="AR471" i="3"/>
  <c r="AR483" i="3"/>
  <c r="AR495" i="3"/>
  <c r="AR502" i="3"/>
  <c r="AR508" i="3"/>
  <c r="AR514" i="3"/>
  <c r="AR520" i="3"/>
  <c r="AR526" i="3"/>
  <c r="AR597" i="3"/>
  <c r="AR609" i="3"/>
  <c r="AR642" i="3"/>
  <c r="AR649" i="3"/>
  <c r="AR660" i="3"/>
  <c r="AR550" i="3"/>
  <c r="AR574" i="3"/>
  <c r="AR582" i="3"/>
  <c r="AR638" i="3"/>
  <c r="AR645" i="3"/>
  <c r="AR656" i="3"/>
  <c r="AR686" i="3"/>
  <c r="AR589" i="3"/>
  <c r="AR634" i="3"/>
  <c r="AR641" i="3"/>
  <c r="AR652" i="3"/>
  <c r="AR682" i="3"/>
  <c r="AR689" i="3"/>
  <c r="AR693" i="3"/>
  <c r="AR697" i="3"/>
  <c r="AR534" i="3"/>
  <c r="AR546" i="3"/>
  <c r="AR570" i="3"/>
  <c r="AR602" i="3"/>
  <c r="AR614" i="3"/>
  <c r="AR630" i="3"/>
  <c r="AR637" i="3"/>
  <c r="AR648" i="3"/>
  <c r="AR678" i="3"/>
  <c r="AR685" i="3"/>
  <c r="AR586" i="3"/>
  <c r="AR605" i="3"/>
  <c r="AR617" i="3"/>
  <c r="AR626" i="3"/>
  <c r="AR633" i="3"/>
  <c r="AR644" i="3"/>
  <c r="AR674" i="3"/>
  <c r="AR681" i="3"/>
  <c r="AR542" i="3"/>
  <c r="AR566" i="3"/>
  <c r="AR593" i="3"/>
  <c r="AR622" i="3"/>
  <c r="AR629" i="3"/>
  <c r="AR640" i="3"/>
  <c r="AR670" i="3"/>
  <c r="AR677" i="3"/>
  <c r="AR688" i="3"/>
  <c r="AR690" i="3"/>
  <c r="AR694" i="3"/>
  <c r="AR698" i="3"/>
  <c r="AR625" i="3"/>
  <c r="AR636" i="3"/>
  <c r="AR666" i="3"/>
  <c r="AR673" i="3"/>
  <c r="AR684" i="3"/>
  <c r="AR562" i="3"/>
  <c r="AR590" i="3"/>
  <c r="AR598" i="3"/>
  <c r="AR610" i="3"/>
  <c r="AR621" i="3"/>
  <c r="AR632" i="3"/>
  <c r="AR662" i="3"/>
  <c r="AR669" i="3"/>
  <c r="AR680" i="3"/>
  <c r="AR538" i="3"/>
  <c r="AR581" i="3"/>
  <c r="AR601" i="3"/>
  <c r="AR613" i="3"/>
  <c r="AR628" i="3"/>
  <c r="AR658" i="3"/>
  <c r="AR665" i="3"/>
  <c r="AR676" i="3"/>
  <c r="AR691" i="3"/>
  <c r="AR695" i="3"/>
  <c r="AR699" i="3"/>
  <c r="AR558" i="3"/>
  <c r="AR624" i="3"/>
  <c r="AR620" i="3"/>
  <c r="AR650" i="3"/>
  <c r="AR657" i="3"/>
  <c r="AR668" i="3"/>
  <c r="AR646" i="3"/>
  <c r="AR672" i="3"/>
  <c r="AR711" i="3"/>
  <c r="AR723" i="3"/>
  <c r="AR735" i="3"/>
  <c r="AR736" i="3"/>
  <c r="AR578" i="3"/>
  <c r="AR664" i="3"/>
  <c r="AR705" i="3"/>
  <c r="AR717" i="3"/>
  <c r="AR729" i="3"/>
  <c r="AR700" i="3"/>
  <c r="AR710" i="3"/>
  <c r="AR722" i="3"/>
  <c r="AR734" i="3"/>
  <c r="AR749" i="3"/>
  <c r="AR750" i="3"/>
  <c r="AR755" i="3"/>
  <c r="AR759" i="3"/>
  <c r="AR763" i="3"/>
  <c r="AR767" i="3"/>
  <c r="AR771" i="3"/>
  <c r="AR775" i="3"/>
  <c r="AR779" i="3"/>
  <c r="AR783" i="3"/>
  <c r="AR787" i="3"/>
  <c r="AR791" i="3"/>
  <c r="AR795" i="3"/>
  <c r="AR585" i="3"/>
  <c r="AR704" i="3"/>
  <c r="AR716" i="3"/>
  <c r="AR728" i="3"/>
  <c r="AR746" i="3"/>
  <c r="AR747" i="3"/>
  <c r="AR748" i="3"/>
  <c r="AR751" i="3"/>
  <c r="AR618" i="3"/>
  <c r="AR703" i="3"/>
  <c r="AR715" i="3"/>
  <c r="AR727" i="3"/>
  <c r="AR709" i="3"/>
  <c r="AR721" i="3"/>
  <c r="AR733" i="3"/>
  <c r="AR745" i="3"/>
  <c r="AR752" i="3"/>
  <c r="AR756" i="3"/>
  <c r="AR760" i="3"/>
  <c r="AR764" i="3"/>
  <c r="AR768" i="3"/>
  <c r="AR772" i="3"/>
  <c r="AR776" i="3"/>
  <c r="AR780" i="3"/>
  <c r="AR784" i="3"/>
  <c r="AR788" i="3"/>
  <c r="AR792" i="3"/>
  <c r="AR594" i="3"/>
  <c r="AR702" i="3"/>
  <c r="AR714" i="3"/>
  <c r="AR726" i="3"/>
  <c r="AR742" i="3"/>
  <c r="AR743" i="3"/>
  <c r="AR744" i="3"/>
  <c r="AR708" i="3"/>
  <c r="AR720" i="3"/>
  <c r="AR732" i="3"/>
  <c r="AR554" i="3"/>
  <c r="AR661" i="3"/>
  <c r="AR707" i="3"/>
  <c r="AR719" i="3"/>
  <c r="AR731" i="3"/>
  <c r="AR741" i="3"/>
  <c r="AR753" i="3"/>
  <c r="AR757" i="3"/>
  <c r="AR761" i="3"/>
  <c r="AR765" i="3"/>
  <c r="AR769" i="3"/>
  <c r="AR773" i="3"/>
  <c r="AR777" i="3"/>
  <c r="AR781" i="3"/>
  <c r="AR785" i="3"/>
  <c r="AR789" i="3"/>
  <c r="AR793" i="3"/>
  <c r="AR653" i="3"/>
  <c r="AR692" i="3"/>
  <c r="AR701" i="3"/>
  <c r="AR713" i="3"/>
  <c r="AR725" i="3"/>
  <c r="AR738" i="3"/>
  <c r="AR739" i="3"/>
  <c r="AR740" i="3"/>
  <c r="AR654" i="3"/>
  <c r="AR706" i="3"/>
  <c r="AR718" i="3"/>
  <c r="AR730" i="3"/>
  <c r="AR774" i="3"/>
  <c r="AR802" i="3"/>
  <c r="AR810" i="3"/>
  <c r="AR818" i="3"/>
  <c r="AR826" i="3"/>
  <c r="AR837" i="3"/>
  <c r="AR606" i="3"/>
  <c r="AR794" i="3"/>
  <c r="AR799" i="3"/>
  <c r="AR807" i="3"/>
  <c r="AR815" i="3"/>
  <c r="AR823" i="3"/>
  <c r="AR833" i="3"/>
  <c r="AR848" i="3"/>
  <c r="AR852" i="3"/>
  <c r="AR856" i="3"/>
  <c r="AR860" i="3"/>
  <c r="AR864" i="3"/>
  <c r="AR868" i="3"/>
  <c r="AR872" i="3"/>
  <c r="AR876" i="3"/>
  <c r="AR880" i="3"/>
  <c r="AR884" i="3"/>
  <c r="AR888" i="3"/>
  <c r="AR892" i="3"/>
  <c r="AR896" i="3"/>
  <c r="AR900" i="3"/>
  <c r="AR904" i="3"/>
  <c r="AR908" i="3"/>
  <c r="AR912" i="3"/>
  <c r="AR916" i="3"/>
  <c r="AR920" i="3"/>
  <c r="AR924" i="3"/>
  <c r="AR928" i="3"/>
  <c r="AR932" i="3"/>
  <c r="AR936" i="3"/>
  <c r="AR940" i="3"/>
  <c r="AR944" i="3"/>
  <c r="AR948" i="3"/>
  <c r="AR952" i="3"/>
  <c r="AR956" i="3"/>
  <c r="AR766" i="3"/>
  <c r="AR829" i="3"/>
  <c r="AR840" i="3"/>
  <c r="AR786" i="3"/>
  <c r="AR804" i="3"/>
  <c r="AR812" i="3"/>
  <c r="AR820" i="3"/>
  <c r="AR836" i="3"/>
  <c r="AR844" i="3"/>
  <c r="AR758" i="3"/>
  <c r="AR796" i="3"/>
  <c r="AR832" i="3"/>
  <c r="AR839" i="3"/>
  <c r="AR843" i="3"/>
  <c r="AR845" i="3"/>
  <c r="AR849" i="3"/>
  <c r="AR853" i="3"/>
  <c r="AR857" i="3"/>
  <c r="AR861" i="3"/>
  <c r="AR865" i="3"/>
  <c r="AR869" i="3"/>
  <c r="AR873" i="3"/>
  <c r="AR877" i="3"/>
  <c r="AR881" i="3"/>
  <c r="AR885" i="3"/>
  <c r="AR889" i="3"/>
  <c r="AR893" i="3"/>
  <c r="AR897" i="3"/>
  <c r="AR901" i="3"/>
  <c r="AR905" i="3"/>
  <c r="AR909" i="3"/>
  <c r="AR913" i="3"/>
  <c r="AR917" i="3"/>
  <c r="AR921" i="3"/>
  <c r="AR925" i="3"/>
  <c r="AR929" i="3"/>
  <c r="AR933" i="3"/>
  <c r="AR937" i="3"/>
  <c r="AR941" i="3"/>
  <c r="AR945" i="3"/>
  <c r="AR949" i="3"/>
  <c r="AR953" i="3"/>
  <c r="AR957" i="3"/>
  <c r="AR778" i="3"/>
  <c r="AR801" i="3"/>
  <c r="AR809" i="3"/>
  <c r="AR817" i="3"/>
  <c r="AR825" i="3"/>
  <c r="AR828" i="3"/>
  <c r="AR835" i="3"/>
  <c r="AR737" i="3"/>
  <c r="AR798" i="3"/>
  <c r="AR806" i="3"/>
  <c r="AR814" i="3"/>
  <c r="AR822" i="3"/>
  <c r="AR831" i="3"/>
  <c r="AR724" i="3"/>
  <c r="AR770" i="3"/>
  <c r="AR803" i="3"/>
  <c r="AR811" i="3"/>
  <c r="AR819" i="3"/>
  <c r="AR827" i="3"/>
  <c r="AR842" i="3"/>
  <c r="AR846" i="3"/>
  <c r="AR850" i="3"/>
  <c r="AR854" i="3"/>
  <c r="AR858" i="3"/>
  <c r="AR862" i="3"/>
  <c r="AR866" i="3"/>
  <c r="AR870" i="3"/>
  <c r="AR874" i="3"/>
  <c r="AR878" i="3"/>
  <c r="AR882" i="3"/>
  <c r="AR886" i="3"/>
  <c r="AR890" i="3"/>
  <c r="AR894" i="3"/>
  <c r="AR790" i="3"/>
  <c r="AR838" i="3"/>
  <c r="AR712" i="3"/>
  <c r="AR762" i="3"/>
  <c r="AR800" i="3"/>
  <c r="AR808" i="3"/>
  <c r="AR816" i="3"/>
  <c r="AR824" i="3"/>
  <c r="AR834" i="3"/>
  <c r="AR696" i="3"/>
  <c r="AR830" i="3"/>
  <c r="AR855" i="3"/>
  <c r="AR879" i="3"/>
  <c r="AR950" i="3"/>
  <c r="AR962" i="3"/>
  <c r="AR966" i="3"/>
  <c r="AR970" i="3"/>
  <c r="AR974" i="3"/>
  <c r="AR978" i="3"/>
  <c r="AR982" i="3"/>
  <c r="AR986" i="3"/>
  <c r="AR990" i="3"/>
  <c r="AR994" i="3"/>
  <c r="AR998" i="3"/>
  <c r="AR1002" i="3"/>
  <c r="AR1006" i="3"/>
  <c r="AR1010" i="3"/>
  <c r="AR1014" i="3"/>
  <c r="AR1018" i="3"/>
  <c r="AR1022" i="3"/>
  <c r="AR1026" i="3"/>
  <c r="AR1030" i="3"/>
  <c r="AR1034" i="3"/>
  <c r="AR1038" i="3"/>
  <c r="AR1042" i="3"/>
  <c r="AR1046" i="3"/>
  <c r="AR1050" i="3"/>
  <c r="AR1054" i="3"/>
  <c r="AR1058" i="3"/>
  <c r="AR1062" i="3"/>
  <c r="AR1066" i="3"/>
  <c r="AR1070" i="3"/>
  <c r="AR1074" i="3"/>
  <c r="AR1078" i="3"/>
  <c r="AR1082" i="3"/>
  <c r="AR1086" i="3"/>
  <c r="AR1090" i="3"/>
  <c r="AR1094" i="3"/>
  <c r="AR1098" i="3"/>
  <c r="AR1102" i="3"/>
  <c r="AR1106" i="3"/>
  <c r="AR1110" i="3"/>
  <c r="AR1114" i="3"/>
  <c r="AR1118" i="3"/>
  <c r="AR1122" i="3"/>
  <c r="AR1126" i="3"/>
  <c r="AR1130" i="3"/>
  <c r="AR1134" i="3"/>
  <c r="AR1138" i="3"/>
  <c r="AR1142" i="3"/>
  <c r="AR1146" i="3"/>
  <c r="AR1150" i="3"/>
  <c r="AR1154" i="3"/>
  <c r="AR1158" i="3"/>
  <c r="AR1162" i="3"/>
  <c r="AR1166" i="3"/>
  <c r="AR1170" i="3"/>
  <c r="AR1174" i="3"/>
  <c r="AR1178" i="3"/>
  <c r="AR1182" i="3"/>
  <c r="AR821" i="3"/>
  <c r="AR782" i="3"/>
  <c r="AR851" i="3"/>
  <c r="AR875" i="3"/>
  <c r="AR813" i="3"/>
  <c r="AR898" i="3"/>
  <c r="AR906" i="3"/>
  <c r="AR914" i="3"/>
  <c r="AR922" i="3"/>
  <c r="AR930" i="3"/>
  <c r="AR938" i="3"/>
  <c r="AR946" i="3"/>
  <c r="AR963" i="3"/>
  <c r="AR967" i="3"/>
  <c r="AR971" i="3"/>
  <c r="AR975" i="3"/>
  <c r="AR979" i="3"/>
  <c r="AR983" i="3"/>
  <c r="AR987" i="3"/>
  <c r="AR991" i="3"/>
  <c r="AR995" i="3"/>
  <c r="AR999" i="3"/>
  <c r="AR1003" i="3"/>
  <c r="AR1007" i="3"/>
  <c r="AR1011" i="3"/>
  <c r="AR1015" i="3"/>
  <c r="AR1019" i="3"/>
  <c r="AR1023" i="3"/>
  <c r="AR1027" i="3"/>
  <c r="AR1031" i="3"/>
  <c r="AR1035" i="3"/>
  <c r="AR1039" i="3"/>
  <c r="AR1043" i="3"/>
  <c r="AR1047" i="3"/>
  <c r="AR1051" i="3"/>
  <c r="AR1055" i="3"/>
  <c r="AR1059" i="3"/>
  <c r="AR1063" i="3"/>
  <c r="AR1067" i="3"/>
  <c r="AR1071" i="3"/>
  <c r="AR1075" i="3"/>
  <c r="AR1079" i="3"/>
  <c r="AR1083" i="3"/>
  <c r="AR1087" i="3"/>
  <c r="AR1091" i="3"/>
  <c r="AR1095" i="3"/>
  <c r="AR1099" i="3"/>
  <c r="AR1103" i="3"/>
  <c r="AR1107" i="3"/>
  <c r="AR1111" i="3"/>
  <c r="AR1115" i="3"/>
  <c r="AR1119" i="3"/>
  <c r="AR1123" i="3"/>
  <c r="AR1127" i="3"/>
  <c r="AR1131" i="3"/>
  <c r="AR1135" i="3"/>
  <c r="AR1139" i="3"/>
  <c r="AR1143" i="3"/>
  <c r="AR1147" i="3"/>
  <c r="AR1151" i="3"/>
  <c r="AR1155" i="3"/>
  <c r="AR1159" i="3"/>
  <c r="AR1163" i="3"/>
  <c r="AR1167" i="3"/>
  <c r="AR1171" i="3"/>
  <c r="AR1175" i="3"/>
  <c r="AR1179" i="3"/>
  <c r="AR1183" i="3"/>
  <c r="AR847" i="3"/>
  <c r="AR871" i="3"/>
  <c r="AR895" i="3"/>
  <c r="AR805" i="3"/>
  <c r="AR841" i="3"/>
  <c r="AR903" i="3"/>
  <c r="AR911" i="3"/>
  <c r="AR919" i="3"/>
  <c r="AR927" i="3"/>
  <c r="AR935" i="3"/>
  <c r="AR943" i="3"/>
  <c r="AR867" i="3"/>
  <c r="AR891" i="3"/>
  <c r="AR960" i="3"/>
  <c r="AR964" i="3"/>
  <c r="AR968" i="3"/>
  <c r="AR972" i="3"/>
  <c r="AR976" i="3"/>
  <c r="AR980" i="3"/>
  <c r="AR984" i="3"/>
  <c r="AR988" i="3"/>
  <c r="AR992" i="3"/>
  <c r="AR996" i="3"/>
  <c r="AR1000" i="3"/>
  <c r="AR1004" i="3"/>
  <c r="AR1008" i="3"/>
  <c r="AR1012" i="3"/>
  <c r="AR1016" i="3"/>
  <c r="AR1020" i="3"/>
  <c r="AR1024" i="3"/>
  <c r="AR1028" i="3"/>
  <c r="AR1032" i="3"/>
  <c r="AR1036" i="3"/>
  <c r="AR1040" i="3"/>
  <c r="AR1044" i="3"/>
  <c r="AR1048" i="3"/>
  <c r="AR1052" i="3"/>
  <c r="AR1056" i="3"/>
  <c r="AR1060" i="3"/>
  <c r="AR1064" i="3"/>
  <c r="AR1068" i="3"/>
  <c r="AR1072" i="3"/>
  <c r="AR1076" i="3"/>
  <c r="AR1080" i="3"/>
  <c r="AR1084" i="3"/>
  <c r="AR1088" i="3"/>
  <c r="AR1092" i="3"/>
  <c r="AR1096" i="3"/>
  <c r="AR1100" i="3"/>
  <c r="AR1104" i="3"/>
  <c r="AR797" i="3"/>
  <c r="AR863" i="3"/>
  <c r="AR887" i="3"/>
  <c r="AR959" i="3"/>
  <c r="AR859" i="3"/>
  <c r="AR883" i="3"/>
  <c r="AR951" i="3"/>
  <c r="AR958" i="3"/>
  <c r="AR754" i="3"/>
  <c r="AR918" i="3"/>
  <c r="AR955" i="3"/>
  <c r="AR981" i="3"/>
  <c r="AR1005" i="3"/>
  <c r="AR1029" i="3"/>
  <c r="AR1053" i="3"/>
  <c r="AR1077" i="3"/>
  <c r="AR1101" i="3"/>
  <c r="AR1112" i="3"/>
  <c r="AR1120" i="3"/>
  <c r="AR1128" i="3"/>
  <c r="AR1136" i="3"/>
  <c r="AR1144" i="3"/>
  <c r="AR1153" i="3"/>
  <c r="AR1160" i="3"/>
  <c r="AR899" i="3"/>
  <c r="AR947" i="3"/>
  <c r="AR1156" i="3"/>
  <c r="AR910" i="3"/>
  <c r="AR977" i="3"/>
  <c r="AR1001" i="3"/>
  <c r="AR1025" i="3"/>
  <c r="AR1049" i="3"/>
  <c r="AR1073" i="3"/>
  <c r="AR1097" i="3"/>
  <c r="AR1152" i="3"/>
  <c r="AR1186" i="3"/>
  <c r="AR1190" i="3"/>
  <c r="AR1194" i="3"/>
  <c r="AR1198" i="3"/>
  <c r="AR1202" i="3"/>
  <c r="AR1206" i="3"/>
  <c r="AR1210" i="3"/>
  <c r="AR1214" i="3"/>
  <c r="AR1218" i="3"/>
  <c r="AR1222" i="3"/>
  <c r="AR1226" i="3"/>
  <c r="AR1230" i="3"/>
  <c r="AR1234" i="3"/>
  <c r="AR1238" i="3"/>
  <c r="AR1242" i="3"/>
  <c r="AR1246" i="3"/>
  <c r="AR1250" i="3"/>
  <c r="AR1254" i="3"/>
  <c r="AR1258" i="3"/>
  <c r="AR1262" i="3"/>
  <c r="AR1266" i="3"/>
  <c r="AR1270" i="3"/>
  <c r="AR1274" i="3"/>
  <c r="AR1278" i="3"/>
  <c r="AR1282" i="3"/>
  <c r="AR1286" i="3"/>
  <c r="AR1290" i="3"/>
  <c r="AR1294" i="3"/>
  <c r="AR1298" i="3"/>
  <c r="AR1302" i="3"/>
  <c r="AR939" i="3"/>
  <c r="AR1109" i="3"/>
  <c r="AR1117" i="3"/>
  <c r="AR1125" i="3"/>
  <c r="AR1133" i="3"/>
  <c r="AR1141" i="3"/>
  <c r="AR1149" i="3"/>
  <c r="AR902" i="3"/>
  <c r="AR973" i="3"/>
  <c r="AR997" i="3"/>
  <c r="AR1021" i="3"/>
  <c r="AR1045" i="3"/>
  <c r="AR1069" i="3"/>
  <c r="AR1093" i="3"/>
  <c r="AR1185" i="3"/>
  <c r="AR931" i="3"/>
  <c r="AR1181" i="3"/>
  <c r="AR1187" i="3"/>
  <c r="AR1191" i="3"/>
  <c r="AR1195" i="3"/>
  <c r="AR1199" i="3"/>
  <c r="AR1203" i="3"/>
  <c r="AR1207" i="3"/>
  <c r="AR1211" i="3"/>
  <c r="AR1215" i="3"/>
  <c r="AR1219" i="3"/>
  <c r="AR1223" i="3"/>
  <c r="AR1227" i="3"/>
  <c r="AR1231" i="3"/>
  <c r="AR1235" i="3"/>
  <c r="AR1239" i="3"/>
  <c r="AR1243" i="3"/>
  <c r="AR1247" i="3"/>
  <c r="AR1251" i="3"/>
  <c r="AR1255" i="3"/>
  <c r="AR1259" i="3"/>
  <c r="AR1263" i="3"/>
  <c r="AR1267" i="3"/>
  <c r="AR1271" i="3"/>
  <c r="AR1275" i="3"/>
  <c r="AR1279" i="3"/>
  <c r="AR1283" i="3"/>
  <c r="AR1287" i="3"/>
  <c r="AR1291" i="3"/>
  <c r="AR1295" i="3"/>
  <c r="AR1299" i="3"/>
  <c r="AR1303" i="3"/>
  <c r="AR1307" i="3"/>
  <c r="AR1311" i="3"/>
  <c r="AR1315" i="3"/>
  <c r="AR1319" i="3"/>
  <c r="AR1323" i="3"/>
  <c r="AR1327" i="3"/>
  <c r="AR1331" i="3"/>
  <c r="AR1335" i="3"/>
  <c r="AR1339" i="3"/>
  <c r="AR1343" i="3"/>
  <c r="AR1347" i="3"/>
  <c r="AR1351" i="3"/>
  <c r="AR1355" i="3"/>
  <c r="AR1359" i="3"/>
  <c r="AR1363" i="3"/>
  <c r="AR1367" i="3"/>
  <c r="AR1371" i="3"/>
  <c r="AR1375" i="3"/>
  <c r="AR1379" i="3"/>
  <c r="AR1383" i="3"/>
  <c r="AR942" i="3"/>
  <c r="AR969" i="3"/>
  <c r="AR993" i="3"/>
  <c r="AR1017" i="3"/>
  <c r="AR1041" i="3"/>
  <c r="AR1065" i="3"/>
  <c r="AR1089" i="3"/>
  <c r="AR1108" i="3"/>
  <c r="AR1116" i="3"/>
  <c r="AR1124" i="3"/>
  <c r="AR1132" i="3"/>
  <c r="AR1140" i="3"/>
  <c r="AR1148" i="3"/>
  <c r="AR1177" i="3"/>
  <c r="AR1184" i="3"/>
  <c r="AR923" i="3"/>
  <c r="AR1173" i="3"/>
  <c r="AR1180" i="3"/>
  <c r="AR934" i="3"/>
  <c r="AR965" i="3"/>
  <c r="AR989" i="3"/>
  <c r="AR1013" i="3"/>
  <c r="AR1037" i="3"/>
  <c r="AR1061" i="3"/>
  <c r="AR1085" i="3"/>
  <c r="AR1169" i="3"/>
  <c r="AR1176" i="3"/>
  <c r="AR1188" i="3"/>
  <c r="AR1192" i="3"/>
  <c r="AR1196" i="3"/>
  <c r="AR1200" i="3"/>
  <c r="AR1204" i="3"/>
  <c r="AR1208" i="3"/>
  <c r="AR1212" i="3"/>
  <c r="AR1216" i="3"/>
  <c r="AR1220" i="3"/>
  <c r="AR1224" i="3"/>
  <c r="AR1228" i="3"/>
  <c r="AR1232" i="3"/>
  <c r="AR1236" i="3"/>
  <c r="AR1240" i="3"/>
  <c r="AR1244" i="3"/>
  <c r="AR1248" i="3"/>
  <c r="AR1252" i="3"/>
  <c r="AR1256" i="3"/>
  <c r="AR1260" i="3"/>
  <c r="AR1264" i="3"/>
  <c r="AR1268" i="3"/>
  <c r="AR1272" i="3"/>
  <c r="AR1276" i="3"/>
  <c r="AR1280" i="3"/>
  <c r="AR1284" i="3"/>
  <c r="AR1288" i="3"/>
  <c r="AR1292" i="3"/>
  <c r="AR1296" i="3"/>
  <c r="AR1300" i="3"/>
  <c r="AR1304" i="3"/>
  <c r="AR915" i="3"/>
  <c r="AR1113" i="3"/>
  <c r="AR1121" i="3"/>
  <c r="AR1129" i="3"/>
  <c r="AR1137" i="3"/>
  <c r="AR1145" i="3"/>
  <c r="AR1165" i="3"/>
  <c r="AR1172" i="3"/>
  <c r="AR926" i="3"/>
  <c r="AR961" i="3"/>
  <c r="AR985" i="3"/>
  <c r="AR1009" i="3"/>
  <c r="AR1033" i="3"/>
  <c r="AR1057" i="3"/>
  <c r="AR1081" i="3"/>
  <c r="AR1105" i="3"/>
  <c r="AR1161" i="3"/>
  <c r="AR1168" i="3"/>
  <c r="AR1157" i="3"/>
  <c r="AR1217" i="3"/>
  <c r="AR1189" i="3"/>
  <c r="AR1253" i="3"/>
  <c r="AR1277" i="3"/>
  <c r="AR1301" i="3"/>
  <c r="AR1308" i="3"/>
  <c r="AR1316" i="3"/>
  <c r="AR1324" i="3"/>
  <c r="AR1332" i="3"/>
  <c r="AR1340" i="3"/>
  <c r="AR1348" i="3"/>
  <c r="AR1356" i="3"/>
  <c r="AR1364" i="3"/>
  <c r="AR1372" i="3"/>
  <c r="AR1380" i="3"/>
  <c r="AR1209" i="3"/>
  <c r="AR1388" i="3"/>
  <c r="AR1392" i="3"/>
  <c r="AR1396" i="3"/>
  <c r="AR1400" i="3"/>
  <c r="AR1404" i="3"/>
  <c r="AR1408" i="3"/>
  <c r="AR1412" i="3"/>
  <c r="AR1416" i="3"/>
  <c r="AR1420" i="3"/>
  <c r="AR1424" i="3"/>
  <c r="AR1428" i="3"/>
  <c r="AR1432" i="3"/>
  <c r="AR1436" i="3"/>
  <c r="AR1440" i="3"/>
  <c r="AR1444" i="3"/>
  <c r="AR1448" i="3"/>
  <c r="AR1452" i="3"/>
  <c r="AR1456" i="3"/>
  <c r="AR1460" i="3"/>
  <c r="AR1464" i="3"/>
  <c r="AR1468" i="3"/>
  <c r="AR1472" i="3"/>
  <c r="AR1476" i="3"/>
  <c r="AR1480" i="3"/>
  <c r="AR1484" i="3"/>
  <c r="AR1488" i="3"/>
  <c r="AR1492" i="3"/>
  <c r="AR1496" i="3"/>
  <c r="AR1500" i="3"/>
  <c r="AR1504" i="3"/>
  <c r="AR1508" i="3"/>
  <c r="AR1512" i="3"/>
  <c r="AR1516" i="3"/>
  <c r="AR1520" i="3"/>
  <c r="AR1524" i="3"/>
  <c r="AR1528" i="3"/>
  <c r="AR1532" i="3"/>
  <c r="AR1536" i="3"/>
  <c r="AR1540" i="3"/>
  <c r="AR1544" i="3"/>
  <c r="AR1548" i="3"/>
  <c r="AR1552" i="3"/>
  <c r="AR1556" i="3"/>
  <c r="AR1560" i="3"/>
  <c r="AR1564" i="3"/>
  <c r="AR1568" i="3"/>
  <c r="AR1572" i="3"/>
  <c r="AR1576" i="3"/>
  <c r="AR1580" i="3"/>
  <c r="AR1584" i="3"/>
  <c r="AR1588" i="3"/>
  <c r="AR1592" i="3"/>
  <c r="AR907" i="3"/>
  <c r="AR1229" i="3"/>
  <c r="AR1249" i="3"/>
  <c r="AR1273" i="3"/>
  <c r="AR1297" i="3"/>
  <c r="AR1305" i="3"/>
  <c r="AR1313" i="3"/>
  <c r="AR1321" i="3"/>
  <c r="AR1329" i="3"/>
  <c r="AR1337" i="3"/>
  <c r="AR1345" i="3"/>
  <c r="AR1353" i="3"/>
  <c r="AR1361" i="3"/>
  <c r="AR1369" i="3"/>
  <c r="AR1377" i="3"/>
  <c r="AR1201" i="3"/>
  <c r="AR1310" i="3"/>
  <c r="AR1318" i="3"/>
  <c r="AR1326" i="3"/>
  <c r="AR1334" i="3"/>
  <c r="AR1342" i="3"/>
  <c r="AR1350" i="3"/>
  <c r="AR1358" i="3"/>
  <c r="AR1366" i="3"/>
  <c r="AR1374" i="3"/>
  <c r="AR1382" i="3"/>
  <c r="AR1164" i="3"/>
  <c r="AR1221" i="3"/>
  <c r="AR1245" i="3"/>
  <c r="AR1269" i="3"/>
  <c r="AR1293" i="3"/>
  <c r="AR1385" i="3"/>
  <c r="AR1389" i="3"/>
  <c r="AR1393" i="3"/>
  <c r="AR1397" i="3"/>
  <c r="AR1401" i="3"/>
  <c r="AR1405" i="3"/>
  <c r="AR1409" i="3"/>
  <c r="AR1413" i="3"/>
  <c r="AR1417" i="3"/>
  <c r="AR1421" i="3"/>
  <c r="AR1425" i="3"/>
  <c r="AR1429" i="3"/>
  <c r="AR1433" i="3"/>
  <c r="AR1437" i="3"/>
  <c r="AR1441" i="3"/>
  <c r="AR1445" i="3"/>
  <c r="AR1449" i="3"/>
  <c r="AR1453" i="3"/>
  <c r="AR1457" i="3"/>
  <c r="AR1461" i="3"/>
  <c r="AR1465" i="3"/>
  <c r="AR1469" i="3"/>
  <c r="AR1473" i="3"/>
  <c r="AR1477" i="3"/>
  <c r="AR1481" i="3"/>
  <c r="AR1485" i="3"/>
  <c r="AR1489" i="3"/>
  <c r="AR1493" i="3"/>
  <c r="AR1497" i="3"/>
  <c r="AR1501" i="3"/>
  <c r="AR1505" i="3"/>
  <c r="AR1509" i="3"/>
  <c r="AR1513" i="3"/>
  <c r="AR1517" i="3"/>
  <c r="AR1521" i="3"/>
  <c r="AR1525" i="3"/>
  <c r="AR1529" i="3"/>
  <c r="AR1533" i="3"/>
  <c r="AR1537" i="3"/>
  <c r="AR1541" i="3"/>
  <c r="AR1545" i="3"/>
  <c r="AR1549" i="3"/>
  <c r="AR1553" i="3"/>
  <c r="AR1193" i="3"/>
  <c r="AR1213" i="3"/>
  <c r="AR1241" i="3"/>
  <c r="AR1265" i="3"/>
  <c r="AR1289" i="3"/>
  <c r="AR1312" i="3"/>
  <c r="AR1320" i="3"/>
  <c r="AR1328" i="3"/>
  <c r="AR1336" i="3"/>
  <c r="AR1344" i="3"/>
  <c r="AR1352" i="3"/>
  <c r="AR1360" i="3"/>
  <c r="AR1368" i="3"/>
  <c r="AR1376" i="3"/>
  <c r="AR1384" i="3"/>
  <c r="AR954" i="3"/>
  <c r="AR1386" i="3"/>
  <c r="AR1390" i="3"/>
  <c r="AR1394" i="3"/>
  <c r="AR1398" i="3"/>
  <c r="AR1402" i="3"/>
  <c r="AR1406" i="3"/>
  <c r="AR1410" i="3"/>
  <c r="AR1414" i="3"/>
  <c r="AR1418" i="3"/>
  <c r="AR1422" i="3"/>
  <c r="AR1426" i="3"/>
  <c r="AR1430" i="3"/>
  <c r="AR1434" i="3"/>
  <c r="AR1438" i="3"/>
  <c r="AR1442" i="3"/>
  <c r="AR1446" i="3"/>
  <c r="AR1450" i="3"/>
  <c r="AR1454" i="3"/>
  <c r="AR1458" i="3"/>
  <c r="AR1462" i="3"/>
  <c r="AR1466" i="3"/>
  <c r="AR1470" i="3"/>
  <c r="AR1474" i="3"/>
  <c r="AR1478" i="3"/>
  <c r="AR1482" i="3"/>
  <c r="AR1486" i="3"/>
  <c r="AR1490" i="3"/>
  <c r="AR1494" i="3"/>
  <c r="AR1498" i="3"/>
  <c r="AR1502" i="3"/>
  <c r="AR1506" i="3"/>
  <c r="AR1510" i="3"/>
  <c r="AR1514" i="3"/>
  <c r="AR1518" i="3"/>
  <c r="AR1522" i="3"/>
  <c r="AR1526" i="3"/>
  <c r="AR1530" i="3"/>
  <c r="AR1534" i="3"/>
  <c r="AR1538" i="3"/>
  <c r="AR1542" i="3"/>
  <c r="AR1546" i="3"/>
  <c r="AR1205" i="3"/>
  <c r="AR1237" i="3"/>
  <c r="AR1261" i="3"/>
  <c r="AR1285" i="3"/>
  <c r="AR1309" i="3"/>
  <c r="AR1317" i="3"/>
  <c r="AR1325" i="3"/>
  <c r="AR1333" i="3"/>
  <c r="AR1341" i="3"/>
  <c r="AR1349" i="3"/>
  <c r="AR1357" i="3"/>
  <c r="AR1365" i="3"/>
  <c r="AR1373" i="3"/>
  <c r="AR1381" i="3"/>
  <c r="AR1338" i="3"/>
  <c r="AR1555" i="3"/>
  <c r="AR1565" i="3"/>
  <c r="AR1577" i="3"/>
  <c r="AR1589" i="3"/>
  <c r="AR1233" i="3"/>
  <c r="AR1395" i="3"/>
  <c r="AR1419" i="3"/>
  <c r="AR1443" i="3"/>
  <c r="AR1467" i="3"/>
  <c r="AR1491" i="3"/>
  <c r="AR1515" i="3"/>
  <c r="AR1539" i="3"/>
  <c r="AR1330" i="3"/>
  <c r="AR1378" i="3"/>
  <c r="AR1559" i="3"/>
  <c r="AR1571" i="3"/>
  <c r="AR1583" i="3"/>
  <c r="AR1595" i="3"/>
  <c r="AR1596" i="3"/>
  <c r="AR1600" i="3"/>
  <c r="AR1604" i="3"/>
  <c r="AR1608" i="3"/>
  <c r="AR1612" i="3"/>
  <c r="AR1616" i="3"/>
  <c r="AR1620" i="3"/>
  <c r="AR1624" i="3"/>
  <c r="AR1628" i="3"/>
  <c r="AR1632" i="3"/>
  <c r="AR1636" i="3"/>
  <c r="AR1640" i="3"/>
  <c r="AR1644" i="3"/>
  <c r="AR1648" i="3"/>
  <c r="AR1652" i="3"/>
  <c r="AR1656" i="3"/>
  <c r="AR1660" i="3"/>
  <c r="AR1664" i="3"/>
  <c r="AR1668" i="3"/>
  <c r="AR1672" i="3"/>
  <c r="AR1676" i="3"/>
  <c r="AR1680" i="3"/>
  <c r="AR1684" i="3"/>
  <c r="AR1688" i="3"/>
  <c r="AR1692" i="3"/>
  <c r="AR1696" i="3"/>
  <c r="AR1700" i="3"/>
  <c r="AR1704" i="3"/>
  <c r="AR1708" i="3"/>
  <c r="AR1712" i="3"/>
  <c r="AR1716" i="3"/>
  <c r="AR1720" i="3"/>
  <c r="AR1724" i="3"/>
  <c r="AR1728" i="3"/>
  <c r="AR1732" i="3"/>
  <c r="AR1736" i="3"/>
  <c r="AR1740" i="3"/>
  <c r="AR1744" i="3"/>
  <c r="AR1748" i="3"/>
  <c r="AR1752" i="3"/>
  <c r="AR1756" i="3"/>
  <c r="AR1760" i="3"/>
  <c r="AR1764" i="3"/>
  <c r="AR1768" i="3"/>
  <c r="AR1772" i="3"/>
  <c r="AR1776" i="3"/>
  <c r="AR1780" i="3"/>
  <c r="AR1784" i="3"/>
  <c r="AR1788" i="3"/>
  <c r="AR1792" i="3"/>
  <c r="AR1796" i="3"/>
  <c r="AR1765" i="3"/>
  <c r="AR1781" i="3"/>
  <c r="AR1391" i="3"/>
  <c r="AR1415" i="3"/>
  <c r="AR1439" i="3"/>
  <c r="AR1463" i="3"/>
  <c r="AR1487" i="3"/>
  <c r="AR1511" i="3"/>
  <c r="AR1535" i="3"/>
  <c r="AR1558" i="3"/>
  <c r="AR1570" i="3"/>
  <c r="AR1582" i="3"/>
  <c r="AR1594" i="3"/>
  <c r="AR1749" i="3"/>
  <c r="AR1761" i="3"/>
  <c r="AR1769" i="3"/>
  <c r="AR1789" i="3"/>
  <c r="AR1322" i="3"/>
  <c r="AR1370" i="3"/>
  <c r="AR1550" i="3"/>
  <c r="AR1557" i="3"/>
  <c r="AR1569" i="3"/>
  <c r="AR1581" i="3"/>
  <c r="AR1593" i="3"/>
  <c r="AR4" i="3"/>
  <c r="AR1753" i="3"/>
  <c r="AR1757" i="3"/>
  <c r="AR1773" i="3"/>
  <c r="AR1777" i="3"/>
  <c r="AR1793" i="3"/>
  <c r="AR1197" i="3"/>
  <c r="AR1387" i="3"/>
  <c r="AR1411" i="3"/>
  <c r="AR1435" i="3"/>
  <c r="AR1459" i="3"/>
  <c r="AR1483" i="3"/>
  <c r="AR1507" i="3"/>
  <c r="AR1531" i="3"/>
  <c r="AR1597" i="3"/>
  <c r="AR1601" i="3"/>
  <c r="AR1605" i="3"/>
  <c r="AR1609" i="3"/>
  <c r="AR1613" i="3"/>
  <c r="AR1617" i="3"/>
  <c r="AR1621" i="3"/>
  <c r="AR1625" i="3"/>
  <c r="AR1629" i="3"/>
  <c r="AR1633" i="3"/>
  <c r="AR1637" i="3"/>
  <c r="AR1641" i="3"/>
  <c r="AR1645" i="3"/>
  <c r="AR1649" i="3"/>
  <c r="AR1653" i="3"/>
  <c r="AR1657" i="3"/>
  <c r="AR1661" i="3"/>
  <c r="AR1665" i="3"/>
  <c r="AR1669" i="3"/>
  <c r="AR1673" i="3"/>
  <c r="AR1677" i="3"/>
  <c r="AR1681" i="3"/>
  <c r="AR1685" i="3"/>
  <c r="AR1689" i="3"/>
  <c r="AR1693" i="3"/>
  <c r="AR1697" i="3"/>
  <c r="AR1701" i="3"/>
  <c r="AR1705" i="3"/>
  <c r="AR1709" i="3"/>
  <c r="AR1713" i="3"/>
  <c r="AR1717" i="3"/>
  <c r="AR1721" i="3"/>
  <c r="AR1725" i="3"/>
  <c r="AR1729" i="3"/>
  <c r="AR1733" i="3"/>
  <c r="AR1737" i="3"/>
  <c r="AR1741" i="3"/>
  <c r="AR1745" i="3"/>
  <c r="AR1785" i="3"/>
  <c r="AR1314" i="3"/>
  <c r="AR1362" i="3"/>
  <c r="AR1563" i="3"/>
  <c r="AR1575" i="3"/>
  <c r="AR1587" i="3"/>
  <c r="AR1407" i="3"/>
  <c r="AR1431" i="3"/>
  <c r="AR1455" i="3"/>
  <c r="AR1479" i="3"/>
  <c r="AR1503" i="3"/>
  <c r="AR1527" i="3"/>
  <c r="AR1554" i="3"/>
  <c r="AR1562" i="3"/>
  <c r="AR1574" i="3"/>
  <c r="AR1586" i="3"/>
  <c r="AR1346" i="3"/>
  <c r="AR1306" i="3"/>
  <c r="AR1354" i="3"/>
  <c r="AR1561" i="3"/>
  <c r="AR1573" i="3"/>
  <c r="AR1585" i="3"/>
  <c r="AR1598" i="3"/>
  <c r="AR1602" i="3"/>
  <c r="AR1606" i="3"/>
  <c r="AR1610" i="3"/>
  <c r="AR1614" i="3"/>
  <c r="AR1618" i="3"/>
  <c r="AR1622" i="3"/>
  <c r="AR1626" i="3"/>
  <c r="AR1630" i="3"/>
  <c r="AR1634" i="3"/>
  <c r="AR1638" i="3"/>
  <c r="AR1642" i="3"/>
  <c r="AR1646" i="3"/>
  <c r="AR1650" i="3"/>
  <c r="AR1654" i="3"/>
  <c r="AR1658" i="3"/>
  <c r="AR1662" i="3"/>
  <c r="AR1666" i="3"/>
  <c r="AR1670" i="3"/>
  <c r="AR1674" i="3"/>
  <c r="AR1678" i="3"/>
  <c r="AR1682" i="3"/>
  <c r="AR1686" i="3"/>
  <c r="AR1690" i="3"/>
  <c r="AR1694" i="3"/>
  <c r="AR1698" i="3"/>
  <c r="AR1702" i="3"/>
  <c r="AR1706" i="3"/>
  <c r="AR1710" i="3"/>
  <c r="AR1714" i="3"/>
  <c r="AR1718" i="3"/>
  <c r="AR1722" i="3"/>
  <c r="AR1726" i="3"/>
  <c r="AR1730" i="3"/>
  <c r="AR1734" i="3"/>
  <c r="AR1738" i="3"/>
  <c r="AR1742" i="3"/>
  <c r="AR1746" i="3"/>
  <c r="AR1750" i="3"/>
  <c r="AR1754" i="3"/>
  <c r="AR1758" i="3"/>
  <c r="AR1762" i="3"/>
  <c r="AR1766" i="3"/>
  <c r="AR1770" i="3"/>
  <c r="AR1774" i="3"/>
  <c r="AR1778" i="3"/>
  <c r="AR1782" i="3"/>
  <c r="AR1786" i="3"/>
  <c r="AR1790" i="3"/>
  <c r="AR1794" i="3"/>
  <c r="AR1281" i="3"/>
  <c r="AR1403" i="3"/>
  <c r="AR1427" i="3"/>
  <c r="AR1451" i="3"/>
  <c r="AR1475" i="3"/>
  <c r="AR1499" i="3"/>
  <c r="AR1523" i="3"/>
  <c r="AR1547" i="3"/>
  <c r="AR1551" i="3"/>
  <c r="AR1471" i="3"/>
  <c r="AR1607" i="3"/>
  <c r="AR1631" i="3"/>
  <c r="AR1655" i="3"/>
  <c r="AR1679" i="3"/>
  <c r="AR1703" i="3"/>
  <c r="AR1727" i="3"/>
  <c r="AR1751" i="3"/>
  <c r="AR1775" i="3"/>
  <c r="AR1743" i="3"/>
  <c r="AR1767" i="3"/>
  <c r="AR1787" i="3"/>
  <c r="AR1687" i="3"/>
  <c r="AR1225" i="3"/>
  <c r="AR1719" i="3"/>
  <c r="AR1783" i="3"/>
  <c r="AR1591" i="3"/>
  <c r="AR1447" i="3"/>
  <c r="AR1578" i="3"/>
  <c r="AR1603" i="3"/>
  <c r="AR1627" i="3"/>
  <c r="AR1651" i="3"/>
  <c r="AR1675" i="3"/>
  <c r="AR1699" i="3"/>
  <c r="AR1723" i="3"/>
  <c r="AR1747" i="3"/>
  <c r="AR1771" i="3"/>
  <c r="AR1795" i="3"/>
  <c r="AR1791" i="3"/>
  <c r="AR1590" i="3"/>
  <c r="AR1579" i="3"/>
  <c r="AR1707" i="3"/>
  <c r="AR1755" i="3"/>
  <c r="AR1257" i="3"/>
  <c r="AR1423" i="3"/>
  <c r="AR1599" i="3"/>
  <c r="AR1623" i="3"/>
  <c r="AR1647" i="3"/>
  <c r="AR1671" i="3"/>
  <c r="AR1695" i="3"/>
  <c r="AR1779" i="3"/>
  <c r="AR1683" i="3"/>
  <c r="AR1543" i="3"/>
  <c r="AR1566" i="3"/>
  <c r="AR1619" i="3"/>
  <c r="AR1643" i="3"/>
  <c r="AR1667" i="3"/>
  <c r="AR1691" i="3"/>
  <c r="AR1715" i="3"/>
  <c r="AR1739" i="3"/>
  <c r="AR1763" i="3"/>
  <c r="AR1711" i="3"/>
  <c r="AR1611" i="3"/>
  <c r="AR1731" i="3"/>
  <c r="AR1567" i="3"/>
  <c r="AR1399" i="3"/>
  <c r="AR1519" i="3"/>
  <c r="AR1615" i="3"/>
  <c r="AR1639" i="3"/>
  <c r="AR1663" i="3"/>
  <c r="AR1735" i="3"/>
  <c r="AR1759" i="3"/>
  <c r="AR1659" i="3"/>
  <c r="AR1495" i="3"/>
  <c r="AR1635" i="3"/>
  <c r="AN7" i="3"/>
  <c r="AN11" i="3"/>
  <c r="AN15" i="3"/>
  <c r="AN19" i="3"/>
  <c r="AN23" i="3"/>
  <c r="AN27" i="3"/>
  <c r="AN31" i="3"/>
  <c r="AN35" i="3"/>
  <c r="AN39" i="3"/>
  <c r="AN43" i="3"/>
  <c r="AN47" i="3"/>
  <c r="AN51" i="3"/>
  <c r="AN55" i="3"/>
  <c r="AN59" i="3"/>
  <c r="AN63" i="3"/>
  <c r="AN67" i="3"/>
  <c r="AN71" i="3"/>
  <c r="AN8" i="3"/>
  <c r="AN12" i="3"/>
  <c r="AN16" i="3"/>
  <c r="AN20" i="3"/>
  <c r="AN24" i="3"/>
  <c r="AN28" i="3"/>
  <c r="AN32" i="3"/>
  <c r="AN36" i="3"/>
  <c r="AN40" i="3"/>
  <c r="AN44" i="3"/>
  <c r="AN48" i="3"/>
  <c r="AN52" i="3"/>
  <c r="AN56" i="3"/>
  <c r="AN60" i="3"/>
  <c r="AN64" i="3"/>
  <c r="AN68" i="3"/>
  <c r="AN72" i="3"/>
  <c r="AN42" i="3"/>
  <c r="AN69" i="3"/>
  <c r="AN10" i="3"/>
  <c r="AN22" i="3"/>
  <c r="AN46" i="3"/>
  <c r="AN76" i="3"/>
  <c r="AN80" i="3"/>
  <c r="AN84" i="3"/>
  <c r="AN88" i="3"/>
  <c r="AN92" i="3"/>
  <c r="AN96" i="3"/>
  <c r="AN29" i="3"/>
  <c r="AN50" i="3"/>
  <c r="AN13" i="3"/>
  <c r="AN25" i="3"/>
  <c r="AN33" i="3"/>
  <c r="AN54" i="3"/>
  <c r="AN37" i="3"/>
  <c r="AN58" i="3"/>
  <c r="AN73" i="3"/>
  <c r="AN77" i="3"/>
  <c r="AN81" i="3"/>
  <c r="AN85" i="3"/>
  <c r="AN89" i="3"/>
  <c r="AN6" i="3"/>
  <c r="AN18" i="3"/>
  <c r="AN41" i="3"/>
  <c r="AN62" i="3"/>
  <c r="AN45" i="3"/>
  <c r="AN9" i="3"/>
  <c r="AN21" i="3"/>
  <c r="AN49" i="3"/>
  <c r="AN66" i="3"/>
  <c r="AN74" i="3"/>
  <c r="AN78" i="3"/>
  <c r="AN82" i="3"/>
  <c r="AN86" i="3"/>
  <c r="AN90" i="3"/>
  <c r="AN94" i="3"/>
  <c r="AN53" i="3"/>
  <c r="AN14" i="3"/>
  <c r="AN26" i="3"/>
  <c r="AN30" i="3"/>
  <c r="AN34" i="3"/>
  <c r="AN75" i="3"/>
  <c r="AN91" i="3"/>
  <c r="AN97" i="3"/>
  <c r="AN98" i="3"/>
  <c r="AN114" i="3"/>
  <c r="AN118" i="3"/>
  <c r="AN122" i="3"/>
  <c r="AN126" i="3"/>
  <c r="AN130" i="3"/>
  <c r="AN134" i="3"/>
  <c r="AN138" i="3"/>
  <c r="AN142" i="3"/>
  <c r="AN146" i="3"/>
  <c r="AN150" i="3"/>
  <c r="AN154" i="3"/>
  <c r="AN99" i="3"/>
  <c r="AN100" i="3"/>
  <c r="AN61" i="3"/>
  <c r="AN79" i="3"/>
  <c r="AN101" i="3"/>
  <c r="AN102" i="3"/>
  <c r="AN103" i="3"/>
  <c r="AN104" i="3"/>
  <c r="AN38" i="3"/>
  <c r="AN105" i="3"/>
  <c r="AN106" i="3"/>
  <c r="AN83" i="3"/>
  <c r="AN107" i="3"/>
  <c r="AN108" i="3"/>
  <c r="AN95" i="3"/>
  <c r="AN109" i="3"/>
  <c r="AN110" i="3"/>
  <c r="AN116" i="3"/>
  <c r="AN120" i="3"/>
  <c r="AN124" i="3"/>
  <c r="AN128" i="3"/>
  <c r="AN132" i="3"/>
  <c r="AN136" i="3"/>
  <c r="AN140" i="3"/>
  <c r="AN144" i="3"/>
  <c r="AN148" i="3"/>
  <c r="AN57" i="3"/>
  <c r="AN93" i="3"/>
  <c r="AN111" i="3"/>
  <c r="AN112" i="3"/>
  <c r="AN65" i="3"/>
  <c r="AN70" i="3"/>
  <c r="AN113" i="3"/>
  <c r="AN117" i="3"/>
  <c r="AN121" i="3"/>
  <c r="AN125" i="3"/>
  <c r="AN129" i="3"/>
  <c r="AN133" i="3"/>
  <c r="AN137" i="3"/>
  <c r="AN17" i="3"/>
  <c r="AN127" i="3"/>
  <c r="AN153" i="3"/>
  <c r="AN149" i="3"/>
  <c r="AN135" i="3"/>
  <c r="AN152" i="3"/>
  <c r="AN157" i="3"/>
  <c r="AN161" i="3"/>
  <c r="AN165" i="3"/>
  <c r="AN169" i="3"/>
  <c r="AN173" i="3"/>
  <c r="AN177" i="3"/>
  <c r="AN115" i="3"/>
  <c r="AN151" i="3"/>
  <c r="AN158" i="3"/>
  <c r="AN162" i="3"/>
  <c r="AN166" i="3"/>
  <c r="AN170" i="3"/>
  <c r="AN174" i="3"/>
  <c r="AN178" i="3"/>
  <c r="AN182" i="3"/>
  <c r="AN186" i="3"/>
  <c r="AN190" i="3"/>
  <c r="AN194" i="3"/>
  <c r="AN198" i="3"/>
  <c r="AN202" i="3"/>
  <c r="AN119" i="3"/>
  <c r="AN131" i="3"/>
  <c r="AN123" i="3"/>
  <c r="AN141" i="3"/>
  <c r="AN143" i="3"/>
  <c r="AN184" i="3"/>
  <c r="AN196" i="3"/>
  <c r="AN155" i="3"/>
  <c r="AN167" i="3"/>
  <c r="AN179" i="3"/>
  <c r="AN183" i="3"/>
  <c r="AN189" i="3"/>
  <c r="AN195" i="3"/>
  <c r="AN201" i="3"/>
  <c r="AN205" i="3"/>
  <c r="AN209" i="3"/>
  <c r="AN213" i="3"/>
  <c r="AN217" i="3"/>
  <c r="AN221" i="3"/>
  <c r="AN225" i="3"/>
  <c r="AN229" i="3"/>
  <c r="AN233" i="3"/>
  <c r="AN237" i="3"/>
  <c r="AN241" i="3"/>
  <c r="AN245" i="3"/>
  <c r="AN249" i="3"/>
  <c r="AN253" i="3"/>
  <c r="AN257" i="3"/>
  <c r="AN261" i="3"/>
  <c r="AN265" i="3"/>
  <c r="AN269" i="3"/>
  <c r="AN273" i="3"/>
  <c r="AN147" i="3"/>
  <c r="AN160" i="3"/>
  <c r="AN172" i="3"/>
  <c r="AN188" i="3"/>
  <c r="AN200" i="3"/>
  <c r="AN206" i="3"/>
  <c r="AN210" i="3"/>
  <c r="AN214" i="3"/>
  <c r="AN218" i="3"/>
  <c r="AN222" i="3"/>
  <c r="AN226" i="3"/>
  <c r="AN230" i="3"/>
  <c r="AN234" i="3"/>
  <c r="AN238" i="3"/>
  <c r="AN242" i="3"/>
  <c r="AN246" i="3"/>
  <c r="AN250" i="3"/>
  <c r="AN254" i="3"/>
  <c r="AN258" i="3"/>
  <c r="AN262" i="3"/>
  <c r="AN266" i="3"/>
  <c r="AN270" i="3"/>
  <c r="AN274" i="3"/>
  <c r="AN278" i="3"/>
  <c r="AN282" i="3"/>
  <c r="AN286" i="3"/>
  <c r="AN290" i="3"/>
  <c r="AN294" i="3"/>
  <c r="AN298" i="3"/>
  <c r="AN302" i="3"/>
  <c r="AN306" i="3"/>
  <c r="AN163" i="3"/>
  <c r="AN175" i="3"/>
  <c r="AN181" i="3"/>
  <c r="AN187" i="3"/>
  <c r="AN193" i="3"/>
  <c r="AN199" i="3"/>
  <c r="AN87" i="3"/>
  <c r="AN156" i="3"/>
  <c r="AN168" i="3"/>
  <c r="AN207" i="3"/>
  <c r="AN211" i="3"/>
  <c r="AN215" i="3"/>
  <c r="AN219" i="3"/>
  <c r="AN223" i="3"/>
  <c r="AN227" i="3"/>
  <c r="AN231" i="3"/>
  <c r="AN235" i="3"/>
  <c r="AN239" i="3"/>
  <c r="AN243" i="3"/>
  <c r="AN247" i="3"/>
  <c r="AN251" i="3"/>
  <c r="AN255" i="3"/>
  <c r="AN259" i="3"/>
  <c r="AN263" i="3"/>
  <c r="AN267" i="3"/>
  <c r="AN271" i="3"/>
  <c r="AN180" i="3"/>
  <c r="AN192" i="3"/>
  <c r="AN159" i="3"/>
  <c r="AN171" i="3"/>
  <c r="AN185" i="3"/>
  <c r="AN191" i="3"/>
  <c r="AN197" i="3"/>
  <c r="AN203" i="3"/>
  <c r="AN285" i="3"/>
  <c r="AN296" i="3"/>
  <c r="AN307" i="3"/>
  <c r="AN281" i="3"/>
  <c r="AN292" i="3"/>
  <c r="AN303" i="3"/>
  <c r="AN311" i="3"/>
  <c r="AN315" i="3"/>
  <c r="AN319" i="3"/>
  <c r="AN323" i="3"/>
  <c r="AN327" i="3"/>
  <c r="AN331" i="3"/>
  <c r="AN335" i="3"/>
  <c r="AN339" i="3"/>
  <c r="AN343" i="3"/>
  <c r="AN347" i="3"/>
  <c r="AN351" i="3"/>
  <c r="AN355" i="3"/>
  <c r="AN359" i="3"/>
  <c r="AN363" i="3"/>
  <c r="AN367" i="3"/>
  <c r="AN371" i="3"/>
  <c r="AN375" i="3"/>
  <c r="AN379" i="3"/>
  <c r="AN383" i="3"/>
  <c r="AN387" i="3"/>
  <c r="AN391" i="3"/>
  <c r="AN395" i="3"/>
  <c r="AN399" i="3"/>
  <c r="AN220" i="3"/>
  <c r="AN236" i="3"/>
  <c r="AN252" i="3"/>
  <c r="AN268" i="3"/>
  <c r="AN277" i="3"/>
  <c r="AN288" i="3"/>
  <c r="AN299" i="3"/>
  <c r="AN284" i="3"/>
  <c r="AN295" i="3"/>
  <c r="AN204" i="3"/>
  <c r="AN280" i="3"/>
  <c r="AN291" i="3"/>
  <c r="AN312" i="3"/>
  <c r="AN316" i="3"/>
  <c r="AN320" i="3"/>
  <c r="AN324" i="3"/>
  <c r="AN328" i="3"/>
  <c r="AN332" i="3"/>
  <c r="AN336" i="3"/>
  <c r="AN340" i="3"/>
  <c r="AN344" i="3"/>
  <c r="AN348" i="3"/>
  <c r="AN352" i="3"/>
  <c r="AN356" i="3"/>
  <c r="AN360" i="3"/>
  <c r="AN364" i="3"/>
  <c r="AN368" i="3"/>
  <c r="AN372" i="3"/>
  <c r="AN376" i="3"/>
  <c r="AN380" i="3"/>
  <c r="AN384" i="3"/>
  <c r="AN208" i="3"/>
  <c r="AN224" i="3"/>
  <c r="AN240" i="3"/>
  <c r="AN256" i="3"/>
  <c r="AN272" i="3"/>
  <c r="AN276" i="3"/>
  <c r="AN287" i="3"/>
  <c r="AN283" i="3"/>
  <c r="AN279" i="3"/>
  <c r="AN305" i="3"/>
  <c r="AN309" i="3"/>
  <c r="AN313" i="3"/>
  <c r="AN317" i="3"/>
  <c r="AN321" i="3"/>
  <c r="AN325" i="3"/>
  <c r="AN329" i="3"/>
  <c r="AN333" i="3"/>
  <c r="AN337" i="3"/>
  <c r="AN139" i="3"/>
  <c r="AN212" i="3"/>
  <c r="AN228" i="3"/>
  <c r="AN244" i="3"/>
  <c r="AN260" i="3"/>
  <c r="AN275" i="3"/>
  <c r="AN301" i="3"/>
  <c r="AN176" i="3"/>
  <c r="AN297" i="3"/>
  <c r="AN308" i="3"/>
  <c r="AN145" i="3"/>
  <c r="AN248" i="3"/>
  <c r="AN334" i="3"/>
  <c r="AN405" i="3"/>
  <c r="AN409" i="3"/>
  <c r="AN413" i="3"/>
  <c r="AN417" i="3"/>
  <c r="AN421" i="3"/>
  <c r="AN425" i="3"/>
  <c r="AN429" i="3"/>
  <c r="AN433" i="3"/>
  <c r="AN437" i="3"/>
  <c r="AN441" i="3"/>
  <c r="AN445" i="3"/>
  <c r="AN449" i="3"/>
  <c r="AN453" i="3"/>
  <c r="AN457" i="3"/>
  <c r="AN461" i="3"/>
  <c r="AN465" i="3"/>
  <c r="AN469" i="3"/>
  <c r="AN473" i="3"/>
  <c r="AN477" i="3"/>
  <c r="AN481" i="3"/>
  <c r="AN485" i="3"/>
  <c r="AN489" i="3"/>
  <c r="AN493" i="3"/>
  <c r="AN497" i="3"/>
  <c r="AN501" i="3"/>
  <c r="AN505" i="3"/>
  <c r="AN509" i="3"/>
  <c r="AN513" i="3"/>
  <c r="AN517" i="3"/>
  <c r="AN521" i="3"/>
  <c r="AN525" i="3"/>
  <c r="AN529" i="3"/>
  <c r="AN164" i="3"/>
  <c r="AN326" i="3"/>
  <c r="AN385" i="3"/>
  <c r="AN388" i="3"/>
  <c r="AN389" i="3"/>
  <c r="AN390" i="3"/>
  <c r="AN232" i="3"/>
  <c r="AN289" i="3"/>
  <c r="AN345" i="3"/>
  <c r="AN357" i="3"/>
  <c r="AN369" i="3"/>
  <c r="AN322" i="3"/>
  <c r="AN338" i="3"/>
  <c r="AN350" i="3"/>
  <c r="AN362" i="3"/>
  <c r="AN374" i="3"/>
  <c r="AN406" i="3"/>
  <c r="AN410" i="3"/>
  <c r="AN414" i="3"/>
  <c r="AN418" i="3"/>
  <c r="AN422" i="3"/>
  <c r="AN426" i="3"/>
  <c r="AN430" i="3"/>
  <c r="AN434" i="3"/>
  <c r="AN438" i="3"/>
  <c r="AN442" i="3"/>
  <c r="AN446" i="3"/>
  <c r="AN450" i="3"/>
  <c r="AN454" i="3"/>
  <c r="AN458" i="3"/>
  <c r="AN462" i="3"/>
  <c r="AN466" i="3"/>
  <c r="AN470" i="3"/>
  <c r="AN474" i="3"/>
  <c r="AN478" i="3"/>
  <c r="AN482" i="3"/>
  <c r="AN486" i="3"/>
  <c r="AN490" i="3"/>
  <c r="AN494" i="3"/>
  <c r="AN216" i="3"/>
  <c r="AN382" i="3"/>
  <c r="AN400" i="3"/>
  <c r="AN401" i="3"/>
  <c r="AN402" i="3"/>
  <c r="AN318" i="3"/>
  <c r="AN300" i="3"/>
  <c r="AN341" i="3"/>
  <c r="AN353" i="3"/>
  <c r="AN365" i="3"/>
  <c r="AN377" i="3"/>
  <c r="AN403" i="3"/>
  <c r="AN407" i="3"/>
  <c r="AN411" i="3"/>
  <c r="AN415" i="3"/>
  <c r="AN419" i="3"/>
  <c r="AN423" i="3"/>
  <c r="AN427" i="3"/>
  <c r="AN431" i="3"/>
  <c r="AN435" i="3"/>
  <c r="AN439" i="3"/>
  <c r="AN443" i="3"/>
  <c r="AN447" i="3"/>
  <c r="AN451" i="3"/>
  <c r="AN455" i="3"/>
  <c r="AN459" i="3"/>
  <c r="AN463" i="3"/>
  <c r="AN467" i="3"/>
  <c r="AN471" i="3"/>
  <c r="AN475" i="3"/>
  <c r="AN479" i="3"/>
  <c r="AN483" i="3"/>
  <c r="AN487" i="3"/>
  <c r="AN491" i="3"/>
  <c r="AN495" i="3"/>
  <c r="AN499" i="3"/>
  <c r="AN503" i="3"/>
  <c r="AN507" i="3"/>
  <c r="AN511" i="3"/>
  <c r="AN515" i="3"/>
  <c r="AN519" i="3"/>
  <c r="AN523" i="3"/>
  <c r="AN527" i="3"/>
  <c r="AN531" i="3"/>
  <c r="AN293" i="3"/>
  <c r="AN314" i="3"/>
  <c r="AN346" i="3"/>
  <c r="AN358" i="3"/>
  <c r="AN370" i="3"/>
  <c r="AN381" i="3"/>
  <c r="AN396" i="3"/>
  <c r="AN397" i="3"/>
  <c r="AN398" i="3"/>
  <c r="AN310" i="3"/>
  <c r="AN404" i="3"/>
  <c r="AN408" i="3"/>
  <c r="AN412" i="3"/>
  <c r="AN416" i="3"/>
  <c r="AN420" i="3"/>
  <c r="AN424" i="3"/>
  <c r="AN428" i="3"/>
  <c r="AN432" i="3"/>
  <c r="AN436" i="3"/>
  <c r="AN440" i="3"/>
  <c r="AN444" i="3"/>
  <c r="AN448" i="3"/>
  <c r="AN452" i="3"/>
  <c r="AN456" i="3"/>
  <c r="AN460" i="3"/>
  <c r="AN464" i="3"/>
  <c r="AN468" i="3"/>
  <c r="AN472" i="3"/>
  <c r="AN476" i="3"/>
  <c r="AN480" i="3"/>
  <c r="AN484" i="3"/>
  <c r="AN488" i="3"/>
  <c r="AN492" i="3"/>
  <c r="AN496" i="3"/>
  <c r="AN500" i="3"/>
  <c r="AN504" i="3"/>
  <c r="AN508" i="3"/>
  <c r="AN512" i="3"/>
  <c r="AN516" i="3"/>
  <c r="AN520" i="3"/>
  <c r="AN524" i="3"/>
  <c r="AN361" i="3"/>
  <c r="AN386" i="3"/>
  <c r="AN393" i="3"/>
  <c r="AN506" i="3"/>
  <c r="AN518" i="3"/>
  <c r="AN330" i="3"/>
  <c r="AN532" i="3"/>
  <c r="AN536" i="3"/>
  <c r="AN540" i="3"/>
  <c r="AN544" i="3"/>
  <c r="AN548" i="3"/>
  <c r="AN552" i="3"/>
  <c r="AN556" i="3"/>
  <c r="AN560" i="3"/>
  <c r="AN564" i="3"/>
  <c r="AN568" i="3"/>
  <c r="AN572" i="3"/>
  <c r="AN576" i="3"/>
  <c r="AN580" i="3"/>
  <c r="AN584" i="3"/>
  <c r="AN588" i="3"/>
  <c r="AN592" i="3"/>
  <c r="AN596" i="3"/>
  <c r="AN600" i="3"/>
  <c r="AN604" i="3"/>
  <c r="AN608" i="3"/>
  <c r="AN612" i="3"/>
  <c r="AN616" i="3"/>
  <c r="AN349" i="3"/>
  <c r="AN394" i="3"/>
  <c r="AN304" i="3"/>
  <c r="AN378" i="3"/>
  <c r="AN530" i="3"/>
  <c r="AN498" i="3"/>
  <c r="AN510" i="3"/>
  <c r="AN522" i="3"/>
  <c r="AN528" i="3"/>
  <c r="AN533" i="3"/>
  <c r="AN537" i="3"/>
  <c r="AN541" i="3"/>
  <c r="AN545" i="3"/>
  <c r="AN549" i="3"/>
  <c r="AN553" i="3"/>
  <c r="AN557" i="3"/>
  <c r="AN561" i="3"/>
  <c r="AN565" i="3"/>
  <c r="AN569" i="3"/>
  <c r="AN573" i="3"/>
  <c r="AN577" i="3"/>
  <c r="AN581" i="3"/>
  <c r="AN585" i="3"/>
  <c r="AN589" i="3"/>
  <c r="AN593" i="3"/>
  <c r="AN597" i="3"/>
  <c r="AN601" i="3"/>
  <c r="AN605" i="3"/>
  <c r="AN609" i="3"/>
  <c r="AN613" i="3"/>
  <c r="AN617" i="3"/>
  <c r="AN621" i="3"/>
  <c r="AN625" i="3"/>
  <c r="AN629" i="3"/>
  <c r="AN633" i="3"/>
  <c r="AN637" i="3"/>
  <c r="AN641" i="3"/>
  <c r="AN645" i="3"/>
  <c r="AN649" i="3"/>
  <c r="AN653" i="3"/>
  <c r="AN657" i="3"/>
  <c r="AN661" i="3"/>
  <c r="AN665" i="3"/>
  <c r="AN669" i="3"/>
  <c r="AN673" i="3"/>
  <c r="AN677" i="3"/>
  <c r="AN681" i="3"/>
  <c r="AN685" i="3"/>
  <c r="AN689" i="3"/>
  <c r="AN366" i="3"/>
  <c r="AN264" i="3"/>
  <c r="AN354" i="3"/>
  <c r="AN534" i="3"/>
  <c r="AN538" i="3"/>
  <c r="AN542" i="3"/>
  <c r="AN546" i="3"/>
  <c r="AN550" i="3"/>
  <c r="AN554" i="3"/>
  <c r="AN558" i="3"/>
  <c r="AN562" i="3"/>
  <c r="AN566" i="3"/>
  <c r="AN570" i="3"/>
  <c r="AN574" i="3"/>
  <c r="AN578" i="3"/>
  <c r="AN582" i="3"/>
  <c r="AN586" i="3"/>
  <c r="AN590" i="3"/>
  <c r="AN594" i="3"/>
  <c r="AN598" i="3"/>
  <c r="AN602" i="3"/>
  <c r="AN606" i="3"/>
  <c r="AN610" i="3"/>
  <c r="AN614" i="3"/>
  <c r="AN618" i="3"/>
  <c r="AN502" i="3"/>
  <c r="AN514" i="3"/>
  <c r="AN526" i="3"/>
  <c r="AN342" i="3"/>
  <c r="AN373" i="3"/>
  <c r="AN392" i="3"/>
  <c r="AN535" i="3"/>
  <c r="AN539" i="3"/>
  <c r="AN555" i="3"/>
  <c r="AN579" i="3"/>
  <c r="AN626" i="3"/>
  <c r="AN656" i="3"/>
  <c r="AN667" i="3"/>
  <c r="AN674" i="3"/>
  <c r="AN622" i="3"/>
  <c r="AN652" i="3"/>
  <c r="AN663" i="3"/>
  <c r="AN670" i="3"/>
  <c r="AN690" i="3"/>
  <c r="AN694" i="3"/>
  <c r="AN698" i="3"/>
  <c r="AN551" i="3"/>
  <c r="AN575" i="3"/>
  <c r="AN595" i="3"/>
  <c r="AN607" i="3"/>
  <c r="AN619" i="3"/>
  <c r="AN648" i="3"/>
  <c r="AN659" i="3"/>
  <c r="AN666" i="3"/>
  <c r="AN583" i="3"/>
  <c r="AN644" i="3"/>
  <c r="AN655" i="3"/>
  <c r="AN662" i="3"/>
  <c r="AN547" i="3"/>
  <c r="AN571" i="3"/>
  <c r="AN640" i="3"/>
  <c r="AN651" i="3"/>
  <c r="AN658" i="3"/>
  <c r="AN688" i="3"/>
  <c r="AN691" i="3"/>
  <c r="AN695" i="3"/>
  <c r="AN699" i="3"/>
  <c r="AN703" i="3"/>
  <c r="AN707" i="3"/>
  <c r="AN711" i="3"/>
  <c r="AN715" i="3"/>
  <c r="AN719" i="3"/>
  <c r="AN723" i="3"/>
  <c r="AN727" i="3"/>
  <c r="AN731" i="3"/>
  <c r="AN735" i="3"/>
  <c r="AN739" i="3"/>
  <c r="AN743" i="3"/>
  <c r="AN747" i="3"/>
  <c r="AN751" i="3"/>
  <c r="AN636" i="3"/>
  <c r="AN647" i="3"/>
  <c r="AN654" i="3"/>
  <c r="AN684" i="3"/>
  <c r="AN543" i="3"/>
  <c r="AN567" i="3"/>
  <c r="AN587" i="3"/>
  <c r="AN603" i="3"/>
  <c r="AN615" i="3"/>
  <c r="AN632" i="3"/>
  <c r="AN643" i="3"/>
  <c r="AN650" i="3"/>
  <c r="AN680" i="3"/>
  <c r="AN628" i="3"/>
  <c r="AN639" i="3"/>
  <c r="AN646" i="3"/>
  <c r="AN676" i="3"/>
  <c r="AN687" i="3"/>
  <c r="AN692" i="3"/>
  <c r="AN696" i="3"/>
  <c r="AN700" i="3"/>
  <c r="AN563" i="3"/>
  <c r="AN624" i="3"/>
  <c r="AN635" i="3"/>
  <c r="AN642" i="3"/>
  <c r="AN672" i="3"/>
  <c r="AN683" i="3"/>
  <c r="AN591" i="3"/>
  <c r="AN620" i="3"/>
  <c r="AN631" i="3"/>
  <c r="AN638" i="3"/>
  <c r="AN559" i="3"/>
  <c r="AN599" i="3"/>
  <c r="AN611" i="3"/>
  <c r="AN627" i="3"/>
  <c r="AN634" i="3"/>
  <c r="AN664" i="3"/>
  <c r="AN675" i="3"/>
  <c r="AN682" i="3"/>
  <c r="AN693" i="3"/>
  <c r="AN630" i="3"/>
  <c r="AN710" i="3"/>
  <c r="AN722" i="3"/>
  <c r="AN734" i="3"/>
  <c r="AN697" i="3"/>
  <c r="AN746" i="3"/>
  <c r="AN752" i="3"/>
  <c r="AN756" i="3"/>
  <c r="AN760" i="3"/>
  <c r="AN764" i="3"/>
  <c r="AN768" i="3"/>
  <c r="AN772" i="3"/>
  <c r="AN776" i="3"/>
  <c r="AN780" i="3"/>
  <c r="AN784" i="3"/>
  <c r="AN788" i="3"/>
  <c r="AN792" i="3"/>
  <c r="AN796" i="3"/>
  <c r="AN800" i="3"/>
  <c r="AN804" i="3"/>
  <c r="AN808" i="3"/>
  <c r="AN812" i="3"/>
  <c r="AN816" i="3"/>
  <c r="AN820" i="3"/>
  <c r="AN824" i="3"/>
  <c r="AN828" i="3"/>
  <c r="AN832" i="3"/>
  <c r="AN836" i="3"/>
  <c r="AN840" i="3"/>
  <c r="AN844" i="3"/>
  <c r="AN709" i="3"/>
  <c r="AN721" i="3"/>
  <c r="AN733" i="3"/>
  <c r="AN744" i="3"/>
  <c r="AN745" i="3"/>
  <c r="AN708" i="3"/>
  <c r="AN720" i="3"/>
  <c r="AN732" i="3"/>
  <c r="AN702" i="3"/>
  <c r="AN714" i="3"/>
  <c r="AN726" i="3"/>
  <c r="AN742" i="3"/>
  <c r="AN753" i="3"/>
  <c r="AN757" i="3"/>
  <c r="AN761" i="3"/>
  <c r="AN765" i="3"/>
  <c r="AN769" i="3"/>
  <c r="AN773" i="3"/>
  <c r="AN777" i="3"/>
  <c r="AN781" i="3"/>
  <c r="AN785" i="3"/>
  <c r="AN789" i="3"/>
  <c r="AN793" i="3"/>
  <c r="AN797" i="3"/>
  <c r="AN801" i="3"/>
  <c r="AN805" i="3"/>
  <c r="AN809" i="3"/>
  <c r="AN813" i="3"/>
  <c r="AN817" i="3"/>
  <c r="AN821" i="3"/>
  <c r="AN825" i="3"/>
  <c r="AN740" i="3"/>
  <c r="AN741" i="3"/>
  <c r="AN668" i="3"/>
  <c r="AN701" i="3"/>
  <c r="AN713" i="3"/>
  <c r="AN725" i="3"/>
  <c r="AN623" i="3"/>
  <c r="AN660" i="3"/>
  <c r="AN712" i="3"/>
  <c r="AN724" i="3"/>
  <c r="AN738" i="3"/>
  <c r="AN754" i="3"/>
  <c r="AN758" i="3"/>
  <c r="AN762" i="3"/>
  <c r="AN766" i="3"/>
  <c r="AN770" i="3"/>
  <c r="AN774" i="3"/>
  <c r="AN778" i="3"/>
  <c r="AN782" i="3"/>
  <c r="AN786" i="3"/>
  <c r="AN790" i="3"/>
  <c r="AN794" i="3"/>
  <c r="AN686" i="3"/>
  <c r="AN706" i="3"/>
  <c r="AN718" i="3"/>
  <c r="AN730" i="3"/>
  <c r="AN736" i="3"/>
  <c r="AN737" i="3"/>
  <c r="AN678" i="3"/>
  <c r="AN679" i="3"/>
  <c r="AN705" i="3"/>
  <c r="AN717" i="3"/>
  <c r="AN729" i="3"/>
  <c r="AN755" i="3"/>
  <c r="AN759" i="3"/>
  <c r="AN763" i="3"/>
  <c r="AN767" i="3"/>
  <c r="AN771" i="3"/>
  <c r="AN775" i="3"/>
  <c r="AN779" i="3"/>
  <c r="AN783" i="3"/>
  <c r="AN787" i="3"/>
  <c r="AN791" i="3"/>
  <c r="AN795" i="3"/>
  <c r="AN799" i="3"/>
  <c r="AN803" i="3"/>
  <c r="AN807" i="3"/>
  <c r="AN811" i="3"/>
  <c r="AN815" i="3"/>
  <c r="AN819" i="3"/>
  <c r="AN823" i="3"/>
  <c r="AN827" i="3"/>
  <c r="AN831" i="3"/>
  <c r="AN835" i="3"/>
  <c r="AN839" i="3"/>
  <c r="AN716" i="3"/>
  <c r="AN845" i="3"/>
  <c r="AN849" i="3"/>
  <c r="AN853" i="3"/>
  <c r="AN857" i="3"/>
  <c r="AN861" i="3"/>
  <c r="AN865" i="3"/>
  <c r="AN869" i="3"/>
  <c r="AN873" i="3"/>
  <c r="AN877" i="3"/>
  <c r="AN881" i="3"/>
  <c r="AN885" i="3"/>
  <c r="AN889" i="3"/>
  <c r="AN893" i="3"/>
  <c r="AN897" i="3"/>
  <c r="AN901" i="3"/>
  <c r="AN905" i="3"/>
  <c r="AN909" i="3"/>
  <c r="AN913" i="3"/>
  <c r="AN917" i="3"/>
  <c r="AN921" i="3"/>
  <c r="AN925" i="3"/>
  <c r="AN929" i="3"/>
  <c r="AN933" i="3"/>
  <c r="AN937" i="3"/>
  <c r="AN941" i="3"/>
  <c r="AN945" i="3"/>
  <c r="AN949" i="3"/>
  <c r="AN953" i="3"/>
  <c r="AN957" i="3"/>
  <c r="AN704" i="3"/>
  <c r="AN843" i="3"/>
  <c r="AN846" i="3"/>
  <c r="AN850" i="3"/>
  <c r="AN854" i="3"/>
  <c r="AN858" i="3"/>
  <c r="AN862" i="3"/>
  <c r="AN866" i="3"/>
  <c r="AN870" i="3"/>
  <c r="AN874" i="3"/>
  <c r="AN878" i="3"/>
  <c r="AN882" i="3"/>
  <c r="AN886" i="3"/>
  <c r="AN890" i="3"/>
  <c r="AN894" i="3"/>
  <c r="AN898" i="3"/>
  <c r="AN902" i="3"/>
  <c r="AN906" i="3"/>
  <c r="AN910" i="3"/>
  <c r="AN914" i="3"/>
  <c r="AN918" i="3"/>
  <c r="AN922" i="3"/>
  <c r="AN926" i="3"/>
  <c r="AN930" i="3"/>
  <c r="AN934" i="3"/>
  <c r="AN938" i="3"/>
  <c r="AN942" i="3"/>
  <c r="AN946" i="3"/>
  <c r="AN950" i="3"/>
  <c r="AN954" i="3"/>
  <c r="AN958" i="3"/>
  <c r="AN748" i="3"/>
  <c r="AN798" i="3"/>
  <c r="AN806" i="3"/>
  <c r="AN814" i="3"/>
  <c r="AN822" i="3"/>
  <c r="AN749" i="3"/>
  <c r="AN842" i="3"/>
  <c r="AN671" i="3"/>
  <c r="AN750" i="3"/>
  <c r="AN838" i="3"/>
  <c r="AN847" i="3"/>
  <c r="AN851" i="3"/>
  <c r="AN855" i="3"/>
  <c r="AN859" i="3"/>
  <c r="AN863" i="3"/>
  <c r="AN867" i="3"/>
  <c r="AN871" i="3"/>
  <c r="AN875" i="3"/>
  <c r="AN879" i="3"/>
  <c r="AN883" i="3"/>
  <c r="AN887" i="3"/>
  <c r="AN891" i="3"/>
  <c r="AN895" i="3"/>
  <c r="AN834" i="3"/>
  <c r="AN830" i="3"/>
  <c r="AN841" i="3"/>
  <c r="AN837" i="3"/>
  <c r="AN848" i="3"/>
  <c r="AN852" i="3"/>
  <c r="AN856" i="3"/>
  <c r="AN860" i="3"/>
  <c r="AN864" i="3"/>
  <c r="AN868" i="3"/>
  <c r="AN872" i="3"/>
  <c r="AN876" i="3"/>
  <c r="AN880" i="3"/>
  <c r="AN884" i="3"/>
  <c r="AN888" i="3"/>
  <c r="AN892" i="3"/>
  <c r="AN896" i="3"/>
  <c r="AN802" i="3"/>
  <c r="AN903" i="3"/>
  <c r="AN911" i="3"/>
  <c r="AN919" i="3"/>
  <c r="AN927" i="3"/>
  <c r="AN935" i="3"/>
  <c r="AN943" i="3"/>
  <c r="AN960" i="3"/>
  <c r="AN964" i="3"/>
  <c r="AN968" i="3"/>
  <c r="AN972" i="3"/>
  <c r="AN976" i="3"/>
  <c r="AN980" i="3"/>
  <c r="AN984" i="3"/>
  <c r="AN988" i="3"/>
  <c r="AN992" i="3"/>
  <c r="AN996" i="3"/>
  <c r="AN1000" i="3"/>
  <c r="AN1004" i="3"/>
  <c r="AN1008" i="3"/>
  <c r="AN1012" i="3"/>
  <c r="AN1016" i="3"/>
  <c r="AN1020" i="3"/>
  <c r="AN1024" i="3"/>
  <c r="AN1028" i="3"/>
  <c r="AN1032" i="3"/>
  <c r="AN1036" i="3"/>
  <c r="AN1040" i="3"/>
  <c r="AN1044" i="3"/>
  <c r="AN1048" i="3"/>
  <c r="AN1052" i="3"/>
  <c r="AN1056" i="3"/>
  <c r="AN1060" i="3"/>
  <c r="AN1064" i="3"/>
  <c r="AN1068" i="3"/>
  <c r="AN1072" i="3"/>
  <c r="AN1076" i="3"/>
  <c r="AN1080" i="3"/>
  <c r="AN1084" i="3"/>
  <c r="AN1088" i="3"/>
  <c r="AN1092" i="3"/>
  <c r="AN1096" i="3"/>
  <c r="AN1100" i="3"/>
  <c r="AN1104" i="3"/>
  <c r="AN956" i="3"/>
  <c r="AN728" i="3"/>
  <c r="AN833" i="3"/>
  <c r="AN900" i="3"/>
  <c r="AN908" i="3"/>
  <c r="AN916" i="3"/>
  <c r="AN924" i="3"/>
  <c r="AN932" i="3"/>
  <c r="AN940" i="3"/>
  <c r="AN952" i="3"/>
  <c r="AN959" i="3"/>
  <c r="AN948" i="3"/>
  <c r="AN955" i="3"/>
  <c r="AN961" i="3"/>
  <c r="AN965" i="3"/>
  <c r="AN969" i="3"/>
  <c r="AN973" i="3"/>
  <c r="AN977" i="3"/>
  <c r="AN981" i="3"/>
  <c r="AN985" i="3"/>
  <c r="AN989" i="3"/>
  <c r="AN993" i="3"/>
  <c r="AN997" i="3"/>
  <c r="AN1001" i="3"/>
  <c r="AN1005" i="3"/>
  <c r="AN1009" i="3"/>
  <c r="AN1013" i="3"/>
  <c r="AN1017" i="3"/>
  <c r="AN1021" i="3"/>
  <c r="AN1025" i="3"/>
  <c r="AN1029" i="3"/>
  <c r="AN1033" i="3"/>
  <c r="AN1037" i="3"/>
  <c r="AN1041" i="3"/>
  <c r="AN1045" i="3"/>
  <c r="AN1049" i="3"/>
  <c r="AN1053" i="3"/>
  <c r="AN1057" i="3"/>
  <c r="AN1061" i="3"/>
  <c r="AN1065" i="3"/>
  <c r="AN1069" i="3"/>
  <c r="AN1073" i="3"/>
  <c r="AN1077" i="3"/>
  <c r="AN1081" i="3"/>
  <c r="AN1085" i="3"/>
  <c r="AN1089" i="3"/>
  <c r="AN1093" i="3"/>
  <c r="AN1097" i="3"/>
  <c r="AN1101" i="3"/>
  <c r="AN1105" i="3"/>
  <c r="AN1109" i="3"/>
  <c r="AN1113" i="3"/>
  <c r="AN1117" i="3"/>
  <c r="AN1121" i="3"/>
  <c r="AN1125" i="3"/>
  <c r="AN1129" i="3"/>
  <c r="AN1133" i="3"/>
  <c r="AN1137" i="3"/>
  <c r="AN1141" i="3"/>
  <c r="AN1145" i="3"/>
  <c r="AN1149" i="3"/>
  <c r="AN1153" i="3"/>
  <c r="AN1157" i="3"/>
  <c r="AN1161" i="3"/>
  <c r="AN1165" i="3"/>
  <c r="AN1169" i="3"/>
  <c r="AN1173" i="3"/>
  <c r="AN1177" i="3"/>
  <c r="AN1181" i="3"/>
  <c r="AN1185" i="3"/>
  <c r="AN826" i="3"/>
  <c r="AN951" i="3"/>
  <c r="AN818" i="3"/>
  <c r="AN899" i="3"/>
  <c r="AN907" i="3"/>
  <c r="AN915" i="3"/>
  <c r="AN923" i="3"/>
  <c r="AN931" i="3"/>
  <c r="AN939" i="3"/>
  <c r="AN947" i="3"/>
  <c r="AN962" i="3"/>
  <c r="AN966" i="3"/>
  <c r="AN970" i="3"/>
  <c r="AN974" i="3"/>
  <c r="AN978" i="3"/>
  <c r="AN982" i="3"/>
  <c r="AN986" i="3"/>
  <c r="AN990" i="3"/>
  <c r="AN994" i="3"/>
  <c r="AN998" i="3"/>
  <c r="AN1002" i="3"/>
  <c r="AN1006" i="3"/>
  <c r="AN1010" i="3"/>
  <c r="AN1014" i="3"/>
  <c r="AN1018" i="3"/>
  <c r="AN1022" i="3"/>
  <c r="AN1026" i="3"/>
  <c r="AN1030" i="3"/>
  <c r="AN1034" i="3"/>
  <c r="AN1038" i="3"/>
  <c r="AN1042" i="3"/>
  <c r="AN1046" i="3"/>
  <c r="AN1050" i="3"/>
  <c r="AN1054" i="3"/>
  <c r="AN1058" i="3"/>
  <c r="AN1062" i="3"/>
  <c r="AN1066" i="3"/>
  <c r="AN1070" i="3"/>
  <c r="AN1074" i="3"/>
  <c r="AN1078" i="3"/>
  <c r="AN1082" i="3"/>
  <c r="AN1086" i="3"/>
  <c r="AN1090" i="3"/>
  <c r="AN1094" i="3"/>
  <c r="AN1098" i="3"/>
  <c r="AN1102" i="3"/>
  <c r="AN810" i="3"/>
  <c r="AN904" i="3"/>
  <c r="AN912" i="3"/>
  <c r="AN920" i="3"/>
  <c r="AN928" i="3"/>
  <c r="AN936" i="3"/>
  <c r="AN944" i="3"/>
  <c r="AN1156" i="3"/>
  <c r="AN1171" i="3"/>
  <c r="AN1178" i="3"/>
  <c r="AN967" i="3"/>
  <c r="AN991" i="3"/>
  <c r="AN1015" i="3"/>
  <c r="AN1039" i="3"/>
  <c r="AN1063" i="3"/>
  <c r="AN1087" i="3"/>
  <c r="AN1152" i="3"/>
  <c r="AN1167" i="3"/>
  <c r="AN1174" i="3"/>
  <c r="AN1187" i="3"/>
  <c r="AN1191" i="3"/>
  <c r="AN1195" i="3"/>
  <c r="AN1199" i="3"/>
  <c r="AN1203" i="3"/>
  <c r="AN1207" i="3"/>
  <c r="AN1211" i="3"/>
  <c r="AN1215" i="3"/>
  <c r="AN1219" i="3"/>
  <c r="AN1223" i="3"/>
  <c r="AN1227" i="3"/>
  <c r="AN1231" i="3"/>
  <c r="AN1235" i="3"/>
  <c r="AN1239" i="3"/>
  <c r="AN1243" i="3"/>
  <c r="AN1247" i="3"/>
  <c r="AN1251" i="3"/>
  <c r="AN1255" i="3"/>
  <c r="AN1259" i="3"/>
  <c r="AN1263" i="3"/>
  <c r="AN1267" i="3"/>
  <c r="AN1271" i="3"/>
  <c r="AN1275" i="3"/>
  <c r="AN1279" i="3"/>
  <c r="AN1283" i="3"/>
  <c r="AN1287" i="3"/>
  <c r="AN1291" i="3"/>
  <c r="AN1295" i="3"/>
  <c r="AN1299" i="3"/>
  <c r="AN1303" i="3"/>
  <c r="AN1307" i="3"/>
  <c r="AN1311" i="3"/>
  <c r="AN1315" i="3"/>
  <c r="AN1319" i="3"/>
  <c r="AN1323" i="3"/>
  <c r="AN1327" i="3"/>
  <c r="AN1331" i="3"/>
  <c r="AN1335" i="3"/>
  <c r="AN1339" i="3"/>
  <c r="AN1343" i="3"/>
  <c r="AN1347" i="3"/>
  <c r="AN1351" i="3"/>
  <c r="AN1355" i="3"/>
  <c r="AN1359" i="3"/>
  <c r="AN1363" i="3"/>
  <c r="AN1367" i="3"/>
  <c r="AN1371" i="3"/>
  <c r="AN1375" i="3"/>
  <c r="AN1379" i="3"/>
  <c r="AN1383" i="3"/>
  <c r="AN1106" i="3"/>
  <c r="AN1114" i="3"/>
  <c r="AN1122" i="3"/>
  <c r="AN1130" i="3"/>
  <c r="AN1138" i="3"/>
  <c r="AN1146" i="3"/>
  <c r="AN1163" i="3"/>
  <c r="AN1170" i="3"/>
  <c r="AN963" i="3"/>
  <c r="AN987" i="3"/>
  <c r="AN1011" i="3"/>
  <c r="AN1035" i="3"/>
  <c r="AN1059" i="3"/>
  <c r="AN1083" i="3"/>
  <c r="AN1159" i="3"/>
  <c r="AN1166" i="3"/>
  <c r="AN1111" i="3"/>
  <c r="AN1119" i="3"/>
  <c r="AN1127" i="3"/>
  <c r="AN1135" i="3"/>
  <c r="AN1143" i="3"/>
  <c r="AN1155" i="3"/>
  <c r="AN1162" i="3"/>
  <c r="AN1188" i="3"/>
  <c r="AN1192" i="3"/>
  <c r="AN1196" i="3"/>
  <c r="AN1200" i="3"/>
  <c r="AN1204" i="3"/>
  <c r="AN1208" i="3"/>
  <c r="AN1212" i="3"/>
  <c r="AN1216" i="3"/>
  <c r="AN1220" i="3"/>
  <c r="AN1224" i="3"/>
  <c r="AN1228" i="3"/>
  <c r="AN1232" i="3"/>
  <c r="AN1236" i="3"/>
  <c r="AN1240" i="3"/>
  <c r="AN1244" i="3"/>
  <c r="AN1248" i="3"/>
  <c r="AN1252" i="3"/>
  <c r="AN1256" i="3"/>
  <c r="AN1260" i="3"/>
  <c r="AN1264" i="3"/>
  <c r="AN1268" i="3"/>
  <c r="AN1272" i="3"/>
  <c r="AN1276" i="3"/>
  <c r="AN1280" i="3"/>
  <c r="AN1284" i="3"/>
  <c r="AN1288" i="3"/>
  <c r="AN1292" i="3"/>
  <c r="AN1296" i="3"/>
  <c r="AN1300" i="3"/>
  <c r="AN1304" i="3"/>
  <c r="AN1308" i="3"/>
  <c r="AN1312" i="3"/>
  <c r="AN1316" i="3"/>
  <c r="AN1320" i="3"/>
  <c r="AN1324" i="3"/>
  <c r="AN1328" i="3"/>
  <c r="AN1332" i="3"/>
  <c r="AN1336" i="3"/>
  <c r="AN1340" i="3"/>
  <c r="AN1344" i="3"/>
  <c r="AN1348" i="3"/>
  <c r="AN1352" i="3"/>
  <c r="AN1356" i="3"/>
  <c r="AN1360" i="3"/>
  <c r="AN1364" i="3"/>
  <c r="AN1368" i="3"/>
  <c r="AN1372" i="3"/>
  <c r="AN1376" i="3"/>
  <c r="AN1380" i="3"/>
  <c r="AN1384" i="3"/>
  <c r="AN983" i="3"/>
  <c r="AN1007" i="3"/>
  <c r="AN1031" i="3"/>
  <c r="AN1055" i="3"/>
  <c r="AN1079" i="3"/>
  <c r="AN1103" i="3"/>
  <c r="AN1108" i="3"/>
  <c r="AN1116" i="3"/>
  <c r="AN1124" i="3"/>
  <c r="AN1132" i="3"/>
  <c r="AN1140" i="3"/>
  <c r="AN1148" i="3"/>
  <c r="AN1151" i="3"/>
  <c r="AN1158" i="3"/>
  <c r="AN1184" i="3"/>
  <c r="AN1154" i="3"/>
  <c r="AN1180" i="3"/>
  <c r="AN979" i="3"/>
  <c r="AN1003" i="3"/>
  <c r="AN1027" i="3"/>
  <c r="AN1051" i="3"/>
  <c r="AN1075" i="3"/>
  <c r="AN1099" i="3"/>
  <c r="AN1176" i="3"/>
  <c r="AN1189" i="3"/>
  <c r="AN1193" i="3"/>
  <c r="AN1197" i="3"/>
  <c r="AN1201" i="3"/>
  <c r="AN1205" i="3"/>
  <c r="AN1209" i="3"/>
  <c r="AN1213" i="3"/>
  <c r="AN1217" i="3"/>
  <c r="AN1221" i="3"/>
  <c r="AN1225" i="3"/>
  <c r="AN1229" i="3"/>
  <c r="AN1233" i="3"/>
  <c r="AN1237" i="3"/>
  <c r="AN1241" i="3"/>
  <c r="AN1245" i="3"/>
  <c r="AN1249" i="3"/>
  <c r="AN1253" i="3"/>
  <c r="AN1257" i="3"/>
  <c r="AN1261" i="3"/>
  <c r="AN1265" i="3"/>
  <c r="AN1269" i="3"/>
  <c r="AN1273" i="3"/>
  <c r="AN1277" i="3"/>
  <c r="AN1281" i="3"/>
  <c r="AN1285" i="3"/>
  <c r="AN1289" i="3"/>
  <c r="AN1293" i="3"/>
  <c r="AN1297" i="3"/>
  <c r="AN1301" i="3"/>
  <c r="AN1110" i="3"/>
  <c r="AN1118" i="3"/>
  <c r="AN1126" i="3"/>
  <c r="AN1134" i="3"/>
  <c r="AN1142" i="3"/>
  <c r="AN1150" i="3"/>
  <c r="AN1172" i="3"/>
  <c r="AN829" i="3"/>
  <c r="AN975" i="3"/>
  <c r="AN999" i="3"/>
  <c r="AN1023" i="3"/>
  <c r="AN1047" i="3"/>
  <c r="AN1071" i="3"/>
  <c r="AN1095" i="3"/>
  <c r="AN1168" i="3"/>
  <c r="AN1183" i="3"/>
  <c r="AN1107" i="3"/>
  <c r="AN1115" i="3"/>
  <c r="AN1123" i="3"/>
  <c r="AN1131" i="3"/>
  <c r="AN1139" i="3"/>
  <c r="AN1147" i="3"/>
  <c r="AN1164" i="3"/>
  <c r="AN1179" i="3"/>
  <c r="AN1186" i="3"/>
  <c r="AN1190" i="3"/>
  <c r="AN1194" i="3"/>
  <c r="AN1198" i="3"/>
  <c r="AN1202" i="3"/>
  <c r="AN1206" i="3"/>
  <c r="AN1210" i="3"/>
  <c r="AN1214" i="3"/>
  <c r="AN1218" i="3"/>
  <c r="AN1222" i="3"/>
  <c r="AN1226" i="3"/>
  <c r="AN1230" i="3"/>
  <c r="AN1234" i="3"/>
  <c r="AN1238" i="3"/>
  <c r="AN1242" i="3"/>
  <c r="AN1246" i="3"/>
  <c r="AN1250" i="3"/>
  <c r="AN1254" i="3"/>
  <c r="AN1258" i="3"/>
  <c r="AN1262" i="3"/>
  <c r="AN1266" i="3"/>
  <c r="AN1270" i="3"/>
  <c r="AN1274" i="3"/>
  <c r="AN1278" i="3"/>
  <c r="AN1282" i="3"/>
  <c r="AN1286" i="3"/>
  <c r="AN1290" i="3"/>
  <c r="AN1294" i="3"/>
  <c r="AN1298" i="3"/>
  <c r="AN1302" i="3"/>
  <c r="AN1306" i="3"/>
  <c r="AN1310" i="3"/>
  <c r="AN1314" i="3"/>
  <c r="AN1318" i="3"/>
  <c r="AN1322" i="3"/>
  <c r="AN1326" i="3"/>
  <c r="AN1330" i="3"/>
  <c r="AN1334" i="3"/>
  <c r="AN1338" i="3"/>
  <c r="AN1342" i="3"/>
  <c r="AN1346" i="3"/>
  <c r="AN1350" i="3"/>
  <c r="AN1354" i="3"/>
  <c r="AN1358" i="3"/>
  <c r="AN1362" i="3"/>
  <c r="AN1366" i="3"/>
  <c r="AN1370" i="3"/>
  <c r="AN1374" i="3"/>
  <c r="AN1378" i="3"/>
  <c r="AN1382" i="3"/>
  <c r="AN1091" i="3"/>
  <c r="AN1120" i="3"/>
  <c r="AN1305" i="3"/>
  <c r="AN1313" i="3"/>
  <c r="AN1321" i="3"/>
  <c r="AN1329" i="3"/>
  <c r="AN1337" i="3"/>
  <c r="AN1345" i="3"/>
  <c r="AN1353" i="3"/>
  <c r="AN1361" i="3"/>
  <c r="AN1369" i="3"/>
  <c r="AN1377" i="3"/>
  <c r="AN1175" i="3"/>
  <c r="AN1385" i="3"/>
  <c r="AN1389" i="3"/>
  <c r="AN1393" i="3"/>
  <c r="AN1397" i="3"/>
  <c r="AN1401" i="3"/>
  <c r="AN1405" i="3"/>
  <c r="AN1409" i="3"/>
  <c r="AN1413" i="3"/>
  <c r="AN1417" i="3"/>
  <c r="AN1421" i="3"/>
  <c r="AN1425" i="3"/>
  <c r="AN1429" i="3"/>
  <c r="AN1433" i="3"/>
  <c r="AN1437" i="3"/>
  <c r="AN1441" i="3"/>
  <c r="AN1445" i="3"/>
  <c r="AN1449" i="3"/>
  <c r="AN1453" i="3"/>
  <c r="AN1457" i="3"/>
  <c r="AN1461" i="3"/>
  <c r="AN1465" i="3"/>
  <c r="AN1469" i="3"/>
  <c r="AN1473" i="3"/>
  <c r="AN1477" i="3"/>
  <c r="AN1481" i="3"/>
  <c r="AN1485" i="3"/>
  <c r="AN1489" i="3"/>
  <c r="AN1493" i="3"/>
  <c r="AN1497" i="3"/>
  <c r="AN1501" i="3"/>
  <c r="AN1505" i="3"/>
  <c r="AN1509" i="3"/>
  <c r="AN1513" i="3"/>
  <c r="AN1517" i="3"/>
  <c r="AN1521" i="3"/>
  <c r="AN1525" i="3"/>
  <c r="AN1529" i="3"/>
  <c r="AN1533" i="3"/>
  <c r="AN1537" i="3"/>
  <c r="AN1541" i="3"/>
  <c r="AN1545" i="3"/>
  <c r="AN1549" i="3"/>
  <c r="AN1553" i="3"/>
  <c r="AN1043" i="3"/>
  <c r="AN1160" i="3"/>
  <c r="AN1144" i="3"/>
  <c r="AN995" i="3"/>
  <c r="AN1386" i="3"/>
  <c r="AN1390" i="3"/>
  <c r="AN1394" i="3"/>
  <c r="AN1398" i="3"/>
  <c r="AN1402" i="3"/>
  <c r="AN1406" i="3"/>
  <c r="AN1410" i="3"/>
  <c r="AN1414" i="3"/>
  <c r="AN1418" i="3"/>
  <c r="AN1422" i="3"/>
  <c r="AN1426" i="3"/>
  <c r="AN1430" i="3"/>
  <c r="AN1434" i="3"/>
  <c r="AN1438" i="3"/>
  <c r="AN1442" i="3"/>
  <c r="AN1446" i="3"/>
  <c r="AN1450" i="3"/>
  <c r="AN1454" i="3"/>
  <c r="AN1458" i="3"/>
  <c r="AN1462" i="3"/>
  <c r="AN1466" i="3"/>
  <c r="AN1470" i="3"/>
  <c r="AN1474" i="3"/>
  <c r="AN1478" i="3"/>
  <c r="AN1482" i="3"/>
  <c r="AN1486" i="3"/>
  <c r="AN1490" i="3"/>
  <c r="AN1494" i="3"/>
  <c r="AN1498" i="3"/>
  <c r="AN1502" i="3"/>
  <c r="AN1506" i="3"/>
  <c r="AN1510" i="3"/>
  <c r="AN1514" i="3"/>
  <c r="AN1518" i="3"/>
  <c r="AN1522" i="3"/>
  <c r="AN1526" i="3"/>
  <c r="AN1530" i="3"/>
  <c r="AN1534" i="3"/>
  <c r="AN1538" i="3"/>
  <c r="AN1542" i="3"/>
  <c r="AN1546" i="3"/>
  <c r="AN1550" i="3"/>
  <c r="AN1554" i="3"/>
  <c r="AN1558" i="3"/>
  <c r="AN1562" i="3"/>
  <c r="AN1566" i="3"/>
  <c r="AN1570" i="3"/>
  <c r="AN1574" i="3"/>
  <c r="AN1578" i="3"/>
  <c r="AN1582" i="3"/>
  <c r="AN1586" i="3"/>
  <c r="AN1590" i="3"/>
  <c r="AN1594" i="3"/>
  <c r="AN1128" i="3"/>
  <c r="AN1182" i="3"/>
  <c r="AN1309" i="3"/>
  <c r="AN1317" i="3"/>
  <c r="AN1325" i="3"/>
  <c r="AN1333" i="3"/>
  <c r="AN1341" i="3"/>
  <c r="AN1349" i="3"/>
  <c r="AN1357" i="3"/>
  <c r="AN1365" i="3"/>
  <c r="AN1373" i="3"/>
  <c r="AN1381" i="3"/>
  <c r="AN1067" i="3"/>
  <c r="AN1112" i="3"/>
  <c r="AN1387" i="3"/>
  <c r="AN1391" i="3"/>
  <c r="AN1395" i="3"/>
  <c r="AN1399" i="3"/>
  <c r="AN1403" i="3"/>
  <c r="AN1407" i="3"/>
  <c r="AN1411" i="3"/>
  <c r="AN1415" i="3"/>
  <c r="AN1419" i="3"/>
  <c r="AN1423" i="3"/>
  <c r="AN1427" i="3"/>
  <c r="AN1431" i="3"/>
  <c r="AN1435" i="3"/>
  <c r="AN1439" i="3"/>
  <c r="AN1443" i="3"/>
  <c r="AN1447" i="3"/>
  <c r="AN1451" i="3"/>
  <c r="AN1455" i="3"/>
  <c r="AN1459" i="3"/>
  <c r="AN1463" i="3"/>
  <c r="AN1467" i="3"/>
  <c r="AN1471" i="3"/>
  <c r="AN1475" i="3"/>
  <c r="AN1479" i="3"/>
  <c r="AN1483" i="3"/>
  <c r="AN1487" i="3"/>
  <c r="AN1491" i="3"/>
  <c r="AN1495" i="3"/>
  <c r="AN1499" i="3"/>
  <c r="AN1503" i="3"/>
  <c r="AN1507" i="3"/>
  <c r="AN1511" i="3"/>
  <c r="AN1515" i="3"/>
  <c r="AN1519" i="3"/>
  <c r="AN1523" i="3"/>
  <c r="AN1527" i="3"/>
  <c r="AN1531" i="3"/>
  <c r="AN1535" i="3"/>
  <c r="AN1539" i="3"/>
  <c r="AN1543" i="3"/>
  <c r="AN1547" i="3"/>
  <c r="AN1551" i="3"/>
  <c r="AN1555" i="3"/>
  <c r="AN1019" i="3"/>
  <c r="AN1400" i="3"/>
  <c r="AN1424" i="3"/>
  <c r="AN1448" i="3"/>
  <c r="AN1472" i="3"/>
  <c r="AN1496" i="3"/>
  <c r="AN1520" i="3"/>
  <c r="AN1544" i="3"/>
  <c r="AN4" i="3"/>
  <c r="AN1749" i="3"/>
  <c r="AN1753" i="3"/>
  <c r="AN1757" i="3"/>
  <c r="AN1761" i="3"/>
  <c r="AN1765" i="3"/>
  <c r="AN1773" i="3"/>
  <c r="AN1777" i="3"/>
  <c r="AN1781" i="3"/>
  <c r="AN1785" i="3"/>
  <c r="AN1715" i="3"/>
  <c r="AN1719" i="3"/>
  <c r="AN1723" i="3"/>
  <c r="AN1727" i="3"/>
  <c r="AN1787" i="3"/>
  <c r="AN971" i="3"/>
  <c r="AN1564" i="3"/>
  <c r="AN1576" i="3"/>
  <c r="AN1588" i="3"/>
  <c r="AN1597" i="3"/>
  <c r="AN1601" i="3"/>
  <c r="AN1605" i="3"/>
  <c r="AN1609" i="3"/>
  <c r="AN1613" i="3"/>
  <c r="AN1617" i="3"/>
  <c r="AN1621" i="3"/>
  <c r="AN1625" i="3"/>
  <c r="AN1629" i="3"/>
  <c r="AN1633" i="3"/>
  <c r="AN1637" i="3"/>
  <c r="AN1641" i="3"/>
  <c r="AN1645" i="3"/>
  <c r="AN1649" i="3"/>
  <c r="AN1653" i="3"/>
  <c r="AN1657" i="3"/>
  <c r="AN1661" i="3"/>
  <c r="AN1665" i="3"/>
  <c r="AN1669" i="3"/>
  <c r="AN1673" i="3"/>
  <c r="AN1677" i="3"/>
  <c r="AN1681" i="3"/>
  <c r="AN1685" i="3"/>
  <c r="AN1689" i="3"/>
  <c r="AN1693" i="3"/>
  <c r="AN1697" i="3"/>
  <c r="AN1701" i="3"/>
  <c r="AN1705" i="3"/>
  <c r="AN1709" i="3"/>
  <c r="AN1713" i="3"/>
  <c r="AN1717" i="3"/>
  <c r="AN1721" i="3"/>
  <c r="AN1725" i="3"/>
  <c r="AN1729" i="3"/>
  <c r="AN1733" i="3"/>
  <c r="AN1737" i="3"/>
  <c r="AN1741" i="3"/>
  <c r="AN1745" i="3"/>
  <c r="AN1769" i="3"/>
  <c r="AN1789" i="3"/>
  <c r="AN1793" i="3"/>
  <c r="AN1767" i="3"/>
  <c r="AN1396" i="3"/>
  <c r="AN1420" i="3"/>
  <c r="AN1444" i="3"/>
  <c r="AN1468" i="3"/>
  <c r="AN1492" i="3"/>
  <c r="AN1516" i="3"/>
  <c r="AN1540" i="3"/>
  <c r="AN1563" i="3"/>
  <c r="AN1575" i="3"/>
  <c r="AN1587" i="3"/>
  <c r="AN1731" i="3"/>
  <c r="AN1735" i="3"/>
  <c r="AN1743" i="3"/>
  <c r="AN1747" i="3"/>
  <c r="AN1775" i="3"/>
  <c r="AN1791" i="3"/>
  <c r="AN1557" i="3"/>
  <c r="AN1569" i="3"/>
  <c r="AN1581" i="3"/>
  <c r="AN1593" i="3"/>
  <c r="AN1739" i="3"/>
  <c r="AN1771" i="3"/>
  <c r="AN1392" i="3"/>
  <c r="AN1416" i="3"/>
  <c r="AN1440" i="3"/>
  <c r="AN1464" i="3"/>
  <c r="AN1488" i="3"/>
  <c r="AN1512" i="3"/>
  <c r="AN1536" i="3"/>
  <c r="AN1598" i="3"/>
  <c r="AN1602" i="3"/>
  <c r="AN1606" i="3"/>
  <c r="AN1610" i="3"/>
  <c r="AN1614" i="3"/>
  <c r="AN1618" i="3"/>
  <c r="AN1622" i="3"/>
  <c r="AN1626" i="3"/>
  <c r="AN1630" i="3"/>
  <c r="AN1634" i="3"/>
  <c r="AN1638" i="3"/>
  <c r="AN1642" i="3"/>
  <c r="AN1646" i="3"/>
  <c r="AN1650" i="3"/>
  <c r="AN1654" i="3"/>
  <c r="AN1658" i="3"/>
  <c r="AN1662" i="3"/>
  <c r="AN1666" i="3"/>
  <c r="AN1670" i="3"/>
  <c r="AN1674" i="3"/>
  <c r="AN1678" i="3"/>
  <c r="AN1682" i="3"/>
  <c r="AN1686" i="3"/>
  <c r="AN1690" i="3"/>
  <c r="AN1694" i="3"/>
  <c r="AN1698" i="3"/>
  <c r="AN1702" i="3"/>
  <c r="AN1706" i="3"/>
  <c r="AN1710" i="3"/>
  <c r="AN1714" i="3"/>
  <c r="AN1718" i="3"/>
  <c r="AN1722" i="3"/>
  <c r="AN1726" i="3"/>
  <c r="AN1730" i="3"/>
  <c r="AN1734" i="3"/>
  <c r="AN1738" i="3"/>
  <c r="AN1742" i="3"/>
  <c r="AN1746" i="3"/>
  <c r="AN1750" i="3"/>
  <c r="AN1754" i="3"/>
  <c r="AN1758" i="3"/>
  <c r="AN1762" i="3"/>
  <c r="AN1766" i="3"/>
  <c r="AN1770" i="3"/>
  <c r="AN1774" i="3"/>
  <c r="AN1778" i="3"/>
  <c r="AN1782" i="3"/>
  <c r="AN1786" i="3"/>
  <c r="AN1790" i="3"/>
  <c r="AN1794" i="3"/>
  <c r="AN1751" i="3"/>
  <c r="AN1755" i="3"/>
  <c r="AN1759" i="3"/>
  <c r="AN1779" i="3"/>
  <c r="AN1795" i="3"/>
  <c r="AN1556" i="3"/>
  <c r="AN1568" i="3"/>
  <c r="AN1580" i="3"/>
  <c r="AN1592" i="3"/>
  <c r="AN1388" i="3"/>
  <c r="AN1412" i="3"/>
  <c r="AN1436" i="3"/>
  <c r="AN1460" i="3"/>
  <c r="AN1484" i="3"/>
  <c r="AN1508" i="3"/>
  <c r="AN1532" i="3"/>
  <c r="AN1567" i="3"/>
  <c r="AN1579" i="3"/>
  <c r="AN1591" i="3"/>
  <c r="AN1763" i="3"/>
  <c r="AN1783" i="3"/>
  <c r="AN1404" i="3"/>
  <c r="AN1561" i="3"/>
  <c r="AN1573" i="3"/>
  <c r="AN1585" i="3"/>
  <c r="AN1599" i="3"/>
  <c r="AN1603" i="3"/>
  <c r="AN1607" i="3"/>
  <c r="AN1611" i="3"/>
  <c r="AN1615" i="3"/>
  <c r="AN1619" i="3"/>
  <c r="AN1623" i="3"/>
  <c r="AN1627" i="3"/>
  <c r="AN1631" i="3"/>
  <c r="AN1635" i="3"/>
  <c r="AN1639" i="3"/>
  <c r="AN1643" i="3"/>
  <c r="AN1647" i="3"/>
  <c r="AN1651" i="3"/>
  <c r="AN1655" i="3"/>
  <c r="AN1659" i="3"/>
  <c r="AN1663" i="3"/>
  <c r="AN1667" i="3"/>
  <c r="AN1671" i="3"/>
  <c r="AN1675" i="3"/>
  <c r="AN1679" i="3"/>
  <c r="AN1683" i="3"/>
  <c r="AN1687" i="3"/>
  <c r="AN1691" i="3"/>
  <c r="AN1695" i="3"/>
  <c r="AN1699" i="3"/>
  <c r="AN1703" i="3"/>
  <c r="AN1707" i="3"/>
  <c r="AN1711" i="3"/>
  <c r="AN1136" i="3"/>
  <c r="AN1408" i="3"/>
  <c r="AN1432" i="3"/>
  <c r="AN1456" i="3"/>
  <c r="AN1480" i="3"/>
  <c r="AN1504" i="3"/>
  <c r="AN1528" i="3"/>
  <c r="AN1560" i="3"/>
  <c r="AN1572" i="3"/>
  <c r="AN1584" i="3"/>
  <c r="AN1577" i="3"/>
  <c r="AN1752" i="3"/>
  <c r="AN1772" i="3"/>
  <c r="AN1796" i="3"/>
  <c r="AN1720" i="3"/>
  <c r="AN1716" i="3"/>
  <c r="AN1740" i="3"/>
  <c r="AN1764" i="3"/>
  <c r="AN1784" i="3"/>
  <c r="AN1500" i="3"/>
  <c r="AN1636" i="3"/>
  <c r="AN1732" i="3"/>
  <c r="AN1476" i="3"/>
  <c r="AN1571" i="3"/>
  <c r="AN1608" i="3"/>
  <c r="AN1632" i="3"/>
  <c r="AN1656" i="3"/>
  <c r="AN1680" i="3"/>
  <c r="AN1704" i="3"/>
  <c r="AN1728" i="3"/>
  <c r="AN1776" i="3"/>
  <c r="AN1768" i="3"/>
  <c r="AN1792" i="3"/>
  <c r="AN1616" i="3"/>
  <c r="AN1708" i="3"/>
  <c r="AN1780" i="3"/>
  <c r="AN1652" i="3"/>
  <c r="AN1700" i="3"/>
  <c r="AN1724" i="3"/>
  <c r="AN1748" i="3"/>
  <c r="AN1744" i="3"/>
  <c r="AN1788" i="3"/>
  <c r="AN5" i="3"/>
  <c r="AN1756" i="3"/>
  <c r="AN1452" i="3"/>
  <c r="AN1604" i="3"/>
  <c r="AN1628" i="3"/>
  <c r="AN1676" i="3"/>
  <c r="AN1660" i="3"/>
  <c r="AN1565" i="3"/>
  <c r="AN1583" i="3"/>
  <c r="AN1684" i="3"/>
  <c r="AN1428" i="3"/>
  <c r="AN1559" i="3"/>
  <c r="AN1595" i="3"/>
  <c r="AN1600" i="3"/>
  <c r="AN1624" i="3"/>
  <c r="AN1648" i="3"/>
  <c r="AN1672" i="3"/>
  <c r="AN1696" i="3"/>
  <c r="AN1640" i="3"/>
  <c r="AN1760" i="3"/>
  <c r="AN1548" i="3"/>
  <c r="AN1596" i="3"/>
  <c r="AN1620" i="3"/>
  <c r="AN1644" i="3"/>
  <c r="AN1668" i="3"/>
  <c r="AN1692" i="3"/>
  <c r="AN1712" i="3"/>
  <c r="AN1589" i="3"/>
  <c r="AN1664" i="3"/>
  <c r="AN1688" i="3"/>
  <c r="AN1736" i="3"/>
  <c r="AN1524" i="3"/>
  <c r="AN1612" i="3"/>
  <c r="AN1552" i="3"/>
  <c r="BA7" i="3"/>
  <c r="BA11" i="3"/>
  <c r="BA15" i="3"/>
  <c r="BA19" i="3"/>
  <c r="BA23" i="3"/>
  <c r="BA27" i="3"/>
  <c r="BA31" i="3"/>
  <c r="BA35" i="3"/>
  <c r="BA39" i="3"/>
  <c r="BA43" i="3"/>
  <c r="BA47" i="3"/>
  <c r="BA51" i="3"/>
  <c r="BA55" i="3"/>
  <c r="BA59" i="3"/>
  <c r="BA63" i="3"/>
  <c r="BA67" i="3"/>
  <c r="BA71" i="3"/>
  <c r="BA8" i="3"/>
  <c r="BA12" i="3"/>
  <c r="BA16" i="3"/>
  <c r="BA20" i="3"/>
  <c r="BA24" i="3"/>
  <c r="BA28" i="3"/>
  <c r="BA32" i="3"/>
  <c r="BA36" i="3"/>
  <c r="BA40" i="3"/>
  <c r="BA44" i="3"/>
  <c r="BA48" i="3"/>
  <c r="BA52" i="3"/>
  <c r="BA56" i="3"/>
  <c r="BA60" i="3"/>
  <c r="BA64" i="3"/>
  <c r="BA68" i="3"/>
  <c r="BA72" i="3"/>
  <c r="BA49" i="3"/>
  <c r="BA14" i="3"/>
  <c r="BA26" i="3"/>
  <c r="BA53" i="3"/>
  <c r="BA76" i="3"/>
  <c r="BA80" i="3"/>
  <c r="BA84" i="3"/>
  <c r="BA88" i="3"/>
  <c r="BA92" i="3"/>
  <c r="BA96" i="3"/>
  <c r="BA30" i="3"/>
  <c r="BA57" i="3"/>
  <c r="BA5" i="3"/>
  <c r="BA17" i="3"/>
  <c r="BA34" i="3"/>
  <c r="BA61" i="3"/>
  <c r="BA66" i="3"/>
  <c r="BA38" i="3"/>
  <c r="BA65" i="3"/>
  <c r="BA73" i="3"/>
  <c r="BA77" i="3"/>
  <c r="BA81" i="3"/>
  <c r="BA85" i="3"/>
  <c r="BA89" i="3"/>
  <c r="BA10" i="3"/>
  <c r="BA22" i="3"/>
  <c r="BA42" i="3"/>
  <c r="BA46" i="3"/>
  <c r="BA13" i="3"/>
  <c r="BA25" i="3"/>
  <c r="BA29" i="3"/>
  <c r="BA50" i="3"/>
  <c r="BA70" i="3"/>
  <c r="BA74" i="3"/>
  <c r="BA78" i="3"/>
  <c r="BA82" i="3"/>
  <c r="BA86" i="3"/>
  <c r="BA90" i="3"/>
  <c r="BA33" i="3"/>
  <c r="BA54" i="3"/>
  <c r="BA69" i="3"/>
  <c r="BA6" i="3"/>
  <c r="BA18" i="3"/>
  <c r="BA37" i="3"/>
  <c r="BA87" i="3"/>
  <c r="BA93" i="3"/>
  <c r="BA99" i="3"/>
  <c r="BA100" i="3"/>
  <c r="BA21" i="3"/>
  <c r="BA101" i="3"/>
  <c r="BA102" i="3"/>
  <c r="BA114" i="3"/>
  <c r="BA118" i="3"/>
  <c r="BA122" i="3"/>
  <c r="BA126" i="3"/>
  <c r="BA130" i="3"/>
  <c r="BA134" i="3"/>
  <c r="BA138" i="3"/>
  <c r="BA142" i="3"/>
  <c r="BA146" i="3"/>
  <c r="BA150" i="3"/>
  <c r="BA95" i="3"/>
  <c r="BA103" i="3"/>
  <c r="BA104" i="3"/>
  <c r="BA9" i="3"/>
  <c r="BA75" i="3"/>
  <c r="BA91" i="3"/>
  <c r="BA105" i="3"/>
  <c r="BA106" i="3"/>
  <c r="BA45" i="3"/>
  <c r="BA107" i="3"/>
  <c r="BA108" i="3"/>
  <c r="BA94" i="3"/>
  <c r="BA109" i="3"/>
  <c r="BA110" i="3"/>
  <c r="BA62" i="3"/>
  <c r="BA79" i="3"/>
  <c r="BA111" i="3"/>
  <c r="BA112" i="3"/>
  <c r="BA116" i="3"/>
  <c r="BA120" i="3"/>
  <c r="BA124" i="3"/>
  <c r="BA128" i="3"/>
  <c r="BA132" i="3"/>
  <c r="BA136" i="3"/>
  <c r="BA140" i="3"/>
  <c r="BA144" i="3"/>
  <c r="BA113" i="3"/>
  <c r="BA117" i="3"/>
  <c r="BA121" i="3"/>
  <c r="BA125" i="3"/>
  <c r="BA129" i="3"/>
  <c r="BA133" i="3"/>
  <c r="BA137" i="3"/>
  <c r="BA123" i="3"/>
  <c r="BA151" i="3"/>
  <c r="BA139" i="3"/>
  <c r="BA141" i="3"/>
  <c r="BA143" i="3"/>
  <c r="BA157" i="3"/>
  <c r="BA161" i="3"/>
  <c r="BA165" i="3"/>
  <c r="BA169" i="3"/>
  <c r="BA173" i="3"/>
  <c r="BA177" i="3"/>
  <c r="BA127" i="3"/>
  <c r="BA145" i="3"/>
  <c r="BA147" i="3"/>
  <c r="BA41" i="3"/>
  <c r="BA154" i="3"/>
  <c r="BA158" i="3"/>
  <c r="BA162" i="3"/>
  <c r="BA166" i="3"/>
  <c r="BA170" i="3"/>
  <c r="BA174" i="3"/>
  <c r="BA178" i="3"/>
  <c r="BA182" i="3"/>
  <c r="BA186" i="3"/>
  <c r="BA190" i="3"/>
  <c r="BA194" i="3"/>
  <c r="BA198" i="3"/>
  <c r="BA202" i="3"/>
  <c r="BA115" i="3"/>
  <c r="BA135" i="3"/>
  <c r="BA58" i="3"/>
  <c r="BA97" i="3"/>
  <c r="BA119" i="3"/>
  <c r="BA152" i="3"/>
  <c r="BA188" i="3"/>
  <c r="BA200" i="3"/>
  <c r="BA159" i="3"/>
  <c r="BA171" i="3"/>
  <c r="BA181" i="3"/>
  <c r="BA187" i="3"/>
  <c r="BA193" i="3"/>
  <c r="BA199" i="3"/>
  <c r="BA205" i="3"/>
  <c r="BA209" i="3"/>
  <c r="BA213" i="3"/>
  <c r="BA217" i="3"/>
  <c r="BA221" i="3"/>
  <c r="BA225" i="3"/>
  <c r="BA229" i="3"/>
  <c r="BA233" i="3"/>
  <c r="BA237" i="3"/>
  <c r="BA241" i="3"/>
  <c r="BA245" i="3"/>
  <c r="BA249" i="3"/>
  <c r="BA253" i="3"/>
  <c r="BA257" i="3"/>
  <c r="BA261" i="3"/>
  <c r="BA265" i="3"/>
  <c r="BA269" i="3"/>
  <c r="BA273" i="3"/>
  <c r="BA164" i="3"/>
  <c r="BA176" i="3"/>
  <c r="BA180" i="3"/>
  <c r="BA192" i="3"/>
  <c r="BA206" i="3"/>
  <c r="BA210" i="3"/>
  <c r="BA214" i="3"/>
  <c r="BA218" i="3"/>
  <c r="BA222" i="3"/>
  <c r="BA226" i="3"/>
  <c r="BA230" i="3"/>
  <c r="BA234" i="3"/>
  <c r="BA238" i="3"/>
  <c r="BA242" i="3"/>
  <c r="BA246" i="3"/>
  <c r="BA250" i="3"/>
  <c r="BA254" i="3"/>
  <c r="BA258" i="3"/>
  <c r="BA262" i="3"/>
  <c r="BA266" i="3"/>
  <c r="BA270" i="3"/>
  <c r="BA274" i="3"/>
  <c r="BA278" i="3"/>
  <c r="BA282" i="3"/>
  <c r="BA286" i="3"/>
  <c r="BA290" i="3"/>
  <c r="BA294" i="3"/>
  <c r="BA298" i="3"/>
  <c r="BA302" i="3"/>
  <c r="BA306" i="3"/>
  <c r="BA83" i="3"/>
  <c r="BA155" i="3"/>
  <c r="BA167" i="3"/>
  <c r="BA185" i="3"/>
  <c r="BA191" i="3"/>
  <c r="BA197" i="3"/>
  <c r="BA148" i="3"/>
  <c r="BA179" i="3"/>
  <c r="BA160" i="3"/>
  <c r="BA172" i="3"/>
  <c r="BA203" i="3"/>
  <c r="BA207" i="3"/>
  <c r="BA211" i="3"/>
  <c r="BA215" i="3"/>
  <c r="BA219" i="3"/>
  <c r="BA223" i="3"/>
  <c r="BA227" i="3"/>
  <c r="BA231" i="3"/>
  <c r="BA235" i="3"/>
  <c r="BA239" i="3"/>
  <c r="BA243" i="3"/>
  <c r="BA247" i="3"/>
  <c r="BA251" i="3"/>
  <c r="BA255" i="3"/>
  <c r="BA259" i="3"/>
  <c r="BA263" i="3"/>
  <c r="BA267" i="3"/>
  <c r="BA271" i="3"/>
  <c r="BA153" i="3"/>
  <c r="BA184" i="3"/>
  <c r="BA196" i="3"/>
  <c r="BA149" i="3"/>
  <c r="BA163" i="3"/>
  <c r="BA175" i="3"/>
  <c r="BA183" i="3"/>
  <c r="BA189" i="3"/>
  <c r="BA195" i="3"/>
  <c r="BA201" i="3"/>
  <c r="BA276" i="3"/>
  <c r="BA287" i="3"/>
  <c r="BA98" i="3"/>
  <c r="BA283" i="3"/>
  <c r="BA311" i="3"/>
  <c r="BA315" i="3"/>
  <c r="BA319" i="3"/>
  <c r="BA323" i="3"/>
  <c r="BA327" i="3"/>
  <c r="BA331" i="3"/>
  <c r="BA335" i="3"/>
  <c r="BA339" i="3"/>
  <c r="BA343" i="3"/>
  <c r="BA347" i="3"/>
  <c r="BA351" i="3"/>
  <c r="BA355" i="3"/>
  <c r="BA359" i="3"/>
  <c r="BA363" i="3"/>
  <c r="BA367" i="3"/>
  <c r="BA371" i="3"/>
  <c r="BA375" i="3"/>
  <c r="BA379" i="3"/>
  <c r="BA383" i="3"/>
  <c r="BA387" i="3"/>
  <c r="BA391" i="3"/>
  <c r="BA395" i="3"/>
  <c r="BA399" i="3"/>
  <c r="BA216" i="3"/>
  <c r="BA232" i="3"/>
  <c r="BA248" i="3"/>
  <c r="BA264" i="3"/>
  <c r="BA279" i="3"/>
  <c r="BA305" i="3"/>
  <c r="BA168" i="3"/>
  <c r="BA275" i="3"/>
  <c r="BA301" i="3"/>
  <c r="BA297" i="3"/>
  <c r="BA308" i="3"/>
  <c r="BA312" i="3"/>
  <c r="BA316" i="3"/>
  <c r="BA320" i="3"/>
  <c r="BA324" i="3"/>
  <c r="BA328" i="3"/>
  <c r="BA332" i="3"/>
  <c r="BA336" i="3"/>
  <c r="BA340" i="3"/>
  <c r="BA344" i="3"/>
  <c r="BA348" i="3"/>
  <c r="BA352" i="3"/>
  <c r="BA356" i="3"/>
  <c r="BA360" i="3"/>
  <c r="BA364" i="3"/>
  <c r="BA368" i="3"/>
  <c r="BA372" i="3"/>
  <c r="BA376" i="3"/>
  <c r="BA380" i="3"/>
  <c r="BA384" i="3"/>
  <c r="BA156" i="3"/>
  <c r="BA220" i="3"/>
  <c r="BA236" i="3"/>
  <c r="BA252" i="3"/>
  <c r="BA268" i="3"/>
  <c r="BA293" i="3"/>
  <c r="BA304" i="3"/>
  <c r="BA131" i="3"/>
  <c r="BA204" i="3"/>
  <c r="BA289" i="3"/>
  <c r="BA300" i="3"/>
  <c r="BA285" i="3"/>
  <c r="BA296" i="3"/>
  <c r="BA307" i="3"/>
  <c r="BA309" i="3"/>
  <c r="BA313" i="3"/>
  <c r="BA317" i="3"/>
  <c r="BA321" i="3"/>
  <c r="BA325" i="3"/>
  <c r="BA329" i="3"/>
  <c r="BA333" i="3"/>
  <c r="BA337" i="3"/>
  <c r="BA208" i="3"/>
  <c r="BA224" i="3"/>
  <c r="BA240" i="3"/>
  <c r="BA256" i="3"/>
  <c r="BA272" i="3"/>
  <c r="BA281" i="3"/>
  <c r="BA292" i="3"/>
  <c r="BA303" i="3"/>
  <c r="BA277" i="3"/>
  <c r="BA288" i="3"/>
  <c r="BA299" i="3"/>
  <c r="BA228" i="3"/>
  <c r="BA405" i="3"/>
  <c r="BA409" i="3"/>
  <c r="BA413" i="3"/>
  <c r="BA417" i="3"/>
  <c r="BA421" i="3"/>
  <c r="BA425" i="3"/>
  <c r="BA429" i="3"/>
  <c r="BA433" i="3"/>
  <c r="BA437" i="3"/>
  <c r="BA441" i="3"/>
  <c r="BA445" i="3"/>
  <c r="BA449" i="3"/>
  <c r="BA453" i="3"/>
  <c r="BA457" i="3"/>
  <c r="BA461" i="3"/>
  <c r="BA465" i="3"/>
  <c r="BA469" i="3"/>
  <c r="BA473" i="3"/>
  <c r="BA477" i="3"/>
  <c r="BA481" i="3"/>
  <c r="BA485" i="3"/>
  <c r="BA489" i="3"/>
  <c r="BA493" i="3"/>
  <c r="BA497" i="3"/>
  <c r="BA501" i="3"/>
  <c r="BA505" i="3"/>
  <c r="BA509" i="3"/>
  <c r="BA513" i="3"/>
  <c r="BA517" i="3"/>
  <c r="BA521" i="3"/>
  <c r="BA525" i="3"/>
  <c r="BA529" i="3"/>
  <c r="BA330" i="3"/>
  <c r="BA381" i="3"/>
  <c r="BA400" i="3"/>
  <c r="BA401" i="3"/>
  <c r="BA212" i="3"/>
  <c r="BA280" i="3"/>
  <c r="BA349" i="3"/>
  <c r="BA361" i="3"/>
  <c r="BA373" i="3"/>
  <c r="BA326" i="3"/>
  <c r="BA334" i="3"/>
  <c r="BA342" i="3"/>
  <c r="BA354" i="3"/>
  <c r="BA366" i="3"/>
  <c r="BA402" i="3"/>
  <c r="BA406" i="3"/>
  <c r="BA410" i="3"/>
  <c r="BA414" i="3"/>
  <c r="BA418" i="3"/>
  <c r="BA422" i="3"/>
  <c r="BA426" i="3"/>
  <c r="BA430" i="3"/>
  <c r="BA434" i="3"/>
  <c r="BA438" i="3"/>
  <c r="BA442" i="3"/>
  <c r="BA446" i="3"/>
  <c r="BA450" i="3"/>
  <c r="BA454" i="3"/>
  <c r="BA458" i="3"/>
  <c r="BA462" i="3"/>
  <c r="BA466" i="3"/>
  <c r="BA470" i="3"/>
  <c r="BA474" i="3"/>
  <c r="BA478" i="3"/>
  <c r="BA482" i="3"/>
  <c r="BA486" i="3"/>
  <c r="BA490" i="3"/>
  <c r="BA494" i="3"/>
  <c r="BA378" i="3"/>
  <c r="BA386" i="3"/>
  <c r="BA396" i="3"/>
  <c r="BA397" i="3"/>
  <c r="BA398" i="3"/>
  <c r="BA322" i="3"/>
  <c r="BA291" i="3"/>
  <c r="BA345" i="3"/>
  <c r="BA357" i="3"/>
  <c r="BA369" i="3"/>
  <c r="BA403" i="3"/>
  <c r="BA407" i="3"/>
  <c r="BA411" i="3"/>
  <c r="BA415" i="3"/>
  <c r="BA419" i="3"/>
  <c r="BA423" i="3"/>
  <c r="BA427" i="3"/>
  <c r="BA431" i="3"/>
  <c r="BA435" i="3"/>
  <c r="BA439" i="3"/>
  <c r="BA443" i="3"/>
  <c r="BA447" i="3"/>
  <c r="BA451" i="3"/>
  <c r="BA455" i="3"/>
  <c r="BA459" i="3"/>
  <c r="BA463" i="3"/>
  <c r="BA467" i="3"/>
  <c r="BA471" i="3"/>
  <c r="BA475" i="3"/>
  <c r="BA479" i="3"/>
  <c r="BA483" i="3"/>
  <c r="BA487" i="3"/>
  <c r="BA491" i="3"/>
  <c r="BA495" i="3"/>
  <c r="BA499" i="3"/>
  <c r="BA503" i="3"/>
  <c r="BA507" i="3"/>
  <c r="BA511" i="3"/>
  <c r="BA515" i="3"/>
  <c r="BA519" i="3"/>
  <c r="BA523" i="3"/>
  <c r="BA527" i="3"/>
  <c r="BA531" i="3"/>
  <c r="BA284" i="3"/>
  <c r="BA318" i="3"/>
  <c r="BA338" i="3"/>
  <c r="BA350" i="3"/>
  <c r="BA362" i="3"/>
  <c r="BA374" i="3"/>
  <c r="BA385" i="3"/>
  <c r="BA392" i="3"/>
  <c r="BA393" i="3"/>
  <c r="BA394" i="3"/>
  <c r="BA260" i="3"/>
  <c r="BA314" i="3"/>
  <c r="BA404" i="3"/>
  <c r="BA408" i="3"/>
  <c r="BA412" i="3"/>
  <c r="BA416" i="3"/>
  <c r="BA420" i="3"/>
  <c r="BA424" i="3"/>
  <c r="BA428" i="3"/>
  <c r="BA432" i="3"/>
  <c r="BA436" i="3"/>
  <c r="BA440" i="3"/>
  <c r="BA444" i="3"/>
  <c r="BA448" i="3"/>
  <c r="BA452" i="3"/>
  <c r="BA456" i="3"/>
  <c r="BA460" i="3"/>
  <c r="BA464" i="3"/>
  <c r="BA468" i="3"/>
  <c r="BA472" i="3"/>
  <c r="BA476" i="3"/>
  <c r="BA480" i="3"/>
  <c r="BA484" i="3"/>
  <c r="BA488" i="3"/>
  <c r="BA492" i="3"/>
  <c r="BA496" i="3"/>
  <c r="BA500" i="3"/>
  <c r="BA504" i="3"/>
  <c r="BA508" i="3"/>
  <c r="BA512" i="3"/>
  <c r="BA516" i="3"/>
  <c r="BA520" i="3"/>
  <c r="BA524" i="3"/>
  <c r="BA498" i="3"/>
  <c r="BA510" i="3"/>
  <c r="BA522" i="3"/>
  <c r="BA530" i="3"/>
  <c r="BA295" i="3"/>
  <c r="BA346" i="3"/>
  <c r="BA528" i="3"/>
  <c r="BA532" i="3"/>
  <c r="BA536" i="3"/>
  <c r="BA540" i="3"/>
  <c r="BA544" i="3"/>
  <c r="BA548" i="3"/>
  <c r="BA552" i="3"/>
  <c r="BA556" i="3"/>
  <c r="BA560" i="3"/>
  <c r="BA564" i="3"/>
  <c r="BA568" i="3"/>
  <c r="BA572" i="3"/>
  <c r="BA576" i="3"/>
  <c r="BA580" i="3"/>
  <c r="BA584" i="3"/>
  <c r="BA588" i="3"/>
  <c r="BA592" i="3"/>
  <c r="BA596" i="3"/>
  <c r="BA600" i="3"/>
  <c r="BA604" i="3"/>
  <c r="BA608" i="3"/>
  <c r="BA612" i="3"/>
  <c r="BA616" i="3"/>
  <c r="BA377" i="3"/>
  <c r="BA244" i="3"/>
  <c r="BA365" i="3"/>
  <c r="BA388" i="3"/>
  <c r="BA502" i="3"/>
  <c r="BA514" i="3"/>
  <c r="BA526" i="3"/>
  <c r="BA533" i="3"/>
  <c r="BA537" i="3"/>
  <c r="BA541" i="3"/>
  <c r="BA545" i="3"/>
  <c r="BA549" i="3"/>
  <c r="BA553" i="3"/>
  <c r="BA557" i="3"/>
  <c r="BA561" i="3"/>
  <c r="BA565" i="3"/>
  <c r="BA569" i="3"/>
  <c r="BA573" i="3"/>
  <c r="BA577" i="3"/>
  <c r="BA581" i="3"/>
  <c r="BA585" i="3"/>
  <c r="BA589" i="3"/>
  <c r="BA593" i="3"/>
  <c r="BA597" i="3"/>
  <c r="BA601" i="3"/>
  <c r="BA605" i="3"/>
  <c r="BA609" i="3"/>
  <c r="BA613" i="3"/>
  <c r="BA617" i="3"/>
  <c r="BA621" i="3"/>
  <c r="BA625" i="3"/>
  <c r="BA629" i="3"/>
  <c r="BA633" i="3"/>
  <c r="BA637" i="3"/>
  <c r="BA641" i="3"/>
  <c r="BA645" i="3"/>
  <c r="BA649" i="3"/>
  <c r="BA653" i="3"/>
  <c r="BA657" i="3"/>
  <c r="BA661" i="3"/>
  <c r="BA665" i="3"/>
  <c r="BA669" i="3"/>
  <c r="BA673" i="3"/>
  <c r="BA677" i="3"/>
  <c r="BA681" i="3"/>
  <c r="BA685" i="3"/>
  <c r="BA310" i="3"/>
  <c r="BA353" i="3"/>
  <c r="BA389" i="3"/>
  <c r="BA534" i="3"/>
  <c r="BA538" i="3"/>
  <c r="BA542" i="3"/>
  <c r="BA546" i="3"/>
  <c r="BA550" i="3"/>
  <c r="BA554" i="3"/>
  <c r="BA558" i="3"/>
  <c r="BA562" i="3"/>
  <c r="BA566" i="3"/>
  <c r="BA570" i="3"/>
  <c r="BA574" i="3"/>
  <c r="BA578" i="3"/>
  <c r="BA582" i="3"/>
  <c r="BA586" i="3"/>
  <c r="BA590" i="3"/>
  <c r="BA594" i="3"/>
  <c r="BA598" i="3"/>
  <c r="BA602" i="3"/>
  <c r="BA606" i="3"/>
  <c r="BA610" i="3"/>
  <c r="BA614" i="3"/>
  <c r="BA618" i="3"/>
  <c r="BA341" i="3"/>
  <c r="BA382" i="3"/>
  <c r="BA390" i="3"/>
  <c r="BA506" i="3"/>
  <c r="BA518" i="3"/>
  <c r="BA370" i="3"/>
  <c r="BA535" i="3"/>
  <c r="BA559" i="3"/>
  <c r="BA591" i="3"/>
  <c r="BA636" i="3"/>
  <c r="BA647" i="3"/>
  <c r="BA654" i="3"/>
  <c r="BA684" i="3"/>
  <c r="BA632" i="3"/>
  <c r="BA643" i="3"/>
  <c r="BA650" i="3"/>
  <c r="BA680" i="3"/>
  <c r="BA690" i="3"/>
  <c r="BA694" i="3"/>
  <c r="BA698" i="3"/>
  <c r="BA555" i="3"/>
  <c r="BA599" i="3"/>
  <c r="BA611" i="3"/>
  <c r="BA628" i="3"/>
  <c r="BA639" i="3"/>
  <c r="BA646" i="3"/>
  <c r="BA676" i="3"/>
  <c r="BA687" i="3"/>
  <c r="BA358" i="3"/>
  <c r="BA579" i="3"/>
  <c r="BA624" i="3"/>
  <c r="BA635" i="3"/>
  <c r="BA642" i="3"/>
  <c r="BA672" i="3"/>
  <c r="BA683" i="3"/>
  <c r="BA551" i="3"/>
  <c r="BA575" i="3"/>
  <c r="BA620" i="3"/>
  <c r="BA631" i="3"/>
  <c r="BA638" i="3"/>
  <c r="BA668" i="3"/>
  <c r="BA679" i="3"/>
  <c r="BA686" i="3"/>
  <c r="BA691" i="3"/>
  <c r="BA695" i="3"/>
  <c r="BA699" i="3"/>
  <c r="BA703" i="3"/>
  <c r="BA707" i="3"/>
  <c r="BA711" i="3"/>
  <c r="BA715" i="3"/>
  <c r="BA719" i="3"/>
  <c r="BA723" i="3"/>
  <c r="BA727" i="3"/>
  <c r="BA731" i="3"/>
  <c r="BA735" i="3"/>
  <c r="BA739" i="3"/>
  <c r="BA743" i="3"/>
  <c r="BA747" i="3"/>
  <c r="BA627" i="3"/>
  <c r="BA634" i="3"/>
  <c r="BA664" i="3"/>
  <c r="BA675" i="3"/>
  <c r="BA682" i="3"/>
  <c r="BA547" i="3"/>
  <c r="BA571" i="3"/>
  <c r="BA583" i="3"/>
  <c r="BA595" i="3"/>
  <c r="BA607" i="3"/>
  <c r="BA623" i="3"/>
  <c r="BA630" i="3"/>
  <c r="BA660" i="3"/>
  <c r="BA671" i="3"/>
  <c r="BA678" i="3"/>
  <c r="BA619" i="3"/>
  <c r="BA626" i="3"/>
  <c r="BA656" i="3"/>
  <c r="BA667" i="3"/>
  <c r="BA674" i="3"/>
  <c r="BA692" i="3"/>
  <c r="BA696" i="3"/>
  <c r="BA543" i="3"/>
  <c r="BA567" i="3"/>
  <c r="BA622" i="3"/>
  <c r="BA652" i="3"/>
  <c r="BA663" i="3"/>
  <c r="BA670" i="3"/>
  <c r="BA587" i="3"/>
  <c r="BA539" i="3"/>
  <c r="BA563" i="3"/>
  <c r="BA603" i="3"/>
  <c r="BA615" i="3"/>
  <c r="BA644" i="3"/>
  <c r="BA655" i="3"/>
  <c r="BA662" i="3"/>
  <c r="BA689" i="3"/>
  <c r="BA702" i="3"/>
  <c r="BA714" i="3"/>
  <c r="BA726" i="3"/>
  <c r="BA688" i="3"/>
  <c r="BA693" i="3"/>
  <c r="BA742" i="3"/>
  <c r="BA752" i="3"/>
  <c r="BA756" i="3"/>
  <c r="BA760" i="3"/>
  <c r="BA764" i="3"/>
  <c r="BA768" i="3"/>
  <c r="BA772" i="3"/>
  <c r="BA776" i="3"/>
  <c r="BA780" i="3"/>
  <c r="BA784" i="3"/>
  <c r="BA788" i="3"/>
  <c r="BA792" i="3"/>
  <c r="BA796" i="3"/>
  <c r="BA800" i="3"/>
  <c r="BA804" i="3"/>
  <c r="BA808" i="3"/>
  <c r="BA812" i="3"/>
  <c r="BA816" i="3"/>
  <c r="BA820" i="3"/>
  <c r="BA824" i="3"/>
  <c r="BA828" i="3"/>
  <c r="BA832" i="3"/>
  <c r="BA836" i="3"/>
  <c r="BA840" i="3"/>
  <c r="BA648" i="3"/>
  <c r="BA701" i="3"/>
  <c r="BA713" i="3"/>
  <c r="BA725" i="3"/>
  <c r="BA740" i="3"/>
  <c r="BA741" i="3"/>
  <c r="BA700" i="3"/>
  <c r="BA712" i="3"/>
  <c r="BA724" i="3"/>
  <c r="BA666" i="3"/>
  <c r="BA697" i="3"/>
  <c r="BA706" i="3"/>
  <c r="BA718" i="3"/>
  <c r="BA730" i="3"/>
  <c r="BA738" i="3"/>
  <c r="BA753" i="3"/>
  <c r="BA757" i="3"/>
  <c r="BA761" i="3"/>
  <c r="BA765" i="3"/>
  <c r="BA769" i="3"/>
  <c r="BA773" i="3"/>
  <c r="BA777" i="3"/>
  <c r="BA781" i="3"/>
  <c r="BA785" i="3"/>
  <c r="BA789" i="3"/>
  <c r="BA793" i="3"/>
  <c r="BA797" i="3"/>
  <c r="BA801" i="3"/>
  <c r="BA805" i="3"/>
  <c r="BA809" i="3"/>
  <c r="BA813" i="3"/>
  <c r="BA817" i="3"/>
  <c r="BA821" i="3"/>
  <c r="BA825" i="3"/>
  <c r="BA658" i="3"/>
  <c r="BA736" i="3"/>
  <c r="BA737" i="3"/>
  <c r="BA659" i="3"/>
  <c r="BA705" i="3"/>
  <c r="BA717" i="3"/>
  <c r="BA729" i="3"/>
  <c r="BA651" i="3"/>
  <c r="BA704" i="3"/>
  <c r="BA716" i="3"/>
  <c r="BA728" i="3"/>
  <c r="BA754" i="3"/>
  <c r="BA758" i="3"/>
  <c r="BA762" i="3"/>
  <c r="BA766" i="3"/>
  <c r="BA770" i="3"/>
  <c r="BA774" i="3"/>
  <c r="BA778" i="3"/>
  <c r="BA782" i="3"/>
  <c r="BA786" i="3"/>
  <c r="BA790" i="3"/>
  <c r="BA794" i="3"/>
  <c r="BA640" i="3"/>
  <c r="BA710" i="3"/>
  <c r="BA722" i="3"/>
  <c r="BA734" i="3"/>
  <c r="BA748" i="3"/>
  <c r="BA749" i="3"/>
  <c r="BA750" i="3"/>
  <c r="BA709" i="3"/>
  <c r="BA721" i="3"/>
  <c r="BA733" i="3"/>
  <c r="BA746" i="3"/>
  <c r="BA751" i="3"/>
  <c r="BA755" i="3"/>
  <c r="BA759" i="3"/>
  <c r="BA763" i="3"/>
  <c r="BA767" i="3"/>
  <c r="BA771" i="3"/>
  <c r="BA775" i="3"/>
  <c r="BA779" i="3"/>
  <c r="BA783" i="3"/>
  <c r="BA787" i="3"/>
  <c r="BA791" i="3"/>
  <c r="BA795" i="3"/>
  <c r="BA799" i="3"/>
  <c r="BA803" i="3"/>
  <c r="BA807" i="3"/>
  <c r="BA811" i="3"/>
  <c r="BA815" i="3"/>
  <c r="BA819" i="3"/>
  <c r="BA823" i="3"/>
  <c r="BA827" i="3"/>
  <c r="BA831" i="3"/>
  <c r="BA835" i="3"/>
  <c r="BA839" i="3"/>
  <c r="BA842" i="3"/>
  <c r="BA845" i="3"/>
  <c r="BA849" i="3"/>
  <c r="BA853" i="3"/>
  <c r="BA857" i="3"/>
  <c r="BA861" i="3"/>
  <c r="BA865" i="3"/>
  <c r="BA869" i="3"/>
  <c r="BA873" i="3"/>
  <c r="BA877" i="3"/>
  <c r="BA881" i="3"/>
  <c r="BA885" i="3"/>
  <c r="BA889" i="3"/>
  <c r="BA893" i="3"/>
  <c r="BA897" i="3"/>
  <c r="BA901" i="3"/>
  <c r="BA905" i="3"/>
  <c r="BA909" i="3"/>
  <c r="BA913" i="3"/>
  <c r="BA917" i="3"/>
  <c r="BA921" i="3"/>
  <c r="BA925" i="3"/>
  <c r="BA929" i="3"/>
  <c r="BA933" i="3"/>
  <c r="BA937" i="3"/>
  <c r="BA941" i="3"/>
  <c r="BA945" i="3"/>
  <c r="BA949" i="3"/>
  <c r="BA953" i="3"/>
  <c r="BA957" i="3"/>
  <c r="BA744" i="3"/>
  <c r="BA838" i="3"/>
  <c r="BA732" i="3"/>
  <c r="BA745" i="3"/>
  <c r="BA834" i="3"/>
  <c r="BA830" i="3"/>
  <c r="BA841" i="3"/>
  <c r="BA846" i="3"/>
  <c r="BA850" i="3"/>
  <c r="BA854" i="3"/>
  <c r="BA858" i="3"/>
  <c r="BA862" i="3"/>
  <c r="BA866" i="3"/>
  <c r="BA870" i="3"/>
  <c r="BA874" i="3"/>
  <c r="BA878" i="3"/>
  <c r="BA882" i="3"/>
  <c r="BA886" i="3"/>
  <c r="BA890" i="3"/>
  <c r="BA894" i="3"/>
  <c r="BA898" i="3"/>
  <c r="BA902" i="3"/>
  <c r="BA906" i="3"/>
  <c r="BA910" i="3"/>
  <c r="BA914" i="3"/>
  <c r="BA918" i="3"/>
  <c r="BA922" i="3"/>
  <c r="BA926" i="3"/>
  <c r="BA930" i="3"/>
  <c r="BA934" i="3"/>
  <c r="BA938" i="3"/>
  <c r="BA942" i="3"/>
  <c r="BA946" i="3"/>
  <c r="BA950" i="3"/>
  <c r="BA954" i="3"/>
  <c r="BA958" i="3"/>
  <c r="BA720" i="3"/>
  <c r="BA802" i="3"/>
  <c r="BA810" i="3"/>
  <c r="BA818" i="3"/>
  <c r="BA826" i="3"/>
  <c r="BA837" i="3"/>
  <c r="BA833" i="3"/>
  <c r="BA708" i="3"/>
  <c r="BA829" i="3"/>
  <c r="BA847" i="3"/>
  <c r="BA851" i="3"/>
  <c r="BA855" i="3"/>
  <c r="BA859" i="3"/>
  <c r="BA863" i="3"/>
  <c r="BA867" i="3"/>
  <c r="BA871" i="3"/>
  <c r="BA875" i="3"/>
  <c r="BA879" i="3"/>
  <c r="BA883" i="3"/>
  <c r="BA887" i="3"/>
  <c r="BA891" i="3"/>
  <c r="BA895" i="3"/>
  <c r="BA844" i="3"/>
  <c r="BA848" i="3"/>
  <c r="BA852" i="3"/>
  <c r="BA856" i="3"/>
  <c r="BA860" i="3"/>
  <c r="BA864" i="3"/>
  <c r="BA868" i="3"/>
  <c r="BA872" i="3"/>
  <c r="BA876" i="3"/>
  <c r="BA880" i="3"/>
  <c r="BA884" i="3"/>
  <c r="BA888" i="3"/>
  <c r="BA892" i="3"/>
  <c r="BA896" i="3"/>
  <c r="BA948" i="3"/>
  <c r="BA955" i="3"/>
  <c r="BA951" i="3"/>
  <c r="BA822" i="3"/>
  <c r="BA899" i="3"/>
  <c r="BA907" i="3"/>
  <c r="BA915" i="3"/>
  <c r="BA923" i="3"/>
  <c r="BA931" i="3"/>
  <c r="BA939" i="3"/>
  <c r="BA947" i="3"/>
  <c r="BA960" i="3"/>
  <c r="BA964" i="3"/>
  <c r="BA968" i="3"/>
  <c r="BA972" i="3"/>
  <c r="BA976" i="3"/>
  <c r="BA980" i="3"/>
  <c r="BA984" i="3"/>
  <c r="BA988" i="3"/>
  <c r="BA992" i="3"/>
  <c r="BA996" i="3"/>
  <c r="BA1000" i="3"/>
  <c r="BA1004" i="3"/>
  <c r="BA1008" i="3"/>
  <c r="BA1012" i="3"/>
  <c r="BA1016" i="3"/>
  <c r="BA1020" i="3"/>
  <c r="BA1024" i="3"/>
  <c r="BA1028" i="3"/>
  <c r="BA1032" i="3"/>
  <c r="BA1036" i="3"/>
  <c r="BA1040" i="3"/>
  <c r="BA1044" i="3"/>
  <c r="BA1048" i="3"/>
  <c r="BA1052" i="3"/>
  <c r="BA1056" i="3"/>
  <c r="BA1060" i="3"/>
  <c r="BA1064" i="3"/>
  <c r="BA1068" i="3"/>
  <c r="BA1072" i="3"/>
  <c r="BA1076" i="3"/>
  <c r="BA1080" i="3"/>
  <c r="BA1084" i="3"/>
  <c r="BA1088" i="3"/>
  <c r="BA1092" i="3"/>
  <c r="BA1096" i="3"/>
  <c r="BA1100" i="3"/>
  <c r="BA1104" i="3"/>
  <c r="BA814" i="3"/>
  <c r="BA904" i="3"/>
  <c r="BA912" i="3"/>
  <c r="BA920" i="3"/>
  <c r="BA928" i="3"/>
  <c r="BA936" i="3"/>
  <c r="BA944" i="3"/>
  <c r="BA961" i="3"/>
  <c r="BA965" i="3"/>
  <c r="BA969" i="3"/>
  <c r="BA973" i="3"/>
  <c r="BA977" i="3"/>
  <c r="BA981" i="3"/>
  <c r="BA985" i="3"/>
  <c r="BA989" i="3"/>
  <c r="BA993" i="3"/>
  <c r="BA997" i="3"/>
  <c r="BA1001" i="3"/>
  <c r="BA1005" i="3"/>
  <c r="BA1009" i="3"/>
  <c r="BA1013" i="3"/>
  <c r="BA1017" i="3"/>
  <c r="BA1021" i="3"/>
  <c r="BA1025" i="3"/>
  <c r="BA1029" i="3"/>
  <c r="BA1033" i="3"/>
  <c r="BA1037" i="3"/>
  <c r="BA1041" i="3"/>
  <c r="BA1045" i="3"/>
  <c r="BA1049" i="3"/>
  <c r="BA1053" i="3"/>
  <c r="BA1057" i="3"/>
  <c r="BA1061" i="3"/>
  <c r="BA1065" i="3"/>
  <c r="BA1069" i="3"/>
  <c r="BA1073" i="3"/>
  <c r="BA1077" i="3"/>
  <c r="BA1081" i="3"/>
  <c r="BA1085" i="3"/>
  <c r="BA1089" i="3"/>
  <c r="BA1093" i="3"/>
  <c r="BA1097" i="3"/>
  <c r="BA1101" i="3"/>
  <c r="BA1105" i="3"/>
  <c r="BA1109" i="3"/>
  <c r="BA1113" i="3"/>
  <c r="BA1117" i="3"/>
  <c r="BA1121" i="3"/>
  <c r="BA1125" i="3"/>
  <c r="BA1129" i="3"/>
  <c r="BA1133" i="3"/>
  <c r="BA1137" i="3"/>
  <c r="BA1141" i="3"/>
  <c r="BA1145" i="3"/>
  <c r="BA1149" i="3"/>
  <c r="BA1153" i="3"/>
  <c r="BA1157" i="3"/>
  <c r="BA1161" i="3"/>
  <c r="BA1165" i="3"/>
  <c r="BA1169" i="3"/>
  <c r="BA1173" i="3"/>
  <c r="BA1177" i="3"/>
  <c r="BA1181" i="3"/>
  <c r="BA1185" i="3"/>
  <c r="BA806" i="3"/>
  <c r="BA798" i="3"/>
  <c r="BA843" i="3"/>
  <c r="BA903" i="3"/>
  <c r="BA911" i="3"/>
  <c r="BA919" i="3"/>
  <c r="BA927" i="3"/>
  <c r="BA935" i="3"/>
  <c r="BA943" i="3"/>
  <c r="BA962" i="3"/>
  <c r="BA966" i="3"/>
  <c r="BA970" i="3"/>
  <c r="BA974" i="3"/>
  <c r="BA978" i="3"/>
  <c r="BA982" i="3"/>
  <c r="BA986" i="3"/>
  <c r="BA990" i="3"/>
  <c r="BA994" i="3"/>
  <c r="BA998" i="3"/>
  <c r="BA1002" i="3"/>
  <c r="BA1006" i="3"/>
  <c r="BA1010" i="3"/>
  <c r="BA1014" i="3"/>
  <c r="BA1018" i="3"/>
  <c r="BA1022" i="3"/>
  <c r="BA1026" i="3"/>
  <c r="BA1030" i="3"/>
  <c r="BA1034" i="3"/>
  <c r="BA1038" i="3"/>
  <c r="BA1042" i="3"/>
  <c r="BA1046" i="3"/>
  <c r="BA1050" i="3"/>
  <c r="BA1054" i="3"/>
  <c r="BA1058" i="3"/>
  <c r="BA1062" i="3"/>
  <c r="BA1066" i="3"/>
  <c r="BA1070" i="3"/>
  <c r="BA1074" i="3"/>
  <c r="BA1078" i="3"/>
  <c r="BA1082" i="3"/>
  <c r="BA1086" i="3"/>
  <c r="BA1090" i="3"/>
  <c r="BA1094" i="3"/>
  <c r="BA1098" i="3"/>
  <c r="BA1102" i="3"/>
  <c r="BA900" i="3"/>
  <c r="BA908" i="3"/>
  <c r="BA916" i="3"/>
  <c r="BA924" i="3"/>
  <c r="BA932" i="3"/>
  <c r="BA940" i="3"/>
  <c r="BA956" i="3"/>
  <c r="BA1151" i="3"/>
  <c r="BA1158" i="3"/>
  <c r="BA1184" i="3"/>
  <c r="BA971" i="3"/>
  <c r="BA995" i="3"/>
  <c r="BA1019" i="3"/>
  <c r="BA1043" i="3"/>
  <c r="BA1067" i="3"/>
  <c r="BA1091" i="3"/>
  <c r="BA1154" i="3"/>
  <c r="BA1180" i="3"/>
  <c r="BA1187" i="3"/>
  <c r="BA1191" i="3"/>
  <c r="BA1195" i="3"/>
  <c r="BA1199" i="3"/>
  <c r="BA1203" i="3"/>
  <c r="BA1207" i="3"/>
  <c r="BA1211" i="3"/>
  <c r="BA1215" i="3"/>
  <c r="BA1219" i="3"/>
  <c r="BA1223" i="3"/>
  <c r="BA1227" i="3"/>
  <c r="BA1231" i="3"/>
  <c r="BA1235" i="3"/>
  <c r="BA1239" i="3"/>
  <c r="BA1243" i="3"/>
  <c r="BA1247" i="3"/>
  <c r="BA1251" i="3"/>
  <c r="BA1255" i="3"/>
  <c r="BA1259" i="3"/>
  <c r="BA1263" i="3"/>
  <c r="BA1267" i="3"/>
  <c r="BA1271" i="3"/>
  <c r="BA1275" i="3"/>
  <c r="BA1279" i="3"/>
  <c r="BA1283" i="3"/>
  <c r="BA1287" i="3"/>
  <c r="BA1291" i="3"/>
  <c r="BA1295" i="3"/>
  <c r="BA1299" i="3"/>
  <c r="BA1303" i="3"/>
  <c r="BA1307" i="3"/>
  <c r="BA1311" i="3"/>
  <c r="BA1315" i="3"/>
  <c r="BA1319" i="3"/>
  <c r="BA1323" i="3"/>
  <c r="BA1327" i="3"/>
  <c r="BA1331" i="3"/>
  <c r="BA1335" i="3"/>
  <c r="BA1339" i="3"/>
  <c r="BA1343" i="3"/>
  <c r="BA1347" i="3"/>
  <c r="BA1351" i="3"/>
  <c r="BA1355" i="3"/>
  <c r="BA1359" i="3"/>
  <c r="BA1363" i="3"/>
  <c r="BA1367" i="3"/>
  <c r="BA1371" i="3"/>
  <c r="BA1375" i="3"/>
  <c r="BA1379" i="3"/>
  <c r="BA1383" i="3"/>
  <c r="BA1110" i="3"/>
  <c r="BA1118" i="3"/>
  <c r="BA1126" i="3"/>
  <c r="BA1134" i="3"/>
  <c r="BA1142" i="3"/>
  <c r="BA1150" i="3"/>
  <c r="BA1176" i="3"/>
  <c r="BA967" i="3"/>
  <c r="BA991" i="3"/>
  <c r="BA1015" i="3"/>
  <c r="BA1039" i="3"/>
  <c r="BA1063" i="3"/>
  <c r="BA1087" i="3"/>
  <c r="BA1172" i="3"/>
  <c r="BA1107" i="3"/>
  <c r="BA1115" i="3"/>
  <c r="BA1123" i="3"/>
  <c r="BA1131" i="3"/>
  <c r="BA1139" i="3"/>
  <c r="BA1147" i="3"/>
  <c r="BA1168" i="3"/>
  <c r="BA1183" i="3"/>
  <c r="BA1188" i="3"/>
  <c r="BA1192" i="3"/>
  <c r="BA1196" i="3"/>
  <c r="BA1200" i="3"/>
  <c r="BA1204" i="3"/>
  <c r="BA1208" i="3"/>
  <c r="BA1212" i="3"/>
  <c r="BA1216" i="3"/>
  <c r="BA1220" i="3"/>
  <c r="BA1224" i="3"/>
  <c r="BA1228" i="3"/>
  <c r="BA1232" i="3"/>
  <c r="BA1236" i="3"/>
  <c r="BA1240" i="3"/>
  <c r="BA1244" i="3"/>
  <c r="BA1248" i="3"/>
  <c r="BA1252" i="3"/>
  <c r="BA1256" i="3"/>
  <c r="BA1260" i="3"/>
  <c r="BA1264" i="3"/>
  <c r="BA1268" i="3"/>
  <c r="BA1272" i="3"/>
  <c r="BA1276" i="3"/>
  <c r="BA1280" i="3"/>
  <c r="BA1284" i="3"/>
  <c r="BA1288" i="3"/>
  <c r="BA1292" i="3"/>
  <c r="BA1296" i="3"/>
  <c r="BA1300" i="3"/>
  <c r="BA1304" i="3"/>
  <c r="BA1308" i="3"/>
  <c r="BA1312" i="3"/>
  <c r="BA1316" i="3"/>
  <c r="BA1320" i="3"/>
  <c r="BA1324" i="3"/>
  <c r="BA1328" i="3"/>
  <c r="BA1332" i="3"/>
  <c r="BA1336" i="3"/>
  <c r="BA1340" i="3"/>
  <c r="BA1344" i="3"/>
  <c r="BA1348" i="3"/>
  <c r="BA1352" i="3"/>
  <c r="BA1356" i="3"/>
  <c r="BA1360" i="3"/>
  <c r="BA1364" i="3"/>
  <c r="BA1368" i="3"/>
  <c r="BA1372" i="3"/>
  <c r="BA1376" i="3"/>
  <c r="BA1380" i="3"/>
  <c r="BA1384" i="3"/>
  <c r="BA963" i="3"/>
  <c r="BA987" i="3"/>
  <c r="BA1011" i="3"/>
  <c r="BA1035" i="3"/>
  <c r="BA1059" i="3"/>
  <c r="BA1083" i="3"/>
  <c r="BA1112" i="3"/>
  <c r="BA1120" i="3"/>
  <c r="BA1128" i="3"/>
  <c r="BA1136" i="3"/>
  <c r="BA1144" i="3"/>
  <c r="BA1164" i="3"/>
  <c r="BA1179" i="3"/>
  <c r="BA1160" i="3"/>
  <c r="BA1175" i="3"/>
  <c r="BA1182" i="3"/>
  <c r="BA959" i="3"/>
  <c r="BA983" i="3"/>
  <c r="BA1007" i="3"/>
  <c r="BA1031" i="3"/>
  <c r="BA1055" i="3"/>
  <c r="BA1079" i="3"/>
  <c r="BA1103" i="3"/>
  <c r="BA1156" i="3"/>
  <c r="BA1171" i="3"/>
  <c r="BA1178" i="3"/>
  <c r="BA1189" i="3"/>
  <c r="BA1193" i="3"/>
  <c r="BA1197" i="3"/>
  <c r="BA1201" i="3"/>
  <c r="BA1205" i="3"/>
  <c r="BA1209" i="3"/>
  <c r="BA1213" i="3"/>
  <c r="BA1217" i="3"/>
  <c r="BA1221" i="3"/>
  <c r="BA1225" i="3"/>
  <c r="BA1229" i="3"/>
  <c r="BA1233" i="3"/>
  <c r="BA1237" i="3"/>
  <c r="BA1241" i="3"/>
  <c r="BA1245" i="3"/>
  <c r="BA1249" i="3"/>
  <c r="BA1253" i="3"/>
  <c r="BA1257" i="3"/>
  <c r="BA1261" i="3"/>
  <c r="BA1265" i="3"/>
  <c r="BA1269" i="3"/>
  <c r="BA1273" i="3"/>
  <c r="BA1277" i="3"/>
  <c r="BA1281" i="3"/>
  <c r="BA1285" i="3"/>
  <c r="BA1289" i="3"/>
  <c r="BA1293" i="3"/>
  <c r="BA1297" i="3"/>
  <c r="BA1301" i="3"/>
  <c r="BA1106" i="3"/>
  <c r="BA1114" i="3"/>
  <c r="BA1122" i="3"/>
  <c r="BA1130" i="3"/>
  <c r="BA1138" i="3"/>
  <c r="BA1146" i="3"/>
  <c r="BA1152" i="3"/>
  <c r="BA1167" i="3"/>
  <c r="BA1174" i="3"/>
  <c r="BA952" i="3"/>
  <c r="BA979" i="3"/>
  <c r="BA1003" i="3"/>
  <c r="BA1027" i="3"/>
  <c r="BA1051" i="3"/>
  <c r="BA1075" i="3"/>
  <c r="BA1099" i="3"/>
  <c r="BA1163" i="3"/>
  <c r="BA1170" i="3"/>
  <c r="BA1111" i="3"/>
  <c r="BA1119" i="3"/>
  <c r="BA1127" i="3"/>
  <c r="BA1135" i="3"/>
  <c r="BA1143" i="3"/>
  <c r="BA1159" i="3"/>
  <c r="BA1166" i="3"/>
  <c r="BA1186" i="3"/>
  <c r="BA1190" i="3"/>
  <c r="BA1194" i="3"/>
  <c r="BA1198" i="3"/>
  <c r="BA1202" i="3"/>
  <c r="BA1206" i="3"/>
  <c r="BA1210" i="3"/>
  <c r="BA1214" i="3"/>
  <c r="BA1218" i="3"/>
  <c r="BA1222" i="3"/>
  <c r="BA1226" i="3"/>
  <c r="BA1230" i="3"/>
  <c r="BA1234" i="3"/>
  <c r="BA1238" i="3"/>
  <c r="BA1242" i="3"/>
  <c r="BA1246" i="3"/>
  <c r="BA1250" i="3"/>
  <c r="BA1254" i="3"/>
  <c r="BA1258" i="3"/>
  <c r="BA1262" i="3"/>
  <c r="BA1266" i="3"/>
  <c r="BA1270" i="3"/>
  <c r="BA1274" i="3"/>
  <c r="BA1278" i="3"/>
  <c r="BA1282" i="3"/>
  <c r="BA1286" i="3"/>
  <c r="BA1290" i="3"/>
  <c r="BA1294" i="3"/>
  <c r="BA1298" i="3"/>
  <c r="BA1302" i="3"/>
  <c r="BA1306" i="3"/>
  <c r="BA1310" i="3"/>
  <c r="BA1314" i="3"/>
  <c r="BA1318" i="3"/>
  <c r="BA1322" i="3"/>
  <c r="BA1326" i="3"/>
  <c r="BA1330" i="3"/>
  <c r="BA1334" i="3"/>
  <c r="BA1338" i="3"/>
  <c r="BA1342" i="3"/>
  <c r="BA1346" i="3"/>
  <c r="BA1350" i="3"/>
  <c r="BA1354" i="3"/>
  <c r="BA1358" i="3"/>
  <c r="BA1362" i="3"/>
  <c r="BA1366" i="3"/>
  <c r="BA1370" i="3"/>
  <c r="BA1374" i="3"/>
  <c r="BA1378" i="3"/>
  <c r="BA1382" i="3"/>
  <c r="BA975" i="3"/>
  <c r="BA1309" i="3"/>
  <c r="BA1317" i="3"/>
  <c r="BA1325" i="3"/>
  <c r="BA1333" i="3"/>
  <c r="BA1341" i="3"/>
  <c r="BA1349" i="3"/>
  <c r="BA1357" i="3"/>
  <c r="BA1365" i="3"/>
  <c r="BA1373" i="3"/>
  <c r="BA1381" i="3"/>
  <c r="BA1095" i="3"/>
  <c r="BA1140" i="3"/>
  <c r="BA1385" i="3"/>
  <c r="BA1389" i="3"/>
  <c r="BA1393" i="3"/>
  <c r="BA1397" i="3"/>
  <c r="BA1401" i="3"/>
  <c r="BA1405" i="3"/>
  <c r="BA1409" i="3"/>
  <c r="BA1413" i="3"/>
  <c r="BA1417" i="3"/>
  <c r="BA1421" i="3"/>
  <c r="BA1425" i="3"/>
  <c r="BA1429" i="3"/>
  <c r="BA1433" i="3"/>
  <c r="BA1437" i="3"/>
  <c r="BA1441" i="3"/>
  <c r="BA1445" i="3"/>
  <c r="BA1449" i="3"/>
  <c r="BA1453" i="3"/>
  <c r="BA1457" i="3"/>
  <c r="BA1461" i="3"/>
  <c r="BA1465" i="3"/>
  <c r="BA1469" i="3"/>
  <c r="BA1473" i="3"/>
  <c r="BA1477" i="3"/>
  <c r="BA1481" i="3"/>
  <c r="BA1485" i="3"/>
  <c r="BA1489" i="3"/>
  <c r="BA1493" i="3"/>
  <c r="BA1497" i="3"/>
  <c r="BA1501" i="3"/>
  <c r="BA1505" i="3"/>
  <c r="BA1509" i="3"/>
  <c r="BA1513" i="3"/>
  <c r="BA1517" i="3"/>
  <c r="BA1521" i="3"/>
  <c r="BA1525" i="3"/>
  <c r="BA1529" i="3"/>
  <c r="BA1533" i="3"/>
  <c r="BA1537" i="3"/>
  <c r="BA1541" i="3"/>
  <c r="BA1545" i="3"/>
  <c r="BA1549" i="3"/>
  <c r="BA1553" i="3"/>
  <c r="BA1047" i="3"/>
  <c r="BA1124" i="3"/>
  <c r="BA1162" i="3"/>
  <c r="BA1386" i="3"/>
  <c r="BA1390" i="3"/>
  <c r="BA1394" i="3"/>
  <c r="BA1398" i="3"/>
  <c r="BA1402" i="3"/>
  <c r="BA1406" i="3"/>
  <c r="BA1410" i="3"/>
  <c r="BA1414" i="3"/>
  <c r="BA1418" i="3"/>
  <c r="BA1422" i="3"/>
  <c r="BA1426" i="3"/>
  <c r="BA1430" i="3"/>
  <c r="BA1434" i="3"/>
  <c r="BA1438" i="3"/>
  <c r="BA1442" i="3"/>
  <c r="BA1446" i="3"/>
  <c r="BA1450" i="3"/>
  <c r="BA1454" i="3"/>
  <c r="BA1458" i="3"/>
  <c r="BA1462" i="3"/>
  <c r="BA1466" i="3"/>
  <c r="BA1470" i="3"/>
  <c r="BA1474" i="3"/>
  <c r="BA1478" i="3"/>
  <c r="BA1482" i="3"/>
  <c r="BA1486" i="3"/>
  <c r="BA1490" i="3"/>
  <c r="BA1494" i="3"/>
  <c r="BA1498" i="3"/>
  <c r="BA1502" i="3"/>
  <c r="BA1506" i="3"/>
  <c r="BA1510" i="3"/>
  <c r="BA1514" i="3"/>
  <c r="BA1518" i="3"/>
  <c r="BA1522" i="3"/>
  <c r="BA1526" i="3"/>
  <c r="BA1530" i="3"/>
  <c r="BA1534" i="3"/>
  <c r="BA1538" i="3"/>
  <c r="BA1542" i="3"/>
  <c r="BA1546" i="3"/>
  <c r="BA1550" i="3"/>
  <c r="BA1554" i="3"/>
  <c r="BA1558" i="3"/>
  <c r="BA1562" i="3"/>
  <c r="BA1566" i="3"/>
  <c r="BA1570" i="3"/>
  <c r="BA1574" i="3"/>
  <c r="BA1578" i="3"/>
  <c r="BA1582" i="3"/>
  <c r="BA1586" i="3"/>
  <c r="BA1590" i="3"/>
  <c r="BA1594" i="3"/>
  <c r="BA999" i="3"/>
  <c r="BA1108" i="3"/>
  <c r="BA1148" i="3"/>
  <c r="BA1305" i="3"/>
  <c r="BA1313" i="3"/>
  <c r="BA1321" i="3"/>
  <c r="BA1329" i="3"/>
  <c r="BA1337" i="3"/>
  <c r="BA1345" i="3"/>
  <c r="BA1353" i="3"/>
  <c r="BA1361" i="3"/>
  <c r="BA1369" i="3"/>
  <c r="BA1377" i="3"/>
  <c r="BA1387" i="3"/>
  <c r="BA1391" i="3"/>
  <c r="BA1395" i="3"/>
  <c r="BA1399" i="3"/>
  <c r="BA1403" i="3"/>
  <c r="BA1407" i="3"/>
  <c r="BA1411" i="3"/>
  <c r="BA1415" i="3"/>
  <c r="BA1419" i="3"/>
  <c r="BA1423" i="3"/>
  <c r="BA1427" i="3"/>
  <c r="BA1431" i="3"/>
  <c r="BA1435" i="3"/>
  <c r="BA1439" i="3"/>
  <c r="BA1443" i="3"/>
  <c r="BA1447" i="3"/>
  <c r="BA1451" i="3"/>
  <c r="BA1455" i="3"/>
  <c r="BA1459" i="3"/>
  <c r="BA1463" i="3"/>
  <c r="BA1467" i="3"/>
  <c r="BA1471" i="3"/>
  <c r="BA1475" i="3"/>
  <c r="BA1479" i="3"/>
  <c r="BA1483" i="3"/>
  <c r="BA1487" i="3"/>
  <c r="BA1491" i="3"/>
  <c r="BA1495" i="3"/>
  <c r="BA1499" i="3"/>
  <c r="BA1503" i="3"/>
  <c r="BA1507" i="3"/>
  <c r="BA1511" i="3"/>
  <c r="BA1515" i="3"/>
  <c r="BA1519" i="3"/>
  <c r="BA1523" i="3"/>
  <c r="BA1527" i="3"/>
  <c r="BA1531" i="3"/>
  <c r="BA1535" i="3"/>
  <c r="BA1539" i="3"/>
  <c r="BA1543" i="3"/>
  <c r="BA1547" i="3"/>
  <c r="BA1551" i="3"/>
  <c r="BA1071" i="3"/>
  <c r="BA1132" i="3"/>
  <c r="BA1404" i="3"/>
  <c r="BA1428" i="3"/>
  <c r="BA1452" i="3"/>
  <c r="BA1476" i="3"/>
  <c r="BA1500" i="3"/>
  <c r="BA1524" i="3"/>
  <c r="BA1548" i="3"/>
  <c r="BA4" i="3"/>
  <c r="BA1757" i="3"/>
  <c r="BA1761" i="3"/>
  <c r="BA1769" i="3"/>
  <c r="BA1781" i="3"/>
  <c r="BA1785" i="3"/>
  <c r="BA1789" i="3"/>
  <c r="BA1793" i="3"/>
  <c r="BA1703" i="3"/>
  <c r="BA1739" i="3"/>
  <c r="BA1771" i="3"/>
  <c r="BA1556" i="3"/>
  <c r="BA1568" i="3"/>
  <c r="BA1580" i="3"/>
  <c r="BA1592" i="3"/>
  <c r="BA1597" i="3"/>
  <c r="BA1601" i="3"/>
  <c r="BA1605" i="3"/>
  <c r="BA1609" i="3"/>
  <c r="BA1613" i="3"/>
  <c r="BA1617" i="3"/>
  <c r="BA1621" i="3"/>
  <c r="BA1625" i="3"/>
  <c r="BA1629" i="3"/>
  <c r="BA1633" i="3"/>
  <c r="BA1637" i="3"/>
  <c r="BA1641" i="3"/>
  <c r="BA1645" i="3"/>
  <c r="BA1649" i="3"/>
  <c r="BA1653" i="3"/>
  <c r="BA1657" i="3"/>
  <c r="BA1661" i="3"/>
  <c r="BA1665" i="3"/>
  <c r="BA1669" i="3"/>
  <c r="BA1673" i="3"/>
  <c r="BA1677" i="3"/>
  <c r="BA1681" i="3"/>
  <c r="BA1685" i="3"/>
  <c r="BA1689" i="3"/>
  <c r="BA1693" i="3"/>
  <c r="BA1697" i="3"/>
  <c r="BA1701" i="3"/>
  <c r="BA1705" i="3"/>
  <c r="BA1709" i="3"/>
  <c r="BA1713" i="3"/>
  <c r="BA1717" i="3"/>
  <c r="BA1721" i="3"/>
  <c r="BA1725" i="3"/>
  <c r="BA1729" i="3"/>
  <c r="BA1733" i="3"/>
  <c r="BA1737" i="3"/>
  <c r="BA1741" i="3"/>
  <c r="BA1745" i="3"/>
  <c r="BA1749" i="3"/>
  <c r="BA1753" i="3"/>
  <c r="BA1765" i="3"/>
  <c r="BA1773" i="3"/>
  <c r="BA1777" i="3"/>
  <c r="BA1775" i="3"/>
  <c r="BA1795" i="3"/>
  <c r="BA1023" i="3"/>
  <c r="BA1400" i="3"/>
  <c r="BA1424" i="3"/>
  <c r="BA1448" i="3"/>
  <c r="BA1472" i="3"/>
  <c r="BA1496" i="3"/>
  <c r="BA1520" i="3"/>
  <c r="BA1544" i="3"/>
  <c r="BA1552" i="3"/>
  <c r="BA1555" i="3"/>
  <c r="BA1567" i="3"/>
  <c r="BA1579" i="3"/>
  <c r="BA1591" i="3"/>
  <c r="BA1727" i="3"/>
  <c r="BA1751" i="3"/>
  <c r="BA1755" i="3"/>
  <c r="BA1759" i="3"/>
  <c r="BA1763" i="3"/>
  <c r="BA1779" i="3"/>
  <c r="BA1561" i="3"/>
  <c r="BA1573" i="3"/>
  <c r="BA1585" i="3"/>
  <c r="BA1723" i="3"/>
  <c r="BA1731" i="3"/>
  <c r="BA1735" i="3"/>
  <c r="BA1743" i="3"/>
  <c r="BA1767" i="3"/>
  <c r="BA1787" i="3"/>
  <c r="BA1791" i="3"/>
  <c r="BA1396" i="3"/>
  <c r="BA1420" i="3"/>
  <c r="BA1444" i="3"/>
  <c r="BA1468" i="3"/>
  <c r="BA1492" i="3"/>
  <c r="BA1516" i="3"/>
  <c r="BA1540" i="3"/>
  <c r="BA1598" i="3"/>
  <c r="BA1602" i="3"/>
  <c r="BA1606" i="3"/>
  <c r="BA1610" i="3"/>
  <c r="BA1614" i="3"/>
  <c r="BA1618" i="3"/>
  <c r="BA1622" i="3"/>
  <c r="BA1626" i="3"/>
  <c r="BA1630" i="3"/>
  <c r="BA1634" i="3"/>
  <c r="BA1638" i="3"/>
  <c r="BA1642" i="3"/>
  <c r="BA1646" i="3"/>
  <c r="BA1650" i="3"/>
  <c r="BA1654" i="3"/>
  <c r="BA1658" i="3"/>
  <c r="BA1662" i="3"/>
  <c r="BA1666" i="3"/>
  <c r="BA1670" i="3"/>
  <c r="BA1674" i="3"/>
  <c r="BA1678" i="3"/>
  <c r="BA1682" i="3"/>
  <c r="BA1686" i="3"/>
  <c r="BA1690" i="3"/>
  <c r="BA1694" i="3"/>
  <c r="BA1698" i="3"/>
  <c r="BA1702" i="3"/>
  <c r="BA1706" i="3"/>
  <c r="BA1710" i="3"/>
  <c r="BA1714" i="3"/>
  <c r="BA1718" i="3"/>
  <c r="BA1722" i="3"/>
  <c r="BA1726" i="3"/>
  <c r="BA1730" i="3"/>
  <c r="BA1734" i="3"/>
  <c r="BA1738" i="3"/>
  <c r="BA1742" i="3"/>
  <c r="BA1746" i="3"/>
  <c r="BA1750" i="3"/>
  <c r="BA1754" i="3"/>
  <c r="BA1758" i="3"/>
  <c r="BA1762" i="3"/>
  <c r="BA1766" i="3"/>
  <c r="BA1770" i="3"/>
  <c r="BA1774" i="3"/>
  <c r="BA1778" i="3"/>
  <c r="BA1782" i="3"/>
  <c r="BA1786" i="3"/>
  <c r="BA1790" i="3"/>
  <c r="BA1794" i="3"/>
  <c r="BA1699" i="3"/>
  <c r="BA1715" i="3"/>
  <c r="BA1783" i="3"/>
  <c r="BA1560" i="3"/>
  <c r="BA1572" i="3"/>
  <c r="BA1584" i="3"/>
  <c r="BA1747" i="3"/>
  <c r="BA1116" i="3"/>
  <c r="BA1392" i="3"/>
  <c r="BA1416" i="3"/>
  <c r="BA1440" i="3"/>
  <c r="BA1464" i="3"/>
  <c r="BA1488" i="3"/>
  <c r="BA1512" i="3"/>
  <c r="BA1536" i="3"/>
  <c r="BA1559" i="3"/>
  <c r="BA1571" i="3"/>
  <c r="BA1583" i="3"/>
  <c r="BA1565" i="3"/>
  <c r="BA1577" i="3"/>
  <c r="BA1589" i="3"/>
  <c r="BA1595" i="3"/>
  <c r="BA1599" i="3"/>
  <c r="BA1603" i="3"/>
  <c r="BA1607" i="3"/>
  <c r="BA1611" i="3"/>
  <c r="BA1615" i="3"/>
  <c r="BA1619" i="3"/>
  <c r="BA1623" i="3"/>
  <c r="BA1627" i="3"/>
  <c r="BA1631" i="3"/>
  <c r="BA1635" i="3"/>
  <c r="BA1639" i="3"/>
  <c r="BA1643" i="3"/>
  <c r="BA1647" i="3"/>
  <c r="BA1651" i="3"/>
  <c r="BA1655" i="3"/>
  <c r="BA1659" i="3"/>
  <c r="BA1663" i="3"/>
  <c r="BA1667" i="3"/>
  <c r="BA1671" i="3"/>
  <c r="BA1675" i="3"/>
  <c r="BA1679" i="3"/>
  <c r="BA1683" i="3"/>
  <c r="BA1687" i="3"/>
  <c r="BA1691" i="3"/>
  <c r="BA1695" i="3"/>
  <c r="BA1707" i="3"/>
  <c r="BA1711" i="3"/>
  <c r="BA1719" i="3"/>
  <c r="BA1388" i="3"/>
  <c r="BA1412" i="3"/>
  <c r="BA1436" i="3"/>
  <c r="BA1460" i="3"/>
  <c r="BA1484" i="3"/>
  <c r="BA1508" i="3"/>
  <c r="BA1532" i="3"/>
  <c r="BA1564" i="3"/>
  <c r="BA1576" i="3"/>
  <c r="BA1588" i="3"/>
  <c r="BA1155" i="3"/>
  <c r="BA1569" i="3"/>
  <c r="BA1708" i="3"/>
  <c r="BA1732" i="3"/>
  <c r="BA1756" i="3"/>
  <c r="BA1780" i="3"/>
  <c r="BA1728" i="3"/>
  <c r="BA1752" i="3"/>
  <c r="BA1772" i="3"/>
  <c r="BA1644" i="3"/>
  <c r="BA1716" i="3"/>
  <c r="BA1504" i="3"/>
  <c r="BA1563" i="3"/>
  <c r="BA1612" i="3"/>
  <c r="BA1636" i="3"/>
  <c r="BA1660" i="3"/>
  <c r="BA1684" i="3"/>
  <c r="BA1748" i="3"/>
  <c r="BA1792" i="3"/>
  <c r="BA1596" i="3"/>
  <c r="BA1668" i="3"/>
  <c r="BA1740" i="3"/>
  <c r="BA1788" i="3"/>
  <c r="BA1664" i="3"/>
  <c r="BA1632" i="3"/>
  <c r="BA1656" i="3"/>
  <c r="BA1680" i="3"/>
  <c r="BA1704" i="3"/>
  <c r="BA1776" i="3"/>
  <c r="BA1796" i="3"/>
  <c r="BA1720" i="3"/>
  <c r="BA1744" i="3"/>
  <c r="BA1768" i="3"/>
  <c r="BA1620" i="3"/>
  <c r="BA1616" i="3"/>
  <c r="BA1480" i="3"/>
  <c r="BA1608" i="3"/>
  <c r="BA1736" i="3"/>
  <c r="BA1557" i="3"/>
  <c r="BA1593" i="3"/>
  <c r="BA1764" i="3"/>
  <c r="BA1456" i="3"/>
  <c r="BA1587" i="3"/>
  <c r="BA1604" i="3"/>
  <c r="BA1628" i="3"/>
  <c r="BA1652" i="3"/>
  <c r="BA1676" i="3"/>
  <c r="BA1700" i="3"/>
  <c r="BA1724" i="3"/>
  <c r="BA1575" i="3"/>
  <c r="BA1692" i="3"/>
  <c r="BA1640" i="3"/>
  <c r="BA1432" i="3"/>
  <c r="BA1600" i="3"/>
  <c r="BA1624" i="3"/>
  <c r="BA1648" i="3"/>
  <c r="BA1672" i="3"/>
  <c r="BA1696" i="3"/>
  <c r="BA1528" i="3"/>
  <c r="BA1581" i="3"/>
  <c r="BA1760" i="3"/>
  <c r="BA1688" i="3"/>
  <c r="BA1408" i="3"/>
  <c r="BA1712" i="3"/>
  <c r="BA1784" i="3"/>
  <c r="AT5" i="3"/>
  <c r="AT9" i="3"/>
  <c r="AT13" i="3"/>
  <c r="AT17" i="3"/>
  <c r="AT21" i="3"/>
  <c r="AT25" i="3"/>
  <c r="AT29" i="3"/>
  <c r="AT33" i="3"/>
  <c r="AT37" i="3"/>
  <c r="AT41" i="3"/>
  <c r="AT45" i="3"/>
  <c r="AT49" i="3"/>
  <c r="AT53" i="3"/>
  <c r="AT57" i="3"/>
  <c r="AT61" i="3"/>
  <c r="AT65" i="3"/>
  <c r="AT69" i="3"/>
  <c r="AT6" i="3"/>
  <c r="AT10" i="3"/>
  <c r="AT14" i="3"/>
  <c r="AT18" i="3"/>
  <c r="AT22" i="3"/>
  <c r="AT26" i="3"/>
  <c r="AT30" i="3"/>
  <c r="AT34" i="3"/>
  <c r="AT38" i="3"/>
  <c r="AT42" i="3"/>
  <c r="AT46" i="3"/>
  <c r="AT50" i="3"/>
  <c r="AT54" i="3"/>
  <c r="AT58" i="3"/>
  <c r="AT62" i="3"/>
  <c r="AT66" i="3"/>
  <c r="AT70" i="3"/>
  <c r="AT32" i="3"/>
  <c r="AT59" i="3"/>
  <c r="AT71" i="3"/>
  <c r="AT12" i="3"/>
  <c r="AT24" i="3"/>
  <c r="AT36" i="3"/>
  <c r="AT63" i="3"/>
  <c r="AT74" i="3"/>
  <c r="AT78" i="3"/>
  <c r="AT82" i="3"/>
  <c r="AT86" i="3"/>
  <c r="AT90" i="3"/>
  <c r="AT94" i="3"/>
  <c r="AT40" i="3"/>
  <c r="AT15" i="3"/>
  <c r="AT44" i="3"/>
  <c r="AT27" i="3"/>
  <c r="AT48" i="3"/>
  <c r="AT75" i="3"/>
  <c r="AT79" i="3"/>
  <c r="AT83" i="3"/>
  <c r="AT87" i="3"/>
  <c r="AT91" i="3"/>
  <c r="AT8" i="3"/>
  <c r="AT20" i="3"/>
  <c r="AT31" i="3"/>
  <c r="AT52" i="3"/>
  <c r="AT35" i="3"/>
  <c r="AT56" i="3"/>
  <c r="AT11" i="3"/>
  <c r="AT23" i="3"/>
  <c r="AT39" i="3"/>
  <c r="AT60" i="3"/>
  <c r="AT68" i="3"/>
  <c r="AT76" i="3"/>
  <c r="AT80" i="3"/>
  <c r="AT84" i="3"/>
  <c r="AT88" i="3"/>
  <c r="AT92" i="3"/>
  <c r="AT43" i="3"/>
  <c r="AT64" i="3"/>
  <c r="AT67" i="3"/>
  <c r="AT16" i="3"/>
  <c r="AT51" i="3"/>
  <c r="AT81" i="3"/>
  <c r="AT109" i="3"/>
  <c r="AT110" i="3"/>
  <c r="AT7" i="3"/>
  <c r="AT111" i="3"/>
  <c r="AT112" i="3"/>
  <c r="AT116" i="3"/>
  <c r="AT120" i="3"/>
  <c r="AT124" i="3"/>
  <c r="AT128" i="3"/>
  <c r="AT132" i="3"/>
  <c r="AT136" i="3"/>
  <c r="AT140" i="3"/>
  <c r="AT144" i="3"/>
  <c r="AT148" i="3"/>
  <c r="AT152" i="3"/>
  <c r="AT85" i="3"/>
  <c r="AT72" i="3"/>
  <c r="AT47" i="3"/>
  <c r="AT73" i="3"/>
  <c r="AT89" i="3"/>
  <c r="AT97" i="3"/>
  <c r="AT98" i="3"/>
  <c r="AT28" i="3"/>
  <c r="AT55" i="3"/>
  <c r="AT96" i="3"/>
  <c r="AT99" i="3"/>
  <c r="AT100" i="3"/>
  <c r="AT114" i="3"/>
  <c r="AT118" i="3"/>
  <c r="AT122" i="3"/>
  <c r="AT126" i="3"/>
  <c r="AT130" i="3"/>
  <c r="AT134" i="3"/>
  <c r="AT138" i="3"/>
  <c r="AT142" i="3"/>
  <c r="AT146" i="3"/>
  <c r="AT101" i="3"/>
  <c r="AT102" i="3"/>
  <c r="AT93" i="3"/>
  <c r="AT105" i="3"/>
  <c r="AT106" i="3"/>
  <c r="AT115" i="3"/>
  <c r="AT119" i="3"/>
  <c r="AT123" i="3"/>
  <c r="AT127" i="3"/>
  <c r="AT131" i="3"/>
  <c r="AT135" i="3"/>
  <c r="AT139" i="3"/>
  <c r="AT117" i="3"/>
  <c r="AT143" i="3"/>
  <c r="AT145" i="3"/>
  <c r="AT150" i="3"/>
  <c r="AT19" i="3"/>
  <c r="AT147" i="3"/>
  <c r="AT137" i="3"/>
  <c r="AT153" i="3"/>
  <c r="AT155" i="3"/>
  <c r="AT159" i="3"/>
  <c r="AT163" i="3"/>
  <c r="AT167" i="3"/>
  <c r="AT171" i="3"/>
  <c r="AT175" i="3"/>
  <c r="AT179" i="3"/>
  <c r="AT121" i="3"/>
  <c r="AT149" i="3"/>
  <c r="AT77" i="3"/>
  <c r="AT95" i="3"/>
  <c r="AT107" i="3"/>
  <c r="AT156" i="3"/>
  <c r="AT160" i="3"/>
  <c r="AT164" i="3"/>
  <c r="AT168" i="3"/>
  <c r="AT172" i="3"/>
  <c r="AT176" i="3"/>
  <c r="AT180" i="3"/>
  <c r="AT184" i="3"/>
  <c r="AT188" i="3"/>
  <c r="AT192" i="3"/>
  <c r="AT196" i="3"/>
  <c r="AT200" i="3"/>
  <c r="AT125" i="3"/>
  <c r="AT133" i="3"/>
  <c r="AT113" i="3"/>
  <c r="AT186" i="3"/>
  <c r="AT198" i="3"/>
  <c r="AT103" i="3"/>
  <c r="AT157" i="3"/>
  <c r="AT169" i="3"/>
  <c r="AT185" i="3"/>
  <c r="AT191" i="3"/>
  <c r="AT197" i="3"/>
  <c r="AT203" i="3"/>
  <c r="AT207" i="3"/>
  <c r="AT211" i="3"/>
  <c r="AT215" i="3"/>
  <c r="AT219" i="3"/>
  <c r="AT223" i="3"/>
  <c r="AT227" i="3"/>
  <c r="AT231" i="3"/>
  <c r="AT235" i="3"/>
  <c r="AT239" i="3"/>
  <c r="AT243" i="3"/>
  <c r="AT247" i="3"/>
  <c r="AT251" i="3"/>
  <c r="AT255" i="3"/>
  <c r="AT259" i="3"/>
  <c r="AT263" i="3"/>
  <c r="AT267" i="3"/>
  <c r="AT271" i="3"/>
  <c r="AT104" i="3"/>
  <c r="AT151" i="3"/>
  <c r="AT141" i="3"/>
  <c r="AT162" i="3"/>
  <c r="AT174" i="3"/>
  <c r="AT108" i="3"/>
  <c r="AT190" i="3"/>
  <c r="AT202" i="3"/>
  <c r="AT204" i="3"/>
  <c r="AT208" i="3"/>
  <c r="AT212" i="3"/>
  <c r="AT216" i="3"/>
  <c r="AT220" i="3"/>
  <c r="AT224" i="3"/>
  <c r="AT228" i="3"/>
  <c r="AT232" i="3"/>
  <c r="AT236" i="3"/>
  <c r="AT240" i="3"/>
  <c r="AT244" i="3"/>
  <c r="AT248" i="3"/>
  <c r="AT252" i="3"/>
  <c r="AT256" i="3"/>
  <c r="AT260" i="3"/>
  <c r="AT264" i="3"/>
  <c r="AT268" i="3"/>
  <c r="AT272" i="3"/>
  <c r="AT276" i="3"/>
  <c r="AT280" i="3"/>
  <c r="AT284" i="3"/>
  <c r="AT288" i="3"/>
  <c r="AT292" i="3"/>
  <c r="AT296" i="3"/>
  <c r="AT300" i="3"/>
  <c r="AT304" i="3"/>
  <c r="AT308" i="3"/>
  <c r="AT165" i="3"/>
  <c r="AT177" i="3"/>
  <c r="AT183" i="3"/>
  <c r="AT189" i="3"/>
  <c r="AT195" i="3"/>
  <c r="AT201" i="3"/>
  <c r="AT129" i="3"/>
  <c r="AT158" i="3"/>
  <c r="AT170" i="3"/>
  <c r="AT205" i="3"/>
  <c r="AT209" i="3"/>
  <c r="AT213" i="3"/>
  <c r="AT217" i="3"/>
  <c r="AT221" i="3"/>
  <c r="AT225" i="3"/>
  <c r="AT229" i="3"/>
  <c r="AT233" i="3"/>
  <c r="AT237" i="3"/>
  <c r="AT241" i="3"/>
  <c r="AT245" i="3"/>
  <c r="AT249" i="3"/>
  <c r="AT253" i="3"/>
  <c r="AT257" i="3"/>
  <c r="AT261" i="3"/>
  <c r="AT265" i="3"/>
  <c r="AT269" i="3"/>
  <c r="AT273" i="3"/>
  <c r="AT182" i="3"/>
  <c r="AT194" i="3"/>
  <c r="AT161" i="3"/>
  <c r="AT173" i="3"/>
  <c r="AT181" i="3"/>
  <c r="AT187" i="3"/>
  <c r="AT193" i="3"/>
  <c r="AT199" i="3"/>
  <c r="AT275" i="3"/>
  <c r="AT286" i="3"/>
  <c r="AT297" i="3"/>
  <c r="AT166" i="3"/>
  <c r="AT282" i="3"/>
  <c r="AT293" i="3"/>
  <c r="AT309" i="3"/>
  <c r="AT313" i="3"/>
  <c r="AT317" i="3"/>
  <c r="AT321" i="3"/>
  <c r="AT325" i="3"/>
  <c r="AT329" i="3"/>
  <c r="AT333" i="3"/>
  <c r="AT337" i="3"/>
  <c r="AT341" i="3"/>
  <c r="AT345" i="3"/>
  <c r="AT349" i="3"/>
  <c r="AT353" i="3"/>
  <c r="AT357" i="3"/>
  <c r="AT361" i="3"/>
  <c r="AT365" i="3"/>
  <c r="AT369" i="3"/>
  <c r="AT373" i="3"/>
  <c r="AT377" i="3"/>
  <c r="AT381" i="3"/>
  <c r="AT385" i="3"/>
  <c r="AT389" i="3"/>
  <c r="AT393" i="3"/>
  <c r="AT397" i="3"/>
  <c r="AT401" i="3"/>
  <c r="AT210" i="3"/>
  <c r="AT226" i="3"/>
  <c r="AT242" i="3"/>
  <c r="AT258" i="3"/>
  <c r="AT278" i="3"/>
  <c r="AT289" i="3"/>
  <c r="AT154" i="3"/>
  <c r="AT274" i="3"/>
  <c r="AT285" i="3"/>
  <c r="AT281" i="3"/>
  <c r="AT307" i="3"/>
  <c r="AT310" i="3"/>
  <c r="AT314" i="3"/>
  <c r="AT318" i="3"/>
  <c r="AT322" i="3"/>
  <c r="AT326" i="3"/>
  <c r="AT330" i="3"/>
  <c r="AT334" i="3"/>
  <c r="AT338" i="3"/>
  <c r="AT342" i="3"/>
  <c r="AT346" i="3"/>
  <c r="AT350" i="3"/>
  <c r="AT354" i="3"/>
  <c r="AT358" i="3"/>
  <c r="AT362" i="3"/>
  <c r="AT366" i="3"/>
  <c r="AT370" i="3"/>
  <c r="AT374" i="3"/>
  <c r="AT378" i="3"/>
  <c r="AT382" i="3"/>
  <c r="AT386" i="3"/>
  <c r="AT214" i="3"/>
  <c r="AT230" i="3"/>
  <c r="AT246" i="3"/>
  <c r="AT262" i="3"/>
  <c r="AT277" i="3"/>
  <c r="AT303" i="3"/>
  <c r="AT299" i="3"/>
  <c r="AT295" i="3"/>
  <c r="AT306" i="3"/>
  <c r="AT311" i="3"/>
  <c r="AT315" i="3"/>
  <c r="AT319" i="3"/>
  <c r="AT323" i="3"/>
  <c r="AT327" i="3"/>
  <c r="AT331" i="3"/>
  <c r="AT335" i="3"/>
  <c r="AT218" i="3"/>
  <c r="AT234" i="3"/>
  <c r="AT250" i="3"/>
  <c r="AT266" i="3"/>
  <c r="AT291" i="3"/>
  <c r="AT302" i="3"/>
  <c r="AT287" i="3"/>
  <c r="AT298" i="3"/>
  <c r="AT279" i="3"/>
  <c r="AT403" i="3"/>
  <c r="AT407" i="3"/>
  <c r="AT411" i="3"/>
  <c r="AT415" i="3"/>
  <c r="AT419" i="3"/>
  <c r="AT423" i="3"/>
  <c r="AT427" i="3"/>
  <c r="AT431" i="3"/>
  <c r="AT435" i="3"/>
  <c r="AT439" i="3"/>
  <c r="AT443" i="3"/>
  <c r="AT447" i="3"/>
  <c r="AT451" i="3"/>
  <c r="AT455" i="3"/>
  <c r="AT459" i="3"/>
  <c r="AT463" i="3"/>
  <c r="AT467" i="3"/>
  <c r="AT471" i="3"/>
  <c r="AT475" i="3"/>
  <c r="AT479" i="3"/>
  <c r="AT483" i="3"/>
  <c r="AT487" i="3"/>
  <c r="AT491" i="3"/>
  <c r="AT495" i="3"/>
  <c r="AT499" i="3"/>
  <c r="AT503" i="3"/>
  <c r="AT507" i="3"/>
  <c r="AT511" i="3"/>
  <c r="AT515" i="3"/>
  <c r="AT519" i="3"/>
  <c r="AT523" i="3"/>
  <c r="AT527" i="3"/>
  <c r="AT531" i="3"/>
  <c r="AT305" i="3"/>
  <c r="AT316" i="3"/>
  <c r="AT383" i="3"/>
  <c r="AT394" i="3"/>
  <c r="AT395" i="3"/>
  <c r="AT396" i="3"/>
  <c r="AT178" i="3"/>
  <c r="AT270" i="3"/>
  <c r="AT347" i="3"/>
  <c r="AT359" i="3"/>
  <c r="AT371" i="3"/>
  <c r="AT312" i="3"/>
  <c r="AT340" i="3"/>
  <c r="AT352" i="3"/>
  <c r="AT364" i="3"/>
  <c r="AT376" i="3"/>
  <c r="AT404" i="3"/>
  <c r="AT408" i="3"/>
  <c r="AT412" i="3"/>
  <c r="AT416" i="3"/>
  <c r="AT420" i="3"/>
  <c r="AT424" i="3"/>
  <c r="AT428" i="3"/>
  <c r="AT432" i="3"/>
  <c r="AT436" i="3"/>
  <c r="AT440" i="3"/>
  <c r="AT444" i="3"/>
  <c r="AT448" i="3"/>
  <c r="AT452" i="3"/>
  <c r="AT456" i="3"/>
  <c r="AT460" i="3"/>
  <c r="AT464" i="3"/>
  <c r="AT468" i="3"/>
  <c r="AT472" i="3"/>
  <c r="AT476" i="3"/>
  <c r="AT480" i="3"/>
  <c r="AT484" i="3"/>
  <c r="AT488" i="3"/>
  <c r="AT492" i="3"/>
  <c r="AT496" i="3"/>
  <c r="AT254" i="3"/>
  <c r="AT290" i="3"/>
  <c r="AT380" i="3"/>
  <c r="AT390" i="3"/>
  <c r="AT391" i="3"/>
  <c r="AT392" i="3"/>
  <c r="AT283" i="3"/>
  <c r="AT238" i="3"/>
  <c r="AT332" i="3"/>
  <c r="AT343" i="3"/>
  <c r="AT355" i="3"/>
  <c r="AT367" i="3"/>
  <c r="AT405" i="3"/>
  <c r="AT409" i="3"/>
  <c r="AT413" i="3"/>
  <c r="AT417" i="3"/>
  <c r="AT421" i="3"/>
  <c r="AT425" i="3"/>
  <c r="AT429" i="3"/>
  <c r="AT433" i="3"/>
  <c r="AT437" i="3"/>
  <c r="AT441" i="3"/>
  <c r="AT445" i="3"/>
  <c r="AT449" i="3"/>
  <c r="AT453" i="3"/>
  <c r="AT457" i="3"/>
  <c r="AT461" i="3"/>
  <c r="AT465" i="3"/>
  <c r="AT469" i="3"/>
  <c r="AT473" i="3"/>
  <c r="AT477" i="3"/>
  <c r="AT481" i="3"/>
  <c r="AT485" i="3"/>
  <c r="AT489" i="3"/>
  <c r="AT493" i="3"/>
  <c r="AT497" i="3"/>
  <c r="AT501" i="3"/>
  <c r="AT505" i="3"/>
  <c r="AT509" i="3"/>
  <c r="AT513" i="3"/>
  <c r="AT517" i="3"/>
  <c r="AT521" i="3"/>
  <c r="AT525" i="3"/>
  <c r="AT529" i="3"/>
  <c r="AT328" i="3"/>
  <c r="AT348" i="3"/>
  <c r="AT360" i="3"/>
  <c r="AT372" i="3"/>
  <c r="AT379" i="3"/>
  <c r="AT387" i="3"/>
  <c r="AT388" i="3"/>
  <c r="AT222" i="3"/>
  <c r="AT301" i="3"/>
  <c r="AT294" i="3"/>
  <c r="AT324" i="3"/>
  <c r="AT336" i="3"/>
  <c r="AT402" i="3"/>
  <c r="AT406" i="3"/>
  <c r="AT410" i="3"/>
  <c r="AT414" i="3"/>
  <c r="AT418" i="3"/>
  <c r="AT422" i="3"/>
  <c r="AT426" i="3"/>
  <c r="AT430" i="3"/>
  <c r="AT434" i="3"/>
  <c r="AT438" i="3"/>
  <c r="AT442" i="3"/>
  <c r="AT446" i="3"/>
  <c r="AT450" i="3"/>
  <c r="AT454" i="3"/>
  <c r="AT458" i="3"/>
  <c r="AT462" i="3"/>
  <c r="AT466" i="3"/>
  <c r="AT470" i="3"/>
  <c r="AT474" i="3"/>
  <c r="AT478" i="3"/>
  <c r="AT482" i="3"/>
  <c r="AT486" i="3"/>
  <c r="AT490" i="3"/>
  <c r="AT494" i="3"/>
  <c r="AT498" i="3"/>
  <c r="AT502" i="3"/>
  <c r="AT506" i="3"/>
  <c r="AT510" i="3"/>
  <c r="AT514" i="3"/>
  <c r="AT518" i="3"/>
  <c r="AT522" i="3"/>
  <c r="AT526" i="3"/>
  <c r="AT206" i="3"/>
  <c r="AT375" i="3"/>
  <c r="AT399" i="3"/>
  <c r="AT508" i="3"/>
  <c r="AT520" i="3"/>
  <c r="AT534" i="3"/>
  <c r="AT538" i="3"/>
  <c r="AT542" i="3"/>
  <c r="AT546" i="3"/>
  <c r="AT550" i="3"/>
  <c r="AT554" i="3"/>
  <c r="AT558" i="3"/>
  <c r="AT562" i="3"/>
  <c r="AT566" i="3"/>
  <c r="AT570" i="3"/>
  <c r="AT574" i="3"/>
  <c r="AT578" i="3"/>
  <c r="AT582" i="3"/>
  <c r="AT586" i="3"/>
  <c r="AT590" i="3"/>
  <c r="AT594" i="3"/>
  <c r="AT598" i="3"/>
  <c r="AT602" i="3"/>
  <c r="AT606" i="3"/>
  <c r="AT610" i="3"/>
  <c r="AT614" i="3"/>
  <c r="AT618" i="3"/>
  <c r="AT363" i="3"/>
  <c r="AT400" i="3"/>
  <c r="AT351" i="3"/>
  <c r="AT500" i="3"/>
  <c r="AT512" i="3"/>
  <c r="AT524" i="3"/>
  <c r="AT535" i="3"/>
  <c r="AT539" i="3"/>
  <c r="AT543" i="3"/>
  <c r="AT547" i="3"/>
  <c r="AT551" i="3"/>
  <c r="AT555" i="3"/>
  <c r="AT559" i="3"/>
  <c r="AT563" i="3"/>
  <c r="AT567" i="3"/>
  <c r="AT571" i="3"/>
  <c r="AT575" i="3"/>
  <c r="AT579" i="3"/>
  <c r="AT583" i="3"/>
  <c r="AT587" i="3"/>
  <c r="AT591" i="3"/>
  <c r="AT595" i="3"/>
  <c r="AT599" i="3"/>
  <c r="AT603" i="3"/>
  <c r="AT607" i="3"/>
  <c r="AT611" i="3"/>
  <c r="AT615" i="3"/>
  <c r="AT619" i="3"/>
  <c r="AT623" i="3"/>
  <c r="AT627" i="3"/>
  <c r="AT631" i="3"/>
  <c r="AT635" i="3"/>
  <c r="AT639" i="3"/>
  <c r="AT643" i="3"/>
  <c r="AT647" i="3"/>
  <c r="AT651" i="3"/>
  <c r="AT655" i="3"/>
  <c r="AT659" i="3"/>
  <c r="AT663" i="3"/>
  <c r="AT667" i="3"/>
  <c r="AT671" i="3"/>
  <c r="AT675" i="3"/>
  <c r="AT679" i="3"/>
  <c r="AT683" i="3"/>
  <c r="AT687" i="3"/>
  <c r="AT339" i="3"/>
  <c r="AT368" i="3"/>
  <c r="AT530" i="3"/>
  <c r="AT532" i="3"/>
  <c r="AT536" i="3"/>
  <c r="AT540" i="3"/>
  <c r="AT544" i="3"/>
  <c r="AT548" i="3"/>
  <c r="AT552" i="3"/>
  <c r="AT556" i="3"/>
  <c r="AT560" i="3"/>
  <c r="AT564" i="3"/>
  <c r="AT568" i="3"/>
  <c r="AT572" i="3"/>
  <c r="AT576" i="3"/>
  <c r="AT580" i="3"/>
  <c r="AT584" i="3"/>
  <c r="AT588" i="3"/>
  <c r="AT592" i="3"/>
  <c r="AT596" i="3"/>
  <c r="AT600" i="3"/>
  <c r="AT604" i="3"/>
  <c r="AT608" i="3"/>
  <c r="AT612" i="3"/>
  <c r="AT616" i="3"/>
  <c r="AT504" i="3"/>
  <c r="AT516" i="3"/>
  <c r="AT320" i="3"/>
  <c r="AT356" i="3"/>
  <c r="AT528" i="3"/>
  <c r="AT384" i="3"/>
  <c r="AT398" i="3"/>
  <c r="AT533" i="3"/>
  <c r="AT537" i="3"/>
  <c r="AT545" i="3"/>
  <c r="AT569" i="3"/>
  <c r="AT585" i="3"/>
  <c r="AT646" i="3"/>
  <c r="AT657" i="3"/>
  <c r="AT664" i="3"/>
  <c r="AT642" i="3"/>
  <c r="AT653" i="3"/>
  <c r="AT660" i="3"/>
  <c r="AT692" i="3"/>
  <c r="AT696" i="3"/>
  <c r="AT700" i="3"/>
  <c r="AT344" i="3"/>
  <c r="AT541" i="3"/>
  <c r="AT565" i="3"/>
  <c r="AT597" i="3"/>
  <c r="AT609" i="3"/>
  <c r="AT638" i="3"/>
  <c r="AT649" i="3"/>
  <c r="AT656" i="3"/>
  <c r="AT686" i="3"/>
  <c r="AT589" i="3"/>
  <c r="AT634" i="3"/>
  <c r="AT645" i="3"/>
  <c r="AT652" i="3"/>
  <c r="AT682" i="3"/>
  <c r="AT561" i="3"/>
  <c r="AT630" i="3"/>
  <c r="AT641" i="3"/>
  <c r="AT648" i="3"/>
  <c r="AT678" i="3"/>
  <c r="AT689" i="3"/>
  <c r="AT693" i="3"/>
  <c r="AT697" i="3"/>
  <c r="AT701" i="3"/>
  <c r="AT705" i="3"/>
  <c r="AT709" i="3"/>
  <c r="AT713" i="3"/>
  <c r="AT717" i="3"/>
  <c r="AT721" i="3"/>
  <c r="AT725" i="3"/>
  <c r="AT729" i="3"/>
  <c r="AT733" i="3"/>
  <c r="AT737" i="3"/>
  <c r="AT741" i="3"/>
  <c r="AT745" i="3"/>
  <c r="AT749" i="3"/>
  <c r="AT626" i="3"/>
  <c r="AT637" i="3"/>
  <c r="AT644" i="3"/>
  <c r="AT674" i="3"/>
  <c r="AT685" i="3"/>
  <c r="AT557" i="3"/>
  <c r="AT593" i="3"/>
  <c r="AT605" i="3"/>
  <c r="AT617" i="3"/>
  <c r="AT622" i="3"/>
  <c r="AT633" i="3"/>
  <c r="AT640" i="3"/>
  <c r="AT670" i="3"/>
  <c r="AT681" i="3"/>
  <c r="AT688" i="3"/>
  <c r="AT629" i="3"/>
  <c r="AT636" i="3"/>
  <c r="AT666" i="3"/>
  <c r="AT677" i="3"/>
  <c r="AT684" i="3"/>
  <c r="AT690" i="3"/>
  <c r="AT694" i="3"/>
  <c r="AT698" i="3"/>
  <c r="AT553" i="3"/>
  <c r="AT577" i="3"/>
  <c r="AT625" i="3"/>
  <c r="AT632" i="3"/>
  <c r="AT662" i="3"/>
  <c r="AT673" i="3"/>
  <c r="AT680" i="3"/>
  <c r="AT581" i="3"/>
  <c r="AT621" i="3"/>
  <c r="AT628" i="3"/>
  <c r="AT549" i="3"/>
  <c r="AT573" i="3"/>
  <c r="AT601" i="3"/>
  <c r="AT613" i="3"/>
  <c r="AT624" i="3"/>
  <c r="AT654" i="3"/>
  <c r="AT665" i="3"/>
  <c r="AT672" i="3"/>
  <c r="AT691" i="3"/>
  <c r="AT712" i="3"/>
  <c r="AT724" i="3"/>
  <c r="AT736" i="3"/>
  <c r="AT754" i="3"/>
  <c r="AT758" i="3"/>
  <c r="AT762" i="3"/>
  <c r="AT766" i="3"/>
  <c r="AT770" i="3"/>
  <c r="AT774" i="3"/>
  <c r="AT778" i="3"/>
  <c r="AT782" i="3"/>
  <c r="AT786" i="3"/>
  <c r="AT790" i="3"/>
  <c r="AT794" i="3"/>
  <c r="AT798" i="3"/>
  <c r="AT802" i="3"/>
  <c r="AT806" i="3"/>
  <c r="AT810" i="3"/>
  <c r="AT814" i="3"/>
  <c r="AT818" i="3"/>
  <c r="AT822" i="3"/>
  <c r="AT826" i="3"/>
  <c r="AT830" i="3"/>
  <c r="AT834" i="3"/>
  <c r="AT838" i="3"/>
  <c r="AT842" i="3"/>
  <c r="AT711" i="3"/>
  <c r="AT723" i="3"/>
  <c r="AT735" i="3"/>
  <c r="AT710" i="3"/>
  <c r="AT722" i="3"/>
  <c r="AT734" i="3"/>
  <c r="AT658" i="3"/>
  <c r="AT704" i="3"/>
  <c r="AT716" i="3"/>
  <c r="AT728" i="3"/>
  <c r="AT748" i="3"/>
  <c r="AT750" i="3"/>
  <c r="AT755" i="3"/>
  <c r="AT759" i="3"/>
  <c r="AT763" i="3"/>
  <c r="AT767" i="3"/>
  <c r="AT771" i="3"/>
  <c r="AT775" i="3"/>
  <c r="AT779" i="3"/>
  <c r="AT783" i="3"/>
  <c r="AT787" i="3"/>
  <c r="AT791" i="3"/>
  <c r="AT795" i="3"/>
  <c r="AT799" i="3"/>
  <c r="AT803" i="3"/>
  <c r="AT807" i="3"/>
  <c r="AT811" i="3"/>
  <c r="AT815" i="3"/>
  <c r="AT819" i="3"/>
  <c r="AT823" i="3"/>
  <c r="AT620" i="3"/>
  <c r="AT650" i="3"/>
  <c r="AT746" i="3"/>
  <c r="AT747" i="3"/>
  <c r="AT751" i="3"/>
  <c r="AT676" i="3"/>
  <c r="AT703" i="3"/>
  <c r="AT715" i="3"/>
  <c r="AT727" i="3"/>
  <c r="AT668" i="3"/>
  <c r="AT695" i="3"/>
  <c r="AT702" i="3"/>
  <c r="AT714" i="3"/>
  <c r="AT726" i="3"/>
  <c r="AT744" i="3"/>
  <c r="AT752" i="3"/>
  <c r="AT756" i="3"/>
  <c r="AT760" i="3"/>
  <c r="AT764" i="3"/>
  <c r="AT768" i="3"/>
  <c r="AT772" i="3"/>
  <c r="AT776" i="3"/>
  <c r="AT780" i="3"/>
  <c r="AT784" i="3"/>
  <c r="AT788" i="3"/>
  <c r="AT792" i="3"/>
  <c r="AT669" i="3"/>
  <c r="AT708" i="3"/>
  <c r="AT720" i="3"/>
  <c r="AT732" i="3"/>
  <c r="AT742" i="3"/>
  <c r="AT743" i="3"/>
  <c r="AT661" i="3"/>
  <c r="AT699" i="3"/>
  <c r="AT707" i="3"/>
  <c r="AT719" i="3"/>
  <c r="AT731" i="3"/>
  <c r="AT740" i="3"/>
  <c r="AT753" i="3"/>
  <c r="AT757" i="3"/>
  <c r="AT761" i="3"/>
  <c r="AT765" i="3"/>
  <c r="AT769" i="3"/>
  <c r="AT773" i="3"/>
  <c r="AT777" i="3"/>
  <c r="AT781" i="3"/>
  <c r="AT785" i="3"/>
  <c r="AT789" i="3"/>
  <c r="AT793" i="3"/>
  <c r="AT797" i="3"/>
  <c r="AT801" i="3"/>
  <c r="AT805" i="3"/>
  <c r="AT809" i="3"/>
  <c r="AT813" i="3"/>
  <c r="AT817" i="3"/>
  <c r="AT821" i="3"/>
  <c r="AT825" i="3"/>
  <c r="AT829" i="3"/>
  <c r="AT833" i="3"/>
  <c r="AT837" i="3"/>
  <c r="AT841" i="3"/>
  <c r="AT730" i="3"/>
  <c r="AT847" i="3"/>
  <c r="AT851" i="3"/>
  <c r="AT855" i="3"/>
  <c r="AT859" i="3"/>
  <c r="AT863" i="3"/>
  <c r="AT867" i="3"/>
  <c r="AT871" i="3"/>
  <c r="AT875" i="3"/>
  <c r="AT879" i="3"/>
  <c r="AT883" i="3"/>
  <c r="AT887" i="3"/>
  <c r="AT891" i="3"/>
  <c r="AT895" i="3"/>
  <c r="AT899" i="3"/>
  <c r="AT903" i="3"/>
  <c r="AT907" i="3"/>
  <c r="AT911" i="3"/>
  <c r="AT915" i="3"/>
  <c r="AT919" i="3"/>
  <c r="AT923" i="3"/>
  <c r="AT927" i="3"/>
  <c r="AT931" i="3"/>
  <c r="AT935" i="3"/>
  <c r="AT939" i="3"/>
  <c r="AT943" i="3"/>
  <c r="AT947" i="3"/>
  <c r="AT951" i="3"/>
  <c r="AT955" i="3"/>
  <c r="AT959" i="3"/>
  <c r="AT718" i="3"/>
  <c r="AT840" i="3"/>
  <c r="AT848" i="3"/>
  <c r="AT852" i="3"/>
  <c r="AT856" i="3"/>
  <c r="AT860" i="3"/>
  <c r="AT864" i="3"/>
  <c r="AT868" i="3"/>
  <c r="AT872" i="3"/>
  <c r="AT876" i="3"/>
  <c r="AT880" i="3"/>
  <c r="AT884" i="3"/>
  <c r="AT888" i="3"/>
  <c r="AT892" i="3"/>
  <c r="AT896" i="3"/>
  <c r="AT900" i="3"/>
  <c r="AT904" i="3"/>
  <c r="AT908" i="3"/>
  <c r="AT912" i="3"/>
  <c r="AT916" i="3"/>
  <c r="AT920" i="3"/>
  <c r="AT924" i="3"/>
  <c r="AT928" i="3"/>
  <c r="AT932" i="3"/>
  <c r="AT936" i="3"/>
  <c r="AT940" i="3"/>
  <c r="AT944" i="3"/>
  <c r="AT948" i="3"/>
  <c r="AT952" i="3"/>
  <c r="AT956" i="3"/>
  <c r="AT706" i="3"/>
  <c r="AT804" i="3"/>
  <c r="AT812" i="3"/>
  <c r="AT820" i="3"/>
  <c r="AT836" i="3"/>
  <c r="AT844" i="3"/>
  <c r="AT796" i="3"/>
  <c r="AT832" i="3"/>
  <c r="AT828" i="3"/>
  <c r="AT839" i="3"/>
  <c r="AT843" i="3"/>
  <c r="AT845" i="3"/>
  <c r="AT849" i="3"/>
  <c r="AT853" i="3"/>
  <c r="AT857" i="3"/>
  <c r="AT861" i="3"/>
  <c r="AT865" i="3"/>
  <c r="AT869" i="3"/>
  <c r="AT873" i="3"/>
  <c r="AT877" i="3"/>
  <c r="AT881" i="3"/>
  <c r="AT885" i="3"/>
  <c r="AT889" i="3"/>
  <c r="AT893" i="3"/>
  <c r="AT738" i="3"/>
  <c r="AT835" i="3"/>
  <c r="AT739" i="3"/>
  <c r="AT831" i="3"/>
  <c r="AT827" i="3"/>
  <c r="AT846" i="3"/>
  <c r="AT850" i="3"/>
  <c r="AT854" i="3"/>
  <c r="AT858" i="3"/>
  <c r="AT862" i="3"/>
  <c r="AT866" i="3"/>
  <c r="AT870" i="3"/>
  <c r="AT874" i="3"/>
  <c r="AT878" i="3"/>
  <c r="AT882" i="3"/>
  <c r="AT886" i="3"/>
  <c r="AT890" i="3"/>
  <c r="AT894" i="3"/>
  <c r="AT958" i="3"/>
  <c r="AT954" i="3"/>
  <c r="AT901" i="3"/>
  <c r="AT909" i="3"/>
  <c r="AT917" i="3"/>
  <c r="AT925" i="3"/>
  <c r="AT933" i="3"/>
  <c r="AT941" i="3"/>
  <c r="AT950" i="3"/>
  <c r="AT957" i="3"/>
  <c r="AT962" i="3"/>
  <c r="AT966" i="3"/>
  <c r="AT970" i="3"/>
  <c r="AT974" i="3"/>
  <c r="AT978" i="3"/>
  <c r="AT982" i="3"/>
  <c r="AT986" i="3"/>
  <c r="AT990" i="3"/>
  <c r="AT994" i="3"/>
  <c r="AT998" i="3"/>
  <c r="AT1002" i="3"/>
  <c r="AT1006" i="3"/>
  <c r="AT1010" i="3"/>
  <c r="AT1014" i="3"/>
  <c r="AT1018" i="3"/>
  <c r="AT1022" i="3"/>
  <c r="AT1026" i="3"/>
  <c r="AT1030" i="3"/>
  <c r="AT1034" i="3"/>
  <c r="AT1038" i="3"/>
  <c r="AT1042" i="3"/>
  <c r="AT1046" i="3"/>
  <c r="AT1050" i="3"/>
  <c r="AT1054" i="3"/>
  <c r="AT1058" i="3"/>
  <c r="AT1062" i="3"/>
  <c r="AT1066" i="3"/>
  <c r="AT1070" i="3"/>
  <c r="AT1074" i="3"/>
  <c r="AT1078" i="3"/>
  <c r="AT1082" i="3"/>
  <c r="AT1086" i="3"/>
  <c r="AT1090" i="3"/>
  <c r="AT1094" i="3"/>
  <c r="AT1098" i="3"/>
  <c r="AT1102" i="3"/>
  <c r="AT953" i="3"/>
  <c r="AT824" i="3"/>
  <c r="AT898" i="3"/>
  <c r="AT906" i="3"/>
  <c r="AT914" i="3"/>
  <c r="AT922" i="3"/>
  <c r="AT930" i="3"/>
  <c r="AT938" i="3"/>
  <c r="AT946" i="3"/>
  <c r="AT949" i="3"/>
  <c r="AT963" i="3"/>
  <c r="AT967" i="3"/>
  <c r="AT971" i="3"/>
  <c r="AT975" i="3"/>
  <c r="AT979" i="3"/>
  <c r="AT983" i="3"/>
  <c r="AT987" i="3"/>
  <c r="AT991" i="3"/>
  <c r="AT995" i="3"/>
  <c r="AT999" i="3"/>
  <c r="AT1003" i="3"/>
  <c r="AT1007" i="3"/>
  <c r="AT1011" i="3"/>
  <c r="AT1015" i="3"/>
  <c r="AT1019" i="3"/>
  <c r="AT1023" i="3"/>
  <c r="AT1027" i="3"/>
  <c r="AT1031" i="3"/>
  <c r="AT1035" i="3"/>
  <c r="AT1039" i="3"/>
  <c r="AT1043" i="3"/>
  <c r="AT1047" i="3"/>
  <c r="AT1051" i="3"/>
  <c r="AT1055" i="3"/>
  <c r="AT1059" i="3"/>
  <c r="AT1063" i="3"/>
  <c r="AT1067" i="3"/>
  <c r="AT1071" i="3"/>
  <c r="AT1075" i="3"/>
  <c r="AT1079" i="3"/>
  <c r="AT1083" i="3"/>
  <c r="AT1087" i="3"/>
  <c r="AT1091" i="3"/>
  <c r="AT1095" i="3"/>
  <c r="AT1099" i="3"/>
  <c r="AT1103" i="3"/>
  <c r="AT1107" i="3"/>
  <c r="AT1111" i="3"/>
  <c r="AT1115" i="3"/>
  <c r="AT1119" i="3"/>
  <c r="AT1123" i="3"/>
  <c r="AT1127" i="3"/>
  <c r="AT1131" i="3"/>
  <c r="AT1135" i="3"/>
  <c r="AT1139" i="3"/>
  <c r="AT1143" i="3"/>
  <c r="AT1147" i="3"/>
  <c r="AT1151" i="3"/>
  <c r="AT1155" i="3"/>
  <c r="AT1159" i="3"/>
  <c r="AT1163" i="3"/>
  <c r="AT1167" i="3"/>
  <c r="AT1171" i="3"/>
  <c r="AT1175" i="3"/>
  <c r="AT1179" i="3"/>
  <c r="AT1183" i="3"/>
  <c r="AT816" i="3"/>
  <c r="AT808" i="3"/>
  <c r="AT905" i="3"/>
  <c r="AT913" i="3"/>
  <c r="AT921" i="3"/>
  <c r="AT929" i="3"/>
  <c r="AT937" i="3"/>
  <c r="AT945" i="3"/>
  <c r="AT960" i="3"/>
  <c r="AT964" i="3"/>
  <c r="AT968" i="3"/>
  <c r="AT972" i="3"/>
  <c r="AT976" i="3"/>
  <c r="AT980" i="3"/>
  <c r="AT984" i="3"/>
  <c r="AT988" i="3"/>
  <c r="AT992" i="3"/>
  <c r="AT996" i="3"/>
  <c r="AT1000" i="3"/>
  <c r="AT1004" i="3"/>
  <c r="AT1008" i="3"/>
  <c r="AT1012" i="3"/>
  <c r="AT1016" i="3"/>
  <c r="AT1020" i="3"/>
  <c r="AT1024" i="3"/>
  <c r="AT1028" i="3"/>
  <c r="AT1032" i="3"/>
  <c r="AT1036" i="3"/>
  <c r="AT1040" i="3"/>
  <c r="AT1044" i="3"/>
  <c r="AT1048" i="3"/>
  <c r="AT1052" i="3"/>
  <c r="AT1056" i="3"/>
  <c r="AT1060" i="3"/>
  <c r="AT1064" i="3"/>
  <c r="AT1068" i="3"/>
  <c r="AT1072" i="3"/>
  <c r="AT1076" i="3"/>
  <c r="AT1080" i="3"/>
  <c r="AT1084" i="3"/>
  <c r="AT1088" i="3"/>
  <c r="AT1092" i="3"/>
  <c r="AT1096" i="3"/>
  <c r="AT1100" i="3"/>
  <c r="AT1104" i="3"/>
  <c r="AT800" i="3"/>
  <c r="AT897" i="3"/>
  <c r="AT902" i="3"/>
  <c r="AT910" i="3"/>
  <c r="AT918" i="3"/>
  <c r="AT926" i="3"/>
  <c r="AT934" i="3"/>
  <c r="AT942" i="3"/>
  <c r="AT1161" i="3"/>
  <c r="AT1168" i="3"/>
  <c r="AT981" i="3"/>
  <c r="AT1005" i="3"/>
  <c r="AT1029" i="3"/>
  <c r="AT1053" i="3"/>
  <c r="AT1077" i="3"/>
  <c r="AT1101" i="3"/>
  <c r="AT1157" i="3"/>
  <c r="AT1164" i="3"/>
  <c r="AT1189" i="3"/>
  <c r="AT1193" i="3"/>
  <c r="AT1197" i="3"/>
  <c r="AT1201" i="3"/>
  <c r="AT1205" i="3"/>
  <c r="AT1209" i="3"/>
  <c r="AT1213" i="3"/>
  <c r="AT1217" i="3"/>
  <c r="AT1221" i="3"/>
  <c r="AT1225" i="3"/>
  <c r="AT1229" i="3"/>
  <c r="AT1233" i="3"/>
  <c r="AT1237" i="3"/>
  <c r="AT1241" i="3"/>
  <c r="AT1245" i="3"/>
  <c r="AT1249" i="3"/>
  <c r="AT1253" i="3"/>
  <c r="AT1257" i="3"/>
  <c r="AT1261" i="3"/>
  <c r="AT1265" i="3"/>
  <c r="AT1269" i="3"/>
  <c r="AT1273" i="3"/>
  <c r="AT1277" i="3"/>
  <c r="AT1281" i="3"/>
  <c r="AT1285" i="3"/>
  <c r="AT1289" i="3"/>
  <c r="AT1293" i="3"/>
  <c r="AT1297" i="3"/>
  <c r="AT1301" i="3"/>
  <c r="AT1305" i="3"/>
  <c r="AT1309" i="3"/>
  <c r="AT1313" i="3"/>
  <c r="AT1317" i="3"/>
  <c r="AT1321" i="3"/>
  <c r="AT1325" i="3"/>
  <c r="AT1329" i="3"/>
  <c r="AT1333" i="3"/>
  <c r="AT1337" i="3"/>
  <c r="AT1341" i="3"/>
  <c r="AT1345" i="3"/>
  <c r="AT1349" i="3"/>
  <c r="AT1353" i="3"/>
  <c r="AT1357" i="3"/>
  <c r="AT1361" i="3"/>
  <c r="AT1365" i="3"/>
  <c r="AT1369" i="3"/>
  <c r="AT1373" i="3"/>
  <c r="AT1377" i="3"/>
  <c r="AT1381" i="3"/>
  <c r="AT1112" i="3"/>
  <c r="AT1120" i="3"/>
  <c r="AT1128" i="3"/>
  <c r="AT1136" i="3"/>
  <c r="AT1144" i="3"/>
  <c r="AT1153" i="3"/>
  <c r="AT1160" i="3"/>
  <c r="AT977" i="3"/>
  <c r="AT1001" i="3"/>
  <c r="AT1025" i="3"/>
  <c r="AT1049" i="3"/>
  <c r="AT1073" i="3"/>
  <c r="AT1097" i="3"/>
  <c r="AT1156" i="3"/>
  <c r="AT1182" i="3"/>
  <c r="AT1109" i="3"/>
  <c r="AT1117" i="3"/>
  <c r="AT1125" i="3"/>
  <c r="AT1133" i="3"/>
  <c r="AT1141" i="3"/>
  <c r="AT1149" i="3"/>
  <c r="AT1152" i="3"/>
  <c r="AT1178" i="3"/>
  <c r="AT1186" i="3"/>
  <c r="AT1190" i="3"/>
  <c r="AT1194" i="3"/>
  <c r="AT1198" i="3"/>
  <c r="AT1202" i="3"/>
  <c r="AT1206" i="3"/>
  <c r="AT1210" i="3"/>
  <c r="AT1214" i="3"/>
  <c r="AT1218" i="3"/>
  <c r="AT1222" i="3"/>
  <c r="AT1226" i="3"/>
  <c r="AT1230" i="3"/>
  <c r="AT1234" i="3"/>
  <c r="AT1238" i="3"/>
  <c r="AT1242" i="3"/>
  <c r="AT1246" i="3"/>
  <c r="AT1250" i="3"/>
  <c r="AT1254" i="3"/>
  <c r="AT1258" i="3"/>
  <c r="AT1262" i="3"/>
  <c r="AT1266" i="3"/>
  <c r="AT1270" i="3"/>
  <c r="AT1274" i="3"/>
  <c r="AT1278" i="3"/>
  <c r="AT1282" i="3"/>
  <c r="AT1286" i="3"/>
  <c r="AT1290" i="3"/>
  <c r="AT1294" i="3"/>
  <c r="AT1298" i="3"/>
  <c r="AT1302" i="3"/>
  <c r="AT1306" i="3"/>
  <c r="AT1310" i="3"/>
  <c r="AT1314" i="3"/>
  <c r="AT1318" i="3"/>
  <c r="AT1322" i="3"/>
  <c r="AT1326" i="3"/>
  <c r="AT1330" i="3"/>
  <c r="AT1334" i="3"/>
  <c r="AT1338" i="3"/>
  <c r="AT1342" i="3"/>
  <c r="AT1346" i="3"/>
  <c r="AT1350" i="3"/>
  <c r="AT1354" i="3"/>
  <c r="AT1358" i="3"/>
  <c r="AT1362" i="3"/>
  <c r="AT1366" i="3"/>
  <c r="AT1370" i="3"/>
  <c r="AT1374" i="3"/>
  <c r="AT1378" i="3"/>
  <c r="AT1382" i="3"/>
  <c r="AT973" i="3"/>
  <c r="AT997" i="3"/>
  <c r="AT1021" i="3"/>
  <c r="AT1045" i="3"/>
  <c r="AT1069" i="3"/>
  <c r="AT1093" i="3"/>
  <c r="AT1106" i="3"/>
  <c r="AT1114" i="3"/>
  <c r="AT1122" i="3"/>
  <c r="AT1130" i="3"/>
  <c r="AT1138" i="3"/>
  <c r="AT1146" i="3"/>
  <c r="AT1174" i="3"/>
  <c r="AT1170" i="3"/>
  <c r="AT1185" i="3"/>
  <c r="AT969" i="3"/>
  <c r="AT993" i="3"/>
  <c r="AT1017" i="3"/>
  <c r="AT1041" i="3"/>
  <c r="AT1065" i="3"/>
  <c r="AT1089" i="3"/>
  <c r="AT1166" i="3"/>
  <c r="AT1181" i="3"/>
  <c r="AT1187" i="3"/>
  <c r="AT1191" i="3"/>
  <c r="AT1195" i="3"/>
  <c r="AT1199" i="3"/>
  <c r="AT1203" i="3"/>
  <c r="AT1207" i="3"/>
  <c r="AT1211" i="3"/>
  <c r="AT1215" i="3"/>
  <c r="AT1219" i="3"/>
  <c r="AT1223" i="3"/>
  <c r="AT1227" i="3"/>
  <c r="AT1231" i="3"/>
  <c r="AT1235" i="3"/>
  <c r="AT1239" i="3"/>
  <c r="AT1243" i="3"/>
  <c r="AT1247" i="3"/>
  <c r="AT1251" i="3"/>
  <c r="AT1255" i="3"/>
  <c r="AT1259" i="3"/>
  <c r="AT1263" i="3"/>
  <c r="AT1267" i="3"/>
  <c r="AT1271" i="3"/>
  <c r="AT1275" i="3"/>
  <c r="AT1279" i="3"/>
  <c r="AT1283" i="3"/>
  <c r="AT1287" i="3"/>
  <c r="AT1291" i="3"/>
  <c r="AT1295" i="3"/>
  <c r="AT1299" i="3"/>
  <c r="AT1303" i="3"/>
  <c r="AT1108" i="3"/>
  <c r="AT1116" i="3"/>
  <c r="AT1124" i="3"/>
  <c r="AT1132" i="3"/>
  <c r="AT1140" i="3"/>
  <c r="AT1148" i="3"/>
  <c r="AT1162" i="3"/>
  <c r="AT1177" i="3"/>
  <c r="AT1184" i="3"/>
  <c r="AT965" i="3"/>
  <c r="AT989" i="3"/>
  <c r="AT1013" i="3"/>
  <c r="AT1037" i="3"/>
  <c r="AT1061" i="3"/>
  <c r="AT1085" i="3"/>
  <c r="AT1158" i="3"/>
  <c r="AT1173" i="3"/>
  <c r="AT1180" i="3"/>
  <c r="AT1113" i="3"/>
  <c r="AT1121" i="3"/>
  <c r="AT1129" i="3"/>
  <c r="AT1137" i="3"/>
  <c r="AT1145" i="3"/>
  <c r="AT1154" i="3"/>
  <c r="AT1169" i="3"/>
  <c r="AT1176" i="3"/>
  <c r="AT1188" i="3"/>
  <c r="AT1192" i="3"/>
  <c r="AT1196" i="3"/>
  <c r="AT1200" i="3"/>
  <c r="AT1204" i="3"/>
  <c r="AT1208" i="3"/>
  <c r="AT1212" i="3"/>
  <c r="AT1216" i="3"/>
  <c r="AT1220" i="3"/>
  <c r="AT1224" i="3"/>
  <c r="AT1228" i="3"/>
  <c r="AT1232" i="3"/>
  <c r="AT1236" i="3"/>
  <c r="AT1240" i="3"/>
  <c r="AT1244" i="3"/>
  <c r="AT1248" i="3"/>
  <c r="AT1252" i="3"/>
  <c r="AT1256" i="3"/>
  <c r="AT1260" i="3"/>
  <c r="AT1264" i="3"/>
  <c r="AT1268" i="3"/>
  <c r="AT1272" i="3"/>
  <c r="AT1276" i="3"/>
  <c r="AT1280" i="3"/>
  <c r="AT1284" i="3"/>
  <c r="AT1288" i="3"/>
  <c r="AT1292" i="3"/>
  <c r="AT1296" i="3"/>
  <c r="AT1300" i="3"/>
  <c r="AT1304" i="3"/>
  <c r="AT1308" i="3"/>
  <c r="AT1312" i="3"/>
  <c r="AT1316" i="3"/>
  <c r="AT1320" i="3"/>
  <c r="AT1324" i="3"/>
  <c r="AT1328" i="3"/>
  <c r="AT1332" i="3"/>
  <c r="AT1336" i="3"/>
  <c r="AT1340" i="3"/>
  <c r="AT1344" i="3"/>
  <c r="AT1348" i="3"/>
  <c r="AT1352" i="3"/>
  <c r="AT1356" i="3"/>
  <c r="AT1360" i="3"/>
  <c r="AT1364" i="3"/>
  <c r="AT1368" i="3"/>
  <c r="AT1372" i="3"/>
  <c r="AT1376" i="3"/>
  <c r="AT1380" i="3"/>
  <c r="AT1033" i="3"/>
  <c r="AT1311" i="3"/>
  <c r="AT1319" i="3"/>
  <c r="AT1327" i="3"/>
  <c r="AT1335" i="3"/>
  <c r="AT1343" i="3"/>
  <c r="AT1351" i="3"/>
  <c r="AT1359" i="3"/>
  <c r="AT1367" i="3"/>
  <c r="AT1375" i="3"/>
  <c r="AT1383" i="3"/>
  <c r="AT1387" i="3"/>
  <c r="AT1391" i="3"/>
  <c r="AT1395" i="3"/>
  <c r="AT1399" i="3"/>
  <c r="AT1403" i="3"/>
  <c r="AT1407" i="3"/>
  <c r="AT1411" i="3"/>
  <c r="AT1415" i="3"/>
  <c r="AT1419" i="3"/>
  <c r="AT1423" i="3"/>
  <c r="AT1427" i="3"/>
  <c r="AT1431" i="3"/>
  <c r="AT1435" i="3"/>
  <c r="AT1439" i="3"/>
  <c r="AT1443" i="3"/>
  <c r="AT1447" i="3"/>
  <c r="AT1451" i="3"/>
  <c r="AT1455" i="3"/>
  <c r="AT1459" i="3"/>
  <c r="AT1463" i="3"/>
  <c r="AT1467" i="3"/>
  <c r="AT1471" i="3"/>
  <c r="AT1475" i="3"/>
  <c r="AT1479" i="3"/>
  <c r="AT1483" i="3"/>
  <c r="AT1487" i="3"/>
  <c r="AT1491" i="3"/>
  <c r="AT1495" i="3"/>
  <c r="AT1499" i="3"/>
  <c r="AT1503" i="3"/>
  <c r="AT1507" i="3"/>
  <c r="AT1511" i="3"/>
  <c r="AT1515" i="3"/>
  <c r="AT1519" i="3"/>
  <c r="AT1523" i="3"/>
  <c r="AT1527" i="3"/>
  <c r="AT1531" i="3"/>
  <c r="AT1535" i="3"/>
  <c r="AT1539" i="3"/>
  <c r="AT1543" i="3"/>
  <c r="AT1547" i="3"/>
  <c r="AT1551" i="3"/>
  <c r="AT1555" i="3"/>
  <c r="AT985" i="3"/>
  <c r="AT1142" i="3"/>
  <c r="AT1105" i="3"/>
  <c r="AT1126" i="3"/>
  <c r="AT1388" i="3"/>
  <c r="AT1392" i="3"/>
  <c r="AT1396" i="3"/>
  <c r="AT1400" i="3"/>
  <c r="AT1404" i="3"/>
  <c r="AT1408" i="3"/>
  <c r="AT1412" i="3"/>
  <c r="AT1416" i="3"/>
  <c r="AT1420" i="3"/>
  <c r="AT1424" i="3"/>
  <c r="AT1428" i="3"/>
  <c r="AT1432" i="3"/>
  <c r="AT1436" i="3"/>
  <c r="AT1440" i="3"/>
  <c r="AT1444" i="3"/>
  <c r="AT1448" i="3"/>
  <c r="AT1452" i="3"/>
  <c r="AT1456" i="3"/>
  <c r="AT1460" i="3"/>
  <c r="AT1464" i="3"/>
  <c r="AT1468" i="3"/>
  <c r="AT1472" i="3"/>
  <c r="AT1476" i="3"/>
  <c r="AT1480" i="3"/>
  <c r="AT1484" i="3"/>
  <c r="AT1488" i="3"/>
  <c r="AT1492" i="3"/>
  <c r="AT1496" i="3"/>
  <c r="AT1500" i="3"/>
  <c r="AT1504" i="3"/>
  <c r="AT1508" i="3"/>
  <c r="AT1512" i="3"/>
  <c r="AT1516" i="3"/>
  <c r="AT1520" i="3"/>
  <c r="AT1524" i="3"/>
  <c r="AT1528" i="3"/>
  <c r="AT1532" i="3"/>
  <c r="AT1536" i="3"/>
  <c r="AT1540" i="3"/>
  <c r="AT1544" i="3"/>
  <c r="AT1548" i="3"/>
  <c r="AT1552" i="3"/>
  <c r="AT1556" i="3"/>
  <c r="AT1560" i="3"/>
  <c r="AT1564" i="3"/>
  <c r="AT1568" i="3"/>
  <c r="AT1572" i="3"/>
  <c r="AT1576" i="3"/>
  <c r="AT1580" i="3"/>
  <c r="AT1584" i="3"/>
  <c r="AT1588" i="3"/>
  <c r="AT1592" i="3"/>
  <c r="AT1057" i="3"/>
  <c r="AT1110" i="3"/>
  <c r="AT1165" i="3"/>
  <c r="AT1307" i="3"/>
  <c r="AT1315" i="3"/>
  <c r="AT1323" i="3"/>
  <c r="AT1331" i="3"/>
  <c r="AT1339" i="3"/>
  <c r="AT1347" i="3"/>
  <c r="AT1355" i="3"/>
  <c r="AT1363" i="3"/>
  <c r="AT1371" i="3"/>
  <c r="AT1379" i="3"/>
  <c r="AT1009" i="3"/>
  <c r="AT1150" i="3"/>
  <c r="AT1385" i="3"/>
  <c r="AT1389" i="3"/>
  <c r="AT1393" i="3"/>
  <c r="AT1397" i="3"/>
  <c r="AT1401" i="3"/>
  <c r="AT1405" i="3"/>
  <c r="AT1409" i="3"/>
  <c r="AT1413" i="3"/>
  <c r="AT1417" i="3"/>
  <c r="AT1421" i="3"/>
  <c r="AT1425" i="3"/>
  <c r="AT1429" i="3"/>
  <c r="AT1433" i="3"/>
  <c r="AT1437" i="3"/>
  <c r="AT1441" i="3"/>
  <c r="AT1445" i="3"/>
  <c r="AT1449" i="3"/>
  <c r="AT1453" i="3"/>
  <c r="AT1457" i="3"/>
  <c r="AT1461" i="3"/>
  <c r="AT1465" i="3"/>
  <c r="AT1469" i="3"/>
  <c r="AT1473" i="3"/>
  <c r="AT1477" i="3"/>
  <c r="AT1481" i="3"/>
  <c r="AT1485" i="3"/>
  <c r="AT1489" i="3"/>
  <c r="AT1493" i="3"/>
  <c r="AT1497" i="3"/>
  <c r="AT1501" i="3"/>
  <c r="AT1505" i="3"/>
  <c r="AT1509" i="3"/>
  <c r="AT1513" i="3"/>
  <c r="AT1517" i="3"/>
  <c r="AT1521" i="3"/>
  <c r="AT1525" i="3"/>
  <c r="AT1529" i="3"/>
  <c r="AT1533" i="3"/>
  <c r="AT1537" i="3"/>
  <c r="AT1541" i="3"/>
  <c r="AT1545" i="3"/>
  <c r="AT1549" i="3"/>
  <c r="AT1553" i="3"/>
  <c r="AT961" i="3"/>
  <c r="AT1134" i="3"/>
  <c r="AT1384" i="3"/>
  <c r="AT1390" i="3"/>
  <c r="AT1414" i="3"/>
  <c r="AT1438" i="3"/>
  <c r="AT1462" i="3"/>
  <c r="AT1486" i="3"/>
  <c r="AT1510" i="3"/>
  <c r="AT1534" i="3"/>
  <c r="AT1755" i="3"/>
  <c r="AT1759" i="3"/>
  <c r="AT1779" i="3"/>
  <c r="AT1783" i="3"/>
  <c r="AT1787" i="3"/>
  <c r="AT1791" i="3"/>
  <c r="AT1721" i="3"/>
  <c r="AT1733" i="3"/>
  <c r="AT1749" i="3"/>
  <c r="AT1777" i="3"/>
  <c r="AT1781" i="3"/>
  <c r="AT1172" i="3"/>
  <c r="AT1566" i="3"/>
  <c r="AT1578" i="3"/>
  <c r="AT1590" i="3"/>
  <c r="AT1599" i="3"/>
  <c r="AT1603" i="3"/>
  <c r="AT1607" i="3"/>
  <c r="AT1611" i="3"/>
  <c r="AT1615" i="3"/>
  <c r="AT1619" i="3"/>
  <c r="AT1623" i="3"/>
  <c r="AT1627" i="3"/>
  <c r="AT1631" i="3"/>
  <c r="AT1635" i="3"/>
  <c r="AT1639" i="3"/>
  <c r="AT1643" i="3"/>
  <c r="AT1647" i="3"/>
  <c r="AT1651" i="3"/>
  <c r="AT1655" i="3"/>
  <c r="AT1659" i="3"/>
  <c r="AT1663" i="3"/>
  <c r="AT1667" i="3"/>
  <c r="AT1671" i="3"/>
  <c r="AT1675" i="3"/>
  <c r="AT1679" i="3"/>
  <c r="AT1683" i="3"/>
  <c r="AT1687" i="3"/>
  <c r="AT1691" i="3"/>
  <c r="AT1695" i="3"/>
  <c r="AT1699" i="3"/>
  <c r="AT1703" i="3"/>
  <c r="AT1707" i="3"/>
  <c r="AT1711" i="3"/>
  <c r="AT1715" i="3"/>
  <c r="AT1719" i="3"/>
  <c r="AT1723" i="3"/>
  <c r="AT1727" i="3"/>
  <c r="AT1731" i="3"/>
  <c r="AT1735" i="3"/>
  <c r="AT1739" i="3"/>
  <c r="AT1743" i="3"/>
  <c r="AT1747" i="3"/>
  <c r="AT1751" i="3"/>
  <c r="AT1763" i="3"/>
  <c r="AT1767" i="3"/>
  <c r="AT1771" i="3"/>
  <c r="AT1775" i="3"/>
  <c r="AT1795" i="3"/>
  <c r="AT1785" i="3"/>
  <c r="AT1386" i="3"/>
  <c r="AT1410" i="3"/>
  <c r="AT1434" i="3"/>
  <c r="AT1458" i="3"/>
  <c r="AT1482" i="3"/>
  <c r="AT1506" i="3"/>
  <c r="AT1530" i="3"/>
  <c r="AT1565" i="3"/>
  <c r="AT1577" i="3"/>
  <c r="AT1589" i="3"/>
  <c r="AT1697" i="3"/>
  <c r="AT1713" i="3"/>
  <c r="AT1717" i="3"/>
  <c r="AT1559" i="3"/>
  <c r="AT1571" i="3"/>
  <c r="AT1583" i="3"/>
  <c r="AT1595" i="3"/>
  <c r="AT1753" i="3"/>
  <c r="AT1757" i="3"/>
  <c r="AT1761" i="3"/>
  <c r="AT1081" i="3"/>
  <c r="AT1406" i="3"/>
  <c r="AT1430" i="3"/>
  <c r="AT1454" i="3"/>
  <c r="AT1478" i="3"/>
  <c r="AT1502" i="3"/>
  <c r="AT1526" i="3"/>
  <c r="AT1596" i="3"/>
  <c r="AT1600" i="3"/>
  <c r="AT1604" i="3"/>
  <c r="AT1608" i="3"/>
  <c r="AT1612" i="3"/>
  <c r="AT1616" i="3"/>
  <c r="AT1620" i="3"/>
  <c r="AT1624" i="3"/>
  <c r="AT1628" i="3"/>
  <c r="AT1632" i="3"/>
  <c r="AT1636" i="3"/>
  <c r="AT1640" i="3"/>
  <c r="AT1644" i="3"/>
  <c r="AT1648" i="3"/>
  <c r="AT1652" i="3"/>
  <c r="AT1656" i="3"/>
  <c r="AT1660" i="3"/>
  <c r="AT1664" i="3"/>
  <c r="AT1668" i="3"/>
  <c r="AT1672" i="3"/>
  <c r="AT1676" i="3"/>
  <c r="AT1680" i="3"/>
  <c r="AT1684" i="3"/>
  <c r="AT1688" i="3"/>
  <c r="AT1692" i="3"/>
  <c r="AT1696" i="3"/>
  <c r="AT1700" i="3"/>
  <c r="AT1704" i="3"/>
  <c r="AT1708" i="3"/>
  <c r="AT1712" i="3"/>
  <c r="AT1716" i="3"/>
  <c r="AT1720" i="3"/>
  <c r="AT1724" i="3"/>
  <c r="AT1728" i="3"/>
  <c r="AT1732" i="3"/>
  <c r="AT1736" i="3"/>
  <c r="AT1740" i="3"/>
  <c r="AT1744" i="3"/>
  <c r="AT1748" i="3"/>
  <c r="AT1752" i="3"/>
  <c r="AT1756" i="3"/>
  <c r="AT1760" i="3"/>
  <c r="AT1764" i="3"/>
  <c r="AT1768" i="3"/>
  <c r="AT1772" i="3"/>
  <c r="AT1776" i="3"/>
  <c r="AT1780" i="3"/>
  <c r="AT1784" i="3"/>
  <c r="AT1788" i="3"/>
  <c r="AT1792" i="3"/>
  <c r="AT1796" i="3"/>
  <c r="AT4" i="3"/>
  <c r="AT1729" i="3"/>
  <c r="AT1737" i="3"/>
  <c r="AT1745" i="3"/>
  <c r="AT1765" i="3"/>
  <c r="AT1769" i="3"/>
  <c r="AT1789" i="3"/>
  <c r="AT1550" i="3"/>
  <c r="AT1558" i="3"/>
  <c r="AT1570" i="3"/>
  <c r="AT1582" i="3"/>
  <c r="AT1594" i="3"/>
  <c r="AT1402" i="3"/>
  <c r="AT1426" i="3"/>
  <c r="AT1450" i="3"/>
  <c r="AT1474" i="3"/>
  <c r="AT1498" i="3"/>
  <c r="AT1522" i="3"/>
  <c r="AT1546" i="3"/>
  <c r="AT1557" i="3"/>
  <c r="AT1569" i="3"/>
  <c r="AT1581" i="3"/>
  <c r="AT1593" i="3"/>
  <c r="AT1773" i="3"/>
  <c r="AT1118" i="3"/>
  <c r="AT1563" i="3"/>
  <c r="AT1575" i="3"/>
  <c r="AT1587" i="3"/>
  <c r="AT1597" i="3"/>
  <c r="AT1601" i="3"/>
  <c r="AT1605" i="3"/>
  <c r="AT1609" i="3"/>
  <c r="AT1613" i="3"/>
  <c r="AT1617" i="3"/>
  <c r="AT1621" i="3"/>
  <c r="AT1625" i="3"/>
  <c r="AT1629" i="3"/>
  <c r="AT1633" i="3"/>
  <c r="AT1637" i="3"/>
  <c r="AT1641" i="3"/>
  <c r="AT1645" i="3"/>
  <c r="AT1649" i="3"/>
  <c r="AT1653" i="3"/>
  <c r="AT1657" i="3"/>
  <c r="AT1661" i="3"/>
  <c r="AT1665" i="3"/>
  <c r="AT1669" i="3"/>
  <c r="AT1673" i="3"/>
  <c r="AT1677" i="3"/>
  <c r="AT1681" i="3"/>
  <c r="AT1685" i="3"/>
  <c r="AT1689" i="3"/>
  <c r="AT1693" i="3"/>
  <c r="AT1701" i="3"/>
  <c r="AT1705" i="3"/>
  <c r="AT1709" i="3"/>
  <c r="AT1725" i="3"/>
  <c r="AT1741" i="3"/>
  <c r="AT1793" i="3"/>
  <c r="AT1398" i="3"/>
  <c r="AT1422" i="3"/>
  <c r="AT1446" i="3"/>
  <c r="AT1470" i="3"/>
  <c r="AT1494" i="3"/>
  <c r="AT1518" i="3"/>
  <c r="AT1542" i="3"/>
  <c r="AT1554" i="3"/>
  <c r="AT1562" i="3"/>
  <c r="AT1574" i="3"/>
  <c r="AT1586" i="3"/>
  <c r="AT1591" i="3"/>
  <c r="AT1670" i="3"/>
  <c r="AT1742" i="3"/>
  <c r="AT1766" i="3"/>
  <c r="AT1790" i="3"/>
  <c r="AT1738" i="3"/>
  <c r="AT1786" i="3"/>
  <c r="AT1778" i="3"/>
  <c r="AT1770" i="3"/>
  <c r="AT1418" i="3"/>
  <c r="AT1585" i="3"/>
  <c r="AT1598" i="3"/>
  <c r="AT1622" i="3"/>
  <c r="AT1646" i="3"/>
  <c r="AT1694" i="3"/>
  <c r="AT1718" i="3"/>
  <c r="AT1714" i="3"/>
  <c r="AT1762" i="3"/>
  <c r="AT1734" i="3"/>
  <c r="AT1726" i="3"/>
  <c r="AT1746" i="3"/>
  <c r="AT1666" i="3"/>
  <c r="AT1690" i="3"/>
  <c r="AT1758" i="3"/>
  <c r="AT1782" i="3"/>
  <c r="AT1678" i="3"/>
  <c r="AT1538" i="3"/>
  <c r="AT1618" i="3"/>
  <c r="AT1642" i="3"/>
  <c r="AT1702" i="3"/>
  <c r="AT1750" i="3"/>
  <c r="AT1579" i="3"/>
  <c r="AT1602" i="3"/>
  <c r="AT1650" i="3"/>
  <c r="AT1514" i="3"/>
  <c r="AT1573" i="3"/>
  <c r="AT1614" i="3"/>
  <c r="AT1638" i="3"/>
  <c r="AT1662" i="3"/>
  <c r="AT1686" i="3"/>
  <c r="AT1710" i="3"/>
  <c r="AT1442" i="3"/>
  <c r="AT1394" i="3"/>
  <c r="AT1561" i="3"/>
  <c r="AT1490" i="3"/>
  <c r="AT1610" i="3"/>
  <c r="AT1634" i="3"/>
  <c r="AT1658" i="3"/>
  <c r="AT1682" i="3"/>
  <c r="AT1706" i="3"/>
  <c r="AT1730" i="3"/>
  <c r="AT1754" i="3"/>
  <c r="AT1654" i="3"/>
  <c r="AT1774" i="3"/>
  <c r="AT1626" i="3"/>
  <c r="AT1722" i="3"/>
  <c r="AT1567" i="3"/>
  <c r="AT1466" i="3"/>
  <c r="AT1630" i="3"/>
  <c r="AT1698" i="3"/>
  <c r="AT1794" i="3"/>
  <c r="AT1606" i="3"/>
  <c r="AT1674" i="3"/>
  <c r="AO6" i="3"/>
  <c r="AO10" i="3"/>
  <c r="AO14" i="3"/>
  <c r="AO18" i="3"/>
  <c r="AO22" i="3"/>
  <c r="AO26" i="3"/>
  <c r="AO7" i="3"/>
  <c r="AO11" i="3"/>
  <c r="AO15" i="3"/>
  <c r="AO19" i="3"/>
  <c r="AO23" i="3"/>
  <c r="AO27" i="3"/>
  <c r="AO31" i="3"/>
  <c r="AO35" i="3"/>
  <c r="AO39" i="3"/>
  <c r="AO43" i="3"/>
  <c r="AO47" i="3"/>
  <c r="AO51" i="3"/>
  <c r="AO55" i="3"/>
  <c r="AO59" i="3"/>
  <c r="AO63" i="3"/>
  <c r="AO67" i="3"/>
  <c r="AO71" i="3"/>
  <c r="AO8" i="3"/>
  <c r="AO12" i="3"/>
  <c r="AO16" i="3"/>
  <c r="AO20" i="3"/>
  <c r="AO24" i="3"/>
  <c r="AO28" i="3"/>
  <c r="AO32" i="3"/>
  <c r="AO36" i="3"/>
  <c r="AO40" i="3"/>
  <c r="AO44" i="3"/>
  <c r="AO48" i="3"/>
  <c r="AO52" i="3"/>
  <c r="AO56" i="3"/>
  <c r="AO60" i="3"/>
  <c r="AO64" i="3"/>
  <c r="AO5" i="3"/>
  <c r="AO17" i="3"/>
  <c r="AO38" i="3"/>
  <c r="AO65" i="3"/>
  <c r="AO70" i="3"/>
  <c r="AO42" i="3"/>
  <c r="AO69" i="3"/>
  <c r="AO46" i="3"/>
  <c r="AO68" i="3"/>
  <c r="AO76" i="3"/>
  <c r="AO80" i="3"/>
  <c r="AO84" i="3"/>
  <c r="AO88" i="3"/>
  <c r="AO92" i="3"/>
  <c r="AO96" i="3"/>
  <c r="AO29" i="3"/>
  <c r="AO50" i="3"/>
  <c r="AO13" i="3"/>
  <c r="AO25" i="3"/>
  <c r="AO33" i="3"/>
  <c r="AO54" i="3"/>
  <c r="AO37" i="3"/>
  <c r="AO58" i="3"/>
  <c r="AO73" i="3"/>
  <c r="AO77" i="3"/>
  <c r="AO81" i="3"/>
  <c r="AO85" i="3"/>
  <c r="AO89" i="3"/>
  <c r="AO93" i="3"/>
  <c r="AO97" i="3"/>
  <c r="AO101" i="3"/>
  <c r="AO105" i="3"/>
  <c r="AO109" i="3"/>
  <c r="AO41" i="3"/>
  <c r="AO62" i="3"/>
  <c r="AO72" i="3"/>
  <c r="AO45" i="3"/>
  <c r="AO9" i="3"/>
  <c r="AO21" i="3"/>
  <c r="AO49" i="3"/>
  <c r="AO66" i="3"/>
  <c r="AO74" i="3"/>
  <c r="AO78" i="3"/>
  <c r="AO82" i="3"/>
  <c r="AO86" i="3"/>
  <c r="AO90" i="3"/>
  <c r="AO94" i="3"/>
  <c r="AO34" i="3"/>
  <c r="AO75" i="3"/>
  <c r="AO91" i="3"/>
  <c r="AO53" i="3"/>
  <c r="AO98" i="3"/>
  <c r="AO114" i="3"/>
  <c r="AO118" i="3"/>
  <c r="AO122" i="3"/>
  <c r="AO126" i="3"/>
  <c r="AO130" i="3"/>
  <c r="AO134" i="3"/>
  <c r="AO138" i="3"/>
  <c r="AO142" i="3"/>
  <c r="AO146" i="3"/>
  <c r="AO150" i="3"/>
  <c r="AO154" i="3"/>
  <c r="AO99" i="3"/>
  <c r="AO100" i="3"/>
  <c r="AO61" i="3"/>
  <c r="AO79" i="3"/>
  <c r="AO102" i="3"/>
  <c r="AO103" i="3"/>
  <c r="AO104" i="3"/>
  <c r="AO115" i="3"/>
  <c r="AO119" i="3"/>
  <c r="AO123" i="3"/>
  <c r="AO127" i="3"/>
  <c r="AO131" i="3"/>
  <c r="AO135" i="3"/>
  <c r="AO139" i="3"/>
  <c r="AO143" i="3"/>
  <c r="AO147" i="3"/>
  <c r="AO151" i="3"/>
  <c r="AO106" i="3"/>
  <c r="AO83" i="3"/>
  <c r="AO107" i="3"/>
  <c r="AO108" i="3"/>
  <c r="AO30" i="3"/>
  <c r="AO95" i="3"/>
  <c r="AO110" i="3"/>
  <c r="AO116" i="3"/>
  <c r="AO120" i="3"/>
  <c r="AO124" i="3"/>
  <c r="AO128" i="3"/>
  <c r="AO132" i="3"/>
  <c r="AO136" i="3"/>
  <c r="AO140" i="3"/>
  <c r="AO144" i="3"/>
  <c r="AO148" i="3"/>
  <c r="AO87" i="3"/>
  <c r="AO156" i="3"/>
  <c r="AO160" i="3"/>
  <c r="AO164" i="3"/>
  <c r="AO168" i="3"/>
  <c r="AO172" i="3"/>
  <c r="AO176" i="3"/>
  <c r="AO180" i="3"/>
  <c r="AO184" i="3"/>
  <c r="AO188" i="3"/>
  <c r="AO192" i="3"/>
  <c r="AO196" i="3"/>
  <c r="AO200" i="3"/>
  <c r="AO111" i="3"/>
  <c r="AO137" i="3"/>
  <c r="AO153" i="3"/>
  <c r="AO121" i="3"/>
  <c r="AO149" i="3"/>
  <c r="AO152" i="3"/>
  <c r="AO157" i="3"/>
  <c r="AO161" i="3"/>
  <c r="AO165" i="3"/>
  <c r="AO169" i="3"/>
  <c r="AO173" i="3"/>
  <c r="AO177" i="3"/>
  <c r="AO112" i="3"/>
  <c r="AO125" i="3"/>
  <c r="AO133" i="3"/>
  <c r="AO158" i="3"/>
  <c r="AO162" i="3"/>
  <c r="AO166" i="3"/>
  <c r="AO170" i="3"/>
  <c r="AO174" i="3"/>
  <c r="AO178" i="3"/>
  <c r="AO129" i="3"/>
  <c r="AO155" i="3"/>
  <c r="AO159" i="3"/>
  <c r="AO163" i="3"/>
  <c r="AO167" i="3"/>
  <c r="AO171" i="3"/>
  <c r="AO175" i="3"/>
  <c r="AO179" i="3"/>
  <c r="AO57" i="3"/>
  <c r="AO141" i="3"/>
  <c r="AO183" i="3"/>
  <c r="AO189" i="3"/>
  <c r="AO195" i="3"/>
  <c r="AO201" i="3"/>
  <c r="AO205" i="3"/>
  <c r="AO209" i="3"/>
  <c r="AO213" i="3"/>
  <c r="AO217" i="3"/>
  <c r="AO221" i="3"/>
  <c r="AO225" i="3"/>
  <c r="AO229" i="3"/>
  <c r="AO233" i="3"/>
  <c r="AO237" i="3"/>
  <c r="AO241" i="3"/>
  <c r="AO245" i="3"/>
  <c r="AO249" i="3"/>
  <c r="AO253" i="3"/>
  <c r="AO257" i="3"/>
  <c r="AO261" i="3"/>
  <c r="AO265" i="3"/>
  <c r="AO269" i="3"/>
  <c r="AO273" i="3"/>
  <c r="AO117" i="3"/>
  <c r="AO182" i="3"/>
  <c r="AO194" i="3"/>
  <c r="AO206" i="3"/>
  <c r="AO210" i="3"/>
  <c r="AO214" i="3"/>
  <c r="AO218" i="3"/>
  <c r="AO222" i="3"/>
  <c r="AO226" i="3"/>
  <c r="AO230" i="3"/>
  <c r="AO234" i="3"/>
  <c r="AO238" i="3"/>
  <c r="AO242" i="3"/>
  <c r="AO246" i="3"/>
  <c r="AO250" i="3"/>
  <c r="AO254" i="3"/>
  <c r="AO258" i="3"/>
  <c r="AO262" i="3"/>
  <c r="AO266" i="3"/>
  <c r="AO270" i="3"/>
  <c r="AO274" i="3"/>
  <c r="AO278" i="3"/>
  <c r="AO282" i="3"/>
  <c r="AO286" i="3"/>
  <c r="AO290" i="3"/>
  <c r="AO294" i="3"/>
  <c r="AO298" i="3"/>
  <c r="AO302" i="3"/>
  <c r="AO306" i="3"/>
  <c r="AO181" i="3"/>
  <c r="AO187" i="3"/>
  <c r="AO193" i="3"/>
  <c r="AO199" i="3"/>
  <c r="AO186" i="3"/>
  <c r="AO198" i="3"/>
  <c r="AO113" i="3"/>
  <c r="AO216" i="3"/>
  <c r="AO232" i="3"/>
  <c r="AO248" i="3"/>
  <c r="AO264" i="3"/>
  <c r="AO289" i="3"/>
  <c r="AO300" i="3"/>
  <c r="AO202" i="3"/>
  <c r="AO207" i="3"/>
  <c r="AO223" i="3"/>
  <c r="AO239" i="3"/>
  <c r="AO255" i="3"/>
  <c r="AO271" i="3"/>
  <c r="AO285" i="3"/>
  <c r="AO296" i="3"/>
  <c r="AO307" i="3"/>
  <c r="AO203" i="3"/>
  <c r="AO281" i="3"/>
  <c r="AO292" i="3"/>
  <c r="AO303" i="3"/>
  <c r="AO311" i="3"/>
  <c r="AO315" i="3"/>
  <c r="AO319" i="3"/>
  <c r="AO323" i="3"/>
  <c r="AO327" i="3"/>
  <c r="AO331" i="3"/>
  <c r="AO335" i="3"/>
  <c r="AO339" i="3"/>
  <c r="AO343" i="3"/>
  <c r="AO347" i="3"/>
  <c r="AO351" i="3"/>
  <c r="AO355" i="3"/>
  <c r="AO359" i="3"/>
  <c r="AO363" i="3"/>
  <c r="AO367" i="3"/>
  <c r="AO371" i="3"/>
  <c r="AO375" i="3"/>
  <c r="AO379" i="3"/>
  <c r="AO383" i="3"/>
  <c r="AO387" i="3"/>
  <c r="AO391" i="3"/>
  <c r="AO395" i="3"/>
  <c r="AO399" i="3"/>
  <c r="AO220" i="3"/>
  <c r="AO236" i="3"/>
  <c r="AO252" i="3"/>
  <c r="AO268" i="3"/>
  <c r="AO277" i="3"/>
  <c r="AO288" i="3"/>
  <c r="AO299" i="3"/>
  <c r="AO197" i="3"/>
  <c r="AO211" i="3"/>
  <c r="AO227" i="3"/>
  <c r="AO243" i="3"/>
  <c r="AO259" i="3"/>
  <c r="AO284" i="3"/>
  <c r="AO295" i="3"/>
  <c r="AO190" i="3"/>
  <c r="AO204" i="3"/>
  <c r="AO280" i="3"/>
  <c r="AO291" i="3"/>
  <c r="AO312" i="3"/>
  <c r="AO316" i="3"/>
  <c r="AO320" i="3"/>
  <c r="AO324" i="3"/>
  <c r="AO328" i="3"/>
  <c r="AO332" i="3"/>
  <c r="AO336" i="3"/>
  <c r="AO340" i="3"/>
  <c r="AO344" i="3"/>
  <c r="AO348" i="3"/>
  <c r="AO352" i="3"/>
  <c r="AO356" i="3"/>
  <c r="AO360" i="3"/>
  <c r="AO364" i="3"/>
  <c r="AO368" i="3"/>
  <c r="AO372" i="3"/>
  <c r="AO376" i="3"/>
  <c r="AO380" i="3"/>
  <c r="AO384" i="3"/>
  <c r="AO191" i="3"/>
  <c r="AO208" i="3"/>
  <c r="AO224" i="3"/>
  <c r="AO240" i="3"/>
  <c r="AO256" i="3"/>
  <c r="AO272" i="3"/>
  <c r="AO276" i="3"/>
  <c r="AO287" i="3"/>
  <c r="AO215" i="3"/>
  <c r="AO231" i="3"/>
  <c r="AO247" i="3"/>
  <c r="AO263" i="3"/>
  <c r="AO283" i="3"/>
  <c r="AO185" i="3"/>
  <c r="AO279" i="3"/>
  <c r="AO305" i="3"/>
  <c r="AO309" i="3"/>
  <c r="AO313" i="3"/>
  <c r="AO317" i="3"/>
  <c r="AO321" i="3"/>
  <c r="AO325" i="3"/>
  <c r="AO329" i="3"/>
  <c r="AO333" i="3"/>
  <c r="AO337" i="3"/>
  <c r="AO341" i="3"/>
  <c r="AO345" i="3"/>
  <c r="AO349" i="3"/>
  <c r="AO353" i="3"/>
  <c r="AO357" i="3"/>
  <c r="AO361" i="3"/>
  <c r="AO365" i="3"/>
  <c r="AO369" i="3"/>
  <c r="AO373" i="3"/>
  <c r="AO377" i="3"/>
  <c r="AO212" i="3"/>
  <c r="AO228" i="3"/>
  <c r="AO244" i="3"/>
  <c r="AO260" i="3"/>
  <c r="AO275" i="3"/>
  <c r="AO301" i="3"/>
  <c r="AO145" i="3"/>
  <c r="AO304" i="3"/>
  <c r="AO330" i="3"/>
  <c r="AO342" i="3"/>
  <c r="AO354" i="3"/>
  <c r="AO366" i="3"/>
  <c r="AO378" i="3"/>
  <c r="AO251" i="3"/>
  <c r="AO297" i="3"/>
  <c r="AO334" i="3"/>
  <c r="AO405" i="3"/>
  <c r="AO409" i="3"/>
  <c r="AO413" i="3"/>
  <c r="AO417" i="3"/>
  <c r="AO421" i="3"/>
  <c r="AO425" i="3"/>
  <c r="AO429" i="3"/>
  <c r="AO433" i="3"/>
  <c r="AO437" i="3"/>
  <c r="AO441" i="3"/>
  <c r="AO445" i="3"/>
  <c r="AO449" i="3"/>
  <c r="AO453" i="3"/>
  <c r="AO457" i="3"/>
  <c r="AO461" i="3"/>
  <c r="AO465" i="3"/>
  <c r="AO469" i="3"/>
  <c r="AO473" i="3"/>
  <c r="AO477" i="3"/>
  <c r="AO481" i="3"/>
  <c r="AO485" i="3"/>
  <c r="AO489" i="3"/>
  <c r="AO493" i="3"/>
  <c r="AO326" i="3"/>
  <c r="AO385" i="3"/>
  <c r="AO388" i="3"/>
  <c r="AO389" i="3"/>
  <c r="AO390" i="3"/>
  <c r="AO235" i="3"/>
  <c r="AO322" i="3"/>
  <c r="AO338" i="3"/>
  <c r="AO350" i="3"/>
  <c r="AO362" i="3"/>
  <c r="AO374" i="3"/>
  <c r="AO406" i="3"/>
  <c r="AO410" i="3"/>
  <c r="AO414" i="3"/>
  <c r="AO418" i="3"/>
  <c r="AO422" i="3"/>
  <c r="AO426" i="3"/>
  <c r="AO430" i="3"/>
  <c r="AO434" i="3"/>
  <c r="AO438" i="3"/>
  <c r="AO442" i="3"/>
  <c r="AO446" i="3"/>
  <c r="AO450" i="3"/>
  <c r="AO454" i="3"/>
  <c r="AO458" i="3"/>
  <c r="AO462" i="3"/>
  <c r="AO466" i="3"/>
  <c r="AO470" i="3"/>
  <c r="AO474" i="3"/>
  <c r="AO478" i="3"/>
  <c r="AO482" i="3"/>
  <c r="AO486" i="3"/>
  <c r="AO490" i="3"/>
  <c r="AO494" i="3"/>
  <c r="AO498" i="3"/>
  <c r="AO502" i="3"/>
  <c r="AO506" i="3"/>
  <c r="AO510" i="3"/>
  <c r="AO514" i="3"/>
  <c r="AO518" i="3"/>
  <c r="AO522" i="3"/>
  <c r="AO526" i="3"/>
  <c r="AO530" i="3"/>
  <c r="AO219" i="3"/>
  <c r="AO308" i="3"/>
  <c r="AO382" i="3"/>
  <c r="AO400" i="3"/>
  <c r="AO401" i="3"/>
  <c r="AO402" i="3"/>
  <c r="AO318" i="3"/>
  <c r="AO403" i="3"/>
  <c r="AO407" i="3"/>
  <c r="AO411" i="3"/>
  <c r="AO415" i="3"/>
  <c r="AO419" i="3"/>
  <c r="AO423" i="3"/>
  <c r="AO427" i="3"/>
  <c r="AO431" i="3"/>
  <c r="AO435" i="3"/>
  <c r="AO439" i="3"/>
  <c r="AO443" i="3"/>
  <c r="AO447" i="3"/>
  <c r="AO451" i="3"/>
  <c r="AO455" i="3"/>
  <c r="AO459" i="3"/>
  <c r="AO463" i="3"/>
  <c r="AO467" i="3"/>
  <c r="AO471" i="3"/>
  <c r="AO475" i="3"/>
  <c r="AO479" i="3"/>
  <c r="AO293" i="3"/>
  <c r="AO314" i="3"/>
  <c r="AO346" i="3"/>
  <c r="AO358" i="3"/>
  <c r="AO370" i="3"/>
  <c r="AO381" i="3"/>
  <c r="AO396" i="3"/>
  <c r="AO397" i="3"/>
  <c r="AO398" i="3"/>
  <c r="AO424" i="3"/>
  <c r="AO448" i="3"/>
  <c r="AO472" i="3"/>
  <c r="AO491" i="3"/>
  <c r="AO500" i="3"/>
  <c r="AO512" i="3"/>
  <c r="AO524" i="3"/>
  <c r="AO386" i="3"/>
  <c r="AO393" i="3"/>
  <c r="AO420" i="3"/>
  <c r="AO444" i="3"/>
  <c r="AO468" i="3"/>
  <c r="AO484" i="3"/>
  <c r="AO496" i="3"/>
  <c r="AO499" i="3"/>
  <c r="AO505" i="3"/>
  <c r="AO511" i="3"/>
  <c r="AO517" i="3"/>
  <c r="AO523" i="3"/>
  <c r="AO531" i="3"/>
  <c r="AO532" i="3"/>
  <c r="AO536" i="3"/>
  <c r="AO540" i="3"/>
  <c r="AO544" i="3"/>
  <c r="AO548" i="3"/>
  <c r="AO552" i="3"/>
  <c r="AO556" i="3"/>
  <c r="AO560" i="3"/>
  <c r="AO564" i="3"/>
  <c r="AO568" i="3"/>
  <c r="AO572" i="3"/>
  <c r="AO576" i="3"/>
  <c r="AO580" i="3"/>
  <c r="AO584" i="3"/>
  <c r="AO588" i="3"/>
  <c r="AO592" i="3"/>
  <c r="AO596" i="3"/>
  <c r="AO600" i="3"/>
  <c r="AO604" i="3"/>
  <c r="AO608" i="3"/>
  <c r="AO612" i="3"/>
  <c r="AO616" i="3"/>
  <c r="AO620" i="3"/>
  <c r="AO624" i="3"/>
  <c r="AO628" i="3"/>
  <c r="AO632" i="3"/>
  <c r="AO636" i="3"/>
  <c r="AO640" i="3"/>
  <c r="AO644" i="3"/>
  <c r="AO648" i="3"/>
  <c r="AO652" i="3"/>
  <c r="AO656" i="3"/>
  <c r="AO660" i="3"/>
  <c r="AO664" i="3"/>
  <c r="AO668" i="3"/>
  <c r="AO672" i="3"/>
  <c r="AO676" i="3"/>
  <c r="AO680" i="3"/>
  <c r="AO684" i="3"/>
  <c r="AO688" i="3"/>
  <c r="AO394" i="3"/>
  <c r="AO310" i="3"/>
  <c r="AO416" i="3"/>
  <c r="AO440" i="3"/>
  <c r="AO464" i="3"/>
  <c r="AO487" i="3"/>
  <c r="AO504" i="3"/>
  <c r="AO516" i="3"/>
  <c r="AO529" i="3"/>
  <c r="AO528" i="3"/>
  <c r="AO533" i="3"/>
  <c r="AO537" i="3"/>
  <c r="AO541" i="3"/>
  <c r="AO545" i="3"/>
  <c r="AO549" i="3"/>
  <c r="AO553" i="3"/>
  <c r="AO557" i="3"/>
  <c r="AO561" i="3"/>
  <c r="AO565" i="3"/>
  <c r="AO569" i="3"/>
  <c r="AO573" i="3"/>
  <c r="AO577" i="3"/>
  <c r="AO581" i="3"/>
  <c r="AO585" i="3"/>
  <c r="AO589" i="3"/>
  <c r="AO593" i="3"/>
  <c r="AO597" i="3"/>
  <c r="AO601" i="3"/>
  <c r="AO605" i="3"/>
  <c r="AO609" i="3"/>
  <c r="AO613" i="3"/>
  <c r="AO617" i="3"/>
  <c r="AO412" i="3"/>
  <c r="AO436" i="3"/>
  <c r="AO460" i="3"/>
  <c r="AO492" i="3"/>
  <c r="AO503" i="3"/>
  <c r="AO509" i="3"/>
  <c r="AO515" i="3"/>
  <c r="AO521" i="3"/>
  <c r="AO527" i="3"/>
  <c r="AO267" i="3"/>
  <c r="AO408" i="3"/>
  <c r="AO432" i="3"/>
  <c r="AO456" i="3"/>
  <c r="AO480" i="3"/>
  <c r="AO483" i="3"/>
  <c r="AO495" i="3"/>
  <c r="AO497" i="3"/>
  <c r="AO508" i="3"/>
  <c r="AO520" i="3"/>
  <c r="AO534" i="3"/>
  <c r="AO538" i="3"/>
  <c r="AO542" i="3"/>
  <c r="AO546" i="3"/>
  <c r="AO550" i="3"/>
  <c r="AO554" i="3"/>
  <c r="AO558" i="3"/>
  <c r="AO562" i="3"/>
  <c r="AO566" i="3"/>
  <c r="AO570" i="3"/>
  <c r="AO574" i="3"/>
  <c r="AO578" i="3"/>
  <c r="AO404" i="3"/>
  <c r="AO428" i="3"/>
  <c r="AO452" i="3"/>
  <c r="AO476" i="3"/>
  <c r="AO488" i="3"/>
  <c r="AO501" i="3"/>
  <c r="AO507" i="3"/>
  <c r="AO513" i="3"/>
  <c r="AO519" i="3"/>
  <c r="AO525" i="3"/>
  <c r="AO602" i="3"/>
  <c r="AO614" i="3"/>
  <c r="AO623" i="3"/>
  <c r="AO630" i="3"/>
  <c r="AO641" i="3"/>
  <c r="AO671" i="3"/>
  <c r="AO678" i="3"/>
  <c r="AO689" i="3"/>
  <c r="AO555" i="3"/>
  <c r="AO579" i="3"/>
  <c r="AO626" i="3"/>
  <c r="AO637" i="3"/>
  <c r="AO667" i="3"/>
  <c r="AO674" i="3"/>
  <c r="AO685" i="3"/>
  <c r="AO586" i="3"/>
  <c r="AO622" i="3"/>
  <c r="AO633" i="3"/>
  <c r="AO663" i="3"/>
  <c r="AO670" i="3"/>
  <c r="AO681" i="3"/>
  <c r="AO690" i="3"/>
  <c r="AO694" i="3"/>
  <c r="AO698" i="3"/>
  <c r="AO551" i="3"/>
  <c r="AO575" i="3"/>
  <c r="AO595" i="3"/>
  <c r="AO607" i="3"/>
  <c r="AO619" i="3"/>
  <c r="AO629" i="3"/>
  <c r="AO659" i="3"/>
  <c r="AO666" i="3"/>
  <c r="AO677" i="3"/>
  <c r="AO535" i="3"/>
  <c r="AO583" i="3"/>
  <c r="AO598" i="3"/>
  <c r="AO610" i="3"/>
  <c r="AO625" i="3"/>
  <c r="AO655" i="3"/>
  <c r="AO662" i="3"/>
  <c r="AO673" i="3"/>
  <c r="AO547" i="3"/>
  <c r="AO571" i="3"/>
  <c r="AO590" i="3"/>
  <c r="AO621" i="3"/>
  <c r="AO651" i="3"/>
  <c r="AO658" i="3"/>
  <c r="AO669" i="3"/>
  <c r="AO691" i="3"/>
  <c r="AO695" i="3"/>
  <c r="AO699" i="3"/>
  <c r="AO392" i="3"/>
  <c r="AO647" i="3"/>
  <c r="AO654" i="3"/>
  <c r="AO665" i="3"/>
  <c r="AO543" i="3"/>
  <c r="AO567" i="3"/>
  <c r="AO587" i="3"/>
  <c r="AO603" i="3"/>
  <c r="AO615" i="3"/>
  <c r="AO643" i="3"/>
  <c r="AO650" i="3"/>
  <c r="AO661" i="3"/>
  <c r="AO594" i="3"/>
  <c r="AO606" i="3"/>
  <c r="AO618" i="3"/>
  <c r="AO639" i="3"/>
  <c r="AO646" i="3"/>
  <c r="AO657" i="3"/>
  <c r="AO687" i="3"/>
  <c r="AO692" i="3"/>
  <c r="AO696" i="3"/>
  <c r="AO700" i="3"/>
  <c r="AO539" i="3"/>
  <c r="AO563" i="3"/>
  <c r="AO635" i="3"/>
  <c r="AO642" i="3"/>
  <c r="AO591" i="3"/>
  <c r="AO631" i="3"/>
  <c r="AO638" i="3"/>
  <c r="AO649" i="3"/>
  <c r="AO679" i="3"/>
  <c r="AO686" i="3"/>
  <c r="AO704" i="3"/>
  <c r="AO716" i="3"/>
  <c r="AO728" i="3"/>
  <c r="AO747" i="3"/>
  <c r="AO748" i="3"/>
  <c r="AO749" i="3"/>
  <c r="AO750" i="3"/>
  <c r="AO751" i="3"/>
  <c r="AO611" i="3"/>
  <c r="AO710" i="3"/>
  <c r="AO722" i="3"/>
  <c r="AO734" i="3"/>
  <c r="AO582" i="3"/>
  <c r="AO697" i="3"/>
  <c r="AO703" i="3"/>
  <c r="AO715" i="3"/>
  <c r="AO727" i="3"/>
  <c r="AO746" i="3"/>
  <c r="AO752" i="3"/>
  <c r="AO756" i="3"/>
  <c r="AO760" i="3"/>
  <c r="AO764" i="3"/>
  <c r="AO768" i="3"/>
  <c r="AO772" i="3"/>
  <c r="AO776" i="3"/>
  <c r="AO780" i="3"/>
  <c r="AO784" i="3"/>
  <c r="AO788" i="3"/>
  <c r="AO792" i="3"/>
  <c r="AO796" i="3"/>
  <c r="AO634" i="3"/>
  <c r="AO682" i="3"/>
  <c r="AO709" i="3"/>
  <c r="AO721" i="3"/>
  <c r="AO733" i="3"/>
  <c r="AO743" i="3"/>
  <c r="AO744" i="3"/>
  <c r="AO745" i="3"/>
  <c r="AO683" i="3"/>
  <c r="AO708" i="3"/>
  <c r="AO720" i="3"/>
  <c r="AO732" i="3"/>
  <c r="AO675" i="3"/>
  <c r="AO702" i="3"/>
  <c r="AO714" i="3"/>
  <c r="AO726" i="3"/>
  <c r="AO742" i="3"/>
  <c r="AO753" i="3"/>
  <c r="AO757" i="3"/>
  <c r="AO761" i="3"/>
  <c r="AO765" i="3"/>
  <c r="AO769" i="3"/>
  <c r="AO773" i="3"/>
  <c r="AO777" i="3"/>
  <c r="AO781" i="3"/>
  <c r="AO785" i="3"/>
  <c r="AO789" i="3"/>
  <c r="AO793" i="3"/>
  <c r="AO707" i="3"/>
  <c r="AO719" i="3"/>
  <c r="AO731" i="3"/>
  <c r="AO739" i="3"/>
  <c r="AO740" i="3"/>
  <c r="AO741" i="3"/>
  <c r="AO701" i="3"/>
  <c r="AO713" i="3"/>
  <c r="AO725" i="3"/>
  <c r="AO599" i="3"/>
  <c r="AO653" i="3"/>
  <c r="AO712" i="3"/>
  <c r="AO724" i="3"/>
  <c r="AO738" i="3"/>
  <c r="AO754" i="3"/>
  <c r="AO758" i="3"/>
  <c r="AO762" i="3"/>
  <c r="AO766" i="3"/>
  <c r="AO770" i="3"/>
  <c r="AO774" i="3"/>
  <c r="AO778" i="3"/>
  <c r="AO782" i="3"/>
  <c r="AO786" i="3"/>
  <c r="AO790" i="3"/>
  <c r="AO794" i="3"/>
  <c r="AO559" i="3"/>
  <c r="AO706" i="3"/>
  <c r="AO718" i="3"/>
  <c r="AO730" i="3"/>
  <c r="AO736" i="3"/>
  <c r="AO737" i="3"/>
  <c r="AO627" i="3"/>
  <c r="AO711" i="3"/>
  <c r="AO723" i="3"/>
  <c r="AO735" i="3"/>
  <c r="AO755" i="3"/>
  <c r="AO799" i="3"/>
  <c r="AO807" i="3"/>
  <c r="AO815" i="3"/>
  <c r="AO823" i="3"/>
  <c r="AO829" i="3"/>
  <c r="AO836" i="3"/>
  <c r="AO844" i="3"/>
  <c r="AO717" i="3"/>
  <c r="AO775" i="3"/>
  <c r="AO804" i="3"/>
  <c r="AO812" i="3"/>
  <c r="AO820" i="3"/>
  <c r="AO832" i="3"/>
  <c r="AO845" i="3"/>
  <c r="AO849" i="3"/>
  <c r="AO853" i="3"/>
  <c r="AO857" i="3"/>
  <c r="AO861" i="3"/>
  <c r="AO865" i="3"/>
  <c r="AO869" i="3"/>
  <c r="AO873" i="3"/>
  <c r="AO877" i="3"/>
  <c r="AO881" i="3"/>
  <c r="AO885" i="3"/>
  <c r="AO889" i="3"/>
  <c r="AO893" i="3"/>
  <c r="AO897" i="3"/>
  <c r="AO901" i="3"/>
  <c r="AO905" i="3"/>
  <c r="AO909" i="3"/>
  <c r="AO913" i="3"/>
  <c r="AO917" i="3"/>
  <c r="AO921" i="3"/>
  <c r="AO925" i="3"/>
  <c r="AO929" i="3"/>
  <c r="AO933" i="3"/>
  <c r="AO937" i="3"/>
  <c r="AO941" i="3"/>
  <c r="AO945" i="3"/>
  <c r="AO949" i="3"/>
  <c r="AO953" i="3"/>
  <c r="AO957" i="3"/>
  <c r="AO795" i="3"/>
  <c r="AO828" i="3"/>
  <c r="AO645" i="3"/>
  <c r="AO705" i="3"/>
  <c r="AO767" i="3"/>
  <c r="AO801" i="3"/>
  <c r="AO809" i="3"/>
  <c r="AO817" i="3"/>
  <c r="AO825" i="3"/>
  <c r="AO839" i="3"/>
  <c r="AO843" i="3"/>
  <c r="AO787" i="3"/>
  <c r="AO835" i="3"/>
  <c r="AO846" i="3"/>
  <c r="AO850" i="3"/>
  <c r="AO854" i="3"/>
  <c r="AO858" i="3"/>
  <c r="AO862" i="3"/>
  <c r="AO866" i="3"/>
  <c r="AO870" i="3"/>
  <c r="AO874" i="3"/>
  <c r="AO878" i="3"/>
  <c r="AO882" i="3"/>
  <c r="AO886" i="3"/>
  <c r="AO890" i="3"/>
  <c r="AO894" i="3"/>
  <c r="AO898" i="3"/>
  <c r="AO902" i="3"/>
  <c r="AO906" i="3"/>
  <c r="AO910" i="3"/>
  <c r="AO914" i="3"/>
  <c r="AO918" i="3"/>
  <c r="AO922" i="3"/>
  <c r="AO926" i="3"/>
  <c r="AO930" i="3"/>
  <c r="AO934" i="3"/>
  <c r="AO938" i="3"/>
  <c r="AO942" i="3"/>
  <c r="AO946" i="3"/>
  <c r="AO950" i="3"/>
  <c r="AO954" i="3"/>
  <c r="AO958" i="3"/>
  <c r="AO759" i="3"/>
  <c r="AO798" i="3"/>
  <c r="AO806" i="3"/>
  <c r="AO814" i="3"/>
  <c r="AO822" i="3"/>
  <c r="AO831" i="3"/>
  <c r="AO779" i="3"/>
  <c r="AO803" i="3"/>
  <c r="AO811" i="3"/>
  <c r="AO819" i="3"/>
  <c r="AO827" i="3"/>
  <c r="AO842" i="3"/>
  <c r="AO800" i="3"/>
  <c r="AO808" i="3"/>
  <c r="AO816" i="3"/>
  <c r="AO824" i="3"/>
  <c r="AO838" i="3"/>
  <c r="AO847" i="3"/>
  <c r="AO851" i="3"/>
  <c r="AO855" i="3"/>
  <c r="AO859" i="3"/>
  <c r="AO863" i="3"/>
  <c r="AO867" i="3"/>
  <c r="AO871" i="3"/>
  <c r="AO875" i="3"/>
  <c r="AO879" i="3"/>
  <c r="AO883" i="3"/>
  <c r="AO887" i="3"/>
  <c r="AO891" i="3"/>
  <c r="AO895" i="3"/>
  <c r="AO771" i="3"/>
  <c r="AO834" i="3"/>
  <c r="AO693" i="3"/>
  <c r="AO791" i="3"/>
  <c r="AO797" i="3"/>
  <c r="AO805" i="3"/>
  <c r="AO813" i="3"/>
  <c r="AO821" i="3"/>
  <c r="AO830" i="3"/>
  <c r="AO841" i="3"/>
  <c r="AO860" i="3"/>
  <c r="AO884" i="3"/>
  <c r="AO963" i="3"/>
  <c r="AO967" i="3"/>
  <c r="AO971" i="3"/>
  <c r="AO975" i="3"/>
  <c r="AO979" i="3"/>
  <c r="AO983" i="3"/>
  <c r="AO987" i="3"/>
  <c r="AO991" i="3"/>
  <c r="AO995" i="3"/>
  <c r="AO999" i="3"/>
  <c r="AO1003" i="3"/>
  <c r="AO1007" i="3"/>
  <c r="AO1011" i="3"/>
  <c r="AO1015" i="3"/>
  <c r="AO1019" i="3"/>
  <c r="AO1023" i="3"/>
  <c r="AO1027" i="3"/>
  <c r="AO1031" i="3"/>
  <c r="AO1035" i="3"/>
  <c r="AO1039" i="3"/>
  <c r="AO1043" i="3"/>
  <c r="AO1047" i="3"/>
  <c r="AO1051" i="3"/>
  <c r="AO1055" i="3"/>
  <c r="AO1059" i="3"/>
  <c r="AO1063" i="3"/>
  <c r="AO1067" i="3"/>
  <c r="AO1071" i="3"/>
  <c r="AO1075" i="3"/>
  <c r="AO1079" i="3"/>
  <c r="AO1083" i="3"/>
  <c r="AO1087" i="3"/>
  <c r="AO1091" i="3"/>
  <c r="AO1095" i="3"/>
  <c r="AO1099" i="3"/>
  <c r="AO1103" i="3"/>
  <c r="AO1107" i="3"/>
  <c r="AO1111" i="3"/>
  <c r="AO1115" i="3"/>
  <c r="AO1119" i="3"/>
  <c r="AO1123" i="3"/>
  <c r="AO1127" i="3"/>
  <c r="AO1131" i="3"/>
  <c r="AO1135" i="3"/>
  <c r="AO1139" i="3"/>
  <c r="AO1143" i="3"/>
  <c r="AO1147" i="3"/>
  <c r="AO1151" i="3"/>
  <c r="AO1155" i="3"/>
  <c r="AO1159" i="3"/>
  <c r="AO1163" i="3"/>
  <c r="AO1167" i="3"/>
  <c r="AO1171" i="3"/>
  <c r="AO1175" i="3"/>
  <c r="AO1179" i="3"/>
  <c r="AO1183" i="3"/>
  <c r="AO802" i="3"/>
  <c r="AO856" i="3"/>
  <c r="AO880" i="3"/>
  <c r="AO783" i="3"/>
  <c r="AO840" i="3"/>
  <c r="AO903" i="3"/>
  <c r="AO911" i="3"/>
  <c r="AO919" i="3"/>
  <c r="AO927" i="3"/>
  <c r="AO935" i="3"/>
  <c r="AO943" i="3"/>
  <c r="AO960" i="3"/>
  <c r="AO964" i="3"/>
  <c r="AO968" i="3"/>
  <c r="AO972" i="3"/>
  <c r="AO976" i="3"/>
  <c r="AO980" i="3"/>
  <c r="AO984" i="3"/>
  <c r="AO988" i="3"/>
  <c r="AO992" i="3"/>
  <c r="AO996" i="3"/>
  <c r="AO1000" i="3"/>
  <c r="AO1004" i="3"/>
  <c r="AO1008" i="3"/>
  <c r="AO1012" i="3"/>
  <c r="AO1016" i="3"/>
  <c r="AO1020" i="3"/>
  <c r="AO1024" i="3"/>
  <c r="AO1028" i="3"/>
  <c r="AO1032" i="3"/>
  <c r="AO1036" i="3"/>
  <c r="AO1040" i="3"/>
  <c r="AO1044" i="3"/>
  <c r="AO1048" i="3"/>
  <c r="AO1052" i="3"/>
  <c r="AO1056" i="3"/>
  <c r="AO1060" i="3"/>
  <c r="AO1064" i="3"/>
  <c r="AO1068" i="3"/>
  <c r="AO1072" i="3"/>
  <c r="AO1076" i="3"/>
  <c r="AO1080" i="3"/>
  <c r="AO1084" i="3"/>
  <c r="AO1088" i="3"/>
  <c r="AO1092" i="3"/>
  <c r="AO1096" i="3"/>
  <c r="AO1100" i="3"/>
  <c r="AO1104" i="3"/>
  <c r="AO1108" i="3"/>
  <c r="AO1112" i="3"/>
  <c r="AO1116" i="3"/>
  <c r="AO1120" i="3"/>
  <c r="AO1124" i="3"/>
  <c r="AO1128" i="3"/>
  <c r="AO1132" i="3"/>
  <c r="AO1136" i="3"/>
  <c r="AO1140" i="3"/>
  <c r="AO1144" i="3"/>
  <c r="AO1148" i="3"/>
  <c r="AO1152" i="3"/>
  <c r="AO1156" i="3"/>
  <c r="AO1160" i="3"/>
  <c r="AO1164" i="3"/>
  <c r="AO1168" i="3"/>
  <c r="AO1172" i="3"/>
  <c r="AO1176" i="3"/>
  <c r="AO1180" i="3"/>
  <c r="AO1184" i="3"/>
  <c r="AO852" i="3"/>
  <c r="AO876" i="3"/>
  <c r="AO956" i="3"/>
  <c r="AO729" i="3"/>
  <c r="AO833" i="3"/>
  <c r="AO900" i="3"/>
  <c r="AO908" i="3"/>
  <c r="AO916" i="3"/>
  <c r="AO924" i="3"/>
  <c r="AO932" i="3"/>
  <c r="AO940" i="3"/>
  <c r="AO952" i="3"/>
  <c r="AO959" i="3"/>
  <c r="AO848" i="3"/>
  <c r="AO872" i="3"/>
  <c r="AO896" i="3"/>
  <c r="AO948" i="3"/>
  <c r="AO955" i="3"/>
  <c r="AO961" i="3"/>
  <c r="AO965" i="3"/>
  <c r="AO969" i="3"/>
  <c r="AO973" i="3"/>
  <c r="AO977" i="3"/>
  <c r="AO981" i="3"/>
  <c r="AO985" i="3"/>
  <c r="AO989" i="3"/>
  <c r="AO993" i="3"/>
  <c r="AO997" i="3"/>
  <c r="AO1001" i="3"/>
  <c r="AO1005" i="3"/>
  <c r="AO1009" i="3"/>
  <c r="AO1013" i="3"/>
  <c r="AO1017" i="3"/>
  <c r="AO1021" i="3"/>
  <c r="AO1025" i="3"/>
  <c r="AO1029" i="3"/>
  <c r="AO1033" i="3"/>
  <c r="AO1037" i="3"/>
  <c r="AO1041" i="3"/>
  <c r="AO1045" i="3"/>
  <c r="AO1049" i="3"/>
  <c r="AO1053" i="3"/>
  <c r="AO1057" i="3"/>
  <c r="AO1061" i="3"/>
  <c r="AO1065" i="3"/>
  <c r="AO1069" i="3"/>
  <c r="AO1073" i="3"/>
  <c r="AO1077" i="3"/>
  <c r="AO1081" i="3"/>
  <c r="AO1085" i="3"/>
  <c r="AO1089" i="3"/>
  <c r="AO1093" i="3"/>
  <c r="AO1097" i="3"/>
  <c r="AO1101" i="3"/>
  <c r="AO1105" i="3"/>
  <c r="AO826" i="3"/>
  <c r="AO951" i="3"/>
  <c r="AO868" i="3"/>
  <c r="AO892" i="3"/>
  <c r="AO763" i="3"/>
  <c r="AO837" i="3"/>
  <c r="AO864" i="3"/>
  <c r="AO888" i="3"/>
  <c r="AO899" i="3"/>
  <c r="AO947" i="3"/>
  <c r="AO962" i="3"/>
  <c r="AO986" i="3"/>
  <c r="AO1010" i="3"/>
  <c r="AO1034" i="3"/>
  <c r="AO1058" i="3"/>
  <c r="AO1082" i="3"/>
  <c r="AO1109" i="3"/>
  <c r="AO1117" i="3"/>
  <c r="AO1125" i="3"/>
  <c r="AO1133" i="3"/>
  <c r="AO1141" i="3"/>
  <c r="AO1149" i="3"/>
  <c r="AO1182" i="3"/>
  <c r="AO928" i="3"/>
  <c r="AO1178" i="3"/>
  <c r="AO1185" i="3"/>
  <c r="AO939" i="3"/>
  <c r="AO982" i="3"/>
  <c r="AO1006" i="3"/>
  <c r="AO1030" i="3"/>
  <c r="AO1054" i="3"/>
  <c r="AO1078" i="3"/>
  <c r="AO1102" i="3"/>
  <c r="AO1174" i="3"/>
  <c r="AO1181" i="3"/>
  <c r="AO1187" i="3"/>
  <c r="AO1191" i="3"/>
  <c r="AO1195" i="3"/>
  <c r="AO1199" i="3"/>
  <c r="AO1203" i="3"/>
  <c r="AO1207" i="3"/>
  <c r="AO1211" i="3"/>
  <c r="AO1215" i="3"/>
  <c r="AO1219" i="3"/>
  <c r="AO1223" i="3"/>
  <c r="AO1227" i="3"/>
  <c r="AO1231" i="3"/>
  <c r="AO1235" i="3"/>
  <c r="AO1239" i="3"/>
  <c r="AO1243" i="3"/>
  <c r="AO1247" i="3"/>
  <c r="AO1251" i="3"/>
  <c r="AO1255" i="3"/>
  <c r="AO1259" i="3"/>
  <c r="AO1263" i="3"/>
  <c r="AO1267" i="3"/>
  <c r="AO1271" i="3"/>
  <c r="AO1275" i="3"/>
  <c r="AO1279" i="3"/>
  <c r="AO1283" i="3"/>
  <c r="AO1287" i="3"/>
  <c r="AO1291" i="3"/>
  <c r="AO1295" i="3"/>
  <c r="AO1299" i="3"/>
  <c r="AO1303" i="3"/>
  <c r="AO920" i="3"/>
  <c r="AO1106" i="3"/>
  <c r="AO1114" i="3"/>
  <c r="AO1122" i="3"/>
  <c r="AO1130" i="3"/>
  <c r="AO1138" i="3"/>
  <c r="AO1146" i="3"/>
  <c r="AO1170" i="3"/>
  <c r="AO1177" i="3"/>
  <c r="AO931" i="3"/>
  <c r="AO978" i="3"/>
  <c r="AO1002" i="3"/>
  <c r="AO1026" i="3"/>
  <c r="AO1050" i="3"/>
  <c r="AO1074" i="3"/>
  <c r="AO1098" i="3"/>
  <c r="AO1166" i="3"/>
  <c r="AO1173" i="3"/>
  <c r="AO810" i="3"/>
  <c r="AO912" i="3"/>
  <c r="AO1162" i="3"/>
  <c r="AO1169" i="3"/>
  <c r="AO1188" i="3"/>
  <c r="AO1192" i="3"/>
  <c r="AO1196" i="3"/>
  <c r="AO1200" i="3"/>
  <c r="AO1204" i="3"/>
  <c r="AO1208" i="3"/>
  <c r="AO1212" i="3"/>
  <c r="AO1216" i="3"/>
  <c r="AO1220" i="3"/>
  <c r="AO1224" i="3"/>
  <c r="AO1228" i="3"/>
  <c r="AO1232" i="3"/>
  <c r="AO1236" i="3"/>
  <c r="AO1240" i="3"/>
  <c r="AO1244" i="3"/>
  <c r="AO1248" i="3"/>
  <c r="AO1252" i="3"/>
  <c r="AO1256" i="3"/>
  <c r="AO1260" i="3"/>
  <c r="AO1264" i="3"/>
  <c r="AO1268" i="3"/>
  <c r="AO1272" i="3"/>
  <c r="AO1276" i="3"/>
  <c r="AO1280" i="3"/>
  <c r="AO1284" i="3"/>
  <c r="AO1288" i="3"/>
  <c r="AO1292" i="3"/>
  <c r="AO1296" i="3"/>
  <c r="AO1300" i="3"/>
  <c r="AO1304" i="3"/>
  <c r="AO1308" i="3"/>
  <c r="AO1312" i="3"/>
  <c r="AO1316" i="3"/>
  <c r="AO1320" i="3"/>
  <c r="AO1324" i="3"/>
  <c r="AO1328" i="3"/>
  <c r="AO1332" i="3"/>
  <c r="AO1336" i="3"/>
  <c r="AO1340" i="3"/>
  <c r="AO1344" i="3"/>
  <c r="AO1348" i="3"/>
  <c r="AO1352" i="3"/>
  <c r="AO1356" i="3"/>
  <c r="AO1360" i="3"/>
  <c r="AO1364" i="3"/>
  <c r="AO1368" i="3"/>
  <c r="AO1372" i="3"/>
  <c r="AO1376" i="3"/>
  <c r="AO1380" i="3"/>
  <c r="AO1384" i="3"/>
  <c r="AO818" i="3"/>
  <c r="AO923" i="3"/>
  <c r="AO974" i="3"/>
  <c r="AO998" i="3"/>
  <c r="AO1022" i="3"/>
  <c r="AO1046" i="3"/>
  <c r="AO1070" i="3"/>
  <c r="AO1094" i="3"/>
  <c r="AO1113" i="3"/>
  <c r="AO1121" i="3"/>
  <c r="AO1129" i="3"/>
  <c r="AO1137" i="3"/>
  <c r="AO1145" i="3"/>
  <c r="AO1158" i="3"/>
  <c r="AO1165" i="3"/>
  <c r="AO904" i="3"/>
  <c r="AO1154" i="3"/>
  <c r="AO1161" i="3"/>
  <c r="AO915" i="3"/>
  <c r="AO970" i="3"/>
  <c r="AO994" i="3"/>
  <c r="AO1018" i="3"/>
  <c r="AO1042" i="3"/>
  <c r="AO1066" i="3"/>
  <c r="AO1090" i="3"/>
  <c r="AO1157" i="3"/>
  <c r="AO1189" i="3"/>
  <c r="AO1193" i="3"/>
  <c r="AO1197" i="3"/>
  <c r="AO1201" i="3"/>
  <c r="AO1205" i="3"/>
  <c r="AO1209" i="3"/>
  <c r="AO1213" i="3"/>
  <c r="AO1217" i="3"/>
  <c r="AO1221" i="3"/>
  <c r="AO1225" i="3"/>
  <c r="AO1229" i="3"/>
  <c r="AO1233" i="3"/>
  <c r="AO1237" i="3"/>
  <c r="AO1241" i="3"/>
  <c r="AO1245" i="3"/>
  <c r="AO1249" i="3"/>
  <c r="AO1253" i="3"/>
  <c r="AO1257" i="3"/>
  <c r="AO1261" i="3"/>
  <c r="AO1265" i="3"/>
  <c r="AO1269" i="3"/>
  <c r="AO1273" i="3"/>
  <c r="AO1277" i="3"/>
  <c r="AO1281" i="3"/>
  <c r="AO1285" i="3"/>
  <c r="AO1289" i="3"/>
  <c r="AO1293" i="3"/>
  <c r="AO1297" i="3"/>
  <c r="AO1301" i="3"/>
  <c r="AO944" i="3"/>
  <c r="AO1110" i="3"/>
  <c r="AO1118" i="3"/>
  <c r="AO1126" i="3"/>
  <c r="AO1134" i="3"/>
  <c r="AO1142" i="3"/>
  <c r="AO1150" i="3"/>
  <c r="AO1153" i="3"/>
  <c r="AO907" i="3"/>
  <c r="AO966" i="3"/>
  <c r="AO990" i="3"/>
  <c r="AO1014" i="3"/>
  <c r="AO1038" i="3"/>
  <c r="AO1062" i="3"/>
  <c r="AO1086" i="3"/>
  <c r="AO1198" i="3"/>
  <c r="AO1218" i="3"/>
  <c r="AO1234" i="3"/>
  <c r="AO1258" i="3"/>
  <c r="AO1282" i="3"/>
  <c r="AO1305" i="3"/>
  <c r="AO1313" i="3"/>
  <c r="AO1321" i="3"/>
  <c r="AO1329" i="3"/>
  <c r="AO1337" i="3"/>
  <c r="AO1345" i="3"/>
  <c r="AO1353" i="3"/>
  <c r="AO1361" i="3"/>
  <c r="AO1369" i="3"/>
  <c r="AO1377" i="3"/>
  <c r="AO1190" i="3"/>
  <c r="AO1385" i="3"/>
  <c r="AO1389" i="3"/>
  <c r="AO1393" i="3"/>
  <c r="AO1397" i="3"/>
  <c r="AO1401" i="3"/>
  <c r="AO1405" i="3"/>
  <c r="AO1409" i="3"/>
  <c r="AO1413" i="3"/>
  <c r="AO1417" i="3"/>
  <c r="AO1421" i="3"/>
  <c r="AO1425" i="3"/>
  <c r="AO1429" i="3"/>
  <c r="AO1433" i="3"/>
  <c r="AO1437" i="3"/>
  <c r="AO1441" i="3"/>
  <c r="AO1445" i="3"/>
  <c r="AO1449" i="3"/>
  <c r="AO1453" i="3"/>
  <c r="AO1457" i="3"/>
  <c r="AO1461" i="3"/>
  <c r="AO1465" i="3"/>
  <c r="AO1469" i="3"/>
  <c r="AO1473" i="3"/>
  <c r="AO1477" i="3"/>
  <c r="AO1481" i="3"/>
  <c r="AO1485" i="3"/>
  <c r="AO1489" i="3"/>
  <c r="AO1493" i="3"/>
  <c r="AO1497" i="3"/>
  <c r="AO1501" i="3"/>
  <c r="AO1505" i="3"/>
  <c r="AO1509" i="3"/>
  <c r="AO1513" i="3"/>
  <c r="AO1517" i="3"/>
  <c r="AO1521" i="3"/>
  <c r="AO1525" i="3"/>
  <c r="AO1529" i="3"/>
  <c r="AO1533" i="3"/>
  <c r="AO1537" i="3"/>
  <c r="AO1541" i="3"/>
  <c r="AO1545" i="3"/>
  <c r="AO1549" i="3"/>
  <c r="AO1553" i="3"/>
  <c r="AO1557" i="3"/>
  <c r="AO1561" i="3"/>
  <c r="AO1565" i="3"/>
  <c r="AO1569" i="3"/>
  <c r="AO1573" i="3"/>
  <c r="AO1577" i="3"/>
  <c r="AO1581" i="3"/>
  <c r="AO1585" i="3"/>
  <c r="AO1589" i="3"/>
  <c r="AO1593" i="3"/>
  <c r="AO1210" i="3"/>
  <c r="AO1254" i="3"/>
  <c r="AO1278" i="3"/>
  <c r="AO1302" i="3"/>
  <c r="AO1310" i="3"/>
  <c r="AO1318" i="3"/>
  <c r="AO1326" i="3"/>
  <c r="AO1334" i="3"/>
  <c r="AO1342" i="3"/>
  <c r="AO1350" i="3"/>
  <c r="AO1358" i="3"/>
  <c r="AO1366" i="3"/>
  <c r="AO1374" i="3"/>
  <c r="AO1382" i="3"/>
  <c r="AO1230" i="3"/>
  <c r="AO1307" i="3"/>
  <c r="AO1315" i="3"/>
  <c r="AO1323" i="3"/>
  <c r="AO1331" i="3"/>
  <c r="AO1339" i="3"/>
  <c r="AO1347" i="3"/>
  <c r="AO1355" i="3"/>
  <c r="AO1363" i="3"/>
  <c r="AO1371" i="3"/>
  <c r="AO1379" i="3"/>
  <c r="AO1202" i="3"/>
  <c r="AO1250" i="3"/>
  <c r="AO1274" i="3"/>
  <c r="AO1298" i="3"/>
  <c r="AO1386" i="3"/>
  <c r="AO1390" i="3"/>
  <c r="AO1394" i="3"/>
  <c r="AO1398" i="3"/>
  <c r="AO1402" i="3"/>
  <c r="AO1406" i="3"/>
  <c r="AO1410" i="3"/>
  <c r="AO1414" i="3"/>
  <c r="AO1418" i="3"/>
  <c r="AO1422" i="3"/>
  <c r="AO1426" i="3"/>
  <c r="AO1430" i="3"/>
  <c r="AO1434" i="3"/>
  <c r="AO1438" i="3"/>
  <c r="AO1442" i="3"/>
  <c r="AO1446" i="3"/>
  <c r="AO1450" i="3"/>
  <c r="AO1454" i="3"/>
  <c r="AO1458" i="3"/>
  <c r="AO1462" i="3"/>
  <c r="AO1466" i="3"/>
  <c r="AO1470" i="3"/>
  <c r="AO1474" i="3"/>
  <c r="AO1478" i="3"/>
  <c r="AO1482" i="3"/>
  <c r="AO1486" i="3"/>
  <c r="AO1490" i="3"/>
  <c r="AO1494" i="3"/>
  <c r="AO1498" i="3"/>
  <c r="AO1502" i="3"/>
  <c r="AO1506" i="3"/>
  <c r="AO1510" i="3"/>
  <c r="AO1514" i="3"/>
  <c r="AO1518" i="3"/>
  <c r="AO1522" i="3"/>
  <c r="AO1526" i="3"/>
  <c r="AO1530" i="3"/>
  <c r="AO1534" i="3"/>
  <c r="AO1538" i="3"/>
  <c r="AO1542" i="3"/>
  <c r="AO1546" i="3"/>
  <c r="AO1550" i="3"/>
  <c r="AO1554" i="3"/>
  <c r="AO936" i="3"/>
  <c r="AO1222" i="3"/>
  <c r="AO1194" i="3"/>
  <c r="AO1246" i="3"/>
  <c r="AO1270" i="3"/>
  <c r="AO1294" i="3"/>
  <c r="AO1309" i="3"/>
  <c r="AO1317" i="3"/>
  <c r="AO1325" i="3"/>
  <c r="AO1333" i="3"/>
  <c r="AO1341" i="3"/>
  <c r="AO1349" i="3"/>
  <c r="AO1357" i="3"/>
  <c r="AO1365" i="3"/>
  <c r="AO1373" i="3"/>
  <c r="AO1381" i="3"/>
  <c r="AO1214" i="3"/>
  <c r="AO1387" i="3"/>
  <c r="AO1391" i="3"/>
  <c r="AO1395" i="3"/>
  <c r="AO1399" i="3"/>
  <c r="AO1403" i="3"/>
  <c r="AO1407" i="3"/>
  <c r="AO1411" i="3"/>
  <c r="AO1415" i="3"/>
  <c r="AO1419" i="3"/>
  <c r="AO1423" i="3"/>
  <c r="AO1427" i="3"/>
  <c r="AO1431" i="3"/>
  <c r="AO1435" i="3"/>
  <c r="AO1439" i="3"/>
  <c r="AO1443" i="3"/>
  <c r="AO1447" i="3"/>
  <c r="AO1451" i="3"/>
  <c r="AO1455" i="3"/>
  <c r="AO1459" i="3"/>
  <c r="AO1463" i="3"/>
  <c r="AO1467" i="3"/>
  <c r="AO1471" i="3"/>
  <c r="AO1475" i="3"/>
  <c r="AO1479" i="3"/>
  <c r="AO1483" i="3"/>
  <c r="AO1487" i="3"/>
  <c r="AO1491" i="3"/>
  <c r="AO1495" i="3"/>
  <c r="AO1499" i="3"/>
  <c r="AO1503" i="3"/>
  <c r="AO1507" i="3"/>
  <c r="AO1511" i="3"/>
  <c r="AO1515" i="3"/>
  <c r="AO1519" i="3"/>
  <c r="AO1523" i="3"/>
  <c r="AO1527" i="3"/>
  <c r="AO1531" i="3"/>
  <c r="AO1535" i="3"/>
  <c r="AO1539" i="3"/>
  <c r="AO1543" i="3"/>
  <c r="AO1547" i="3"/>
  <c r="AO1186" i="3"/>
  <c r="AO1242" i="3"/>
  <c r="AO1266" i="3"/>
  <c r="AO1290" i="3"/>
  <c r="AO1306" i="3"/>
  <c r="AO1314" i="3"/>
  <c r="AO1322" i="3"/>
  <c r="AO1330" i="3"/>
  <c r="AO1338" i="3"/>
  <c r="AO1346" i="3"/>
  <c r="AO1354" i="3"/>
  <c r="AO1362" i="3"/>
  <c r="AO1370" i="3"/>
  <c r="AO1378" i="3"/>
  <c r="AO1319" i="3"/>
  <c r="AO1367" i="3"/>
  <c r="AO1552" i="3"/>
  <c r="AO1558" i="3"/>
  <c r="AO1570" i="3"/>
  <c r="AO1582" i="3"/>
  <c r="AO1594" i="3"/>
  <c r="AO1262" i="3"/>
  <c r="AO1400" i="3"/>
  <c r="AO1424" i="3"/>
  <c r="AO1448" i="3"/>
  <c r="AO1472" i="3"/>
  <c r="AO1496" i="3"/>
  <c r="AO1520" i="3"/>
  <c r="AO1544" i="3"/>
  <c r="AO4" i="3"/>
  <c r="AO1327" i="3"/>
  <c r="AO1311" i="3"/>
  <c r="AO1359" i="3"/>
  <c r="AO1564" i="3"/>
  <c r="AO1576" i="3"/>
  <c r="AO1588" i="3"/>
  <c r="AO1597" i="3"/>
  <c r="AO1601" i="3"/>
  <c r="AO1605" i="3"/>
  <c r="AO1609" i="3"/>
  <c r="AO1613" i="3"/>
  <c r="AO1617" i="3"/>
  <c r="AO1621" i="3"/>
  <c r="AO1625" i="3"/>
  <c r="AO1629" i="3"/>
  <c r="AO1633" i="3"/>
  <c r="AO1637" i="3"/>
  <c r="AO1641" i="3"/>
  <c r="AO1645" i="3"/>
  <c r="AO1649" i="3"/>
  <c r="AO1653" i="3"/>
  <c r="AO1657" i="3"/>
  <c r="AO1661" i="3"/>
  <c r="AO1665" i="3"/>
  <c r="AO1669" i="3"/>
  <c r="AO1673" i="3"/>
  <c r="AO1677" i="3"/>
  <c r="AO1681" i="3"/>
  <c r="AO1685" i="3"/>
  <c r="AO1689" i="3"/>
  <c r="AO1693" i="3"/>
  <c r="AO1697" i="3"/>
  <c r="AO1701" i="3"/>
  <c r="AO1705" i="3"/>
  <c r="AO1709" i="3"/>
  <c r="AO1713" i="3"/>
  <c r="AO1717" i="3"/>
  <c r="AO1721" i="3"/>
  <c r="AO1725" i="3"/>
  <c r="AO1729" i="3"/>
  <c r="AO1733" i="3"/>
  <c r="AO1737" i="3"/>
  <c r="AO1741" i="3"/>
  <c r="AO1745" i="3"/>
  <c r="AO1749" i="3"/>
  <c r="AO1753" i="3"/>
  <c r="AO1757" i="3"/>
  <c r="AO1761" i="3"/>
  <c r="AO1765" i="3"/>
  <c r="AO1769" i="3"/>
  <c r="AO1773" i="3"/>
  <c r="AO1777" i="3"/>
  <c r="AO1781" i="3"/>
  <c r="AO1785" i="3"/>
  <c r="AO1789" i="3"/>
  <c r="AO1793" i="3"/>
  <c r="AO1762" i="3"/>
  <c r="AO1774" i="3"/>
  <c r="AO1794" i="3"/>
  <c r="AO1238" i="3"/>
  <c r="AO1396" i="3"/>
  <c r="AO1420" i="3"/>
  <c r="AO1444" i="3"/>
  <c r="AO1468" i="3"/>
  <c r="AO1492" i="3"/>
  <c r="AO1516" i="3"/>
  <c r="AO1540" i="3"/>
  <c r="AO1563" i="3"/>
  <c r="AO1575" i="3"/>
  <c r="AO1587" i="3"/>
  <c r="AO1758" i="3"/>
  <c r="AO1778" i="3"/>
  <c r="AO1786" i="3"/>
  <c r="AO1351" i="3"/>
  <c r="AO1562" i="3"/>
  <c r="AO1574" i="3"/>
  <c r="AO1586" i="3"/>
  <c r="AO1766" i="3"/>
  <c r="AO1770" i="3"/>
  <c r="AO1782" i="3"/>
  <c r="AO1790" i="3"/>
  <c r="AO1392" i="3"/>
  <c r="AO1416" i="3"/>
  <c r="AO1440" i="3"/>
  <c r="AO1464" i="3"/>
  <c r="AO1488" i="3"/>
  <c r="AO1512" i="3"/>
  <c r="AO1536" i="3"/>
  <c r="AO1598" i="3"/>
  <c r="AO1602" i="3"/>
  <c r="AO1606" i="3"/>
  <c r="AO1610" i="3"/>
  <c r="AO1614" i="3"/>
  <c r="AO1618" i="3"/>
  <c r="AO1622" i="3"/>
  <c r="AO1626" i="3"/>
  <c r="AO1630" i="3"/>
  <c r="AO1634" i="3"/>
  <c r="AO1638" i="3"/>
  <c r="AO1642" i="3"/>
  <c r="AO1646" i="3"/>
  <c r="AO1650" i="3"/>
  <c r="AO1654" i="3"/>
  <c r="AO1658" i="3"/>
  <c r="AO1662" i="3"/>
  <c r="AO1666" i="3"/>
  <c r="AO1670" i="3"/>
  <c r="AO1674" i="3"/>
  <c r="AO1678" i="3"/>
  <c r="AO1682" i="3"/>
  <c r="AO1686" i="3"/>
  <c r="AO1690" i="3"/>
  <c r="AO1694" i="3"/>
  <c r="AO1698" i="3"/>
  <c r="AO1702" i="3"/>
  <c r="AO1706" i="3"/>
  <c r="AO1710" i="3"/>
  <c r="AO1714" i="3"/>
  <c r="AO1718" i="3"/>
  <c r="AO1722" i="3"/>
  <c r="AO1726" i="3"/>
  <c r="AO1730" i="3"/>
  <c r="AO1734" i="3"/>
  <c r="AO1738" i="3"/>
  <c r="AO1742" i="3"/>
  <c r="AO1746" i="3"/>
  <c r="AO1750" i="3"/>
  <c r="AO1754" i="3"/>
  <c r="AO1206" i="3"/>
  <c r="AO1343" i="3"/>
  <c r="AO1556" i="3"/>
  <c r="AO1568" i="3"/>
  <c r="AO1580" i="3"/>
  <c r="AO1592" i="3"/>
  <c r="AO1388" i="3"/>
  <c r="AO1412" i="3"/>
  <c r="AO1436" i="3"/>
  <c r="AO1460" i="3"/>
  <c r="AO1484" i="3"/>
  <c r="AO1508" i="3"/>
  <c r="AO1532" i="3"/>
  <c r="AO1551" i="3"/>
  <c r="AO1567" i="3"/>
  <c r="AO1579" i="3"/>
  <c r="AO1591" i="3"/>
  <c r="AO1375" i="3"/>
  <c r="AO1335" i="3"/>
  <c r="AO1383" i="3"/>
  <c r="AO1566" i="3"/>
  <c r="AO1578" i="3"/>
  <c r="AO1590" i="3"/>
  <c r="AO1599" i="3"/>
  <c r="AO1603" i="3"/>
  <c r="AO1607" i="3"/>
  <c r="AO1611" i="3"/>
  <c r="AO1615" i="3"/>
  <c r="AO1619" i="3"/>
  <c r="AO1623" i="3"/>
  <c r="AO1627" i="3"/>
  <c r="AO1631" i="3"/>
  <c r="AO1635" i="3"/>
  <c r="AO1639" i="3"/>
  <c r="AO1643" i="3"/>
  <c r="AO1647" i="3"/>
  <c r="AO1651" i="3"/>
  <c r="AO1655" i="3"/>
  <c r="AO1659" i="3"/>
  <c r="AO1663" i="3"/>
  <c r="AO1667" i="3"/>
  <c r="AO1671" i="3"/>
  <c r="AO1675" i="3"/>
  <c r="AO1679" i="3"/>
  <c r="AO1683" i="3"/>
  <c r="AO1687" i="3"/>
  <c r="AO1691" i="3"/>
  <c r="AO1695" i="3"/>
  <c r="AO1699" i="3"/>
  <c r="AO1703" i="3"/>
  <c r="AO1707" i="3"/>
  <c r="AO1711" i="3"/>
  <c r="AO1715" i="3"/>
  <c r="AO1719" i="3"/>
  <c r="AO1723" i="3"/>
  <c r="AO1727" i="3"/>
  <c r="AO1731" i="3"/>
  <c r="AO1735" i="3"/>
  <c r="AO1739" i="3"/>
  <c r="AO1743" i="3"/>
  <c r="AO1747" i="3"/>
  <c r="AO1751" i="3"/>
  <c r="AO1755" i="3"/>
  <c r="AO1759" i="3"/>
  <c r="AO1763" i="3"/>
  <c r="AO1767" i="3"/>
  <c r="AO1771" i="3"/>
  <c r="AO1775" i="3"/>
  <c r="AO1779" i="3"/>
  <c r="AO1783" i="3"/>
  <c r="AO1787" i="3"/>
  <c r="AO1791" i="3"/>
  <c r="AO1795" i="3"/>
  <c r="AO1408" i="3"/>
  <c r="AO1432" i="3"/>
  <c r="AO1456" i="3"/>
  <c r="AO1480" i="3"/>
  <c r="AO1504" i="3"/>
  <c r="AO1528" i="3"/>
  <c r="AO1500" i="3"/>
  <c r="AO1612" i="3"/>
  <c r="AO1636" i="3"/>
  <c r="AO1660" i="3"/>
  <c r="AO1684" i="3"/>
  <c r="AO1708" i="3"/>
  <c r="AO1732" i="3"/>
  <c r="AO1756" i="3"/>
  <c r="AO1780" i="3"/>
  <c r="AO1796" i="3"/>
  <c r="AO1744" i="3"/>
  <c r="AO1788" i="3"/>
  <c r="AO1404" i="3"/>
  <c r="AO1583" i="3"/>
  <c r="AO1736" i="3"/>
  <c r="AO1584" i="3"/>
  <c r="AO1692" i="3"/>
  <c r="AO1784" i="3"/>
  <c r="AO1226" i="3"/>
  <c r="AO1476" i="3"/>
  <c r="AO1571" i="3"/>
  <c r="AO1608" i="3"/>
  <c r="AO1632" i="3"/>
  <c r="AO1656" i="3"/>
  <c r="AO1680" i="3"/>
  <c r="AO1704" i="3"/>
  <c r="AO1728" i="3"/>
  <c r="AO1752" i="3"/>
  <c r="AO1776" i="3"/>
  <c r="AO1772" i="3"/>
  <c r="AO1768" i="3"/>
  <c r="AO1740" i="3"/>
  <c r="AO1640" i="3"/>
  <c r="AO1688" i="3"/>
  <c r="AO1572" i="3"/>
  <c r="AO1452" i="3"/>
  <c r="AO1604" i="3"/>
  <c r="AO1628" i="3"/>
  <c r="AO1652" i="3"/>
  <c r="AO1676" i="3"/>
  <c r="AO1700" i="3"/>
  <c r="AO1724" i="3"/>
  <c r="AO1748" i="3"/>
  <c r="AO1792" i="3"/>
  <c r="AO1712" i="3"/>
  <c r="AO1716" i="3"/>
  <c r="AO1286" i="3"/>
  <c r="AO1428" i="3"/>
  <c r="AO1559" i="3"/>
  <c r="AO1595" i="3"/>
  <c r="AO1600" i="3"/>
  <c r="AO1624" i="3"/>
  <c r="AO1648" i="3"/>
  <c r="AO1672" i="3"/>
  <c r="AO1696" i="3"/>
  <c r="AO1720" i="3"/>
  <c r="AO1560" i="3"/>
  <c r="AO1764" i="3"/>
  <c r="AO1616" i="3"/>
  <c r="AO1760" i="3"/>
  <c r="AO1548" i="3"/>
  <c r="AO1596" i="3"/>
  <c r="AO1620" i="3"/>
  <c r="AO1644" i="3"/>
  <c r="AO1668" i="3"/>
  <c r="AO1555" i="3"/>
  <c r="AO1664" i="3"/>
  <c r="AO1524" i="3"/>
  <c r="BB6" i="3"/>
  <c r="BB10" i="3"/>
  <c r="BB14" i="3"/>
  <c r="BB18" i="3"/>
  <c r="BB22" i="3"/>
  <c r="BB7" i="3"/>
  <c r="BB11" i="3"/>
  <c r="BB15" i="3"/>
  <c r="BB19" i="3"/>
  <c r="BB23" i="3"/>
  <c r="BB27" i="3"/>
  <c r="BB31" i="3"/>
  <c r="BB35" i="3"/>
  <c r="BB39" i="3"/>
  <c r="BB43" i="3"/>
  <c r="BB47" i="3"/>
  <c r="BB51" i="3"/>
  <c r="BB55" i="3"/>
  <c r="BB59" i="3"/>
  <c r="BB63" i="3"/>
  <c r="BB67" i="3"/>
  <c r="BB71" i="3"/>
  <c r="BB8" i="3"/>
  <c r="BB12" i="3"/>
  <c r="BB16" i="3"/>
  <c r="BB20" i="3"/>
  <c r="BB24" i="3"/>
  <c r="BB28" i="3"/>
  <c r="BB32" i="3"/>
  <c r="BB36" i="3"/>
  <c r="BB40" i="3"/>
  <c r="BB44" i="3"/>
  <c r="BB48" i="3"/>
  <c r="BB52" i="3"/>
  <c r="BB56" i="3"/>
  <c r="BB60" i="3"/>
  <c r="BB64" i="3"/>
  <c r="BB9" i="3"/>
  <c r="BB21" i="3"/>
  <c r="BB45" i="3"/>
  <c r="BB49" i="3"/>
  <c r="BB26" i="3"/>
  <c r="BB53" i="3"/>
  <c r="BB72" i="3"/>
  <c r="BB76" i="3"/>
  <c r="BB80" i="3"/>
  <c r="BB84" i="3"/>
  <c r="BB88" i="3"/>
  <c r="BB92" i="3"/>
  <c r="BB96" i="3"/>
  <c r="BB30" i="3"/>
  <c r="BB57" i="3"/>
  <c r="BB5" i="3"/>
  <c r="BB17" i="3"/>
  <c r="BB34" i="3"/>
  <c r="BB61" i="3"/>
  <c r="BB66" i="3"/>
  <c r="BB38" i="3"/>
  <c r="BB65" i="3"/>
  <c r="BB73" i="3"/>
  <c r="BB77" i="3"/>
  <c r="BB81" i="3"/>
  <c r="BB85" i="3"/>
  <c r="BB89" i="3"/>
  <c r="BB93" i="3"/>
  <c r="BB97" i="3"/>
  <c r="BB101" i="3"/>
  <c r="BB105" i="3"/>
  <c r="BB109" i="3"/>
  <c r="BB42" i="3"/>
  <c r="BB46" i="3"/>
  <c r="BB13" i="3"/>
  <c r="BB25" i="3"/>
  <c r="BB29" i="3"/>
  <c r="BB50" i="3"/>
  <c r="BB70" i="3"/>
  <c r="BB74" i="3"/>
  <c r="BB78" i="3"/>
  <c r="BB82" i="3"/>
  <c r="BB86" i="3"/>
  <c r="BB90" i="3"/>
  <c r="BB94" i="3"/>
  <c r="BB33" i="3"/>
  <c r="BB58" i="3"/>
  <c r="BB98" i="3"/>
  <c r="BB87" i="3"/>
  <c r="BB99" i="3"/>
  <c r="BB100" i="3"/>
  <c r="BB102" i="3"/>
  <c r="BB114" i="3"/>
  <c r="BB118" i="3"/>
  <c r="BB122" i="3"/>
  <c r="BB126" i="3"/>
  <c r="BB130" i="3"/>
  <c r="BB134" i="3"/>
  <c r="BB138" i="3"/>
  <c r="BB142" i="3"/>
  <c r="BB146" i="3"/>
  <c r="BB150" i="3"/>
  <c r="BB95" i="3"/>
  <c r="BB103" i="3"/>
  <c r="BB104" i="3"/>
  <c r="BB37" i="3"/>
  <c r="BB75" i="3"/>
  <c r="BB91" i="3"/>
  <c r="BB106" i="3"/>
  <c r="BB54" i="3"/>
  <c r="BB107" i="3"/>
  <c r="BB108" i="3"/>
  <c r="BB115" i="3"/>
  <c r="BB119" i="3"/>
  <c r="BB123" i="3"/>
  <c r="BB127" i="3"/>
  <c r="BB131" i="3"/>
  <c r="BB135" i="3"/>
  <c r="BB139" i="3"/>
  <c r="BB143" i="3"/>
  <c r="BB147" i="3"/>
  <c r="BB151" i="3"/>
  <c r="BB68" i="3"/>
  <c r="BB110" i="3"/>
  <c r="BB62" i="3"/>
  <c r="BB79" i="3"/>
  <c r="BB111" i="3"/>
  <c r="BB69" i="3"/>
  <c r="BB112" i="3"/>
  <c r="BB116" i="3"/>
  <c r="BB120" i="3"/>
  <c r="BB124" i="3"/>
  <c r="BB128" i="3"/>
  <c r="BB132" i="3"/>
  <c r="BB136" i="3"/>
  <c r="BB140" i="3"/>
  <c r="BB144" i="3"/>
  <c r="BB41" i="3"/>
  <c r="BB83" i="3"/>
  <c r="BB156" i="3"/>
  <c r="BB160" i="3"/>
  <c r="BB164" i="3"/>
  <c r="BB168" i="3"/>
  <c r="BB172" i="3"/>
  <c r="BB176" i="3"/>
  <c r="BB180" i="3"/>
  <c r="BB184" i="3"/>
  <c r="BB188" i="3"/>
  <c r="BB192" i="3"/>
  <c r="BB196" i="3"/>
  <c r="BB200" i="3"/>
  <c r="BB129" i="3"/>
  <c r="BB117" i="3"/>
  <c r="BB141" i="3"/>
  <c r="BB157" i="3"/>
  <c r="BB161" i="3"/>
  <c r="BB165" i="3"/>
  <c r="BB169" i="3"/>
  <c r="BB173" i="3"/>
  <c r="BB177" i="3"/>
  <c r="BB145" i="3"/>
  <c r="BB121" i="3"/>
  <c r="BB137" i="3"/>
  <c r="BB154" i="3"/>
  <c r="BB158" i="3"/>
  <c r="BB162" i="3"/>
  <c r="BB166" i="3"/>
  <c r="BB170" i="3"/>
  <c r="BB174" i="3"/>
  <c r="BB178" i="3"/>
  <c r="BB133" i="3"/>
  <c r="BB149" i="3"/>
  <c r="BB155" i="3"/>
  <c r="BB159" i="3"/>
  <c r="BB163" i="3"/>
  <c r="BB167" i="3"/>
  <c r="BB171" i="3"/>
  <c r="BB175" i="3"/>
  <c r="BB179" i="3"/>
  <c r="BB125" i="3"/>
  <c r="BB181" i="3"/>
  <c r="BB187" i="3"/>
  <c r="BB193" i="3"/>
  <c r="BB199" i="3"/>
  <c r="BB205" i="3"/>
  <c r="BB209" i="3"/>
  <c r="BB213" i="3"/>
  <c r="BB217" i="3"/>
  <c r="BB221" i="3"/>
  <c r="BB225" i="3"/>
  <c r="BB229" i="3"/>
  <c r="BB233" i="3"/>
  <c r="BB237" i="3"/>
  <c r="BB241" i="3"/>
  <c r="BB245" i="3"/>
  <c r="BB249" i="3"/>
  <c r="BB253" i="3"/>
  <c r="BB257" i="3"/>
  <c r="BB261" i="3"/>
  <c r="BB265" i="3"/>
  <c r="BB269" i="3"/>
  <c r="BB273" i="3"/>
  <c r="BB186" i="3"/>
  <c r="BB198" i="3"/>
  <c r="BB206" i="3"/>
  <c r="BB210" i="3"/>
  <c r="BB214" i="3"/>
  <c r="BB218" i="3"/>
  <c r="BB222" i="3"/>
  <c r="BB226" i="3"/>
  <c r="BB230" i="3"/>
  <c r="BB234" i="3"/>
  <c r="BB238" i="3"/>
  <c r="BB242" i="3"/>
  <c r="BB246" i="3"/>
  <c r="BB250" i="3"/>
  <c r="BB254" i="3"/>
  <c r="BB258" i="3"/>
  <c r="BB262" i="3"/>
  <c r="BB266" i="3"/>
  <c r="BB270" i="3"/>
  <c r="BB274" i="3"/>
  <c r="BB278" i="3"/>
  <c r="BB282" i="3"/>
  <c r="BB286" i="3"/>
  <c r="BB290" i="3"/>
  <c r="BB294" i="3"/>
  <c r="BB298" i="3"/>
  <c r="BB302" i="3"/>
  <c r="BB306" i="3"/>
  <c r="BB152" i="3"/>
  <c r="BB185" i="3"/>
  <c r="BB191" i="3"/>
  <c r="BB197" i="3"/>
  <c r="BB148" i="3"/>
  <c r="BB190" i="3"/>
  <c r="BB202" i="3"/>
  <c r="BB203" i="3"/>
  <c r="BB153" i="3"/>
  <c r="BB201" i="3"/>
  <c r="BB212" i="3"/>
  <c r="BB228" i="3"/>
  <c r="BB244" i="3"/>
  <c r="BB260" i="3"/>
  <c r="BB280" i="3"/>
  <c r="BB291" i="3"/>
  <c r="BB194" i="3"/>
  <c r="BB219" i="3"/>
  <c r="BB235" i="3"/>
  <c r="BB251" i="3"/>
  <c r="BB267" i="3"/>
  <c r="BB276" i="3"/>
  <c r="BB287" i="3"/>
  <c r="BB195" i="3"/>
  <c r="BB283" i="3"/>
  <c r="BB311" i="3"/>
  <c r="BB315" i="3"/>
  <c r="BB319" i="3"/>
  <c r="BB323" i="3"/>
  <c r="BB327" i="3"/>
  <c r="BB331" i="3"/>
  <c r="BB335" i="3"/>
  <c r="BB339" i="3"/>
  <c r="BB343" i="3"/>
  <c r="BB347" i="3"/>
  <c r="BB351" i="3"/>
  <c r="BB355" i="3"/>
  <c r="BB359" i="3"/>
  <c r="BB363" i="3"/>
  <c r="BB367" i="3"/>
  <c r="BB371" i="3"/>
  <c r="BB375" i="3"/>
  <c r="BB379" i="3"/>
  <c r="BB383" i="3"/>
  <c r="BB387" i="3"/>
  <c r="BB391" i="3"/>
  <c r="BB395" i="3"/>
  <c r="BB399" i="3"/>
  <c r="BB113" i="3"/>
  <c r="BB216" i="3"/>
  <c r="BB232" i="3"/>
  <c r="BB248" i="3"/>
  <c r="BB264" i="3"/>
  <c r="BB279" i="3"/>
  <c r="BB305" i="3"/>
  <c r="BB189" i="3"/>
  <c r="BB207" i="3"/>
  <c r="BB223" i="3"/>
  <c r="BB239" i="3"/>
  <c r="BB255" i="3"/>
  <c r="BB271" i="3"/>
  <c r="BB275" i="3"/>
  <c r="BB301" i="3"/>
  <c r="BB182" i="3"/>
  <c r="BB297" i="3"/>
  <c r="BB308" i="3"/>
  <c r="BB312" i="3"/>
  <c r="BB316" i="3"/>
  <c r="BB320" i="3"/>
  <c r="BB324" i="3"/>
  <c r="BB328" i="3"/>
  <c r="BB332" i="3"/>
  <c r="BB336" i="3"/>
  <c r="BB340" i="3"/>
  <c r="BB344" i="3"/>
  <c r="BB348" i="3"/>
  <c r="BB352" i="3"/>
  <c r="BB356" i="3"/>
  <c r="BB360" i="3"/>
  <c r="BB364" i="3"/>
  <c r="BB368" i="3"/>
  <c r="BB372" i="3"/>
  <c r="BB376" i="3"/>
  <c r="BB380" i="3"/>
  <c r="BB384" i="3"/>
  <c r="BB183" i="3"/>
  <c r="BB220" i="3"/>
  <c r="BB236" i="3"/>
  <c r="BB252" i="3"/>
  <c r="BB268" i="3"/>
  <c r="BB293" i="3"/>
  <c r="BB304" i="3"/>
  <c r="BB204" i="3"/>
  <c r="BB211" i="3"/>
  <c r="BB227" i="3"/>
  <c r="BB243" i="3"/>
  <c r="BB259" i="3"/>
  <c r="BB289" i="3"/>
  <c r="BB300" i="3"/>
  <c r="BB285" i="3"/>
  <c r="BB296" i="3"/>
  <c r="BB307" i="3"/>
  <c r="BB309" i="3"/>
  <c r="BB313" i="3"/>
  <c r="BB317" i="3"/>
  <c r="BB321" i="3"/>
  <c r="BB325" i="3"/>
  <c r="BB329" i="3"/>
  <c r="BB333" i="3"/>
  <c r="BB337" i="3"/>
  <c r="BB341" i="3"/>
  <c r="BB345" i="3"/>
  <c r="BB349" i="3"/>
  <c r="BB353" i="3"/>
  <c r="BB357" i="3"/>
  <c r="BB361" i="3"/>
  <c r="BB365" i="3"/>
  <c r="BB369" i="3"/>
  <c r="BB373" i="3"/>
  <c r="BB377" i="3"/>
  <c r="BB208" i="3"/>
  <c r="BB224" i="3"/>
  <c r="BB240" i="3"/>
  <c r="BB256" i="3"/>
  <c r="BB272" i="3"/>
  <c r="BB281" i="3"/>
  <c r="BB292" i="3"/>
  <c r="BB303" i="3"/>
  <c r="BB295" i="3"/>
  <c r="BB310" i="3"/>
  <c r="BB346" i="3"/>
  <c r="BB358" i="3"/>
  <c r="BB370" i="3"/>
  <c r="BB231" i="3"/>
  <c r="BB288" i="3"/>
  <c r="BB405" i="3"/>
  <c r="BB409" i="3"/>
  <c r="BB413" i="3"/>
  <c r="BB417" i="3"/>
  <c r="BB421" i="3"/>
  <c r="BB425" i="3"/>
  <c r="BB429" i="3"/>
  <c r="BB433" i="3"/>
  <c r="BB437" i="3"/>
  <c r="BB441" i="3"/>
  <c r="BB445" i="3"/>
  <c r="BB449" i="3"/>
  <c r="BB453" i="3"/>
  <c r="BB457" i="3"/>
  <c r="BB461" i="3"/>
  <c r="BB465" i="3"/>
  <c r="BB469" i="3"/>
  <c r="BB473" i="3"/>
  <c r="BB477" i="3"/>
  <c r="BB481" i="3"/>
  <c r="BB485" i="3"/>
  <c r="BB489" i="3"/>
  <c r="BB493" i="3"/>
  <c r="BB330" i="3"/>
  <c r="BB381" i="3"/>
  <c r="BB400" i="3"/>
  <c r="BB401" i="3"/>
  <c r="BB215" i="3"/>
  <c r="BB326" i="3"/>
  <c r="BB334" i="3"/>
  <c r="BB342" i="3"/>
  <c r="BB354" i="3"/>
  <c r="BB366" i="3"/>
  <c r="BB402" i="3"/>
  <c r="BB406" i="3"/>
  <c r="BB410" i="3"/>
  <c r="BB414" i="3"/>
  <c r="BB418" i="3"/>
  <c r="BB422" i="3"/>
  <c r="BB426" i="3"/>
  <c r="BB430" i="3"/>
  <c r="BB434" i="3"/>
  <c r="BB438" i="3"/>
  <c r="BB442" i="3"/>
  <c r="BB446" i="3"/>
  <c r="BB450" i="3"/>
  <c r="BB454" i="3"/>
  <c r="BB458" i="3"/>
  <c r="BB462" i="3"/>
  <c r="BB466" i="3"/>
  <c r="BB470" i="3"/>
  <c r="BB474" i="3"/>
  <c r="BB478" i="3"/>
  <c r="BB482" i="3"/>
  <c r="BB486" i="3"/>
  <c r="BB490" i="3"/>
  <c r="BB494" i="3"/>
  <c r="BB498" i="3"/>
  <c r="BB502" i="3"/>
  <c r="BB506" i="3"/>
  <c r="BB510" i="3"/>
  <c r="BB514" i="3"/>
  <c r="BB518" i="3"/>
  <c r="BB522" i="3"/>
  <c r="BB526" i="3"/>
  <c r="BB530" i="3"/>
  <c r="BB299" i="3"/>
  <c r="BB378" i="3"/>
  <c r="BB386" i="3"/>
  <c r="BB396" i="3"/>
  <c r="BB397" i="3"/>
  <c r="BB398" i="3"/>
  <c r="BB322" i="3"/>
  <c r="BB403" i="3"/>
  <c r="BB407" i="3"/>
  <c r="BB411" i="3"/>
  <c r="BB415" i="3"/>
  <c r="BB419" i="3"/>
  <c r="BB423" i="3"/>
  <c r="BB427" i="3"/>
  <c r="BB431" i="3"/>
  <c r="BB435" i="3"/>
  <c r="BB439" i="3"/>
  <c r="BB443" i="3"/>
  <c r="BB447" i="3"/>
  <c r="BB451" i="3"/>
  <c r="BB455" i="3"/>
  <c r="BB459" i="3"/>
  <c r="BB463" i="3"/>
  <c r="BB467" i="3"/>
  <c r="BB471" i="3"/>
  <c r="BB475" i="3"/>
  <c r="BB479" i="3"/>
  <c r="BB284" i="3"/>
  <c r="BB318" i="3"/>
  <c r="BB338" i="3"/>
  <c r="BB350" i="3"/>
  <c r="BB362" i="3"/>
  <c r="BB374" i="3"/>
  <c r="BB385" i="3"/>
  <c r="BB392" i="3"/>
  <c r="BB393" i="3"/>
  <c r="BB394" i="3"/>
  <c r="BB263" i="3"/>
  <c r="BB277" i="3"/>
  <c r="BB404" i="3"/>
  <c r="BB428" i="3"/>
  <c r="BB452" i="3"/>
  <c r="BB476" i="3"/>
  <c r="BB483" i="3"/>
  <c r="BB495" i="3"/>
  <c r="BB504" i="3"/>
  <c r="BB516" i="3"/>
  <c r="BB529" i="3"/>
  <c r="BB424" i="3"/>
  <c r="BB448" i="3"/>
  <c r="BB472" i="3"/>
  <c r="BB488" i="3"/>
  <c r="BB497" i="3"/>
  <c r="BB503" i="3"/>
  <c r="BB509" i="3"/>
  <c r="BB515" i="3"/>
  <c r="BB521" i="3"/>
  <c r="BB527" i="3"/>
  <c r="BB528" i="3"/>
  <c r="BB532" i="3"/>
  <c r="BB536" i="3"/>
  <c r="BB540" i="3"/>
  <c r="BB544" i="3"/>
  <c r="BB548" i="3"/>
  <c r="BB552" i="3"/>
  <c r="BB556" i="3"/>
  <c r="BB560" i="3"/>
  <c r="BB564" i="3"/>
  <c r="BB568" i="3"/>
  <c r="BB572" i="3"/>
  <c r="BB576" i="3"/>
  <c r="BB580" i="3"/>
  <c r="BB584" i="3"/>
  <c r="BB588" i="3"/>
  <c r="BB592" i="3"/>
  <c r="BB596" i="3"/>
  <c r="BB600" i="3"/>
  <c r="BB604" i="3"/>
  <c r="BB608" i="3"/>
  <c r="BB612" i="3"/>
  <c r="BB616" i="3"/>
  <c r="BB620" i="3"/>
  <c r="BB624" i="3"/>
  <c r="BB628" i="3"/>
  <c r="BB632" i="3"/>
  <c r="BB636" i="3"/>
  <c r="BB640" i="3"/>
  <c r="BB644" i="3"/>
  <c r="BB648" i="3"/>
  <c r="BB652" i="3"/>
  <c r="BB656" i="3"/>
  <c r="BB660" i="3"/>
  <c r="BB664" i="3"/>
  <c r="BB668" i="3"/>
  <c r="BB672" i="3"/>
  <c r="BB676" i="3"/>
  <c r="BB680" i="3"/>
  <c r="BB684" i="3"/>
  <c r="BB688" i="3"/>
  <c r="BB420" i="3"/>
  <c r="BB444" i="3"/>
  <c r="BB468" i="3"/>
  <c r="BB491" i="3"/>
  <c r="BB508" i="3"/>
  <c r="BB520" i="3"/>
  <c r="BB247" i="3"/>
  <c r="BB388" i="3"/>
  <c r="BB533" i="3"/>
  <c r="BB537" i="3"/>
  <c r="BB541" i="3"/>
  <c r="BB545" i="3"/>
  <c r="BB549" i="3"/>
  <c r="BB553" i="3"/>
  <c r="BB557" i="3"/>
  <c r="BB561" i="3"/>
  <c r="BB565" i="3"/>
  <c r="BB569" i="3"/>
  <c r="BB573" i="3"/>
  <c r="BB577" i="3"/>
  <c r="BB581" i="3"/>
  <c r="BB585" i="3"/>
  <c r="BB589" i="3"/>
  <c r="BB593" i="3"/>
  <c r="BB597" i="3"/>
  <c r="BB601" i="3"/>
  <c r="BB605" i="3"/>
  <c r="BB609" i="3"/>
  <c r="BB613" i="3"/>
  <c r="BB617" i="3"/>
  <c r="BB314" i="3"/>
  <c r="BB416" i="3"/>
  <c r="BB440" i="3"/>
  <c r="BB464" i="3"/>
  <c r="BB484" i="3"/>
  <c r="BB496" i="3"/>
  <c r="BB501" i="3"/>
  <c r="BB507" i="3"/>
  <c r="BB513" i="3"/>
  <c r="BB519" i="3"/>
  <c r="BB525" i="3"/>
  <c r="BB389" i="3"/>
  <c r="BB412" i="3"/>
  <c r="BB436" i="3"/>
  <c r="BB460" i="3"/>
  <c r="BB487" i="3"/>
  <c r="BB500" i="3"/>
  <c r="BB512" i="3"/>
  <c r="BB524" i="3"/>
  <c r="BB534" i="3"/>
  <c r="BB538" i="3"/>
  <c r="BB542" i="3"/>
  <c r="BB546" i="3"/>
  <c r="BB550" i="3"/>
  <c r="BB554" i="3"/>
  <c r="BB558" i="3"/>
  <c r="BB562" i="3"/>
  <c r="BB566" i="3"/>
  <c r="BB570" i="3"/>
  <c r="BB574" i="3"/>
  <c r="BB578" i="3"/>
  <c r="BB382" i="3"/>
  <c r="BB390" i="3"/>
  <c r="BB408" i="3"/>
  <c r="BB432" i="3"/>
  <c r="BB456" i="3"/>
  <c r="BB480" i="3"/>
  <c r="BB492" i="3"/>
  <c r="BB499" i="3"/>
  <c r="BB505" i="3"/>
  <c r="BB511" i="3"/>
  <c r="BB517" i="3"/>
  <c r="BB523" i="3"/>
  <c r="BB531" i="3"/>
  <c r="BB594" i="3"/>
  <c r="BB606" i="3"/>
  <c r="BB618" i="3"/>
  <c r="BB621" i="3"/>
  <c r="BB651" i="3"/>
  <c r="BB658" i="3"/>
  <c r="BB669" i="3"/>
  <c r="BB559" i="3"/>
  <c r="BB591" i="3"/>
  <c r="BB647" i="3"/>
  <c r="BB654" i="3"/>
  <c r="BB665" i="3"/>
  <c r="BB582" i="3"/>
  <c r="BB643" i="3"/>
  <c r="BB650" i="3"/>
  <c r="BB661" i="3"/>
  <c r="BB690" i="3"/>
  <c r="BB694" i="3"/>
  <c r="BB698" i="3"/>
  <c r="BB555" i="3"/>
  <c r="BB599" i="3"/>
  <c r="BB611" i="3"/>
  <c r="BB639" i="3"/>
  <c r="BB646" i="3"/>
  <c r="BB657" i="3"/>
  <c r="BB687" i="3"/>
  <c r="BB579" i="3"/>
  <c r="BB602" i="3"/>
  <c r="BB614" i="3"/>
  <c r="BB635" i="3"/>
  <c r="BB642" i="3"/>
  <c r="BB653" i="3"/>
  <c r="BB683" i="3"/>
  <c r="BB535" i="3"/>
  <c r="BB551" i="3"/>
  <c r="BB575" i="3"/>
  <c r="BB586" i="3"/>
  <c r="BB631" i="3"/>
  <c r="BB638" i="3"/>
  <c r="BB649" i="3"/>
  <c r="BB679" i="3"/>
  <c r="BB686" i="3"/>
  <c r="BB691" i="3"/>
  <c r="BB695" i="3"/>
  <c r="BB699" i="3"/>
  <c r="BB627" i="3"/>
  <c r="BB634" i="3"/>
  <c r="BB645" i="3"/>
  <c r="BB675" i="3"/>
  <c r="BB682" i="3"/>
  <c r="BB547" i="3"/>
  <c r="BB571" i="3"/>
  <c r="BB583" i="3"/>
  <c r="BB595" i="3"/>
  <c r="BB607" i="3"/>
  <c r="BB623" i="3"/>
  <c r="BB630" i="3"/>
  <c r="BB641" i="3"/>
  <c r="BB671" i="3"/>
  <c r="BB678" i="3"/>
  <c r="BB590" i="3"/>
  <c r="BB598" i="3"/>
  <c r="BB610" i="3"/>
  <c r="BB619" i="3"/>
  <c r="BB626" i="3"/>
  <c r="BB637" i="3"/>
  <c r="BB667" i="3"/>
  <c r="BB674" i="3"/>
  <c r="BB685" i="3"/>
  <c r="BB692" i="3"/>
  <c r="BB696" i="3"/>
  <c r="BB543" i="3"/>
  <c r="BB567" i="3"/>
  <c r="BB622" i="3"/>
  <c r="BB633" i="3"/>
  <c r="BB587" i="3"/>
  <c r="BB629" i="3"/>
  <c r="BB659" i="3"/>
  <c r="BB666" i="3"/>
  <c r="BB677" i="3"/>
  <c r="BB663" i="3"/>
  <c r="BB708" i="3"/>
  <c r="BB720" i="3"/>
  <c r="BB732" i="3"/>
  <c r="BB743" i="3"/>
  <c r="BB744" i="3"/>
  <c r="BB745" i="3"/>
  <c r="BB655" i="3"/>
  <c r="BB702" i="3"/>
  <c r="BB714" i="3"/>
  <c r="BB726" i="3"/>
  <c r="BB681" i="3"/>
  <c r="BB693" i="3"/>
  <c r="BB707" i="3"/>
  <c r="BB719" i="3"/>
  <c r="BB731" i="3"/>
  <c r="BB742" i="3"/>
  <c r="BB752" i="3"/>
  <c r="BB756" i="3"/>
  <c r="BB760" i="3"/>
  <c r="BB764" i="3"/>
  <c r="BB768" i="3"/>
  <c r="BB772" i="3"/>
  <c r="BB776" i="3"/>
  <c r="BB780" i="3"/>
  <c r="BB784" i="3"/>
  <c r="BB788" i="3"/>
  <c r="BB792" i="3"/>
  <c r="BB615" i="3"/>
  <c r="BB673" i="3"/>
  <c r="BB689" i="3"/>
  <c r="BB701" i="3"/>
  <c r="BB713" i="3"/>
  <c r="BB725" i="3"/>
  <c r="BB739" i="3"/>
  <c r="BB740" i="3"/>
  <c r="BB741" i="3"/>
  <c r="BB700" i="3"/>
  <c r="BB712" i="3"/>
  <c r="BB724" i="3"/>
  <c r="BB539" i="3"/>
  <c r="BB697" i="3"/>
  <c r="BB706" i="3"/>
  <c r="BB718" i="3"/>
  <c r="BB730" i="3"/>
  <c r="BB738" i="3"/>
  <c r="BB753" i="3"/>
  <c r="BB757" i="3"/>
  <c r="BB761" i="3"/>
  <c r="BB765" i="3"/>
  <c r="BB769" i="3"/>
  <c r="BB773" i="3"/>
  <c r="BB777" i="3"/>
  <c r="BB781" i="3"/>
  <c r="BB785" i="3"/>
  <c r="BB789" i="3"/>
  <c r="BB793" i="3"/>
  <c r="BB711" i="3"/>
  <c r="BB723" i="3"/>
  <c r="BB735" i="3"/>
  <c r="BB736" i="3"/>
  <c r="BB737" i="3"/>
  <c r="BB705" i="3"/>
  <c r="BB717" i="3"/>
  <c r="BB729" i="3"/>
  <c r="BB704" i="3"/>
  <c r="BB716" i="3"/>
  <c r="BB728" i="3"/>
  <c r="BB754" i="3"/>
  <c r="BB758" i="3"/>
  <c r="BB762" i="3"/>
  <c r="BB766" i="3"/>
  <c r="BB770" i="3"/>
  <c r="BB774" i="3"/>
  <c r="BB778" i="3"/>
  <c r="BB782" i="3"/>
  <c r="BB786" i="3"/>
  <c r="BB790" i="3"/>
  <c r="BB794" i="3"/>
  <c r="BB625" i="3"/>
  <c r="BB710" i="3"/>
  <c r="BB722" i="3"/>
  <c r="BB734" i="3"/>
  <c r="BB747" i="3"/>
  <c r="BB748" i="3"/>
  <c r="BB563" i="3"/>
  <c r="BB603" i="3"/>
  <c r="BB670" i="3"/>
  <c r="BB703" i="3"/>
  <c r="BB715" i="3"/>
  <c r="BB727" i="3"/>
  <c r="BB749" i="3"/>
  <c r="BB750" i="3"/>
  <c r="BB783" i="3"/>
  <c r="BB803" i="3"/>
  <c r="BB811" i="3"/>
  <c r="BB819" i="3"/>
  <c r="BB831" i="3"/>
  <c r="BB755" i="3"/>
  <c r="BB800" i="3"/>
  <c r="BB808" i="3"/>
  <c r="BB816" i="3"/>
  <c r="BB824" i="3"/>
  <c r="BB827" i="3"/>
  <c r="BB842" i="3"/>
  <c r="BB845" i="3"/>
  <c r="BB849" i="3"/>
  <c r="BB853" i="3"/>
  <c r="BB857" i="3"/>
  <c r="BB861" i="3"/>
  <c r="BB865" i="3"/>
  <c r="BB869" i="3"/>
  <c r="BB873" i="3"/>
  <c r="BB877" i="3"/>
  <c r="BB881" i="3"/>
  <c r="BB885" i="3"/>
  <c r="BB889" i="3"/>
  <c r="BB893" i="3"/>
  <c r="BB897" i="3"/>
  <c r="BB901" i="3"/>
  <c r="BB905" i="3"/>
  <c r="BB909" i="3"/>
  <c r="BB913" i="3"/>
  <c r="BB917" i="3"/>
  <c r="BB921" i="3"/>
  <c r="BB925" i="3"/>
  <c r="BB929" i="3"/>
  <c r="BB933" i="3"/>
  <c r="BB937" i="3"/>
  <c r="BB941" i="3"/>
  <c r="BB945" i="3"/>
  <c r="BB949" i="3"/>
  <c r="BB953" i="3"/>
  <c r="BB957" i="3"/>
  <c r="BB775" i="3"/>
  <c r="BB838" i="3"/>
  <c r="BB733" i="3"/>
  <c r="BB746" i="3"/>
  <c r="BB795" i="3"/>
  <c r="BB797" i="3"/>
  <c r="BB805" i="3"/>
  <c r="BB813" i="3"/>
  <c r="BB821" i="3"/>
  <c r="BB834" i="3"/>
  <c r="BB767" i="3"/>
  <c r="BB830" i="3"/>
  <c r="BB841" i="3"/>
  <c r="BB846" i="3"/>
  <c r="BB850" i="3"/>
  <c r="BB854" i="3"/>
  <c r="BB858" i="3"/>
  <c r="BB862" i="3"/>
  <c r="BB866" i="3"/>
  <c r="BB870" i="3"/>
  <c r="BB874" i="3"/>
  <c r="BB878" i="3"/>
  <c r="BB882" i="3"/>
  <c r="BB886" i="3"/>
  <c r="BB890" i="3"/>
  <c r="BB894" i="3"/>
  <c r="BB898" i="3"/>
  <c r="BB902" i="3"/>
  <c r="BB906" i="3"/>
  <c r="BB910" i="3"/>
  <c r="BB914" i="3"/>
  <c r="BB918" i="3"/>
  <c r="BB922" i="3"/>
  <c r="BB926" i="3"/>
  <c r="BB930" i="3"/>
  <c r="BB934" i="3"/>
  <c r="BB938" i="3"/>
  <c r="BB942" i="3"/>
  <c r="BB946" i="3"/>
  <c r="BB950" i="3"/>
  <c r="BB954" i="3"/>
  <c r="BB958" i="3"/>
  <c r="BB662" i="3"/>
  <c r="BB721" i="3"/>
  <c r="BB787" i="3"/>
  <c r="BB802" i="3"/>
  <c r="BB810" i="3"/>
  <c r="BB818" i="3"/>
  <c r="BB826" i="3"/>
  <c r="BB837" i="3"/>
  <c r="BB759" i="3"/>
  <c r="BB799" i="3"/>
  <c r="BB807" i="3"/>
  <c r="BB815" i="3"/>
  <c r="BB823" i="3"/>
  <c r="BB833" i="3"/>
  <c r="BB840" i="3"/>
  <c r="BB709" i="3"/>
  <c r="BB779" i="3"/>
  <c r="BB796" i="3"/>
  <c r="BB804" i="3"/>
  <c r="BB812" i="3"/>
  <c r="BB820" i="3"/>
  <c r="BB829" i="3"/>
  <c r="BB836" i="3"/>
  <c r="BB847" i="3"/>
  <c r="BB851" i="3"/>
  <c r="BB855" i="3"/>
  <c r="BB859" i="3"/>
  <c r="BB863" i="3"/>
  <c r="BB867" i="3"/>
  <c r="BB871" i="3"/>
  <c r="BB875" i="3"/>
  <c r="BB879" i="3"/>
  <c r="BB883" i="3"/>
  <c r="BB887" i="3"/>
  <c r="BB891" i="3"/>
  <c r="BB895" i="3"/>
  <c r="BB751" i="3"/>
  <c r="BB832" i="3"/>
  <c r="BB771" i="3"/>
  <c r="BB801" i="3"/>
  <c r="BB809" i="3"/>
  <c r="BB817" i="3"/>
  <c r="BB825" i="3"/>
  <c r="BB828" i="3"/>
  <c r="BB864" i="3"/>
  <c r="BB888" i="3"/>
  <c r="BB952" i="3"/>
  <c r="BB959" i="3"/>
  <c r="BB963" i="3"/>
  <c r="BB967" i="3"/>
  <c r="BB971" i="3"/>
  <c r="BB975" i="3"/>
  <c r="BB979" i="3"/>
  <c r="BB983" i="3"/>
  <c r="BB987" i="3"/>
  <c r="BB991" i="3"/>
  <c r="BB995" i="3"/>
  <c r="BB999" i="3"/>
  <c r="BB1003" i="3"/>
  <c r="BB1007" i="3"/>
  <c r="BB1011" i="3"/>
  <c r="BB1015" i="3"/>
  <c r="BB1019" i="3"/>
  <c r="BB1023" i="3"/>
  <c r="BB1027" i="3"/>
  <c r="BB1031" i="3"/>
  <c r="BB1035" i="3"/>
  <c r="BB1039" i="3"/>
  <c r="BB1043" i="3"/>
  <c r="BB1047" i="3"/>
  <c r="BB1051" i="3"/>
  <c r="BB1055" i="3"/>
  <c r="BB1059" i="3"/>
  <c r="BB1063" i="3"/>
  <c r="BB1067" i="3"/>
  <c r="BB1071" i="3"/>
  <c r="BB1075" i="3"/>
  <c r="BB1079" i="3"/>
  <c r="BB1083" i="3"/>
  <c r="BB1087" i="3"/>
  <c r="BB1091" i="3"/>
  <c r="BB1095" i="3"/>
  <c r="BB1099" i="3"/>
  <c r="BB1103" i="3"/>
  <c r="BB1107" i="3"/>
  <c r="BB1111" i="3"/>
  <c r="BB1115" i="3"/>
  <c r="BB1119" i="3"/>
  <c r="BB1123" i="3"/>
  <c r="BB1127" i="3"/>
  <c r="BB1131" i="3"/>
  <c r="BB1135" i="3"/>
  <c r="BB1139" i="3"/>
  <c r="BB1143" i="3"/>
  <c r="BB1147" i="3"/>
  <c r="BB1151" i="3"/>
  <c r="BB1155" i="3"/>
  <c r="BB1159" i="3"/>
  <c r="BB1163" i="3"/>
  <c r="BB1167" i="3"/>
  <c r="BB1171" i="3"/>
  <c r="BB1175" i="3"/>
  <c r="BB1179" i="3"/>
  <c r="BB1183" i="3"/>
  <c r="BB948" i="3"/>
  <c r="BB955" i="3"/>
  <c r="BB839" i="3"/>
  <c r="BB860" i="3"/>
  <c r="BB884" i="3"/>
  <c r="BB951" i="3"/>
  <c r="BB822" i="3"/>
  <c r="BB899" i="3"/>
  <c r="BB907" i="3"/>
  <c r="BB915" i="3"/>
  <c r="BB923" i="3"/>
  <c r="BB931" i="3"/>
  <c r="BB939" i="3"/>
  <c r="BB947" i="3"/>
  <c r="BB960" i="3"/>
  <c r="BB964" i="3"/>
  <c r="BB968" i="3"/>
  <c r="BB972" i="3"/>
  <c r="BB976" i="3"/>
  <c r="BB980" i="3"/>
  <c r="BB984" i="3"/>
  <c r="BB988" i="3"/>
  <c r="BB992" i="3"/>
  <c r="BB996" i="3"/>
  <c r="BB1000" i="3"/>
  <c r="BB1004" i="3"/>
  <c r="BB1008" i="3"/>
  <c r="BB1012" i="3"/>
  <c r="BB1016" i="3"/>
  <c r="BB1020" i="3"/>
  <c r="BB1024" i="3"/>
  <c r="BB1028" i="3"/>
  <c r="BB1032" i="3"/>
  <c r="BB1036" i="3"/>
  <c r="BB1040" i="3"/>
  <c r="BB1044" i="3"/>
  <c r="BB1048" i="3"/>
  <c r="BB1052" i="3"/>
  <c r="BB1056" i="3"/>
  <c r="BB1060" i="3"/>
  <c r="BB1064" i="3"/>
  <c r="BB1068" i="3"/>
  <c r="BB1072" i="3"/>
  <c r="BB1076" i="3"/>
  <c r="BB1080" i="3"/>
  <c r="BB1084" i="3"/>
  <c r="BB1088" i="3"/>
  <c r="BB1092" i="3"/>
  <c r="BB1096" i="3"/>
  <c r="BB1100" i="3"/>
  <c r="BB1104" i="3"/>
  <c r="BB1108" i="3"/>
  <c r="BB1112" i="3"/>
  <c r="BB1116" i="3"/>
  <c r="BB1120" i="3"/>
  <c r="BB1124" i="3"/>
  <c r="BB1128" i="3"/>
  <c r="BB1132" i="3"/>
  <c r="BB1136" i="3"/>
  <c r="BB1140" i="3"/>
  <c r="BB1144" i="3"/>
  <c r="BB1148" i="3"/>
  <c r="BB1152" i="3"/>
  <c r="BB1156" i="3"/>
  <c r="BB1160" i="3"/>
  <c r="BB1164" i="3"/>
  <c r="BB1168" i="3"/>
  <c r="BB1172" i="3"/>
  <c r="BB1176" i="3"/>
  <c r="BB1180" i="3"/>
  <c r="BB1184" i="3"/>
  <c r="BB791" i="3"/>
  <c r="BB856" i="3"/>
  <c r="BB880" i="3"/>
  <c r="BB814" i="3"/>
  <c r="BB904" i="3"/>
  <c r="BB912" i="3"/>
  <c r="BB920" i="3"/>
  <c r="BB928" i="3"/>
  <c r="BB936" i="3"/>
  <c r="BB944" i="3"/>
  <c r="BB852" i="3"/>
  <c r="BB876" i="3"/>
  <c r="BB961" i="3"/>
  <c r="BB965" i="3"/>
  <c r="BB969" i="3"/>
  <c r="BB973" i="3"/>
  <c r="BB977" i="3"/>
  <c r="BB981" i="3"/>
  <c r="BB985" i="3"/>
  <c r="BB989" i="3"/>
  <c r="BB993" i="3"/>
  <c r="BB997" i="3"/>
  <c r="BB1001" i="3"/>
  <c r="BB1005" i="3"/>
  <c r="BB1009" i="3"/>
  <c r="BB1013" i="3"/>
  <c r="BB1017" i="3"/>
  <c r="BB1021" i="3"/>
  <c r="BB1025" i="3"/>
  <c r="BB1029" i="3"/>
  <c r="BB1033" i="3"/>
  <c r="BB1037" i="3"/>
  <c r="BB1041" i="3"/>
  <c r="BB1045" i="3"/>
  <c r="BB1049" i="3"/>
  <c r="BB1053" i="3"/>
  <c r="BB1057" i="3"/>
  <c r="BB1061" i="3"/>
  <c r="BB1065" i="3"/>
  <c r="BB1069" i="3"/>
  <c r="BB1073" i="3"/>
  <c r="BB1077" i="3"/>
  <c r="BB1081" i="3"/>
  <c r="BB1085" i="3"/>
  <c r="BB1089" i="3"/>
  <c r="BB1093" i="3"/>
  <c r="BB1097" i="3"/>
  <c r="BB1101" i="3"/>
  <c r="BB806" i="3"/>
  <c r="BB848" i="3"/>
  <c r="BB872" i="3"/>
  <c r="BB896" i="3"/>
  <c r="BB844" i="3"/>
  <c r="BB868" i="3"/>
  <c r="BB892" i="3"/>
  <c r="BB843" i="3"/>
  <c r="BB927" i="3"/>
  <c r="BB966" i="3"/>
  <c r="BB990" i="3"/>
  <c r="BB1014" i="3"/>
  <c r="BB1038" i="3"/>
  <c r="BB1062" i="3"/>
  <c r="BB1086" i="3"/>
  <c r="BB1105" i="3"/>
  <c r="BB1113" i="3"/>
  <c r="BB1121" i="3"/>
  <c r="BB1129" i="3"/>
  <c r="BB1137" i="3"/>
  <c r="BB1145" i="3"/>
  <c r="BB1162" i="3"/>
  <c r="BB1169" i="3"/>
  <c r="BB763" i="3"/>
  <c r="BB908" i="3"/>
  <c r="BB1158" i="3"/>
  <c r="BB1165" i="3"/>
  <c r="BB798" i="3"/>
  <c r="BB919" i="3"/>
  <c r="BB962" i="3"/>
  <c r="BB986" i="3"/>
  <c r="BB1010" i="3"/>
  <c r="BB1034" i="3"/>
  <c r="BB1058" i="3"/>
  <c r="BB1082" i="3"/>
  <c r="BB1154" i="3"/>
  <c r="BB1161" i="3"/>
  <c r="BB1187" i="3"/>
  <c r="BB1191" i="3"/>
  <c r="BB1195" i="3"/>
  <c r="BB1199" i="3"/>
  <c r="BB1203" i="3"/>
  <c r="BB1207" i="3"/>
  <c r="BB1211" i="3"/>
  <c r="BB1215" i="3"/>
  <c r="BB1219" i="3"/>
  <c r="BB1223" i="3"/>
  <c r="BB1227" i="3"/>
  <c r="BB1231" i="3"/>
  <c r="BB1235" i="3"/>
  <c r="BB1239" i="3"/>
  <c r="BB1243" i="3"/>
  <c r="BB1247" i="3"/>
  <c r="BB1251" i="3"/>
  <c r="BB1255" i="3"/>
  <c r="BB1259" i="3"/>
  <c r="BB1263" i="3"/>
  <c r="BB1267" i="3"/>
  <c r="BB1271" i="3"/>
  <c r="BB1275" i="3"/>
  <c r="BB1279" i="3"/>
  <c r="BB1283" i="3"/>
  <c r="BB1287" i="3"/>
  <c r="BB1291" i="3"/>
  <c r="BB1295" i="3"/>
  <c r="BB1299" i="3"/>
  <c r="BB1303" i="3"/>
  <c r="BB900" i="3"/>
  <c r="BB956" i="3"/>
  <c r="BB1110" i="3"/>
  <c r="BB1118" i="3"/>
  <c r="BB1126" i="3"/>
  <c r="BB1134" i="3"/>
  <c r="BB1142" i="3"/>
  <c r="BB1150" i="3"/>
  <c r="BB1157" i="3"/>
  <c r="BB911" i="3"/>
  <c r="BB982" i="3"/>
  <c r="BB1006" i="3"/>
  <c r="BB1030" i="3"/>
  <c r="BB1054" i="3"/>
  <c r="BB1078" i="3"/>
  <c r="BB1102" i="3"/>
  <c r="BB1153" i="3"/>
  <c r="BB940" i="3"/>
  <c r="BB1188" i="3"/>
  <c r="BB1192" i="3"/>
  <c r="BB1196" i="3"/>
  <c r="BB1200" i="3"/>
  <c r="BB1204" i="3"/>
  <c r="BB1208" i="3"/>
  <c r="BB1212" i="3"/>
  <c r="BB1216" i="3"/>
  <c r="BB1220" i="3"/>
  <c r="BB1224" i="3"/>
  <c r="BB1228" i="3"/>
  <c r="BB1232" i="3"/>
  <c r="BB1236" i="3"/>
  <c r="BB1240" i="3"/>
  <c r="BB1244" i="3"/>
  <c r="BB1248" i="3"/>
  <c r="BB1252" i="3"/>
  <c r="BB1256" i="3"/>
  <c r="BB1260" i="3"/>
  <c r="BB1264" i="3"/>
  <c r="BB1268" i="3"/>
  <c r="BB1272" i="3"/>
  <c r="BB1276" i="3"/>
  <c r="BB1280" i="3"/>
  <c r="BB1284" i="3"/>
  <c r="BB1288" i="3"/>
  <c r="BB1292" i="3"/>
  <c r="BB1296" i="3"/>
  <c r="BB1300" i="3"/>
  <c r="BB1304" i="3"/>
  <c r="BB1308" i="3"/>
  <c r="BB1312" i="3"/>
  <c r="BB1316" i="3"/>
  <c r="BB1320" i="3"/>
  <c r="BB1324" i="3"/>
  <c r="BB1328" i="3"/>
  <c r="BB1332" i="3"/>
  <c r="BB1336" i="3"/>
  <c r="BB1340" i="3"/>
  <c r="BB1344" i="3"/>
  <c r="BB1348" i="3"/>
  <c r="BB1352" i="3"/>
  <c r="BB1356" i="3"/>
  <c r="BB1360" i="3"/>
  <c r="BB1364" i="3"/>
  <c r="BB1368" i="3"/>
  <c r="BB1372" i="3"/>
  <c r="BB1376" i="3"/>
  <c r="BB1380" i="3"/>
  <c r="BB1384" i="3"/>
  <c r="BB903" i="3"/>
  <c r="BB978" i="3"/>
  <c r="BB1002" i="3"/>
  <c r="BB1026" i="3"/>
  <c r="BB1050" i="3"/>
  <c r="BB1074" i="3"/>
  <c r="BB1098" i="3"/>
  <c r="BB1109" i="3"/>
  <c r="BB1117" i="3"/>
  <c r="BB1125" i="3"/>
  <c r="BB1133" i="3"/>
  <c r="BB1141" i="3"/>
  <c r="BB1149" i="3"/>
  <c r="BB932" i="3"/>
  <c r="BB1182" i="3"/>
  <c r="BB943" i="3"/>
  <c r="BB974" i="3"/>
  <c r="BB998" i="3"/>
  <c r="BB1022" i="3"/>
  <c r="BB1046" i="3"/>
  <c r="BB1070" i="3"/>
  <c r="BB1094" i="3"/>
  <c r="BB1178" i="3"/>
  <c r="BB1185" i="3"/>
  <c r="BB1189" i="3"/>
  <c r="BB1193" i="3"/>
  <c r="BB1197" i="3"/>
  <c r="BB1201" i="3"/>
  <c r="BB1205" i="3"/>
  <c r="BB1209" i="3"/>
  <c r="BB1213" i="3"/>
  <c r="BB1217" i="3"/>
  <c r="BB1221" i="3"/>
  <c r="BB1225" i="3"/>
  <c r="BB1229" i="3"/>
  <c r="BB1233" i="3"/>
  <c r="BB1237" i="3"/>
  <c r="BB1241" i="3"/>
  <c r="BB1245" i="3"/>
  <c r="BB1249" i="3"/>
  <c r="BB1253" i="3"/>
  <c r="BB1257" i="3"/>
  <c r="BB1261" i="3"/>
  <c r="BB1265" i="3"/>
  <c r="BB1269" i="3"/>
  <c r="BB1273" i="3"/>
  <c r="BB1277" i="3"/>
  <c r="BB1281" i="3"/>
  <c r="BB1285" i="3"/>
  <c r="BB1289" i="3"/>
  <c r="BB1293" i="3"/>
  <c r="BB1297" i="3"/>
  <c r="BB1301" i="3"/>
  <c r="BB924" i="3"/>
  <c r="BB1106" i="3"/>
  <c r="BB1114" i="3"/>
  <c r="BB1122" i="3"/>
  <c r="BB1130" i="3"/>
  <c r="BB1138" i="3"/>
  <c r="BB1146" i="3"/>
  <c r="BB1174" i="3"/>
  <c r="BB1181" i="3"/>
  <c r="BB835" i="3"/>
  <c r="BB935" i="3"/>
  <c r="BB970" i="3"/>
  <c r="BB994" i="3"/>
  <c r="BB1018" i="3"/>
  <c r="BB1042" i="3"/>
  <c r="BB1066" i="3"/>
  <c r="BB1090" i="3"/>
  <c r="BB1170" i="3"/>
  <c r="BB1177" i="3"/>
  <c r="BB1173" i="3"/>
  <c r="BB1226" i="3"/>
  <c r="BB1198" i="3"/>
  <c r="BB1238" i="3"/>
  <c r="BB1262" i="3"/>
  <c r="BB1286" i="3"/>
  <c r="BB1309" i="3"/>
  <c r="BB1317" i="3"/>
  <c r="BB1325" i="3"/>
  <c r="BB1333" i="3"/>
  <c r="BB1341" i="3"/>
  <c r="BB1349" i="3"/>
  <c r="BB1357" i="3"/>
  <c r="BB1365" i="3"/>
  <c r="BB1373" i="3"/>
  <c r="BB1381" i="3"/>
  <c r="BB1218" i="3"/>
  <c r="BB1385" i="3"/>
  <c r="BB1389" i="3"/>
  <c r="BB1393" i="3"/>
  <c r="BB1397" i="3"/>
  <c r="BB1401" i="3"/>
  <c r="BB1405" i="3"/>
  <c r="BB1409" i="3"/>
  <c r="BB1413" i="3"/>
  <c r="BB1417" i="3"/>
  <c r="BB1421" i="3"/>
  <c r="BB1425" i="3"/>
  <c r="BB1429" i="3"/>
  <c r="BB1433" i="3"/>
  <c r="BB1437" i="3"/>
  <c r="BB1441" i="3"/>
  <c r="BB1445" i="3"/>
  <c r="BB1449" i="3"/>
  <c r="BB1453" i="3"/>
  <c r="BB1457" i="3"/>
  <c r="BB1461" i="3"/>
  <c r="BB1465" i="3"/>
  <c r="BB1469" i="3"/>
  <c r="BB1473" i="3"/>
  <c r="BB1477" i="3"/>
  <c r="BB1481" i="3"/>
  <c r="BB1485" i="3"/>
  <c r="BB1489" i="3"/>
  <c r="BB1493" i="3"/>
  <c r="BB1497" i="3"/>
  <c r="BB1501" i="3"/>
  <c r="BB1505" i="3"/>
  <c r="BB1509" i="3"/>
  <c r="BB1513" i="3"/>
  <c r="BB1517" i="3"/>
  <c r="BB1521" i="3"/>
  <c r="BB1525" i="3"/>
  <c r="BB1529" i="3"/>
  <c r="BB1533" i="3"/>
  <c r="BB1537" i="3"/>
  <c r="BB1541" i="3"/>
  <c r="BB1545" i="3"/>
  <c r="BB1549" i="3"/>
  <c r="BB1553" i="3"/>
  <c r="BB1557" i="3"/>
  <c r="BB1561" i="3"/>
  <c r="BB1565" i="3"/>
  <c r="BB1569" i="3"/>
  <c r="BB1573" i="3"/>
  <c r="BB1577" i="3"/>
  <c r="BB1581" i="3"/>
  <c r="BB1585" i="3"/>
  <c r="BB1589" i="3"/>
  <c r="BB1593" i="3"/>
  <c r="BB1190" i="3"/>
  <c r="BB1234" i="3"/>
  <c r="BB1258" i="3"/>
  <c r="BB1282" i="3"/>
  <c r="BB1306" i="3"/>
  <c r="BB1314" i="3"/>
  <c r="BB1322" i="3"/>
  <c r="BB1330" i="3"/>
  <c r="BB1338" i="3"/>
  <c r="BB1346" i="3"/>
  <c r="BB1354" i="3"/>
  <c r="BB1362" i="3"/>
  <c r="BB1370" i="3"/>
  <c r="BB1378" i="3"/>
  <c r="BB916" i="3"/>
  <c r="BB1210" i="3"/>
  <c r="BB1311" i="3"/>
  <c r="BB1319" i="3"/>
  <c r="BB1327" i="3"/>
  <c r="BB1335" i="3"/>
  <c r="BB1343" i="3"/>
  <c r="BB1351" i="3"/>
  <c r="BB1359" i="3"/>
  <c r="BB1367" i="3"/>
  <c r="BB1375" i="3"/>
  <c r="BB1383" i="3"/>
  <c r="BB1230" i="3"/>
  <c r="BB1254" i="3"/>
  <c r="BB1278" i="3"/>
  <c r="BB1302" i="3"/>
  <c r="BB1386" i="3"/>
  <c r="BB1390" i="3"/>
  <c r="BB1394" i="3"/>
  <c r="BB1398" i="3"/>
  <c r="BB1402" i="3"/>
  <c r="BB1406" i="3"/>
  <c r="BB1410" i="3"/>
  <c r="BB1414" i="3"/>
  <c r="BB1418" i="3"/>
  <c r="BB1422" i="3"/>
  <c r="BB1426" i="3"/>
  <c r="BB1430" i="3"/>
  <c r="BB1434" i="3"/>
  <c r="BB1438" i="3"/>
  <c r="BB1442" i="3"/>
  <c r="BB1446" i="3"/>
  <c r="BB1450" i="3"/>
  <c r="BB1454" i="3"/>
  <c r="BB1458" i="3"/>
  <c r="BB1462" i="3"/>
  <c r="BB1466" i="3"/>
  <c r="BB1470" i="3"/>
  <c r="BB1474" i="3"/>
  <c r="BB1478" i="3"/>
  <c r="BB1482" i="3"/>
  <c r="BB1486" i="3"/>
  <c r="BB1490" i="3"/>
  <c r="BB1494" i="3"/>
  <c r="BB1498" i="3"/>
  <c r="BB1502" i="3"/>
  <c r="BB1506" i="3"/>
  <c r="BB1510" i="3"/>
  <c r="BB1514" i="3"/>
  <c r="BB1518" i="3"/>
  <c r="BB1522" i="3"/>
  <c r="BB1526" i="3"/>
  <c r="BB1530" i="3"/>
  <c r="BB1534" i="3"/>
  <c r="BB1538" i="3"/>
  <c r="BB1542" i="3"/>
  <c r="BB1546" i="3"/>
  <c r="BB1550" i="3"/>
  <c r="BB1554" i="3"/>
  <c r="BB1202" i="3"/>
  <c r="BB1166" i="3"/>
  <c r="BB1222" i="3"/>
  <c r="BB1250" i="3"/>
  <c r="BB1274" i="3"/>
  <c r="BB1298" i="3"/>
  <c r="BB1305" i="3"/>
  <c r="BB1313" i="3"/>
  <c r="BB1321" i="3"/>
  <c r="BB1329" i="3"/>
  <c r="BB1337" i="3"/>
  <c r="BB1345" i="3"/>
  <c r="BB1353" i="3"/>
  <c r="BB1361" i="3"/>
  <c r="BB1369" i="3"/>
  <c r="BB1377" i="3"/>
  <c r="BB1194" i="3"/>
  <c r="BB1387" i="3"/>
  <c r="BB1391" i="3"/>
  <c r="BB1395" i="3"/>
  <c r="BB1399" i="3"/>
  <c r="BB1403" i="3"/>
  <c r="BB1407" i="3"/>
  <c r="BB1411" i="3"/>
  <c r="BB1415" i="3"/>
  <c r="BB1419" i="3"/>
  <c r="BB1423" i="3"/>
  <c r="BB1427" i="3"/>
  <c r="BB1431" i="3"/>
  <c r="BB1435" i="3"/>
  <c r="BB1439" i="3"/>
  <c r="BB1443" i="3"/>
  <c r="BB1447" i="3"/>
  <c r="BB1451" i="3"/>
  <c r="BB1455" i="3"/>
  <c r="BB1459" i="3"/>
  <c r="BB1463" i="3"/>
  <c r="BB1467" i="3"/>
  <c r="BB1471" i="3"/>
  <c r="BB1475" i="3"/>
  <c r="BB1479" i="3"/>
  <c r="BB1483" i="3"/>
  <c r="BB1487" i="3"/>
  <c r="BB1491" i="3"/>
  <c r="BB1495" i="3"/>
  <c r="BB1499" i="3"/>
  <c r="BB1503" i="3"/>
  <c r="BB1507" i="3"/>
  <c r="BB1511" i="3"/>
  <c r="BB1515" i="3"/>
  <c r="BB1519" i="3"/>
  <c r="BB1523" i="3"/>
  <c r="BB1527" i="3"/>
  <c r="BB1531" i="3"/>
  <c r="BB1535" i="3"/>
  <c r="BB1539" i="3"/>
  <c r="BB1543" i="3"/>
  <c r="BB1547" i="3"/>
  <c r="BB1214" i="3"/>
  <c r="BB1246" i="3"/>
  <c r="BB1270" i="3"/>
  <c r="BB1294" i="3"/>
  <c r="BB1310" i="3"/>
  <c r="BB1318" i="3"/>
  <c r="BB1326" i="3"/>
  <c r="BB1334" i="3"/>
  <c r="BB1342" i="3"/>
  <c r="BB1350" i="3"/>
  <c r="BB1358" i="3"/>
  <c r="BB1366" i="3"/>
  <c r="BB1374" i="3"/>
  <c r="BB1382" i="3"/>
  <c r="BB1347" i="3"/>
  <c r="BB1562" i="3"/>
  <c r="BB1574" i="3"/>
  <c r="BB1586" i="3"/>
  <c r="BB4" i="3"/>
  <c r="BB1290" i="3"/>
  <c r="BB1404" i="3"/>
  <c r="BB1428" i="3"/>
  <c r="BB1452" i="3"/>
  <c r="BB1476" i="3"/>
  <c r="BB1500" i="3"/>
  <c r="BB1524" i="3"/>
  <c r="BB1548" i="3"/>
  <c r="BB1186" i="3"/>
  <c r="BB1339" i="3"/>
  <c r="BB1556" i="3"/>
  <c r="BB1568" i="3"/>
  <c r="BB1580" i="3"/>
  <c r="BB1592" i="3"/>
  <c r="BB1597" i="3"/>
  <c r="BB1601" i="3"/>
  <c r="BB1605" i="3"/>
  <c r="BB1609" i="3"/>
  <c r="BB1613" i="3"/>
  <c r="BB1617" i="3"/>
  <c r="BB1621" i="3"/>
  <c r="BB1625" i="3"/>
  <c r="BB1629" i="3"/>
  <c r="BB1633" i="3"/>
  <c r="BB1637" i="3"/>
  <c r="BB1641" i="3"/>
  <c r="BB1645" i="3"/>
  <c r="BB1649" i="3"/>
  <c r="BB1653" i="3"/>
  <c r="BB1657" i="3"/>
  <c r="BB1661" i="3"/>
  <c r="BB1665" i="3"/>
  <c r="BB1669" i="3"/>
  <c r="BB1673" i="3"/>
  <c r="BB1677" i="3"/>
  <c r="BB1681" i="3"/>
  <c r="BB1685" i="3"/>
  <c r="BB1689" i="3"/>
  <c r="BB1693" i="3"/>
  <c r="BB1697" i="3"/>
  <c r="BB1701" i="3"/>
  <c r="BB1705" i="3"/>
  <c r="BB1709" i="3"/>
  <c r="BB1713" i="3"/>
  <c r="BB1717" i="3"/>
  <c r="BB1721" i="3"/>
  <c r="BB1725" i="3"/>
  <c r="BB1729" i="3"/>
  <c r="BB1733" i="3"/>
  <c r="BB1737" i="3"/>
  <c r="BB1741" i="3"/>
  <c r="BB1745" i="3"/>
  <c r="BB1749" i="3"/>
  <c r="BB1753" i="3"/>
  <c r="BB1757" i="3"/>
  <c r="BB1761" i="3"/>
  <c r="BB1765" i="3"/>
  <c r="BB1769" i="3"/>
  <c r="BB1773" i="3"/>
  <c r="BB1777" i="3"/>
  <c r="BB1781" i="3"/>
  <c r="BB1785" i="3"/>
  <c r="BB1789" i="3"/>
  <c r="BB1793" i="3"/>
  <c r="BB1750" i="3"/>
  <c r="BB1778" i="3"/>
  <c r="BB1782" i="3"/>
  <c r="BB1786" i="3"/>
  <c r="BB1790" i="3"/>
  <c r="BB1266" i="3"/>
  <c r="BB1400" i="3"/>
  <c r="BB1424" i="3"/>
  <c r="BB1448" i="3"/>
  <c r="BB1472" i="3"/>
  <c r="BB1496" i="3"/>
  <c r="BB1520" i="3"/>
  <c r="BB1544" i="3"/>
  <c r="BB1552" i="3"/>
  <c r="BB1555" i="3"/>
  <c r="BB1567" i="3"/>
  <c r="BB1579" i="3"/>
  <c r="BB1591" i="3"/>
  <c r="BB1754" i="3"/>
  <c r="BB1762" i="3"/>
  <c r="BB1766" i="3"/>
  <c r="BB1770" i="3"/>
  <c r="BB1774" i="3"/>
  <c r="BB1794" i="3"/>
  <c r="BB1331" i="3"/>
  <c r="BB1379" i="3"/>
  <c r="BB1566" i="3"/>
  <c r="BB1578" i="3"/>
  <c r="BB1590" i="3"/>
  <c r="BB1242" i="3"/>
  <c r="BB1396" i="3"/>
  <c r="BB1420" i="3"/>
  <c r="BB1444" i="3"/>
  <c r="BB1468" i="3"/>
  <c r="BB1492" i="3"/>
  <c r="BB1516" i="3"/>
  <c r="BB1540" i="3"/>
  <c r="BB1598" i="3"/>
  <c r="BB1602" i="3"/>
  <c r="BB1606" i="3"/>
  <c r="BB1610" i="3"/>
  <c r="BB1614" i="3"/>
  <c r="BB1618" i="3"/>
  <c r="BB1622" i="3"/>
  <c r="BB1626" i="3"/>
  <c r="BB1630" i="3"/>
  <c r="BB1634" i="3"/>
  <c r="BB1638" i="3"/>
  <c r="BB1642" i="3"/>
  <c r="BB1646" i="3"/>
  <c r="BB1650" i="3"/>
  <c r="BB1654" i="3"/>
  <c r="BB1658" i="3"/>
  <c r="BB1662" i="3"/>
  <c r="BB1666" i="3"/>
  <c r="BB1670" i="3"/>
  <c r="BB1674" i="3"/>
  <c r="BB1678" i="3"/>
  <c r="BB1682" i="3"/>
  <c r="BB1686" i="3"/>
  <c r="BB1690" i="3"/>
  <c r="BB1694" i="3"/>
  <c r="BB1698" i="3"/>
  <c r="BB1702" i="3"/>
  <c r="BB1706" i="3"/>
  <c r="BB1710" i="3"/>
  <c r="BB1714" i="3"/>
  <c r="BB1718" i="3"/>
  <c r="BB1722" i="3"/>
  <c r="BB1726" i="3"/>
  <c r="BB1730" i="3"/>
  <c r="BB1734" i="3"/>
  <c r="BB1738" i="3"/>
  <c r="BB1742" i="3"/>
  <c r="BB1746" i="3"/>
  <c r="BB1758" i="3"/>
  <c r="BB1323" i="3"/>
  <c r="BB1371" i="3"/>
  <c r="BB1560" i="3"/>
  <c r="BB1572" i="3"/>
  <c r="BB1584" i="3"/>
  <c r="BB1206" i="3"/>
  <c r="BB1392" i="3"/>
  <c r="BB1416" i="3"/>
  <c r="BB1440" i="3"/>
  <c r="BB1464" i="3"/>
  <c r="BB1488" i="3"/>
  <c r="BB1512" i="3"/>
  <c r="BB1536" i="3"/>
  <c r="BB1559" i="3"/>
  <c r="BB1571" i="3"/>
  <c r="BB1583" i="3"/>
  <c r="BB1355" i="3"/>
  <c r="BB1315" i="3"/>
  <c r="BB1363" i="3"/>
  <c r="BB1558" i="3"/>
  <c r="BB1570" i="3"/>
  <c r="BB1582" i="3"/>
  <c r="BB1594" i="3"/>
  <c r="BB1595" i="3"/>
  <c r="BB1599" i="3"/>
  <c r="BB1603" i="3"/>
  <c r="BB1607" i="3"/>
  <c r="BB1611" i="3"/>
  <c r="BB1615" i="3"/>
  <c r="BB1619" i="3"/>
  <c r="BB1623" i="3"/>
  <c r="BB1627" i="3"/>
  <c r="BB1631" i="3"/>
  <c r="BB1635" i="3"/>
  <c r="BB1639" i="3"/>
  <c r="BB1643" i="3"/>
  <c r="BB1647" i="3"/>
  <c r="BB1651" i="3"/>
  <c r="BB1655" i="3"/>
  <c r="BB1659" i="3"/>
  <c r="BB1663" i="3"/>
  <c r="BB1667" i="3"/>
  <c r="BB1671" i="3"/>
  <c r="BB1675" i="3"/>
  <c r="BB1679" i="3"/>
  <c r="BB1683" i="3"/>
  <c r="BB1687" i="3"/>
  <c r="BB1691" i="3"/>
  <c r="BB1695" i="3"/>
  <c r="BB1699" i="3"/>
  <c r="BB1703" i="3"/>
  <c r="BB1707" i="3"/>
  <c r="BB1711" i="3"/>
  <c r="BB1715" i="3"/>
  <c r="BB1719" i="3"/>
  <c r="BB1723" i="3"/>
  <c r="BB1727" i="3"/>
  <c r="BB1731" i="3"/>
  <c r="BB1735" i="3"/>
  <c r="BB1739" i="3"/>
  <c r="BB1743" i="3"/>
  <c r="BB1747" i="3"/>
  <c r="BB1751" i="3"/>
  <c r="BB1755" i="3"/>
  <c r="BB1759" i="3"/>
  <c r="BB1763" i="3"/>
  <c r="BB1767" i="3"/>
  <c r="BB1771" i="3"/>
  <c r="BB1775" i="3"/>
  <c r="BB1779" i="3"/>
  <c r="BB1783" i="3"/>
  <c r="BB1787" i="3"/>
  <c r="BB1791" i="3"/>
  <c r="BB1795" i="3"/>
  <c r="BB1388" i="3"/>
  <c r="BB1412" i="3"/>
  <c r="BB1436" i="3"/>
  <c r="BB1460" i="3"/>
  <c r="BB1484" i="3"/>
  <c r="BB1508" i="3"/>
  <c r="BB1532" i="3"/>
  <c r="BB1528" i="3"/>
  <c r="BB1616" i="3"/>
  <c r="BB1640" i="3"/>
  <c r="BB1664" i="3"/>
  <c r="BB1688" i="3"/>
  <c r="BB1712" i="3"/>
  <c r="BB1736" i="3"/>
  <c r="BB1760" i="3"/>
  <c r="BB1784" i="3"/>
  <c r="BB1728" i="3"/>
  <c r="BB1772" i="3"/>
  <c r="BB1744" i="3"/>
  <c r="BB1644" i="3"/>
  <c r="BB1692" i="3"/>
  <c r="BB1764" i="3"/>
  <c r="BB1752" i="3"/>
  <c r="BB1776" i="3"/>
  <c r="BB1796" i="3"/>
  <c r="BB1575" i="3"/>
  <c r="BB1716" i="3"/>
  <c r="BB1504" i="3"/>
  <c r="BB1563" i="3"/>
  <c r="BB1612" i="3"/>
  <c r="BB1636" i="3"/>
  <c r="BB1660" i="3"/>
  <c r="BB1684" i="3"/>
  <c r="BB1708" i="3"/>
  <c r="BB1732" i="3"/>
  <c r="BB1756" i="3"/>
  <c r="BB1780" i="3"/>
  <c r="BB1748" i="3"/>
  <c r="BB1768" i="3"/>
  <c r="BB1740" i="3"/>
  <c r="BB1564" i="3"/>
  <c r="BB1720" i="3"/>
  <c r="BB1551" i="3"/>
  <c r="BB1668" i="3"/>
  <c r="BB1480" i="3"/>
  <c r="BB1608" i="3"/>
  <c r="BB1632" i="3"/>
  <c r="BB1656" i="3"/>
  <c r="BB1680" i="3"/>
  <c r="BB1704" i="3"/>
  <c r="BB1576" i="3"/>
  <c r="BB1792" i="3"/>
  <c r="BB1456" i="3"/>
  <c r="BB1587" i="3"/>
  <c r="BB1604" i="3"/>
  <c r="BB1628" i="3"/>
  <c r="BB1652" i="3"/>
  <c r="BB1676" i="3"/>
  <c r="BB1700" i="3"/>
  <c r="BB1724" i="3"/>
  <c r="BB1408" i="3"/>
  <c r="BB1307" i="3"/>
  <c r="BB1588" i="3"/>
  <c r="BB1432" i="3"/>
  <c r="BB1600" i="3"/>
  <c r="BB1624" i="3"/>
  <c r="BB1648" i="3"/>
  <c r="BB1672" i="3"/>
  <c r="BB1696" i="3"/>
  <c r="BB1788" i="3"/>
  <c r="BB1620" i="3"/>
  <c r="BB1596" i="3"/>
  <c r="AU8" i="3"/>
  <c r="AU12" i="3"/>
  <c r="AU16" i="3"/>
  <c r="AU20" i="3"/>
  <c r="AU24" i="3"/>
  <c r="AU5" i="3"/>
  <c r="AU9" i="3"/>
  <c r="AU13" i="3"/>
  <c r="AU17" i="3"/>
  <c r="AU21" i="3"/>
  <c r="AU25" i="3"/>
  <c r="AU29" i="3"/>
  <c r="AU33" i="3"/>
  <c r="AU37" i="3"/>
  <c r="AU41" i="3"/>
  <c r="AU45" i="3"/>
  <c r="AU49" i="3"/>
  <c r="AU53" i="3"/>
  <c r="AU57" i="3"/>
  <c r="AU61" i="3"/>
  <c r="AU65" i="3"/>
  <c r="AU69" i="3"/>
  <c r="AU6" i="3"/>
  <c r="AU10" i="3"/>
  <c r="AU14" i="3"/>
  <c r="AU18" i="3"/>
  <c r="AU22" i="3"/>
  <c r="AU26" i="3"/>
  <c r="AU30" i="3"/>
  <c r="AU34" i="3"/>
  <c r="AU38" i="3"/>
  <c r="AU42" i="3"/>
  <c r="AU46" i="3"/>
  <c r="AU50" i="3"/>
  <c r="AU54" i="3"/>
  <c r="AU58" i="3"/>
  <c r="AU62" i="3"/>
  <c r="AU7" i="3"/>
  <c r="AU19" i="3"/>
  <c r="AU28" i="3"/>
  <c r="AU55" i="3"/>
  <c r="AU72" i="3"/>
  <c r="AU32" i="3"/>
  <c r="AU59" i="3"/>
  <c r="AU71" i="3"/>
  <c r="AU36" i="3"/>
  <c r="AU63" i="3"/>
  <c r="AU70" i="3"/>
  <c r="AU74" i="3"/>
  <c r="AU78" i="3"/>
  <c r="AU82" i="3"/>
  <c r="AU86" i="3"/>
  <c r="AU90" i="3"/>
  <c r="AU94" i="3"/>
  <c r="AU40" i="3"/>
  <c r="AU15" i="3"/>
  <c r="AU44" i="3"/>
  <c r="AU27" i="3"/>
  <c r="AU48" i="3"/>
  <c r="AU75" i="3"/>
  <c r="AU79" i="3"/>
  <c r="AU83" i="3"/>
  <c r="AU87" i="3"/>
  <c r="AU91" i="3"/>
  <c r="AU95" i="3"/>
  <c r="AU99" i="3"/>
  <c r="AU103" i="3"/>
  <c r="AU107" i="3"/>
  <c r="AU111" i="3"/>
  <c r="AU31" i="3"/>
  <c r="AU52" i="3"/>
  <c r="AU35" i="3"/>
  <c r="AU56" i="3"/>
  <c r="AU11" i="3"/>
  <c r="AU23" i="3"/>
  <c r="AU39" i="3"/>
  <c r="AU60" i="3"/>
  <c r="AU68" i="3"/>
  <c r="AU76" i="3"/>
  <c r="AU80" i="3"/>
  <c r="AU84" i="3"/>
  <c r="AU88" i="3"/>
  <c r="AU92" i="3"/>
  <c r="AU66" i="3"/>
  <c r="AU108" i="3"/>
  <c r="AU51" i="3"/>
  <c r="AU81" i="3"/>
  <c r="AU109" i="3"/>
  <c r="AU110" i="3"/>
  <c r="AU67" i="3"/>
  <c r="AU112" i="3"/>
  <c r="AU116" i="3"/>
  <c r="AU120" i="3"/>
  <c r="AU124" i="3"/>
  <c r="AU128" i="3"/>
  <c r="AU132" i="3"/>
  <c r="AU136" i="3"/>
  <c r="AU140" i="3"/>
  <c r="AU144" i="3"/>
  <c r="AU148" i="3"/>
  <c r="AU152" i="3"/>
  <c r="AU85" i="3"/>
  <c r="AU113" i="3"/>
  <c r="AU117" i="3"/>
  <c r="AU121" i="3"/>
  <c r="AU125" i="3"/>
  <c r="AU129" i="3"/>
  <c r="AU133" i="3"/>
  <c r="AU137" i="3"/>
  <c r="AU141" i="3"/>
  <c r="AU145" i="3"/>
  <c r="AU149" i="3"/>
  <c r="AU153" i="3"/>
  <c r="AU47" i="3"/>
  <c r="AU73" i="3"/>
  <c r="AU89" i="3"/>
  <c r="AU97" i="3"/>
  <c r="AU98" i="3"/>
  <c r="AU64" i="3"/>
  <c r="AU96" i="3"/>
  <c r="AU100" i="3"/>
  <c r="AU114" i="3"/>
  <c r="AU118" i="3"/>
  <c r="AU122" i="3"/>
  <c r="AU126" i="3"/>
  <c r="AU130" i="3"/>
  <c r="AU134" i="3"/>
  <c r="AU138" i="3"/>
  <c r="AU142" i="3"/>
  <c r="AU146" i="3"/>
  <c r="AU77" i="3"/>
  <c r="AU104" i="3"/>
  <c r="AU154" i="3"/>
  <c r="AU158" i="3"/>
  <c r="AU162" i="3"/>
  <c r="AU166" i="3"/>
  <c r="AU170" i="3"/>
  <c r="AU174" i="3"/>
  <c r="AU178" i="3"/>
  <c r="AU182" i="3"/>
  <c r="AU186" i="3"/>
  <c r="AU190" i="3"/>
  <c r="AU194" i="3"/>
  <c r="AU198" i="3"/>
  <c r="AU202" i="3"/>
  <c r="AU105" i="3"/>
  <c r="AU139" i="3"/>
  <c r="AU143" i="3"/>
  <c r="AU150" i="3"/>
  <c r="AU127" i="3"/>
  <c r="AU147" i="3"/>
  <c r="AU93" i="3"/>
  <c r="AU106" i="3"/>
  <c r="AU155" i="3"/>
  <c r="AU159" i="3"/>
  <c r="AU163" i="3"/>
  <c r="AU167" i="3"/>
  <c r="AU171" i="3"/>
  <c r="AU175" i="3"/>
  <c r="AU101" i="3"/>
  <c r="AU43" i="3"/>
  <c r="AU115" i="3"/>
  <c r="AU135" i="3"/>
  <c r="AU102" i="3"/>
  <c r="AU156" i="3"/>
  <c r="AU160" i="3"/>
  <c r="AU164" i="3"/>
  <c r="AU168" i="3"/>
  <c r="AU172" i="3"/>
  <c r="AU176" i="3"/>
  <c r="AU131" i="3"/>
  <c r="AU157" i="3"/>
  <c r="AU161" i="3"/>
  <c r="AU165" i="3"/>
  <c r="AU169" i="3"/>
  <c r="AU173" i="3"/>
  <c r="AU177" i="3"/>
  <c r="AU185" i="3"/>
  <c r="AU191" i="3"/>
  <c r="AU197" i="3"/>
  <c r="AU203" i="3"/>
  <c r="AU207" i="3"/>
  <c r="AU211" i="3"/>
  <c r="AU215" i="3"/>
  <c r="AU219" i="3"/>
  <c r="AU223" i="3"/>
  <c r="AU227" i="3"/>
  <c r="AU231" i="3"/>
  <c r="AU235" i="3"/>
  <c r="AU239" i="3"/>
  <c r="AU243" i="3"/>
  <c r="AU247" i="3"/>
  <c r="AU251" i="3"/>
  <c r="AU255" i="3"/>
  <c r="AU259" i="3"/>
  <c r="AU263" i="3"/>
  <c r="AU267" i="3"/>
  <c r="AU271" i="3"/>
  <c r="AU151" i="3"/>
  <c r="AU184" i="3"/>
  <c r="AU196" i="3"/>
  <c r="AU179" i="3"/>
  <c r="AU119" i="3"/>
  <c r="AU204" i="3"/>
  <c r="AU208" i="3"/>
  <c r="AU212" i="3"/>
  <c r="AU216" i="3"/>
  <c r="AU220" i="3"/>
  <c r="AU224" i="3"/>
  <c r="AU228" i="3"/>
  <c r="AU232" i="3"/>
  <c r="AU236" i="3"/>
  <c r="AU240" i="3"/>
  <c r="AU244" i="3"/>
  <c r="AU248" i="3"/>
  <c r="AU252" i="3"/>
  <c r="AU256" i="3"/>
  <c r="AU260" i="3"/>
  <c r="AU264" i="3"/>
  <c r="AU268" i="3"/>
  <c r="AU272" i="3"/>
  <c r="AU276" i="3"/>
  <c r="AU280" i="3"/>
  <c r="AU284" i="3"/>
  <c r="AU288" i="3"/>
  <c r="AU292" i="3"/>
  <c r="AU296" i="3"/>
  <c r="AU300" i="3"/>
  <c r="AU304" i="3"/>
  <c r="AU308" i="3"/>
  <c r="AU183" i="3"/>
  <c r="AU189" i="3"/>
  <c r="AU195" i="3"/>
  <c r="AU201" i="3"/>
  <c r="AU188" i="3"/>
  <c r="AU200" i="3"/>
  <c r="AU205" i="3"/>
  <c r="AU187" i="3"/>
  <c r="AU206" i="3"/>
  <c r="AU222" i="3"/>
  <c r="AU238" i="3"/>
  <c r="AU254" i="3"/>
  <c r="AU270" i="3"/>
  <c r="AU279" i="3"/>
  <c r="AU290" i="3"/>
  <c r="AU301" i="3"/>
  <c r="AU180" i="3"/>
  <c r="AU213" i="3"/>
  <c r="AU229" i="3"/>
  <c r="AU245" i="3"/>
  <c r="AU261" i="3"/>
  <c r="AU275" i="3"/>
  <c r="AU286" i="3"/>
  <c r="AU297" i="3"/>
  <c r="AU181" i="3"/>
  <c r="AU282" i="3"/>
  <c r="AU293" i="3"/>
  <c r="AU309" i="3"/>
  <c r="AU313" i="3"/>
  <c r="AU317" i="3"/>
  <c r="AU321" i="3"/>
  <c r="AU325" i="3"/>
  <c r="AU329" i="3"/>
  <c r="AU333" i="3"/>
  <c r="AU337" i="3"/>
  <c r="AU341" i="3"/>
  <c r="AU345" i="3"/>
  <c r="AU349" i="3"/>
  <c r="AU353" i="3"/>
  <c r="AU357" i="3"/>
  <c r="AU361" i="3"/>
  <c r="AU365" i="3"/>
  <c r="AU369" i="3"/>
  <c r="AU373" i="3"/>
  <c r="AU377" i="3"/>
  <c r="AU381" i="3"/>
  <c r="AU385" i="3"/>
  <c r="AU389" i="3"/>
  <c r="AU393" i="3"/>
  <c r="AU397" i="3"/>
  <c r="AU401" i="3"/>
  <c r="AU210" i="3"/>
  <c r="AU226" i="3"/>
  <c r="AU242" i="3"/>
  <c r="AU258" i="3"/>
  <c r="AU278" i="3"/>
  <c r="AU289" i="3"/>
  <c r="AU217" i="3"/>
  <c r="AU233" i="3"/>
  <c r="AU249" i="3"/>
  <c r="AU265" i="3"/>
  <c r="AU274" i="3"/>
  <c r="AU285" i="3"/>
  <c r="AU123" i="3"/>
  <c r="AU281" i="3"/>
  <c r="AU307" i="3"/>
  <c r="AU310" i="3"/>
  <c r="AU314" i="3"/>
  <c r="AU318" i="3"/>
  <c r="AU322" i="3"/>
  <c r="AU326" i="3"/>
  <c r="AU330" i="3"/>
  <c r="AU334" i="3"/>
  <c r="AU338" i="3"/>
  <c r="AU342" i="3"/>
  <c r="AU346" i="3"/>
  <c r="AU350" i="3"/>
  <c r="AU354" i="3"/>
  <c r="AU358" i="3"/>
  <c r="AU362" i="3"/>
  <c r="AU366" i="3"/>
  <c r="AU370" i="3"/>
  <c r="AU374" i="3"/>
  <c r="AU378" i="3"/>
  <c r="AU382" i="3"/>
  <c r="AU386" i="3"/>
  <c r="AU214" i="3"/>
  <c r="AU230" i="3"/>
  <c r="AU246" i="3"/>
  <c r="AU262" i="3"/>
  <c r="AU277" i="3"/>
  <c r="AU303" i="3"/>
  <c r="AU221" i="3"/>
  <c r="AU237" i="3"/>
  <c r="AU253" i="3"/>
  <c r="AU269" i="3"/>
  <c r="AU299" i="3"/>
  <c r="AU199" i="3"/>
  <c r="AU295" i="3"/>
  <c r="AU306" i="3"/>
  <c r="AU311" i="3"/>
  <c r="AU315" i="3"/>
  <c r="AU319" i="3"/>
  <c r="AU323" i="3"/>
  <c r="AU327" i="3"/>
  <c r="AU331" i="3"/>
  <c r="AU335" i="3"/>
  <c r="AU339" i="3"/>
  <c r="AU343" i="3"/>
  <c r="AU347" i="3"/>
  <c r="AU351" i="3"/>
  <c r="AU355" i="3"/>
  <c r="AU359" i="3"/>
  <c r="AU363" i="3"/>
  <c r="AU367" i="3"/>
  <c r="AU371" i="3"/>
  <c r="AU375" i="3"/>
  <c r="AU192" i="3"/>
  <c r="AU218" i="3"/>
  <c r="AU234" i="3"/>
  <c r="AU250" i="3"/>
  <c r="AU266" i="3"/>
  <c r="AU291" i="3"/>
  <c r="AU302" i="3"/>
  <c r="AU320" i="3"/>
  <c r="AU344" i="3"/>
  <c r="AU356" i="3"/>
  <c r="AU368" i="3"/>
  <c r="AU403" i="3"/>
  <c r="AU407" i="3"/>
  <c r="AU411" i="3"/>
  <c r="AU415" i="3"/>
  <c r="AU419" i="3"/>
  <c r="AU423" i="3"/>
  <c r="AU427" i="3"/>
  <c r="AU431" i="3"/>
  <c r="AU435" i="3"/>
  <c r="AU439" i="3"/>
  <c r="AU443" i="3"/>
  <c r="AU447" i="3"/>
  <c r="AU451" i="3"/>
  <c r="AU455" i="3"/>
  <c r="AU459" i="3"/>
  <c r="AU463" i="3"/>
  <c r="AU467" i="3"/>
  <c r="AU471" i="3"/>
  <c r="AU475" i="3"/>
  <c r="AU479" i="3"/>
  <c r="AU483" i="3"/>
  <c r="AU487" i="3"/>
  <c r="AU491" i="3"/>
  <c r="AU495" i="3"/>
  <c r="AU305" i="3"/>
  <c r="AU316" i="3"/>
  <c r="AU383" i="3"/>
  <c r="AU394" i="3"/>
  <c r="AU395" i="3"/>
  <c r="AU396" i="3"/>
  <c r="AU273" i="3"/>
  <c r="AU298" i="3"/>
  <c r="AU312" i="3"/>
  <c r="AU340" i="3"/>
  <c r="AU352" i="3"/>
  <c r="AU364" i="3"/>
  <c r="AU376" i="3"/>
  <c r="AU404" i="3"/>
  <c r="AU408" i="3"/>
  <c r="AU412" i="3"/>
  <c r="AU416" i="3"/>
  <c r="AU420" i="3"/>
  <c r="AU424" i="3"/>
  <c r="AU428" i="3"/>
  <c r="AU432" i="3"/>
  <c r="AU436" i="3"/>
  <c r="AU440" i="3"/>
  <c r="AU444" i="3"/>
  <c r="AU448" i="3"/>
  <c r="AU452" i="3"/>
  <c r="AU456" i="3"/>
  <c r="AU460" i="3"/>
  <c r="AU464" i="3"/>
  <c r="AU468" i="3"/>
  <c r="AU472" i="3"/>
  <c r="AU476" i="3"/>
  <c r="AU480" i="3"/>
  <c r="AU484" i="3"/>
  <c r="AU488" i="3"/>
  <c r="AU492" i="3"/>
  <c r="AU496" i="3"/>
  <c r="AU500" i="3"/>
  <c r="AU504" i="3"/>
  <c r="AU508" i="3"/>
  <c r="AU512" i="3"/>
  <c r="AU516" i="3"/>
  <c r="AU520" i="3"/>
  <c r="AU524" i="3"/>
  <c r="AU528" i="3"/>
  <c r="AU193" i="3"/>
  <c r="AU257" i="3"/>
  <c r="AU380" i="3"/>
  <c r="AU390" i="3"/>
  <c r="AU391" i="3"/>
  <c r="AU392" i="3"/>
  <c r="AU283" i="3"/>
  <c r="AU241" i="3"/>
  <c r="AU332" i="3"/>
  <c r="AU405" i="3"/>
  <c r="AU409" i="3"/>
  <c r="AU413" i="3"/>
  <c r="AU417" i="3"/>
  <c r="AU421" i="3"/>
  <c r="AU425" i="3"/>
  <c r="AU429" i="3"/>
  <c r="AU433" i="3"/>
  <c r="AU437" i="3"/>
  <c r="AU441" i="3"/>
  <c r="AU445" i="3"/>
  <c r="AU449" i="3"/>
  <c r="AU453" i="3"/>
  <c r="AU457" i="3"/>
  <c r="AU461" i="3"/>
  <c r="AU465" i="3"/>
  <c r="AU469" i="3"/>
  <c r="AU473" i="3"/>
  <c r="AU477" i="3"/>
  <c r="AU328" i="3"/>
  <c r="AU348" i="3"/>
  <c r="AU360" i="3"/>
  <c r="AU372" i="3"/>
  <c r="AU379" i="3"/>
  <c r="AU387" i="3"/>
  <c r="AU388" i="3"/>
  <c r="AU225" i="3"/>
  <c r="AU294" i="3"/>
  <c r="AU414" i="3"/>
  <c r="AU438" i="3"/>
  <c r="AU462" i="3"/>
  <c r="AU481" i="3"/>
  <c r="AU493" i="3"/>
  <c r="AU502" i="3"/>
  <c r="AU514" i="3"/>
  <c r="AU526" i="3"/>
  <c r="AU209" i="3"/>
  <c r="AU399" i="3"/>
  <c r="AU410" i="3"/>
  <c r="AU434" i="3"/>
  <c r="AU458" i="3"/>
  <c r="AU486" i="3"/>
  <c r="AU501" i="3"/>
  <c r="AU507" i="3"/>
  <c r="AU513" i="3"/>
  <c r="AU519" i="3"/>
  <c r="AU525" i="3"/>
  <c r="AU534" i="3"/>
  <c r="AU538" i="3"/>
  <c r="AU542" i="3"/>
  <c r="AU546" i="3"/>
  <c r="AU550" i="3"/>
  <c r="AU554" i="3"/>
  <c r="AU558" i="3"/>
  <c r="AU562" i="3"/>
  <c r="AU566" i="3"/>
  <c r="AU570" i="3"/>
  <c r="AU574" i="3"/>
  <c r="AU578" i="3"/>
  <c r="AU582" i="3"/>
  <c r="AU586" i="3"/>
  <c r="AU590" i="3"/>
  <c r="AU594" i="3"/>
  <c r="AU598" i="3"/>
  <c r="AU602" i="3"/>
  <c r="AU606" i="3"/>
  <c r="AU610" i="3"/>
  <c r="AU614" i="3"/>
  <c r="AU618" i="3"/>
  <c r="AU622" i="3"/>
  <c r="AU626" i="3"/>
  <c r="AU630" i="3"/>
  <c r="AU634" i="3"/>
  <c r="AU638" i="3"/>
  <c r="AU642" i="3"/>
  <c r="AU646" i="3"/>
  <c r="AU650" i="3"/>
  <c r="AU654" i="3"/>
  <c r="AU658" i="3"/>
  <c r="AU662" i="3"/>
  <c r="AU666" i="3"/>
  <c r="AU670" i="3"/>
  <c r="AU674" i="3"/>
  <c r="AU678" i="3"/>
  <c r="AU682" i="3"/>
  <c r="AU686" i="3"/>
  <c r="AU400" i="3"/>
  <c r="AU336" i="3"/>
  <c r="AU406" i="3"/>
  <c r="AU430" i="3"/>
  <c r="AU454" i="3"/>
  <c r="AU478" i="3"/>
  <c r="AU489" i="3"/>
  <c r="AU506" i="3"/>
  <c r="AU518" i="3"/>
  <c r="AU535" i="3"/>
  <c r="AU539" i="3"/>
  <c r="AU543" i="3"/>
  <c r="AU547" i="3"/>
  <c r="AU551" i="3"/>
  <c r="AU555" i="3"/>
  <c r="AU559" i="3"/>
  <c r="AU563" i="3"/>
  <c r="AU567" i="3"/>
  <c r="AU571" i="3"/>
  <c r="AU575" i="3"/>
  <c r="AU579" i="3"/>
  <c r="AU583" i="3"/>
  <c r="AU587" i="3"/>
  <c r="AU591" i="3"/>
  <c r="AU595" i="3"/>
  <c r="AU599" i="3"/>
  <c r="AU603" i="3"/>
  <c r="AU607" i="3"/>
  <c r="AU611" i="3"/>
  <c r="AU615" i="3"/>
  <c r="AU619" i="3"/>
  <c r="AU402" i="3"/>
  <c r="AU426" i="3"/>
  <c r="AU450" i="3"/>
  <c r="AU474" i="3"/>
  <c r="AU482" i="3"/>
  <c r="AU494" i="3"/>
  <c r="AU499" i="3"/>
  <c r="AU505" i="3"/>
  <c r="AU511" i="3"/>
  <c r="AU517" i="3"/>
  <c r="AU523" i="3"/>
  <c r="AU531" i="3"/>
  <c r="AU422" i="3"/>
  <c r="AU446" i="3"/>
  <c r="AU470" i="3"/>
  <c r="AU485" i="3"/>
  <c r="AU498" i="3"/>
  <c r="AU510" i="3"/>
  <c r="AU522" i="3"/>
  <c r="AU529" i="3"/>
  <c r="AU530" i="3"/>
  <c r="AU532" i="3"/>
  <c r="AU536" i="3"/>
  <c r="AU540" i="3"/>
  <c r="AU544" i="3"/>
  <c r="AU548" i="3"/>
  <c r="AU552" i="3"/>
  <c r="AU556" i="3"/>
  <c r="AU560" i="3"/>
  <c r="AU564" i="3"/>
  <c r="AU568" i="3"/>
  <c r="AU572" i="3"/>
  <c r="AU576" i="3"/>
  <c r="AU324" i="3"/>
  <c r="AU418" i="3"/>
  <c r="AU442" i="3"/>
  <c r="AU466" i="3"/>
  <c r="AU490" i="3"/>
  <c r="AU497" i="3"/>
  <c r="AU503" i="3"/>
  <c r="AU509" i="3"/>
  <c r="AU515" i="3"/>
  <c r="AU521" i="3"/>
  <c r="AU527" i="3"/>
  <c r="AU287" i="3"/>
  <c r="AU604" i="3"/>
  <c r="AU616" i="3"/>
  <c r="AU620" i="3"/>
  <c r="AU631" i="3"/>
  <c r="AU661" i="3"/>
  <c r="AU668" i="3"/>
  <c r="AU679" i="3"/>
  <c r="AU545" i="3"/>
  <c r="AU569" i="3"/>
  <c r="AU585" i="3"/>
  <c r="AU627" i="3"/>
  <c r="AU657" i="3"/>
  <c r="AU664" i="3"/>
  <c r="AU675" i="3"/>
  <c r="AU533" i="3"/>
  <c r="AU592" i="3"/>
  <c r="AU623" i="3"/>
  <c r="AU653" i="3"/>
  <c r="AU660" i="3"/>
  <c r="AU671" i="3"/>
  <c r="AU692" i="3"/>
  <c r="AU696" i="3"/>
  <c r="AU700" i="3"/>
  <c r="AU541" i="3"/>
  <c r="AU565" i="3"/>
  <c r="AU597" i="3"/>
  <c r="AU609" i="3"/>
  <c r="AU649" i="3"/>
  <c r="AU656" i="3"/>
  <c r="AU667" i="3"/>
  <c r="AU589" i="3"/>
  <c r="AU600" i="3"/>
  <c r="AU612" i="3"/>
  <c r="AU645" i="3"/>
  <c r="AU652" i="3"/>
  <c r="AU663" i="3"/>
  <c r="AU384" i="3"/>
  <c r="AU561" i="3"/>
  <c r="AU580" i="3"/>
  <c r="AU641" i="3"/>
  <c r="AU648" i="3"/>
  <c r="AU659" i="3"/>
  <c r="AU689" i="3"/>
  <c r="AU693" i="3"/>
  <c r="AU697" i="3"/>
  <c r="AU637" i="3"/>
  <c r="AU644" i="3"/>
  <c r="AU655" i="3"/>
  <c r="AU685" i="3"/>
  <c r="AU398" i="3"/>
  <c r="AU537" i="3"/>
  <c r="AU557" i="3"/>
  <c r="AU593" i="3"/>
  <c r="AU605" i="3"/>
  <c r="AU617" i="3"/>
  <c r="AU633" i="3"/>
  <c r="AU640" i="3"/>
  <c r="AU651" i="3"/>
  <c r="AU681" i="3"/>
  <c r="AU688" i="3"/>
  <c r="AU584" i="3"/>
  <c r="AU596" i="3"/>
  <c r="AU608" i="3"/>
  <c r="AU629" i="3"/>
  <c r="AU636" i="3"/>
  <c r="AU647" i="3"/>
  <c r="AU677" i="3"/>
  <c r="AU684" i="3"/>
  <c r="AU690" i="3"/>
  <c r="AU694" i="3"/>
  <c r="AU698" i="3"/>
  <c r="AU553" i="3"/>
  <c r="AU577" i="3"/>
  <c r="AU625" i="3"/>
  <c r="AU632" i="3"/>
  <c r="AU643" i="3"/>
  <c r="AU581" i="3"/>
  <c r="AU621" i="3"/>
  <c r="AU628" i="3"/>
  <c r="AU639" i="3"/>
  <c r="AU669" i="3"/>
  <c r="AU676" i="3"/>
  <c r="AU687" i="3"/>
  <c r="AU573" i="3"/>
  <c r="AU680" i="3"/>
  <c r="AU706" i="3"/>
  <c r="AU718" i="3"/>
  <c r="AU730" i="3"/>
  <c r="AU737" i="3"/>
  <c r="AU738" i="3"/>
  <c r="AU739" i="3"/>
  <c r="AU672" i="3"/>
  <c r="AU712" i="3"/>
  <c r="AU724" i="3"/>
  <c r="AU613" i="3"/>
  <c r="AU673" i="3"/>
  <c r="AU705" i="3"/>
  <c r="AU717" i="3"/>
  <c r="AU729" i="3"/>
  <c r="AU736" i="3"/>
  <c r="AU754" i="3"/>
  <c r="AU758" i="3"/>
  <c r="AU762" i="3"/>
  <c r="AU766" i="3"/>
  <c r="AU770" i="3"/>
  <c r="AU774" i="3"/>
  <c r="AU778" i="3"/>
  <c r="AU782" i="3"/>
  <c r="AU786" i="3"/>
  <c r="AU790" i="3"/>
  <c r="AU794" i="3"/>
  <c r="AU665" i="3"/>
  <c r="AU711" i="3"/>
  <c r="AU723" i="3"/>
  <c r="AU735" i="3"/>
  <c r="AU588" i="3"/>
  <c r="AU635" i="3"/>
  <c r="AU710" i="3"/>
  <c r="AU722" i="3"/>
  <c r="AU734" i="3"/>
  <c r="AU749" i="3"/>
  <c r="AU683" i="3"/>
  <c r="AU704" i="3"/>
  <c r="AU716" i="3"/>
  <c r="AU728" i="3"/>
  <c r="AU748" i="3"/>
  <c r="AU750" i="3"/>
  <c r="AU755" i="3"/>
  <c r="AU759" i="3"/>
  <c r="AU763" i="3"/>
  <c r="AU767" i="3"/>
  <c r="AU771" i="3"/>
  <c r="AU775" i="3"/>
  <c r="AU779" i="3"/>
  <c r="AU783" i="3"/>
  <c r="AU787" i="3"/>
  <c r="AU791" i="3"/>
  <c r="AU795" i="3"/>
  <c r="AU709" i="3"/>
  <c r="AU721" i="3"/>
  <c r="AU733" i="3"/>
  <c r="AU745" i="3"/>
  <c r="AU746" i="3"/>
  <c r="AU747" i="3"/>
  <c r="AU751" i="3"/>
  <c r="AU549" i="3"/>
  <c r="AU691" i="3"/>
  <c r="AU703" i="3"/>
  <c r="AU715" i="3"/>
  <c r="AU727" i="3"/>
  <c r="AU624" i="3"/>
  <c r="AU695" i="3"/>
  <c r="AU702" i="3"/>
  <c r="AU714" i="3"/>
  <c r="AU726" i="3"/>
  <c r="AU744" i="3"/>
  <c r="AU752" i="3"/>
  <c r="AU756" i="3"/>
  <c r="AU760" i="3"/>
  <c r="AU764" i="3"/>
  <c r="AU768" i="3"/>
  <c r="AU772" i="3"/>
  <c r="AU776" i="3"/>
  <c r="AU780" i="3"/>
  <c r="AU784" i="3"/>
  <c r="AU788" i="3"/>
  <c r="AU792" i="3"/>
  <c r="AU796" i="3"/>
  <c r="AU601" i="3"/>
  <c r="AU708" i="3"/>
  <c r="AU720" i="3"/>
  <c r="AU732" i="3"/>
  <c r="AU741" i="3"/>
  <c r="AU742" i="3"/>
  <c r="AU743" i="3"/>
  <c r="AU701" i="3"/>
  <c r="AU713" i="3"/>
  <c r="AU725" i="3"/>
  <c r="AU793" i="3"/>
  <c r="AU797" i="3"/>
  <c r="AU805" i="3"/>
  <c r="AU813" i="3"/>
  <c r="AU821" i="3"/>
  <c r="AU841" i="3"/>
  <c r="AU731" i="3"/>
  <c r="AU765" i="3"/>
  <c r="AU802" i="3"/>
  <c r="AU810" i="3"/>
  <c r="AU818" i="3"/>
  <c r="AU826" i="3"/>
  <c r="AU837" i="3"/>
  <c r="AU847" i="3"/>
  <c r="AU851" i="3"/>
  <c r="AU855" i="3"/>
  <c r="AU859" i="3"/>
  <c r="AU863" i="3"/>
  <c r="AU867" i="3"/>
  <c r="AU871" i="3"/>
  <c r="AU875" i="3"/>
  <c r="AU879" i="3"/>
  <c r="AU883" i="3"/>
  <c r="AU887" i="3"/>
  <c r="AU891" i="3"/>
  <c r="AU895" i="3"/>
  <c r="AU899" i="3"/>
  <c r="AU903" i="3"/>
  <c r="AU907" i="3"/>
  <c r="AU911" i="3"/>
  <c r="AU915" i="3"/>
  <c r="AU919" i="3"/>
  <c r="AU923" i="3"/>
  <c r="AU927" i="3"/>
  <c r="AU931" i="3"/>
  <c r="AU935" i="3"/>
  <c r="AU939" i="3"/>
  <c r="AU943" i="3"/>
  <c r="AU947" i="3"/>
  <c r="AU951" i="3"/>
  <c r="AU955" i="3"/>
  <c r="AU959" i="3"/>
  <c r="AU785" i="3"/>
  <c r="AU833" i="3"/>
  <c r="AU719" i="3"/>
  <c r="AU757" i="3"/>
  <c r="AU799" i="3"/>
  <c r="AU807" i="3"/>
  <c r="AU815" i="3"/>
  <c r="AU823" i="3"/>
  <c r="AU829" i="3"/>
  <c r="AU777" i="3"/>
  <c r="AU840" i="3"/>
  <c r="AU848" i="3"/>
  <c r="AU852" i="3"/>
  <c r="AU856" i="3"/>
  <c r="AU860" i="3"/>
  <c r="AU864" i="3"/>
  <c r="AU868" i="3"/>
  <c r="AU872" i="3"/>
  <c r="AU876" i="3"/>
  <c r="AU880" i="3"/>
  <c r="AU884" i="3"/>
  <c r="AU888" i="3"/>
  <c r="AU892" i="3"/>
  <c r="AU896" i="3"/>
  <c r="AU900" i="3"/>
  <c r="AU904" i="3"/>
  <c r="AU908" i="3"/>
  <c r="AU912" i="3"/>
  <c r="AU916" i="3"/>
  <c r="AU920" i="3"/>
  <c r="AU924" i="3"/>
  <c r="AU928" i="3"/>
  <c r="AU932" i="3"/>
  <c r="AU936" i="3"/>
  <c r="AU940" i="3"/>
  <c r="AU944" i="3"/>
  <c r="AU948" i="3"/>
  <c r="AU952" i="3"/>
  <c r="AU956" i="3"/>
  <c r="AU707" i="3"/>
  <c r="AU804" i="3"/>
  <c r="AU812" i="3"/>
  <c r="AU820" i="3"/>
  <c r="AU836" i="3"/>
  <c r="AU844" i="3"/>
  <c r="AU769" i="3"/>
  <c r="AU801" i="3"/>
  <c r="AU809" i="3"/>
  <c r="AU817" i="3"/>
  <c r="AU825" i="3"/>
  <c r="AU832" i="3"/>
  <c r="AU789" i="3"/>
  <c r="AU798" i="3"/>
  <c r="AU806" i="3"/>
  <c r="AU814" i="3"/>
  <c r="AU822" i="3"/>
  <c r="AU828" i="3"/>
  <c r="AU839" i="3"/>
  <c r="AU843" i="3"/>
  <c r="AU845" i="3"/>
  <c r="AU849" i="3"/>
  <c r="AU853" i="3"/>
  <c r="AU857" i="3"/>
  <c r="AU861" i="3"/>
  <c r="AU865" i="3"/>
  <c r="AU869" i="3"/>
  <c r="AU873" i="3"/>
  <c r="AU877" i="3"/>
  <c r="AU881" i="3"/>
  <c r="AU885" i="3"/>
  <c r="AU889" i="3"/>
  <c r="AU893" i="3"/>
  <c r="AU897" i="3"/>
  <c r="AU761" i="3"/>
  <c r="AU835" i="3"/>
  <c r="AU842" i="3"/>
  <c r="AU740" i="3"/>
  <c r="AU781" i="3"/>
  <c r="AU803" i="3"/>
  <c r="AU811" i="3"/>
  <c r="AU819" i="3"/>
  <c r="AU831" i="3"/>
  <c r="AU838" i="3"/>
  <c r="AU850" i="3"/>
  <c r="AU874" i="3"/>
  <c r="AU961" i="3"/>
  <c r="AU965" i="3"/>
  <c r="AU969" i="3"/>
  <c r="AU973" i="3"/>
  <c r="AU977" i="3"/>
  <c r="AU981" i="3"/>
  <c r="AU985" i="3"/>
  <c r="AU989" i="3"/>
  <c r="AU993" i="3"/>
  <c r="AU997" i="3"/>
  <c r="AU1001" i="3"/>
  <c r="AU1005" i="3"/>
  <c r="AU1009" i="3"/>
  <c r="AU1013" i="3"/>
  <c r="AU1017" i="3"/>
  <c r="AU1021" i="3"/>
  <c r="AU1025" i="3"/>
  <c r="AU1029" i="3"/>
  <c r="AU1033" i="3"/>
  <c r="AU1037" i="3"/>
  <c r="AU1041" i="3"/>
  <c r="AU1045" i="3"/>
  <c r="AU1049" i="3"/>
  <c r="AU1053" i="3"/>
  <c r="AU1057" i="3"/>
  <c r="AU1061" i="3"/>
  <c r="AU1065" i="3"/>
  <c r="AU1069" i="3"/>
  <c r="AU1073" i="3"/>
  <c r="AU1077" i="3"/>
  <c r="AU1081" i="3"/>
  <c r="AU1085" i="3"/>
  <c r="AU1089" i="3"/>
  <c r="AU1093" i="3"/>
  <c r="AU1097" i="3"/>
  <c r="AU1101" i="3"/>
  <c r="AU1105" i="3"/>
  <c r="AU1109" i="3"/>
  <c r="AU1113" i="3"/>
  <c r="AU1117" i="3"/>
  <c r="AU1121" i="3"/>
  <c r="AU1125" i="3"/>
  <c r="AU1129" i="3"/>
  <c r="AU1133" i="3"/>
  <c r="AU1137" i="3"/>
  <c r="AU1141" i="3"/>
  <c r="AU1145" i="3"/>
  <c r="AU1149" i="3"/>
  <c r="AU1153" i="3"/>
  <c r="AU1157" i="3"/>
  <c r="AU1161" i="3"/>
  <c r="AU1165" i="3"/>
  <c r="AU1169" i="3"/>
  <c r="AU1173" i="3"/>
  <c r="AU1177" i="3"/>
  <c r="AU1181" i="3"/>
  <c r="AU1185" i="3"/>
  <c r="AU699" i="3"/>
  <c r="AU773" i="3"/>
  <c r="AU830" i="3"/>
  <c r="AU958" i="3"/>
  <c r="AU846" i="3"/>
  <c r="AU870" i="3"/>
  <c r="AU894" i="3"/>
  <c r="AU954" i="3"/>
  <c r="AU901" i="3"/>
  <c r="AU909" i="3"/>
  <c r="AU917" i="3"/>
  <c r="AU925" i="3"/>
  <c r="AU933" i="3"/>
  <c r="AU941" i="3"/>
  <c r="AU950" i="3"/>
  <c r="AU957" i="3"/>
  <c r="AU962" i="3"/>
  <c r="AU966" i="3"/>
  <c r="AU970" i="3"/>
  <c r="AU974" i="3"/>
  <c r="AU978" i="3"/>
  <c r="AU982" i="3"/>
  <c r="AU986" i="3"/>
  <c r="AU990" i="3"/>
  <c r="AU994" i="3"/>
  <c r="AU998" i="3"/>
  <c r="AU1002" i="3"/>
  <c r="AU1006" i="3"/>
  <c r="AU1010" i="3"/>
  <c r="AU1014" i="3"/>
  <c r="AU1018" i="3"/>
  <c r="AU1022" i="3"/>
  <c r="AU1026" i="3"/>
  <c r="AU1030" i="3"/>
  <c r="AU1034" i="3"/>
  <c r="AU1038" i="3"/>
  <c r="AU1042" i="3"/>
  <c r="AU1046" i="3"/>
  <c r="AU1050" i="3"/>
  <c r="AU1054" i="3"/>
  <c r="AU1058" i="3"/>
  <c r="AU1062" i="3"/>
  <c r="AU1066" i="3"/>
  <c r="AU1070" i="3"/>
  <c r="AU1074" i="3"/>
  <c r="AU1078" i="3"/>
  <c r="AU1082" i="3"/>
  <c r="AU1086" i="3"/>
  <c r="AU1090" i="3"/>
  <c r="AU1094" i="3"/>
  <c r="AU1098" i="3"/>
  <c r="AU1102" i="3"/>
  <c r="AU1106" i="3"/>
  <c r="AU1110" i="3"/>
  <c r="AU1114" i="3"/>
  <c r="AU1118" i="3"/>
  <c r="AU1122" i="3"/>
  <c r="AU1126" i="3"/>
  <c r="AU1130" i="3"/>
  <c r="AU1134" i="3"/>
  <c r="AU1138" i="3"/>
  <c r="AU1142" i="3"/>
  <c r="AU1146" i="3"/>
  <c r="AU1150" i="3"/>
  <c r="AU1154" i="3"/>
  <c r="AU1158" i="3"/>
  <c r="AU1162" i="3"/>
  <c r="AU1166" i="3"/>
  <c r="AU1170" i="3"/>
  <c r="AU1174" i="3"/>
  <c r="AU1178" i="3"/>
  <c r="AU1182" i="3"/>
  <c r="AU866" i="3"/>
  <c r="AU890" i="3"/>
  <c r="AU953" i="3"/>
  <c r="AU824" i="3"/>
  <c r="AU898" i="3"/>
  <c r="AU906" i="3"/>
  <c r="AU914" i="3"/>
  <c r="AU922" i="3"/>
  <c r="AU930" i="3"/>
  <c r="AU938" i="3"/>
  <c r="AU946" i="3"/>
  <c r="AU949" i="3"/>
  <c r="AU834" i="3"/>
  <c r="AU862" i="3"/>
  <c r="AU886" i="3"/>
  <c r="AU963" i="3"/>
  <c r="AU967" i="3"/>
  <c r="AU971" i="3"/>
  <c r="AU975" i="3"/>
  <c r="AU979" i="3"/>
  <c r="AU983" i="3"/>
  <c r="AU987" i="3"/>
  <c r="AU991" i="3"/>
  <c r="AU995" i="3"/>
  <c r="AU999" i="3"/>
  <c r="AU1003" i="3"/>
  <c r="AU1007" i="3"/>
  <c r="AU1011" i="3"/>
  <c r="AU1015" i="3"/>
  <c r="AU1019" i="3"/>
  <c r="AU1023" i="3"/>
  <c r="AU1027" i="3"/>
  <c r="AU1031" i="3"/>
  <c r="AU1035" i="3"/>
  <c r="AU1039" i="3"/>
  <c r="AU1043" i="3"/>
  <c r="AU1047" i="3"/>
  <c r="AU1051" i="3"/>
  <c r="AU1055" i="3"/>
  <c r="AU1059" i="3"/>
  <c r="AU1063" i="3"/>
  <c r="AU1067" i="3"/>
  <c r="AU1071" i="3"/>
  <c r="AU1075" i="3"/>
  <c r="AU1079" i="3"/>
  <c r="AU1083" i="3"/>
  <c r="AU1087" i="3"/>
  <c r="AU1091" i="3"/>
  <c r="AU1095" i="3"/>
  <c r="AU1099" i="3"/>
  <c r="AU1103" i="3"/>
  <c r="AU816" i="3"/>
  <c r="AU753" i="3"/>
  <c r="AU827" i="3"/>
  <c r="AU858" i="3"/>
  <c r="AU882" i="3"/>
  <c r="AU854" i="3"/>
  <c r="AU878" i="3"/>
  <c r="AU937" i="3"/>
  <c r="AU976" i="3"/>
  <c r="AU1000" i="3"/>
  <c r="AU1024" i="3"/>
  <c r="AU1048" i="3"/>
  <c r="AU1072" i="3"/>
  <c r="AU1096" i="3"/>
  <c r="AU1107" i="3"/>
  <c r="AU1115" i="3"/>
  <c r="AU1123" i="3"/>
  <c r="AU1131" i="3"/>
  <c r="AU1139" i="3"/>
  <c r="AU1147" i="3"/>
  <c r="AU1172" i="3"/>
  <c r="AU1179" i="3"/>
  <c r="AU918" i="3"/>
  <c r="AU1168" i="3"/>
  <c r="AU1175" i="3"/>
  <c r="AU929" i="3"/>
  <c r="AU972" i="3"/>
  <c r="AU996" i="3"/>
  <c r="AU1020" i="3"/>
  <c r="AU1044" i="3"/>
  <c r="AU1068" i="3"/>
  <c r="AU1092" i="3"/>
  <c r="AU1164" i="3"/>
  <c r="AU1171" i="3"/>
  <c r="AU1189" i="3"/>
  <c r="AU1193" i="3"/>
  <c r="AU1197" i="3"/>
  <c r="AU1201" i="3"/>
  <c r="AU1205" i="3"/>
  <c r="AU1209" i="3"/>
  <c r="AU1213" i="3"/>
  <c r="AU1217" i="3"/>
  <c r="AU1221" i="3"/>
  <c r="AU1225" i="3"/>
  <c r="AU1229" i="3"/>
  <c r="AU1233" i="3"/>
  <c r="AU1237" i="3"/>
  <c r="AU1241" i="3"/>
  <c r="AU1245" i="3"/>
  <c r="AU1249" i="3"/>
  <c r="AU1253" i="3"/>
  <c r="AU1257" i="3"/>
  <c r="AU1261" i="3"/>
  <c r="AU1265" i="3"/>
  <c r="AU1269" i="3"/>
  <c r="AU1273" i="3"/>
  <c r="AU1277" i="3"/>
  <c r="AU1281" i="3"/>
  <c r="AU1285" i="3"/>
  <c r="AU1289" i="3"/>
  <c r="AU1293" i="3"/>
  <c r="AU1297" i="3"/>
  <c r="AU1301" i="3"/>
  <c r="AU800" i="3"/>
  <c r="AU910" i="3"/>
  <c r="AU1112" i="3"/>
  <c r="AU1120" i="3"/>
  <c r="AU1128" i="3"/>
  <c r="AU1136" i="3"/>
  <c r="AU1144" i="3"/>
  <c r="AU1160" i="3"/>
  <c r="AU1167" i="3"/>
  <c r="AU808" i="3"/>
  <c r="AU921" i="3"/>
  <c r="AU968" i="3"/>
  <c r="AU992" i="3"/>
  <c r="AU1016" i="3"/>
  <c r="AU1040" i="3"/>
  <c r="AU1064" i="3"/>
  <c r="AU1088" i="3"/>
  <c r="AU1156" i="3"/>
  <c r="AU1163" i="3"/>
  <c r="AU902" i="3"/>
  <c r="AU1152" i="3"/>
  <c r="AU1159" i="3"/>
  <c r="AU1186" i="3"/>
  <c r="AU1190" i="3"/>
  <c r="AU1194" i="3"/>
  <c r="AU1198" i="3"/>
  <c r="AU1202" i="3"/>
  <c r="AU1206" i="3"/>
  <c r="AU1210" i="3"/>
  <c r="AU1214" i="3"/>
  <c r="AU1218" i="3"/>
  <c r="AU1222" i="3"/>
  <c r="AU1226" i="3"/>
  <c r="AU1230" i="3"/>
  <c r="AU1234" i="3"/>
  <c r="AU1238" i="3"/>
  <c r="AU1242" i="3"/>
  <c r="AU1246" i="3"/>
  <c r="AU1250" i="3"/>
  <c r="AU1254" i="3"/>
  <c r="AU1258" i="3"/>
  <c r="AU1262" i="3"/>
  <c r="AU1266" i="3"/>
  <c r="AU1270" i="3"/>
  <c r="AU1274" i="3"/>
  <c r="AU1278" i="3"/>
  <c r="AU1282" i="3"/>
  <c r="AU1286" i="3"/>
  <c r="AU1290" i="3"/>
  <c r="AU1294" i="3"/>
  <c r="AU1298" i="3"/>
  <c r="AU1302" i="3"/>
  <c r="AU1306" i="3"/>
  <c r="AU1310" i="3"/>
  <c r="AU1314" i="3"/>
  <c r="AU1318" i="3"/>
  <c r="AU1322" i="3"/>
  <c r="AU1326" i="3"/>
  <c r="AU1330" i="3"/>
  <c r="AU1334" i="3"/>
  <c r="AU1338" i="3"/>
  <c r="AU1342" i="3"/>
  <c r="AU1346" i="3"/>
  <c r="AU1350" i="3"/>
  <c r="AU1354" i="3"/>
  <c r="AU1358" i="3"/>
  <c r="AU1362" i="3"/>
  <c r="AU1366" i="3"/>
  <c r="AU1370" i="3"/>
  <c r="AU1374" i="3"/>
  <c r="AU1378" i="3"/>
  <c r="AU1382" i="3"/>
  <c r="AU913" i="3"/>
  <c r="AU964" i="3"/>
  <c r="AU988" i="3"/>
  <c r="AU1012" i="3"/>
  <c r="AU1036" i="3"/>
  <c r="AU1060" i="3"/>
  <c r="AU1084" i="3"/>
  <c r="AU1111" i="3"/>
  <c r="AU1119" i="3"/>
  <c r="AU1127" i="3"/>
  <c r="AU1135" i="3"/>
  <c r="AU1143" i="3"/>
  <c r="AU1155" i="3"/>
  <c r="AU942" i="3"/>
  <c r="AU1151" i="3"/>
  <c r="AU905" i="3"/>
  <c r="AU960" i="3"/>
  <c r="AU984" i="3"/>
  <c r="AU1008" i="3"/>
  <c r="AU1032" i="3"/>
  <c r="AU1056" i="3"/>
  <c r="AU1080" i="3"/>
  <c r="AU1104" i="3"/>
  <c r="AU1187" i="3"/>
  <c r="AU1191" i="3"/>
  <c r="AU1195" i="3"/>
  <c r="AU1199" i="3"/>
  <c r="AU1203" i="3"/>
  <c r="AU1207" i="3"/>
  <c r="AU1211" i="3"/>
  <c r="AU1215" i="3"/>
  <c r="AU1219" i="3"/>
  <c r="AU1223" i="3"/>
  <c r="AU1227" i="3"/>
  <c r="AU1231" i="3"/>
  <c r="AU1235" i="3"/>
  <c r="AU1239" i="3"/>
  <c r="AU1243" i="3"/>
  <c r="AU1247" i="3"/>
  <c r="AU1251" i="3"/>
  <c r="AU1255" i="3"/>
  <c r="AU1259" i="3"/>
  <c r="AU1263" i="3"/>
  <c r="AU1267" i="3"/>
  <c r="AU1271" i="3"/>
  <c r="AU1275" i="3"/>
  <c r="AU1279" i="3"/>
  <c r="AU1283" i="3"/>
  <c r="AU1287" i="3"/>
  <c r="AU1291" i="3"/>
  <c r="AU1295" i="3"/>
  <c r="AU1299" i="3"/>
  <c r="AU1303" i="3"/>
  <c r="AU934" i="3"/>
  <c r="AU1108" i="3"/>
  <c r="AU1116" i="3"/>
  <c r="AU1124" i="3"/>
  <c r="AU1132" i="3"/>
  <c r="AU1140" i="3"/>
  <c r="AU1148" i="3"/>
  <c r="AU1184" i="3"/>
  <c r="AU945" i="3"/>
  <c r="AU980" i="3"/>
  <c r="AU1004" i="3"/>
  <c r="AU1028" i="3"/>
  <c r="AU1052" i="3"/>
  <c r="AU1076" i="3"/>
  <c r="AU1100" i="3"/>
  <c r="AU1180" i="3"/>
  <c r="AU1188" i="3"/>
  <c r="AU1208" i="3"/>
  <c r="AU1248" i="3"/>
  <c r="AU1272" i="3"/>
  <c r="AU1296" i="3"/>
  <c r="AU1311" i="3"/>
  <c r="AU1319" i="3"/>
  <c r="AU1327" i="3"/>
  <c r="AU1335" i="3"/>
  <c r="AU1343" i="3"/>
  <c r="AU1351" i="3"/>
  <c r="AU1359" i="3"/>
  <c r="AU1367" i="3"/>
  <c r="AU1375" i="3"/>
  <c r="AU1383" i="3"/>
  <c r="AU1176" i="3"/>
  <c r="AU1228" i="3"/>
  <c r="AU1387" i="3"/>
  <c r="AU1391" i="3"/>
  <c r="AU1395" i="3"/>
  <c r="AU1399" i="3"/>
  <c r="AU1403" i="3"/>
  <c r="AU1407" i="3"/>
  <c r="AU1411" i="3"/>
  <c r="AU1415" i="3"/>
  <c r="AU1419" i="3"/>
  <c r="AU1423" i="3"/>
  <c r="AU1427" i="3"/>
  <c r="AU1431" i="3"/>
  <c r="AU1435" i="3"/>
  <c r="AU1439" i="3"/>
  <c r="AU1443" i="3"/>
  <c r="AU1447" i="3"/>
  <c r="AU1451" i="3"/>
  <c r="AU1455" i="3"/>
  <c r="AU1459" i="3"/>
  <c r="AU1463" i="3"/>
  <c r="AU1467" i="3"/>
  <c r="AU1471" i="3"/>
  <c r="AU1475" i="3"/>
  <c r="AU1479" i="3"/>
  <c r="AU1483" i="3"/>
  <c r="AU1487" i="3"/>
  <c r="AU1491" i="3"/>
  <c r="AU1495" i="3"/>
  <c r="AU1499" i="3"/>
  <c r="AU1503" i="3"/>
  <c r="AU1507" i="3"/>
  <c r="AU1511" i="3"/>
  <c r="AU1515" i="3"/>
  <c r="AU1519" i="3"/>
  <c r="AU1523" i="3"/>
  <c r="AU1527" i="3"/>
  <c r="AU1531" i="3"/>
  <c r="AU1535" i="3"/>
  <c r="AU1539" i="3"/>
  <c r="AU1543" i="3"/>
  <c r="AU1547" i="3"/>
  <c r="AU1551" i="3"/>
  <c r="AU1555" i="3"/>
  <c r="AU1559" i="3"/>
  <c r="AU1563" i="3"/>
  <c r="AU1567" i="3"/>
  <c r="AU1571" i="3"/>
  <c r="AU1575" i="3"/>
  <c r="AU1579" i="3"/>
  <c r="AU1583" i="3"/>
  <c r="AU1587" i="3"/>
  <c r="AU1591" i="3"/>
  <c r="AU1200" i="3"/>
  <c r="AU1244" i="3"/>
  <c r="AU1268" i="3"/>
  <c r="AU1292" i="3"/>
  <c r="AU1308" i="3"/>
  <c r="AU1316" i="3"/>
  <c r="AU1324" i="3"/>
  <c r="AU1332" i="3"/>
  <c r="AU1340" i="3"/>
  <c r="AU1348" i="3"/>
  <c r="AU1356" i="3"/>
  <c r="AU1364" i="3"/>
  <c r="AU1372" i="3"/>
  <c r="AU1380" i="3"/>
  <c r="AU1220" i="3"/>
  <c r="AU1305" i="3"/>
  <c r="AU1313" i="3"/>
  <c r="AU1321" i="3"/>
  <c r="AU1329" i="3"/>
  <c r="AU1337" i="3"/>
  <c r="AU1345" i="3"/>
  <c r="AU1353" i="3"/>
  <c r="AU1361" i="3"/>
  <c r="AU1369" i="3"/>
  <c r="AU1377" i="3"/>
  <c r="AU926" i="3"/>
  <c r="AU1192" i="3"/>
  <c r="AU1240" i="3"/>
  <c r="AU1264" i="3"/>
  <c r="AU1288" i="3"/>
  <c r="AU1388" i="3"/>
  <c r="AU1392" i="3"/>
  <c r="AU1396" i="3"/>
  <c r="AU1400" i="3"/>
  <c r="AU1404" i="3"/>
  <c r="AU1408" i="3"/>
  <c r="AU1412" i="3"/>
  <c r="AU1416" i="3"/>
  <c r="AU1420" i="3"/>
  <c r="AU1424" i="3"/>
  <c r="AU1428" i="3"/>
  <c r="AU1432" i="3"/>
  <c r="AU1436" i="3"/>
  <c r="AU1440" i="3"/>
  <c r="AU1444" i="3"/>
  <c r="AU1448" i="3"/>
  <c r="AU1452" i="3"/>
  <c r="AU1456" i="3"/>
  <c r="AU1460" i="3"/>
  <c r="AU1464" i="3"/>
  <c r="AU1468" i="3"/>
  <c r="AU1472" i="3"/>
  <c r="AU1476" i="3"/>
  <c r="AU1480" i="3"/>
  <c r="AU1484" i="3"/>
  <c r="AU1488" i="3"/>
  <c r="AU1492" i="3"/>
  <c r="AU1496" i="3"/>
  <c r="AU1500" i="3"/>
  <c r="AU1504" i="3"/>
  <c r="AU1508" i="3"/>
  <c r="AU1512" i="3"/>
  <c r="AU1516" i="3"/>
  <c r="AU1520" i="3"/>
  <c r="AU1524" i="3"/>
  <c r="AU1528" i="3"/>
  <c r="AU1532" i="3"/>
  <c r="AU1536" i="3"/>
  <c r="AU1540" i="3"/>
  <c r="AU1544" i="3"/>
  <c r="AU1548" i="3"/>
  <c r="AU1552" i="3"/>
  <c r="AU1212" i="3"/>
  <c r="AU1183" i="3"/>
  <c r="AU1236" i="3"/>
  <c r="AU1260" i="3"/>
  <c r="AU1284" i="3"/>
  <c r="AU1307" i="3"/>
  <c r="AU1315" i="3"/>
  <c r="AU1323" i="3"/>
  <c r="AU1331" i="3"/>
  <c r="AU1339" i="3"/>
  <c r="AU1347" i="3"/>
  <c r="AU1355" i="3"/>
  <c r="AU1363" i="3"/>
  <c r="AU1371" i="3"/>
  <c r="AU1379" i="3"/>
  <c r="AU1204" i="3"/>
  <c r="AU1385" i="3"/>
  <c r="AU1389" i="3"/>
  <c r="AU1393" i="3"/>
  <c r="AU1397" i="3"/>
  <c r="AU1401" i="3"/>
  <c r="AU1405" i="3"/>
  <c r="AU1409" i="3"/>
  <c r="AU1413" i="3"/>
  <c r="AU1417" i="3"/>
  <c r="AU1421" i="3"/>
  <c r="AU1425" i="3"/>
  <c r="AU1429" i="3"/>
  <c r="AU1433" i="3"/>
  <c r="AU1437" i="3"/>
  <c r="AU1441" i="3"/>
  <c r="AU1445" i="3"/>
  <c r="AU1449" i="3"/>
  <c r="AU1453" i="3"/>
  <c r="AU1457" i="3"/>
  <c r="AU1461" i="3"/>
  <c r="AU1465" i="3"/>
  <c r="AU1469" i="3"/>
  <c r="AU1473" i="3"/>
  <c r="AU1477" i="3"/>
  <c r="AU1481" i="3"/>
  <c r="AU1485" i="3"/>
  <c r="AU1489" i="3"/>
  <c r="AU1493" i="3"/>
  <c r="AU1497" i="3"/>
  <c r="AU1501" i="3"/>
  <c r="AU1505" i="3"/>
  <c r="AU1509" i="3"/>
  <c r="AU1513" i="3"/>
  <c r="AU1517" i="3"/>
  <c r="AU1521" i="3"/>
  <c r="AU1525" i="3"/>
  <c r="AU1529" i="3"/>
  <c r="AU1533" i="3"/>
  <c r="AU1537" i="3"/>
  <c r="AU1541" i="3"/>
  <c r="AU1545" i="3"/>
  <c r="AU1549" i="3"/>
  <c r="AU1224" i="3"/>
  <c r="AU1232" i="3"/>
  <c r="AU1256" i="3"/>
  <c r="AU1280" i="3"/>
  <c r="AU1304" i="3"/>
  <c r="AU1312" i="3"/>
  <c r="AU1320" i="3"/>
  <c r="AU1328" i="3"/>
  <c r="AU1336" i="3"/>
  <c r="AU1344" i="3"/>
  <c r="AU1352" i="3"/>
  <c r="AU1360" i="3"/>
  <c r="AU1368" i="3"/>
  <c r="AU1376" i="3"/>
  <c r="AU1309" i="3"/>
  <c r="AU1357" i="3"/>
  <c r="AU1560" i="3"/>
  <c r="AU1572" i="3"/>
  <c r="AU1584" i="3"/>
  <c r="AU1390" i="3"/>
  <c r="AU1414" i="3"/>
  <c r="AU1438" i="3"/>
  <c r="AU1462" i="3"/>
  <c r="AU1486" i="3"/>
  <c r="AU1510" i="3"/>
  <c r="AU1534" i="3"/>
  <c r="AU1349" i="3"/>
  <c r="AU1566" i="3"/>
  <c r="AU1578" i="3"/>
  <c r="AU1590" i="3"/>
  <c r="AU1599" i="3"/>
  <c r="AU1603" i="3"/>
  <c r="AU1607" i="3"/>
  <c r="AU1611" i="3"/>
  <c r="AU1615" i="3"/>
  <c r="AU1619" i="3"/>
  <c r="AU1623" i="3"/>
  <c r="AU1627" i="3"/>
  <c r="AU1631" i="3"/>
  <c r="AU1635" i="3"/>
  <c r="AU1639" i="3"/>
  <c r="AU1643" i="3"/>
  <c r="AU1647" i="3"/>
  <c r="AU1651" i="3"/>
  <c r="AU1655" i="3"/>
  <c r="AU1659" i="3"/>
  <c r="AU1663" i="3"/>
  <c r="AU1667" i="3"/>
  <c r="AU1671" i="3"/>
  <c r="AU1675" i="3"/>
  <c r="AU1679" i="3"/>
  <c r="AU1683" i="3"/>
  <c r="AU1687" i="3"/>
  <c r="AU1691" i="3"/>
  <c r="AU1695" i="3"/>
  <c r="AU1699" i="3"/>
  <c r="AU1703" i="3"/>
  <c r="AU1707" i="3"/>
  <c r="AU1711" i="3"/>
  <c r="AU1715" i="3"/>
  <c r="AU1719" i="3"/>
  <c r="AU1723" i="3"/>
  <c r="AU1727" i="3"/>
  <c r="AU1731" i="3"/>
  <c r="AU1735" i="3"/>
  <c r="AU1739" i="3"/>
  <c r="AU1743" i="3"/>
  <c r="AU1747" i="3"/>
  <c r="AU1751" i="3"/>
  <c r="AU1755" i="3"/>
  <c r="AU1759" i="3"/>
  <c r="AU1763" i="3"/>
  <c r="AU1767" i="3"/>
  <c r="AU1771" i="3"/>
  <c r="AU1775" i="3"/>
  <c r="AU1779" i="3"/>
  <c r="AU1783" i="3"/>
  <c r="AU1787" i="3"/>
  <c r="AU1791" i="3"/>
  <c r="AU1795" i="3"/>
  <c r="AU1756" i="3"/>
  <c r="AU1768" i="3"/>
  <c r="AU1784" i="3"/>
  <c r="AU1788" i="3"/>
  <c r="AU1792" i="3"/>
  <c r="AU1386" i="3"/>
  <c r="AU1410" i="3"/>
  <c r="AU1434" i="3"/>
  <c r="AU1458" i="3"/>
  <c r="AU1482" i="3"/>
  <c r="AU1506" i="3"/>
  <c r="AU1530" i="3"/>
  <c r="AU1565" i="3"/>
  <c r="AU1577" i="3"/>
  <c r="AU1589" i="3"/>
  <c r="AU1764" i="3"/>
  <c r="AU1772" i="3"/>
  <c r="AU1776" i="3"/>
  <c r="AU1780" i="3"/>
  <c r="AU4" i="3"/>
  <c r="AU1196" i="3"/>
  <c r="AU1341" i="3"/>
  <c r="AU1553" i="3"/>
  <c r="AU1564" i="3"/>
  <c r="AU1576" i="3"/>
  <c r="AU1588" i="3"/>
  <c r="AU1595" i="3"/>
  <c r="AU1748" i="3"/>
  <c r="AU1760" i="3"/>
  <c r="AU1796" i="3"/>
  <c r="AU1300" i="3"/>
  <c r="AU1406" i="3"/>
  <c r="AU1430" i="3"/>
  <c r="AU1454" i="3"/>
  <c r="AU1478" i="3"/>
  <c r="AU1502" i="3"/>
  <c r="AU1526" i="3"/>
  <c r="AU1596" i="3"/>
  <c r="AU1600" i="3"/>
  <c r="AU1604" i="3"/>
  <c r="AU1608" i="3"/>
  <c r="AU1612" i="3"/>
  <c r="AU1616" i="3"/>
  <c r="AU1620" i="3"/>
  <c r="AU1624" i="3"/>
  <c r="AU1628" i="3"/>
  <c r="AU1632" i="3"/>
  <c r="AU1636" i="3"/>
  <c r="AU1640" i="3"/>
  <c r="AU1644" i="3"/>
  <c r="AU1648" i="3"/>
  <c r="AU1652" i="3"/>
  <c r="AU1656" i="3"/>
  <c r="AU1660" i="3"/>
  <c r="AU1664" i="3"/>
  <c r="AU1668" i="3"/>
  <c r="AU1672" i="3"/>
  <c r="AU1676" i="3"/>
  <c r="AU1680" i="3"/>
  <c r="AU1684" i="3"/>
  <c r="AU1688" i="3"/>
  <c r="AU1692" i="3"/>
  <c r="AU1696" i="3"/>
  <c r="AU1700" i="3"/>
  <c r="AU1704" i="3"/>
  <c r="AU1708" i="3"/>
  <c r="AU1712" i="3"/>
  <c r="AU1716" i="3"/>
  <c r="AU1720" i="3"/>
  <c r="AU1724" i="3"/>
  <c r="AU1728" i="3"/>
  <c r="AU1732" i="3"/>
  <c r="AU1736" i="3"/>
  <c r="AU1740" i="3"/>
  <c r="AU1744" i="3"/>
  <c r="AU1752" i="3"/>
  <c r="AU1317" i="3"/>
  <c r="AU1384" i="3"/>
  <c r="AU1333" i="3"/>
  <c r="AU1381" i="3"/>
  <c r="AU1550" i="3"/>
  <c r="AU1558" i="3"/>
  <c r="AU1570" i="3"/>
  <c r="AU1582" i="3"/>
  <c r="AU1594" i="3"/>
  <c r="AU1365" i="3"/>
  <c r="AU1276" i="3"/>
  <c r="AU1402" i="3"/>
  <c r="AU1426" i="3"/>
  <c r="AU1450" i="3"/>
  <c r="AU1474" i="3"/>
  <c r="AU1498" i="3"/>
  <c r="AU1522" i="3"/>
  <c r="AU1546" i="3"/>
  <c r="AU1557" i="3"/>
  <c r="AU1569" i="3"/>
  <c r="AU1581" i="3"/>
  <c r="AU1593" i="3"/>
  <c r="AU1325" i="3"/>
  <c r="AU1373" i="3"/>
  <c r="AU1556" i="3"/>
  <c r="AU1568" i="3"/>
  <c r="AU1580" i="3"/>
  <c r="AU1592" i="3"/>
  <c r="AU1597" i="3"/>
  <c r="AU1601" i="3"/>
  <c r="AU1605" i="3"/>
  <c r="AU1609" i="3"/>
  <c r="AU1613" i="3"/>
  <c r="AU1617" i="3"/>
  <c r="AU1621" i="3"/>
  <c r="AU1625" i="3"/>
  <c r="AU1629" i="3"/>
  <c r="AU1633" i="3"/>
  <c r="AU1637" i="3"/>
  <c r="AU1641" i="3"/>
  <c r="AU1645" i="3"/>
  <c r="AU1649" i="3"/>
  <c r="AU1653" i="3"/>
  <c r="AU1657" i="3"/>
  <c r="AU1661" i="3"/>
  <c r="AU1665" i="3"/>
  <c r="AU1669" i="3"/>
  <c r="AU1673" i="3"/>
  <c r="AU1677" i="3"/>
  <c r="AU1681" i="3"/>
  <c r="AU1685" i="3"/>
  <c r="AU1689" i="3"/>
  <c r="AU1693" i="3"/>
  <c r="AU1697" i="3"/>
  <c r="AU1701" i="3"/>
  <c r="AU1705" i="3"/>
  <c r="AU1709" i="3"/>
  <c r="AU1713" i="3"/>
  <c r="AU1717" i="3"/>
  <c r="AU1721" i="3"/>
  <c r="AU1725" i="3"/>
  <c r="AU1729" i="3"/>
  <c r="AU1733" i="3"/>
  <c r="AU1737" i="3"/>
  <c r="AU1741" i="3"/>
  <c r="AU1745" i="3"/>
  <c r="AU1749" i="3"/>
  <c r="AU1753" i="3"/>
  <c r="AU1757" i="3"/>
  <c r="AU1761" i="3"/>
  <c r="AU1765" i="3"/>
  <c r="AU1769" i="3"/>
  <c r="AU1773" i="3"/>
  <c r="AU1777" i="3"/>
  <c r="AU1781" i="3"/>
  <c r="AU1785" i="3"/>
  <c r="AU1789" i="3"/>
  <c r="AU1793" i="3"/>
  <c r="AU1216" i="3"/>
  <c r="AU1252" i="3"/>
  <c r="AU1398" i="3"/>
  <c r="AU1422" i="3"/>
  <c r="AU1446" i="3"/>
  <c r="AU1470" i="3"/>
  <c r="AU1494" i="3"/>
  <c r="AU1518" i="3"/>
  <c r="AU1542" i="3"/>
  <c r="AU1554" i="3"/>
  <c r="AU1442" i="3"/>
  <c r="AU1602" i="3"/>
  <c r="AU1626" i="3"/>
  <c r="AU1650" i="3"/>
  <c r="AU1674" i="3"/>
  <c r="AU1698" i="3"/>
  <c r="AU1722" i="3"/>
  <c r="AU1746" i="3"/>
  <c r="AU1770" i="3"/>
  <c r="AU1794" i="3"/>
  <c r="AU1786" i="3"/>
  <c r="AU1706" i="3"/>
  <c r="AU1754" i="3"/>
  <c r="AU1654" i="3"/>
  <c r="AU1562" i="3"/>
  <c r="AU1418" i="3"/>
  <c r="AU1585" i="3"/>
  <c r="AU1598" i="3"/>
  <c r="AU1622" i="3"/>
  <c r="AU1646" i="3"/>
  <c r="AU1670" i="3"/>
  <c r="AU1694" i="3"/>
  <c r="AU1718" i="3"/>
  <c r="AU1742" i="3"/>
  <c r="AU1766" i="3"/>
  <c r="AU1790" i="3"/>
  <c r="AU1714" i="3"/>
  <c r="AU1738" i="3"/>
  <c r="AU1762" i="3"/>
  <c r="AU1782" i="3"/>
  <c r="AU1586" i="3"/>
  <c r="AU1778" i="3"/>
  <c r="AU1606" i="3"/>
  <c r="AU1538" i="3"/>
  <c r="AU1618" i="3"/>
  <c r="AU1642" i="3"/>
  <c r="AU1666" i="3"/>
  <c r="AU1690" i="3"/>
  <c r="AU1758" i="3"/>
  <c r="AU1682" i="3"/>
  <c r="AU1750" i="3"/>
  <c r="AU1514" i="3"/>
  <c r="AU1573" i="3"/>
  <c r="AU1614" i="3"/>
  <c r="AU1638" i="3"/>
  <c r="AU1662" i="3"/>
  <c r="AU1686" i="3"/>
  <c r="AU1710" i="3"/>
  <c r="AU1734" i="3"/>
  <c r="AU1678" i="3"/>
  <c r="AU1774" i="3"/>
  <c r="AU1394" i="3"/>
  <c r="AU1574" i="3"/>
  <c r="AU1730" i="3"/>
  <c r="AU1702" i="3"/>
  <c r="AU1490" i="3"/>
  <c r="AU1610" i="3"/>
  <c r="AU1634" i="3"/>
  <c r="AU1658" i="3"/>
  <c r="AU1726" i="3"/>
  <c r="AU1466" i="3"/>
  <c r="AU1561" i="3"/>
  <c r="AU1630" i="3"/>
  <c r="AS8" i="3"/>
  <c r="AS12" i="3"/>
  <c r="AS16" i="3"/>
  <c r="AS20" i="3"/>
  <c r="AS24" i="3"/>
  <c r="AS28" i="3"/>
  <c r="AS32" i="3"/>
  <c r="AS36" i="3"/>
  <c r="AS40" i="3"/>
  <c r="AS44" i="3"/>
  <c r="AS48" i="3"/>
  <c r="AS52" i="3"/>
  <c r="AS56" i="3"/>
  <c r="AS60" i="3"/>
  <c r="AS64" i="3"/>
  <c r="AS5" i="3"/>
  <c r="AS9" i="3"/>
  <c r="AS13" i="3"/>
  <c r="AS17" i="3"/>
  <c r="AS21" i="3"/>
  <c r="AS25" i="3"/>
  <c r="AS29" i="3"/>
  <c r="AS33" i="3"/>
  <c r="AS37" i="3"/>
  <c r="AS41" i="3"/>
  <c r="AS45" i="3"/>
  <c r="AS49" i="3"/>
  <c r="AS53" i="3"/>
  <c r="AS57" i="3"/>
  <c r="AS61" i="3"/>
  <c r="AS65" i="3"/>
  <c r="AS6" i="3"/>
  <c r="AS10" i="3"/>
  <c r="AS14" i="3"/>
  <c r="AS18" i="3"/>
  <c r="AS22" i="3"/>
  <c r="AS26" i="3"/>
  <c r="AS30" i="3"/>
  <c r="AS34" i="3"/>
  <c r="AS38" i="3"/>
  <c r="AS42" i="3"/>
  <c r="AS46" i="3"/>
  <c r="AS50" i="3"/>
  <c r="AS54" i="3"/>
  <c r="AS58" i="3"/>
  <c r="AS62" i="3"/>
  <c r="AS66" i="3"/>
  <c r="AS70" i="3"/>
  <c r="AS63" i="3"/>
  <c r="AS74" i="3"/>
  <c r="AS78" i="3"/>
  <c r="AS82" i="3"/>
  <c r="AS86" i="3"/>
  <c r="AS90" i="3"/>
  <c r="AS94" i="3"/>
  <c r="AS98" i="3"/>
  <c r="AS102" i="3"/>
  <c r="AS106" i="3"/>
  <c r="AS110" i="3"/>
  <c r="AS15" i="3"/>
  <c r="AS27" i="3"/>
  <c r="AS75" i="3"/>
  <c r="AS79" i="3"/>
  <c r="AS83" i="3"/>
  <c r="AS87" i="3"/>
  <c r="AS91" i="3"/>
  <c r="AS95" i="3"/>
  <c r="AS31" i="3"/>
  <c r="AS35" i="3"/>
  <c r="AS69" i="3"/>
  <c r="AS11" i="3"/>
  <c r="AS23" i="3"/>
  <c r="AS39" i="3"/>
  <c r="AS68" i="3"/>
  <c r="AS76" i="3"/>
  <c r="AS80" i="3"/>
  <c r="AS84" i="3"/>
  <c r="AS88" i="3"/>
  <c r="AS92" i="3"/>
  <c r="AS43" i="3"/>
  <c r="AS67" i="3"/>
  <c r="AS47" i="3"/>
  <c r="AS7" i="3"/>
  <c r="AS111" i="3"/>
  <c r="AS112" i="3"/>
  <c r="AS116" i="3"/>
  <c r="AS120" i="3"/>
  <c r="AS124" i="3"/>
  <c r="AS128" i="3"/>
  <c r="AS132" i="3"/>
  <c r="AS136" i="3"/>
  <c r="AS140" i="3"/>
  <c r="AS144" i="3"/>
  <c r="AS148" i="3"/>
  <c r="AS152" i="3"/>
  <c r="AS59" i="3"/>
  <c r="AS71" i="3"/>
  <c r="AS85" i="3"/>
  <c r="AS72" i="3"/>
  <c r="AS113" i="3"/>
  <c r="AS117" i="3"/>
  <c r="AS121" i="3"/>
  <c r="AS125" i="3"/>
  <c r="AS129" i="3"/>
  <c r="AS133" i="3"/>
  <c r="AS137" i="3"/>
  <c r="AS141" i="3"/>
  <c r="AS145" i="3"/>
  <c r="AS149" i="3"/>
  <c r="AS153" i="3"/>
  <c r="AS73" i="3"/>
  <c r="AS89" i="3"/>
  <c r="AS97" i="3"/>
  <c r="AS55" i="3"/>
  <c r="AS96" i="3"/>
  <c r="AS99" i="3"/>
  <c r="AS100" i="3"/>
  <c r="AS114" i="3"/>
  <c r="AS118" i="3"/>
  <c r="AS122" i="3"/>
  <c r="AS126" i="3"/>
  <c r="AS101" i="3"/>
  <c r="AS77" i="3"/>
  <c r="AS103" i="3"/>
  <c r="AS104" i="3"/>
  <c r="AS19" i="3"/>
  <c r="AS107" i="3"/>
  <c r="AS108" i="3"/>
  <c r="AS105" i="3"/>
  <c r="AS139" i="3"/>
  <c r="AS147" i="3"/>
  <c r="AS127" i="3"/>
  <c r="AS155" i="3"/>
  <c r="AS159" i="3"/>
  <c r="AS163" i="3"/>
  <c r="AS167" i="3"/>
  <c r="AS171" i="3"/>
  <c r="AS175" i="3"/>
  <c r="AS179" i="3"/>
  <c r="AS183" i="3"/>
  <c r="AS187" i="3"/>
  <c r="AS191" i="3"/>
  <c r="AS195" i="3"/>
  <c r="AS199" i="3"/>
  <c r="AS203" i="3"/>
  <c r="AS93" i="3"/>
  <c r="AS130" i="3"/>
  <c r="AS115" i="3"/>
  <c r="AS135" i="3"/>
  <c r="AS156" i="3"/>
  <c r="AS160" i="3"/>
  <c r="AS164" i="3"/>
  <c r="AS168" i="3"/>
  <c r="AS172" i="3"/>
  <c r="AS176" i="3"/>
  <c r="AS180" i="3"/>
  <c r="AS184" i="3"/>
  <c r="AS188" i="3"/>
  <c r="AS192" i="3"/>
  <c r="AS196" i="3"/>
  <c r="AS200" i="3"/>
  <c r="AS142" i="3"/>
  <c r="AS146" i="3"/>
  <c r="AS109" i="3"/>
  <c r="AS151" i="3"/>
  <c r="AS51" i="3"/>
  <c r="AS157" i="3"/>
  <c r="AS169" i="3"/>
  <c r="AS185" i="3"/>
  <c r="AS197" i="3"/>
  <c r="AS207" i="3"/>
  <c r="AS211" i="3"/>
  <c r="AS215" i="3"/>
  <c r="AS219" i="3"/>
  <c r="AS223" i="3"/>
  <c r="AS227" i="3"/>
  <c r="AS231" i="3"/>
  <c r="AS235" i="3"/>
  <c r="AS239" i="3"/>
  <c r="AS243" i="3"/>
  <c r="AS247" i="3"/>
  <c r="AS251" i="3"/>
  <c r="AS255" i="3"/>
  <c r="AS259" i="3"/>
  <c r="AS263" i="3"/>
  <c r="AS267" i="3"/>
  <c r="AS271" i="3"/>
  <c r="AS275" i="3"/>
  <c r="AS279" i="3"/>
  <c r="AS283" i="3"/>
  <c r="AS287" i="3"/>
  <c r="AS291" i="3"/>
  <c r="AS295" i="3"/>
  <c r="AS299" i="3"/>
  <c r="AS303" i="3"/>
  <c r="AS307" i="3"/>
  <c r="AS162" i="3"/>
  <c r="AS174" i="3"/>
  <c r="AS134" i="3"/>
  <c r="AS190" i="3"/>
  <c r="AS202" i="3"/>
  <c r="AS204" i="3"/>
  <c r="AS208" i="3"/>
  <c r="AS212" i="3"/>
  <c r="AS216" i="3"/>
  <c r="AS220" i="3"/>
  <c r="AS224" i="3"/>
  <c r="AS228" i="3"/>
  <c r="AS232" i="3"/>
  <c r="AS236" i="3"/>
  <c r="AS240" i="3"/>
  <c r="AS244" i="3"/>
  <c r="AS248" i="3"/>
  <c r="AS252" i="3"/>
  <c r="AS256" i="3"/>
  <c r="AS260" i="3"/>
  <c r="AS264" i="3"/>
  <c r="AS268" i="3"/>
  <c r="AS272" i="3"/>
  <c r="AS81" i="3"/>
  <c r="AS119" i="3"/>
  <c r="AS165" i="3"/>
  <c r="AS177" i="3"/>
  <c r="AS189" i="3"/>
  <c r="AS201" i="3"/>
  <c r="AS158" i="3"/>
  <c r="AS170" i="3"/>
  <c r="AS205" i="3"/>
  <c r="AS209" i="3"/>
  <c r="AS213" i="3"/>
  <c r="AS217" i="3"/>
  <c r="AS221" i="3"/>
  <c r="AS225" i="3"/>
  <c r="AS229" i="3"/>
  <c r="AS233" i="3"/>
  <c r="AS237" i="3"/>
  <c r="AS241" i="3"/>
  <c r="AS245" i="3"/>
  <c r="AS249" i="3"/>
  <c r="AS253" i="3"/>
  <c r="AS257" i="3"/>
  <c r="AS261" i="3"/>
  <c r="AS265" i="3"/>
  <c r="AS269" i="3"/>
  <c r="AS273" i="3"/>
  <c r="AS277" i="3"/>
  <c r="AS281" i="3"/>
  <c r="AS285" i="3"/>
  <c r="AS289" i="3"/>
  <c r="AS293" i="3"/>
  <c r="AS297" i="3"/>
  <c r="AS301" i="3"/>
  <c r="AS305" i="3"/>
  <c r="AS143" i="3"/>
  <c r="AS182" i="3"/>
  <c r="AS194" i="3"/>
  <c r="AS138" i="3"/>
  <c r="AS161" i="3"/>
  <c r="AS173" i="3"/>
  <c r="AS181" i="3"/>
  <c r="AS193" i="3"/>
  <c r="AS131" i="3"/>
  <c r="AS206" i="3"/>
  <c r="AS210" i="3"/>
  <c r="AS214" i="3"/>
  <c r="AS218" i="3"/>
  <c r="AS222" i="3"/>
  <c r="AS226" i="3"/>
  <c r="AS230" i="3"/>
  <c r="AS234" i="3"/>
  <c r="AS238" i="3"/>
  <c r="AS242" i="3"/>
  <c r="AS246" i="3"/>
  <c r="AS250" i="3"/>
  <c r="AS254" i="3"/>
  <c r="AS258" i="3"/>
  <c r="AS262" i="3"/>
  <c r="AS266" i="3"/>
  <c r="AS270" i="3"/>
  <c r="AS274" i="3"/>
  <c r="AS278" i="3"/>
  <c r="AS282" i="3"/>
  <c r="AS286" i="3"/>
  <c r="AS290" i="3"/>
  <c r="AS294" i="3"/>
  <c r="AS298" i="3"/>
  <c r="AS302" i="3"/>
  <c r="AS306" i="3"/>
  <c r="AS166" i="3"/>
  <c r="AS309" i="3"/>
  <c r="AS313" i="3"/>
  <c r="AS317" i="3"/>
  <c r="AS321" i="3"/>
  <c r="AS325" i="3"/>
  <c r="AS329" i="3"/>
  <c r="AS333" i="3"/>
  <c r="AS337" i="3"/>
  <c r="AS341" i="3"/>
  <c r="AS345" i="3"/>
  <c r="AS349" i="3"/>
  <c r="AS353" i="3"/>
  <c r="AS357" i="3"/>
  <c r="AS361" i="3"/>
  <c r="AS365" i="3"/>
  <c r="AS369" i="3"/>
  <c r="AS373" i="3"/>
  <c r="AS377" i="3"/>
  <c r="AS381" i="3"/>
  <c r="AS385" i="3"/>
  <c r="AS389" i="3"/>
  <c r="AS393" i="3"/>
  <c r="AS397" i="3"/>
  <c r="AS401" i="3"/>
  <c r="AS150" i="3"/>
  <c r="AS308" i="3"/>
  <c r="AS154" i="3"/>
  <c r="AS304" i="3"/>
  <c r="AS300" i="3"/>
  <c r="AS310" i="3"/>
  <c r="AS314" i="3"/>
  <c r="AS318" i="3"/>
  <c r="AS322" i="3"/>
  <c r="AS326" i="3"/>
  <c r="AS330" i="3"/>
  <c r="AS123" i="3"/>
  <c r="AS296" i="3"/>
  <c r="AS292" i="3"/>
  <c r="AS288" i="3"/>
  <c r="AS311" i="3"/>
  <c r="AS315" i="3"/>
  <c r="AS319" i="3"/>
  <c r="AS323" i="3"/>
  <c r="AS327" i="3"/>
  <c r="AS331" i="3"/>
  <c r="AS335" i="3"/>
  <c r="AS339" i="3"/>
  <c r="AS343" i="3"/>
  <c r="AS347" i="3"/>
  <c r="AS351" i="3"/>
  <c r="AS355" i="3"/>
  <c r="AS359" i="3"/>
  <c r="AS363" i="3"/>
  <c r="AS367" i="3"/>
  <c r="AS371" i="3"/>
  <c r="AS375" i="3"/>
  <c r="AS379" i="3"/>
  <c r="AS383" i="3"/>
  <c r="AS387" i="3"/>
  <c r="AS198" i="3"/>
  <c r="AS284" i="3"/>
  <c r="AS280" i="3"/>
  <c r="AS276" i="3"/>
  <c r="AS312" i="3"/>
  <c r="AS316" i="3"/>
  <c r="AS320" i="3"/>
  <c r="AS324" i="3"/>
  <c r="AS328" i="3"/>
  <c r="AS332" i="3"/>
  <c r="AS336" i="3"/>
  <c r="AS340" i="3"/>
  <c r="AS344" i="3"/>
  <c r="AS348" i="3"/>
  <c r="AS352" i="3"/>
  <c r="AS356" i="3"/>
  <c r="AS360" i="3"/>
  <c r="AS364" i="3"/>
  <c r="AS368" i="3"/>
  <c r="AS372" i="3"/>
  <c r="AS376" i="3"/>
  <c r="AS178" i="3"/>
  <c r="AS386" i="3"/>
  <c r="AS394" i="3"/>
  <c r="AS395" i="3"/>
  <c r="AS396" i="3"/>
  <c r="AS342" i="3"/>
  <c r="AS354" i="3"/>
  <c r="AS366" i="3"/>
  <c r="AS378" i="3"/>
  <c r="AS334" i="3"/>
  <c r="AS404" i="3"/>
  <c r="AS408" i="3"/>
  <c r="AS412" i="3"/>
  <c r="AS416" i="3"/>
  <c r="AS420" i="3"/>
  <c r="AS424" i="3"/>
  <c r="AS428" i="3"/>
  <c r="AS432" i="3"/>
  <c r="AS436" i="3"/>
  <c r="AS440" i="3"/>
  <c r="AS444" i="3"/>
  <c r="AS448" i="3"/>
  <c r="AS452" i="3"/>
  <c r="AS456" i="3"/>
  <c r="AS460" i="3"/>
  <c r="AS464" i="3"/>
  <c r="AS468" i="3"/>
  <c r="AS472" i="3"/>
  <c r="AS476" i="3"/>
  <c r="AS480" i="3"/>
  <c r="AS484" i="3"/>
  <c r="AS488" i="3"/>
  <c r="AS492" i="3"/>
  <c r="AS496" i="3"/>
  <c r="AS380" i="3"/>
  <c r="AS390" i="3"/>
  <c r="AS391" i="3"/>
  <c r="AS392" i="3"/>
  <c r="AS186" i="3"/>
  <c r="AS338" i="3"/>
  <c r="AS350" i="3"/>
  <c r="AS362" i="3"/>
  <c r="AS374" i="3"/>
  <c r="AS405" i="3"/>
  <c r="AS409" i="3"/>
  <c r="AS413" i="3"/>
  <c r="AS417" i="3"/>
  <c r="AS421" i="3"/>
  <c r="AS425" i="3"/>
  <c r="AS429" i="3"/>
  <c r="AS433" i="3"/>
  <c r="AS437" i="3"/>
  <c r="AS441" i="3"/>
  <c r="AS445" i="3"/>
  <c r="AS449" i="3"/>
  <c r="AS453" i="3"/>
  <c r="AS457" i="3"/>
  <c r="AS461" i="3"/>
  <c r="AS465" i="3"/>
  <c r="AS469" i="3"/>
  <c r="AS473" i="3"/>
  <c r="AS477" i="3"/>
  <c r="AS481" i="3"/>
  <c r="AS485" i="3"/>
  <c r="AS489" i="3"/>
  <c r="AS493" i="3"/>
  <c r="AS497" i="3"/>
  <c r="AS382" i="3"/>
  <c r="AS388" i="3"/>
  <c r="AS402" i="3"/>
  <c r="AS406" i="3"/>
  <c r="AS410" i="3"/>
  <c r="AS414" i="3"/>
  <c r="AS418" i="3"/>
  <c r="AS422" i="3"/>
  <c r="AS426" i="3"/>
  <c r="AS430" i="3"/>
  <c r="AS434" i="3"/>
  <c r="AS438" i="3"/>
  <c r="AS442" i="3"/>
  <c r="AS446" i="3"/>
  <c r="AS450" i="3"/>
  <c r="AS454" i="3"/>
  <c r="AS458" i="3"/>
  <c r="AS462" i="3"/>
  <c r="AS466" i="3"/>
  <c r="AS470" i="3"/>
  <c r="AS474" i="3"/>
  <c r="AS478" i="3"/>
  <c r="AS346" i="3"/>
  <c r="AS358" i="3"/>
  <c r="AS370" i="3"/>
  <c r="AS384" i="3"/>
  <c r="AS398" i="3"/>
  <c r="AS399" i="3"/>
  <c r="AS400" i="3"/>
  <c r="AS534" i="3"/>
  <c r="AS538" i="3"/>
  <c r="AS542" i="3"/>
  <c r="AS546" i="3"/>
  <c r="AS550" i="3"/>
  <c r="AS554" i="3"/>
  <c r="AS558" i="3"/>
  <c r="AS562" i="3"/>
  <c r="AS566" i="3"/>
  <c r="AS570" i="3"/>
  <c r="AS574" i="3"/>
  <c r="AS578" i="3"/>
  <c r="AS582" i="3"/>
  <c r="AS586" i="3"/>
  <c r="AS590" i="3"/>
  <c r="AS594" i="3"/>
  <c r="AS598" i="3"/>
  <c r="AS602" i="3"/>
  <c r="AS606" i="3"/>
  <c r="AS610" i="3"/>
  <c r="AS614" i="3"/>
  <c r="AS618" i="3"/>
  <c r="AS622" i="3"/>
  <c r="AS626" i="3"/>
  <c r="AS630" i="3"/>
  <c r="AS634" i="3"/>
  <c r="AS638" i="3"/>
  <c r="AS642" i="3"/>
  <c r="AS646" i="3"/>
  <c r="AS650" i="3"/>
  <c r="AS654" i="3"/>
  <c r="AS658" i="3"/>
  <c r="AS662" i="3"/>
  <c r="AS666" i="3"/>
  <c r="AS670" i="3"/>
  <c r="AS674" i="3"/>
  <c r="AS678" i="3"/>
  <c r="AS682" i="3"/>
  <c r="AS686" i="3"/>
  <c r="AS419" i="3"/>
  <c r="AS443" i="3"/>
  <c r="AS467" i="3"/>
  <c r="AS486" i="3"/>
  <c r="AS501" i="3"/>
  <c r="AS507" i="3"/>
  <c r="AS513" i="3"/>
  <c r="AS519" i="3"/>
  <c r="AS525" i="3"/>
  <c r="AS415" i="3"/>
  <c r="AS439" i="3"/>
  <c r="AS463" i="3"/>
  <c r="AS491" i="3"/>
  <c r="AS500" i="3"/>
  <c r="AS506" i="3"/>
  <c r="AS512" i="3"/>
  <c r="AS518" i="3"/>
  <c r="AS524" i="3"/>
  <c r="AS535" i="3"/>
  <c r="AS539" i="3"/>
  <c r="AS543" i="3"/>
  <c r="AS547" i="3"/>
  <c r="AS551" i="3"/>
  <c r="AS555" i="3"/>
  <c r="AS559" i="3"/>
  <c r="AS563" i="3"/>
  <c r="AS567" i="3"/>
  <c r="AS571" i="3"/>
  <c r="AS575" i="3"/>
  <c r="AS579" i="3"/>
  <c r="AS583" i="3"/>
  <c r="AS587" i="3"/>
  <c r="AS591" i="3"/>
  <c r="AS595" i="3"/>
  <c r="AS599" i="3"/>
  <c r="AS603" i="3"/>
  <c r="AS607" i="3"/>
  <c r="AS611" i="3"/>
  <c r="AS615" i="3"/>
  <c r="AS619" i="3"/>
  <c r="AS623" i="3"/>
  <c r="AS627" i="3"/>
  <c r="AS631" i="3"/>
  <c r="AS635" i="3"/>
  <c r="AS639" i="3"/>
  <c r="AS643" i="3"/>
  <c r="AS647" i="3"/>
  <c r="AS651" i="3"/>
  <c r="AS655" i="3"/>
  <c r="AS659" i="3"/>
  <c r="AS663" i="3"/>
  <c r="AS667" i="3"/>
  <c r="AS671" i="3"/>
  <c r="AS675" i="3"/>
  <c r="AS679" i="3"/>
  <c r="AS683" i="3"/>
  <c r="AS687" i="3"/>
  <c r="AS411" i="3"/>
  <c r="AS435" i="3"/>
  <c r="AS459" i="3"/>
  <c r="AS482" i="3"/>
  <c r="AS494" i="3"/>
  <c r="AS499" i="3"/>
  <c r="AS505" i="3"/>
  <c r="AS511" i="3"/>
  <c r="AS517" i="3"/>
  <c r="AS523" i="3"/>
  <c r="AS530" i="3"/>
  <c r="AS531" i="3"/>
  <c r="AS532" i="3"/>
  <c r="AS536" i="3"/>
  <c r="AS540" i="3"/>
  <c r="AS544" i="3"/>
  <c r="AS548" i="3"/>
  <c r="AS552" i="3"/>
  <c r="AS556" i="3"/>
  <c r="AS560" i="3"/>
  <c r="AS564" i="3"/>
  <c r="AS568" i="3"/>
  <c r="AS572" i="3"/>
  <c r="AS576" i="3"/>
  <c r="AS580" i="3"/>
  <c r="AS584" i="3"/>
  <c r="AS588" i="3"/>
  <c r="AS592" i="3"/>
  <c r="AS596" i="3"/>
  <c r="AS600" i="3"/>
  <c r="AS604" i="3"/>
  <c r="AS608" i="3"/>
  <c r="AS612" i="3"/>
  <c r="AS616" i="3"/>
  <c r="AS620" i="3"/>
  <c r="AS624" i="3"/>
  <c r="AS628" i="3"/>
  <c r="AS632" i="3"/>
  <c r="AS636" i="3"/>
  <c r="AS640" i="3"/>
  <c r="AS644" i="3"/>
  <c r="AS648" i="3"/>
  <c r="AS652" i="3"/>
  <c r="AS656" i="3"/>
  <c r="AS660" i="3"/>
  <c r="AS664" i="3"/>
  <c r="AS668" i="3"/>
  <c r="AS672" i="3"/>
  <c r="AS676" i="3"/>
  <c r="AS680" i="3"/>
  <c r="AS684" i="3"/>
  <c r="AS688" i="3"/>
  <c r="AS407" i="3"/>
  <c r="AS431" i="3"/>
  <c r="AS455" i="3"/>
  <c r="AS479" i="3"/>
  <c r="AS487" i="3"/>
  <c r="AS498" i="3"/>
  <c r="AS504" i="3"/>
  <c r="AS510" i="3"/>
  <c r="AS516" i="3"/>
  <c r="AS522" i="3"/>
  <c r="AS529" i="3"/>
  <c r="AS528" i="3"/>
  <c r="AS403" i="3"/>
  <c r="AS427" i="3"/>
  <c r="AS451" i="3"/>
  <c r="AS475" i="3"/>
  <c r="AS490" i="3"/>
  <c r="AS503" i="3"/>
  <c r="AS509" i="3"/>
  <c r="AS515" i="3"/>
  <c r="AS521" i="3"/>
  <c r="AS527" i="3"/>
  <c r="AS533" i="3"/>
  <c r="AS537" i="3"/>
  <c r="AS541" i="3"/>
  <c r="AS545" i="3"/>
  <c r="AS549" i="3"/>
  <c r="AS553" i="3"/>
  <c r="AS557" i="3"/>
  <c r="AS561" i="3"/>
  <c r="AS565" i="3"/>
  <c r="AS569" i="3"/>
  <c r="AS573" i="3"/>
  <c r="AS577" i="3"/>
  <c r="AS581" i="3"/>
  <c r="AS585" i="3"/>
  <c r="AS589" i="3"/>
  <c r="AS593" i="3"/>
  <c r="AS423" i="3"/>
  <c r="AS653" i="3"/>
  <c r="AS692" i="3"/>
  <c r="AS696" i="3"/>
  <c r="AS700" i="3"/>
  <c r="AS704" i="3"/>
  <c r="AS708" i="3"/>
  <c r="AS712" i="3"/>
  <c r="AS716" i="3"/>
  <c r="AS720" i="3"/>
  <c r="AS724" i="3"/>
  <c r="AS728" i="3"/>
  <c r="AS732" i="3"/>
  <c r="AS736" i="3"/>
  <c r="AS740" i="3"/>
  <c r="AS744" i="3"/>
  <c r="AS748" i="3"/>
  <c r="AS483" i="3"/>
  <c r="AS597" i="3"/>
  <c r="AS609" i="3"/>
  <c r="AS649" i="3"/>
  <c r="AS520" i="3"/>
  <c r="AS645" i="3"/>
  <c r="AS641" i="3"/>
  <c r="AS689" i="3"/>
  <c r="AS693" i="3"/>
  <c r="AS697" i="3"/>
  <c r="AS701" i="3"/>
  <c r="AS705" i="3"/>
  <c r="AS709" i="3"/>
  <c r="AS713" i="3"/>
  <c r="AS717" i="3"/>
  <c r="AS721" i="3"/>
  <c r="AS725" i="3"/>
  <c r="AS729" i="3"/>
  <c r="AS733" i="3"/>
  <c r="AS737" i="3"/>
  <c r="AS741" i="3"/>
  <c r="AS745" i="3"/>
  <c r="AS508" i="3"/>
  <c r="AS637" i="3"/>
  <c r="AS685" i="3"/>
  <c r="AS447" i="3"/>
  <c r="AS605" i="3"/>
  <c r="AS617" i="3"/>
  <c r="AS633" i="3"/>
  <c r="AS681" i="3"/>
  <c r="AS495" i="3"/>
  <c r="AS629" i="3"/>
  <c r="AS677" i="3"/>
  <c r="AS690" i="3"/>
  <c r="AS694" i="3"/>
  <c r="AS698" i="3"/>
  <c r="AS702" i="3"/>
  <c r="AS706" i="3"/>
  <c r="AS710" i="3"/>
  <c r="AS714" i="3"/>
  <c r="AS718" i="3"/>
  <c r="AS722" i="3"/>
  <c r="AS726" i="3"/>
  <c r="AS730" i="3"/>
  <c r="AS734" i="3"/>
  <c r="AS526" i="3"/>
  <c r="AS625" i="3"/>
  <c r="AS673" i="3"/>
  <c r="AS621" i="3"/>
  <c r="AS669" i="3"/>
  <c r="AS514" i="3"/>
  <c r="AS601" i="3"/>
  <c r="AS613" i="3"/>
  <c r="AS471" i="3"/>
  <c r="AS661" i="3"/>
  <c r="AS754" i="3"/>
  <c r="AS758" i="3"/>
  <c r="AS762" i="3"/>
  <c r="AS766" i="3"/>
  <c r="AS770" i="3"/>
  <c r="AS774" i="3"/>
  <c r="AS778" i="3"/>
  <c r="AS782" i="3"/>
  <c r="AS786" i="3"/>
  <c r="AS790" i="3"/>
  <c r="AS794" i="3"/>
  <c r="AS798" i="3"/>
  <c r="AS802" i="3"/>
  <c r="AS806" i="3"/>
  <c r="AS810" i="3"/>
  <c r="AS814" i="3"/>
  <c r="AS818" i="3"/>
  <c r="AS822" i="3"/>
  <c r="AS826" i="3"/>
  <c r="AS830" i="3"/>
  <c r="AS834" i="3"/>
  <c r="AS838" i="3"/>
  <c r="AS842" i="3"/>
  <c r="AS711" i="3"/>
  <c r="AS723" i="3"/>
  <c r="AS735" i="3"/>
  <c r="AS502" i="3"/>
  <c r="AS665" i="3"/>
  <c r="AS657" i="3"/>
  <c r="AS749" i="3"/>
  <c r="AS750" i="3"/>
  <c r="AS755" i="3"/>
  <c r="AS759" i="3"/>
  <c r="AS763" i="3"/>
  <c r="AS767" i="3"/>
  <c r="AS771" i="3"/>
  <c r="AS775" i="3"/>
  <c r="AS779" i="3"/>
  <c r="AS783" i="3"/>
  <c r="AS787" i="3"/>
  <c r="AS791" i="3"/>
  <c r="AS795" i="3"/>
  <c r="AS746" i="3"/>
  <c r="AS747" i="3"/>
  <c r="AS751" i="3"/>
  <c r="AS703" i="3"/>
  <c r="AS715" i="3"/>
  <c r="AS727" i="3"/>
  <c r="AS691" i="3"/>
  <c r="AS695" i="3"/>
  <c r="AS752" i="3"/>
  <c r="AS756" i="3"/>
  <c r="AS760" i="3"/>
  <c r="AS764" i="3"/>
  <c r="AS768" i="3"/>
  <c r="AS772" i="3"/>
  <c r="AS776" i="3"/>
  <c r="AS780" i="3"/>
  <c r="AS784" i="3"/>
  <c r="AS788" i="3"/>
  <c r="AS792" i="3"/>
  <c r="AS796" i="3"/>
  <c r="AS800" i="3"/>
  <c r="AS804" i="3"/>
  <c r="AS808" i="3"/>
  <c r="AS812" i="3"/>
  <c r="AS816" i="3"/>
  <c r="AS820" i="3"/>
  <c r="AS824" i="3"/>
  <c r="AS828" i="3"/>
  <c r="AS832" i="3"/>
  <c r="AS836" i="3"/>
  <c r="AS840" i="3"/>
  <c r="AS844" i="3"/>
  <c r="AS742" i="3"/>
  <c r="AS743" i="3"/>
  <c r="AS699" i="3"/>
  <c r="AS707" i="3"/>
  <c r="AS719" i="3"/>
  <c r="AS731" i="3"/>
  <c r="AS753" i="3"/>
  <c r="AS757" i="3"/>
  <c r="AS761" i="3"/>
  <c r="AS765" i="3"/>
  <c r="AS769" i="3"/>
  <c r="AS773" i="3"/>
  <c r="AS777" i="3"/>
  <c r="AS781" i="3"/>
  <c r="AS785" i="3"/>
  <c r="AS789" i="3"/>
  <c r="AS793" i="3"/>
  <c r="AS797" i="3"/>
  <c r="AS801" i="3"/>
  <c r="AS805" i="3"/>
  <c r="AS809" i="3"/>
  <c r="AS813" i="3"/>
  <c r="AS817" i="3"/>
  <c r="AS821" i="3"/>
  <c r="AS825" i="3"/>
  <c r="AS829" i="3"/>
  <c r="AS833" i="3"/>
  <c r="AS837" i="3"/>
  <c r="AS841" i="3"/>
  <c r="AS738" i="3"/>
  <c r="AS739" i="3"/>
  <c r="AS799" i="3"/>
  <c r="AS807" i="3"/>
  <c r="AS815" i="3"/>
  <c r="AS823" i="3"/>
  <c r="AS848" i="3"/>
  <c r="AS852" i="3"/>
  <c r="AS856" i="3"/>
  <c r="AS860" i="3"/>
  <c r="AS864" i="3"/>
  <c r="AS868" i="3"/>
  <c r="AS872" i="3"/>
  <c r="AS876" i="3"/>
  <c r="AS880" i="3"/>
  <c r="AS884" i="3"/>
  <c r="AS888" i="3"/>
  <c r="AS892" i="3"/>
  <c r="AS896" i="3"/>
  <c r="AS839" i="3"/>
  <c r="AS843" i="3"/>
  <c r="AS845" i="3"/>
  <c r="AS849" i="3"/>
  <c r="AS853" i="3"/>
  <c r="AS857" i="3"/>
  <c r="AS861" i="3"/>
  <c r="AS865" i="3"/>
  <c r="AS869" i="3"/>
  <c r="AS873" i="3"/>
  <c r="AS877" i="3"/>
  <c r="AS881" i="3"/>
  <c r="AS885" i="3"/>
  <c r="AS889" i="3"/>
  <c r="AS893" i="3"/>
  <c r="AS897" i="3"/>
  <c r="AS901" i="3"/>
  <c r="AS905" i="3"/>
  <c r="AS909" i="3"/>
  <c r="AS913" i="3"/>
  <c r="AS917" i="3"/>
  <c r="AS921" i="3"/>
  <c r="AS925" i="3"/>
  <c r="AS929" i="3"/>
  <c r="AS933" i="3"/>
  <c r="AS937" i="3"/>
  <c r="AS941" i="3"/>
  <c r="AS945" i="3"/>
  <c r="AS949" i="3"/>
  <c r="AS953" i="3"/>
  <c r="AS957" i="3"/>
  <c r="AS835" i="3"/>
  <c r="AS831" i="3"/>
  <c r="AS803" i="3"/>
  <c r="AS811" i="3"/>
  <c r="AS819" i="3"/>
  <c r="AS827" i="3"/>
  <c r="AS846" i="3"/>
  <c r="AS850" i="3"/>
  <c r="AS854" i="3"/>
  <c r="AS858" i="3"/>
  <c r="AS862" i="3"/>
  <c r="AS866" i="3"/>
  <c r="AS870" i="3"/>
  <c r="AS874" i="3"/>
  <c r="AS878" i="3"/>
  <c r="AS882" i="3"/>
  <c r="AS886" i="3"/>
  <c r="AS890" i="3"/>
  <c r="AS894" i="3"/>
  <c r="AS898" i="3"/>
  <c r="AS902" i="3"/>
  <c r="AS906" i="3"/>
  <c r="AS910" i="3"/>
  <c r="AS914" i="3"/>
  <c r="AS918" i="3"/>
  <c r="AS922" i="3"/>
  <c r="AS926" i="3"/>
  <c r="AS930" i="3"/>
  <c r="AS934" i="3"/>
  <c r="AS938" i="3"/>
  <c r="AS942" i="3"/>
  <c r="AS946" i="3"/>
  <c r="AS899" i="3"/>
  <c r="AS907" i="3"/>
  <c r="AS915" i="3"/>
  <c r="AS923" i="3"/>
  <c r="AS931" i="3"/>
  <c r="AS939" i="3"/>
  <c r="AS947" i="3"/>
  <c r="AS954" i="3"/>
  <c r="AS855" i="3"/>
  <c r="AS879" i="3"/>
  <c r="AS904" i="3"/>
  <c r="AS912" i="3"/>
  <c r="AS920" i="3"/>
  <c r="AS928" i="3"/>
  <c r="AS936" i="3"/>
  <c r="AS944" i="3"/>
  <c r="AS950" i="3"/>
  <c r="AS962" i="3"/>
  <c r="AS966" i="3"/>
  <c r="AS970" i="3"/>
  <c r="AS974" i="3"/>
  <c r="AS978" i="3"/>
  <c r="AS982" i="3"/>
  <c r="AS986" i="3"/>
  <c r="AS990" i="3"/>
  <c r="AS994" i="3"/>
  <c r="AS998" i="3"/>
  <c r="AS1002" i="3"/>
  <c r="AS1006" i="3"/>
  <c r="AS1010" i="3"/>
  <c r="AS1014" i="3"/>
  <c r="AS1018" i="3"/>
  <c r="AS1022" i="3"/>
  <c r="AS1026" i="3"/>
  <c r="AS1030" i="3"/>
  <c r="AS1034" i="3"/>
  <c r="AS1038" i="3"/>
  <c r="AS1042" i="3"/>
  <c r="AS1046" i="3"/>
  <c r="AS1050" i="3"/>
  <c r="AS1054" i="3"/>
  <c r="AS1058" i="3"/>
  <c r="AS1062" i="3"/>
  <c r="AS1066" i="3"/>
  <c r="AS1070" i="3"/>
  <c r="AS1074" i="3"/>
  <c r="AS1078" i="3"/>
  <c r="AS1082" i="3"/>
  <c r="AS1086" i="3"/>
  <c r="AS1090" i="3"/>
  <c r="AS1094" i="3"/>
  <c r="AS1098" i="3"/>
  <c r="AS1102" i="3"/>
  <c r="AS1106" i="3"/>
  <c r="AS1110" i="3"/>
  <c r="AS1114" i="3"/>
  <c r="AS1118" i="3"/>
  <c r="AS1122" i="3"/>
  <c r="AS1126" i="3"/>
  <c r="AS1130" i="3"/>
  <c r="AS1134" i="3"/>
  <c r="AS1138" i="3"/>
  <c r="AS1142" i="3"/>
  <c r="AS1146" i="3"/>
  <c r="AS1150" i="3"/>
  <c r="AS1154" i="3"/>
  <c r="AS1158" i="3"/>
  <c r="AS1162" i="3"/>
  <c r="AS1166" i="3"/>
  <c r="AS1170" i="3"/>
  <c r="AS1174" i="3"/>
  <c r="AS1178" i="3"/>
  <c r="AS1182" i="3"/>
  <c r="AS851" i="3"/>
  <c r="AS875" i="3"/>
  <c r="AS963" i="3"/>
  <c r="AS967" i="3"/>
  <c r="AS971" i="3"/>
  <c r="AS975" i="3"/>
  <c r="AS979" i="3"/>
  <c r="AS983" i="3"/>
  <c r="AS987" i="3"/>
  <c r="AS991" i="3"/>
  <c r="AS995" i="3"/>
  <c r="AS999" i="3"/>
  <c r="AS1003" i="3"/>
  <c r="AS1007" i="3"/>
  <c r="AS1011" i="3"/>
  <c r="AS1015" i="3"/>
  <c r="AS1019" i="3"/>
  <c r="AS1023" i="3"/>
  <c r="AS1027" i="3"/>
  <c r="AS1031" i="3"/>
  <c r="AS1035" i="3"/>
  <c r="AS1039" i="3"/>
  <c r="AS1043" i="3"/>
  <c r="AS1047" i="3"/>
  <c r="AS1051" i="3"/>
  <c r="AS1055" i="3"/>
  <c r="AS1059" i="3"/>
  <c r="AS1063" i="3"/>
  <c r="AS1067" i="3"/>
  <c r="AS1071" i="3"/>
  <c r="AS1075" i="3"/>
  <c r="AS1079" i="3"/>
  <c r="AS1083" i="3"/>
  <c r="AS1087" i="3"/>
  <c r="AS1091" i="3"/>
  <c r="AS1095" i="3"/>
  <c r="AS1099" i="3"/>
  <c r="AS1103" i="3"/>
  <c r="AS1107" i="3"/>
  <c r="AS1111" i="3"/>
  <c r="AS1115" i="3"/>
  <c r="AS1119" i="3"/>
  <c r="AS1123" i="3"/>
  <c r="AS1127" i="3"/>
  <c r="AS1131" i="3"/>
  <c r="AS1135" i="3"/>
  <c r="AS1139" i="3"/>
  <c r="AS1143" i="3"/>
  <c r="AS1147" i="3"/>
  <c r="AS1151" i="3"/>
  <c r="AS1155" i="3"/>
  <c r="AS1159" i="3"/>
  <c r="AS1163" i="3"/>
  <c r="AS1167" i="3"/>
  <c r="AS1171" i="3"/>
  <c r="AS1175" i="3"/>
  <c r="AS1179" i="3"/>
  <c r="AS1183" i="3"/>
  <c r="AS847" i="3"/>
  <c r="AS871" i="3"/>
  <c r="AS895" i="3"/>
  <c r="AS903" i="3"/>
  <c r="AS911" i="3"/>
  <c r="AS919" i="3"/>
  <c r="AS927" i="3"/>
  <c r="AS935" i="3"/>
  <c r="AS943" i="3"/>
  <c r="AS956" i="3"/>
  <c r="AS867" i="3"/>
  <c r="AS891" i="3"/>
  <c r="AS900" i="3"/>
  <c r="AS908" i="3"/>
  <c r="AS916" i="3"/>
  <c r="AS924" i="3"/>
  <c r="AS932" i="3"/>
  <c r="AS940" i="3"/>
  <c r="AS952" i="3"/>
  <c r="AS960" i="3"/>
  <c r="AS964" i="3"/>
  <c r="AS968" i="3"/>
  <c r="AS972" i="3"/>
  <c r="AS976" i="3"/>
  <c r="AS980" i="3"/>
  <c r="AS984" i="3"/>
  <c r="AS988" i="3"/>
  <c r="AS992" i="3"/>
  <c r="AS996" i="3"/>
  <c r="AS1000" i="3"/>
  <c r="AS1004" i="3"/>
  <c r="AS1008" i="3"/>
  <c r="AS1012" i="3"/>
  <c r="AS1016" i="3"/>
  <c r="AS1020" i="3"/>
  <c r="AS1024" i="3"/>
  <c r="AS1028" i="3"/>
  <c r="AS1032" i="3"/>
  <c r="AS1036" i="3"/>
  <c r="AS1040" i="3"/>
  <c r="AS1044" i="3"/>
  <c r="AS1048" i="3"/>
  <c r="AS1052" i="3"/>
  <c r="AS1056" i="3"/>
  <c r="AS1060" i="3"/>
  <c r="AS1064" i="3"/>
  <c r="AS1068" i="3"/>
  <c r="AS1072" i="3"/>
  <c r="AS1076" i="3"/>
  <c r="AS1080" i="3"/>
  <c r="AS1084" i="3"/>
  <c r="AS1088" i="3"/>
  <c r="AS1092" i="3"/>
  <c r="AS1096" i="3"/>
  <c r="AS1100" i="3"/>
  <c r="AS1104" i="3"/>
  <c r="AS948" i="3"/>
  <c r="AS955" i="3"/>
  <c r="AS961" i="3"/>
  <c r="AS965" i="3"/>
  <c r="AS969" i="3"/>
  <c r="AS973" i="3"/>
  <c r="AS977" i="3"/>
  <c r="AS981" i="3"/>
  <c r="AS985" i="3"/>
  <c r="AS989" i="3"/>
  <c r="AS993" i="3"/>
  <c r="AS997" i="3"/>
  <c r="AS1001" i="3"/>
  <c r="AS1005" i="3"/>
  <c r="AS1009" i="3"/>
  <c r="AS1013" i="3"/>
  <c r="AS1017" i="3"/>
  <c r="AS1021" i="3"/>
  <c r="AS1025" i="3"/>
  <c r="AS1029" i="3"/>
  <c r="AS1033" i="3"/>
  <c r="AS1037" i="3"/>
  <c r="AS1041" i="3"/>
  <c r="AS1045" i="3"/>
  <c r="AS1049" i="3"/>
  <c r="AS1053" i="3"/>
  <c r="AS1057" i="3"/>
  <c r="AS1061" i="3"/>
  <c r="AS1065" i="3"/>
  <c r="AS1069" i="3"/>
  <c r="AS1073" i="3"/>
  <c r="AS1077" i="3"/>
  <c r="AS1081" i="3"/>
  <c r="AS1085" i="3"/>
  <c r="AS1089" i="3"/>
  <c r="AS1093" i="3"/>
  <c r="AS1097" i="3"/>
  <c r="AS1101" i="3"/>
  <c r="AS1105" i="3"/>
  <c r="AS1109" i="3"/>
  <c r="AS1113" i="3"/>
  <c r="AS1117" i="3"/>
  <c r="AS1121" i="3"/>
  <c r="AS1125" i="3"/>
  <c r="AS1129" i="3"/>
  <c r="AS1133" i="3"/>
  <c r="AS1137" i="3"/>
  <c r="AS1141" i="3"/>
  <c r="AS1145" i="3"/>
  <c r="AS1149" i="3"/>
  <c r="AS1157" i="3"/>
  <c r="AS1164" i="3"/>
  <c r="AS1189" i="3"/>
  <c r="AS1193" i="3"/>
  <c r="AS1197" i="3"/>
  <c r="AS1201" i="3"/>
  <c r="AS1205" i="3"/>
  <c r="AS1209" i="3"/>
  <c r="AS1213" i="3"/>
  <c r="AS1217" i="3"/>
  <c r="AS1221" i="3"/>
  <c r="AS1225" i="3"/>
  <c r="AS1229" i="3"/>
  <c r="AS1233" i="3"/>
  <c r="AS1237" i="3"/>
  <c r="AS1241" i="3"/>
  <c r="AS1245" i="3"/>
  <c r="AS1249" i="3"/>
  <c r="AS1253" i="3"/>
  <c r="AS1257" i="3"/>
  <c r="AS1261" i="3"/>
  <c r="AS1265" i="3"/>
  <c r="AS1269" i="3"/>
  <c r="AS1273" i="3"/>
  <c r="AS1277" i="3"/>
  <c r="AS1281" i="3"/>
  <c r="AS1285" i="3"/>
  <c r="AS1289" i="3"/>
  <c r="AS1293" i="3"/>
  <c r="AS1297" i="3"/>
  <c r="AS1301" i="3"/>
  <c r="AS1305" i="3"/>
  <c r="AS1309" i="3"/>
  <c r="AS1313" i="3"/>
  <c r="AS1317" i="3"/>
  <c r="AS1321" i="3"/>
  <c r="AS1325" i="3"/>
  <c r="AS1329" i="3"/>
  <c r="AS1333" i="3"/>
  <c r="AS1337" i="3"/>
  <c r="AS1341" i="3"/>
  <c r="AS1345" i="3"/>
  <c r="AS1349" i="3"/>
  <c r="AS1353" i="3"/>
  <c r="AS1357" i="3"/>
  <c r="AS1361" i="3"/>
  <c r="AS1365" i="3"/>
  <c r="AS1369" i="3"/>
  <c r="AS1373" i="3"/>
  <c r="AS1377" i="3"/>
  <c r="AS1381" i="3"/>
  <c r="AS1112" i="3"/>
  <c r="AS1120" i="3"/>
  <c r="AS1128" i="3"/>
  <c r="AS1136" i="3"/>
  <c r="AS1144" i="3"/>
  <c r="AS1153" i="3"/>
  <c r="AS1160" i="3"/>
  <c r="AS1156" i="3"/>
  <c r="AS1152" i="3"/>
  <c r="AS1186" i="3"/>
  <c r="AS1190" i="3"/>
  <c r="AS1194" i="3"/>
  <c r="AS1198" i="3"/>
  <c r="AS1202" i="3"/>
  <c r="AS1206" i="3"/>
  <c r="AS1210" i="3"/>
  <c r="AS1214" i="3"/>
  <c r="AS1218" i="3"/>
  <c r="AS1222" i="3"/>
  <c r="AS1226" i="3"/>
  <c r="AS1230" i="3"/>
  <c r="AS1234" i="3"/>
  <c r="AS1238" i="3"/>
  <c r="AS1242" i="3"/>
  <c r="AS1246" i="3"/>
  <c r="AS1250" i="3"/>
  <c r="AS1254" i="3"/>
  <c r="AS1258" i="3"/>
  <c r="AS1262" i="3"/>
  <c r="AS1266" i="3"/>
  <c r="AS1270" i="3"/>
  <c r="AS1274" i="3"/>
  <c r="AS1278" i="3"/>
  <c r="AS1282" i="3"/>
  <c r="AS1286" i="3"/>
  <c r="AS1290" i="3"/>
  <c r="AS1294" i="3"/>
  <c r="AS1298" i="3"/>
  <c r="AS1302" i="3"/>
  <c r="AS1306" i="3"/>
  <c r="AS1310" i="3"/>
  <c r="AS1314" i="3"/>
  <c r="AS1318" i="3"/>
  <c r="AS1322" i="3"/>
  <c r="AS1326" i="3"/>
  <c r="AS1330" i="3"/>
  <c r="AS1334" i="3"/>
  <c r="AS1338" i="3"/>
  <c r="AS1342" i="3"/>
  <c r="AS1346" i="3"/>
  <c r="AS1350" i="3"/>
  <c r="AS1354" i="3"/>
  <c r="AS1358" i="3"/>
  <c r="AS1362" i="3"/>
  <c r="AS1366" i="3"/>
  <c r="AS1370" i="3"/>
  <c r="AS1374" i="3"/>
  <c r="AS1378" i="3"/>
  <c r="AS1382" i="3"/>
  <c r="AS883" i="3"/>
  <c r="AS958" i="3"/>
  <c r="AS1185" i="3"/>
  <c r="AS887" i="3"/>
  <c r="AS959" i="3"/>
  <c r="AS1181" i="3"/>
  <c r="AS1187" i="3"/>
  <c r="AS1191" i="3"/>
  <c r="AS1195" i="3"/>
  <c r="AS1199" i="3"/>
  <c r="AS1203" i="3"/>
  <c r="AS1207" i="3"/>
  <c r="AS1211" i="3"/>
  <c r="AS1215" i="3"/>
  <c r="AS1219" i="3"/>
  <c r="AS1223" i="3"/>
  <c r="AS1227" i="3"/>
  <c r="AS1231" i="3"/>
  <c r="AS1235" i="3"/>
  <c r="AS1239" i="3"/>
  <c r="AS1243" i="3"/>
  <c r="AS1247" i="3"/>
  <c r="AS1251" i="3"/>
  <c r="AS1255" i="3"/>
  <c r="AS1259" i="3"/>
  <c r="AS1263" i="3"/>
  <c r="AS1267" i="3"/>
  <c r="AS1271" i="3"/>
  <c r="AS1275" i="3"/>
  <c r="AS1279" i="3"/>
  <c r="AS1283" i="3"/>
  <c r="AS1287" i="3"/>
  <c r="AS1291" i="3"/>
  <c r="AS1295" i="3"/>
  <c r="AS1299" i="3"/>
  <c r="AS1303" i="3"/>
  <c r="AS859" i="3"/>
  <c r="AS951" i="3"/>
  <c r="AS1108" i="3"/>
  <c r="AS1116" i="3"/>
  <c r="AS1124" i="3"/>
  <c r="AS1132" i="3"/>
  <c r="AS1140" i="3"/>
  <c r="AS1148" i="3"/>
  <c r="AS1177" i="3"/>
  <c r="AS1184" i="3"/>
  <c r="AS863" i="3"/>
  <c r="AS1173" i="3"/>
  <c r="AS1180" i="3"/>
  <c r="AS1169" i="3"/>
  <c r="AS1176" i="3"/>
  <c r="AS1188" i="3"/>
  <c r="AS1192" i="3"/>
  <c r="AS1196" i="3"/>
  <c r="AS1200" i="3"/>
  <c r="AS1204" i="3"/>
  <c r="AS1208" i="3"/>
  <c r="AS1212" i="3"/>
  <c r="AS1216" i="3"/>
  <c r="AS1220" i="3"/>
  <c r="AS1224" i="3"/>
  <c r="AS1228" i="3"/>
  <c r="AS1165" i="3"/>
  <c r="AS1172" i="3"/>
  <c r="AS1248" i="3"/>
  <c r="AS1272" i="3"/>
  <c r="AS1296" i="3"/>
  <c r="AS1387" i="3"/>
  <c r="AS1391" i="3"/>
  <c r="AS1395" i="3"/>
  <c r="AS1399" i="3"/>
  <c r="AS1403" i="3"/>
  <c r="AS1407" i="3"/>
  <c r="AS1411" i="3"/>
  <c r="AS1415" i="3"/>
  <c r="AS1419" i="3"/>
  <c r="AS1423" i="3"/>
  <c r="AS1427" i="3"/>
  <c r="AS1431" i="3"/>
  <c r="AS1435" i="3"/>
  <c r="AS1439" i="3"/>
  <c r="AS1443" i="3"/>
  <c r="AS1447" i="3"/>
  <c r="AS1451" i="3"/>
  <c r="AS1455" i="3"/>
  <c r="AS1459" i="3"/>
  <c r="AS1463" i="3"/>
  <c r="AS1467" i="3"/>
  <c r="AS1471" i="3"/>
  <c r="AS1475" i="3"/>
  <c r="AS1479" i="3"/>
  <c r="AS1483" i="3"/>
  <c r="AS1487" i="3"/>
  <c r="AS1491" i="3"/>
  <c r="AS1495" i="3"/>
  <c r="AS1499" i="3"/>
  <c r="AS1503" i="3"/>
  <c r="AS1507" i="3"/>
  <c r="AS1511" i="3"/>
  <c r="AS1515" i="3"/>
  <c r="AS1519" i="3"/>
  <c r="AS1523" i="3"/>
  <c r="AS1527" i="3"/>
  <c r="AS1531" i="3"/>
  <c r="AS1535" i="3"/>
  <c r="AS1539" i="3"/>
  <c r="AS1543" i="3"/>
  <c r="AS1547" i="3"/>
  <c r="AS1551" i="3"/>
  <c r="AS1555" i="3"/>
  <c r="AS1559" i="3"/>
  <c r="AS1563" i="3"/>
  <c r="AS1567" i="3"/>
  <c r="AS1571" i="3"/>
  <c r="AS1575" i="3"/>
  <c r="AS1579" i="3"/>
  <c r="AS1583" i="3"/>
  <c r="AS1587" i="3"/>
  <c r="AS1591" i="3"/>
  <c r="AS1595" i="3"/>
  <c r="AS1244" i="3"/>
  <c r="AS1268" i="3"/>
  <c r="AS1292" i="3"/>
  <c r="AS1308" i="3"/>
  <c r="AS1316" i="3"/>
  <c r="AS1324" i="3"/>
  <c r="AS1332" i="3"/>
  <c r="AS1340" i="3"/>
  <c r="AS1348" i="3"/>
  <c r="AS1356" i="3"/>
  <c r="AS1364" i="3"/>
  <c r="AS1372" i="3"/>
  <c r="AS1380" i="3"/>
  <c r="AS1161" i="3"/>
  <c r="AS1388" i="3"/>
  <c r="AS1392" i="3"/>
  <c r="AS1396" i="3"/>
  <c r="AS1400" i="3"/>
  <c r="AS1404" i="3"/>
  <c r="AS1408" i="3"/>
  <c r="AS1412" i="3"/>
  <c r="AS1416" i="3"/>
  <c r="AS1420" i="3"/>
  <c r="AS1424" i="3"/>
  <c r="AS1428" i="3"/>
  <c r="AS1432" i="3"/>
  <c r="AS1436" i="3"/>
  <c r="AS1440" i="3"/>
  <c r="AS1444" i="3"/>
  <c r="AS1448" i="3"/>
  <c r="AS1452" i="3"/>
  <c r="AS1456" i="3"/>
  <c r="AS1460" i="3"/>
  <c r="AS1464" i="3"/>
  <c r="AS1468" i="3"/>
  <c r="AS1472" i="3"/>
  <c r="AS1476" i="3"/>
  <c r="AS1480" i="3"/>
  <c r="AS1484" i="3"/>
  <c r="AS1488" i="3"/>
  <c r="AS1492" i="3"/>
  <c r="AS1496" i="3"/>
  <c r="AS1500" i="3"/>
  <c r="AS1504" i="3"/>
  <c r="AS1508" i="3"/>
  <c r="AS1512" i="3"/>
  <c r="AS1516" i="3"/>
  <c r="AS1520" i="3"/>
  <c r="AS1524" i="3"/>
  <c r="AS1528" i="3"/>
  <c r="AS1532" i="3"/>
  <c r="AS1536" i="3"/>
  <c r="AS1540" i="3"/>
  <c r="AS1544" i="3"/>
  <c r="AS1548" i="3"/>
  <c r="AS1552" i="3"/>
  <c r="AS1556" i="3"/>
  <c r="AS1560" i="3"/>
  <c r="AS1564" i="3"/>
  <c r="AS1568" i="3"/>
  <c r="AS1572" i="3"/>
  <c r="AS1576" i="3"/>
  <c r="AS1580" i="3"/>
  <c r="AS1584" i="3"/>
  <c r="AS1588" i="3"/>
  <c r="AS1592" i="3"/>
  <c r="AS1240" i="3"/>
  <c r="AS1264" i="3"/>
  <c r="AS1288" i="3"/>
  <c r="AS1307" i="3"/>
  <c r="AS1315" i="3"/>
  <c r="AS1323" i="3"/>
  <c r="AS1331" i="3"/>
  <c r="AS1339" i="3"/>
  <c r="AS1347" i="3"/>
  <c r="AS1355" i="3"/>
  <c r="AS1363" i="3"/>
  <c r="AS1371" i="3"/>
  <c r="AS1379" i="3"/>
  <c r="AS1236" i="3"/>
  <c r="AS1260" i="3"/>
  <c r="AS1284" i="3"/>
  <c r="AS1385" i="3"/>
  <c r="AS1389" i="3"/>
  <c r="AS1393" i="3"/>
  <c r="AS1397" i="3"/>
  <c r="AS1401" i="3"/>
  <c r="AS1405" i="3"/>
  <c r="AS1409" i="3"/>
  <c r="AS1413" i="3"/>
  <c r="AS1417" i="3"/>
  <c r="AS1421" i="3"/>
  <c r="AS1425" i="3"/>
  <c r="AS1429" i="3"/>
  <c r="AS1433" i="3"/>
  <c r="AS1437" i="3"/>
  <c r="AS1441" i="3"/>
  <c r="AS1445" i="3"/>
  <c r="AS1449" i="3"/>
  <c r="AS1453" i="3"/>
  <c r="AS1457" i="3"/>
  <c r="AS1461" i="3"/>
  <c r="AS1465" i="3"/>
  <c r="AS1469" i="3"/>
  <c r="AS1473" i="3"/>
  <c r="AS1477" i="3"/>
  <c r="AS1481" i="3"/>
  <c r="AS1485" i="3"/>
  <c r="AS1489" i="3"/>
  <c r="AS1493" i="3"/>
  <c r="AS1497" i="3"/>
  <c r="AS1501" i="3"/>
  <c r="AS1505" i="3"/>
  <c r="AS1509" i="3"/>
  <c r="AS1513" i="3"/>
  <c r="AS1517" i="3"/>
  <c r="AS1521" i="3"/>
  <c r="AS1525" i="3"/>
  <c r="AS1529" i="3"/>
  <c r="AS1533" i="3"/>
  <c r="AS1537" i="3"/>
  <c r="AS1541" i="3"/>
  <c r="AS1545" i="3"/>
  <c r="AS1549" i="3"/>
  <c r="AS1553" i="3"/>
  <c r="AS1168" i="3"/>
  <c r="AS1232" i="3"/>
  <c r="AS1256" i="3"/>
  <c r="AS1280" i="3"/>
  <c r="AS1304" i="3"/>
  <c r="AS1312" i="3"/>
  <c r="AS1320" i="3"/>
  <c r="AS1328" i="3"/>
  <c r="AS1336" i="3"/>
  <c r="AS1344" i="3"/>
  <c r="AS1352" i="3"/>
  <c r="AS1360" i="3"/>
  <c r="AS1368" i="3"/>
  <c r="AS1376" i="3"/>
  <c r="AS1384" i="3"/>
  <c r="AS1386" i="3"/>
  <c r="AS1390" i="3"/>
  <c r="AS1394" i="3"/>
  <c r="AS1398" i="3"/>
  <c r="AS1402" i="3"/>
  <c r="AS1406" i="3"/>
  <c r="AS1410" i="3"/>
  <c r="AS1414" i="3"/>
  <c r="AS1418" i="3"/>
  <c r="AS1422" i="3"/>
  <c r="AS1426" i="3"/>
  <c r="AS1430" i="3"/>
  <c r="AS1434" i="3"/>
  <c r="AS1438" i="3"/>
  <c r="AS1442" i="3"/>
  <c r="AS1446" i="3"/>
  <c r="AS1450" i="3"/>
  <c r="AS1454" i="3"/>
  <c r="AS1458" i="3"/>
  <c r="AS1462" i="3"/>
  <c r="AS1466" i="3"/>
  <c r="AS1470" i="3"/>
  <c r="AS1474" i="3"/>
  <c r="AS1478" i="3"/>
  <c r="AS1482" i="3"/>
  <c r="AS1486" i="3"/>
  <c r="AS1490" i="3"/>
  <c r="AS1494" i="3"/>
  <c r="AS1498" i="3"/>
  <c r="AS1502" i="3"/>
  <c r="AS1506" i="3"/>
  <c r="AS1510" i="3"/>
  <c r="AS1514" i="3"/>
  <c r="AS1518" i="3"/>
  <c r="AS1522" i="3"/>
  <c r="AS1526" i="3"/>
  <c r="AS1530" i="3"/>
  <c r="AS1534" i="3"/>
  <c r="AS1538" i="3"/>
  <c r="AS1542" i="3"/>
  <c r="AS1546" i="3"/>
  <c r="AS1550" i="3"/>
  <c r="AS1554" i="3"/>
  <c r="AS1566" i="3"/>
  <c r="AS1578" i="3"/>
  <c r="AS1590" i="3"/>
  <c r="AS1599" i="3"/>
  <c r="AS1603" i="3"/>
  <c r="AS1607" i="3"/>
  <c r="AS1611" i="3"/>
  <c r="AS1615" i="3"/>
  <c r="AS1619" i="3"/>
  <c r="AS1623" i="3"/>
  <c r="AS1627" i="3"/>
  <c r="AS1631" i="3"/>
  <c r="AS1635" i="3"/>
  <c r="AS1639" i="3"/>
  <c r="AS1643" i="3"/>
  <c r="AS1647" i="3"/>
  <c r="AS1651" i="3"/>
  <c r="AS1655" i="3"/>
  <c r="AS1659" i="3"/>
  <c r="AS1663" i="3"/>
  <c r="AS1667" i="3"/>
  <c r="AS1671" i="3"/>
  <c r="AS1675" i="3"/>
  <c r="AS1679" i="3"/>
  <c r="AS1683" i="3"/>
  <c r="AS1687" i="3"/>
  <c r="AS1691" i="3"/>
  <c r="AS1695" i="3"/>
  <c r="AS1699" i="3"/>
  <c r="AS1703" i="3"/>
  <c r="AS1707" i="3"/>
  <c r="AS1711" i="3"/>
  <c r="AS1715" i="3"/>
  <c r="AS1719" i="3"/>
  <c r="AS1723" i="3"/>
  <c r="AS1727" i="3"/>
  <c r="AS1731" i="3"/>
  <c r="AS1735" i="3"/>
  <c r="AS1739" i="3"/>
  <c r="AS1743" i="3"/>
  <c r="AS1747" i="3"/>
  <c r="AS1751" i="3"/>
  <c r="AS1755" i="3"/>
  <c r="AS1759" i="3"/>
  <c r="AS1763" i="3"/>
  <c r="AS1767" i="3"/>
  <c r="AS1771" i="3"/>
  <c r="AS1775" i="3"/>
  <c r="AS1779" i="3"/>
  <c r="AS1783" i="3"/>
  <c r="AS1787" i="3"/>
  <c r="AS1791" i="3"/>
  <c r="AS1795" i="3"/>
  <c r="AS1319" i="3"/>
  <c r="AS1367" i="3"/>
  <c r="AS1565" i="3"/>
  <c r="AS1577" i="3"/>
  <c r="AS1589" i="3"/>
  <c r="AS1773" i="3"/>
  <c r="AS1785" i="3"/>
  <c r="AS1311" i="3"/>
  <c r="AS1359" i="3"/>
  <c r="AS1596" i="3"/>
  <c r="AS1600" i="3"/>
  <c r="AS1604" i="3"/>
  <c r="AS1608" i="3"/>
  <c r="AS1612" i="3"/>
  <c r="AS1616" i="3"/>
  <c r="AS1620" i="3"/>
  <c r="AS1624" i="3"/>
  <c r="AS1628" i="3"/>
  <c r="AS1632" i="3"/>
  <c r="AS1636" i="3"/>
  <c r="AS1640" i="3"/>
  <c r="AS1644" i="3"/>
  <c r="AS1648" i="3"/>
  <c r="AS1652" i="3"/>
  <c r="AS1656" i="3"/>
  <c r="AS1660" i="3"/>
  <c r="AS1664" i="3"/>
  <c r="AS1668" i="3"/>
  <c r="AS1672" i="3"/>
  <c r="AS1676" i="3"/>
  <c r="AS1680" i="3"/>
  <c r="AS1684" i="3"/>
  <c r="AS1688" i="3"/>
  <c r="AS1692" i="3"/>
  <c r="AS1696" i="3"/>
  <c r="AS1700" i="3"/>
  <c r="AS1704" i="3"/>
  <c r="AS1708" i="3"/>
  <c r="AS1712" i="3"/>
  <c r="AS1716" i="3"/>
  <c r="AS1720" i="3"/>
  <c r="AS1724" i="3"/>
  <c r="AS1728" i="3"/>
  <c r="AS1732" i="3"/>
  <c r="AS1736" i="3"/>
  <c r="AS1740" i="3"/>
  <c r="AS1744" i="3"/>
  <c r="AS1748" i="3"/>
  <c r="AS1752" i="3"/>
  <c r="AS1756" i="3"/>
  <c r="AS1760" i="3"/>
  <c r="AS1764" i="3"/>
  <c r="AS1768" i="3"/>
  <c r="AS1772" i="3"/>
  <c r="AS1776" i="3"/>
  <c r="AS1780" i="3"/>
  <c r="AS1784" i="3"/>
  <c r="AS1788" i="3"/>
  <c r="AS1792" i="3"/>
  <c r="AS1796" i="3"/>
  <c r="AS4" i="3"/>
  <c r="AS1781" i="3"/>
  <c r="AS1300" i="3"/>
  <c r="AS1558" i="3"/>
  <c r="AS1570" i="3"/>
  <c r="AS1582" i="3"/>
  <c r="AS1594" i="3"/>
  <c r="AS1765" i="3"/>
  <c r="AS1769" i="3"/>
  <c r="AS1351" i="3"/>
  <c r="AS1557" i="3"/>
  <c r="AS1569" i="3"/>
  <c r="AS1581" i="3"/>
  <c r="AS1593" i="3"/>
  <c r="AS1789" i="3"/>
  <c r="AS1793" i="3"/>
  <c r="AS1276" i="3"/>
  <c r="AS1597" i="3"/>
  <c r="AS1601" i="3"/>
  <c r="AS1605" i="3"/>
  <c r="AS1609" i="3"/>
  <c r="AS1613" i="3"/>
  <c r="AS1617" i="3"/>
  <c r="AS1621" i="3"/>
  <c r="AS1625" i="3"/>
  <c r="AS1629" i="3"/>
  <c r="AS1633" i="3"/>
  <c r="AS1637" i="3"/>
  <c r="AS1641" i="3"/>
  <c r="AS1645" i="3"/>
  <c r="AS1649" i="3"/>
  <c r="AS1653" i="3"/>
  <c r="AS1657" i="3"/>
  <c r="AS1661" i="3"/>
  <c r="AS1665" i="3"/>
  <c r="AS1669" i="3"/>
  <c r="AS1673" i="3"/>
  <c r="AS1677" i="3"/>
  <c r="AS1681" i="3"/>
  <c r="AS1685" i="3"/>
  <c r="AS1689" i="3"/>
  <c r="AS1693" i="3"/>
  <c r="AS1697" i="3"/>
  <c r="AS1701" i="3"/>
  <c r="AS1705" i="3"/>
  <c r="AS1709" i="3"/>
  <c r="AS1713" i="3"/>
  <c r="AS1717" i="3"/>
  <c r="AS1721" i="3"/>
  <c r="AS1725" i="3"/>
  <c r="AS1729" i="3"/>
  <c r="AS1733" i="3"/>
  <c r="AS1737" i="3"/>
  <c r="AS1741" i="3"/>
  <c r="AS1745" i="3"/>
  <c r="AS1749" i="3"/>
  <c r="AS1753" i="3"/>
  <c r="AS1757" i="3"/>
  <c r="AS1761" i="3"/>
  <c r="AS1777" i="3"/>
  <c r="AS1343" i="3"/>
  <c r="AS1252" i="3"/>
  <c r="AS1562" i="3"/>
  <c r="AS1574" i="3"/>
  <c r="AS1586" i="3"/>
  <c r="AS1794" i="3"/>
  <c r="AS1335" i="3"/>
  <c r="AS1383" i="3"/>
  <c r="AS1561" i="3"/>
  <c r="AS1573" i="3"/>
  <c r="AS1585" i="3"/>
  <c r="AS1598" i="3"/>
  <c r="AS1602" i="3"/>
  <c r="AS1606" i="3"/>
  <c r="AS1610" i="3"/>
  <c r="AS1614" i="3"/>
  <c r="AS1618" i="3"/>
  <c r="AS1622" i="3"/>
  <c r="AS1626" i="3"/>
  <c r="AS1630" i="3"/>
  <c r="AS1634" i="3"/>
  <c r="AS1638" i="3"/>
  <c r="AS1642" i="3"/>
  <c r="AS1646" i="3"/>
  <c r="AS1650" i="3"/>
  <c r="AS1654" i="3"/>
  <c r="AS1658" i="3"/>
  <c r="AS1662" i="3"/>
  <c r="AS1666" i="3"/>
  <c r="AS1670" i="3"/>
  <c r="AS1674" i="3"/>
  <c r="AS1678" i="3"/>
  <c r="AS1682" i="3"/>
  <c r="AS1686" i="3"/>
  <c r="AS1690" i="3"/>
  <c r="AS1694" i="3"/>
  <c r="AS1698" i="3"/>
  <c r="AS1702" i="3"/>
  <c r="AS1706" i="3"/>
  <c r="AS1710" i="3"/>
  <c r="AS1714" i="3"/>
  <c r="AS1718" i="3"/>
  <c r="AS1722" i="3"/>
  <c r="AS1726" i="3"/>
  <c r="AS1730" i="3"/>
  <c r="AS1734" i="3"/>
  <c r="AS1738" i="3"/>
  <c r="AS1742" i="3"/>
  <c r="AS1746" i="3"/>
  <c r="AS1750" i="3"/>
  <c r="AS1754" i="3"/>
  <c r="AS1758" i="3"/>
  <c r="AS1762" i="3"/>
  <c r="AS1766" i="3"/>
  <c r="AS1770" i="3"/>
  <c r="AS1774" i="3"/>
  <c r="AS1778" i="3"/>
  <c r="AS1782" i="3"/>
  <c r="AS1786" i="3"/>
  <c r="AS1790" i="3"/>
  <c r="AS1375" i="3"/>
  <c r="AS1327" i="3"/>
  <c r="AX8" i="3"/>
  <c r="AX12" i="3"/>
  <c r="AX16" i="3"/>
  <c r="AX20" i="3"/>
  <c r="AX24" i="3"/>
  <c r="AX28" i="3"/>
  <c r="AX32" i="3"/>
  <c r="AX36" i="3"/>
  <c r="AX40" i="3"/>
  <c r="AX44" i="3"/>
  <c r="AX48" i="3"/>
  <c r="AX52" i="3"/>
  <c r="AX56" i="3"/>
  <c r="AX60" i="3"/>
  <c r="AX64" i="3"/>
  <c r="AX68" i="3"/>
  <c r="AX72" i="3"/>
  <c r="AX5" i="3"/>
  <c r="AX9" i="3"/>
  <c r="AX13" i="3"/>
  <c r="AX17" i="3"/>
  <c r="AX21" i="3"/>
  <c r="AX25" i="3"/>
  <c r="AX29" i="3"/>
  <c r="AX33" i="3"/>
  <c r="AX37" i="3"/>
  <c r="AX41" i="3"/>
  <c r="AX45" i="3"/>
  <c r="AX49" i="3"/>
  <c r="AX53" i="3"/>
  <c r="AX57" i="3"/>
  <c r="AX61" i="3"/>
  <c r="AX65" i="3"/>
  <c r="AX69" i="3"/>
  <c r="AX30" i="3"/>
  <c r="AX51" i="3"/>
  <c r="AX66" i="3"/>
  <c r="AX7" i="3"/>
  <c r="AX19" i="3"/>
  <c r="AX34" i="3"/>
  <c r="AX55" i="3"/>
  <c r="AX73" i="3"/>
  <c r="AX77" i="3"/>
  <c r="AX81" i="3"/>
  <c r="AX85" i="3"/>
  <c r="AX89" i="3"/>
  <c r="AX93" i="3"/>
  <c r="AX38" i="3"/>
  <c r="AX59" i="3"/>
  <c r="AX10" i="3"/>
  <c r="AX22" i="3"/>
  <c r="AX42" i="3"/>
  <c r="AX63" i="3"/>
  <c r="AX71" i="3"/>
  <c r="AX46" i="3"/>
  <c r="AX70" i="3"/>
  <c r="AX74" i="3"/>
  <c r="AX78" i="3"/>
  <c r="AX82" i="3"/>
  <c r="AX86" i="3"/>
  <c r="AX90" i="3"/>
  <c r="AX15" i="3"/>
  <c r="AX50" i="3"/>
  <c r="AX27" i="3"/>
  <c r="AX54" i="3"/>
  <c r="AX6" i="3"/>
  <c r="AX18" i="3"/>
  <c r="AX31" i="3"/>
  <c r="AX58" i="3"/>
  <c r="AX75" i="3"/>
  <c r="AX79" i="3"/>
  <c r="AX83" i="3"/>
  <c r="AX87" i="3"/>
  <c r="AX91" i="3"/>
  <c r="AX35" i="3"/>
  <c r="AX62" i="3"/>
  <c r="AX11" i="3"/>
  <c r="AX23" i="3"/>
  <c r="AX39" i="3"/>
  <c r="AX43" i="3"/>
  <c r="AX84" i="3"/>
  <c r="AX104" i="3"/>
  <c r="AX105" i="3"/>
  <c r="AX106" i="3"/>
  <c r="AX107" i="3"/>
  <c r="AX115" i="3"/>
  <c r="AX119" i="3"/>
  <c r="AX123" i="3"/>
  <c r="AX127" i="3"/>
  <c r="AX131" i="3"/>
  <c r="AX135" i="3"/>
  <c r="AX139" i="3"/>
  <c r="AX143" i="3"/>
  <c r="AX147" i="3"/>
  <c r="AX151" i="3"/>
  <c r="AX108" i="3"/>
  <c r="AX109" i="3"/>
  <c r="AX88" i="3"/>
  <c r="AX110" i="3"/>
  <c r="AX111" i="3"/>
  <c r="AX67" i="3"/>
  <c r="AX94" i="3"/>
  <c r="AX26" i="3"/>
  <c r="AX76" i="3"/>
  <c r="AX92" i="3"/>
  <c r="AX14" i="3"/>
  <c r="AX47" i="3"/>
  <c r="AX113" i="3"/>
  <c r="AX117" i="3"/>
  <c r="AX121" i="3"/>
  <c r="AX125" i="3"/>
  <c r="AX129" i="3"/>
  <c r="AX133" i="3"/>
  <c r="AX137" i="3"/>
  <c r="AX141" i="3"/>
  <c r="AX145" i="3"/>
  <c r="AX97" i="3"/>
  <c r="AX96" i="3"/>
  <c r="AX100" i="3"/>
  <c r="AX101" i="3"/>
  <c r="AX114" i="3"/>
  <c r="AX118" i="3"/>
  <c r="AX122" i="3"/>
  <c r="AX126" i="3"/>
  <c r="AX130" i="3"/>
  <c r="AX134" i="3"/>
  <c r="AX138" i="3"/>
  <c r="AX99" i="3"/>
  <c r="AX120" i="3"/>
  <c r="AX132" i="3"/>
  <c r="AX154" i="3"/>
  <c r="AX158" i="3"/>
  <c r="AX162" i="3"/>
  <c r="AX166" i="3"/>
  <c r="AX170" i="3"/>
  <c r="AX174" i="3"/>
  <c r="AX178" i="3"/>
  <c r="AX124" i="3"/>
  <c r="AX150" i="3"/>
  <c r="AX153" i="3"/>
  <c r="AX95" i="3"/>
  <c r="AX149" i="3"/>
  <c r="AX155" i="3"/>
  <c r="AX159" i="3"/>
  <c r="AX163" i="3"/>
  <c r="AX167" i="3"/>
  <c r="AX171" i="3"/>
  <c r="AX175" i="3"/>
  <c r="AX179" i="3"/>
  <c r="AX183" i="3"/>
  <c r="AX187" i="3"/>
  <c r="AX191" i="3"/>
  <c r="AX195" i="3"/>
  <c r="AX199" i="3"/>
  <c r="AX80" i="3"/>
  <c r="AX112" i="3"/>
  <c r="AX128" i="3"/>
  <c r="AX140" i="3"/>
  <c r="AX103" i="3"/>
  <c r="AX116" i="3"/>
  <c r="AX102" i="3"/>
  <c r="AX181" i="3"/>
  <c r="AX193" i="3"/>
  <c r="AX146" i="3"/>
  <c r="AX164" i="3"/>
  <c r="AX176" i="3"/>
  <c r="AX180" i="3"/>
  <c r="AX186" i="3"/>
  <c r="AX192" i="3"/>
  <c r="AX198" i="3"/>
  <c r="AX206" i="3"/>
  <c r="AX210" i="3"/>
  <c r="AX214" i="3"/>
  <c r="AX218" i="3"/>
  <c r="AX222" i="3"/>
  <c r="AX226" i="3"/>
  <c r="AX230" i="3"/>
  <c r="AX234" i="3"/>
  <c r="AX238" i="3"/>
  <c r="AX242" i="3"/>
  <c r="AX246" i="3"/>
  <c r="AX250" i="3"/>
  <c r="AX254" i="3"/>
  <c r="AX258" i="3"/>
  <c r="AX262" i="3"/>
  <c r="AX266" i="3"/>
  <c r="AX270" i="3"/>
  <c r="AX157" i="3"/>
  <c r="AX169" i="3"/>
  <c r="AX142" i="3"/>
  <c r="AX152" i="3"/>
  <c r="AX185" i="3"/>
  <c r="AX197" i="3"/>
  <c r="AX203" i="3"/>
  <c r="AX207" i="3"/>
  <c r="AX211" i="3"/>
  <c r="AX215" i="3"/>
  <c r="AX219" i="3"/>
  <c r="AX223" i="3"/>
  <c r="AX227" i="3"/>
  <c r="AX231" i="3"/>
  <c r="AX235" i="3"/>
  <c r="AX239" i="3"/>
  <c r="AX243" i="3"/>
  <c r="AX247" i="3"/>
  <c r="AX251" i="3"/>
  <c r="AX255" i="3"/>
  <c r="AX259" i="3"/>
  <c r="AX263" i="3"/>
  <c r="AX267" i="3"/>
  <c r="AX271" i="3"/>
  <c r="AX275" i="3"/>
  <c r="AX279" i="3"/>
  <c r="AX283" i="3"/>
  <c r="AX287" i="3"/>
  <c r="AX291" i="3"/>
  <c r="AX295" i="3"/>
  <c r="AX299" i="3"/>
  <c r="AX303" i="3"/>
  <c r="AX307" i="3"/>
  <c r="AX148" i="3"/>
  <c r="AX160" i="3"/>
  <c r="AX172" i="3"/>
  <c r="AX184" i="3"/>
  <c r="AX190" i="3"/>
  <c r="AX196" i="3"/>
  <c r="AX202" i="3"/>
  <c r="AX136" i="3"/>
  <c r="AX165" i="3"/>
  <c r="AX177" i="3"/>
  <c r="AX204" i="3"/>
  <c r="AX208" i="3"/>
  <c r="AX212" i="3"/>
  <c r="AX216" i="3"/>
  <c r="AX220" i="3"/>
  <c r="AX224" i="3"/>
  <c r="AX228" i="3"/>
  <c r="AX232" i="3"/>
  <c r="AX236" i="3"/>
  <c r="AX240" i="3"/>
  <c r="AX244" i="3"/>
  <c r="AX248" i="3"/>
  <c r="AX252" i="3"/>
  <c r="AX256" i="3"/>
  <c r="AX260" i="3"/>
  <c r="AX264" i="3"/>
  <c r="AX268" i="3"/>
  <c r="AX272" i="3"/>
  <c r="AX144" i="3"/>
  <c r="AX189" i="3"/>
  <c r="AX201" i="3"/>
  <c r="AX156" i="3"/>
  <c r="AX168" i="3"/>
  <c r="AX182" i="3"/>
  <c r="AX188" i="3"/>
  <c r="AX194" i="3"/>
  <c r="AX200" i="3"/>
  <c r="AX98" i="3"/>
  <c r="AX294" i="3"/>
  <c r="AX305" i="3"/>
  <c r="AX290" i="3"/>
  <c r="AX301" i="3"/>
  <c r="AX312" i="3"/>
  <c r="AX316" i="3"/>
  <c r="AX320" i="3"/>
  <c r="AX324" i="3"/>
  <c r="AX328" i="3"/>
  <c r="AX332" i="3"/>
  <c r="AX336" i="3"/>
  <c r="AX340" i="3"/>
  <c r="AX344" i="3"/>
  <c r="AX348" i="3"/>
  <c r="AX352" i="3"/>
  <c r="AX356" i="3"/>
  <c r="AX360" i="3"/>
  <c r="AX364" i="3"/>
  <c r="AX368" i="3"/>
  <c r="AX372" i="3"/>
  <c r="AX376" i="3"/>
  <c r="AX380" i="3"/>
  <c r="AX384" i="3"/>
  <c r="AX388" i="3"/>
  <c r="AX392" i="3"/>
  <c r="AX396" i="3"/>
  <c r="AX400" i="3"/>
  <c r="AX213" i="3"/>
  <c r="AX229" i="3"/>
  <c r="AX245" i="3"/>
  <c r="AX261" i="3"/>
  <c r="AX286" i="3"/>
  <c r="AX297" i="3"/>
  <c r="AX308" i="3"/>
  <c r="AX282" i="3"/>
  <c r="AX293" i="3"/>
  <c r="AX304" i="3"/>
  <c r="AX278" i="3"/>
  <c r="AX289" i="3"/>
  <c r="AX300" i="3"/>
  <c r="AX309" i="3"/>
  <c r="AX313" i="3"/>
  <c r="AX317" i="3"/>
  <c r="AX321" i="3"/>
  <c r="AX325" i="3"/>
  <c r="AX329" i="3"/>
  <c r="AX333" i="3"/>
  <c r="AX337" i="3"/>
  <c r="AX341" i="3"/>
  <c r="AX345" i="3"/>
  <c r="AX349" i="3"/>
  <c r="AX353" i="3"/>
  <c r="AX357" i="3"/>
  <c r="AX361" i="3"/>
  <c r="AX365" i="3"/>
  <c r="AX369" i="3"/>
  <c r="AX373" i="3"/>
  <c r="AX377" i="3"/>
  <c r="AX381" i="3"/>
  <c r="AX385" i="3"/>
  <c r="AX217" i="3"/>
  <c r="AX233" i="3"/>
  <c r="AX249" i="3"/>
  <c r="AX265" i="3"/>
  <c r="AX274" i="3"/>
  <c r="AX285" i="3"/>
  <c r="AX296" i="3"/>
  <c r="AX281" i="3"/>
  <c r="AX292" i="3"/>
  <c r="AX173" i="3"/>
  <c r="AX277" i="3"/>
  <c r="AX288" i="3"/>
  <c r="AX310" i="3"/>
  <c r="AX314" i="3"/>
  <c r="AX318" i="3"/>
  <c r="AX322" i="3"/>
  <c r="AX326" i="3"/>
  <c r="AX330" i="3"/>
  <c r="AX334" i="3"/>
  <c r="AX205" i="3"/>
  <c r="AX221" i="3"/>
  <c r="AX237" i="3"/>
  <c r="AX253" i="3"/>
  <c r="AX269" i="3"/>
  <c r="AX284" i="3"/>
  <c r="AX161" i="3"/>
  <c r="AX280" i="3"/>
  <c r="AX306" i="3"/>
  <c r="AX209" i="3"/>
  <c r="AX402" i="3"/>
  <c r="AX406" i="3"/>
  <c r="AX410" i="3"/>
  <c r="AX414" i="3"/>
  <c r="AX418" i="3"/>
  <c r="AX422" i="3"/>
  <c r="AX426" i="3"/>
  <c r="AX430" i="3"/>
  <c r="AX434" i="3"/>
  <c r="AX438" i="3"/>
  <c r="AX442" i="3"/>
  <c r="AX446" i="3"/>
  <c r="AX450" i="3"/>
  <c r="AX454" i="3"/>
  <c r="AX458" i="3"/>
  <c r="AX462" i="3"/>
  <c r="AX466" i="3"/>
  <c r="AX470" i="3"/>
  <c r="AX474" i="3"/>
  <c r="AX478" i="3"/>
  <c r="AX482" i="3"/>
  <c r="AX486" i="3"/>
  <c r="AX490" i="3"/>
  <c r="AX494" i="3"/>
  <c r="AX498" i="3"/>
  <c r="AX502" i="3"/>
  <c r="AX506" i="3"/>
  <c r="AX510" i="3"/>
  <c r="AX514" i="3"/>
  <c r="AX518" i="3"/>
  <c r="AX522" i="3"/>
  <c r="AX526" i="3"/>
  <c r="AX530" i="3"/>
  <c r="AX311" i="3"/>
  <c r="AX386" i="3"/>
  <c r="AX397" i="3"/>
  <c r="AX398" i="3"/>
  <c r="AX399" i="3"/>
  <c r="AX342" i="3"/>
  <c r="AX354" i="3"/>
  <c r="AX366" i="3"/>
  <c r="AX378" i="3"/>
  <c r="AX331" i="3"/>
  <c r="AX347" i="3"/>
  <c r="AX359" i="3"/>
  <c r="AX371" i="3"/>
  <c r="AX403" i="3"/>
  <c r="AX407" i="3"/>
  <c r="AX411" i="3"/>
  <c r="AX415" i="3"/>
  <c r="AX419" i="3"/>
  <c r="AX423" i="3"/>
  <c r="AX427" i="3"/>
  <c r="AX431" i="3"/>
  <c r="AX435" i="3"/>
  <c r="AX439" i="3"/>
  <c r="AX443" i="3"/>
  <c r="AX447" i="3"/>
  <c r="AX451" i="3"/>
  <c r="AX455" i="3"/>
  <c r="AX459" i="3"/>
  <c r="AX463" i="3"/>
  <c r="AX467" i="3"/>
  <c r="AX471" i="3"/>
  <c r="AX475" i="3"/>
  <c r="AX479" i="3"/>
  <c r="AX483" i="3"/>
  <c r="AX487" i="3"/>
  <c r="AX491" i="3"/>
  <c r="AX495" i="3"/>
  <c r="AX273" i="3"/>
  <c r="AX298" i="3"/>
  <c r="AX383" i="3"/>
  <c r="AX393" i="3"/>
  <c r="AX394" i="3"/>
  <c r="AX395" i="3"/>
  <c r="AX327" i="3"/>
  <c r="AX257" i="3"/>
  <c r="AX335" i="3"/>
  <c r="AX338" i="3"/>
  <c r="AX350" i="3"/>
  <c r="AX362" i="3"/>
  <c r="AX374" i="3"/>
  <c r="AX404" i="3"/>
  <c r="AX408" i="3"/>
  <c r="AX412" i="3"/>
  <c r="AX416" i="3"/>
  <c r="AX420" i="3"/>
  <c r="AX424" i="3"/>
  <c r="AX428" i="3"/>
  <c r="AX432" i="3"/>
  <c r="AX436" i="3"/>
  <c r="AX440" i="3"/>
  <c r="AX444" i="3"/>
  <c r="AX448" i="3"/>
  <c r="AX452" i="3"/>
  <c r="AX456" i="3"/>
  <c r="AX460" i="3"/>
  <c r="AX464" i="3"/>
  <c r="AX468" i="3"/>
  <c r="AX472" i="3"/>
  <c r="AX476" i="3"/>
  <c r="AX480" i="3"/>
  <c r="AX484" i="3"/>
  <c r="AX488" i="3"/>
  <c r="AX492" i="3"/>
  <c r="AX496" i="3"/>
  <c r="AX500" i="3"/>
  <c r="AX504" i="3"/>
  <c r="AX508" i="3"/>
  <c r="AX512" i="3"/>
  <c r="AX516" i="3"/>
  <c r="AX520" i="3"/>
  <c r="AX524" i="3"/>
  <c r="AX528" i="3"/>
  <c r="AX276" i="3"/>
  <c r="AX323" i="3"/>
  <c r="AX343" i="3"/>
  <c r="AX355" i="3"/>
  <c r="AX367" i="3"/>
  <c r="AX382" i="3"/>
  <c r="AX389" i="3"/>
  <c r="AX390" i="3"/>
  <c r="AX391" i="3"/>
  <c r="AX241" i="3"/>
  <c r="AX302" i="3"/>
  <c r="AX319" i="3"/>
  <c r="AX405" i="3"/>
  <c r="AX409" i="3"/>
  <c r="AX413" i="3"/>
  <c r="AX417" i="3"/>
  <c r="AX421" i="3"/>
  <c r="AX425" i="3"/>
  <c r="AX429" i="3"/>
  <c r="AX433" i="3"/>
  <c r="AX437" i="3"/>
  <c r="AX441" i="3"/>
  <c r="AX445" i="3"/>
  <c r="AX449" i="3"/>
  <c r="AX453" i="3"/>
  <c r="AX457" i="3"/>
  <c r="AX461" i="3"/>
  <c r="AX465" i="3"/>
  <c r="AX469" i="3"/>
  <c r="AX473" i="3"/>
  <c r="AX477" i="3"/>
  <c r="AX481" i="3"/>
  <c r="AX485" i="3"/>
  <c r="AX489" i="3"/>
  <c r="AX493" i="3"/>
  <c r="AX497" i="3"/>
  <c r="AX501" i="3"/>
  <c r="AX505" i="3"/>
  <c r="AX509" i="3"/>
  <c r="AX513" i="3"/>
  <c r="AX517" i="3"/>
  <c r="AX521" i="3"/>
  <c r="AX525" i="3"/>
  <c r="AX346" i="3"/>
  <c r="AX503" i="3"/>
  <c r="AX515" i="3"/>
  <c r="AX527" i="3"/>
  <c r="AX375" i="3"/>
  <c r="AX533" i="3"/>
  <c r="AX537" i="3"/>
  <c r="AX541" i="3"/>
  <c r="AX545" i="3"/>
  <c r="AX549" i="3"/>
  <c r="AX553" i="3"/>
  <c r="AX557" i="3"/>
  <c r="AX561" i="3"/>
  <c r="AX565" i="3"/>
  <c r="AX569" i="3"/>
  <c r="AX573" i="3"/>
  <c r="AX577" i="3"/>
  <c r="AX581" i="3"/>
  <c r="AX585" i="3"/>
  <c r="AX589" i="3"/>
  <c r="AX593" i="3"/>
  <c r="AX597" i="3"/>
  <c r="AX601" i="3"/>
  <c r="AX605" i="3"/>
  <c r="AX609" i="3"/>
  <c r="AX613" i="3"/>
  <c r="AX617" i="3"/>
  <c r="AX225" i="3"/>
  <c r="AX387" i="3"/>
  <c r="AX363" i="3"/>
  <c r="AX379" i="3"/>
  <c r="AX401" i="3"/>
  <c r="AX507" i="3"/>
  <c r="AX519" i="3"/>
  <c r="AX534" i="3"/>
  <c r="AX538" i="3"/>
  <c r="AX542" i="3"/>
  <c r="AX546" i="3"/>
  <c r="AX550" i="3"/>
  <c r="AX554" i="3"/>
  <c r="AX558" i="3"/>
  <c r="AX562" i="3"/>
  <c r="AX566" i="3"/>
  <c r="AX570" i="3"/>
  <c r="AX574" i="3"/>
  <c r="AX578" i="3"/>
  <c r="AX582" i="3"/>
  <c r="AX586" i="3"/>
  <c r="AX590" i="3"/>
  <c r="AX594" i="3"/>
  <c r="AX598" i="3"/>
  <c r="AX602" i="3"/>
  <c r="AX606" i="3"/>
  <c r="AX610" i="3"/>
  <c r="AX614" i="3"/>
  <c r="AX618" i="3"/>
  <c r="AX622" i="3"/>
  <c r="AX626" i="3"/>
  <c r="AX630" i="3"/>
  <c r="AX634" i="3"/>
  <c r="AX638" i="3"/>
  <c r="AX642" i="3"/>
  <c r="AX646" i="3"/>
  <c r="AX650" i="3"/>
  <c r="AX654" i="3"/>
  <c r="AX658" i="3"/>
  <c r="AX662" i="3"/>
  <c r="AX666" i="3"/>
  <c r="AX670" i="3"/>
  <c r="AX674" i="3"/>
  <c r="AX678" i="3"/>
  <c r="AX682" i="3"/>
  <c r="AX686" i="3"/>
  <c r="AX351" i="3"/>
  <c r="AX315" i="3"/>
  <c r="AX339" i="3"/>
  <c r="AX535" i="3"/>
  <c r="AX539" i="3"/>
  <c r="AX543" i="3"/>
  <c r="AX547" i="3"/>
  <c r="AX551" i="3"/>
  <c r="AX555" i="3"/>
  <c r="AX559" i="3"/>
  <c r="AX563" i="3"/>
  <c r="AX567" i="3"/>
  <c r="AX571" i="3"/>
  <c r="AX575" i="3"/>
  <c r="AX579" i="3"/>
  <c r="AX583" i="3"/>
  <c r="AX587" i="3"/>
  <c r="AX591" i="3"/>
  <c r="AX595" i="3"/>
  <c r="AX599" i="3"/>
  <c r="AX603" i="3"/>
  <c r="AX607" i="3"/>
  <c r="AX611" i="3"/>
  <c r="AX615" i="3"/>
  <c r="AX370" i="3"/>
  <c r="AX499" i="3"/>
  <c r="AX511" i="3"/>
  <c r="AX523" i="3"/>
  <c r="AX531" i="3"/>
  <c r="AX358" i="3"/>
  <c r="AX529" i="3"/>
  <c r="AX532" i="3"/>
  <c r="AX536" i="3"/>
  <c r="AX540" i="3"/>
  <c r="AX564" i="3"/>
  <c r="AX588" i="3"/>
  <c r="AX628" i="3"/>
  <c r="AX635" i="3"/>
  <c r="AX665" i="3"/>
  <c r="AX676" i="3"/>
  <c r="AX683" i="3"/>
  <c r="AX624" i="3"/>
  <c r="AX631" i="3"/>
  <c r="AX661" i="3"/>
  <c r="AX672" i="3"/>
  <c r="AX679" i="3"/>
  <c r="AX691" i="3"/>
  <c r="AX695" i="3"/>
  <c r="AX699" i="3"/>
  <c r="AX560" i="3"/>
  <c r="AX604" i="3"/>
  <c r="AX616" i="3"/>
  <c r="AX620" i="3"/>
  <c r="AX627" i="3"/>
  <c r="AX657" i="3"/>
  <c r="AX668" i="3"/>
  <c r="AX675" i="3"/>
  <c r="AX592" i="3"/>
  <c r="AX623" i="3"/>
  <c r="AX653" i="3"/>
  <c r="AX664" i="3"/>
  <c r="AX671" i="3"/>
  <c r="AX556" i="3"/>
  <c r="AX619" i="3"/>
  <c r="AX649" i="3"/>
  <c r="AX660" i="3"/>
  <c r="AX667" i="3"/>
  <c r="AX692" i="3"/>
  <c r="AX696" i="3"/>
  <c r="AX700" i="3"/>
  <c r="AX704" i="3"/>
  <c r="AX708" i="3"/>
  <c r="AX712" i="3"/>
  <c r="AX716" i="3"/>
  <c r="AX720" i="3"/>
  <c r="AX724" i="3"/>
  <c r="AX728" i="3"/>
  <c r="AX732" i="3"/>
  <c r="AX736" i="3"/>
  <c r="AX740" i="3"/>
  <c r="AX744" i="3"/>
  <c r="AX748" i="3"/>
  <c r="AX645" i="3"/>
  <c r="AX656" i="3"/>
  <c r="AX663" i="3"/>
  <c r="AX552" i="3"/>
  <c r="AX576" i="3"/>
  <c r="AX580" i="3"/>
  <c r="AX600" i="3"/>
  <c r="AX612" i="3"/>
  <c r="AX641" i="3"/>
  <c r="AX652" i="3"/>
  <c r="AX659" i="3"/>
  <c r="AX637" i="3"/>
  <c r="AX648" i="3"/>
  <c r="AX655" i="3"/>
  <c r="AX685" i="3"/>
  <c r="AX689" i="3"/>
  <c r="AX693" i="3"/>
  <c r="AX697" i="3"/>
  <c r="AX548" i="3"/>
  <c r="AX572" i="3"/>
  <c r="AX633" i="3"/>
  <c r="AX644" i="3"/>
  <c r="AX651" i="3"/>
  <c r="AX681" i="3"/>
  <c r="AX584" i="3"/>
  <c r="AX629" i="3"/>
  <c r="AX640" i="3"/>
  <c r="AX647" i="3"/>
  <c r="AX544" i="3"/>
  <c r="AX568" i="3"/>
  <c r="AX596" i="3"/>
  <c r="AX608" i="3"/>
  <c r="AX625" i="3"/>
  <c r="AX636" i="3"/>
  <c r="AX643" i="3"/>
  <c r="AX673" i="3"/>
  <c r="AX684" i="3"/>
  <c r="AX690" i="3"/>
  <c r="AX688" i="3"/>
  <c r="AX707" i="3"/>
  <c r="AX719" i="3"/>
  <c r="AX731" i="3"/>
  <c r="AX680" i="3"/>
  <c r="AX739" i="3"/>
  <c r="AX753" i="3"/>
  <c r="AX757" i="3"/>
  <c r="AX761" i="3"/>
  <c r="AX765" i="3"/>
  <c r="AX769" i="3"/>
  <c r="AX773" i="3"/>
  <c r="AX777" i="3"/>
  <c r="AX781" i="3"/>
  <c r="AX785" i="3"/>
  <c r="AX789" i="3"/>
  <c r="AX793" i="3"/>
  <c r="AX797" i="3"/>
  <c r="AX801" i="3"/>
  <c r="AX805" i="3"/>
  <c r="AX809" i="3"/>
  <c r="AX813" i="3"/>
  <c r="AX817" i="3"/>
  <c r="AX821" i="3"/>
  <c r="AX825" i="3"/>
  <c r="AX829" i="3"/>
  <c r="AX833" i="3"/>
  <c r="AX837" i="3"/>
  <c r="AX841" i="3"/>
  <c r="AX632" i="3"/>
  <c r="AX706" i="3"/>
  <c r="AX718" i="3"/>
  <c r="AX730" i="3"/>
  <c r="AX737" i="3"/>
  <c r="AX738" i="3"/>
  <c r="AX705" i="3"/>
  <c r="AX717" i="3"/>
  <c r="AX729" i="3"/>
  <c r="AX694" i="3"/>
  <c r="AX711" i="3"/>
  <c r="AX723" i="3"/>
  <c r="AX735" i="3"/>
  <c r="AX754" i="3"/>
  <c r="AX758" i="3"/>
  <c r="AX762" i="3"/>
  <c r="AX766" i="3"/>
  <c r="AX770" i="3"/>
  <c r="AX774" i="3"/>
  <c r="AX778" i="3"/>
  <c r="AX782" i="3"/>
  <c r="AX786" i="3"/>
  <c r="AX790" i="3"/>
  <c r="AX794" i="3"/>
  <c r="AX798" i="3"/>
  <c r="AX802" i="3"/>
  <c r="AX806" i="3"/>
  <c r="AX810" i="3"/>
  <c r="AX814" i="3"/>
  <c r="AX818" i="3"/>
  <c r="AX822" i="3"/>
  <c r="AX826" i="3"/>
  <c r="AX621" i="3"/>
  <c r="AX710" i="3"/>
  <c r="AX722" i="3"/>
  <c r="AX734" i="3"/>
  <c r="AX749" i="3"/>
  <c r="AX639" i="3"/>
  <c r="AX698" i="3"/>
  <c r="AX709" i="3"/>
  <c r="AX721" i="3"/>
  <c r="AX733" i="3"/>
  <c r="AX747" i="3"/>
  <c r="AX750" i="3"/>
  <c r="AX751" i="3"/>
  <c r="AX755" i="3"/>
  <c r="AX759" i="3"/>
  <c r="AX763" i="3"/>
  <c r="AX767" i="3"/>
  <c r="AX771" i="3"/>
  <c r="AX775" i="3"/>
  <c r="AX779" i="3"/>
  <c r="AX783" i="3"/>
  <c r="AX787" i="3"/>
  <c r="AX791" i="3"/>
  <c r="AX795" i="3"/>
  <c r="AX677" i="3"/>
  <c r="AX703" i="3"/>
  <c r="AX715" i="3"/>
  <c r="AX727" i="3"/>
  <c r="AX745" i="3"/>
  <c r="AX746" i="3"/>
  <c r="AX669" i="3"/>
  <c r="AX702" i="3"/>
  <c r="AX714" i="3"/>
  <c r="AX726" i="3"/>
  <c r="AX743" i="3"/>
  <c r="AX752" i="3"/>
  <c r="AX756" i="3"/>
  <c r="AX760" i="3"/>
  <c r="AX764" i="3"/>
  <c r="AX768" i="3"/>
  <c r="AX772" i="3"/>
  <c r="AX776" i="3"/>
  <c r="AX780" i="3"/>
  <c r="AX784" i="3"/>
  <c r="AX788" i="3"/>
  <c r="AX792" i="3"/>
  <c r="AX796" i="3"/>
  <c r="AX800" i="3"/>
  <c r="AX804" i="3"/>
  <c r="AX808" i="3"/>
  <c r="AX812" i="3"/>
  <c r="AX816" i="3"/>
  <c r="AX820" i="3"/>
  <c r="AX824" i="3"/>
  <c r="AX828" i="3"/>
  <c r="AX832" i="3"/>
  <c r="AX836" i="3"/>
  <c r="AX840" i="3"/>
  <c r="AX701" i="3"/>
  <c r="AX834" i="3"/>
  <c r="AX846" i="3"/>
  <c r="AX850" i="3"/>
  <c r="AX854" i="3"/>
  <c r="AX858" i="3"/>
  <c r="AX862" i="3"/>
  <c r="AX866" i="3"/>
  <c r="AX870" i="3"/>
  <c r="AX874" i="3"/>
  <c r="AX878" i="3"/>
  <c r="AX882" i="3"/>
  <c r="AX886" i="3"/>
  <c r="AX890" i="3"/>
  <c r="AX894" i="3"/>
  <c r="AX898" i="3"/>
  <c r="AX902" i="3"/>
  <c r="AX906" i="3"/>
  <c r="AX910" i="3"/>
  <c r="AX914" i="3"/>
  <c r="AX918" i="3"/>
  <c r="AX922" i="3"/>
  <c r="AX926" i="3"/>
  <c r="AX930" i="3"/>
  <c r="AX934" i="3"/>
  <c r="AX938" i="3"/>
  <c r="AX942" i="3"/>
  <c r="AX946" i="3"/>
  <c r="AX950" i="3"/>
  <c r="AX954" i="3"/>
  <c r="AX958" i="3"/>
  <c r="AX830" i="3"/>
  <c r="AX847" i="3"/>
  <c r="AX851" i="3"/>
  <c r="AX855" i="3"/>
  <c r="AX859" i="3"/>
  <c r="AX863" i="3"/>
  <c r="AX867" i="3"/>
  <c r="AX871" i="3"/>
  <c r="AX875" i="3"/>
  <c r="AX879" i="3"/>
  <c r="AX883" i="3"/>
  <c r="AX887" i="3"/>
  <c r="AX891" i="3"/>
  <c r="AX895" i="3"/>
  <c r="AX899" i="3"/>
  <c r="AX903" i="3"/>
  <c r="AX907" i="3"/>
  <c r="AX911" i="3"/>
  <c r="AX915" i="3"/>
  <c r="AX919" i="3"/>
  <c r="AX923" i="3"/>
  <c r="AX927" i="3"/>
  <c r="AX931" i="3"/>
  <c r="AX935" i="3"/>
  <c r="AX939" i="3"/>
  <c r="AX943" i="3"/>
  <c r="AX947" i="3"/>
  <c r="AX951" i="3"/>
  <c r="AX955" i="3"/>
  <c r="AX959" i="3"/>
  <c r="AX799" i="3"/>
  <c r="AX807" i="3"/>
  <c r="AX815" i="3"/>
  <c r="AX823" i="3"/>
  <c r="AX848" i="3"/>
  <c r="AX852" i="3"/>
  <c r="AX856" i="3"/>
  <c r="AX860" i="3"/>
  <c r="AX864" i="3"/>
  <c r="AX868" i="3"/>
  <c r="AX872" i="3"/>
  <c r="AX876" i="3"/>
  <c r="AX880" i="3"/>
  <c r="AX884" i="3"/>
  <c r="AX888" i="3"/>
  <c r="AX892" i="3"/>
  <c r="AX896" i="3"/>
  <c r="AX844" i="3"/>
  <c r="AX687" i="3"/>
  <c r="AX725" i="3"/>
  <c r="AX839" i="3"/>
  <c r="AX843" i="3"/>
  <c r="AX835" i="3"/>
  <c r="AX845" i="3"/>
  <c r="AX849" i="3"/>
  <c r="AX853" i="3"/>
  <c r="AX857" i="3"/>
  <c r="AX861" i="3"/>
  <c r="AX865" i="3"/>
  <c r="AX869" i="3"/>
  <c r="AX873" i="3"/>
  <c r="AX877" i="3"/>
  <c r="AX881" i="3"/>
  <c r="AX885" i="3"/>
  <c r="AX889" i="3"/>
  <c r="AX893" i="3"/>
  <c r="AX897" i="3"/>
  <c r="AX811" i="3"/>
  <c r="AX838" i="3"/>
  <c r="AX713" i="3"/>
  <c r="AX803" i="3"/>
  <c r="AX831" i="3"/>
  <c r="AX904" i="3"/>
  <c r="AX912" i="3"/>
  <c r="AX920" i="3"/>
  <c r="AX928" i="3"/>
  <c r="AX936" i="3"/>
  <c r="AX944" i="3"/>
  <c r="AX961" i="3"/>
  <c r="AX965" i="3"/>
  <c r="AX969" i="3"/>
  <c r="AX973" i="3"/>
  <c r="AX977" i="3"/>
  <c r="AX981" i="3"/>
  <c r="AX985" i="3"/>
  <c r="AX989" i="3"/>
  <c r="AX993" i="3"/>
  <c r="AX997" i="3"/>
  <c r="AX1001" i="3"/>
  <c r="AX1005" i="3"/>
  <c r="AX1009" i="3"/>
  <c r="AX1013" i="3"/>
  <c r="AX1017" i="3"/>
  <c r="AX1021" i="3"/>
  <c r="AX1025" i="3"/>
  <c r="AX1029" i="3"/>
  <c r="AX1033" i="3"/>
  <c r="AX1037" i="3"/>
  <c r="AX1041" i="3"/>
  <c r="AX1045" i="3"/>
  <c r="AX1049" i="3"/>
  <c r="AX1053" i="3"/>
  <c r="AX1057" i="3"/>
  <c r="AX1061" i="3"/>
  <c r="AX1065" i="3"/>
  <c r="AX1069" i="3"/>
  <c r="AX1073" i="3"/>
  <c r="AX1077" i="3"/>
  <c r="AX1081" i="3"/>
  <c r="AX1085" i="3"/>
  <c r="AX1089" i="3"/>
  <c r="AX1093" i="3"/>
  <c r="AX1097" i="3"/>
  <c r="AX1101" i="3"/>
  <c r="AX1105" i="3"/>
  <c r="AX901" i="3"/>
  <c r="AX909" i="3"/>
  <c r="AX917" i="3"/>
  <c r="AX925" i="3"/>
  <c r="AX933" i="3"/>
  <c r="AX941" i="3"/>
  <c r="AX957" i="3"/>
  <c r="AX962" i="3"/>
  <c r="AX966" i="3"/>
  <c r="AX970" i="3"/>
  <c r="AX974" i="3"/>
  <c r="AX978" i="3"/>
  <c r="AX982" i="3"/>
  <c r="AX986" i="3"/>
  <c r="AX990" i="3"/>
  <c r="AX994" i="3"/>
  <c r="AX998" i="3"/>
  <c r="AX1002" i="3"/>
  <c r="AX1006" i="3"/>
  <c r="AX1010" i="3"/>
  <c r="AX1014" i="3"/>
  <c r="AX1018" i="3"/>
  <c r="AX1022" i="3"/>
  <c r="AX1026" i="3"/>
  <c r="AX1030" i="3"/>
  <c r="AX1034" i="3"/>
  <c r="AX1038" i="3"/>
  <c r="AX1042" i="3"/>
  <c r="AX1046" i="3"/>
  <c r="AX1050" i="3"/>
  <c r="AX1054" i="3"/>
  <c r="AX1058" i="3"/>
  <c r="AX1062" i="3"/>
  <c r="AX1066" i="3"/>
  <c r="AX1070" i="3"/>
  <c r="AX1074" i="3"/>
  <c r="AX1078" i="3"/>
  <c r="AX1082" i="3"/>
  <c r="AX1086" i="3"/>
  <c r="AX1090" i="3"/>
  <c r="AX1094" i="3"/>
  <c r="AX1098" i="3"/>
  <c r="AX1102" i="3"/>
  <c r="AX1106" i="3"/>
  <c r="AX1110" i="3"/>
  <c r="AX1114" i="3"/>
  <c r="AX1118" i="3"/>
  <c r="AX1122" i="3"/>
  <c r="AX1126" i="3"/>
  <c r="AX1130" i="3"/>
  <c r="AX1134" i="3"/>
  <c r="AX1138" i="3"/>
  <c r="AX1142" i="3"/>
  <c r="AX1146" i="3"/>
  <c r="AX1150" i="3"/>
  <c r="AX1154" i="3"/>
  <c r="AX1158" i="3"/>
  <c r="AX1162" i="3"/>
  <c r="AX1166" i="3"/>
  <c r="AX1170" i="3"/>
  <c r="AX1174" i="3"/>
  <c r="AX1178" i="3"/>
  <c r="AX1182" i="3"/>
  <c r="AX741" i="3"/>
  <c r="AX842" i="3"/>
  <c r="AX953" i="3"/>
  <c r="AX742" i="3"/>
  <c r="AX949" i="3"/>
  <c r="AX956" i="3"/>
  <c r="AX900" i="3"/>
  <c r="AX908" i="3"/>
  <c r="AX916" i="3"/>
  <c r="AX924" i="3"/>
  <c r="AX932" i="3"/>
  <c r="AX940" i="3"/>
  <c r="AX952" i="3"/>
  <c r="AX963" i="3"/>
  <c r="AX967" i="3"/>
  <c r="AX971" i="3"/>
  <c r="AX975" i="3"/>
  <c r="AX979" i="3"/>
  <c r="AX983" i="3"/>
  <c r="AX987" i="3"/>
  <c r="AX991" i="3"/>
  <c r="AX995" i="3"/>
  <c r="AX999" i="3"/>
  <c r="AX1003" i="3"/>
  <c r="AX1007" i="3"/>
  <c r="AX1011" i="3"/>
  <c r="AX1015" i="3"/>
  <c r="AX1019" i="3"/>
  <c r="AX1023" i="3"/>
  <c r="AX1027" i="3"/>
  <c r="AX1031" i="3"/>
  <c r="AX1035" i="3"/>
  <c r="AX1039" i="3"/>
  <c r="AX1043" i="3"/>
  <c r="AX1047" i="3"/>
  <c r="AX1051" i="3"/>
  <c r="AX1055" i="3"/>
  <c r="AX1059" i="3"/>
  <c r="AX1063" i="3"/>
  <c r="AX1067" i="3"/>
  <c r="AX1071" i="3"/>
  <c r="AX1075" i="3"/>
  <c r="AX1079" i="3"/>
  <c r="AX1083" i="3"/>
  <c r="AX1087" i="3"/>
  <c r="AX1091" i="3"/>
  <c r="AX1095" i="3"/>
  <c r="AX1099" i="3"/>
  <c r="AX1103" i="3"/>
  <c r="AX819" i="3"/>
  <c r="AX905" i="3"/>
  <c r="AX913" i="3"/>
  <c r="AX921" i="3"/>
  <c r="AX929" i="3"/>
  <c r="AX937" i="3"/>
  <c r="AX945" i="3"/>
  <c r="AX1165" i="3"/>
  <c r="AX1180" i="3"/>
  <c r="AX976" i="3"/>
  <c r="AX1000" i="3"/>
  <c r="AX1024" i="3"/>
  <c r="AX1048" i="3"/>
  <c r="AX1072" i="3"/>
  <c r="AX1096" i="3"/>
  <c r="AX1161" i="3"/>
  <c r="AX1176" i="3"/>
  <c r="AX1183" i="3"/>
  <c r="AX1188" i="3"/>
  <c r="AX1192" i="3"/>
  <c r="AX1196" i="3"/>
  <c r="AX1200" i="3"/>
  <c r="AX1204" i="3"/>
  <c r="AX1208" i="3"/>
  <c r="AX1212" i="3"/>
  <c r="AX1216" i="3"/>
  <c r="AX1220" i="3"/>
  <c r="AX1224" i="3"/>
  <c r="AX1228" i="3"/>
  <c r="AX1232" i="3"/>
  <c r="AX1236" i="3"/>
  <c r="AX1240" i="3"/>
  <c r="AX1244" i="3"/>
  <c r="AX1248" i="3"/>
  <c r="AX1252" i="3"/>
  <c r="AX1256" i="3"/>
  <c r="AX1260" i="3"/>
  <c r="AX1264" i="3"/>
  <c r="AX1268" i="3"/>
  <c r="AX1272" i="3"/>
  <c r="AX1276" i="3"/>
  <c r="AX1280" i="3"/>
  <c r="AX1284" i="3"/>
  <c r="AX1288" i="3"/>
  <c r="AX1292" i="3"/>
  <c r="AX1296" i="3"/>
  <c r="AX1300" i="3"/>
  <c r="AX1304" i="3"/>
  <c r="AX1308" i="3"/>
  <c r="AX1312" i="3"/>
  <c r="AX1316" i="3"/>
  <c r="AX1320" i="3"/>
  <c r="AX1324" i="3"/>
  <c r="AX1328" i="3"/>
  <c r="AX1332" i="3"/>
  <c r="AX1336" i="3"/>
  <c r="AX1340" i="3"/>
  <c r="AX1344" i="3"/>
  <c r="AX1348" i="3"/>
  <c r="AX1352" i="3"/>
  <c r="AX1356" i="3"/>
  <c r="AX1360" i="3"/>
  <c r="AX1364" i="3"/>
  <c r="AX1368" i="3"/>
  <c r="AX1372" i="3"/>
  <c r="AX1376" i="3"/>
  <c r="AX1380" i="3"/>
  <c r="AX1384" i="3"/>
  <c r="AX948" i="3"/>
  <c r="AX1107" i="3"/>
  <c r="AX1115" i="3"/>
  <c r="AX1123" i="3"/>
  <c r="AX1131" i="3"/>
  <c r="AX1139" i="3"/>
  <c r="AX1147" i="3"/>
  <c r="AX1157" i="3"/>
  <c r="AX1172" i="3"/>
  <c r="AX1179" i="3"/>
  <c r="AX972" i="3"/>
  <c r="AX996" i="3"/>
  <c r="AX1020" i="3"/>
  <c r="AX1044" i="3"/>
  <c r="AX1068" i="3"/>
  <c r="AX1092" i="3"/>
  <c r="AX1153" i="3"/>
  <c r="AX1168" i="3"/>
  <c r="AX1175" i="3"/>
  <c r="AX1112" i="3"/>
  <c r="AX1120" i="3"/>
  <c r="AX1128" i="3"/>
  <c r="AX1136" i="3"/>
  <c r="AX1144" i="3"/>
  <c r="AX1164" i="3"/>
  <c r="AX1171" i="3"/>
  <c r="AX1189" i="3"/>
  <c r="AX1193" i="3"/>
  <c r="AX1197" i="3"/>
  <c r="AX1201" i="3"/>
  <c r="AX1205" i="3"/>
  <c r="AX1209" i="3"/>
  <c r="AX1213" i="3"/>
  <c r="AX1217" i="3"/>
  <c r="AX1221" i="3"/>
  <c r="AX1225" i="3"/>
  <c r="AX1229" i="3"/>
  <c r="AX1233" i="3"/>
  <c r="AX1237" i="3"/>
  <c r="AX1241" i="3"/>
  <c r="AX1245" i="3"/>
  <c r="AX1249" i="3"/>
  <c r="AX1253" i="3"/>
  <c r="AX1257" i="3"/>
  <c r="AX1261" i="3"/>
  <c r="AX1265" i="3"/>
  <c r="AX1269" i="3"/>
  <c r="AX1273" i="3"/>
  <c r="AX1277" i="3"/>
  <c r="AX1281" i="3"/>
  <c r="AX1285" i="3"/>
  <c r="AX1289" i="3"/>
  <c r="AX1293" i="3"/>
  <c r="AX1297" i="3"/>
  <c r="AX1301" i="3"/>
  <c r="AX1305" i="3"/>
  <c r="AX1309" i="3"/>
  <c r="AX1313" i="3"/>
  <c r="AX1317" i="3"/>
  <c r="AX1321" i="3"/>
  <c r="AX1325" i="3"/>
  <c r="AX1329" i="3"/>
  <c r="AX1333" i="3"/>
  <c r="AX1337" i="3"/>
  <c r="AX1341" i="3"/>
  <c r="AX1345" i="3"/>
  <c r="AX1349" i="3"/>
  <c r="AX1353" i="3"/>
  <c r="AX1357" i="3"/>
  <c r="AX1361" i="3"/>
  <c r="AX1365" i="3"/>
  <c r="AX1369" i="3"/>
  <c r="AX1373" i="3"/>
  <c r="AX1377" i="3"/>
  <c r="AX1381" i="3"/>
  <c r="AX968" i="3"/>
  <c r="AX992" i="3"/>
  <c r="AX1016" i="3"/>
  <c r="AX1040" i="3"/>
  <c r="AX1064" i="3"/>
  <c r="AX1088" i="3"/>
  <c r="AX1109" i="3"/>
  <c r="AX1117" i="3"/>
  <c r="AX1125" i="3"/>
  <c r="AX1133" i="3"/>
  <c r="AX1141" i="3"/>
  <c r="AX1149" i="3"/>
  <c r="AX1160" i="3"/>
  <c r="AX1167" i="3"/>
  <c r="AX1156" i="3"/>
  <c r="AX1163" i="3"/>
  <c r="AX964" i="3"/>
  <c r="AX988" i="3"/>
  <c r="AX1012" i="3"/>
  <c r="AX1036" i="3"/>
  <c r="AX1060" i="3"/>
  <c r="AX1084" i="3"/>
  <c r="AX1152" i="3"/>
  <c r="AX1159" i="3"/>
  <c r="AX1185" i="3"/>
  <c r="AX1186" i="3"/>
  <c r="AX1190" i="3"/>
  <c r="AX1194" i="3"/>
  <c r="AX1198" i="3"/>
  <c r="AX1202" i="3"/>
  <c r="AX1206" i="3"/>
  <c r="AX1210" i="3"/>
  <c r="AX1214" i="3"/>
  <c r="AX1218" i="3"/>
  <c r="AX1222" i="3"/>
  <c r="AX1226" i="3"/>
  <c r="AX1230" i="3"/>
  <c r="AX1234" i="3"/>
  <c r="AX1238" i="3"/>
  <c r="AX1242" i="3"/>
  <c r="AX1246" i="3"/>
  <c r="AX1250" i="3"/>
  <c r="AX1254" i="3"/>
  <c r="AX1258" i="3"/>
  <c r="AX1262" i="3"/>
  <c r="AX1266" i="3"/>
  <c r="AX1270" i="3"/>
  <c r="AX1274" i="3"/>
  <c r="AX1278" i="3"/>
  <c r="AX1282" i="3"/>
  <c r="AX1286" i="3"/>
  <c r="AX1290" i="3"/>
  <c r="AX1294" i="3"/>
  <c r="AX1298" i="3"/>
  <c r="AX1302" i="3"/>
  <c r="AX827" i="3"/>
  <c r="AX1111" i="3"/>
  <c r="AX1119" i="3"/>
  <c r="AX1127" i="3"/>
  <c r="AX1135" i="3"/>
  <c r="AX1143" i="3"/>
  <c r="AX1155" i="3"/>
  <c r="AX1181" i="3"/>
  <c r="AX960" i="3"/>
  <c r="AX984" i="3"/>
  <c r="AX1008" i="3"/>
  <c r="AX1032" i="3"/>
  <c r="AX1056" i="3"/>
  <c r="AX1080" i="3"/>
  <c r="AX1104" i="3"/>
  <c r="AX1151" i="3"/>
  <c r="AX1177" i="3"/>
  <c r="AX1108" i="3"/>
  <c r="AX1116" i="3"/>
  <c r="AX1124" i="3"/>
  <c r="AX1132" i="3"/>
  <c r="AX1140" i="3"/>
  <c r="AX1148" i="3"/>
  <c r="AX1173" i="3"/>
  <c r="AX1187" i="3"/>
  <c r="AX1191" i="3"/>
  <c r="AX1195" i="3"/>
  <c r="AX1199" i="3"/>
  <c r="AX1203" i="3"/>
  <c r="AX1207" i="3"/>
  <c r="AX1211" i="3"/>
  <c r="AX1215" i="3"/>
  <c r="AX1219" i="3"/>
  <c r="AX1223" i="3"/>
  <c r="AX1227" i="3"/>
  <c r="AX1231" i="3"/>
  <c r="AX1235" i="3"/>
  <c r="AX1239" i="3"/>
  <c r="AX1243" i="3"/>
  <c r="AX1247" i="3"/>
  <c r="AX1251" i="3"/>
  <c r="AX1255" i="3"/>
  <c r="AX1259" i="3"/>
  <c r="AX1263" i="3"/>
  <c r="AX1267" i="3"/>
  <c r="AX1271" i="3"/>
  <c r="AX1275" i="3"/>
  <c r="AX1279" i="3"/>
  <c r="AX1283" i="3"/>
  <c r="AX1287" i="3"/>
  <c r="AX1291" i="3"/>
  <c r="AX1295" i="3"/>
  <c r="AX1299" i="3"/>
  <c r="AX1303" i="3"/>
  <c r="AX1307" i="3"/>
  <c r="AX1311" i="3"/>
  <c r="AX1315" i="3"/>
  <c r="AX1319" i="3"/>
  <c r="AX1323" i="3"/>
  <c r="AX1327" i="3"/>
  <c r="AX1331" i="3"/>
  <c r="AX1335" i="3"/>
  <c r="AX1339" i="3"/>
  <c r="AX1343" i="3"/>
  <c r="AX1347" i="3"/>
  <c r="AX1351" i="3"/>
  <c r="AX1355" i="3"/>
  <c r="AX1359" i="3"/>
  <c r="AX1363" i="3"/>
  <c r="AX1367" i="3"/>
  <c r="AX1371" i="3"/>
  <c r="AX1375" i="3"/>
  <c r="AX1379" i="3"/>
  <c r="AX1383" i="3"/>
  <c r="AX1306" i="3"/>
  <c r="AX1314" i="3"/>
  <c r="AX1322" i="3"/>
  <c r="AX1330" i="3"/>
  <c r="AX1338" i="3"/>
  <c r="AX1346" i="3"/>
  <c r="AX1354" i="3"/>
  <c r="AX1362" i="3"/>
  <c r="AX1370" i="3"/>
  <c r="AX1378" i="3"/>
  <c r="AX980" i="3"/>
  <c r="AX1121" i="3"/>
  <c r="AX1386" i="3"/>
  <c r="AX1390" i="3"/>
  <c r="AX1394" i="3"/>
  <c r="AX1398" i="3"/>
  <c r="AX1402" i="3"/>
  <c r="AX1406" i="3"/>
  <c r="AX1410" i="3"/>
  <c r="AX1414" i="3"/>
  <c r="AX1418" i="3"/>
  <c r="AX1422" i="3"/>
  <c r="AX1426" i="3"/>
  <c r="AX1430" i="3"/>
  <c r="AX1434" i="3"/>
  <c r="AX1438" i="3"/>
  <c r="AX1442" i="3"/>
  <c r="AX1446" i="3"/>
  <c r="AX1450" i="3"/>
  <c r="AX1454" i="3"/>
  <c r="AX1458" i="3"/>
  <c r="AX1462" i="3"/>
  <c r="AX1466" i="3"/>
  <c r="AX1470" i="3"/>
  <c r="AX1474" i="3"/>
  <c r="AX1478" i="3"/>
  <c r="AX1482" i="3"/>
  <c r="AX1486" i="3"/>
  <c r="AX1490" i="3"/>
  <c r="AX1494" i="3"/>
  <c r="AX1498" i="3"/>
  <c r="AX1502" i="3"/>
  <c r="AX1506" i="3"/>
  <c r="AX1510" i="3"/>
  <c r="AX1514" i="3"/>
  <c r="AX1518" i="3"/>
  <c r="AX1522" i="3"/>
  <c r="AX1526" i="3"/>
  <c r="AX1530" i="3"/>
  <c r="AX1534" i="3"/>
  <c r="AX1538" i="3"/>
  <c r="AX1542" i="3"/>
  <c r="AX1546" i="3"/>
  <c r="AX1550" i="3"/>
  <c r="AX1554" i="3"/>
  <c r="AX1100" i="3"/>
  <c r="AX1052" i="3"/>
  <c r="AX1145" i="3"/>
  <c r="AX1387" i="3"/>
  <c r="AX1391" i="3"/>
  <c r="AX1395" i="3"/>
  <c r="AX1399" i="3"/>
  <c r="AX1403" i="3"/>
  <c r="AX1407" i="3"/>
  <c r="AX1411" i="3"/>
  <c r="AX1415" i="3"/>
  <c r="AX1419" i="3"/>
  <c r="AX1423" i="3"/>
  <c r="AX1427" i="3"/>
  <c r="AX1431" i="3"/>
  <c r="AX1435" i="3"/>
  <c r="AX1439" i="3"/>
  <c r="AX1443" i="3"/>
  <c r="AX1447" i="3"/>
  <c r="AX1451" i="3"/>
  <c r="AX1455" i="3"/>
  <c r="AX1459" i="3"/>
  <c r="AX1463" i="3"/>
  <c r="AX1467" i="3"/>
  <c r="AX1471" i="3"/>
  <c r="AX1475" i="3"/>
  <c r="AX1479" i="3"/>
  <c r="AX1483" i="3"/>
  <c r="AX1487" i="3"/>
  <c r="AX1491" i="3"/>
  <c r="AX1495" i="3"/>
  <c r="AX1499" i="3"/>
  <c r="AX1503" i="3"/>
  <c r="AX1507" i="3"/>
  <c r="AX1511" i="3"/>
  <c r="AX1515" i="3"/>
  <c r="AX1519" i="3"/>
  <c r="AX1523" i="3"/>
  <c r="AX1527" i="3"/>
  <c r="AX1531" i="3"/>
  <c r="AX1535" i="3"/>
  <c r="AX1539" i="3"/>
  <c r="AX1543" i="3"/>
  <c r="AX1547" i="3"/>
  <c r="AX1551" i="3"/>
  <c r="AX1555" i="3"/>
  <c r="AX1559" i="3"/>
  <c r="AX1563" i="3"/>
  <c r="AX1567" i="3"/>
  <c r="AX1571" i="3"/>
  <c r="AX1575" i="3"/>
  <c r="AX1579" i="3"/>
  <c r="AX1583" i="3"/>
  <c r="AX1587" i="3"/>
  <c r="AX1591" i="3"/>
  <c r="AX1595" i="3"/>
  <c r="AX1004" i="3"/>
  <c r="AX1129" i="3"/>
  <c r="AX1310" i="3"/>
  <c r="AX1318" i="3"/>
  <c r="AX1326" i="3"/>
  <c r="AX1334" i="3"/>
  <c r="AX1342" i="3"/>
  <c r="AX1350" i="3"/>
  <c r="AX1358" i="3"/>
  <c r="AX1366" i="3"/>
  <c r="AX1374" i="3"/>
  <c r="AX1382" i="3"/>
  <c r="AX1388" i="3"/>
  <c r="AX1392" i="3"/>
  <c r="AX1396" i="3"/>
  <c r="AX1400" i="3"/>
  <c r="AX1404" i="3"/>
  <c r="AX1408" i="3"/>
  <c r="AX1412" i="3"/>
  <c r="AX1416" i="3"/>
  <c r="AX1420" i="3"/>
  <c r="AX1424" i="3"/>
  <c r="AX1428" i="3"/>
  <c r="AX1432" i="3"/>
  <c r="AX1436" i="3"/>
  <c r="AX1440" i="3"/>
  <c r="AX1444" i="3"/>
  <c r="AX1448" i="3"/>
  <c r="AX1452" i="3"/>
  <c r="AX1456" i="3"/>
  <c r="AX1460" i="3"/>
  <c r="AX1464" i="3"/>
  <c r="AX1468" i="3"/>
  <c r="AX1472" i="3"/>
  <c r="AX1476" i="3"/>
  <c r="AX1480" i="3"/>
  <c r="AX1484" i="3"/>
  <c r="AX1488" i="3"/>
  <c r="AX1492" i="3"/>
  <c r="AX1496" i="3"/>
  <c r="AX1500" i="3"/>
  <c r="AX1504" i="3"/>
  <c r="AX1508" i="3"/>
  <c r="AX1512" i="3"/>
  <c r="AX1516" i="3"/>
  <c r="AX1520" i="3"/>
  <c r="AX1524" i="3"/>
  <c r="AX1528" i="3"/>
  <c r="AX1532" i="3"/>
  <c r="AX1536" i="3"/>
  <c r="AX1540" i="3"/>
  <c r="AX1544" i="3"/>
  <c r="AX1548" i="3"/>
  <c r="AX1552" i="3"/>
  <c r="AX1113" i="3"/>
  <c r="AX1184" i="3"/>
  <c r="AX1076" i="3"/>
  <c r="AX1169" i="3"/>
  <c r="AX1385" i="3"/>
  <c r="AX1409" i="3"/>
  <c r="AX1433" i="3"/>
  <c r="AX1457" i="3"/>
  <c r="AX1481" i="3"/>
  <c r="AX1505" i="3"/>
  <c r="AX1529" i="3"/>
  <c r="AX1754" i="3"/>
  <c r="AX1758" i="3"/>
  <c r="AX1762" i="3"/>
  <c r="AX1766" i="3"/>
  <c r="AX1770" i="3"/>
  <c r="AX1774" i="3"/>
  <c r="AX1778" i="3"/>
  <c r="AX1794" i="3"/>
  <c r="AX1736" i="3"/>
  <c r="AX1744" i="3"/>
  <c r="AX1760" i="3"/>
  <c r="AX1764" i="3"/>
  <c r="AX1768" i="3"/>
  <c r="AX1561" i="3"/>
  <c r="AX1573" i="3"/>
  <c r="AX1585" i="3"/>
  <c r="AX1598" i="3"/>
  <c r="AX1602" i="3"/>
  <c r="AX1606" i="3"/>
  <c r="AX1610" i="3"/>
  <c r="AX1614" i="3"/>
  <c r="AX1618" i="3"/>
  <c r="AX1622" i="3"/>
  <c r="AX1626" i="3"/>
  <c r="AX1630" i="3"/>
  <c r="AX1634" i="3"/>
  <c r="AX1638" i="3"/>
  <c r="AX1642" i="3"/>
  <c r="AX1646" i="3"/>
  <c r="AX1650" i="3"/>
  <c r="AX1654" i="3"/>
  <c r="AX1658" i="3"/>
  <c r="AX1662" i="3"/>
  <c r="AX1666" i="3"/>
  <c r="AX1670" i="3"/>
  <c r="AX1674" i="3"/>
  <c r="AX1678" i="3"/>
  <c r="AX1682" i="3"/>
  <c r="AX1686" i="3"/>
  <c r="AX1690" i="3"/>
  <c r="AX1694" i="3"/>
  <c r="AX1698" i="3"/>
  <c r="AX1702" i="3"/>
  <c r="AX1706" i="3"/>
  <c r="AX1710" i="3"/>
  <c r="AX1714" i="3"/>
  <c r="AX1718" i="3"/>
  <c r="AX1722" i="3"/>
  <c r="AX1726" i="3"/>
  <c r="AX1730" i="3"/>
  <c r="AX1734" i="3"/>
  <c r="AX1738" i="3"/>
  <c r="AX1742" i="3"/>
  <c r="AX1746" i="3"/>
  <c r="AX1750" i="3"/>
  <c r="AX1782" i="3"/>
  <c r="AX1786" i="3"/>
  <c r="AX1790" i="3"/>
  <c r="AX1756" i="3"/>
  <c r="AX1389" i="3"/>
  <c r="AX1413" i="3"/>
  <c r="AX1405" i="3"/>
  <c r="AX1429" i="3"/>
  <c r="AX1453" i="3"/>
  <c r="AX1477" i="3"/>
  <c r="AX1501" i="3"/>
  <c r="AX1525" i="3"/>
  <c r="AX1549" i="3"/>
  <c r="AX1560" i="3"/>
  <c r="AX1572" i="3"/>
  <c r="AX1584" i="3"/>
  <c r="AX1720" i="3"/>
  <c r="AX1724" i="3"/>
  <c r="AX1796" i="3"/>
  <c r="AX1028" i="3"/>
  <c r="AX1566" i="3"/>
  <c r="AX1578" i="3"/>
  <c r="AX1590" i="3"/>
  <c r="AX1728" i="3"/>
  <c r="AX1776" i="3"/>
  <c r="AX1780" i="3"/>
  <c r="AX1784" i="3"/>
  <c r="AX1401" i="3"/>
  <c r="AX1425" i="3"/>
  <c r="AX1449" i="3"/>
  <c r="AX1473" i="3"/>
  <c r="AX1497" i="3"/>
  <c r="AX1521" i="3"/>
  <c r="AX1545" i="3"/>
  <c r="AX1599" i="3"/>
  <c r="AX1603" i="3"/>
  <c r="AX1607" i="3"/>
  <c r="AX1611" i="3"/>
  <c r="AX1615" i="3"/>
  <c r="AX1619" i="3"/>
  <c r="AX1623" i="3"/>
  <c r="AX1627" i="3"/>
  <c r="AX1631" i="3"/>
  <c r="AX1635" i="3"/>
  <c r="AX1639" i="3"/>
  <c r="AX1643" i="3"/>
  <c r="AX1647" i="3"/>
  <c r="AX1651" i="3"/>
  <c r="AX1655" i="3"/>
  <c r="AX1659" i="3"/>
  <c r="AX1663" i="3"/>
  <c r="AX1667" i="3"/>
  <c r="AX1671" i="3"/>
  <c r="AX1675" i="3"/>
  <c r="AX1679" i="3"/>
  <c r="AX1683" i="3"/>
  <c r="AX1687" i="3"/>
  <c r="AX1691" i="3"/>
  <c r="AX1695" i="3"/>
  <c r="AX1699" i="3"/>
  <c r="AX1703" i="3"/>
  <c r="AX1707" i="3"/>
  <c r="AX1711" i="3"/>
  <c r="AX1715" i="3"/>
  <c r="AX1719" i="3"/>
  <c r="AX1723" i="3"/>
  <c r="AX1727" i="3"/>
  <c r="AX1731" i="3"/>
  <c r="AX1735" i="3"/>
  <c r="AX1739" i="3"/>
  <c r="AX1743" i="3"/>
  <c r="AX1747" i="3"/>
  <c r="AX1751" i="3"/>
  <c r="AX1755" i="3"/>
  <c r="AX1759" i="3"/>
  <c r="AX1763" i="3"/>
  <c r="AX1767" i="3"/>
  <c r="AX1771" i="3"/>
  <c r="AX1775" i="3"/>
  <c r="AX1779" i="3"/>
  <c r="AX1783" i="3"/>
  <c r="AX1787" i="3"/>
  <c r="AX1791" i="3"/>
  <c r="AX1795" i="3"/>
  <c r="AX1740" i="3"/>
  <c r="AX1553" i="3"/>
  <c r="AX1565" i="3"/>
  <c r="AX1577" i="3"/>
  <c r="AX1589" i="3"/>
  <c r="AX1700" i="3"/>
  <c r="AX1788" i="3"/>
  <c r="AX1397" i="3"/>
  <c r="AX1421" i="3"/>
  <c r="AX1445" i="3"/>
  <c r="AX1469" i="3"/>
  <c r="AX1493" i="3"/>
  <c r="AX1517" i="3"/>
  <c r="AX1541" i="3"/>
  <c r="AX1564" i="3"/>
  <c r="AX1576" i="3"/>
  <c r="AX1588" i="3"/>
  <c r="AX1748" i="3"/>
  <c r="AX1792" i="3"/>
  <c r="AX1558" i="3"/>
  <c r="AX1570" i="3"/>
  <c r="AX1582" i="3"/>
  <c r="AX1594" i="3"/>
  <c r="AX1596" i="3"/>
  <c r="AX1600" i="3"/>
  <c r="AX1604" i="3"/>
  <c r="AX1608" i="3"/>
  <c r="AX1612" i="3"/>
  <c r="AX1616" i="3"/>
  <c r="AX1620" i="3"/>
  <c r="AX1624" i="3"/>
  <c r="AX1628" i="3"/>
  <c r="AX1632" i="3"/>
  <c r="AX1636" i="3"/>
  <c r="AX1640" i="3"/>
  <c r="AX1644" i="3"/>
  <c r="AX1648" i="3"/>
  <c r="AX1652" i="3"/>
  <c r="AX1656" i="3"/>
  <c r="AX1660" i="3"/>
  <c r="AX1664" i="3"/>
  <c r="AX1668" i="3"/>
  <c r="AX1672" i="3"/>
  <c r="AX1676" i="3"/>
  <c r="AX1680" i="3"/>
  <c r="AX1684" i="3"/>
  <c r="AX1688" i="3"/>
  <c r="AX1692" i="3"/>
  <c r="AX1696" i="3"/>
  <c r="AX1704" i="3"/>
  <c r="AX1708" i="3"/>
  <c r="AX1712" i="3"/>
  <c r="AX1716" i="3"/>
  <c r="AX1732" i="3"/>
  <c r="AX1752" i="3"/>
  <c r="AX1772" i="3"/>
  <c r="AX1393" i="3"/>
  <c r="AX1417" i="3"/>
  <c r="AX1441" i="3"/>
  <c r="AX1465" i="3"/>
  <c r="AX1489" i="3"/>
  <c r="AX1513" i="3"/>
  <c r="AX1537" i="3"/>
  <c r="AX4" i="3"/>
  <c r="AX1137" i="3"/>
  <c r="AX1557" i="3"/>
  <c r="AX1569" i="3"/>
  <c r="AX1581" i="3"/>
  <c r="AX1593" i="3"/>
  <c r="AX1562" i="3"/>
  <c r="AX1689" i="3"/>
  <c r="AX1713" i="3"/>
  <c r="AX1737" i="3"/>
  <c r="AX1761" i="3"/>
  <c r="AX1785" i="3"/>
  <c r="AX1753" i="3"/>
  <c r="AX1533" i="3"/>
  <c r="AX1556" i="3"/>
  <c r="AX1592" i="3"/>
  <c r="AX1617" i="3"/>
  <c r="AX1641" i="3"/>
  <c r="AX1665" i="3"/>
  <c r="AX1781" i="3"/>
  <c r="AX1729" i="3"/>
  <c r="AX1725" i="3"/>
  <c r="AX1749" i="3"/>
  <c r="AX1773" i="3"/>
  <c r="AX1697" i="3"/>
  <c r="AX1769" i="3"/>
  <c r="AX1621" i="3"/>
  <c r="AX1613" i="3"/>
  <c r="AX1637" i="3"/>
  <c r="AX1661" i="3"/>
  <c r="AX1685" i="3"/>
  <c r="AX1709" i="3"/>
  <c r="AX1733" i="3"/>
  <c r="AX1757" i="3"/>
  <c r="AX1437" i="3"/>
  <c r="AX1745" i="3"/>
  <c r="AX1793" i="3"/>
  <c r="AX1693" i="3"/>
  <c r="AX1509" i="3"/>
  <c r="AX1586" i="3"/>
  <c r="AX1777" i="3"/>
  <c r="AX1741" i="3"/>
  <c r="AX1789" i="3"/>
  <c r="AX1485" i="3"/>
  <c r="AX1580" i="3"/>
  <c r="AX1609" i="3"/>
  <c r="AX1633" i="3"/>
  <c r="AX1657" i="3"/>
  <c r="AX1681" i="3"/>
  <c r="AX1705" i="3"/>
  <c r="AX1649" i="3"/>
  <c r="AX1717" i="3"/>
  <c r="AX1461" i="3"/>
  <c r="AX1605" i="3"/>
  <c r="AX1629" i="3"/>
  <c r="AX1653" i="3"/>
  <c r="AX1677" i="3"/>
  <c r="AX1701" i="3"/>
  <c r="AX1568" i="3"/>
  <c r="AX1574" i="3"/>
  <c r="AX1601" i="3"/>
  <c r="AX1721" i="3"/>
  <c r="AX1669" i="3"/>
  <c r="AX1625" i="3"/>
  <c r="AX1673" i="3"/>
  <c r="AX1765" i="3"/>
  <c r="AX1597" i="3"/>
  <c r="AX1645" i="3"/>
  <c r="AP5" i="3"/>
  <c r="AP9" i="3"/>
  <c r="AP13" i="3"/>
  <c r="AP17" i="3"/>
  <c r="AP21" i="3"/>
  <c r="AP25" i="3"/>
  <c r="AP29" i="3"/>
  <c r="AP33" i="3"/>
  <c r="AP37" i="3"/>
  <c r="AP41" i="3"/>
  <c r="AP45" i="3"/>
  <c r="AP49" i="3"/>
  <c r="AP53" i="3"/>
  <c r="AP57" i="3"/>
  <c r="AP61" i="3"/>
  <c r="AP65" i="3"/>
  <c r="AP6" i="3"/>
  <c r="AP10" i="3"/>
  <c r="AP14" i="3"/>
  <c r="AP18" i="3"/>
  <c r="AP22" i="3"/>
  <c r="AP26" i="3"/>
  <c r="AP30" i="3"/>
  <c r="AP34" i="3"/>
  <c r="AP38" i="3"/>
  <c r="AP42" i="3"/>
  <c r="AP46" i="3"/>
  <c r="AP50" i="3"/>
  <c r="AP54" i="3"/>
  <c r="AP58" i="3"/>
  <c r="AP62" i="3"/>
  <c r="AP7" i="3"/>
  <c r="AP11" i="3"/>
  <c r="AP15" i="3"/>
  <c r="AP19" i="3"/>
  <c r="AP23" i="3"/>
  <c r="AP27" i="3"/>
  <c r="AP31" i="3"/>
  <c r="AP35" i="3"/>
  <c r="AP39" i="3"/>
  <c r="AP43" i="3"/>
  <c r="AP47" i="3"/>
  <c r="AP51" i="3"/>
  <c r="AP55" i="3"/>
  <c r="AP59" i="3"/>
  <c r="AP63" i="3"/>
  <c r="AP67" i="3"/>
  <c r="AP71" i="3"/>
  <c r="AP44" i="3"/>
  <c r="AP75" i="3"/>
  <c r="AP79" i="3"/>
  <c r="AP83" i="3"/>
  <c r="AP87" i="3"/>
  <c r="AP91" i="3"/>
  <c r="AP95" i="3"/>
  <c r="AP99" i="3"/>
  <c r="AP103" i="3"/>
  <c r="AP107" i="3"/>
  <c r="AP111" i="3"/>
  <c r="AP48" i="3"/>
  <c r="AP70" i="3"/>
  <c r="AP8" i="3"/>
  <c r="AP20" i="3"/>
  <c r="AP52" i="3"/>
  <c r="AP69" i="3"/>
  <c r="AP56" i="3"/>
  <c r="AP68" i="3"/>
  <c r="AP76" i="3"/>
  <c r="AP80" i="3"/>
  <c r="AP84" i="3"/>
  <c r="AP88" i="3"/>
  <c r="AP92" i="3"/>
  <c r="AP60" i="3"/>
  <c r="AP64" i="3"/>
  <c r="AP16" i="3"/>
  <c r="AP73" i="3"/>
  <c r="AP77" i="3"/>
  <c r="AP81" i="3"/>
  <c r="AP85" i="3"/>
  <c r="AP89" i="3"/>
  <c r="AP93" i="3"/>
  <c r="AP72" i="3"/>
  <c r="AP28" i="3"/>
  <c r="AP32" i="3"/>
  <c r="AP113" i="3"/>
  <c r="AP117" i="3"/>
  <c r="AP121" i="3"/>
  <c r="AP125" i="3"/>
  <c r="AP129" i="3"/>
  <c r="AP133" i="3"/>
  <c r="AP137" i="3"/>
  <c r="AP141" i="3"/>
  <c r="AP145" i="3"/>
  <c r="AP149" i="3"/>
  <c r="AP153" i="3"/>
  <c r="AP94" i="3"/>
  <c r="AP24" i="3"/>
  <c r="AP36" i="3"/>
  <c r="AP82" i="3"/>
  <c r="AP97" i="3"/>
  <c r="AP98" i="3"/>
  <c r="AP114" i="3"/>
  <c r="AP118" i="3"/>
  <c r="AP122" i="3"/>
  <c r="AP126" i="3"/>
  <c r="AP130" i="3"/>
  <c r="AP134" i="3"/>
  <c r="AP138" i="3"/>
  <c r="AP142" i="3"/>
  <c r="AP146" i="3"/>
  <c r="AP150" i="3"/>
  <c r="AP154" i="3"/>
  <c r="AP12" i="3"/>
  <c r="AP96" i="3"/>
  <c r="AP100" i="3"/>
  <c r="AP101" i="3"/>
  <c r="AP86" i="3"/>
  <c r="AP102" i="3"/>
  <c r="AP104" i="3"/>
  <c r="AP105" i="3"/>
  <c r="AP115" i="3"/>
  <c r="AP119" i="3"/>
  <c r="AP123" i="3"/>
  <c r="AP127" i="3"/>
  <c r="AP40" i="3"/>
  <c r="AP106" i="3"/>
  <c r="AP74" i="3"/>
  <c r="AP90" i="3"/>
  <c r="AP108" i="3"/>
  <c r="AP109" i="3"/>
  <c r="AP112" i="3"/>
  <c r="AP132" i="3"/>
  <c r="AP124" i="3"/>
  <c r="AP156" i="3"/>
  <c r="AP160" i="3"/>
  <c r="AP164" i="3"/>
  <c r="AP168" i="3"/>
  <c r="AP172" i="3"/>
  <c r="AP176" i="3"/>
  <c r="AP180" i="3"/>
  <c r="AP184" i="3"/>
  <c r="AP188" i="3"/>
  <c r="AP192" i="3"/>
  <c r="AP196" i="3"/>
  <c r="AP200" i="3"/>
  <c r="AP135" i="3"/>
  <c r="AP128" i="3"/>
  <c r="AP140" i="3"/>
  <c r="AP144" i="3"/>
  <c r="AP152" i="3"/>
  <c r="AP157" i="3"/>
  <c r="AP161" i="3"/>
  <c r="AP165" i="3"/>
  <c r="AP169" i="3"/>
  <c r="AP173" i="3"/>
  <c r="AP177" i="3"/>
  <c r="AP181" i="3"/>
  <c r="AP185" i="3"/>
  <c r="AP189" i="3"/>
  <c r="AP193" i="3"/>
  <c r="AP197" i="3"/>
  <c r="AP201" i="3"/>
  <c r="AP78" i="3"/>
  <c r="AP148" i="3"/>
  <c r="AP151" i="3"/>
  <c r="AP116" i="3"/>
  <c r="AP162" i="3"/>
  <c r="AP174" i="3"/>
  <c r="AP190" i="3"/>
  <c r="AP202" i="3"/>
  <c r="AP204" i="3"/>
  <c r="AP208" i="3"/>
  <c r="AP212" i="3"/>
  <c r="AP216" i="3"/>
  <c r="AP220" i="3"/>
  <c r="AP224" i="3"/>
  <c r="AP228" i="3"/>
  <c r="AP232" i="3"/>
  <c r="AP236" i="3"/>
  <c r="AP240" i="3"/>
  <c r="AP244" i="3"/>
  <c r="AP248" i="3"/>
  <c r="AP252" i="3"/>
  <c r="AP256" i="3"/>
  <c r="AP260" i="3"/>
  <c r="AP264" i="3"/>
  <c r="AP268" i="3"/>
  <c r="AP272" i="3"/>
  <c r="AP276" i="3"/>
  <c r="AP280" i="3"/>
  <c r="AP284" i="3"/>
  <c r="AP288" i="3"/>
  <c r="AP292" i="3"/>
  <c r="AP296" i="3"/>
  <c r="AP300" i="3"/>
  <c r="AP304" i="3"/>
  <c r="AP308" i="3"/>
  <c r="AP155" i="3"/>
  <c r="AP167" i="3"/>
  <c r="AP179" i="3"/>
  <c r="AP66" i="3"/>
  <c r="AP147" i="3"/>
  <c r="AP183" i="3"/>
  <c r="AP195" i="3"/>
  <c r="AP205" i="3"/>
  <c r="AP209" i="3"/>
  <c r="AP213" i="3"/>
  <c r="AP217" i="3"/>
  <c r="AP221" i="3"/>
  <c r="AP225" i="3"/>
  <c r="AP229" i="3"/>
  <c r="AP233" i="3"/>
  <c r="AP237" i="3"/>
  <c r="AP241" i="3"/>
  <c r="AP245" i="3"/>
  <c r="AP249" i="3"/>
  <c r="AP253" i="3"/>
  <c r="AP257" i="3"/>
  <c r="AP261" i="3"/>
  <c r="AP265" i="3"/>
  <c r="AP269" i="3"/>
  <c r="AP273" i="3"/>
  <c r="AP158" i="3"/>
  <c r="AP170" i="3"/>
  <c r="AP182" i="3"/>
  <c r="AP194" i="3"/>
  <c r="AP136" i="3"/>
  <c r="AP110" i="3"/>
  <c r="AP120" i="3"/>
  <c r="AP143" i="3"/>
  <c r="AP163" i="3"/>
  <c r="AP175" i="3"/>
  <c r="AP206" i="3"/>
  <c r="AP210" i="3"/>
  <c r="AP214" i="3"/>
  <c r="AP218" i="3"/>
  <c r="AP222" i="3"/>
  <c r="AP226" i="3"/>
  <c r="AP230" i="3"/>
  <c r="AP234" i="3"/>
  <c r="AP238" i="3"/>
  <c r="AP242" i="3"/>
  <c r="AP246" i="3"/>
  <c r="AP250" i="3"/>
  <c r="AP254" i="3"/>
  <c r="AP258" i="3"/>
  <c r="AP262" i="3"/>
  <c r="AP266" i="3"/>
  <c r="AP270" i="3"/>
  <c r="AP274" i="3"/>
  <c r="AP278" i="3"/>
  <c r="AP282" i="3"/>
  <c r="AP286" i="3"/>
  <c r="AP290" i="3"/>
  <c r="AP294" i="3"/>
  <c r="AP298" i="3"/>
  <c r="AP302" i="3"/>
  <c r="AP306" i="3"/>
  <c r="AP187" i="3"/>
  <c r="AP199" i="3"/>
  <c r="AP131" i="3"/>
  <c r="AP166" i="3"/>
  <c r="AP178" i="3"/>
  <c r="AP186" i="3"/>
  <c r="AP198" i="3"/>
  <c r="AP207" i="3"/>
  <c r="AP211" i="3"/>
  <c r="AP215" i="3"/>
  <c r="AP219" i="3"/>
  <c r="AP223" i="3"/>
  <c r="AP227" i="3"/>
  <c r="AP231" i="3"/>
  <c r="AP235" i="3"/>
  <c r="AP239" i="3"/>
  <c r="AP243" i="3"/>
  <c r="AP247" i="3"/>
  <c r="AP251" i="3"/>
  <c r="AP255" i="3"/>
  <c r="AP259" i="3"/>
  <c r="AP263" i="3"/>
  <c r="AP267" i="3"/>
  <c r="AP271" i="3"/>
  <c r="AP275" i="3"/>
  <c r="AP279" i="3"/>
  <c r="AP283" i="3"/>
  <c r="AP287" i="3"/>
  <c r="AP291" i="3"/>
  <c r="AP295" i="3"/>
  <c r="AP299" i="3"/>
  <c r="AP303" i="3"/>
  <c r="AP307" i="3"/>
  <c r="AP293" i="3"/>
  <c r="AP310" i="3"/>
  <c r="AP314" i="3"/>
  <c r="AP318" i="3"/>
  <c r="AP322" i="3"/>
  <c r="AP326" i="3"/>
  <c r="AP330" i="3"/>
  <c r="AP334" i="3"/>
  <c r="AP338" i="3"/>
  <c r="AP342" i="3"/>
  <c r="AP346" i="3"/>
  <c r="AP350" i="3"/>
  <c r="AP354" i="3"/>
  <c r="AP358" i="3"/>
  <c r="AP362" i="3"/>
  <c r="AP366" i="3"/>
  <c r="AP370" i="3"/>
  <c r="AP374" i="3"/>
  <c r="AP378" i="3"/>
  <c r="AP382" i="3"/>
  <c r="AP386" i="3"/>
  <c r="AP390" i="3"/>
  <c r="AP394" i="3"/>
  <c r="AP398" i="3"/>
  <c r="AP402" i="3"/>
  <c r="AP289" i="3"/>
  <c r="AP285" i="3"/>
  <c r="AP203" i="3"/>
  <c r="AP281" i="3"/>
  <c r="AP311" i="3"/>
  <c r="AP315" i="3"/>
  <c r="AP319" i="3"/>
  <c r="AP323" i="3"/>
  <c r="AP327" i="3"/>
  <c r="AP331" i="3"/>
  <c r="AP171" i="3"/>
  <c r="AP277" i="3"/>
  <c r="AP159" i="3"/>
  <c r="AP312" i="3"/>
  <c r="AP316" i="3"/>
  <c r="AP320" i="3"/>
  <c r="AP324" i="3"/>
  <c r="AP328" i="3"/>
  <c r="AP332" i="3"/>
  <c r="AP336" i="3"/>
  <c r="AP340" i="3"/>
  <c r="AP344" i="3"/>
  <c r="AP348" i="3"/>
  <c r="AP352" i="3"/>
  <c r="AP356" i="3"/>
  <c r="AP360" i="3"/>
  <c r="AP364" i="3"/>
  <c r="AP368" i="3"/>
  <c r="AP372" i="3"/>
  <c r="AP376" i="3"/>
  <c r="AP380" i="3"/>
  <c r="AP384" i="3"/>
  <c r="AP191" i="3"/>
  <c r="AP139" i="3"/>
  <c r="AP305" i="3"/>
  <c r="AP309" i="3"/>
  <c r="AP313" i="3"/>
  <c r="AP317" i="3"/>
  <c r="AP321" i="3"/>
  <c r="AP325" i="3"/>
  <c r="AP329" i="3"/>
  <c r="AP333" i="3"/>
  <c r="AP337" i="3"/>
  <c r="AP341" i="3"/>
  <c r="AP345" i="3"/>
  <c r="AP349" i="3"/>
  <c r="AP353" i="3"/>
  <c r="AP357" i="3"/>
  <c r="AP361" i="3"/>
  <c r="AP365" i="3"/>
  <c r="AP369" i="3"/>
  <c r="AP373" i="3"/>
  <c r="AP377" i="3"/>
  <c r="AP383" i="3"/>
  <c r="AP391" i="3"/>
  <c r="AP392" i="3"/>
  <c r="AP393" i="3"/>
  <c r="AP347" i="3"/>
  <c r="AP359" i="3"/>
  <c r="AP371" i="3"/>
  <c r="AP297" i="3"/>
  <c r="AP405" i="3"/>
  <c r="AP409" i="3"/>
  <c r="AP413" i="3"/>
  <c r="AP417" i="3"/>
  <c r="AP421" i="3"/>
  <c r="AP425" i="3"/>
  <c r="AP429" i="3"/>
  <c r="AP433" i="3"/>
  <c r="AP437" i="3"/>
  <c r="AP441" i="3"/>
  <c r="AP445" i="3"/>
  <c r="AP449" i="3"/>
  <c r="AP453" i="3"/>
  <c r="AP457" i="3"/>
  <c r="AP461" i="3"/>
  <c r="AP465" i="3"/>
  <c r="AP469" i="3"/>
  <c r="AP473" i="3"/>
  <c r="AP477" i="3"/>
  <c r="AP481" i="3"/>
  <c r="AP485" i="3"/>
  <c r="AP489" i="3"/>
  <c r="AP493" i="3"/>
  <c r="AP497" i="3"/>
  <c r="AP385" i="3"/>
  <c r="AP388" i="3"/>
  <c r="AP389" i="3"/>
  <c r="AP335" i="3"/>
  <c r="AP343" i="3"/>
  <c r="AP355" i="3"/>
  <c r="AP367" i="3"/>
  <c r="AP406" i="3"/>
  <c r="AP410" i="3"/>
  <c r="AP414" i="3"/>
  <c r="AP418" i="3"/>
  <c r="AP422" i="3"/>
  <c r="AP426" i="3"/>
  <c r="AP430" i="3"/>
  <c r="AP434" i="3"/>
  <c r="AP438" i="3"/>
  <c r="AP442" i="3"/>
  <c r="AP446" i="3"/>
  <c r="AP450" i="3"/>
  <c r="AP454" i="3"/>
  <c r="AP458" i="3"/>
  <c r="AP462" i="3"/>
  <c r="AP466" i="3"/>
  <c r="AP470" i="3"/>
  <c r="AP474" i="3"/>
  <c r="AP478" i="3"/>
  <c r="AP482" i="3"/>
  <c r="AP486" i="3"/>
  <c r="AP490" i="3"/>
  <c r="AP494" i="3"/>
  <c r="AP379" i="3"/>
  <c r="AP387" i="3"/>
  <c r="AP399" i="3"/>
  <c r="AP400" i="3"/>
  <c r="AP401" i="3"/>
  <c r="AP301" i="3"/>
  <c r="AP403" i="3"/>
  <c r="AP407" i="3"/>
  <c r="AP411" i="3"/>
  <c r="AP415" i="3"/>
  <c r="AP419" i="3"/>
  <c r="AP423" i="3"/>
  <c r="AP427" i="3"/>
  <c r="AP431" i="3"/>
  <c r="AP435" i="3"/>
  <c r="AP439" i="3"/>
  <c r="AP443" i="3"/>
  <c r="AP447" i="3"/>
  <c r="AP451" i="3"/>
  <c r="AP455" i="3"/>
  <c r="AP459" i="3"/>
  <c r="AP463" i="3"/>
  <c r="AP467" i="3"/>
  <c r="AP471" i="3"/>
  <c r="AP475" i="3"/>
  <c r="AP479" i="3"/>
  <c r="AP339" i="3"/>
  <c r="AP351" i="3"/>
  <c r="AP363" i="3"/>
  <c r="AP375" i="3"/>
  <c r="AP381" i="3"/>
  <c r="AP395" i="3"/>
  <c r="AP396" i="3"/>
  <c r="AP397" i="3"/>
  <c r="AP535" i="3"/>
  <c r="AP539" i="3"/>
  <c r="AP543" i="3"/>
  <c r="AP547" i="3"/>
  <c r="AP551" i="3"/>
  <c r="AP555" i="3"/>
  <c r="AP559" i="3"/>
  <c r="AP563" i="3"/>
  <c r="AP567" i="3"/>
  <c r="AP571" i="3"/>
  <c r="AP575" i="3"/>
  <c r="AP579" i="3"/>
  <c r="AP583" i="3"/>
  <c r="AP587" i="3"/>
  <c r="AP591" i="3"/>
  <c r="AP595" i="3"/>
  <c r="AP599" i="3"/>
  <c r="AP603" i="3"/>
  <c r="AP607" i="3"/>
  <c r="AP611" i="3"/>
  <c r="AP615" i="3"/>
  <c r="AP619" i="3"/>
  <c r="AP623" i="3"/>
  <c r="AP627" i="3"/>
  <c r="AP631" i="3"/>
  <c r="AP635" i="3"/>
  <c r="AP639" i="3"/>
  <c r="AP643" i="3"/>
  <c r="AP647" i="3"/>
  <c r="AP651" i="3"/>
  <c r="AP655" i="3"/>
  <c r="AP659" i="3"/>
  <c r="AP663" i="3"/>
  <c r="AP667" i="3"/>
  <c r="AP671" i="3"/>
  <c r="AP675" i="3"/>
  <c r="AP679" i="3"/>
  <c r="AP683" i="3"/>
  <c r="AP687" i="3"/>
  <c r="AP424" i="3"/>
  <c r="AP448" i="3"/>
  <c r="AP472" i="3"/>
  <c r="AP491" i="3"/>
  <c r="AP500" i="3"/>
  <c r="AP506" i="3"/>
  <c r="AP512" i="3"/>
  <c r="AP518" i="3"/>
  <c r="AP524" i="3"/>
  <c r="AP420" i="3"/>
  <c r="AP444" i="3"/>
  <c r="AP468" i="3"/>
  <c r="AP484" i="3"/>
  <c r="AP496" i="3"/>
  <c r="AP499" i="3"/>
  <c r="AP505" i="3"/>
  <c r="AP511" i="3"/>
  <c r="AP517" i="3"/>
  <c r="AP523" i="3"/>
  <c r="AP531" i="3"/>
  <c r="AP532" i="3"/>
  <c r="AP536" i="3"/>
  <c r="AP540" i="3"/>
  <c r="AP544" i="3"/>
  <c r="AP548" i="3"/>
  <c r="AP552" i="3"/>
  <c r="AP556" i="3"/>
  <c r="AP560" i="3"/>
  <c r="AP564" i="3"/>
  <c r="AP568" i="3"/>
  <c r="AP572" i="3"/>
  <c r="AP576" i="3"/>
  <c r="AP580" i="3"/>
  <c r="AP584" i="3"/>
  <c r="AP588" i="3"/>
  <c r="AP592" i="3"/>
  <c r="AP596" i="3"/>
  <c r="AP600" i="3"/>
  <c r="AP604" i="3"/>
  <c r="AP608" i="3"/>
  <c r="AP612" i="3"/>
  <c r="AP616" i="3"/>
  <c r="AP620" i="3"/>
  <c r="AP624" i="3"/>
  <c r="AP628" i="3"/>
  <c r="AP632" i="3"/>
  <c r="AP636" i="3"/>
  <c r="AP640" i="3"/>
  <c r="AP644" i="3"/>
  <c r="AP648" i="3"/>
  <c r="AP652" i="3"/>
  <c r="AP656" i="3"/>
  <c r="AP660" i="3"/>
  <c r="AP664" i="3"/>
  <c r="AP668" i="3"/>
  <c r="AP672" i="3"/>
  <c r="AP676" i="3"/>
  <c r="AP680" i="3"/>
  <c r="AP684" i="3"/>
  <c r="AP688" i="3"/>
  <c r="AP530" i="3"/>
  <c r="AP416" i="3"/>
  <c r="AP440" i="3"/>
  <c r="AP464" i="3"/>
  <c r="AP487" i="3"/>
  <c r="AP498" i="3"/>
  <c r="AP504" i="3"/>
  <c r="AP510" i="3"/>
  <c r="AP516" i="3"/>
  <c r="AP522" i="3"/>
  <c r="AP529" i="3"/>
  <c r="AP528" i="3"/>
  <c r="AP533" i="3"/>
  <c r="AP537" i="3"/>
  <c r="AP541" i="3"/>
  <c r="AP545" i="3"/>
  <c r="AP549" i="3"/>
  <c r="AP553" i="3"/>
  <c r="AP557" i="3"/>
  <c r="AP561" i="3"/>
  <c r="AP565" i="3"/>
  <c r="AP569" i="3"/>
  <c r="AP573" i="3"/>
  <c r="AP577" i="3"/>
  <c r="AP581" i="3"/>
  <c r="AP585" i="3"/>
  <c r="AP589" i="3"/>
  <c r="AP593" i="3"/>
  <c r="AP597" i="3"/>
  <c r="AP601" i="3"/>
  <c r="AP605" i="3"/>
  <c r="AP609" i="3"/>
  <c r="AP613" i="3"/>
  <c r="AP617" i="3"/>
  <c r="AP621" i="3"/>
  <c r="AP625" i="3"/>
  <c r="AP629" i="3"/>
  <c r="AP633" i="3"/>
  <c r="AP637" i="3"/>
  <c r="AP641" i="3"/>
  <c r="AP645" i="3"/>
  <c r="AP649" i="3"/>
  <c r="AP653" i="3"/>
  <c r="AP657" i="3"/>
  <c r="AP661" i="3"/>
  <c r="AP665" i="3"/>
  <c r="AP669" i="3"/>
  <c r="AP673" i="3"/>
  <c r="AP677" i="3"/>
  <c r="AP681" i="3"/>
  <c r="AP685" i="3"/>
  <c r="AP689" i="3"/>
  <c r="AP412" i="3"/>
  <c r="AP436" i="3"/>
  <c r="AP460" i="3"/>
  <c r="AP492" i="3"/>
  <c r="AP503" i="3"/>
  <c r="AP509" i="3"/>
  <c r="AP515" i="3"/>
  <c r="AP521" i="3"/>
  <c r="AP527" i="3"/>
  <c r="AP408" i="3"/>
  <c r="AP432" i="3"/>
  <c r="AP456" i="3"/>
  <c r="AP480" i="3"/>
  <c r="AP483" i="3"/>
  <c r="AP495" i="3"/>
  <c r="AP502" i="3"/>
  <c r="AP508" i="3"/>
  <c r="AP514" i="3"/>
  <c r="AP520" i="3"/>
  <c r="AP526" i="3"/>
  <c r="AP534" i="3"/>
  <c r="AP538" i="3"/>
  <c r="AP542" i="3"/>
  <c r="AP546" i="3"/>
  <c r="AP550" i="3"/>
  <c r="AP554" i="3"/>
  <c r="AP558" i="3"/>
  <c r="AP562" i="3"/>
  <c r="AP566" i="3"/>
  <c r="AP570" i="3"/>
  <c r="AP574" i="3"/>
  <c r="AP578" i="3"/>
  <c r="AP582" i="3"/>
  <c r="AP586" i="3"/>
  <c r="AP590" i="3"/>
  <c r="AP634" i="3"/>
  <c r="AP682" i="3"/>
  <c r="AP693" i="3"/>
  <c r="AP697" i="3"/>
  <c r="AP701" i="3"/>
  <c r="AP705" i="3"/>
  <c r="AP709" i="3"/>
  <c r="AP713" i="3"/>
  <c r="AP717" i="3"/>
  <c r="AP721" i="3"/>
  <c r="AP725" i="3"/>
  <c r="AP729" i="3"/>
  <c r="AP733" i="3"/>
  <c r="AP737" i="3"/>
  <c r="AP741" i="3"/>
  <c r="AP745" i="3"/>
  <c r="AP749" i="3"/>
  <c r="AP428" i="3"/>
  <c r="AP519" i="3"/>
  <c r="AP602" i="3"/>
  <c r="AP614" i="3"/>
  <c r="AP630" i="3"/>
  <c r="AP678" i="3"/>
  <c r="AP626" i="3"/>
  <c r="AP674" i="3"/>
  <c r="AP488" i="3"/>
  <c r="AP507" i="3"/>
  <c r="AP622" i="3"/>
  <c r="AP670" i="3"/>
  <c r="AP690" i="3"/>
  <c r="AP694" i="3"/>
  <c r="AP698" i="3"/>
  <c r="AP702" i="3"/>
  <c r="AP706" i="3"/>
  <c r="AP710" i="3"/>
  <c r="AP714" i="3"/>
  <c r="AP718" i="3"/>
  <c r="AP722" i="3"/>
  <c r="AP726" i="3"/>
  <c r="AP730" i="3"/>
  <c r="AP734" i="3"/>
  <c r="AP738" i="3"/>
  <c r="AP742" i="3"/>
  <c r="AP746" i="3"/>
  <c r="AP666" i="3"/>
  <c r="AP598" i="3"/>
  <c r="AP610" i="3"/>
  <c r="AP662" i="3"/>
  <c r="AP452" i="3"/>
  <c r="AP525" i="3"/>
  <c r="AP658" i="3"/>
  <c r="AP691" i="3"/>
  <c r="AP695" i="3"/>
  <c r="AP699" i="3"/>
  <c r="AP703" i="3"/>
  <c r="AP707" i="3"/>
  <c r="AP711" i="3"/>
  <c r="AP715" i="3"/>
  <c r="AP719" i="3"/>
  <c r="AP723" i="3"/>
  <c r="AP727" i="3"/>
  <c r="AP731" i="3"/>
  <c r="AP735" i="3"/>
  <c r="AP654" i="3"/>
  <c r="AP404" i="3"/>
  <c r="AP513" i="3"/>
  <c r="AP650" i="3"/>
  <c r="AP594" i="3"/>
  <c r="AP606" i="3"/>
  <c r="AP618" i="3"/>
  <c r="AP646" i="3"/>
  <c r="AP501" i="3"/>
  <c r="AP642" i="3"/>
  <c r="AP700" i="3"/>
  <c r="AP755" i="3"/>
  <c r="AP759" i="3"/>
  <c r="AP763" i="3"/>
  <c r="AP767" i="3"/>
  <c r="AP771" i="3"/>
  <c r="AP775" i="3"/>
  <c r="AP779" i="3"/>
  <c r="AP783" i="3"/>
  <c r="AP787" i="3"/>
  <c r="AP791" i="3"/>
  <c r="AP795" i="3"/>
  <c r="AP799" i="3"/>
  <c r="AP803" i="3"/>
  <c r="AP807" i="3"/>
  <c r="AP811" i="3"/>
  <c r="AP815" i="3"/>
  <c r="AP819" i="3"/>
  <c r="AP823" i="3"/>
  <c r="AP827" i="3"/>
  <c r="AP831" i="3"/>
  <c r="AP835" i="3"/>
  <c r="AP839" i="3"/>
  <c r="AP843" i="3"/>
  <c r="AP476" i="3"/>
  <c r="AP704" i="3"/>
  <c r="AP716" i="3"/>
  <c r="AP728" i="3"/>
  <c r="AP747" i="3"/>
  <c r="AP748" i="3"/>
  <c r="AP750" i="3"/>
  <c r="AP751" i="3"/>
  <c r="AP752" i="3"/>
  <c r="AP756" i="3"/>
  <c r="AP760" i="3"/>
  <c r="AP764" i="3"/>
  <c r="AP768" i="3"/>
  <c r="AP772" i="3"/>
  <c r="AP776" i="3"/>
  <c r="AP780" i="3"/>
  <c r="AP784" i="3"/>
  <c r="AP788" i="3"/>
  <c r="AP792" i="3"/>
  <c r="AP796" i="3"/>
  <c r="AP743" i="3"/>
  <c r="AP744" i="3"/>
  <c r="AP708" i="3"/>
  <c r="AP720" i="3"/>
  <c r="AP732" i="3"/>
  <c r="AP638" i="3"/>
  <c r="AP753" i="3"/>
  <c r="AP757" i="3"/>
  <c r="AP761" i="3"/>
  <c r="AP765" i="3"/>
  <c r="AP769" i="3"/>
  <c r="AP773" i="3"/>
  <c r="AP777" i="3"/>
  <c r="AP781" i="3"/>
  <c r="AP785" i="3"/>
  <c r="AP789" i="3"/>
  <c r="AP793" i="3"/>
  <c r="AP797" i="3"/>
  <c r="AP801" i="3"/>
  <c r="AP805" i="3"/>
  <c r="AP809" i="3"/>
  <c r="AP813" i="3"/>
  <c r="AP817" i="3"/>
  <c r="AP821" i="3"/>
  <c r="AP825" i="3"/>
  <c r="AP829" i="3"/>
  <c r="AP833" i="3"/>
  <c r="AP837" i="3"/>
  <c r="AP841" i="3"/>
  <c r="AP739" i="3"/>
  <c r="AP740" i="3"/>
  <c r="AP692" i="3"/>
  <c r="AP686" i="3"/>
  <c r="AP696" i="3"/>
  <c r="AP712" i="3"/>
  <c r="AP724" i="3"/>
  <c r="AP754" i="3"/>
  <c r="AP758" i="3"/>
  <c r="AP762" i="3"/>
  <c r="AP766" i="3"/>
  <c r="AP770" i="3"/>
  <c r="AP774" i="3"/>
  <c r="AP778" i="3"/>
  <c r="AP782" i="3"/>
  <c r="AP786" i="3"/>
  <c r="AP790" i="3"/>
  <c r="AP794" i="3"/>
  <c r="AP798" i="3"/>
  <c r="AP802" i="3"/>
  <c r="AP806" i="3"/>
  <c r="AP810" i="3"/>
  <c r="AP814" i="3"/>
  <c r="AP818" i="3"/>
  <c r="AP822" i="3"/>
  <c r="AP826" i="3"/>
  <c r="AP830" i="3"/>
  <c r="AP834" i="3"/>
  <c r="AP838" i="3"/>
  <c r="AP842" i="3"/>
  <c r="AP736" i="3"/>
  <c r="AP840" i="3"/>
  <c r="AP836" i="3"/>
  <c r="AP844" i="3"/>
  <c r="AP804" i="3"/>
  <c r="AP812" i="3"/>
  <c r="AP820" i="3"/>
  <c r="AP832" i="3"/>
  <c r="AP845" i="3"/>
  <c r="AP849" i="3"/>
  <c r="AP853" i="3"/>
  <c r="AP857" i="3"/>
  <c r="AP861" i="3"/>
  <c r="AP865" i="3"/>
  <c r="AP869" i="3"/>
  <c r="AP873" i="3"/>
  <c r="AP877" i="3"/>
  <c r="AP881" i="3"/>
  <c r="AP885" i="3"/>
  <c r="AP889" i="3"/>
  <c r="AP893" i="3"/>
  <c r="AP897" i="3"/>
  <c r="AP828" i="3"/>
  <c r="AP846" i="3"/>
  <c r="AP850" i="3"/>
  <c r="AP854" i="3"/>
  <c r="AP858" i="3"/>
  <c r="AP862" i="3"/>
  <c r="AP866" i="3"/>
  <c r="AP870" i="3"/>
  <c r="AP874" i="3"/>
  <c r="AP878" i="3"/>
  <c r="AP882" i="3"/>
  <c r="AP886" i="3"/>
  <c r="AP890" i="3"/>
  <c r="AP894" i="3"/>
  <c r="AP898" i="3"/>
  <c r="AP902" i="3"/>
  <c r="AP906" i="3"/>
  <c r="AP910" i="3"/>
  <c r="AP914" i="3"/>
  <c r="AP918" i="3"/>
  <c r="AP922" i="3"/>
  <c r="AP926" i="3"/>
  <c r="AP930" i="3"/>
  <c r="AP934" i="3"/>
  <c r="AP938" i="3"/>
  <c r="AP942" i="3"/>
  <c r="AP946" i="3"/>
  <c r="AP950" i="3"/>
  <c r="AP954" i="3"/>
  <c r="AP958" i="3"/>
  <c r="AP800" i="3"/>
  <c r="AP808" i="3"/>
  <c r="AP816" i="3"/>
  <c r="AP824" i="3"/>
  <c r="AP847" i="3"/>
  <c r="AP851" i="3"/>
  <c r="AP855" i="3"/>
  <c r="AP859" i="3"/>
  <c r="AP863" i="3"/>
  <c r="AP867" i="3"/>
  <c r="AP871" i="3"/>
  <c r="AP875" i="3"/>
  <c r="AP879" i="3"/>
  <c r="AP883" i="3"/>
  <c r="AP887" i="3"/>
  <c r="AP891" i="3"/>
  <c r="AP895" i="3"/>
  <c r="AP899" i="3"/>
  <c r="AP903" i="3"/>
  <c r="AP907" i="3"/>
  <c r="AP911" i="3"/>
  <c r="AP915" i="3"/>
  <c r="AP919" i="3"/>
  <c r="AP923" i="3"/>
  <c r="AP927" i="3"/>
  <c r="AP931" i="3"/>
  <c r="AP935" i="3"/>
  <c r="AP939" i="3"/>
  <c r="AP943" i="3"/>
  <c r="AP947" i="3"/>
  <c r="AP904" i="3"/>
  <c r="AP912" i="3"/>
  <c r="AP920" i="3"/>
  <c r="AP928" i="3"/>
  <c r="AP936" i="3"/>
  <c r="AP944" i="3"/>
  <c r="AP860" i="3"/>
  <c r="AP884" i="3"/>
  <c r="AP901" i="3"/>
  <c r="AP909" i="3"/>
  <c r="AP917" i="3"/>
  <c r="AP925" i="3"/>
  <c r="AP933" i="3"/>
  <c r="AP941" i="3"/>
  <c r="AP957" i="3"/>
  <c r="AP963" i="3"/>
  <c r="AP967" i="3"/>
  <c r="AP971" i="3"/>
  <c r="AP975" i="3"/>
  <c r="AP979" i="3"/>
  <c r="AP983" i="3"/>
  <c r="AP987" i="3"/>
  <c r="AP991" i="3"/>
  <c r="AP995" i="3"/>
  <c r="AP999" i="3"/>
  <c r="AP1003" i="3"/>
  <c r="AP1007" i="3"/>
  <c r="AP1011" i="3"/>
  <c r="AP1015" i="3"/>
  <c r="AP1019" i="3"/>
  <c r="AP1023" i="3"/>
  <c r="AP1027" i="3"/>
  <c r="AP1031" i="3"/>
  <c r="AP1035" i="3"/>
  <c r="AP1039" i="3"/>
  <c r="AP1043" i="3"/>
  <c r="AP1047" i="3"/>
  <c r="AP1051" i="3"/>
  <c r="AP1055" i="3"/>
  <c r="AP1059" i="3"/>
  <c r="AP1063" i="3"/>
  <c r="AP1067" i="3"/>
  <c r="AP1071" i="3"/>
  <c r="AP1075" i="3"/>
  <c r="AP1079" i="3"/>
  <c r="AP1083" i="3"/>
  <c r="AP1087" i="3"/>
  <c r="AP1091" i="3"/>
  <c r="AP1095" i="3"/>
  <c r="AP1099" i="3"/>
  <c r="AP1103" i="3"/>
  <c r="AP1107" i="3"/>
  <c r="AP1111" i="3"/>
  <c r="AP1115" i="3"/>
  <c r="AP1119" i="3"/>
  <c r="AP1123" i="3"/>
  <c r="AP1127" i="3"/>
  <c r="AP1131" i="3"/>
  <c r="AP1135" i="3"/>
  <c r="AP1139" i="3"/>
  <c r="AP1143" i="3"/>
  <c r="AP1147" i="3"/>
  <c r="AP1151" i="3"/>
  <c r="AP1155" i="3"/>
  <c r="AP1159" i="3"/>
  <c r="AP1163" i="3"/>
  <c r="AP1167" i="3"/>
  <c r="AP1171" i="3"/>
  <c r="AP1175" i="3"/>
  <c r="AP1179" i="3"/>
  <c r="AP1183" i="3"/>
  <c r="AP953" i="3"/>
  <c r="AP856" i="3"/>
  <c r="AP880" i="3"/>
  <c r="AP949" i="3"/>
  <c r="AP960" i="3"/>
  <c r="AP964" i="3"/>
  <c r="AP968" i="3"/>
  <c r="AP972" i="3"/>
  <c r="AP976" i="3"/>
  <c r="AP980" i="3"/>
  <c r="AP984" i="3"/>
  <c r="AP988" i="3"/>
  <c r="AP992" i="3"/>
  <c r="AP996" i="3"/>
  <c r="AP1000" i="3"/>
  <c r="AP1004" i="3"/>
  <c r="AP1008" i="3"/>
  <c r="AP1012" i="3"/>
  <c r="AP1016" i="3"/>
  <c r="AP1020" i="3"/>
  <c r="AP1024" i="3"/>
  <c r="AP1028" i="3"/>
  <c r="AP1032" i="3"/>
  <c r="AP1036" i="3"/>
  <c r="AP1040" i="3"/>
  <c r="AP1044" i="3"/>
  <c r="AP1048" i="3"/>
  <c r="AP1052" i="3"/>
  <c r="AP1056" i="3"/>
  <c r="AP1060" i="3"/>
  <c r="AP1064" i="3"/>
  <c r="AP1068" i="3"/>
  <c r="AP1072" i="3"/>
  <c r="AP1076" i="3"/>
  <c r="AP1080" i="3"/>
  <c r="AP1084" i="3"/>
  <c r="AP1088" i="3"/>
  <c r="AP1092" i="3"/>
  <c r="AP1096" i="3"/>
  <c r="AP1100" i="3"/>
  <c r="AP1104" i="3"/>
  <c r="AP1108" i="3"/>
  <c r="AP1112" i="3"/>
  <c r="AP1116" i="3"/>
  <c r="AP1120" i="3"/>
  <c r="AP1124" i="3"/>
  <c r="AP1128" i="3"/>
  <c r="AP1132" i="3"/>
  <c r="AP1136" i="3"/>
  <c r="AP1140" i="3"/>
  <c r="AP1144" i="3"/>
  <c r="AP1148" i="3"/>
  <c r="AP1152" i="3"/>
  <c r="AP1156" i="3"/>
  <c r="AP1160" i="3"/>
  <c r="AP1164" i="3"/>
  <c r="AP1168" i="3"/>
  <c r="AP1172" i="3"/>
  <c r="AP1176" i="3"/>
  <c r="AP1180" i="3"/>
  <c r="AP1184" i="3"/>
  <c r="AP852" i="3"/>
  <c r="AP876" i="3"/>
  <c r="AP956" i="3"/>
  <c r="AP900" i="3"/>
  <c r="AP908" i="3"/>
  <c r="AP916" i="3"/>
  <c r="AP924" i="3"/>
  <c r="AP932" i="3"/>
  <c r="AP940" i="3"/>
  <c r="AP952" i="3"/>
  <c r="AP959" i="3"/>
  <c r="AP848" i="3"/>
  <c r="AP872" i="3"/>
  <c r="AP896" i="3"/>
  <c r="AP905" i="3"/>
  <c r="AP913" i="3"/>
  <c r="AP921" i="3"/>
  <c r="AP929" i="3"/>
  <c r="AP937" i="3"/>
  <c r="AP945" i="3"/>
  <c r="AP948" i="3"/>
  <c r="AP955" i="3"/>
  <c r="AP961" i="3"/>
  <c r="AP965" i="3"/>
  <c r="AP969" i="3"/>
  <c r="AP973" i="3"/>
  <c r="AP977" i="3"/>
  <c r="AP981" i="3"/>
  <c r="AP985" i="3"/>
  <c r="AP989" i="3"/>
  <c r="AP993" i="3"/>
  <c r="AP997" i="3"/>
  <c r="AP1001" i="3"/>
  <c r="AP1005" i="3"/>
  <c r="AP1009" i="3"/>
  <c r="AP1013" i="3"/>
  <c r="AP1017" i="3"/>
  <c r="AP1021" i="3"/>
  <c r="AP1025" i="3"/>
  <c r="AP1029" i="3"/>
  <c r="AP1033" i="3"/>
  <c r="AP1037" i="3"/>
  <c r="AP1041" i="3"/>
  <c r="AP1045" i="3"/>
  <c r="AP1049" i="3"/>
  <c r="AP1053" i="3"/>
  <c r="AP1057" i="3"/>
  <c r="AP1061" i="3"/>
  <c r="AP1065" i="3"/>
  <c r="AP1069" i="3"/>
  <c r="AP1073" i="3"/>
  <c r="AP1077" i="3"/>
  <c r="AP1081" i="3"/>
  <c r="AP1085" i="3"/>
  <c r="AP1089" i="3"/>
  <c r="AP1093" i="3"/>
  <c r="AP1097" i="3"/>
  <c r="AP1101" i="3"/>
  <c r="AP1105" i="3"/>
  <c r="AP951" i="3"/>
  <c r="AP962" i="3"/>
  <c r="AP966" i="3"/>
  <c r="AP970" i="3"/>
  <c r="AP974" i="3"/>
  <c r="AP978" i="3"/>
  <c r="AP982" i="3"/>
  <c r="AP986" i="3"/>
  <c r="AP990" i="3"/>
  <c r="AP994" i="3"/>
  <c r="AP998" i="3"/>
  <c r="AP1002" i="3"/>
  <c r="AP1006" i="3"/>
  <c r="AP1010" i="3"/>
  <c r="AP1014" i="3"/>
  <c r="AP1018" i="3"/>
  <c r="AP1022" i="3"/>
  <c r="AP1026" i="3"/>
  <c r="AP1030" i="3"/>
  <c r="AP1034" i="3"/>
  <c r="AP1038" i="3"/>
  <c r="AP1042" i="3"/>
  <c r="AP1046" i="3"/>
  <c r="AP1050" i="3"/>
  <c r="AP1054" i="3"/>
  <c r="AP1058" i="3"/>
  <c r="AP1062" i="3"/>
  <c r="AP1066" i="3"/>
  <c r="AP1070" i="3"/>
  <c r="AP1074" i="3"/>
  <c r="AP1078" i="3"/>
  <c r="AP1082" i="3"/>
  <c r="AP1086" i="3"/>
  <c r="AP1090" i="3"/>
  <c r="AP1094" i="3"/>
  <c r="AP1098" i="3"/>
  <c r="AP1102" i="3"/>
  <c r="AP1106" i="3"/>
  <c r="AP1110" i="3"/>
  <c r="AP1114" i="3"/>
  <c r="AP1118" i="3"/>
  <c r="AP1122" i="3"/>
  <c r="AP1126" i="3"/>
  <c r="AP1130" i="3"/>
  <c r="AP1134" i="3"/>
  <c r="AP1138" i="3"/>
  <c r="AP1142" i="3"/>
  <c r="AP1146" i="3"/>
  <c r="AP1150" i="3"/>
  <c r="AP1186" i="3"/>
  <c r="AP1190" i="3"/>
  <c r="AP1194" i="3"/>
  <c r="AP1198" i="3"/>
  <c r="AP1202" i="3"/>
  <c r="AP1206" i="3"/>
  <c r="AP1210" i="3"/>
  <c r="AP1214" i="3"/>
  <c r="AP1218" i="3"/>
  <c r="AP1222" i="3"/>
  <c r="AP1226" i="3"/>
  <c r="AP1230" i="3"/>
  <c r="AP1234" i="3"/>
  <c r="AP1238" i="3"/>
  <c r="AP1242" i="3"/>
  <c r="AP1246" i="3"/>
  <c r="AP1250" i="3"/>
  <c r="AP1254" i="3"/>
  <c r="AP1258" i="3"/>
  <c r="AP1262" i="3"/>
  <c r="AP1266" i="3"/>
  <c r="AP1270" i="3"/>
  <c r="AP1274" i="3"/>
  <c r="AP1278" i="3"/>
  <c r="AP1282" i="3"/>
  <c r="AP1286" i="3"/>
  <c r="AP1290" i="3"/>
  <c r="AP1294" i="3"/>
  <c r="AP1298" i="3"/>
  <c r="AP1302" i="3"/>
  <c r="AP1306" i="3"/>
  <c r="AP1310" i="3"/>
  <c r="AP1314" i="3"/>
  <c r="AP1318" i="3"/>
  <c r="AP1322" i="3"/>
  <c r="AP1326" i="3"/>
  <c r="AP1330" i="3"/>
  <c r="AP1334" i="3"/>
  <c r="AP1338" i="3"/>
  <c r="AP1342" i="3"/>
  <c r="AP1346" i="3"/>
  <c r="AP1350" i="3"/>
  <c r="AP1354" i="3"/>
  <c r="AP1358" i="3"/>
  <c r="AP1362" i="3"/>
  <c r="AP1366" i="3"/>
  <c r="AP1370" i="3"/>
  <c r="AP1374" i="3"/>
  <c r="AP1378" i="3"/>
  <c r="AP1382" i="3"/>
  <c r="AP1109" i="3"/>
  <c r="AP1117" i="3"/>
  <c r="AP1125" i="3"/>
  <c r="AP1133" i="3"/>
  <c r="AP1141" i="3"/>
  <c r="AP1149" i="3"/>
  <c r="AP1182" i="3"/>
  <c r="AP1178" i="3"/>
  <c r="AP1185" i="3"/>
  <c r="AP1174" i="3"/>
  <c r="AP1181" i="3"/>
  <c r="AP1187" i="3"/>
  <c r="AP1191" i="3"/>
  <c r="AP1195" i="3"/>
  <c r="AP1199" i="3"/>
  <c r="AP1203" i="3"/>
  <c r="AP1207" i="3"/>
  <c r="AP1211" i="3"/>
  <c r="AP1215" i="3"/>
  <c r="AP1219" i="3"/>
  <c r="AP1223" i="3"/>
  <c r="AP1227" i="3"/>
  <c r="AP1231" i="3"/>
  <c r="AP1235" i="3"/>
  <c r="AP1239" i="3"/>
  <c r="AP1243" i="3"/>
  <c r="AP1247" i="3"/>
  <c r="AP1251" i="3"/>
  <c r="AP1255" i="3"/>
  <c r="AP1259" i="3"/>
  <c r="AP1263" i="3"/>
  <c r="AP1267" i="3"/>
  <c r="AP1271" i="3"/>
  <c r="AP1275" i="3"/>
  <c r="AP1279" i="3"/>
  <c r="AP1283" i="3"/>
  <c r="AP1287" i="3"/>
  <c r="AP1291" i="3"/>
  <c r="AP1295" i="3"/>
  <c r="AP1299" i="3"/>
  <c r="AP1303" i="3"/>
  <c r="AP1307" i="3"/>
  <c r="AP1311" i="3"/>
  <c r="AP1315" i="3"/>
  <c r="AP1319" i="3"/>
  <c r="AP1323" i="3"/>
  <c r="AP1327" i="3"/>
  <c r="AP1331" i="3"/>
  <c r="AP1335" i="3"/>
  <c r="AP1339" i="3"/>
  <c r="AP1343" i="3"/>
  <c r="AP1347" i="3"/>
  <c r="AP1351" i="3"/>
  <c r="AP1355" i="3"/>
  <c r="AP1359" i="3"/>
  <c r="AP1363" i="3"/>
  <c r="AP1367" i="3"/>
  <c r="AP1371" i="3"/>
  <c r="AP1375" i="3"/>
  <c r="AP1379" i="3"/>
  <c r="AP1383" i="3"/>
  <c r="AP1170" i="3"/>
  <c r="AP1177" i="3"/>
  <c r="AP1166" i="3"/>
  <c r="AP1173" i="3"/>
  <c r="AP1162" i="3"/>
  <c r="AP1169" i="3"/>
  <c r="AP1188" i="3"/>
  <c r="AP1192" i="3"/>
  <c r="AP1196" i="3"/>
  <c r="AP1200" i="3"/>
  <c r="AP1204" i="3"/>
  <c r="AP1208" i="3"/>
  <c r="AP1212" i="3"/>
  <c r="AP1216" i="3"/>
  <c r="AP1220" i="3"/>
  <c r="AP1224" i="3"/>
  <c r="AP1228" i="3"/>
  <c r="AP1232" i="3"/>
  <c r="AP1236" i="3"/>
  <c r="AP1240" i="3"/>
  <c r="AP1244" i="3"/>
  <c r="AP1248" i="3"/>
  <c r="AP1252" i="3"/>
  <c r="AP1256" i="3"/>
  <c r="AP1260" i="3"/>
  <c r="AP1264" i="3"/>
  <c r="AP1268" i="3"/>
  <c r="AP1272" i="3"/>
  <c r="AP1276" i="3"/>
  <c r="AP1280" i="3"/>
  <c r="AP1284" i="3"/>
  <c r="AP1288" i="3"/>
  <c r="AP1292" i="3"/>
  <c r="AP1296" i="3"/>
  <c r="AP1300" i="3"/>
  <c r="AP1304" i="3"/>
  <c r="AP888" i="3"/>
  <c r="AP1113" i="3"/>
  <c r="AP1121" i="3"/>
  <c r="AP1129" i="3"/>
  <c r="AP1137" i="3"/>
  <c r="AP1145" i="3"/>
  <c r="AP1158" i="3"/>
  <c r="AP1165" i="3"/>
  <c r="AP892" i="3"/>
  <c r="AP1154" i="3"/>
  <c r="AP1161" i="3"/>
  <c r="AP864" i="3"/>
  <c r="AP1157" i="3"/>
  <c r="AP1189" i="3"/>
  <c r="AP1193" i="3"/>
  <c r="AP1197" i="3"/>
  <c r="AP1201" i="3"/>
  <c r="AP1205" i="3"/>
  <c r="AP1209" i="3"/>
  <c r="AP1213" i="3"/>
  <c r="AP1217" i="3"/>
  <c r="AP1221" i="3"/>
  <c r="AP1225" i="3"/>
  <c r="AP1229" i="3"/>
  <c r="AP868" i="3"/>
  <c r="AP1153" i="3"/>
  <c r="AP1253" i="3"/>
  <c r="AP1277" i="3"/>
  <c r="AP1301" i="3"/>
  <c r="AP1388" i="3"/>
  <c r="AP1392" i="3"/>
  <c r="AP1396" i="3"/>
  <c r="AP1400" i="3"/>
  <c r="AP1404" i="3"/>
  <c r="AP1408" i="3"/>
  <c r="AP1412" i="3"/>
  <c r="AP1416" i="3"/>
  <c r="AP1420" i="3"/>
  <c r="AP1424" i="3"/>
  <c r="AP1428" i="3"/>
  <c r="AP1432" i="3"/>
  <c r="AP1436" i="3"/>
  <c r="AP1440" i="3"/>
  <c r="AP1444" i="3"/>
  <c r="AP1448" i="3"/>
  <c r="AP1452" i="3"/>
  <c r="AP1456" i="3"/>
  <c r="AP1460" i="3"/>
  <c r="AP1464" i="3"/>
  <c r="AP1468" i="3"/>
  <c r="AP1472" i="3"/>
  <c r="AP1476" i="3"/>
  <c r="AP1480" i="3"/>
  <c r="AP1484" i="3"/>
  <c r="AP1488" i="3"/>
  <c r="AP1492" i="3"/>
  <c r="AP1496" i="3"/>
  <c r="AP1500" i="3"/>
  <c r="AP1504" i="3"/>
  <c r="AP1508" i="3"/>
  <c r="AP1512" i="3"/>
  <c r="AP1516" i="3"/>
  <c r="AP1520" i="3"/>
  <c r="AP1524" i="3"/>
  <c r="AP1528" i="3"/>
  <c r="AP1532" i="3"/>
  <c r="AP1536" i="3"/>
  <c r="AP1540" i="3"/>
  <c r="AP1544" i="3"/>
  <c r="AP1548" i="3"/>
  <c r="AP1552" i="3"/>
  <c r="AP1556" i="3"/>
  <c r="AP1560" i="3"/>
  <c r="AP1564" i="3"/>
  <c r="AP1568" i="3"/>
  <c r="AP1572" i="3"/>
  <c r="AP1576" i="3"/>
  <c r="AP1580" i="3"/>
  <c r="AP1584" i="3"/>
  <c r="AP1588" i="3"/>
  <c r="AP1592" i="3"/>
  <c r="AP1249" i="3"/>
  <c r="AP1273" i="3"/>
  <c r="AP1297" i="3"/>
  <c r="AP1305" i="3"/>
  <c r="AP1313" i="3"/>
  <c r="AP1321" i="3"/>
  <c r="AP1329" i="3"/>
  <c r="AP1337" i="3"/>
  <c r="AP1345" i="3"/>
  <c r="AP1353" i="3"/>
  <c r="AP1361" i="3"/>
  <c r="AP1369" i="3"/>
  <c r="AP1377" i="3"/>
  <c r="AP1385" i="3"/>
  <c r="AP1389" i="3"/>
  <c r="AP1393" i="3"/>
  <c r="AP1397" i="3"/>
  <c r="AP1401" i="3"/>
  <c r="AP1405" i="3"/>
  <c r="AP1409" i="3"/>
  <c r="AP1413" i="3"/>
  <c r="AP1417" i="3"/>
  <c r="AP1421" i="3"/>
  <c r="AP1425" i="3"/>
  <c r="AP1429" i="3"/>
  <c r="AP1433" i="3"/>
  <c r="AP1437" i="3"/>
  <c r="AP1441" i="3"/>
  <c r="AP1445" i="3"/>
  <c r="AP1449" i="3"/>
  <c r="AP1453" i="3"/>
  <c r="AP1457" i="3"/>
  <c r="AP1461" i="3"/>
  <c r="AP1465" i="3"/>
  <c r="AP1469" i="3"/>
  <c r="AP1473" i="3"/>
  <c r="AP1477" i="3"/>
  <c r="AP1481" i="3"/>
  <c r="AP1485" i="3"/>
  <c r="AP1489" i="3"/>
  <c r="AP1493" i="3"/>
  <c r="AP1497" i="3"/>
  <c r="AP1501" i="3"/>
  <c r="AP1505" i="3"/>
  <c r="AP1509" i="3"/>
  <c r="AP1513" i="3"/>
  <c r="AP1517" i="3"/>
  <c r="AP1521" i="3"/>
  <c r="AP1525" i="3"/>
  <c r="AP1529" i="3"/>
  <c r="AP1533" i="3"/>
  <c r="AP1537" i="3"/>
  <c r="AP1541" i="3"/>
  <c r="AP1545" i="3"/>
  <c r="AP1549" i="3"/>
  <c r="AP1553" i="3"/>
  <c r="AP1557" i="3"/>
  <c r="AP1561" i="3"/>
  <c r="AP1565" i="3"/>
  <c r="AP1569" i="3"/>
  <c r="AP1573" i="3"/>
  <c r="AP1577" i="3"/>
  <c r="AP1581" i="3"/>
  <c r="AP1585" i="3"/>
  <c r="AP1589" i="3"/>
  <c r="AP1593" i="3"/>
  <c r="AP1245" i="3"/>
  <c r="AP1269" i="3"/>
  <c r="AP1293" i="3"/>
  <c r="AP1312" i="3"/>
  <c r="AP1320" i="3"/>
  <c r="AP1328" i="3"/>
  <c r="AP1336" i="3"/>
  <c r="AP1344" i="3"/>
  <c r="AP1352" i="3"/>
  <c r="AP1360" i="3"/>
  <c r="AP1368" i="3"/>
  <c r="AP1376" i="3"/>
  <c r="AP1384" i="3"/>
  <c r="AP1241" i="3"/>
  <c r="AP1265" i="3"/>
  <c r="AP1289" i="3"/>
  <c r="AP1386" i="3"/>
  <c r="AP1390" i="3"/>
  <c r="AP1394" i="3"/>
  <c r="AP1398" i="3"/>
  <c r="AP1402" i="3"/>
  <c r="AP1406" i="3"/>
  <c r="AP1410" i="3"/>
  <c r="AP1414" i="3"/>
  <c r="AP1418" i="3"/>
  <c r="AP1422" i="3"/>
  <c r="AP1426" i="3"/>
  <c r="AP1430" i="3"/>
  <c r="AP1434" i="3"/>
  <c r="AP1438" i="3"/>
  <c r="AP1442" i="3"/>
  <c r="AP1446" i="3"/>
  <c r="AP1450" i="3"/>
  <c r="AP1454" i="3"/>
  <c r="AP1458" i="3"/>
  <c r="AP1462" i="3"/>
  <c r="AP1466" i="3"/>
  <c r="AP1470" i="3"/>
  <c r="AP1474" i="3"/>
  <c r="AP1478" i="3"/>
  <c r="AP1482" i="3"/>
  <c r="AP1486" i="3"/>
  <c r="AP1490" i="3"/>
  <c r="AP1494" i="3"/>
  <c r="AP1498" i="3"/>
  <c r="AP1502" i="3"/>
  <c r="AP1506" i="3"/>
  <c r="AP1510" i="3"/>
  <c r="AP1514" i="3"/>
  <c r="AP1518" i="3"/>
  <c r="AP1522" i="3"/>
  <c r="AP1526" i="3"/>
  <c r="AP1530" i="3"/>
  <c r="AP1534" i="3"/>
  <c r="AP1538" i="3"/>
  <c r="AP1542" i="3"/>
  <c r="AP1546" i="3"/>
  <c r="AP1550" i="3"/>
  <c r="AP1554" i="3"/>
  <c r="AP1237" i="3"/>
  <c r="AP1261" i="3"/>
  <c r="AP1285" i="3"/>
  <c r="AP1309" i="3"/>
  <c r="AP1317" i="3"/>
  <c r="AP1325" i="3"/>
  <c r="AP1333" i="3"/>
  <c r="AP1341" i="3"/>
  <c r="AP1349" i="3"/>
  <c r="AP1357" i="3"/>
  <c r="AP1365" i="3"/>
  <c r="AP1373" i="3"/>
  <c r="AP1381" i="3"/>
  <c r="AP1387" i="3"/>
  <c r="AP1391" i="3"/>
  <c r="AP1395" i="3"/>
  <c r="AP1399" i="3"/>
  <c r="AP1403" i="3"/>
  <c r="AP1407" i="3"/>
  <c r="AP1411" i="3"/>
  <c r="AP1415" i="3"/>
  <c r="AP1419" i="3"/>
  <c r="AP1423" i="3"/>
  <c r="AP1427" i="3"/>
  <c r="AP1431" i="3"/>
  <c r="AP1435" i="3"/>
  <c r="AP1439" i="3"/>
  <c r="AP1443" i="3"/>
  <c r="AP1447" i="3"/>
  <c r="AP1451" i="3"/>
  <c r="AP1455" i="3"/>
  <c r="AP1459" i="3"/>
  <c r="AP1463" i="3"/>
  <c r="AP1467" i="3"/>
  <c r="AP1471" i="3"/>
  <c r="AP1475" i="3"/>
  <c r="AP1479" i="3"/>
  <c r="AP1483" i="3"/>
  <c r="AP1487" i="3"/>
  <c r="AP1491" i="3"/>
  <c r="AP1495" i="3"/>
  <c r="AP1499" i="3"/>
  <c r="AP1503" i="3"/>
  <c r="AP1507" i="3"/>
  <c r="AP1511" i="3"/>
  <c r="AP1515" i="3"/>
  <c r="AP1519" i="3"/>
  <c r="AP1523" i="3"/>
  <c r="AP1527" i="3"/>
  <c r="AP1531" i="3"/>
  <c r="AP1535" i="3"/>
  <c r="AP1539" i="3"/>
  <c r="AP1543" i="3"/>
  <c r="AP1547" i="3"/>
  <c r="AP1551" i="3"/>
  <c r="AP1555" i="3"/>
  <c r="AP1233" i="3"/>
  <c r="AP1559" i="3"/>
  <c r="AP1571" i="3"/>
  <c r="AP1583" i="3"/>
  <c r="AP1595" i="3"/>
  <c r="AP1596" i="3"/>
  <c r="AP1600" i="3"/>
  <c r="AP1604" i="3"/>
  <c r="AP1608" i="3"/>
  <c r="AP1612" i="3"/>
  <c r="AP1616" i="3"/>
  <c r="AP1620" i="3"/>
  <c r="AP1624" i="3"/>
  <c r="AP1628" i="3"/>
  <c r="AP1632" i="3"/>
  <c r="AP1636" i="3"/>
  <c r="AP1640" i="3"/>
  <c r="AP1644" i="3"/>
  <c r="AP1648" i="3"/>
  <c r="AP1652" i="3"/>
  <c r="AP1656" i="3"/>
  <c r="AP1660" i="3"/>
  <c r="AP1664" i="3"/>
  <c r="AP1668" i="3"/>
  <c r="AP1672" i="3"/>
  <c r="AP1676" i="3"/>
  <c r="AP1680" i="3"/>
  <c r="AP1684" i="3"/>
  <c r="AP1688" i="3"/>
  <c r="AP1692" i="3"/>
  <c r="AP1696" i="3"/>
  <c r="AP1700" i="3"/>
  <c r="AP1704" i="3"/>
  <c r="AP1708" i="3"/>
  <c r="AP1712" i="3"/>
  <c r="AP1716" i="3"/>
  <c r="AP1720" i="3"/>
  <c r="AP1724" i="3"/>
  <c r="AP1728" i="3"/>
  <c r="AP1732" i="3"/>
  <c r="AP1736" i="3"/>
  <c r="AP1740" i="3"/>
  <c r="AP1744" i="3"/>
  <c r="AP1748" i="3"/>
  <c r="AP1752" i="3"/>
  <c r="AP1756" i="3"/>
  <c r="AP1760" i="3"/>
  <c r="AP1764" i="3"/>
  <c r="AP1768" i="3"/>
  <c r="AP1772" i="3"/>
  <c r="AP1776" i="3"/>
  <c r="AP1780" i="3"/>
  <c r="AP1784" i="3"/>
  <c r="AP1788" i="3"/>
  <c r="AP1792" i="3"/>
  <c r="AP1796" i="3"/>
  <c r="AP1348" i="3"/>
  <c r="AP1558" i="3"/>
  <c r="AP1570" i="3"/>
  <c r="AP1582" i="3"/>
  <c r="AP1594" i="3"/>
  <c r="AP4" i="3"/>
  <c r="AP1770" i="3"/>
  <c r="AP1782" i="3"/>
  <c r="AP1340" i="3"/>
  <c r="AP1597" i="3"/>
  <c r="AP1601" i="3"/>
  <c r="AP1605" i="3"/>
  <c r="AP1609" i="3"/>
  <c r="AP1613" i="3"/>
  <c r="AP1617" i="3"/>
  <c r="AP1621" i="3"/>
  <c r="AP1625" i="3"/>
  <c r="AP1629" i="3"/>
  <c r="AP1633" i="3"/>
  <c r="AP1637" i="3"/>
  <c r="AP1641" i="3"/>
  <c r="AP1645" i="3"/>
  <c r="AP1649" i="3"/>
  <c r="AP1653" i="3"/>
  <c r="AP1657" i="3"/>
  <c r="AP1661" i="3"/>
  <c r="AP1665" i="3"/>
  <c r="AP1669" i="3"/>
  <c r="AP1673" i="3"/>
  <c r="AP1677" i="3"/>
  <c r="AP1681" i="3"/>
  <c r="AP1685" i="3"/>
  <c r="AP1689" i="3"/>
  <c r="AP1693" i="3"/>
  <c r="AP1697" i="3"/>
  <c r="AP1701" i="3"/>
  <c r="AP1705" i="3"/>
  <c r="AP1709" i="3"/>
  <c r="AP1713" i="3"/>
  <c r="AP1717" i="3"/>
  <c r="AP1721" i="3"/>
  <c r="AP1725" i="3"/>
  <c r="AP1729" i="3"/>
  <c r="AP1733" i="3"/>
  <c r="AP1737" i="3"/>
  <c r="AP1741" i="3"/>
  <c r="AP1745" i="3"/>
  <c r="AP1749" i="3"/>
  <c r="AP1753" i="3"/>
  <c r="AP1757" i="3"/>
  <c r="AP1761" i="3"/>
  <c r="AP1765" i="3"/>
  <c r="AP1769" i="3"/>
  <c r="AP1773" i="3"/>
  <c r="AP1777" i="3"/>
  <c r="AP1781" i="3"/>
  <c r="AP1785" i="3"/>
  <c r="AP1789" i="3"/>
  <c r="AP1793" i="3"/>
  <c r="AP1786" i="3"/>
  <c r="AP1563" i="3"/>
  <c r="AP1575" i="3"/>
  <c r="AP1587" i="3"/>
  <c r="AP1778" i="3"/>
  <c r="AP1794" i="3"/>
  <c r="AP1332" i="3"/>
  <c r="AP1380" i="3"/>
  <c r="AP1562" i="3"/>
  <c r="AP1574" i="3"/>
  <c r="AP1586" i="3"/>
  <c r="AP1598" i="3"/>
  <c r="AP1602" i="3"/>
  <c r="AP1606" i="3"/>
  <c r="AP1610" i="3"/>
  <c r="AP1614" i="3"/>
  <c r="AP1618" i="3"/>
  <c r="AP1622" i="3"/>
  <c r="AP1626" i="3"/>
  <c r="AP1630" i="3"/>
  <c r="AP1634" i="3"/>
  <c r="AP1638" i="3"/>
  <c r="AP1642" i="3"/>
  <c r="AP1646" i="3"/>
  <c r="AP1650" i="3"/>
  <c r="AP1654" i="3"/>
  <c r="AP1658" i="3"/>
  <c r="AP1662" i="3"/>
  <c r="AP1666" i="3"/>
  <c r="AP1670" i="3"/>
  <c r="AP1674" i="3"/>
  <c r="AP1678" i="3"/>
  <c r="AP1682" i="3"/>
  <c r="AP1686" i="3"/>
  <c r="AP1690" i="3"/>
  <c r="AP1694" i="3"/>
  <c r="AP1698" i="3"/>
  <c r="AP1702" i="3"/>
  <c r="AP1706" i="3"/>
  <c r="AP1710" i="3"/>
  <c r="AP1714" i="3"/>
  <c r="AP1718" i="3"/>
  <c r="AP1722" i="3"/>
  <c r="AP1726" i="3"/>
  <c r="AP1730" i="3"/>
  <c r="AP1734" i="3"/>
  <c r="AP1738" i="3"/>
  <c r="AP1742" i="3"/>
  <c r="AP1746" i="3"/>
  <c r="AP1750" i="3"/>
  <c r="AP1754" i="3"/>
  <c r="AP1758" i="3"/>
  <c r="AP1762" i="3"/>
  <c r="AP1766" i="3"/>
  <c r="AP1774" i="3"/>
  <c r="AP1790" i="3"/>
  <c r="AP1324" i="3"/>
  <c r="AP1372" i="3"/>
  <c r="AP1281" i="3"/>
  <c r="AP1567" i="3"/>
  <c r="AP1579" i="3"/>
  <c r="AP1591" i="3"/>
  <c r="AP1791" i="3"/>
  <c r="AP1316" i="3"/>
  <c r="AP1364" i="3"/>
  <c r="AP1566" i="3"/>
  <c r="AP1578" i="3"/>
  <c r="AP1590" i="3"/>
  <c r="AP1599" i="3"/>
  <c r="AP1603" i="3"/>
  <c r="AP1607" i="3"/>
  <c r="AP1611" i="3"/>
  <c r="AP1615" i="3"/>
  <c r="AP1619" i="3"/>
  <c r="AP1623" i="3"/>
  <c r="AP1627" i="3"/>
  <c r="AP1631" i="3"/>
  <c r="AP1635" i="3"/>
  <c r="AP1639" i="3"/>
  <c r="AP1643" i="3"/>
  <c r="AP1647" i="3"/>
  <c r="AP1651" i="3"/>
  <c r="AP1655" i="3"/>
  <c r="AP1659" i="3"/>
  <c r="AP1663" i="3"/>
  <c r="AP1667" i="3"/>
  <c r="AP1671" i="3"/>
  <c r="AP1675" i="3"/>
  <c r="AP1679" i="3"/>
  <c r="AP1683" i="3"/>
  <c r="AP1687" i="3"/>
  <c r="AP1691" i="3"/>
  <c r="AP1695" i="3"/>
  <c r="AP1699" i="3"/>
  <c r="AP1703" i="3"/>
  <c r="AP1707" i="3"/>
  <c r="AP1711" i="3"/>
  <c r="AP1715" i="3"/>
  <c r="AP1719" i="3"/>
  <c r="AP1723" i="3"/>
  <c r="AP1727" i="3"/>
  <c r="AP1731" i="3"/>
  <c r="AP1735" i="3"/>
  <c r="AP1739" i="3"/>
  <c r="AP1743" i="3"/>
  <c r="AP1747" i="3"/>
  <c r="AP1751" i="3"/>
  <c r="AP1755" i="3"/>
  <c r="AP1759" i="3"/>
  <c r="AP1763" i="3"/>
  <c r="AP1767" i="3"/>
  <c r="AP1771" i="3"/>
  <c r="AP1775" i="3"/>
  <c r="AP1779" i="3"/>
  <c r="AP1783" i="3"/>
  <c r="AP1787" i="3"/>
  <c r="AP1795" i="3"/>
  <c r="AP1356" i="3"/>
  <c r="AP1257" i="3"/>
  <c r="AP1308" i="3"/>
  <c r="AW6" i="3"/>
  <c r="AW9" i="3"/>
  <c r="AW12" i="3"/>
  <c r="AW15" i="3"/>
  <c r="AW18" i="3"/>
  <c r="AW21" i="3"/>
  <c r="AW24" i="3"/>
  <c r="AW27" i="3"/>
  <c r="AW30" i="3"/>
  <c r="AW33" i="3"/>
  <c r="AW36" i="3"/>
  <c r="AW39" i="3"/>
  <c r="AW42" i="3"/>
  <c r="AW45" i="3"/>
  <c r="AW48" i="3"/>
  <c r="AW51" i="3"/>
  <c r="AW54" i="3"/>
  <c r="AW57" i="3"/>
  <c r="AW60" i="3"/>
  <c r="AW63" i="3"/>
  <c r="AW66" i="3"/>
  <c r="AW69" i="3"/>
  <c r="AW72" i="3"/>
  <c r="AW75" i="3"/>
  <c r="AW78" i="3"/>
  <c r="AW81" i="3"/>
  <c r="AW84" i="3"/>
  <c r="AW87" i="3"/>
  <c r="AW90" i="3"/>
  <c r="AW93" i="3"/>
  <c r="AW96" i="3"/>
  <c r="AW99" i="3"/>
  <c r="AW102" i="3"/>
  <c r="AW105" i="3"/>
  <c r="AW108" i="3"/>
  <c r="AW111" i="3"/>
  <c r="AW114" i="3"/>
  <c r="AW117" i="3"/>
  <c r="AW120" i="3"/>
  <c r="AW123" i="3"/>
  <c r="AW126" i="3"/>
  <c r="AW129" i="3"/>
  <c r="AW132" i="3"/>
  <c r="AW135" i="3"/>
  <c r="AW138" i="3"/>
  <c r="AW141" i="3"/>
  <c r="AW144" i="3"/>
  <c r="AW147" i="3"/>
  <c r="AW150" i="3"/>
  <c r="AW153" i="3"/>
  <c r="AW159" i="3"/>
  <c r="AW162" i="3"/>
  <c r="AW165" i="3"/>
  <c r="AW168" i="3"/>
  <c r="AW171" i="3"/>
  <c r="AW174" i="3"/>
  <c r="AW177" i="3"/>
  <c r="AW180" i="3"/>
  <c r="AW183" i="3"/>
  <c r="AW186" i="3"/>
  <c r="AW189" i="3"/>
  <c r="AW192" i="3"/>
  <c r="AW195" i="3"/>
  <c r="AW198" i="3"/>
  <c r="AW201" i="3"/>
  <c r="AW204" i="3"/>
  <c r="AW207" i="3"/>
  <c r="AW210" i="3"/>
  <c r="AW213" i="3"/>
  <c r="AW216" i="3"/>
  <c r="AW219" i="3"/>
  <c r="AW222" i="3"/>
  <c r="AW225" i="3"/>
  <c r="AW228" i="3"/>
  <c r="AW7" i="3"/>
  <c r="AW10" i="3"/>
  <c r="AW13" i="3"/>
  <c r="AW16" i="3"/>
  <c r="AW19" i="3"/>
  <c r="AW22" i="3"/>
  <c r="AW25" i="3"/>
  <c r="AW28" i="3"/>
  <c r="AW31" i="3"/>
  <c r="AW34" i="3"/>
  <c r="AW37" i="3"/>
  <c r="AW40" i="3"/>
  <c r="AW43" i="3"/>
  <c r="AW46" i="3"/>
  <c r="AW49" i="3"/>
  <c r="AW52" i="3"/>
  <c r="AW55" i="3"/>
  <c r="AW58" i="3"/>
  <c r="AW61" i="3"/>
  <c r="AW64" i="3"/>
  <c r="AW67" i="3"/>
  <c r="AW70" i="3"/>
  <c r="AW73" i="3"/>
  <c r="AW76" i="3"/>
  <c r="AW79" i="3"/>
  <c r="AW82" i="3"/>
  <c r="AW85" i="3"/>
  <c r="AW88" i="3"/>
  <c r="AW91" i="3"/>
  <c r="AW94" i="3"/>
  <c r="AW97" i="3"/>
  <c r="AW100" i="3"/>
  <c r="AW103" i="3"/>
  <c r="AW106" i="3"/>
  <c r="AW109" i="3"/>
  <c r="AW112" i="3"/>
  <c r="AW115" i="3"/>
  <c r="AW118" i="3"/>
  <c r="AW121" i="3"/>
  <c r="AW124" i="3"/>
  <c r="AW127" i="3"/>
  <c r="AW130" i="3"/>
  <c r="AW133" i="3"/>
  <c r="AW136" i="3"/>
  <c r="AW139" i="3"/>
  <c r="AW142" i="3"/>
  <c r="AW145" i="3"/>
  <c r="AW148" i="3"/>
  <c r="AW151" i="3"/>
  <c r="AW154" i="3"/>
  <c r="AW157" i="3"/>
  <c r="AW160" i="3"/>
  <c r="AW163" i="3"/>
  <c r="AW166" i="3"/>
  <c r="AW169" i="3"/>
  <c r="AW172" i="3"/>
  <c r="AW175" i="3"/>
  <c r="AW178" i="3"/>
  <c r="AW181" i="3"/>
  <c r="AW184" i="3"/>
  <c r="AW187" i="3"/>
  <c r="AW190" i="3"/>
  <c r="AW193" i="3"/>
  <c r="AW196" i="3"/>
  <c r="AW199" i="3"/>
  <c r="AW202" i="3"/>
  <c r="AW205" i="3"/>
  <c r="AW208" i="3"/>
  <c r="AW211" i="3"/>
  <c r="AW214" i="3"/>
  <c r="AW217" i="3"/>
  <c r="AW220" i="3"/>
  <c r="AW223" i="3"/>
  <c r="AW226" i="3"/>
  <c r="AW229" i="3"/>
  <c r="AW232" i="3"/>
  <c r="AW235" i="3"/>
  <c r="AW238" i="3"/>
  <c r="AW241" i="3"/>
  <c r="AW244" i="3"/>
  <c r="AW247" i="3"/>
  <c r="AW250" i="3"/>
  <c r="AW253" i="3"/>
  <c r="AW256" i="3"/>
  <c r="AW259" i="3"/>
  <c r="AW5" i="3"/>
  <c r="AW8" i="3"/>
  <c r="AW11" i="3"/>
  <c r="AW14" i="3"/>
  <c r="AW17" i="3"/>
  <c r="AW20" i="3"/>
  <c r="AW23" i="3"/>
  <c r="AW26" i="3"/>
  <c r="AW29" i="3"/>
  <c r="AW32" i="3"/>
  <c r="AW35" i="3"/>
  <c r="AW38" i="3"/>
  <c r="AW41" i="3"/>
  <c r="AW44" i="3"/>
  <c r="AW47" i="3"/>
  <c r="AW50" i="3"/>
  <c r="AW53" i="3"/>
  <c r="AW56" i="3"/>
  <c r="AW59" i="3"/>
  <c r="AW62" i="3"/>
  <c r="AW65" i="3"/>
  <c r="AW68" i="3"/>
  <c r="AW71" i="3"/>
  <c r="AW74" i="3"/>
  <c r="AW77" i="3"/>
  <c r="AW80" i="3"/>
  <c r="AW83" i="3"/>
  <c r="AW86" i="3"/>
  <c r="AW89" i="3"/>
  <c r="AW92" i="3"/>
  <c r="AW95" i="3"/>
  <c r="AW98" i="3"/>
  <c r="AW101" i="3"/>
  <c r="AW104" i="3"/>
  <c r="AW107" i="3"/>
  <c r="AW110" i="3"/>
  <c r="AW113" i="3"/>
  <c r="AW116" i="3"/>
  <c r="AW119" i="3"/>
  <c r="AW122" i="3"/>
  <c r="AW125" i="3"/>
  <c r="AW128" i="3"/>
  <c r="AW131" i="3"/>
  <c r="AW134" i="3"/>
  <c r="AW137" i="3"/>
  <c r="AW140" i="3"/>
  <c r="AW143" i="3"/>
  <c r="AW146" i="3"/>
  <c r="AW149" i="3"/>
  <c r="AW152" i="3"/>
  <c r="AW158" i="3"/>
  <c r="AW161" i="3"/>
  <c r="AW164" i="3"/>
  <c r="AW167" i="3"/>
  <c r="AW170" i="3"/>
  <c r="AW173" i="3"/>
  <c r="AW176" i="3"/>
  <c r="AW179" i="3"/>
  <c r="AW182" i="3"/>
  <c r="AW185" i="3"/>
  <c r="AW188" i="3"/>
  <c r="AW191" i="3"/>
  <c r="AW194" i="3"/>
  <c r="AW197" i="3"/>
  <c r="AW200" i="3"/>
  <c r="AW203" i="3"/>
  <c r="AW206" i="3"/>
  <c r="AW209" i="3"/>
  <c r="AW212" i="3"/>
  <c r="AW215" i="3"/>
  <c r="AW218" i="3"/>
  <c r="AW221" i="3"/>
  <c r="AW224" i="3"/>
  <c r="AW227" i="3"/>
  <c r="AW237" i="3"/>
  <c r="AW260" i="3"/>
  <c r="AW263" i="3"/>
  <c r="AW266" i="3"/>
  <c r="AW269" i="3"/>
  <c r="AW234" i="3"/>
  <c r="AW257" i="3"/>
  <c r="AW231" i="3"/>
  <c r="AW254" i="3"/>
  <c r="AW251" i="3"/>
  <c r="AW248" i="3"/>
  <c r="AW261" i="3"/>
  <c r="AW264" i="3"/>
  <c r="AW267" i="3"/>
  <c r="AW245" i="3"/>
  <c r="AW258" i="3"/>
  <c r="AW242" i="3"/>
  <c r="AW255" i="3"/>
  <c r="AW239" i="3"/>
  <c r="AW252" i="3"/>
  <c r="AW236" i="3"/>
  <c r="AW249" i="3"/>
  <c r="AW262" i="3"/>
  <c r="AW265" i="3"/>
  <c r="AW268" i="3"/>
  <c r="AW271" i="3"/>
  <c r="AW274" i="3"/>
  <c r="AW277" i="3"/>
  <c r="AW280" i="3"/>
  <c r="AW283" i="3"/>
  <c r="AW286" i="3"/>
  <c r="AW289" i="3"/>
  <c r="AW292" i="3"/>
  <c r="AW295" i="3"/>
  <c r="AW298" i="3"/>
  <c r="AW301" i="3"/>
  <c r="AW304" i="3"/>
  <c r="AW307" i="3"/>
  <c r="AW310" i="3"/>
  <c r="AW313" i="3"/>
  <c r="AW316" i="3"/>
  <c r="AW319" i="3"/>
  <c r="AW322" i="3"/>
  <c r="AW325" i="3"/>
  <c r="AW328" i="3"/>
  <c r="AW331" i="3"/>
  <c r="AW334" i="3"/>
  <c r="AW337" i="3"/>
  <c r="AW340" i="3"/>
  <c r="AW343" i="3"/>
  <c r="AW346" i="3"/>
  <c r="AW349" i="3"/>
  <c r="AW352" i="3"/>
  <c r="AW355" i="3"/>
  <c r="AW358" i="3"/>
  <c r="AW361" i="3"/>
  <c r="AW364" i="3"/>
  <c r="AW367" i="3"/>
  <c r="AW370" i="3"/>
  <c r="AW373" i="3"/>
  <c r="AW376" i="3"/>
  <c r="AW379" i="3"/>
  <c r="AW382" i="3"/>
  <c r="AW385" i="3"/>
  <c r="AW388" i="3"/>
  <c r="AW391" i="3"/>
  <c r="AW394" i="3"/>
  <c r="AW397" i="3"/>
  <c r="AW400" i="3"/>
  <c r="AW403" i="3"/>
  <c r="AW406" i="3"/>
  <c r="AW409" i="3"/>
  <c r="AW412" i="3"/>
  <c r="AW415" i="3"/>
  <c r="AW418" i="3"/>
  <c r="AW421" i="3"/>
  <c r="AW424" i="3"/>
  <c r="AW427" i="3"/>
  <c r="AW430" i="3"/>
  <c r="AW433" i="3"/>
  <c r="AW436" i="3"/>
  <c r="AW439" i="3"/>
  <c r="AW442" i="3"/>
  <c r="AW445" i="3"/>
  <c r="AW448" i="3"/>
  <c r="AW451" i="3"/>
  <c r="AW454" i="3"/>
  <c r="AW457" i="3"/>
  <c r="AW460" i="3"/>
  <c r="AW463" i="3"/>
  <c r="AW466" i="3"/>
  <c r="AW469" i="3"/>
  <c r="AW472" i="3"/>
  <c r="AW475" i="3"/>
  <c r="AW478" i="3"/>
  <c r="AW481" i="3"/>
  <c r="AW484" i="3"/>
  <c r="AW487" i="3"/>
  <c r="AW490" i="3"/>
  <c r="AW493" i="3"/>
  <c r="AW496" i="3"/>
  <c r="AW499" i="3"/>
  <c r="AW502" i="3"/>
  <c r="AW505" i="3"/>
  <c r="AW233" i="3"/>
  <c r="AW246" i="3"/>
  <c r="AW270" i="3"/>
  <c r="AW293" i="3"/>
  <c r="AW306" i="3"/>
  <c r="AW329" i="3"/>
  <c r="AW342" i="3"/>
  <c r="AW365" i="3"/>
  <c r="AW378" i="3"/>
  <c r="AW401" i="3"/>
  <c r="AW414" i="3"/>
  <c r="AW437" i="3"/>
  <c r="AW450" i="3"/>
  <c r="AW473" i="3"/>
  <c r="AW486" i="3"/>
  <c r="AW290" i="3"/>
  <c r="AW303" i="3"/>
  <c r="AW326" i="3"/>
  <c r="AW339" i="3"/>
  <c r="AW362" i="3"/>
  <c r="AW375" i="3"/>
  <c r="AW398" i="3"/>
  <c r="AW411" i="3"/>
  <c r="AW434" i="3"/>
  <c r="AW447" i="3"/>
  <c r="AW470" i="3"/>
  <c r="AW483" i="3"/>
  <c r="AW506" i="3"/>
  <c r="AW509" i="3"/>
  <c r="AW512" i="3"/>
  <c r="AW515" i="3"/>
  <c r="AW518" i="3"/>
  <c r="AW521" i="3"/>
  <c r="AW524" i="3"/>
  <c r="AW527" i="3"/>
  <c r="AW530" i="3"/>
  <c r="AW533" i="3"/>
  <c r="AW536" i="3"/>
  <c r="AW539" i="3"/>
  <c r="AW542" i="3"/>
  <c r="AW545" i="3"/>
  <c r="AW548" i="3"/>
  <c r="AW551" i="3"/>
  <c r="AW554" i="3"/>
  <c r="AW557" i="3"/>
  <c r="AW560" i="3"/>
  <c r="AW563" i="3"/>
  <c r="AW566" i="3"/>
  <c r="AW569" i="3"/>
  <c r="AW572" i="3"/>
  <c r="AW575" i="3"/>
  <c r="AW578" i="3"/>
  <c r="AW581" i="3"/>
  <c r="AW584" i="3"/>
  <c r="AW587" i="3"/>
  <c r="AW590" i="3"/>
  <c r="AW593" i="3"/>
  <c r="AW596" i="3"/>
  <c r="AW599" i="3"/>
  <c r="AW602" i="3"/>
  <c r="AW605" i="3"/>
  <c r="AW608" i="3"/>
  <c r="AW611" i="3"/>
  <c r="AW614" i="3"/>
  <c r="AW617" i="3"/>
  <c r="AW620" i="3"/>
  <c r="AW623" i="3"/>
  <c r="AW626" i="3"/>
  <c r="AW629" i="3"/>
  <c r="AW632" i="3"/>
  <c r="AW635" i="3"/>
  <c r="AW638" i="3"/>
  <c r="AW641" i="3"/>
  <c r="AW644" i="3"/>
  <c r="AW647" i="3"/>
  <c r="AW650" i="3"/>
  <c r="AW653" i="3"/>
  <c r="AW656" i="3"/>
  <c r="AW659" i="3"/>
  <c r="AW662" i="3"/>
  <c r="AW665" i="3"/>
  <c r="AW668" i="3"/>
  <c r="AW671" i="3"/>
  <c r="AW674" i="3"/>
  <c r="AW677" i="3"/>
  <c r="AW680" i="3"/>
  <c r="AW683" i="3"/>
  <c r="AW686" i="3"/>
  <c r="AW689" i="3"/>
  <c r="AW692" i="3"/>
  <c r="AW695" i="3"/>
  <c r="AW698" i="3"/>
  <c r="AW701" i="3"/>
  <c r="AW704" i="3"/>
  <c r="AW707" i="3"/>
  <c r="AW710" i="3"/>
  <c r="AW713" i="3"/>
  <c r="AW716" i="3"/>
  <c r="AW719" i="3"/>
  <c r="AW722" i="3"/>
  <c r="AW243" i="3"/>
  <c r="AW287" i="3"/>
  <c r="AW300" i="3"/>
  <c r="AW323" i="3"/>
  <c r="AW336" i="3"/>
  <c r="AW359" i="3"/>
  <c r="AW372" i="3"/>
  <c r="AW395" i="3"/>
  <c r="AW408" i="3"/>
  <c r="AW431" i="3"/>
  <c r="AW444" i="3"/>
  <c r="AW467" i="3"/>
  <c r="AW480" i="3"/>
  <c r="AW503" i="3"/>
  <c r="AW284" i="3"/>
  <c r="AW297" i="3"/>
  <c r="AW320" i="3"/>
  <c r="AW333" i="3"/>
  <c r="AW356" i="3"/>
  <c r="AW369" i="3"/>
  <c r="AW392" i="3"/>
  <c r="AW405" i="3"/>
  <c r="AW428" i="3"/>
  <c r="AW441" i="3"/>
  <c r="AW464" i="3"/>
  <c r="AW477" i="3"/>
  <c r="AW500" i="3"/>
  <c r="AW240" i="3"/>
  <c r="AW281" i="3"/>
  <c r="AW294" i="3"/>
  <c r="AW317" i="3"/>
  <c r="AW330" i="3"/>
  <c r="AW353" i="3"/>
  <c r="AW366" i="3"/>
  <c r="AW389" i="3"/>
  <c r="AW402" i="3"/>
  <c r="AW425" i="3"/>
  <c r="AW438" i="3"/>
  <c r="AW461" i="3"/>
  <c r="AW474" i="3"/>
  <c r="AW497" i="3"/>
  <c r="AW278" i="3"/>
  <c r="AW291" i="3"/>
  <c r="AW314" i="3"/>
  <c r="AW327" i="3"/>
  <c r="AW350" i="3"/>
  <c r="AW363" i="3"/>
  <c r="AW386" i="3"/>
  <c r="AW399" i="3"/>
  <c r="AW422" i="3"/>
  <c r="AW435" i="3"/>
  <c r="AW458" i="3"/>
  <c r="AW471" i="3"/>
  <c r="AW494" i="3"/>
  <c r="AW507" i="3"/>
  <c r="AW510" i="3"/>
  <c r="AW513" i="3"/>
  <c r="AW516" i="3"/>
  <c r="AW519" i="3"/>
  <c r="AW522" i="3"/>
  <c r="AW525" i="3"/>
  <c r="AW528" i="3"/>
  <c r="AW531" i="3"/>
  <c r="AW534" i="3"/>
  <c r="AW537" i="3"/>
  <c r="AW540" i="3"/>
  <c r="AW543" i="3"/>
  <c r="AW546" i="3"/>
  <c r="AW549" i="3"/>
  <c r="AW552" i="3"/>
  <c r="AW555" i="3"/>
  <c r="AW558" i="3"/>
  <c r="AW561" i="3"/>
  <c r="AW564" i="3"/>
  <c r="AW567" i="3"/>
  <c r="AW570" i="3"/>
  <c r="AW573" i="3"/>
  <c r="AW576" i="3"/>
  <c r="AW579" i="3"/>
  <c r="AW582" i="3"/>
  <c r="AW585" i="3"/>
  <c r="AW588" i="3"/>
  <c r="AW591" i="3"/>
  <c r="AW594" i="3"/>
  <c r="AW597" i="3"/>
  <c r="AW600" i="3"/>
  <c r="AW603" i="3"/>
  <c r="AW606" i="3"/>
  <c r="AW609" i="3"/>
  <c r="AW612" i="3"/>
  <c r="AW615" i="3"/>
  <c r="AW618" i="3"/>
  <c r="AW621" i="3"/>
  <c r="AW624" i="3"/>
  <c r="AW627" i="3"/>
  <c r="AW630" i="3"/>
  <c r="AW633" i="3"/>
  <c r="AW636" i="3"/>
  <c r="AW639" i="3"/>
  <c r="AW642" i="3"/>
  <c r="AW645" i="3"/>
  <c r="AW648" i="3"/>
  <c r="AW651" i="3"/>
  <c r="AW654" i="3"/>
  <c r="AW657" i="3"/>
  <c r="AW660" i="3"/>
  <c r="AW663" i="3"/>
  <c r="AW666" i="3"/>
  <c r="AW669" i="3"/>
  <c r="AW672" i="3"/>
  <c r="AW675" i="3"/>
  <c r="AW678" i="3"/>
  <c r="AW681" i="3"/>
  <c r="AW684" i="3"/>
  <c r="AW687" i="3"/>
  <c r="AW690" i="3"/>
  <c r="AW693" i="3"/>
  <c r="AW696" i="3"/>
  <c r="AW699" i="3"/>
  <c r="AW702" i="3"/>
  <c r="AW705" i="3"/>
  <c r="AW708" i="3"/>
  <c r="AW711" i="3"/>
  <c r="AW714" i="3"/>
  <c r="AW717" i="3"/>
  <c r="AW720" i="3"/>
  <c r="AW275" i="3"/>
  <c r="AW288" i="3"/>
  <c r="AW311" i="3"/>
  <c r="AW324" i="3"/>
  <c r="AW347" i="3"/>
  <c r="AW360" i="3"/>
  <c r="AW383" i="3"/>
  <c r="AW396" i="3"/>
  <c r="AW419" i="3"/>
  <c r="AW432" i="3"/>
  <c r="AW455" i="3"/>
  <c r="AW468" i="3"/>
  <c r="AW491" i="3"/>
  <c r="AW504" i="3"/>
  <c r="AW272" i="3"/>
  <c r="AW285" i="3"/>
  <c r="AW308" i="3"/>
  <c r="AW321" i="3"/>
  <c r="AW344" i="3"/>
  <c r="AW357" i="3"/>
  <c r="AW380" i="3"/>
  <c r="AW393" i="3"/>
  <c r="AW416" i="3"/>
  <c r="AW429" i="3"/>
  <c r="AW452" i="3"/>
  <c r="AW465" i="3"/>
  <c r="AW488" i="3"/>
  <c r="AW501" i="3"/>
  <c r="AW282" i="3"/>
  <c r="AW305" i="3"/>
  <c r="AW318" i="3"/>
  <c r="AW341" i="3"/>
  <c r="AW354" i="3"/>
  <c r="AW377" i="3"/>
  <c r="AW390" i="3"/>
  <c r="AW413" i="3"/>
  <c r="AW426" i="3"/>
  <c r="AW449" i="3"/>
  <c r="AW462" i="3"/>
  <c r="AW485" i="3"/>
  <c r="AW498" i="3"/>
  <c r="AW276" i="3"/>
  <c r="AW299" i="3"/>
  <c r="AW312" i="3"/>
  <c r="AW335" i="3"/>
  <c r="AW348" i="3"/>
  <c r="AW371" i="3"/>
  <c r="AW384" i="3"/>
  <c r="AW407" i="3"/>
  <c r="AW420" i="3"/>
  <c r="AW443" i="3"/>
  <c r="AW456" i="3"/>
  <c r="AW479" i="3"/>
  <c r="AW492" i="3"/>
  <c r="AW517" i="3"/>
  <c r="AW535" i="3"/>
  <c r="AW553" i="3"/>
  <c r="AW571" i="3"/>
  <c r="AW589" i="3"/>
  <c r="AW607" i="3"/>
  <c r="AW625" i="3"/>
  <c r="AW643" i="3"/>
  <c r="AW661" i="3"/>
  <c r="AW679" i="3"/>
  <c r="AW697" i="3"/>
  <c r="AW715" i="3"/>
  <c r="AW302" i="3"/>
  <c r="AW410" i="3"/>
  <c r="AW345" i="3"/>
  <c r="AW453" i="3"/>
  <c r="AW723" i="3"/>
  <c r="AW726" i="3"/>
  <c r="AW729" i="3"/>
  <c r="AW732" i="3"/>
  <c r="AW735" i="3"/>
  <c r="AW738" i="3"/>
  <c r="AW741" i="3"/>
  <c r="AW744" i="3"/>
  <c r="AW747" i="3"/>
  <c r="AW750" i="3"/>
  <c r="AW753" i="3"/>
  <c r="AW756" i="3"/>
  <c r="AW759" i="3"/>
  <c r="AW762" i="3"/>
  <c r="AW765" i="3"/>
  <c r="AW768" i="3"/>
  <c r="AW771" i="3"/>
  <c r="AW774" i="3"/>
  <c r="AW777" i="3"/>
  <c r="AW780" i="3"/>
  <c r="AW783" i="3"/>
  <c r="AW786" i="3"/>
  <c r="AW789" i="3"/>
  <c r="AW792" i="3"/>
  <c r="AW795" i="3"/>
  <c r="AW798" i="3"/>
  <c r="AW801" i="3"/>
  <c r="AW804" i="3"/>
  <c r="AW807" i="3"/>
  <c r="AW810" i="3"/>
  <c r="AW813" i="3"/>
  <c r="AW816" i="3"/>
  <c r="AW819" i="3"/>
  <c r="AW822" i="3"/>
  <c r="AW825" i="3"/>
  <c r="AW828" i="3"/>
  <c r="AW831" i="3"/>
  <c r="AW834" i="3"/>
  <c r="AW837" i="3"/>
  <c r="AW840" i="3"/>
  <c r="AW843" i="3"/>
  <c r="AW846" i="3"/>
  <c r="AW849" i="3"/>
  <c r="AW852" i="3"/>
  <c r="AW855" i="3"/>
  <c r="AW858" i="3"/>
  <c r="AW861" i="3"/>
  <c r="AW864" i="3"/>
  <c r="AW867" i="3"/>
  <c r="AW870" i="3"/>
  <c r="AW873" i="3"/>
  <c r="AW876" i="3"/>
  <c r="AW879" i="3"/>
  <c r="AW882" i="3"/>
  <c r="AW885" i="3"/>
  <c r="AW888" i="3"/>
  <c r="AW891" i="3"/>
  <c r="AW894" i="3"/>
  <c r="AW897" i="3"/>
  <c r="AW900" i="3"/>
  <c r="AW903" i="3"/>
  <c r="AW906" i="3"/>
  <c r="AW909" i="3"/>
  <c r="AW912" i="3"/>
  <c r="AW915" i="3"/>
  <c r="AW918" i="3"/>
  <c r="AW921" i="3"/>
  <c r="AW924" i="3"/>
  <c r="AW927" i="3"/>
  <c r="AW930" i="3"/>
  <c r="AW933" i="3"/>
  <c r="AW936" i="3"/>
  <c r="AW939" i="3"/>
  <c r="AW942" i="3"/>
  <c r="AW945" i="3"/>
  <c r="AW948" i="3"/>
  <c r="AW951" i="3"/>
  <c r="AW954" i="3"/>
  <c r="AW957" i="3"/>
  <c r="AW960" i="3"/>
  <c r="AW963" i="3"/>
  <c r="AW966" i="3"/>
  <c r="AW969" i="3"/>
  <c r="AW511" i="3"/>
  <c r="AW529" i="3"/>
  <c r="AW547" i="3"/>
  <c r="AW565" i="3"/>
  <c r="AW583" i="3"/>
  <c r="AW601" i="3"/>
  <c r="AW619" i="3"/>
  <c r="AW637" i="3"/>
  <c r="AW655" i="3"/>
  <c r="AW673" i="3"/>
  <c r="AW691" i="3"/>
  <c r="AW709" i="3"/>
  <c r="AW296" i="3"/>
  <c r="AW273" i="3"/>
  <c r="AW523" i="3"/>
  <c r="AW541" i="3"/>
  <c r="AW559" i="3"/>
  <c r="AW577" i="3"/>
  <c r="AW595" i="3"/>
  <c r="AW613" i="3"/>
  <c r="AW631" i="3"/>
  <c r="AW649" i="3"/>
  <c r="AW667" i="3"/>
  <c r="AW685" i="3"/>
  <c r="AW703" i="3"/>
  <c r="AW721" i="3"/>
  <c r="AW230" i="3"/>
  <c r="AW374" i="3"/>
  <c r="AW482" i="3"/>
  <c r="AW279" i="3"/>
  <c r="AW404" i="3"/>
  <c r="AW562" i="3"/>
  <c r="AW634" i="3"/>
  <c r="AW706" i="3"/>
  <c r="AW728" i="3"/>
  <c r="AW751" i="3"/>
  <c r="AW764" i="3"/>
  <c r="AW787" i="3"/>
  <c r="AW800" i="3"/>
  <c r="AW823" i="3"/>
  <c r="AW836" i="3"/>
  <c r="AW859" i="3"/>
  <c r="AW872" i="3"/>
  <c r="AW895" i="3"/>
  <c r="AW908" i="3"/>
  <c r="AW931" i="3"/>
  <c r="AW944" i="3"/>
  <c r="AW967" i="3"/>
  <c r="AW338" i="3"/>
  <c r="AW381" i="3"/>
  <c r="AW532" i="3"/>
  <c r="AW604" i="3"/>
  <c r="AW676" i="3"/>
  <c r="AW725" i="3"/>
  <c r="AW748" i="3"/>
  <c r="AW761" i="3"/>
  <c r="AW784" i="3"/>
  <c r="AW797" i="3"/>
  <c r="AW820" i="3"/>
  <c r="AW833" i="3"/>
  <c r="AW856" i="3"/>
  <c r="AW869" i="3"/>
  <c r="AW892" i="3"/>
  <c r="AW905" i="3"/>
  <c r="AW928" i="3"/>
  <c r="AW941" i="3"/>
  <c r="AW964" i="3"/>
  <c r="AW315" i="3"/>
  <c r="AW459" i="3"/>
  <c r="AW574" i="3"/>
  <c r="AW646" i="3"/>
  <c r="AW718" i="3"/>
  <c r="AW745" i="3"/>
  <c r="AW758" i="3"/>
  <c r="AW781" i="3"/>
  <c r="AW794" i="3"/>
  <c r="AW817" i="3"/>
  <c r="AW830" i="3"/>
  <c r="AW853" i="3"/>
  <c r="AW866" i="3"/>
  <c r="AW889" i="3"/>
  <c r="AW902" i="3"/>
  <c r="AW925" i="3"/>
  <c r="AW938" i="3"/>
  <c r="AW961" i="3"/>
  <c r="AW440" i="3"/>
  <c r="AW544" i="3"/>
  <c r="AW616" i="3"/>
  <c r="AW688" i="3"/>
  <c r="AW742" i="3"/>
  <c r="AW755" i="3"/>
  <c r="AW778" i="3"/>
  <c r="AW791" i="3"/>
  <c r="AW814" i="3"/>
  <c r="AW827" i="3"/>
  <c r="AW850" i="3"/>
  <c r="AW863" i="3"/>
  <c r="AW886" i="3"/>
  <c r="AW899" i="3"/>
  <c r="AW922" i="3"/>
  <c r="AW935" i="3"/>
  <c r="AW958" i="3"/>
  <c r="AW971" i="3"/>
  <c r="AW974" i="3"/>
  <c r="AW977" i="3"/>
  <c r="AW980" i="3"/>
  <c r="AW983" i="3"/>
  <c r="AW986" i="3"/>
  <c r="AW989" i="3"/>
  <c r="AW992" i="3"/>
  <c r="AW995" i="3"/>
  <c r="AW998" i="3"/>
  <c r="AW1001" i="3"/>
  <c r="AW1004" i="3"/>
  <c r="AW1007" i="3"/>
  <c r="AW1010" i="3"/>
  <c r="AW1013" i="3"/>
  <c r="AW1016" i="3"/>
  <c r="AW1019" i="3"/>
  <c r="AW1022" i="3"/>
  <c r="AW1025" i="3"/>
  <c r="AW1028" i="3"/>
  <c r="AW1031" i="3"/>
  <c r="AW1034" i="3"/>
  <c r="AW1037" i="3"/>
  <c r="AW1040" i="3"/>
  <c r="AW1043" i="3"/>
  <c r="AW1046" i="3"/>
  <c r="AW1049" i="3"/>
  <c r="AW1052" i="3"/>
  <c r="AW1055" i="3"/>
  <c r="AW1058" i="3"/>
  <c r="AW1061" i="3"/>
  <c r="AW1064" i="3"/>
  <c r="AW1067" i="3"/>
  <c r="AW1070" i="3"/>
  <c r="AW1073" i="3"/>
  <c r="AW1076" i="3"/>
  <c r="AW1079" i="3"/>
  <c r="AW1082" i="3"/>
  <c r="AW1085" i="3"/>
  <c r="AW1088" i="3"/>
  <c r="AW1091" i="3"/>
  <c r="AW1094" i="3"/>
  <c r="AW1097" i="3"/>
  <c r="AW1100" i="3"/>
  <c r="AW1103" i="3"/>
  <c r="AW1106" i="3"/>
  <c r="AW1109" i="3"/>
  <c r="AW1112" i="3"/>
  <c r="AW1115" i="3"/>
  <c r="AW1118" i="3"/>
  <c r="AW1121" i="3"/>
  <c r="AW1124" i="3"/>
  <c r="AW1127" i="3"/>
  <c r="AW1130" i="3"/>
  <c r="AW1133" i="3"/>
  <c r="AW1136" i="3"/>
  <c r="AW1139" i="3"/>
  <c r="AW1142" i="3"/>
  <c r="AW1145" i="3"/>
  <c r="AW1148" i="3"/>
  <c r="AW1151" i="3"/>
  <c r="AW1154" i="3"/>
  <c r="AW1157" i="3"/>
  <c r="AW1160" i="3"/>
  <c r="AW1163" i="3"/>
  <c r="AW1166" i="3"/>
  <c r="AW1169" i="3"/>
  <c r="AW1172" i="3"/>
  <c r="AW1175" i="3"/>
  <c r="AW1178" i="3"/>
  <c r="AW1181" i="3"/>
  <c r="AW1184" i="3"/>
  <c r="AW1187" i="3"/>
  <c r="AW1190" i="3"/>
  <c r="AW1193" i="3"/>
  <c r="AW1196" i="3"/>
  <c r="AW1199" i="3"/>
  <c r="AW1202" i="3"/>
  <c r="AW1205" i="3"/>
  <c r="AW1208" i="3"/>
  <c r="AW1211" i="3"/>
  <c r="AW1214" i="3"/>
  <c r="AW1217" i="3"/>
  <c r="AW1220" i="3"/>
  <c r="AW1223" i="3"/>
  <c r="AW1226" i="3"/>
  <c r="AW1229" i="3"/>
  <c r="AW1232" i="3"/>
  <c r="AW1235" i="3"/>
  <c r="AW1238" i="3"/>
  <c r="AW1241" i="3"/>
  <c r="AW1244" i="3"/>
  <c r="AW1247" i="3"/>
  <c r="AW1250" i="3"/>
  <c r="AW1253" i="3"/>
  <c r="AW1256" i="3"/>
  <c r="AW1259" i="3"/>
  <c r="AW1262" i="3"/>
  <c r="AW1265" i="3"/>
  <c r="AW1268" i="3"/>
  <c r="AW1271" i="3"/>
  <c r="AW1274" i="3"/>
  <c r="AW1277" i="3"/>
  <c r="AW1280" i="3"/>
  <c r="AW1283" i="3"/>
  <c r="AW1286" i="3"/>
  <c r="AW1289" i="3"/>
  <c r="AW1292" i="3"/>
  <c r="AW1295" i="3"/>
  <c r="AW1298" i="3"/>
  <c r="AW1301" i="3"/>
  <c r="AW1304" i="3"/>
  <c r="AW1307" i="3"/>
  <c r="AW1310" i="3"/>
  <c r="AW1313" i="3"/>
  <c r="AW1316" i="3"/>
  <c r="AW1319" i="3"/>
  <c r="AW1322" i="3"/>
  <c r="AW1325" i="3"/>
  <c r="AW1328" i="3"/>
  <c r="AW1331" i="3"/>
  <c r="AW1334" i="3"/>
  <c r="AW1337" i="3"/>
  <c r="AW1340" i="3"/>
  <c r="AW1343" i="3"/>
  <c r="AW1346" i="3"/>
  <c r="AW1349" i="3"/>
  <c r="AW1352" i="3"/>
  <c r="AW1355" i="3"/>
  <c r="AW1358" i="3"/>
  <c r="AW1361" i="3"/>
  <c r="AW1364" i="3"/>
  <c r="AW1367" i="3"/>
  <c r="AW1370" i="3"/>
  <c r="AW1373" i="3"/>
  <c r="AW1376" i="3"/>
  <c r="AW1379" i="3"/>
  <c r="AW1382" i="3"/>
  <c r="AW1385" i="3"/>
  <c r="AW1388" i="3"/>
  <c r="AW1391" i="3"/>
  <c r="AW1394" i="3"/>
  <c r="AW1397" i="3"/>
  <c r="AW1400" i="3"/>
  <c r="AW1403" i="3"/>
  <c r="AW1406" i="3"/>
  <c r="AW1409" i="3"/>
  <c r="AW1412" i="3"/>
  <c r="AW1415" i="3"/>
  <c r="AW1418" i="3"/>
  <c r="AW1421" i="3"/>
  <c r="AW1424" i="3"/>
  <c r="AW1427" i="3"/>
  <c r="AW417" i="3"/>
  <c r="AW514" i="3"/>
  <c r="AW586" i="3"/>
  <c r="AW658" i="3"/>
  <c r="AW739" i="3"/>
  <c r="AW752" i="3"/>
  <c r="AW775" i="3"/>
  <c r="AW788" i="3"/>
  <c r="AW811" i="3"/>
  <c r="AW824" i="3"/>
  <c r="AW847" i="3"/>
  <c r="AW860" i="3"/>
  <c r="AW883" i="3"/>
  <c r="AW896" i="3"/>
  <c r="AW919" i="3"/>
  <c r="AW932" i="3"/>
  <c r="AW955" i="3"/>
  <c r="AW968" i="3"/>
  <c r="AW351" i="3"/>
  <c r="AW495" i="3"/>
  <c r="AW556" i="3"/>
  <c r="AW628" i="3"/>
  <c r="AW700" i="3"/>
  <c r="AW736" i="3"/>
  <c r="AW749" i="3"/>
  <c r="AW772" i="3"/>
  <c r="AW785" i="3"/>
  <c r="AW808" i="3"/>
  <c r="AW821" i="3"/>
  <c r="AW844" i="3"/>
  <c r="AW857" i="3"/>
  <c r="AW880" i="3"/>
  <c r="AW893" i="3"/>
  <c r="AW916" i="3"/>
  <c r="AW929" i="3"/>
  <c r="AW952" i="3"/>
  <c r="AW965" i="3"/>
  <c r="AW332" i="3"/>
  <c r="AW476" i="3"/>
  <c r="AW526" i="3"/>
  <c r="AW598" i="3"/>
  <c r="AW670" i="3"/>
  <c r="AW733" i="3"/>
  <c r="AW746" i="3"/>
  <c r="AW769" i="3"/>
  <c r="AW782" i="3"/>
  <c r="AW805" i="3"/>
  <c r="AW818" i="3"/>
  <c r="AW841" i="3"/>
  <c r="AW854" i="3"/>
  <c r="AW877" i="3"/>
  <c r="AW890" i="3"/>
  <c r="AW913" i="3"/>
  <c r="AW926" i="3"/>
  <c r="AW949" i="3"/>
  <c r="AW962" i="3"/>
  <c r="AW309" i="3"/>
  <c r="AW568" i="3"/>
  <c r="AW640" i="3"/>
  <c r="AW712" i="3"/>
  <c r="AW730" i="3"/>
  <c r="AW743" i="3"/>
  <c r="AW766" i="3"/>
  <c r="AW779" i="3"/>
  <c r="AW802" i="3"/>
  <c r="AW815" i="3"/>
  <c r="AW838" i="3"/>
  <c r="AW851" i="3"/>
  <c r="AW874" i="3"/>
  <c r="AW887" i="3"/>
  <c r="AW910" i="3"/>
  <c r="AW923" i="3"/>
  <c r="AW946" i="3"/>
  <c r="AW959" i="3"/>
  <c r="AW972" i="3"/>
  <c r="AW975" i="3"/>
  <c r="AW978" i="3"/>
  <c r="AW981" i="3"/>
  <c r="AW984" i="3"/>
  <c r="AW987" i="3"/>
  <c r="AW990" i="3"/>
  <c r="AW993" i="3"/>
  <c r="AW996" i="3"/>
  <c r="AW999" i="3"/>
  <c r="AW1002" i="3"/>
  <c r="AW1005" i="3"/>
  <c r="AW1008" i="3"/>
  <c r="AW1011" i="3"/>
  <c r="AW1014" i="3"/>
  <c r="AW1017" i="3"/>
  <c r="AW1020" i="3"/>
  <c r="AW1023" i="3"/>
  <c r="AW1026" i="3"/>
  <c r="AW1029" i="3"/>
  <c r="AW1032" i="3"/>
  <c r="AW1035" i="3"/>
  <c r="AW1038" i="3"/>
  <c r="AW1041" i="3"/>
  <c r="AW1044" i="3"/>
  <c r="AW1047" i="3"/>
  <c r="AW1050" i="3"/>
  <c r="AW1053" i="3"/>
  <c r="AW1056" i="3"/>
  <c r="AW1059" i="3"/>
  <c r="AW1062" i="3"/>
  <c r="AW1065" i="3"/>
  <c r="AW1068" i="3"/>
  <c r="AW1071" i="3"/>
  <c r="AW1074" i="3"/>
  <c r="AW1077" i="3"/>
  <c r="AW1080" i="3"/>
  <c r="AW1083" i="3"/>
  <c r="AW1086" i="3"/>
  <c r="AW1089" i="3"/>
  <c r="AW1092" i="3"/>
  <c r="AW1095" i="3"/>
  <c r="AW1098" i="3"/>
  <c r="AW1101" i="3"/>
  <c r="AW1104" i="3"/>
  <c r="AW1107" i="3"/>
  <c r="AW1110" i="3"/>
  <c r="AW1113" i="3"/>
  <c r="AW1116" i="3"/>
  <c r="AW1119" i="3"/>
  <c r="AW1122" i="3"/>
  <c r="AW1125" i="3"/>
  <c r="AW1128" i="3"/>
  <c r="AW1131" i="3"/>
  <c r="AW1134" i="3"/>
  <c r="AW1137" i="3"/>
  <c r="AW1140" i="3"/>
  <c r="AW1143" i="3"/>
  <c r="AW1146" i="3"/>
  <c r="AW387" i="3"/>
  <c r="AW538" i="3"/>
  <c r="AW610" i="3"/>
  <c r="AW682" i="3"/>
  <c r="AW727" i="3"/>
  <c r="AW740" i="3"/>
  <c r="AW763" i="3"/>
  <c r="AW776" i="3"/>
  <c r="AW799" i="3"/>
  <c r="AW812" i="3"/>
  <c r="AW835" i="3"/>
  <c r="AW848" i="3"/>
  <c r="AW871" i="3"/>
  <c r="AW884" i="3"/>
  <c r="AW907" i="3"/>
  <c r="AW920" i="3"/>
  <c r="AW943" i="3"/>
  <c r="AW956" i="3"/>
  <c r="AW446" i="3"/>
  <c r="AW489" i="3"/>
  <c r="AW550" i="3"/>
  <c r="AW622" i="3"/>
  <c r="AW694" i="3"/>
  <c r="AW734" i="3"/>
  <c r="AW757" i="3"/>
  <c r="AW770" i="3"/>
  <c r="AW793" i="3"/>
  <c r="AW806" i="3"/>
  <c r="AW829" i="3"/>
  <c r="AW842" i="3"/>
  <c r="AW865" i="3"/>
  <c r="AW878" i="3"/>
  <c r="AW901" i="3"/>
  <c r="AW914" i="3"/>
  <c r="AW937" i="3"/>
  <c r="AW950" i="3"/>
  <c r="AW790" i="3"/>
  <c r="AW809" i="3"/>
  <c r="AW898" i="3"/>
  <c r="AW917" i="3"/>
  <c r="AW982" i="3"/>
  <c r="AW1000" i="3"/>
  <c r="AW1018" i="3"/>
  <c r="AW1036" i="3"/>
  <c r="AW1054" i="3"/>
  <c r="AW1072" i="3"/>
  <c r="AW1090" i="3"/>
  <c r="AW1108" i="3"/>
  <c r="AW1126" i="3"/>
  <c r="AW1144" i="3"/>
  <c r="AW1164" i="3"/>
  <c r="AW1177" i="3"/>
  <c r="AW1200" i="3"/>
  <c r="AW1213" i="3"/>
  <c r="AW1236" i="3"/>
  <c r="AW1249" i="3"/>
  <c r="AW1272" i="3"/>
  <c r="AW1285" i="3"/>
  <c r="AW1308" i="3"/>
  <c r="AW1321" i="3"/>
  <c r="AW1344" i="3"/>
  <c r="AW1357" i="3"/>
  <c r="AW1380" i="3"/>
  <c r="AW1393" i="3"/>
  <c r="AW1416" i="3"/>
  <c r="AW1429" i="3"/>
  <c r="AW1432" i="3"/>
  <c r="AW1435" i="3"/>
  <c r="AW1438" i="3"/>
  <c r="AW1441" i="3"/>
  <c r="AW1444" i="3"/>
  <c r="AW1447" i="3"/>
  <c r="AW1450" i="3"/>
  <c r="AW1453" i="3"/>
  <c r="AW1456" i="3"/>
  <c r="AW1459" i="3"/>
  <c r="AW1462" i="3"/>
  <c r="AW1465" i="3"/>
  <c r="AW1468" i="3"/>
  <c r="AW1471" i="3"/>
  <c r="AW1474" i="3"/>
  <c r="AW1477" i="3"/>
  <c r="AW1480" i="3"/>
  <c r="AW1483" i="3"/>
  <c r="AW1486" i="3"/>
  <c r="AW1489" i="3"/>
  <c r="AW1492" i="3"/>
  <c r="AW1495" i="3"/>
  <c r="AW1498" i="3"/>
  <c r="AW1501" i="3"/>
  <c r="AW1504" i="3"/>
  <c r="AW1507" i="3"/>
  <c r="AW1510" i="3"/>
  <c r="AW1513" i="3"/>
  <c r="AW1516" i="3"/>
  <c r="AW1519" i="3"/>
  <c r="AW1522" i="3"/>
  <c r="AW1525" i="3"/>
  <c r="AW1528" i="3"/>
  <c r="AW1531" i="3"/>
  <c r="AW1534" i="3"/>
  <c r="AW1537" i="3"/>
  <c r="AW1540" i="3"/>
  <c r="AW1543" i="3"/>
  <c r="AW1546" i="3"/>
  <c r="AW1549" i="3"/>
  <c r="AW1552" i="3"/>
  <c r="AW1555" i="3"/>
  <c r="AW1558" i="3"/>
  <c r="AW1561" i="3"/>
  <c r="AW1564" i="3"/>
  <c r="AW1567" i="3"/>
  <c r="AW1570" i="3"/>
  <c r="AW1573" i="3"/>
  <c r="AW1576" i="3"/>
  <c r="AW1579" i="3"/>
  <c r="AW1582" i="3"/>
  <c r="AW1585" i="3"/>
  <c r="AW1588" i="3"/>
  <c r="AW1591" i="3"/>
  <c r="AW1594" i="3"/>
  <c r="AW423" i="3"/>
  <c r="AW767" i="3"/>
  <c r="AW875" i="3"/>
  <c r="AW1161" i="3"/>
  <c r="AW1174" i="3"/>
  <c r="AW1197" i="3"/>
  <c r="AW1210" i="3"/>
  <c r="AW1233" i="3"/>
  <c r="AW1246" i="3"/>
  <c r="AW1269" i="3"/>
  <c r="AW1282" i="3"/>
  <c r="AW1305" i="3"/>
  <c r="AW1318" i="3"/>
  <c r="AW1341" i="3"/>
  <c r="AW1354" i="3"/>
  <c r="AW1377" i="3"/>
  <c r="AW1390" i="3"/>
  <c r="AW1413" i="3"/>
  <c r="AW1426" i="3"/>
  <c r="AW979" i="3"/>
  <c r="AW997" i="3"/>
  <c r="AW1015" i="3"/>
  <c r="AW1033" i="3"/>
  <c r="AW1051" i="3"/>
  <c r="AW1069" i="3"/>
  <c r="AW1087" i="3"/>
  <c r="AW1105" i="3"/>
  <c r="AW1123" i="3"/>
  <c r="AW1141" i="3"/>
  <c r="AW1158" i="3"/>
  <c r="AW1171" i="3"/>
  <c r="AW1194" i="3"/>
  <c r="AW1207" i="3"/>
  <c r="AW1230" i="3"/>
  <c r="AW1243" i="3"/>
  <c r="AW1266" i="3"/>
  <c r="AW1279" i="3"/>
  <c r="AW1302" i="3"/>
  <c r="AW1315" i="3"/>
  <c r="AW1338" i="3"/>
  <c r="AW1351" i="3"/>
  <c r="AW1374" i="3"/>
  <c r="AW1387" i="3"/>
  <c r="AW1410" i="3"/>
  <c r="AW1423" i="3"/>
  <c r="AW368" i="3"/>
  <c r="AW760" i="3"/>
  <c r="AW868" i="3"/>
  <c r="AW1155" i="3"/>
  <c r="AW1168" i="3"/>
  <c r="AW1191" i="3"/>
  <c r="AW1204" i="3"/>
  <c r="AW1227" i="3"/>
  <c r="AW1240" i="3"/>
  <c r="AW1263" i="3"/>
  <c r="AW1276" i="3"/>
  <c r="AW1299" i="3"/>
  <c r="AW1312" i="3"/>
  <c r="AW1335" i="3"/>
  <c r="AW1348" i="3"/>
  <c r="AW1371" i="3"/>
  <c r="AW1384" i="3"/>
  <c r="AW1407" i="3"/>
  <c r="AW1420" i="3"/>
  <c r="AW737" i="3"/>
  <c r="AW826" i="3"/>
  <c r="AW845" i="3"/>
  <c r="AW934" i="3"/>
  <c r="AW953" i="3"/>
  <c r="AW976" i="3"/>
  <c r="AW994" i="3"/>
  <c r="AW1012" i="3"/>
  <c r="AW1030" i="3"/>
  <c r="AW1048" i="3"/>
  <c r="AW1066" i="3"/>
  <c r="AW1084" i="3"/>
  <c r="AW1102" i="3"/>
  <c r="AW1120" i="3"/>
  <c r="AW1138" i="3"/>
  <c r="AW1152" i="3"/>
  <c r="AW1165" i="3"/>
  <c r="AW1188" i="3"/>
  <c r="AW1201" i="3"/>
  <c r="AW1224" i="3"/>
  <c r="AW1237" i="3"/>
  <c r="AW1260" i="3"/>
  <c r="AW1273" i="3"/>
  <c r="AW1296" i="3"/>
  <c r="AW1309" i="3"/>
  <c r="AW1332" i="3"/>
  <c r="AW1345" i="3"/>
  <c r="AW1368" i="3"/>
  <c r="AW1381" i="3"/>
  <c r="AW1404" i="3"/>
  <c r="AW1417" i="3"/>
  <c r="AW1430" i="3"/>
  <c r="AW1433" i="3"/>
  <c r="AW1436" i="3"/>
  <c r="AW1439" i="3"/>
  <c r="AW1442" i="3"/>
  <c r="AW1445" i="3"/>
  <c r="AW1448" i="3"/>
  <c r="AW1451" i="3"/>
  <c r="AW1454" i="3"/>
  <c r="AW1457" i="3"/>
  <c r="AW1460" i="3"/>
  <c r="AW1463" i="3"/>
  <c r="AW1466" i="3"/>
  <c r="AW1469" i="3"/>
  <c r="AW1472" i="3"/>
  <c r="AW1475" i="3"/>
  <c r="AW1478" i="3"/>
  <c r="AW1481" i="3"/>
  <c r="AW1484" i="3"/>
  <c r="AW1487" i="3"/>
  <c r="AW1490" i="3"/>
  <c r="AW508" i="3"/>
  <c r="AW803" i="3"/>
  <c r="AW911" i="3"/>
  <c r="AW1149" i="3"/>
  <c r="AW1162" i="3"/>
  <c r="AW1185" i="3"/>
  <c r="AW1198" i="3"/>
  <c r="AW1221" i="3"/>
  <c r="AW1234" i="3"/>
  <c r="AW1257" i="3"/>
  <c r="AW1270" i="3"/>
  <c r="AW1293" i="3"/>
  <c r="AW1306" i="3"/>
  <c r="AW1329" i="3"/>
  <c r="AW1342" i="3"/>
  <c r="AW1365" i="3"/>
  <c r="AW1378" i="3"/>
  <c r="AW1401" i="3"/>
  <c r="AW1414" i="3"/>
  <c r="AW520" i="3"/>
  <c r="AW973" i="3"/>
  <c r="AW991" i="3"/>
  <c r="AW1009" i="3"/>
  <c r="AW1027" i="3"/>
  <c r="AW1045" i="3"/>
  <c r="AW1063" i="3"/>
  <c r="AW1081" i="3"/>
  <c r="AW1099" i="3"/>
  <c r="AW1117" i="3"/>
  <c r="AW1135" i="3"/>
  <c r="AW1159" i="3"/>
  <c r="AW1182" i="3"/>
  <c r="AW1195" i="3"/>
  <c r="AW1218" i="3"/>
  <c r="AW1231" i="3"/>
  <c r="AW1254" i="3"/>
  <c r="AW1267" i="3"/>
  <c r="AW1290" i="3"/>
  <c r="AW1303" i="3"/>
  <c r="AW1326" i="3"/>
  <c r="AW1339" i="3"/>
  <c r="AW1362" i="3"/>
  <c r="AW1375" i="3"/>
  <c r="AW1398" i="3"/>
  <c r="AW1411" i="3"/>
  <c r="AW580" i="3"/>
  <c r="AW796" i="3"/>
  <c r="AW904" i="3"/>
  <c r="AW1156" i="3"/>
  <c r="AW1179" i="3"/>
  <c r="AW1192" i="3"/>
  <c r="AW1215" i="3"/>
  <c r="AW1228" i="3"/>
  <c r="AW1251" i="3"/>
  <c r="AW1264" i="3"/>
  <c r="AW1287" i="3"/>
  <c r="AW1300" i="3"/>
  <c r="AW1323" i="3"/>
  <c r="AW1336" i="3"/>
  <c r="AW1359" i="3"/>
  <c r="AW1372" i="3"/>
  <c r="AW1395" i="3"/>
  <c r="AW1408" i="3"/>
  <c r="AW4" i="3"/>
  <c r="AW592" i="3"/>
  <c r="AW754" i="3"/>
  <c r="AW773" i="3"/>
  <c r="AW862" i="3"/>
  <c r="AW881" i="3"/>
  <c r="AW970" i="3"/>
  <c r="AW988" i="3"/>
  <c r="AW1006" i="3"/>
  <c r="AW1024" i="3"/>
  <c r="AW1042" i="3"/>
  <c r="AW1060" i="3"/>
  <c r="AW1078" i="3"/>
  <c r="AW1096" i="3"/>
  <c r="AW1114" i="3"/>
  <c r="AW1132" i="3"/>
  <c r="AW1153" i="3"/>
  <c r="AW1176" i="3"/>
  <c r="AW1189" i="3"/>
  <c r="AW1212" i="3"/>
  <c r="AW1225" i="3"/>
  <c r="AW1248" i="3"/>
  <c r="AW1261" i="3"/>
  <c r="AW1284" i="3"/>
  <c r="AW1297" i="3"/>
  <c r="AW1320" i="3"/>
  <c r="AW1333" i="3"/>
  <c r="AW1356" i="3"/>
  <c r="AW1369" i="3"/>
  <c r="AW1392" i="3"/>
  <c r="AW1405" i="3"/>
  <c r="AW1428" i="3"/>
  <c r="AW1431" i="3"/>
  <c r="AW1434" i="3"/>
  <c r="AW1437" i="3"/>
  <c r="AW1440" i="3"/>
  <c r="AW1443" i="3"/>
  <c r="AW1446" i="3"/>
  <c r="AW1449" i="3"/>
  <c r="AW1452" i="3"/>
  <c r="AW1455" i="3"/>
  <c r="AW1458" i="3"/>
  <c r="AW1461" i="3"/>
  <c r="AW1464" i="3"/>
  <c r="AW1467" i="3"/>
  <c r="AW1470" i="3"/>
  <c r="AW1473" i="3"/>
  <c r="AW1476" i="3"/>
  <c r="AW1479" i="3"/>
  <c r="AW1482" i="3"/>
  <c r="AW1485" i="3"/>
  <c r="AW1488" i="3"/>
  <c r="AW1491" i="3"/>
  <c r="AW1494" i="3"/>
  <c r="AW1497" i="3"/>
  <c r="AW1500" i="3"/>
  <c r="AW1503" i="3"/>
  <c r="AW1506" i="3"/>
  <c r="AW1509" i="3"/>
  <c r="AW1512" i="3"/>
  <c r="AW1515" i="3"/>
  <c r="AW1518" i="3"/>
  <c r="AW1521" i="3"/>
  <c r="AW1524" i="3"/>
  <c r="AW1527" i="3"/>
  <c r="AW1530" i="3"/>
  <c r="AW1533" i="3"/>
  <c r="AW1536" i="3"/>
  <c r="AW1539" i="3"/>
  <c r="AW1542" i="3"/>
  <c r="AW1545" i="3"/>
  <c r="AW1548" i="3"/>
  <c r="AW1551" i="3"/>
  <c r="AW1554" i="3"/>
  <c r="AW1557" i="3"/>
  <c r="AW1560" i="3"/>
  <c r="AW1563" i="3"/>
  <c r="AW1566" i="3"/>
  <c r="AW1569" i="3"/>
  <c r="AW1572" i="3"/>
  <c r="AW1575" i="3"/>
  <c r="AW1578" i="3"/>
  <c r="AW1581" i="3"/>
  <c r="AW1584" i="3"/>
  <c r="AW1587" i="3"/>
  <c r="AW1590" i="3"/>
  <c r="AW1593" i="3"/>
  <c r="AW1596" i="3"/>
  <c r="AW1599" i="3"/>
  <c r="AW664" i="3"/>
  <c r="AW985" i="3"/>
  <c r="AW1003" i="3"/>
  <c r="AW1021" i="3"/>
  <c r="AW1039" i="3"/>
  <c r="AW1057" i="3"/>
  <c r="AW1075" i="3"/>
  <c r="AW1093" i="3"/>
  <c r="AW1111" i="3"/>
  <c r="AW1129" i="3"/>
  <c r="AW1147" i="3"/>
  <c r="AW1170" i="3"/>
  <c r="AW1183" i="3"/>
  <c r="AW1206" i="3"/>
  <c r="AW1219" i="3"/>
  <c r="AW1242" i="3"/>
  <c r="AW1255" i="3"/>
  <c r="AW1278" i="3"/>
  <c r="AW1291" i="3"/>
  <c r="AW1314" i="3"/>
  <c r="AW1327" i="3"/>
  <c r="AW1350" i="3"/>
  <c r="AW1363" i="3"/>
  <c r="AW1386" i="3"/>
  <c r="AW1399" i="3"/>
  <c r="AW1422" i="3"/>
  <c r="AW1203" i="3"/>
  <c r="AW1222" i="3"/>
  <c r="AW1311" i="3"/>
  <c r="AW1330" i="3"/>
  <c r="AW1419" i="3"/>
  <c r="AW1505" i="3"/>
  <c r="AW1523" i="3"/>
  <c r="AW1541" i="3"/>
  <c r="AW1559" i="3"/>
  <c r="AW1577" i="3"/>
  <c r="AW1595" i="3"/>
  <c r="AW1360" i="3"/>
  <c r="AW1180" i="3"/>
  <c r="AW1288" i="3"/>
  <c r="AW1396" i="3"/>
  <c r="AW1252" i="3"/>
  <c r="AW731" i="3"/>
  <c r="AW1502" i="3"/>
  <c r="AW1520" i="3"/>
  <c r="AW1538" i="3"/>
  <c r="AW1556" i="3"/>
  <c r="AW1574" i="3"/>
  <c r="AW1592" i="3"/>
  <c r="AW1602" i="3"/>
  <c r="AW1605" i="3"/>
  <c r="AW1608" i="3"/>
  <c r="AW1611" i="3"/>
  <c r="AW1614" i="3"/>
  <c r="AW1617" i="3"/>
  <c r="AW1620" i="3"/>
  <c r="AW1623" i="3"/>
  <c r="AW1626" i="3"/>
  <c r="AW1629" i="3"/>
  <c r="AW1632" i="3"/>
  <c r="AW1635" i="3"/>
  <c r="AW1638" i="3"/>
  <c r="AW1641" i="3"/>
  <c r="AW1644" i="3"/>
  <c r="AW1647" i="3"/>
  <c r="AW1650" i="3"/>
  <c r="AW1653" i="3"/>
  <c r="AW1656" i="3"/>
  <c r="AW1659" i="3"/>
  <c r="AW1662" i="3"/>
  <c r="AW1665" i="3"/>
  <c r="AW1668" i="3"/>
  <c r="AW1671" i="3"/>
  <c r="AW1674" i="3"/>
  <c r="AW1677" i="3"/>
  <c r="AW1680" i="3"/>
  <c r="AW1683" i="3"/>
  <c r="AW1686" i="3"/>
  <c r="AW1689" i="3"/>
  <c r="AW1692" i="3"/>
  <c r="AW1695" i="3"/>
  <c r="AW1698" i="3"/>
  <c r="AW1701" i="3"/>
  <c r="AW1704" i="3"/>
  <c r="AW1707" i="3"/>
  <c r="AW1710" i="3"/>
  <c r="AW1713" i="3"/>
  <c r="AW1716" i="3"/>
  <c r="AW1719" i="3"/>
  <c r="AW1722" i="3"/>
  <c r="AW1725" i="3"/>
  <c r="AW1728" i="3"/>
  <c r="AW1731" i="3"/>
  <c r="AW1734" i="3"/>
  <c r="AW1737" i="3"/>
  <c r="AW1740" i="3"/>
  <c r="AW1743" i="3"/>
  <c r="AW1746" i="3"/>
  <c r="AW1749" i="3"/>
  <c r="AW1752" i="3"/>
  <c r="AW1755" i="3"/>
  <c r="AW1758" i="3"/>
  <c r="AW1761" i="3"/>
  <c r="AW1764" i="3"/>
  <c r="AW1767" i="3"/>
  <c r="AW1770" i="3"/>
  <c r="AW1773" i="3"/>
  <c r="AW1776" i="3"/>
  <c r="AW1779" i="3"/>
  <c r="AW1782" i="3"/>
  <c r="AW1785" i="3"/>
  <c r="AW1788" i="3"/>
  <c r="AW1791" i="3"/>
  <c r="AW1794" i="3"/>
  <c r="AW652" i="3"/>
  <c r="AW1173" i="3"/>
  <c r="AW1281" i="3"/>
  <c r="AW1389" i="3"/>
  <c r="AW724" i="3"/>
  <c r="AW839" i="3"/>
  <c r="AW1150" i="3"/>
  <c r="AW1239" i="3"/>
  <c r="AW1258" i="3"/>
  <c r="AW1347" i="3"/>
  <c r="AW1366" i="3"/>
  <c r="AW1499" i="3"/>
  <c r="AW1517" i="3"/>
  <c r="AW1535" i="3"/>
  <c r="AW1553" i="3"/>
  <c r="AW1571" i="3"/>
  <c r="AW1589" i="3"/>
  <c r="AW1216" i="3"/>
  <c r="AW1324" i="3"/>
  <c r="AW832" i="3"/>
  <c r="AW947" i="3"/>
  <c r="AW1496" i="3"/>
  <c r="AW1514" i="3"/>
  <c r="AW1532" i="3"/>
  <c r="AW1550" i="3"/>
  <c r="AW1568" i="3"/>
  <c r="AW1586" i="3"/>
  <c r="AW1600" i="3"/>
  <c r="AW1603" i="3"/>
  <c r="AW1606" i="3"/>
  <c r="AW1609" i="3"/>
  <c r="AW1612" i="3"/>
  <c r="AW1615" i="3"/>
  <c r="AW1618" i="3"/>
  <c r="AW1621" i="3"/>
  <c r="AW1624" i="3"/>
  <c r="AW1627" i="3"/>
  <c r="AW1630" i="3"/>
  <c r="AW1633" i="3"/>
  <c r="AW1636" i="3"/>
  <c r="AW1639" i="3"/>
  <c r="AW1642" i="3"/>
  <c r="AW1645" i="3"/>
  <c r="AW1648" i="3"/>
  <c r="AW1651" i="3"/>
  <c r="AW1654" i="3"/>
  <c r="AW1657" i="3"/>
  <c r="AW1660" i="3"/>
  <c r="AW1663" i="3"/>
  <c r="AW1666" i="3"/>
  <c r="AW1669" i="3"/>
  <c r="AW1672" i="3"/>
  <c r="AW1675" i="3"/>
  <c r="AW1678" i="3"/>
  <c r="AW1681" i="3"/>
  <c r="AW1684" i="3"/>
  <c r="AW1687" i="3"/>
  <c r="AW1690" i="3"/>
  <c r="AW1693" i="3"/>
  <c r="AW1696" i="3"/>
  <c r="AW1699" i="3"/>
  <c r="AW1702" i="3"/>
  <c r="AW1705" i="3"/>
  <c r="AW1708" i="3"/>
  <c r="AW1711" i="3"/>
  <c r="AW1714" i="3"/>
  <c r="AW1717" i="3"/>
  <c r="AW1720" i="3"/>
  <c r="AW1723" i="3"/>
  <c r="AW1726" i="3"/>
  <c r="AW1729" i="3"/>
  <c r="AW1732" i="3"/>
  <c r="AW1735" i="3"/>
  <c r="AW1738" i="3"/>
  <c r="AW1741" i="3"/>
  <c r="AW1744" i="3"/>
  <c r="AW1747" i="3"/>
  <c r="AW1750" i="3"/>
  <c r="AW1753" i="3"/>
  <c r="AW1756" i="3"/>
  <c r="AW1759" i="3"/>
  <c r="AW1762" i="3"/>
  <c r="AW1765" i="3"/>
  <c r="AW1768" i="3"/>
  <c r="AW1771" i="3"/>
  <c r="AW1774" i="3"/>
  <c r="AW1777" i="3"/>
  <c r="AW1780" i="3"/>
  <c r="AW1783" i="3"/>
  <c r="AW1786" i="3"/>
  <c r="AW1789" i="3"/>
  <c r="AW1792" i="3"/>
  <c r="AW1795" i="3"/>
  <c r="AW1209" i="3"/>
  <c r="AW1317" i="3"/>
  <c r="AW1425" i="3"/>
  <c r="AW1597" i="3"/>
  <c r="AW940" i="3"/>
  <c r="AW1167" i="3"/>
  <c r="AW1186" i="3"/>
  <c r="AW1275" i="3"/>
  <c r="AW1294" i="3"/>
  <c r="AW1383" i="3"/>
  <c r="AW1402" i="3"/>
  <c r="AW1493" i="3"/>
  <c r="AW1511" i="3"/>
  <c r="AW1529" i="3"/>
  <c r="AW1547" i="3"/>
  <c r="AW1565" i="3"/>
  <c r="AW1583" i="3"/>
  <c r="AW1508" i="3"/>
  <c r="AW1526" i="3"/>
  <c r="AW1544" i="3"/>
  <c r="AW1562" i="3"/>
  <c r="AW1580" i="3"/>
  <c r="AW1601" i="3"/>
  <c r="AW1604" i="3"/>
  <c r="AW1607" i="3"/>
  <c r="AW1610" i="3"/>
  <c r="AW1613" i="3"/>
  <c r="AW1616" i="3"/>
  <c r="AW1619" i="3"/>
  <c r="AW1622" i="3"/>
  <c r="AW1625" i="3"/>
  <c r="AW1628" i="3"/>
  <c r="AW1631" i="3"/>
  <c r="AW1634" i="3"/>
  <c r="AW1637" i="3"/>
  <c r="AW1640" i="3"/>
  <c r="AW1643" i="3"/>
  <c r="AW1646" i="3"/>
  <c r="AW1649" i="3"/>
  <c r="AW1652" i="3"/>
  <c r="AW1655" i="3"/>
  <c r="AW1658" i="3"/>
  <c r="AW1661" i="3"/>
  <c r="AW1664" i="3"/>
  <c r="AW1667" i="3"/>
  <c r="AW1670" i="3"/>
  <c r="AW1673" i="3"/>
  <c r="AW1676" i="3"/>
  <c r="AW1679" i="3"/>
  <c r="AW1682" i="3"/>
  <c r="AW1685" i="3"/>
  <c r="AW1688" i="3"/>
  <c r="AW1691" i="3"/>
  <c r="AW1694" i="3"/>
  <c r="AW1697" i="3"/>
  <c r="AW1700" i="3"/>
  <c r="AW1703" i="3"/>
  <c r="AW1706" i="3"/>
  <c r="AW1709" i="3"/>
  <c r="AW1712" i="3"/>
  <c r="AW1715" i="3"/>
  <c r="AW1718" i="3"/>
  <c r="AW1721" i="3"/>
  <c r="AW1724" i="3"/>
  <c r="AW1727" i="3"/>
  <c r="AW1730" i="3"/>
  <c r="AW1733" i="3"/>
  <c r="AW1736" i="3"/>
  <c r="AW1739" i="3"/>
  <c r="AW1742" i="3"/>
  <c r="AW1745" i="3"/>
  <c r="AW1748" i="3"/>
  <c r="AW1751" i="3"/>
  <c r="AW1754" i="3"/>
  <c r="AW1757" i="3"/>
  <c r="AW1760" i="3"/>
  <c r="AW1763" i="3"/>
  <c r="AW1766" i="3"/>
  <c r="AW1769" i="3"/>
  <c r="AW1772" i="3"/>
  <c r="AW1775" i="3"/>
  <c r="AW1778" i="3"/>
  <c r="AW1781" i="3"/>
  <c r="AW1784" i="3"/>
  <c r="AW1787" i="3"/>
  <c r="AW1790" i="3"/>
  <c r="AW1793" i="3"/>
  <c r="AW1796" i="3"/>
  <c r="AW1245" i="3"/>
  <c r="AW1353" i="3"/>
  <c r="AW1598" i="3"/>
  <c r="AW156" i="3"/>
  <c r="I4" i="4" l="1"/>
  <c r="N4" i="4"/>
  <c r="E4" i="4"/>
  <c r="H4" i="4"/>
  <c r="L4" i="4"/>
  <c r="F4" i="4"/>
  <c r="Q4" i="4"/>
  <c r="K4" i="4"/>
  <c r="R4" i="4"/>
  <c r="J4" i="4"/>
  <c r="P4" i="4"/>
  <c r="O4" i="4"/>
  <c r="D4" i="4"/>
  <c r="G4" i="4"/>
  <c r="M4" i="4"/>
</calcChain>
</file>

<file path=xl/sharedStrings.xml><?xml version="1.0" encoding="utf-8"?>
<sst xmlns="http://schemas.openxmlformats.org/spreadsheetml/2006/main" count="35" uniqueCount="26">
  <si>
    <t>M1WD</t>
  </si>
  <si>
    <t>Moments</t>
  </si>
  <si>
    <t>Index</t>
  </si>
  <si>
    <t>Returns</t>
  </si>
  <si>
    <t>Sharpe</t>
  </si>
  <si>
    <t>Confidence</t>
  </si>
  <si>
    <t>CVar</t>
  </si>
  <si>
    <t>CVaR</t>
  </si>
  <si>
    <t>Port - BMK</t>
  </si>
  <si>
    <t>Tracking Error</t>
  </si>
  <si>
    <t>Down Var</t>
  </si>
  <si>
    <t>Dynamic Put Spread</t>
  </si>
  <si>
    <t>GW Dispersion</t>
  </si>
  <si>
    <t>Corr Hedge</t>
  </si>
  <si>
    <t>Commodity Basket</t>
  </si>
  <si>
    <t>ESPRSO</t>
  </si>
  <si>
    <t>EVolCon</t>
  </si>
  <si>
    <t>VOLA</t>
  </si>
  <si>
    <t>VRR Portfolio</t>
  </si>
  <si>
    <t>Def Var</t>
  </si>
  <si>
    <t>Vol</t>
  </si>
  <si>
    <t>5%-ile</t>
  </si>
  <si>
    <t>Information Ratio</t>
  </si>
  <si>
    <t>Correlation</t>
  </si>
  <si>
    <t>Ret</t>
  </si>
  <si>
    <t>MaxDD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</si>
</sst>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10">
    <xf numFmtId="0" fontId="0" fillId="0" borderId="0" xfId="0"/>
    <xf numFmtId="2" fontId="0" fillId="0" borderId="0" xfId="0" applyNumberFormat="1"/>
    <xf numFmtId="9" fontId="0" fillId="0" borderId="0" xfId="0" applyNumberFormat="1"/>
    <xf numFmtId="0" fontId="0" fillId="0" borderId="0" xfId="0"/>
    <xf numFmtId="1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164" fontId="2" fillId="0" borderId="1" xfId="0" applyNumberFormat="1" applyFont="1" applyBorder="1" applyAlignment="1">
      <alignment horizontal="center" vertical="top"/>
    </xf>
    <xf numFmtId="0" fontId="0" fillId="2" borderId="0" xfId="0" applyFill="1" applyAlignment="1">
      <alignment horizontal="center" vertical="center"/>
    </xf>
    <xf numFmtId="0" fontId="2" fillId="0" borderId="1" xfId="0" applyFont="1" applyBorder="1" applyAlignment="1">
      <alignment horizontal="center" vertical="top"/>
    </xf>
  </cellXfs>
  <cellStyles count="3">
    <cellStyle name="Normal" xfId="0" builtinId="0"/>
    <cellStyle name="Normal 2" xfId="2" xr:uid="{095DCBFE-6EAB-4433-B8C4-D0C6A8A569A8}"/>
    <cellStyle name="Percent" xfId="1" builtinId="5"/>
  </cellStyles>
  <dxfs count="5"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  <dxf>
      <numFmt numFmtId="165" formatCode="mm/d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Sharpe vs CVaR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'Manual Calc Results'!$C$4:$R$4</c:f>
              <c:numCache>
                <c:formatCode>0.00%</c:formatCode>
                <c:ptCount val="16"/>
                <c:pt idx="0">
                  <c:v>-2.3464623212035431E-2</c:v>
                </c:pt>
                <c:pt idx="1">
                  <c:v>-2.3235623933172401E-2</c:v>
                </c:pt>
                <c:pt idx="2">
                  <c:v>-2.3011431570748992E-2</c:v>
                </c:pt>
                <c:pt idx="3">
                  <c:v>-2.2791622309985857E-2</c:v>
                </c:pt>
                <c:pt idx="4">
                  <c:v>-2.2576066605590729E-2</c:v>
                </c:pt>
                <c:pt idx="5">
                  <c:v>-2.2364640058400932E-2</c:v>
                </c:pt>
                <c:pt idx="6">
                  <c:v>-2.2157223157821506E-2</c:v>
                </c:pt>
                <c:pt idx="7">
                  <c:v>-2.1953701039847937E-2</c:v>
                </c:pt>
                <c:pt idx="8">
                  <c:v>-2.1753963259566123E-2</c:v>
                </c:pt>
                <c:pt idx="9">
                  <c:v>-2.1557903577112323E-2</c:v>
                </c:pt>
                <c:pt idx="10">
                  <c:v>-2.136541975615858E-2</c:v>
                </c:pt>
                <c:pt idx="11">
                  <c:v>-2.1176413374062484E-2</c:v>
                </c:pt>
                <c:pt idx="12">
                  <c:v>-2.0990789642889585E-2</c:v>
                </c:pt>
                <c:pt idx="13">
                  <c:v>-2.0808457240577245E-2</c:v>
                </c:pt>
                <c:pt idx="14">
                  <c:v>-2.0629328151566227E-2</c:v>
                </c:pt>
                <c:pt idx="15">
                  <c:v>-2.045331751627678E-2</c:v>
                </c:pt>
              </c:numCache>
            </c:numRef>
          </c:xVal>
          <c:yVal>
            <c:numRef>
              <c:f>'Manual Calc Results'!$C$3:$R$3</c:f>
              <c:numCache>
                <c:formatCode>General</c:formatCode>
                <c:ptCount val="16"/>
                <c:pt idx="0">
                  <c:v>0.60004768354622484</c:v>
                </c:pt>
                <c:pt idx="1">
                  <c:v>0.60354907818881942</c:v>
                </c:pt>
                <c:pt idx="2">
                  <c:v>0.60705433736105086</c:v>
                </c:pt>
                <c:pt idx="3">
                  <c:v>0.61056298306332979</c:v>
                </c:pt>
                <c:pt idx="4">
                  <c:v>0.61407455418069123</c:v>
                </c:pt>
                <c:pt idx="5">
                  <c:v>0.61758860564762375</c:v>
                </c:pt>
                <c:pt idx="6">
                  <c:v>0.62110470766753212</c:v>
                </c:pt>
                <c:pt idx="7">
                  <c:v>0.62462244498256159</c:v>
                </c:pt>
                <c:pt idx="8">
                  <c:v>0.62814141618996011</c:v>
                </c:pt>
                <c:pt idx="9">
                  <c:v>0.63166123310145739</c:v>
                </c:pt>
                <c:pt idx="10">
                  <c:v>0.63518152014243134</c:v>
                </c:pt>
                <c:pt idx="11">
                  <c:v>0.63870191378802155</c:v>
                </c:pt>
                <c:pt idx="12">
                  <c:v>0.64222206203331611</c:v>
                </c:pt>
                <c:pt idx="13">
                  <c:v>0.6457416238953908</c:v>
                </c:pt>
                <c:pt idx="14">
                  <c:v>0.64926026894469402</c:v>
                </c:pt>
                <c:pt idx="15">
                  <c:v>0.65277767686396948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56-434B-AC5C-3F4DF8625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615808"/>
        <c:axId val="817258752"/>
      </c:scatterChart>
      <c:valAx>
        <c:axId val="68561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258752"/>
        <c:crosses val="autoZero"/>
        <c:crossBetween val="midCat"/>
      </c:valAx>
      <c:valAx>
        <c:axId val="81725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615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398928</xdr:colOff>
      <xdr:row>20</xdr:row>
      <xdr:rowOff>166687</xdr:rowOff>
    </xdr:from>
    <xdr:to>
      <xdr:col>32</xdr:col>
      <xdr:colOff>303679</xdr:colOff>
      <xdr:row>39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8F2C80-D6E9-F2B2-C364-A407C8542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C4B64-9FF3-4237-A989-799B9AF58F26}">
  <dimension ref="A1:C1795"/>
  <sheetViews>
    <sheetView workbookViewId="0">
      <selection activeCell="E6" sqref="E6"/>
    </sheetView>
  </sheetViews>
  <sheetFormatPr defaultRowHeight="15" x14ac:dyDescent="0.25"/>
  <cols>
    <col min="1" max="1" width="10.7109375" bestFit="1" customWidth="1"/>
    <col min="2" max="3" width="12" bestFit="1" customWidth="1"/>
  </cols>
  <sheetData>
    <row r="1" spans="1:3" x14ac:dyDescent="0.25">
      <c r="A1" s="3"/>
      <c r="B1" s="3" t="s">
        <v>1</v>
      </c>
      <c r="C1" s="3" t="s">
        <v>0</v>
      </c>
    </row>
    <row r="2" spans="1:3" x14ac:dyDescent="0.25">
      <c r="A2" s="4">
        <v>42597</v>
      </c>
      <c r="B2" s="3">
        <v>100</v>
      </c>
      <c r="C2" s="3">
        <v>100</v>
      </c>
    </row>
    <row r="3" spans="1:3" x14ac:dyDescent="0.25">
      <c r="A3" s="4">
        <v>42598</v>
      </c>
      <c r="B3" s="3">
        <v>100.048406823668</v>
      </c>
      <c r="C3" s="3">
        <v>99.569424041335296</v>
      </c>
    </row>
    <row r="4" spans="1:3" x14ac:dyDescent="0.25">
      <c r="A4" s="4">
        <v>42599</v>
      </c>
      <c r="B4" s="3">
        <v>100.112898747267</v>
      </c>
      <c r="C4" s="3">
        <v>99.554227242794184</v>
      </c>
    </row>
    <row r="5" spans="1:3" x14ac:dyDescent="0.25">
      <c r="A5" s="4">
        <v>42600</v>
      </c>
      <c r="B5" s="3">
        <v>100.237428178568</v>
      </c>
      <c r="C5" s="3">
        <v>99.908819208753357</v>
      </c>
    </row>
    <row r="6" spans="1:3" x14ac:dyDescent="0.25">
      <c r="A6" s="4">
        <v>42601</v>
      </c>
      <c r="B6" s="3">
        <v>100.276432165182</v>
      </c>
      <c r="C6" s="3">
        <v>99.589686439390107</v>
      </c>
    </row>
    <row r="7" spans="1:3" x14ac:dyDescent="0.25">
      <c r="A7" s="4">
        <v>42604</v>
      </c>
      <c r="B7" s="3">
        <v>100.38139209875099</v>
      </c>
      <c r="C7" s="3">
        <v>99.554227242794198</v>
      </c>
    </row>
    <row r="8" spans="1:3" x14ac:dyDescent="0.25">
      <c r="A8" s="4">
        <v>42605</v>
      </c>
      <c r="B8" s="3">
        <v>100.422259912675</v>
      </c>
      <c r="C8" s="3">
        <v>99.888556810698546</v>
      </c>
    </row>
    <row r="9" spans="1:3" x14ac:dyDescent="0.25">
      <c r="A9" s="4">
        <v>42606</v>
      </c>
      <c r="B9" s="3">
        <v>100.56671151882099</v>
      </c>
      <c r="C9" s="3">
        <v>99.402259257383108</v>
      </c>
    </row>
    <row r="10" spans="1:3" x14ac:dyDescent="0.25">
      <c r="A10" s="4">
        <v>42607</v>
      </c>
      <c r="B10" s="3">
        <v>100.687298934334</v>
      </c>
      <c r="C10" s="3">
        <v>99.224963274403521</v>
      </c>
    </row>
    <row r="11" spans="1:3" x14ac:dyDescent="0.25">
      <c r="A11" s="4">
        <v>42608</v>
      </c>
      <c r="B11" s="3">
        <v>100.75373807187999</v>
      </c>
      <c r="C11" s="3">
        <v>99.199635276835025</v>
      </c>
    </row>
    <row r="12" spans="1:3" x14ac:dyDescent="0.25">
      <c r="A12" s="4">
        <v>42611</v>
      </c>
      <c r="B12" s="3">
        <v>100.562986631451</v>
      </c>
      <c r="C12" s="3">
        <v>99.12365128412948</v>
      </c>
    </row>
    <row r="13" spans="1:3" x14ac:dyDescent="0.25">
      <c r="A13" s="4">
        <v>42612</v>
      </c>
      <c r="B13" s="3">
        <v>100.61067243566001</v>
      </c>
      <c r="C13" s="3">
        <v>99.067929689478746</v>
      </c>
    </row>
    <row r="14" spans="1:3" x14ac:dyDescent="0.25">
      <c r="A14" s="4">
        <v>42613</v>
      </c>
      <c r="B14" s="3">
        <v>100.68498233595599</v>
      </c>
      <c r="C14" s="3">
        <v>98.804518514766229</v>
      </c>
    </row>
    <row r="15" spans="1:3" x14ac:dyDescent="0.25">
      <c r="A15" s="4">
        <v>42614</v>
      </c>
      <c r="B15" s="3">
        <v>100.756290489923</v>
      </c>
      <c r="C15" s="3">
        <v>98.986880097259501</v>
      </c>
    </row>
    <row r="16" spans="1:3" x14ac:dyDescent="0.25">
      <c r="A16" s="4">
        <v>42615</v>
      </c>
      <c r="B16" s="3">
        <v>100.706572379345</v>
      </c>
      <c r="C16" s="3">
        <v>99.660604832581939</v>
      </c>
    </row>
    <row r="17" spans="1:3" x14ac:dyDescent="0.25">
      <c r="A17" s="4">
        <v>42619</v>
      </c>
      <c r="B17" s="3">
        <v>100.668405159917</v>
      </c>
      <c r="C17" s="3">
        <v>100.53188794893875</v>
      </c>
    </row>
    <row r="18" spans="1:3" x14ac:dyDescent="0.25">
      <c r="A18" s="4">
        <v>42620</v>
      </c>
      <c r="B18" s="3">
        <v>100.69572073152101</v>
      </c>
      <c r="C18" s="3">
        <v>100.6534623372676</v>
      </c>
    </row>
    <row r="19" spans="1:3" x14ac:dyDescent="0.25">
      <c r="A19" s="4">
        <v>42621</v>
      </c>
      <c r="B19" s="3">
        <v>100.78643000513701</v>
      </c>
      <c r="C19" s="3">
        <v>100.52175674991133</v>
      </c>
    </row>
    <row r="20" spans="1:3" x14ac:dyDescent="0.25">
      <c r="A20" s="4">
        <v>42622</v>
      </c>
      <c r="B20" s="3">
        <v>96.952715458704006</v>
      </c>
      <c r="C20" s="3">
        <v>98.439795349779629</v>
      </c>
    </row>
    <row r="21" spans="1:3" x14ac:dyDescent="0.25">
      <c r="A21" s="4">
        <v>42625</v>
      </c>
      <c r="B21" s="3">
        <v>96.812181040977194</v>
      </c>
      <c r="C21" s="3">
        <v>98.601894534218104</v>
      </c>
    </row>
    <row r="22" spans="1:3" x14ac:dyDescent="0.25">
      <c r="A22" s="4">
        <v>42626</v>
      </c>
      <c r="B22" s="3">
        <v>96.827766839234599</v>
      </c>
      <c r="C22" s="3">
        <v>97.502659439744676</v>
      </c>
    </row>
    <row r="23" spans="1:3" x14ac:dyDescent="0.25">
      <c r="A23" s="4">
        <v>42627</v>
      </c>
      <c r="B23" s="3">
        <v>96.929764377211796</v>
      </c>
      <c r="C23" s="3">
        <v>97.37601945190211</v>
      </c>
    </row>
    <row r="24" spans="1:3" x14ac:dyDescent="0.25">
      <c r="A24" s="4">
        <v>42628</v>
      </c>
      <c r="B24" s="3">
        <v>97.053763995856102</v>
      </c>
      <c r="C24" s="3">
        <v>98.064940985765659</v>
      </c>
    </row>
    <row r="25" spans="1:3" x14ac:dyDescent="0.25">
      <c r="A25" s="4">
        <v>42629</v>
      </c>
      <c r="B25" s="3">
        <v>96.985698140131007</v>
      </c>
      <c r="C25" s="3">
        <v>97.58370903196392</v>
      </c>
    </row>
    <row r="26" spans="1:3" x14ac:dyDescent="0.25">
      <c r="A26" s="4">
        <v>42632</v>
      </c>
      <c r="B26" s="3">
        <v>97.020862974535007</v>
      </c>
      <c r="C26" s="3">
        <v>98.085203383820456</v>
      </c>
    </row>
    <row r="27" spans="1:3" x14ac:dyDescent="0.25">
      <c r="A27" s="4">
        <v>42633</v>
      </c>
      <c r="B27" s="3">
        <v>96.968090508961595</v>
      </c>
      <c r="C27" s="3">
        <v>98.105465781875253</v>
      </c>
    </row>
    <row r="28" spans="1:3" x14ac:dyDescent="0.25">
      <c r="A28" s="4">
        <v>42634</v>
      </c>
      <c r="B28" s="3">
        <v>96.994916057297303</v>
      </c>
      <c r="C28" s="3">
        <v>99.138848082670563</v>
      </c>
    </row>
    <row r="29" spans="1:3" x14ac:dyDescent="0.25">
      <c r="A29" s="4">
        <v>42635</v>
      </c>
      <c r="B29" s="3">
        <v>96.993052032481401</v>
      </c>
      <c r="C29" s="3">
        <v>100.29380477179471</v>
      </c>
    </row>
    <row r="30" spans="1:3" x14ac:dyDescent="0.25">
      <c r="A30" s="4">
        <v>42636</v>
      </c>
      <c r="B30" s="3">
        <v>97.005234901999302</v>
      </c>
      <c r="C30" s="3">
        <v>99.696064029177819</v>
      </c>
    </row>
    <row r="31" spans="1:3" x14ac:dyDescent="0.25">
      <c r="A31" s="4">
        <v>42639</v>
      </c>
      <c r="B31" s="3">
        <v>97.794730229913</v>
      </c>
      <c r="C31" s="3">
        <v>98.794387315738788</v>
      </c>
    </row>
    <row r="32" spans="1:3" x14ac:dyDescent="0.25">
      <c r="A32" s="4">
        <v>42640</v>
      </c>
      <c r="B32" s="3">
        <v>97.8387386895986</v>
      </c>
      <c r="C32" s="3">
        <v>99.12871688364315</v>
      </c>
    </row>
    <row r="33" spans="1:3" x14ac:dyDescent="0.25">
      <c r="A33" s="4">
        <v>42641</v>
      </c>
      <c r="B33" s="3">
        <v>97.763181763908506</v>
      </c>
      <c r="C33" s="3">
        <v>99.508636847170834</v>
      </c>
    </row>
    <row r="34" spans="1:3" x14ac:dyDescent="0.25">
      <c r="A34" s="4">
        <v>42642</v>
      </c>
      <c r="B34" s="3">
        <v>97.601256907210498</v>
      </c>
      <c r="C34" s="3">
        <v>99.224963274403493</v>
      </c>
    </row>
    <row r="35" spans="1:3" x14ac:dyDescent="0.25">
      <c r="A35" s="4">
        <v>42643</v>
      </c>
      <c r="B35" s="3">
        <v>97.889588599472205</v>
      </c>
      <c r="C35" s="3">
        <v>99.407324856896778</v>
      </c>
    </row>
    <row r="36" spans="1:3" x14ac:dyDescent="0.25">
      <c r="A36" s="4">
        <v>42646</v>
      </c>
      <c r="B36" s="3">
        <v>98.045192729191101</v>
      </c>
      <c r="C36" s="3">
        <v>99.366800060787156</v>
      </c>
    </row>
    <row r="37" spans="1:3" x14ac:dyDescent="0.25">
      <c r="A37" s="4">
        <v>42647</v>
      </c>
      <c r="B37" s="3">
        <v>98.134785787922596</v>
      </c>
      <c r="C37" s="3">
        <v>99.164176080239059</v>
      </c>
    </row>
    <row r="38" spans="1:3" x14ac:dyDescent="0.25">
      <c r="A38" s="4">
        <v>42648</v>
      </c>
      <c r="B38" s="3">
        <v>98.113535431367495</v>
      </c>
      <c r="C38" s="3">
        <v>99.346537662732345</v>
      </c>
    </row>
    <row r="39" spans="1:3" x14ac:dyDescent="0.25">
      <c r="A39" s="4">
        <v>42649</v>
      </c>
      <c r="B39" s="3">
        <v>98.152581316053698</v>
      </c>
      <c r="C39" s="3">
        <v>99.230028873917178</v>
      </c>
    </row>
    <row r="40" spans="1:3" x14ac:dyDescent="0.25">
      <c r="A40" s="4">
        <v>42650</v>
      </c>
      <c r="B40" s="3">
        <v>98.215422299025093</v>
      </c>
      <c r="C40" s="3">
        <v>98.895699306012816</v>
      </c>
    </row>
    <row r="41" spans="1:3" x14ac:dyDescent="0.25">
      <c r="A41" s="4">
        <v>42653</v>
      </c>
      <c r="B41" s="3">
        <v>97.978064221704301</v>
      </c>
      <c r="C41" s="3">
        <v>99.29588166759531</v>
      </c>
    </row>
    <row r="42" spans="1:3" x14ac:dyDescent="0.25">
      <c r="A42" s="4">
        <v>42654</v>
      </c>
      <c r="B42" s="3">
        <v>97.872483586629897</v>
      </c>
      <c r="C42" s="3">
        <v>98.166252976039658</v>
      </c>
    </row>
    <row r="43" spans="1:3" x14ac:dyDescent="0.25">
      <c r="A43" s="4">
        <v>42655</v>
      </c>
      <c r="B43" s="3">
        <v>98.081187981057596</v>
      </c>
      <c r="C43" s="3">
        <v>97.892710602299729</v>
      </c>
    </row>
    <row r="44" spans="1:3" x14ac:dyDescent="0.25">
      <c r="A44" s="4">
        <v>42656</v>
      </c>
      <c r="B44" s="3">
        <v>98.053705189698604</v>
      </c>
      <c r="C44" s="3">
        <v>97.446937845093913</v>
      </c>
    </row>
    <row r="45" spans="1:3" x14ac:dyDescent="0.25">
      <c r="A45" s="4">
        <v>42657</v>
      </c>
      <c r="B45" s="3">
        <v>98.046440887197406</v>
      </c>
      <c r="C45" s="3">
        <v>97.730611417861255</v>
      </c>
    </row>
    <row r="46" spans="1:3" x14ac:dyDescent="0.25">
      <c r="A46" s="4">
        <v>42660</v>
      </c>
      <c r="B46" s="3">
        <v>98.340387411743095</v>
      </c>
      <c r="C46" s="3">
        <v>97.401347449470592</v>
      </c>
    </row>
    <row r="47" spans="1:3" x14ac:dyDescent="0.25">
      <c r="A47" s="4">
        <v>42661</v>
      </c>
      <c r="B47" s="3">
        <v>98.312773484505001</v>
      </c>
      <c r="C47" s="3">
        <v>98.252368167772616</v>
      </c>
    </row>
    <row r="48" spans="1:3" x14ac:dyDescent="0.25">
      <c r="A48" s="4">
        <v>42662</v>
      </c>
      <c r="B48" s="3">
        <v>98.236080449318905</v>
      </c>
      <c r="C48" s="3">
        <v>98.601894534218076</v>
      </c>
    </row>
    <row r="49" spans="1:3" x14ac:dyDescent="0.25">
      <c r="A49" s="4">
        <v>42663</v>
      </c>
      <c r="B49" s="3">
        <v>98.292726905625997</v>
      </c>
      <c r="C49" s="3">
        <v>98.47525454637551</v>
      </c>
    </row>
    <row r="50" spans="1:3" x14ac:dyDescent="0.25">
      <c r="A50" s="4">
        <v>42664</v>
      </c>
      <c r="B50" s="3">
        <v>98.328218908554106</v>
      </c>
      <c r="C50" s="3">
        <v>98.303024162909622</v>
      </c>
    </row>
    <row r="51" spans="1:3" x14ac:dyDescent="0.25">
      <c r="A51" s="4">
        <v>42667</v>
      </c>
      <c r="B51" s="3">
        <v>98.046785998194693</v>
      </c>
      <c r="C51" s="3">
        <v>98.652550529355082</v>
      </c>
    </row>
    <row r="52" spans="1:3" x14ac:dyDescent="0.25">
      <c r="A52" s="4">
        <v>42668</v>
      </c>
      <c r="B52" s="3">
        <v>98.121623008106596</v>
      </c>
      <c r="C52" s="3">
        <v>98.394204954156265</v>
      </c>
    </row>
    <row r="53" spans="1:3" x14ac:dyDescent="0.25">
      <c r="A53" s="4">
        <v>42669</v>
      </c>
      <c r="B53" s="3">
        <v>98.185561134725205</v>
      </c>
      <c r="C53" s="3">
        <v>98.23717136923149</v>
      </c>
    </row>
    <row r="54" spans="1:3" x14ac:dyDescent="0.25">
      <c r="A54" s="4">
        <v>42670</v>
      </c>
      <c r="B54" s="3">
        <v>98.217846056820306</v>
      </c>
      <c r="C54" s="3">
        <v>97.907907400840827</v>
      </c>
    </row>
    <row r="55" spans="1:3" x14ac:dyDescent="0.25">
      <c r="A55" s="4">
        <v>42671</v>
      </c>
      <c r="B55" s="3">
        <v>98.265547299335793</v>
      </c>
      <c r="C55" s="3">
        <v>97.700217820779031</v>
      </c>
    </row>
    <row r="56" spans="1:3" x14ac:dyDescent="0.25">
      <c r="A56" s="4">
        <v>42674</v>
      </c>
      <c r="B56" s="3">
        <v>98.555323818047299</v>
      </c>
      <c r="C56" s="3">
        <v>97.720480218833842</v>
      </c>
    </row>
    <row r="57" spans="1:3" x14ac:dyDescent="0.25">
      <c r="A57" s="4">
        <v>42675</v>
      </c>
      <c r="B57" s="3">
        <v>98.642826532246204</v>
      </c>
      <c r="C57" s="3">
        <v>97.335494655792459</v>
      </c>
    </row>
    <row r="58" spans="1:3" x14ac:dyDescent="0.25">
      <c r="A58" s="4">
        <v>42676</v>
      </c>
      <c r="B58" s="3">
        <v>98.698799977270795</v>
      </c>
      <c r="C58" s="3">
        <v>96.6161795248467</v>
      </c>
    </row>
    <row r="59" spans="1:3" x14ac:dyDescent="0.25">
      <c r="A59" s="4">
        <v>42677</v>
      </c>
      <c r="B59" s="3">
        <v>98.739996386120396</v>
      </c>
      <c r="C59" s="3">
        <v>96.271718757914954</v>
      </c>
    </row>
    <row r="60" spans="1:3" x14ac:dyDescent="0.25">
      <c r="A60" s="4">
        <v>42678</v>
      </c>
      <c r="B60" s="3">
        <v>98.789773394833901</v>
      </c>
      <c r="C60" s="3">
        <v>95.866470796818746</v>
      </c>
    </row>
    <row r="61" spans="1:3" x14ac:dyDescent="0.25">
      <c r="A61" s="4">
        <v>42681</v>
      </c>
      <c r="B61" s="3">
        <v>98.880765104914403</v>
      </c>
      <c r="C61" s="3">
        <v>97.355757053847256</v>
      </c>
    </row>
    <row r="62" spans="1:3" x14ac:dyDescent="0.25">
      <c r="A62" s="4">
        <v>42682</v>
      </c>
      <c r="B62" s="3">
        <v>98.850952712983599</v>
      </c>
      <c r="C62" s="3">
        <v>97.781267412998275</v>
      </c>
    </row>
    <row r="63" spans="1:3" x14ac:dyDescent="0.25">
      <c r="A63" s="4">
        <v>42683</v>
      </c>
      <c r="B63" s="3">
        <v>99.037084373300601</v>
      </c>
      <c r="C63" s="3">
        <v>97.755939415429765</v>
      </c>
    </row>
    <row r="64" spans="1:3" x14ac:dyDescent="0.25">
      <c r="A64" s="4">
        <v>42684</v>
      </c>
      <c r="B64" s="3">
        <v>98.894951429859503</v>
      </c>
      <c r="C64" s="3">
        <v>97.968694595005275</v>
      </c>
    </row>
    <row r="65" spans="1:3" x14ac:dyDescent="0.25">
      <c r="A65" s="4">
        <v>42685</v>
      </c>
      <c r="B65" s="3">
        <v>98.839257063877994</v>
      </c>
      <c r="C65" s="3">
        <v>97.426675447039116</v>
      </c>
    </row>
    <row r="66" spans="1:3" x14ac:dyDescent="0.25">
      <c r="A66" s="4">
        <v>42688</v>
      </c>
      <c r="B66" s="3">
        <v>98.919184288910998</v>
      </c>
      <c r="C66" s="3">
        <v>97.082214680107342</v>
      </c>
    </row>
    <row r="67" spans="1:3" x14ac:dyDescent="0.25">
      <c r="A67" s="4">
        <v>42689</v>
      </c>
      <c r="B67" s="3">
        <v>98.985276050510095</v>
      </c>
      <c r="C67" s="3">
        <v>97.614102629046087</v>
      </c>
    </row>
    <row r="68" spans="1:3" x14ac:dyDescent="0.25">
      <c r="A68" s="4">
        <v>42690</v>
      </c>
      <c r="B68" s="3">
        <v>98.948828764652404</v>
      </c>
      <c r="C68" s="3">
        <v>97.517856238285731</v>
      </c>
    </row>
    <row r="69" spans="1:3" x14ac:dyDescent="0.25">
      <c r="A69" s="4">
        <v>42691</v>
      </c>
      <c r="B69" s="3">
        <v>98.953829437909107</v>
      </c>
      <c r="C69" s="3">
        <v>97.963628995491547</v>
      </c>
    </row>
    <row r="70" spans="1:3" x14ac:dyDescent="0.25">
      <c r="A70" s="4">
        <v>42692</v>
      </c>
      <c r="B70" s="3">
        <v>98.953020920369994</v>
      </c>
      <c r="C70" s="3">
        <v>97.441872245580214</v>
      </c>
    </row>
    <row r="71" spans="1:3" x14ac:dyDescent="0.25">
      <c r="A71" s="4">
        <v>42695</v>
      </c>
      <c r="B71" s="3">
        <v>98.645354798572399</v>
      </c>
      <c r="C71" s="3">
        <v>98.15105617749856</v>
      </c>
    </row>
    <row r="72" spans="1:3" x14ac:dyDescent="0.25">
      <c r="A72" s="4">
        <v>42696</v>
      </c>
      <c r="B72" s="3">
        <v>98.694298300512102</v>
      </c>
      <c r="C72" s="3">
        <v>98.409401752697391</v>
      </c>
    </row>
    <row r="73" spans="1:3" x14ac:dyDescent="0.25">
      <c r="A73" s="4">
        <v>42697</v>
      </c>
      <c r="B73" s="3">
        <v>98.660618016519095</v>
      </c>
      <c r="C73" s="3">
        <v>98.221974570690406</v>
      </c>
    </row>
    <row r="74" spans="1:3" x14ac:dyDescent="0.25">
      <c r="A74" s="4">
        <v>42699</v>
      </c>
      <c r="B74" s="3">
        <v>98.468855480044695</v>
      </c>
      <c r="C74" s="3">
        <v>98.799452915252488</v>
      </c>
    </row>
    <row r="75" spans="1:3" x14ac:dyDescent="0.25">
      <c r="A75" s="4">
        <v>42702</v>
      </c>
      <c r="B75" s="3">
        <v>98.783883280145901</v>
      </c>
      <c r="C75" s="3">
        <v>98.495516944430335</v>
      </c>
    </row>
    <row r="76" spans="1:3" x14ac:dyDescent="0.25">
      <c r="A76" s="4">
        <v>42703</v>
      </c>
      <c r="B76" s="3">
        <v>98.829759159228303</v>
      </c>
      <c r="C76" s="3">
        <v>98.57150093713588</v>
      </c>
    </row>
    <row r="77" spans="1:3" x14ac:dyDescent="0.25">
      <c r="A77" s="4">
        <v>42704</v>
      </c>
      <c r="B77" s="3">
        <v>98.894654763805903</v>
      </c>
      <c r="C77" s="3">
        <v>98.465123347348126</v>
      </c>
    </row>
    <row r="78" spans="1:3" x14ac:dyDescent="0.25">
      <c r="A78" s="4">
        <v>42705</v>
      </c>
      <c r="B78" s="3">
        <v>98.9507484615512</v>
      </c>
      <c r="C78" s="3">
        <v>98.237171369231518</v>
      </c>
    </row>
    <row r="79" spans="1:3" x14ac:dyDescent="0.25">
      <c r="A79" s="4">
        <v>42706</v>
      </c>
      <c r="B79" s="3">
        <v>98.972339277778502</v>
      </c>
      <c r="C79" s="3">
        <v>98.186515374094498</v>
      </c>
    </row>
    <row r="80" spans="1:3" x14ac:dyDescent="0.25">
      <c r="A80" s="4">
        <v>42709</v>
      </c>
      <c r="B80" s="3">
        <v>99.003564615581595</v>
      </c>
      <c r="C80" s="3">
        <v>98.672812927409908</v>
      </c>
    </row>
    <row r="81" spans="1:3" x14ac:dyDescent="0.25">
      <c r="A81" s="4">
        <v>42710</v>
      </c>
      <c r="B81" s="3">
        <v>98.995285060754199</v>
      </c>
      <c r="C81" s="3">
        <v>99.265488070513086</v>
      </c>
    </row>
    <row r="82" spans="1:3" x14ac:dyDescent="0.25">
      <c r="A82" s="4">
        <v>42711</v>
      </c>
      <c r="B82" s="3">
        <v>99.032977120766006</v>
      </c>
      <c r="C82" s="3">
        <v>100.45590395623316</v>
      </c>
    </row>
    <row r="83" spans="1:3" x14ac:dyDescent="0.25">
      <c r="A83" s="4">
        <v>42712</v>
      </c>
      <c r="B83" s="3">
        <v>99.149700990400405</v>
      </c>
      <c r="C83" s="3">
        <v>100.79023352413751</v>
      </c>
    </row>
    <row r="84" spans="1:3" x14ac:dyDescent="0.25">
      <c r="A84" s="4">
        <v>42713</v>
      </c>
      <c r="B84" s="3">
        <v>99.165296721663907</v>
      </c>
      <c r="C84" s="3">
        <v>101.13975989058297</v>
      </c>
    </row>
    <row r="85" spans="1:3" x14ac:dyDescent="0.25">
      <c r="A85" s="4">
        <v>42716</v>
      </c>
      <c r="B85" s="3">
        <v>99.260761611972498</v>
      </c>
      <c r="C85" s="3">
        <v>101.07897269641853</v>
      </c>
    </row>
    <row r="86" spans="1:3" x14ac:dyDescent="0.25">
      <c r="A86" s="4">
        <v>42717</v>
      </c>
      <c r="B86" s="3">
        <v>99.300687130825395</v>
      </c>
      <c r="C86" s="3">
        <v>101.85400942201501</v>
      </c>
    </row>
    <row r="87" spans="1:3" x14ac:dyDescent="0.25">
      <c r="A87" s="4">
        <v>42718</v>
      </c>
      <c r="B87" s="3">
        <v>99.327320434659299</v>
      </c>
      <c r="C87" s="3">
        <v>101.27653107745293</v>
      </c>
    </row>
    <row r="88" spans="1:3" x14ac:dyDescent="0.25">
      <c r="A88" s="4">
        <v>42719</v>
      </c>
      <c r="B88" s="3">
        <v>99.323077594051298</v>
      </c>
      <c r="C88" s="3">
        <v>100.63319993921272</v>
      </c>
    </row>
    <row r="89" spans="1:3" x14ac:dyDescent="0.25">
      <c r="A89" s="4">
        <v>42720</v>
      </c>
      <c r="B89" s="3">
        <v>99.318075087411799</v>
      </c>
      <c r="C89" s="3">
        <v>100.6180031406716</v>
      </c>
    </row>
    <row r="90" spans="1:3" x14ac:dyDescent="0.25">
      <c r="A90" s="4">
        <v>42723</v>
      </c>
      <c r="B90" s="3">
        <v>99.285496414842399</v>
      </c>
      <c r="C90" s="3">
        <v>100.76997112608268</v>
      </c>
    </row>
    <row r="91" spans="1:3" x14ac:dyDescent="0.25">
      <c r="A91" s="4">
        <v>42724</v>
      </c>
      <c r="B91" s="3">
        <v>99.274751690542402</v>
      </c>
      <c r="C91" s="3">
        <v>100.91180791246634</v>
      </c>
    </row>
    <row r="92" spans="1:3" x14ac:dyDescent="0.25">
      <c r="A92" s="4">
        <v>42725</v>
      </c>
      <c r="B92" s="3">
        <v>99.292886794561397</v>
      </c>
      <c r="C92" s="3">
        <v>100.84595511878821</v>
      </c>
    </row>
    <row r="93" spans="1:3" x14ac:dyDescent="0.25">
      <c r="A93" s="4">
        <v>42726</v>
      </c>
      <c r="B93" s="3">
        <v>99.283328788790499</v>
      </c>
      <c r="C93" s="3">
        <v>100.6331999392127</v>
      </c>
    </row>
    <row r="94" spans="1:3" x14ac:dyDescent="0.25">
      <c r="A94" s="4">
        <v>42727</v>
      </c>
      <c r="B94" s="3">
        <v>99.269987016061904</v>
      </c>
      <c r="C94" s="3">
        <v>100.69398713337712</v>
      </c>
    </row>
    <row r="95" spans="1:3" x14ac:dyDescent="0.25">
      <c r="A95" s="4">
        <v>42731</v>
      </c>
      <c r="B95" s="3">
        <v>99.186736955337494</v>
      </c>
      <c r="C95" s="3">
        <v>100.80543032267856</v>
      </c>
    </row>
    <row r="96" spans="1:3" x14ac:dyDescent="0.25">
      <c r="A96" s="4">
        <v>42732</v>
      </c>
      <c r="B96" s="3">
        <v>99.232611206290301</v>
      </c>
      <c r="C96" s="3">
        <v>100.40524796109607</v>
      </c>
    </row>
    <row r="97" spans="1:3" x14ac:dyDescent="0.25">
      <c r="A97" s="4">
        <v>42733</v>
      </c>
      <c r="B97" s="3">
        <v>99.278652774021793</v>
      </c>
      <c r="C97" s="3">
        <v>100.63319993921266</v>
      </c>
    </row>
    <row r="98" spans="1:3" x14ac:dyDescent="0.25">
      <c r="A98" s="4">
        <v>42734</v>
      </c>
      <c r="B98" s="3">
        <v>99.315777186351596</v>
      </c>
      <c r="C98" s="3">
        <v>100.59267514310305</v>
      </c>
    </row>
    <row r="99" spans="1:3" x14ac:dyDescent="0.25">
      <c r="A99" s="4">
        <v>42738</v>
      </c>
      <c r="B99" s="3">
        <v>99.118040569695594</v>
      </c>
      <c r="C99" s="3">
        <v>101.01311990274036</v>
      </c>
    </row>
    <row r="100" spans="1:3" x14ac:dyDescent="0.25">
      <c r="A100" s="4">
        <v>42739</v>
      </c>
      <c r="B100" s="3">
        <v>99.081550919059197</v>
      </c>
      <c r="C100" s="3">
        <v>101.88440301909718</v>
      </c>
    </row>
    <row r="101" spans="1:3" x14ac:dyDescent="0.25">
      <c r="A101" s="4">
        <v>42740</v>
      </c>
      <c r="B101" s="3">
        <v>99.097472336846394</v>
      </c>
      <c r="C101" s="3">
        <v>102.44668456511816</v>
      </c>
    </row>
    <row r="102" spans="1:3" x14ac:dyDescent="0.25">
      <c r="A102" s="4">
        <v>42741</v>
      </c>
      <c r="B102" s="3">
        <v>99.0424936948218</v>
      </c>
      <c r="C102" s="3">
        <v>102.48214376171408</v>
      </c>
    </row>
    <row r="103" spans="1:3" x14ac:dyDescent="0.25">
      <c r="A103" s="4">
        <v>42744</v>
      </c>
      <c r="B103" s="3">
        <v>99.225394478939606</v>
      </c>
      <c r="C103" s="3">
        <v>102.13261739526862</v>
      </c>
    </row>
    <row r="104" spans="1:3" x14ac:dyDescent="0.25">
      <c r="A104" s="4">
        <v>42745</v>
      </c>
      <c r="B104" s="3">
        <v>99.244633518012606</v>
      </c>
      <c r="C104" s="3">
        <v>102.36563497289893</v>
      </c>
    </row>
    <row r="105" spans="1:3" x14ac:dyDescent="0.25">
      <c r="A105" s="4">
        <v>42746</v>
      </c>
      <c r="B105" s="3">
        <v>99.156202332657898</v>
      </c>
      <c r="C105" s="3">
        <v>102.3048477787345</v>
      </c>
    </row>
    <row r="106" spans="1:3" x14ac:dyDescent="0.25">
      <c r="A106" s="4">
        <v>42747</v>
      </c>
      <c r="B106" s="3">
        <v>99.179787471611206</v>
      </c>
      <c r="C106" s="3">
        <v>102.69996454080328</v>
      </c>
    </row>
    <row r="107" spans="1:3" x14ac:dyDescent="0.25">
      <c r="A107" s="4">
        <v>42748</v>
      </c>
      <c r="B107" s="3">
        <v>99.193099142111706</v>
      </c>
      <c r="C107" s="3">
        <v>102.9380477179473</v>
      </c>
    </row>
    <row r="108" spans="1:3" x14ac:dyDescent="0.25">
      <c r="A108" s="4">
        <v>42752</v>
      </c>
      <c r="B108" s="3">
        <v>99.423001273949197</v>
      </c>
      <c r="C108" s="3">
        <v>102.64930854566626</v>
      </c>
    </row>
    <row r="109" spans="1:3" x14ac:dyDescent="0.25">
      <c r="A109" s="4">
        <v>42753</v>
      </c>
      <c r="B109" s="3">
        <v>99.450895083406905</v>
      </c>
      <c r="C109" s="3">
        <v>102.83673572767326</v>
      </c>
    </row>
    <row r="110" spans="1:3" x14ac:dyDescent="0.25">
      <c r="A110" s="4">
        <v>42754</v>
      </c>
      <c r="B110" s="3">
        <v>99.523389773500398</v>
      </c>
      <c r="C110" s="3">
        <v>102.2997821792208</v>
      </c>
    </row>
    <row r="111" spans="1:3" x14ac:dyDescent="0.25">
      <c r="A111" s="4">
        <v>42755</v>
      </c>
      <c r="B111" s="3">
        <v>99.602331436949896</v>
      </c>
      <c r="C111" s="3">
        <v>102.62904614761146</v>
      </c>
    </row>
    <row r="112" spans="1:3" x14ac:dyDescent="0.25">
      <c r="A112" s="4">
        <v>42758</v>
      </c>
      <c r="B112" s="3">
        <v>99.643866900798102</v>
      </c>
      <c r="C112" s="3">
        <v>102.67463654323478</v>
      </c>
    </row>
    <row r="113" spans="1:3" x14ac:dyDescent="0.25">
      <c r="A113" s="4">
        <v>42759</v>
      </c>
      <c r="B113" s="3">
        <v>99.716368591140807</v>
      </c>
      <c r="C113" s="3">
        <v>103.22678689022835</v>
      </c>
    </row>
    <row r="114" spans="1:3" x14ac:dyDescent="0.25">
      <c r="A114" s="4">
        <v>42760</v>
      </c>
      <c r="B114" s="3">
        <v>100.02305604911101</v>
      </c>
      <c r="C114" s="3">
        <v>104.05754521047555</v>
      </c>
    </row>
    <row r="115" spans="1:3" x14ac:dyDescent="0.25">
      <c r="A115" s="4">
        <v>42761</v>
      </c>
      <c r="B115" s="3">
        <v>100.061261617253</v>
      </c>
      <c r="C115" s="3">
        <v>104.00688921533853</v>
      </c>
    </row>
    <row r="116" spans="1:3" x14ac:dyDescent="0.25">
      <c r="A116" s="4">
        <v>42762</v>
      </c>
      <c r="B116" s="3">
        <v>100.106149981443</v>
      </c>
      <c r="C116" s="3">
        <v>103.98156121777004</v>
      </c>
    </row>
    <row r="117" spans="1:3" x14ac:dyDescent="0.25">
      <c r="A117" s="4">
        <v>42765</v>
      </c>
      <c r="B117" s="3">
        <v>100.381371933895</v>
      </c>
      <c r="C117" s="3">
        <v>103.36862367661203</v>
      </c>
    </row>
    <row r="118" spans="1:3" x14ac:dyDescent="0.25">
      <c r="A118" s="4">
        <v>42766</v>
      </c>
      <c r="B118" s="3">
        <v>100.44834849199</v>
      </c>
      <c r="C118" s="3">
        <v>103.33823007952981</v>
      </c>
    </row>
    <row r="119" spans="1:3" x14ac:dyDescent="0.25">
      <c r="A119" s="4">
        <v>42767</v>
      </c>
      <c r="B119" s="3">
        <v>100.45985251816801</v>
      </c>
      <c r="C119" s="3">
        <v>103.44460766931755</v>
      </c>
    </row>
    <row r="120" spans="1:3" x14ac:dyDescent="0.25">
      <c r="A120" s="4">
        <v>42768</v>
      </c>
      <c r="B120" s="3">
        <v>100.59472939648499</v>
      </c>
      <c r="C120" s="3">
        <v>103.57124765716011</v>
      </c>
    </row>
    <row r="121" spans="1:3" x14ac:dyDescent="0.25">
      <c r="A121" s="4">
        <v>42769</v>
      </c>
      <c r="B121" s="3">
        <v>100.58298361007699</v>
      </c>
      <c r="C121" s="3">
        <v>104.15379160123591</v>
      </c>
    </row>
    <row r="122" spans="1:3" x14ac:dyDescent="0.25">
      <c r="A122" s="4">
        <v>42772</v>
      </c>
      <c r="B122" s="3">
        <v>100.675587388822</v>
      </c>
      <c r="C122" s="3">
        <v>103.82959323235895</v>
      </c>
    </row>
    <row r="123" spans="1:3" x14ac:dyDescent="0.25">
      <c r="A123" s="4">
        <v>42773</v>
      </c>
      <c r="B123" s="3">
        <v>100.750854251737</v>
      </c>
      <c r="C123" s="3">
        <v>103.7485436401397</v>
      </c>
    </row>
    <row r="124" spans="1:3" x14ac:dyDescent="0.25">
      <c r="A124" s="4">
        <v>42774</v>
      </c>
      <c r="B124" s="3">
        <v>100.737119485904</v>
      </c>
      <c r="C124" s="3">
        <v>104.03728281242074</v>
      </c>
    </row>
    <row r="125" spans="1:3" x14ac:dyDescent="0.25">
      <c r="A125" s="4">
        <v>42775</v>
      </c>
      <c r="B125" s="3">
        <v>100.81756969729101</v>
      </c>
      <c r="C125" s="3">
        <v>104.3665467808114</v>
      </c>
    </row>
    <row r="126" spans="1:3" x14ac:dyDescent="0.25">
      <c r="A126" s="4">
        <v>42776</v>
      </c>
      <c r="B126" s="3">
        <v>100.814944266106</v>
      </c>
      <c r="C126" s="3">
        <v>104.79712273947611</v>
      </c>
    </row>
    <row r="127" spans="1:3" x14ac:dyDescent="0.25">
      <c r="A127" s="4">
        <v>42779</v>
      </c>
      <c r="B127" s="3">
        <v>100.77825637711599</v>
      </c>
      <c r="C127" s="3">
        <v>105.31887948938746</v>
      </c>
    </row>
    <row r="128" spans="1:3" x14ac:dyDescent="0.25">
      <c r="A128" s="4">
        <v>42780</v>
      </c>
      <c r="B128" s="3">
        <v>100.829873779916</v>
      </c>
      <c r="C128" s="3">
        <v>105.32901068841485</v>
      </c>
    </row>
    <row r="129" spans="1:3" x14ac:dyDescent="0.25">
      <c r="A129" s="4">
        <v>42781</v>
      </c>
      <c r="B129" s="3">
        <v>100.811936461481</v>
      </c>
      <c r="C129" s="3">
        <v>105.93688263005916</v>
      </c>
    </row>
    <row r="130" spans="1:3" x14ac:dyDescent="0.25">
      <c r="A130" s="4">
        <v>42782</v>
      </c>
      <c r="B130" s="3">
        <v>100.907257743199</v>
      </c>
      <c r="C130" s="3">
        <v>106.16990020768948</v>
      </c>
    </row>
    <row r="131" spans="1:3" x14ac:dyDescent="0.25">
      <c r="A131" s="4">
        <v>42783</v>
      </c>
      <c r="B131" s="3">
        <v>100.92640545962099</v>
      </c>
      <c r="C131" s="3">
        <v>106.08885061547024</v>
      </c>
    </row>
    <row r="132" spans="1:3" x14ac:dyDescent="0.25">
      <c r="A132" s="4">
        <v>42787</v>
      </c>
      <c r="B132" s="3">
        <v>100.82112116083999</v>
      </c>
      <c r="C132" s="3">
        <v>106.51436097462123</v>
      </c>
    </row>
    <row r="133" spans="1:3" x14ac:dyDescent="0.25">
      <c r="A133" s="4">
        <v>42788</v>
      </c>
      <c r="B133" s="3">
        <v>100.822683001694</v>
      </c>
      <c r="C133" s="3">
        <v>106.55488577073085</v>
      </c>
    </row>
    <row r="134" spans="1:3" x14ac:dyDescent="0.25">
      <c r="A134" s="4">
        <v>42789</v>
      </c>
      <c r="B134" s="3">
        <v>100.849086782058</v>
      </c>
      <c r="C134" s="3">
        <v>106.75244415176526</v>
      </c>
    </row>
    <row r="135" spans="1:3" x14ac:dyDescent="0.25">
      <c r="A135" s="4">
        <v>42790</v>
      </c>
      <c r="B135" s="3">
        <v>100.811470747695</v>
      </c>
      <c r="C135" s="3">
        <v>106.4231801833746</v>
      </c>
    </row>
    <row r="136" spans="1:3" x14ac:dyDescent="0.25">
      <c r="A136" s="4">
        <v>42793</v>
      </c>
      <c r="B136" s="3">
        <v>100.779521809439</v>
      </c>
      <c r="C136" s="3">
        <v>106.433311382402</v>
      </c>
    </row>
    <row r="137" spans="1:3" x14ac:dyDescent="0.25">
      <c r="A137" s="4">
        <v>42794</v>
      </c>
      <c r="B137" s="3">
        <v>100.807422071199</v>
      </c>
      <c r="C137" s="3">
        <v>106.24081860088128</v>
      </c>
    </row>
    <row r="138" spans="1:3" x14ac:dyDescent="0.25">
      <c r="A138" s="4">
        <v>42795</v>
      </c>
      <c r="B138" s="3">
        <v>100.887024386999</v>
      </c>
      <c r="C138" s="3">
        <v>107.18808570994364</v>
      </c>
    </row>
    <row r="139" spans="1:3" x14ac:dyDescent="0.25">
      <c r="A139" s="4">
        <v>42796</v>
      </c>
      <c r="B139" s="3">
        <v>100.948058561552</v>
      </c>
      <c r="C139" s="3">
        <v>106.79803454738855</v>
      </c>
    </row>
    <row r="140" spans="1:3" x14ac:dyDescent="0.25">
      <c r="A140" s="4">
        <v>42797</v>
      </c>
      <c r="B140" s="3">
        <v>100.956012968103</v>
      </c>
      <c r="C140" s="3">
        <v>106.74231295273782</v>
      </c>
    </row>
    <row r="141" spans="1:3" x14ac:dyDescent="0.25">
      <c r="A141" s="4">
        <v>42800</v>
      </c>
      <c r="B141" s="3">
        <v>101.147059617081</v>
      </c>
      <c r="C141" s="3">
        <v>106.61567296489525</v>
      </c>
    </row>
    <row r="142" spans="1:3" x14ac:dyDescent="0.25">
      <c r="A142" s="4">
        <v>42801</v>
      </c>
      <c r="B142" s="3">
        <v>101.182907893913</v>
      </c>
      <c r="C142" s="3">
        <v>106.37758978775125</v>
      </c>
    </row>
    <row r="143" spans="1:3" x14ac:dyDescent="0.25">
      <c r="A143" s="4">
        <v>42802</v>
      </c>
      <c r="B143" s="3">
        <v>101.268602145922</v>
      </c>
      <c r="C143" s="3">
        <v>106.07365381692911</v>
      </c>
    </row>
    <row r="144" spans="1:3" x14ac:dyDescent="0.25">
      <c r="A144" s="4">
        <v>42803</v>
      </c>
      <c r="B144" s="3">
        <v>101.23179408951501</v>
      </c>
      <c r="C144" s="3">
        <v>105.99766982422356</v>
      </c>
    </row>
    <row r="145" spans="1:3" x14ac:dyDescent="0.25">
      <c r="A145" s="4">
        <v>42804</v>
      </c>
      <c r="B145" s="3">
        <v>101.288508092108</v>
      </c>
      <c r="C145" s="3">
        <v>106.55488577073083</v>
      </c>
    </row>
    <row r="146" spans="1:3" x14ac:dyDescent="0.25">
      <c r="A146" s="4">
        <v>42807</v>
      </c>
      <c r="B146" s="3">
        <v>101.33656054778</v>
      </c>
      <c r="C146" s="3">
        <v>106.9348057342585</v>
      </c>
    </row>
    <row r="147" spans="1:3" x14ac:dyDescent="0.25">
      <c r="A147" s="4">
        <v>42808</v>
      </c>
      <c r="B147" s="3">
        <v>101.393137155497</v>
      </c>
      <c r="C147" s="3">
        <v>106.59034496732674</v>
      </c>
    </row>
    <row r="148" spans="1:3" x14ac:dyDescent="0.25">
      <c r="A148" s="4">
        <v>42809</v>
      </c>
      <c r="B148" s="3">
        <v>101.401001962848</v>
      </c>
      <c r="C148" s="3">
        <v>107.21847930702586</v>
      </c>
    </row>
    <row r="149" spans="1:3" x14ac:dyDescent="0.25">
      <c r="A149" s="4">
        <v>42810</v>
      </c>
      <c r="B149" s="3">
        <v>101.429416743049</v>
      </c>
      <c r="C149" s="3">
        <v>107.99351603262232</v>
      </c>
    </row>
    <row r="150" spans="1:3" x14ac:dyDescent="0.25">
      <c r="A150" s="4">
        <v>42811</v>
      </c>
      <c r="B150" s="3">
        <v>101.543321587978</v>
      </c>
      <c r="C150" s="3">
        <v>107.97831923408121</v>
      </c>
    </row>
    <row r="151" spans="1:3" x14ac:dyDescent="0.25">
      <c r="A151" s="4">
        <v>42814</v>
      </c>
      <c r="B151" s="3">
        <v>101.687606435761</v>
      </c>
      <c r="C151" s="3">
        <v>107.93272883845789</v>
      </c>
    </row>
    <row r="152" spans="1:3" x14ac:dyDescent="0.25">
      <c r="A152" s="4">
        <v>42815</v>
      </c>
      <c r="B152" s="3">
        <v>101.52422950256999</v>
      </c>
      <c r="C152" s="3">
        <v>107.21847930702585</v>
      </c>
    </row>
    <row r="153" spans="1:3" x14ac:dyDescent="0.25">
      <c r="A153" s="4">
        <v>42816</v>
      </c>
      <c r="B153" s="3">
        <v>101.798463509486</v>
      </c>
      <c r="C153" s="3">
        <v>106.95506813231331</v>
      </c>
    </row>
    <row r="154" spans="1:3" x14ac:dyDescent="0.25">
      <c r="A154" s="4">
        <v>42817</v>
      </c>
      <c r="B154" s="3">
        <v>101.85784489965801</v>
      </c>
      <c r="C154" s="3">
        <v>107.09183931918328</v>
      </c>
    </row>
    <row r="155" spans="1:3" x14ac:dyDescent="0.25">
      <c r="A155" s="4">
        <v>42818</v>
      </c>
      <c r="B155" s="3">
        <v>101.88632022086701</v>
      </c>
      <c r="C155" s="3">
        <v>107.15262651334773</v>
      </c>
    </row>
    <row r="156" spans="1:3" x14ac:dyDescent="0.25">
      <c r="A156" s="4">
        <v>42821</v>
      </c>
      <c r="B156" s="3">
        <v>102.07990496075099</v>
      </c>
      <c r="C156" s="3">
        <v>107.08170812015588</v>
      </c>
    </row>
    <row r="157" spans="1:3" x14ac:dyDescent="0.25">
      <c r="A157" s="4">
        <v>42822</v>
      </c>
      <c r="B157" s="3">
        <v>102.037609351155</v>
      </c>
      <c r="C157" s="3">
        <v>107.84661364672495</v>
      </c>
    </row>
    <row r="158" spans="1:3" x14ac:dyDescent="0.25">
      <c r="A158" s="4">
        <v>42823</v>
      </c>
      <c r="B158" s="3">
        <v>101.96600931092701</v>
      </c>
      <c r="C158" s="3">
        <v>107.83648244769753</v>
      </c>
    </row>
    <row r="159" spans="1:3" x14ac:dyDescent="0.25">
      <c r="A159" s="4">
        <v>42824</v>
      </c>
      <c r="B159" s="3">
        <v>101.989397926774</v>
      </c>
      <c r="C159" s="3">
        <v>107.98845043310861</v>
      </c>
    </row>
    <row r="160" spans="1:3" x14ac:dyDescent="0.25">
      <c r="A160" s="4">
        <v>42825</v>
      </c>
      <c r="B160" s="3">
        <v>102.047438774539</v>
      </c>
      <c r="C160" s="3">
        <v>107.53761207638908</v>
      </c>
    </row>
    <row r="161" spans="1:3" x14ac:dyDescent="0.25">
      <c r="A161" s="4">
        <v>42828</v>
      </c>
      <c r="B161" s="3">
        <v>102.179130386221</v>
      </c>
      <c r="C161" s="3">
        <v>107.38057849146431</v>
      </c>
    </row>
    <row r="162" spans="1:3" x14ac:dyDescent="0.25">
      <c r="A162" s="4">
        <v>42829</v>
      </c>
      <c r="B162" s="3">
        <v>102.21033677701</v>
      </c>
      <c r="C162" s="3">
        <v>107.44643128514244</v>
      </c>
    </row>
    <row r="163" spans="1:3" x14ac:dyDescent="0.25">
      <c r="A163" s="4">
        <v>42830</v>
      </c>
      <c r="B163" s="3">
        <v>102.220240522723</v>
      </c>
      <c r="C163" s="3">
        <v>107.29446329973136</v>
      </c>
    </row>
    <row r="164" spans="1:3" x14ac:dyDescent="0.25">
      <c r="A164" s="4">
        <v>42831</v>
      </c>
      <c r="B164" s="3">
        <v>102.63211731335601</v>
      </c>
      <c r="C164" s="3">
        <v>107.27926650119025</v>
      </c>
    </row>
    <row r="165" spans="1:3" x14ac:dyDescent="0.25">
      <c r="A165" s="4">
        <v>42832</v>
      </c>
      <c r="B165" s="3">
        <v>102.637368581286</v>
      </c>
      <c r="C165" s="3">
        <v>107.2032825084847</v>
      </c>
    </row>
    <row r="166" spans="1:3" x14ac:dyDescent="0.25">
      <c r="A166" s="4">
        <v>42835</v>
      </c>
      <c r="B166" s="3">
        <v>102.659915280601</v>
      </c>
      <c r="C166" s="3">
        <v>107.24380730459434</v>
      </c>
    </row>
    <row r="167" spans="1:3" x14ac:dyDescent="0.25">
      <c r="A167" s="4">
        <v>42836</v>
      </c>
      <c r="B167" s="3">
        <v>102.7034799292</v>
      </c>
      <c r="C167" s="3">
        <v>107.26406970264915</v>
      </c>
    </row>
    <row r="168" spans="1:3" x14ac:dyDescent="0.25">
      <c r="A168" s="4">
        <v>42837</v>
      </c>
      <c r="B168" s="3">
        <v>102.796520532538</v>
      </c>
      <c r="C168" s="3">
        <v>107.06144572210106</v>
      </c>
    </row>
    <row r="169" spans="1:3" x14ac:dyDescent="0.25">
      <c r="A169" s="4">
        <v>42838</v>
      </c>
      <c r="B169" s="3">
        <v>102.90647016571501</v>
      </c>
      <c r="C169" s="3">
        <v>106.61060736538155</v>
      </c>
    </row>
    <row r="170" spans="1:3" x14ac:dyDescent="0.25">
      <c r="A170" s="4">
        <v>42842</v>
      </c>
      <c r="B170" s="3">
        <v>102.68938202654</v>
      </c>
      <c r="C170" s="3">
        <v>107.28433210070398</v>
      </c>
    </row>
    <row r="171" spans="1:3" x14ac:dyDescent="0.25">
      <c r="A171" s="4">
        <v>42843</v>
      </c>
      <c r="B171" s="3">
        <v>102.73744351528499</v>
      </c>
      <c r="C171" s="3">
        <v>106.77270654982004</v>
      </c>
    </row>
    <row r="172" spans="1:3" x14ac:dyDescent="0.25">
      <c r="A172" s="4">
        <v>42844</v>
      </c>
      <c r="B172" s="3">
        <v>102.748933439369</v>
      </c>
      <c r="C172" s="3">
        <v>106.60554176586786</v>
      </c>
    </row>
    <row r="173" spans="1:3" x14ac:dyDescent="0.25">
      <c r="A173" s="4">
        <v>42845</v>
      </c>
      <c r="B173" s="3">
        <v>102.866460242702</v>
      </c>
      <c r="C173" s="3">
        <v>107.27926650119029</v>
      </c>
    </row>
    <row r="174" spans="1:3" x14ac:dyDescent="0.25">
      <c r="A174" s="4">
        <v>42846</v>
      </c>
      <c r="B174" s="3">
        <v>102.773694094935</v>
      </c>
      <c r="C174" s="3">
        <v>107.09183931918331</v>
      </c>
    </row>
    <row r="175" spans="1:3" x14ac:dyDescent="0.25">
      <c r="A175" s="4">
        <v>42849</v>
      </c>
      <c r="B175" s="3">
        <v>102.98171793983499</v>
      </c>
      <c r="C175" s="3">
        <v>108.74829036016401</v>
      </c>
    </row>
    <row r="176" spans="1:3" x14ac:dyDescent="0.25">
      <c r="A176" s="4">
        <v>42850</v>
      </c>
      <c r="B176" s="3">
        <v>102.973742655339</v>
      </c>
      <c r="C176" s="3">
        <v>109.43214629451384</v>
      </c>
    </row>
    <row r="177" spans="1:3" x14ac:dyDescent="0.25">
      <c r="A177" s="4">
        <v>42851</v>
      </c>
      <c r="B177" s="3">
        <v>102.937122270814</v>
      </c>
      <c r="C177" s="3">
        <v>109.45240869256864</v>
      </c>
    </row>
    <row r="178" spans="1:3" x14ac:dyDescent="0.25">
      <c r="A178" s="4">
        <v>42852</v>
      </c>
      <c r="B178" s="3">
        <v>103.022351185278</v>
      </c>
      <c r="C178" s="3">
        <v>109.37642469986309</v>
      </c>
    </row>
    <row r="179" spans="1:3" x14ac:dyDescent="0.25">
      <c r="A179" s="4">
        <v>42853</v>
      </c>
      <c r="B179" s="3">
        <v>103.087156922589</v>
      </c>
      <c r="C179" s="3">
        <v>109.21432551542462</v>
      </c>
    </row>
    <row r="180" spans="1:3" x14ac:dyDescent="0.25">
      <c r="A180" s="4">
        <v>42856</v>
      </c>
      <c r="B180" s="3">
        <v>103.047650902236</v>
      </c>
      <c r="C180" s="3">
        <v>109.45747429208235</v>
      </c>
    </row>
    <row r="181" spans="1:3" x14ac:dyDescent="0.25">
      <c r="A181" s="4">
        <v>42857</v>
      </c>
      <c r="B181" s="3">
        <v>103.062407137118</v>
      </c>
      <c r="C181" s="3">
        <v>109.7664758624182</v>
      </c>
    </row>
    <row r="182" spans="1:3" x14ac:dyDescent="0.25">
      <c r="A182" s="4">
        <v>42858</v>
      </c>
      <c r="B182" s="3">
        <v>103.04766241399101</v>
      </c>
      <c r="C182" s="3">
        <v>109.59424547895232</v>
      </c>
    </row>
    <row r="183" spans="1:3" x14ac:dyDescent="0.25">
      <c r="A183" s="4">
        <v>42859</v>
      </c>
      <c r="B183" s="3">
        <v>103.11094208062801</v>
      </c>
      <c r="C183" s="3">
        <v>109.71581986728117</v>
      </c>
    </row>
    <row r="184" spans="1:3" x14ac:dyDescent="0.25">
      <c r="A184" s="4">
        <v>42860</v>
      </c>
      <c r="B184" s="3">
        <v>103.028926295907</v>
      </c>
      <c r="C184" s="3">
        <v>110.23251101767882</v>
      </c>
    </row>
    <row r="185" spans="1:3" x14ac:dyDescent="0.25">
      <c r="A185" s="4">
        <v>42863</v>
      </c>
      <c r="B185" s="3">
        <v>103.185672278688</v>
      </c>
      <c r="C185" s="3">
        <v>110.37434780406248</v>
      </c>
    </row>
    <row r="186" spans="1:3" x14ac:dyDescent="0.25">
      <c r="A186" s="4">
        <v>42864</v>
      </c>
      <c r="B186" s="3">
        <v>103.204876115941</v>
      </c>
      <c r="C186" s="3">
        <v>110.24770781621991</v>
      </c>
    </row>
    <row r="187" spans="1:3" x14ac:dyDescent="0.25">
      <c r="A187" s="4">
        <v>42865</v>
      </c>
      <c r="B187" s="3">
        <v>103.187226165928</v>
      </c>
      <c r="C187" s="3">
        <v>110.45539739628173</v>
      </c>
    </row>
    <row r="188" spans="1:3" x14ac:dyDescent="0.25">
      <c r="A188" s="4">
        <v>42866</v>
      </c>
      <c r="B188" s="3">
        <v>103.271692476052</v>
      </c>
      <c r="C188" s="3">
        <v>110.31356060989806</v>
      </c>
    </row>
    <row r="189" spans="1:3" x14ac:dyDescent="0.25">
      <c r="A189" s="4">
        <v>42867</v>
      </c>
      <c r="B189" s="3">
        <v>103.362725680629</v>
      </c>
      <c r="C189" s="3">
        <v>110.44020059774063</v>
      </c>
    </row>
    <row r="190" spans="1:3" x14ac:dyDescent="0.25">
      <c r="A190" s="4">
        <v>42870</v>
      </c>
      <c r="B190" s="3">
        <v>103.340683417069</v>
      </c>
      <c r="C190" s="3">
        <v>111.00754774327528</v>
      </c>
    </row>
    <row r="191" spans="1:3" x14ac:dyDescent="0.25">
      <c r="A191" s="4">
        <v>42871</v>
      </c>
      <c r="B191" s="3">
        <v>103.384584585433</v>
      </c>
      <c r="C191" s="3">
        <v>111.33681171166594</v>
      </c>
    </row>
    <row r="192" spans="1:3" x14ac:dyDescent="0.25">
      <c r="A192" s="4">
        <v>42872</v>
      </c>
      <c r="B192" s="3">
        <v>103.118815014398</v>
      </c>
      <c r="C192" s="3">
        <v>110.05014943518553</v>
      </c>
    </row>
    <row r="193" spans="1:3" x14ac:dyDescent="0.25">
      <c r="A193" s="4">
        <v>42873</v>
      </c>
      <c r="B193" s="3">
        <v>103.565501604467</v>
      </c>
      <c r="C193" s="3">
        <v>109.74114786484968</v>
      </c>
    </row>
    <row r="194" spans="1:3" x14ac:dyDescent="0.25">
      <c r="A194" s="4">
        <v>42874</v>
      </c>
      <c r="B194" s="3">
        <v>103.553189427658</v>
      </c>
      <c r="C194" s="3">
        <v>110.55164378704208</v>
      </c>
    </row>
    <row r="195" spans="1:3" x14ac:dyDescent="0.25">
      <c r="A195" s="4">
        <v>42877</v>
      </c>
      <c r="B195" s="3">
        <v>103.530035406759</v>
      </c>
      <c r="C195" s="3">
        <v>111.18990932576857</v>
      </c>
    </row>
    <row r="196" spans="1:3" x14ac:dyDescent="0.25">
      <c r="A196" s="4">
        <v>42878</v>
      </c>
      <c r="B196" s="3">
        <v>103.55320750349701</v>
      </c>
      <c r="C196" s="3">
        <v>111.29628691555634</v>
      </c>
    </row>
    <row r="197" spans="1:3" x14ac:dyDescent="0.25">
      <c r="A197" s="4">
        <v>42879</v>
      </c>
      <c r="B197" s="3">
        <v>103.52920545320301</v>
      </c>
      <c r="C197" s="3">
        <v>111.36720530874817</v>
      </c>
    </row>
    <row r="198" spans="1:3" x14ac:dyDescent="0.25">
      <c r="A198" s="4">
        <v>42880</v>
      </c>
      <c r="B198" s="3">
        <v>103.59098794214</v>
      </c>
      <c r="C198" s="3">
        <v>111.84843726254989</v>
      </c>
    </row>
    <row r="199" spans="1:3" x14ac:dyDescent="0.25">
      <c r="A199" s="4">
        <v>42881</v>
      </c>
      <c r="B199" s="3">
        <v>103.563202662498</v>
      </c>
      <c r="C199" s="3">
        <v>111.76232207081695</v>
      </c>
    </row>
    <row r="200" spans="1:3" x14ac:dyDescent="0.25">
      <c r="A200" s="4">
        <v>42885</v>
      </c>
      <c r="B200" s="3">
        <v>103.659119908863</v>
      </c>
      <c r="C200" s="3">
        <v>111.60022288637848</v>
      </c>
    </row>
    <row r="201" spans="1:3" x14ac:dyDescent="0.25">
      <c r="A201" s="4">
        <v>42886</v>
      </c>
      <c r="B201" s="3">
        <v>103.674412014335</v>
      </c>
      <c r="C201" s="3">
        <v>111.62555088394699</v>
      </c>
    </row>
    <row r="202" spans="1:3" x14ac:dyDescent="0.25">
      <c r="A202" s="4">
        <v>42887</v>
      </c>
      <c r="B202" s="3">
        <v>103.836975942336</v>
      </c>
      <c r="C202" s="3">
        <v>112.27394762170088</v>
      </c>
    </row>
    <row r="203" spans="1:3" x14ac:dyDescent="0.25">
      <c r="A203" s="4">
        <v>42888</v>
      </c>
      <c r="B203" s="3">
        <v>103.93361086965901</v>
      </c>
      <c r="C203" s="3">
        <v>112.99326275264664</v>
      </c>
    </row>
    <row r="204" spans="1:3" x14ac:dyDescent="0.25">
      <c r="A204" s="4">
        <v>42891</v>
      </c>
      <c r="B204" s="3">
        <v>104.02177450104099</v>
      </c>
      <c r="C204" s="3">
        <v>112.85142596626297</v>
      </c>
    </row>
    <row r="205" spans="1:3" x14ac:dyDescent="0.25">
      <c r="A205" s="4">
        <v>42892</v>
      </c>
      <c r="B205" s="3">
        <v>104.087214292737</v>
      </c>
      <c r="C205" s="3">
        <v>112.53735879641341</v>
      </c>
    </row>
    <row r="206" spans="1:3" x14ac:dyDescent="0.25">
      <c r="A206" s="4">
        <v>42893</v>
      </c>
      <c r="B206" s="3">
        <v>104.117748114016</v>
      </c>
      <c r="C206" s="3">
        <v>112.59814599057786</v>
      </c>
    </row>
    <row r="207" spans="1:3" x14ac:dyDescent="0.25">
      <c r="A207" s="4">
        <v>42894</v>
      </c>
      <c r="B207" s="3">
        <v>104.21229006860599</v>
      </c>
      <c r="C207" s="3">
        <v>112.50696519933122</v>
      </c>
    </row>
    <row r="208" spans="1:3" x14ac:dyDescent="0.25">
      <c r="A208" s="4">
        <v>42895</v>
      </c>
      <c r="B208" s="3">
        <v>104.229351972641</v>
      </c>
      <c r="C208" s="3">
        <v>112.42591560711197</v>
      </c>
    </row>
    <row r="209" spans="1:3" x14ac:dyDescent="0.25">
      <c r="A209" s="4">
        <v>42898</v>
      </c>
      <c r="B209" s="3">
        <v>104.45392877934999</v>
      </c>
      <c r="C209" s="3">
        <v>112.10171723823503</v>
      </c>
    </row>
    <row r="210" spans="1:3" x14ac:dyDescent="0.25">
      <c r="A210" s="4">
        <v>42899</v>
      </c>
      <c r="B210" s="3">
        <v>104.50110098820601</v>
      </c>
      <c r="C210" s="3">
        <v>112.65386758522858</v>
      </c>
    </row>
    <row r="211" spans="1:3" x14ac:dyDescent="0.25">
      <c r="A211" s="4">
        <v>42900</v>
      </c>
      <c r="B211" s="3">
        <v>104.473954917386</v>
      </c>
      <c r="C211" s="3">
        <v>112.80076997112596</v>
      </c>
    </row>
    <row r="212" spans="1:3" x14ac:dyDescent="0.25">
      <c r="A212" s="4">
        <v>42901</v>
      </c>
      <c r="B212" s="3">
        <v>104.557535923415</v>
      </c>
      <c r="C212" s="3">
        <v>111.95988045185136</v>
      </c>
    </row>
    <row r="213" spans="1:3" x14ac:dyDescent="0.25">
      <c r="A213" s="4">
        <v>42902</v>
      </c>
      <c r="B213" s="3">
        <v>104.69482464728399</v>
      </c>
      <c r="C213" s="3">
        <v>112.29927561926941</v>
      </c>
    </row>
    <row r="214" spans="1:3" x14ac:dyDescent="0.25">
      <c r="A214" s="4">
        <v>42905</v>
      </c>
      <c r="B214" s="3">
        <v>104.610155603575</v>
      </c>
      <c r="C214" s="3">
        <v>113.11483714097551</v>
      </c>
    </row>
    <row r="215" spans="1:3" x14ac:dyDescent="0.25">
      <c r="A215" s="4">
        <v>42906</v>
      </c>
      <c r="B215" s="3">
        <v>104.616370816356</v>
      </c>
      <c r="C215" s="3">
        <v>112.33980041537903</v>
      </c>
    </row>
    <row r="216" spans="1:3" x14ac:dyDescent="0.25">
      <c r="A216" s="4">
        <v>42907</v>
      </c>
      <c r="B216" s="3">
        <v>104.664087711866</v>
      </c>
      <c r="C216" s="3">
        <v>112.18783242996795</v>
      </c>
    </row>
    <row r="217" spans="1:3" x14ac:dyDescent="0.25">
      <c r="A217" s="4">
        <v>42908</v>
      </c>
      <c r="B217" s="3">
        <v>104.748894230742</v>
      </c>
      <c r="C217" s="3">
        <v>112.31447241781052</v>
      </c>
    </row>
    <row r="218" spans="1:3" x14ac:dyDescent="0.25">
      <c r="A218" s="4">
        <v>42909</v>
      </c>
      <c r="B218" s="3">
        <v>104.72305495782901</v>
      </c>
      <c r="C218" s="3">
        <v>112.52722759738603</v>
      </c>
    </row>
    <row r="219" spans="1:3" x14ac:dyDescent="0.25">
      <c r="A219" s="4">
        <v>42912</v>
      </c>
      <c r="B219" s="3">
        <v>104.76463989333099</v>
      </c>
      <c r="C219" s="3">
        <v>112.76531077453005</v>
      </c>
    </row>
    <row r="220" spans="1:3" x14ac:dyDescent="0.25">
      <c r="A220" s="4">
        <v>42913</v>
      </c>
      <c r="B220" s="3">
        <v>104.766776254215</v>
      </c>
      <c r="C220" s="3">
        <v>112.22835722607759</v>
      </c>
    </row>
    <row r="221" spans="1:3" x14ac:dyDescent="0.25">
      <c r="A221" s="4">
        <v>42914</v>
      </c>
      <c r="B221" s="3">
        <v>104.83339296047799</v>
      </c>
      <c r="C221" s="3">
        <v>112.92740995896852</v>
      </c>
    </row>
    <row r="222" spans="1:3" x14ac:dyDescent="0.25">
      <c r="A222" s="4">
        <v>42915</v>
      </c>
      <c r="B222" s="3">
        <v>104.742937692208</v>
      </c>
      <c r="C222" s="3">
        <v>112.33473481586533</v>
      </c>
    </row>
    <row r="223" spans="1:3" x14ac:dyDescent="0.25">
      <c r="A223" s="4">
        <v>42916</v>
      </c>
      <c r="B223" s="3">
        <v>105.001489205848</v>
      </c>
      <c r="C223" s="3">
        <v>112.13211083531725</v>
      </c>
    </row>
    <row r="224" spans="1:3" x14ac:dyDescent="0.25">
      <c r="A224" s="4">
        <v>42919</v>
      </c>
      <c r="B224" s="3">
        <v>104.935828664902</v>
      </c>
      <c r="C224" s="3">
        <v>112.40565320905718</v>
      </c>
    </row>
    <row r="225" spans="1:3" x14ac:dyDescent="0.25">
      <c r="A225" s="4">
        <v>42921</v>
      </c>
      <c r="B225" s="3">
        <v>104.961804282373</v>
      </c>
      <c r="C225" s="3">
        <v>112.34993161440644</v>
      </c>
    </row>
    <row r="226" spans="1:3" x14ac:dyDescent="0.25">
      <c r="A226" s="4">
        <v>42922</v>
      </c>
      <c r="B226" s="3">
        <v>104.894037823975</v>
      </c>
      <c r="C226" s="3">
        <v>111.74205967276215</v>
      </c>
    </row>
    <row r="227" spans="1:3" x14ac:dyDescent="0.25">
      <c r="A227" s="4">
        <v>42923</v>
      </c>
      <c r="B227" s="3">
        <v>105.099647450736</v>
      </c>
      <c r="C227" s="3">
        <v>111.91429005622803</v>
      </c>
    </row>
    <row r="228" spans="1:3" x14ac:dyDescent="0.25">
      <c r="A228" s="4">
        <v>42926</v>
      </c>
      <c r="B228" s="3">
        <v>105.076327795143</v>
      </c>
      <c r="C228" s="3">
        <v>112.20809482802275</v>
      </c>
    </row>
    <row r="229" spans="1:3" x14ac:dyDescent="0.25">
      <c r="A229" s="4">
        <v>42927</v>
      </c>
      <c r="B229" s="3">
        <v>105.12190684485201</v>
      </c>
      <c r="C229" s="3">
        <v>112.24861962413237</v>
      </c>
    </row>
    <row r="230" spans="1:3" x14ac:dyDescent="0.25">
      <c r="A230" s="4">
        <v>42928</v>
      </c>
      <c r="B230" s="3">
        <v>105.009913903719</v>
      </c>
      <c r="C230" s="3">
        <v>113.29213312395507</v>
      </c>
    </row>
    <row r="231" spans="1:3" x14ac:dyDescent="0.25">
      <c r="A231" s="4">
        <v>42929</v>
      </c>
      <c r="B231" s="3">
        <v>105.051383729257</v>
      </c>
      <c r="C231" s="3">
        <v>113.65179068942794</v>
      </c>
    </row>
    <row r="232" spans="1:3" x14ac:dyDescent="0.25">
      <c r="A232" s="4">
        <v>42930</v>
      </c>
      <c r="B232" s="3">
        <v>105.030761416583</v>
      </c>
      <c r="C232" s="3">
        <v>114.31031862620925</v>
      </c>
    </row>
    <row r="233" spans="1:3" x14ac:dyDescent="0.25">
      <c r="A233" s="4">
        <v>42933</v>
      </c>
      <c r="B233" s="3">
        <v>105.06187120726899</v>
      </c>
      <c r="C233" s="3">
        <v>114.3964338179422</v>
      </c>
    </row>
    <row r="234" spans="1:3" x14ac:dyDescent="0.25">
      <c r="A234" s="4">
        <v>42934</v>
      </c>
      <c r="B234" s="3">
        <v>105.09907180575</v>
      </c>
      <c r="C234" s="3">
        <v>114.47748341016144</v>
      </c>
    </row>
    <row r="235" spans="1:3" x14ac:dyDescent="0.25">
      <c r="A235" s="4">
        <v>42935</v>
      </c>
      <c r="B235" s="3">
        <v>105.022286831012</v>
      </c>
      <c r="C235" s="3">
        <v>115.0346993566687</v>
      </c>
    </row>
    <row r="236" spans="1:3" x14ac:dyDescent="0.25">
      <c r="A236" s="4">
        <v>42936</v>
      </c>
      <c r="B236" s="3">
        <v>105.068174606849</v>
      </c>
      <c r="C236" s="3">
        <v>115.2727825338127</v>
      </c>
    </row>
    <row r="237" spans="1:3" x14ac:dyDescent="0.25">
      <c r="A237" s="4">
        <v>42937</v>
      </c>
      <c r="B237" s="3">
        <v>105.113773992456</v>
      </c>
      <c r="C237" s="3">
        <v>115.04989615520979</v>
      </c>
    </row>
    <row r="238" spans="1:3" x14ac:dyDescent="0.25">
      <c r="A238" s="4">
        <v>42940</v>
      </c>
      <c r="B238" s="3">
        <v>105.20561793148001</v>
      </c>
      <c r="C238" s="3">
        <v>114.90299376931242</v>
      </c>
    </row>
    <row r="239" spans="1:3" x14ac:dyDescent="0.25">
      <c r="A239" s="4">
        <v>42941</v>
      </c>
      <c r="B239" s="3">
        <v>105.212880067502</v>
      </c>
      <c r="C239" s="3">
        <v>115.17147054353865</v>
      </c>
    </row>
    <row r="240" spans="1:3" x14ac:dyDescent="0.25">
      <c r="A240" s="4">
        <v>42942</v>
      </c>
      <c r="B240" s="3">
        <v>105.164552632848</v>
      </c>
      <c r="C240" s="3">
        <v>115.24745453624418</v>
      </c>
    </row>
    <row r="241" spans="1:3" x14ac:dyDescent="0.25">
      <c r="A241" s="4">
        <v>42943</v>
      </c>
      <c r="B241" s="3">
        <v>105.210101914373</v>
      </c>
      <c r="C241" s="3">
        <v>115.42475051922378</v>
      </c>
    </row>
    <row r="242" spans="1:3" x14ac:dyDescent="0.25">
      <c r="A242" s="4">
        <v>42944</v>
      </c>
      <c r="B242" s="3">
        <v>105.35053147318</v>
      </c>
      <c r="C242" s="3">
        <v>115.18666734207976</v>
      </c>
    </row>
    <row r="243" spans="1:3" x14ac:dyDescent="0.25">
      <c r="A243" s="4">
        <v>42947</v>
      </c>
      <c r="B243" s="3">
        <v>105.48812261626</v>
      </c>
      <c r="C243" s="3">
        <v>115.26771693429902</v>
      </c>
    </row>
    <row r="244" spans="1:3" x14ac:dyDescent="0.25">
      <c r="A244" s="4">
        <v>42948</v>
      </c>
      <c r="B244" s="3">
        <v>105.516967366389</v>
      </c>
      <c r="C244" s="3">
        <v>115.78947368421036</v>
      </c>
    </row>
    <row r="245" spans="1:3" x14ac:dyDescent="0.25">
      <c r="A245" s="4">
        <v>42949</v>
      </c>
      <c r="B245" s="3">
        <v>105.484210451357</v>
      </c>
      <c r="C245" s="3">
        <v>115.80973608226516</v>
      </c>
    </row>
    <row r="246" spans="1:3" x14ac:dyDescent="0.25">
      <c r="A246" s="4">
        <v>42950</v>
      </c>
      <c r="B246" s="3">
        <v>105.50958926365099</v>
      </c>
      <c r="C246" s="3">
        <v>115.6729648953952</v>
      </c>
    </row>
    <row r="247" spans="1:3" x14ac:dyDescent="0.25">
      <c r="A247" s="4">
        <v>42951</v>
      </c>
      <c r="B247" s="3">
        <v>105.59955988703101</v>
      </c>
      <c r="C247" s="3">
        <v>115.6678992958815</v>
      </c>
    </row>
    <row r="248" spans="1:3" x14ac:dyDescent="0.25">
      <c r="A248" s="4">
        <v>42954</v>
      </c>
      <c r="B248" s="3">
        <v>105.637479102554</v>
      </c>
      <c r="C248" s="3">
        <v>115.97690086621733</v>
      </c>
    </row>
    <row r="249" spans="1:3" x14ac:dyDescent="0.25">
      <c r="A249" s="4">
        <v>42955</v>
      </c>
      <c r="B249" s="3">
        <v>105.638154950047</v>
      </c>
      <c r="C249" s="3">
        <v>115.76921128615554</v>
      </c>
    </row>
    <row r="250" spans="1:3" x14ac:dyDescent="0.25">
      <c r="A250" s="4">
        <v>42956</v>
      </c>
      <c r="B250" s="3">
        <v>105.690706736325</v>
      </c>
      <c r="C250" s="3">
        <v>115.39942252165527</v>
      </c>
    </row>
    <row r="251" spans="1:3" x14ac:dyDescent="0.25">
      <c r="A251" s="4">
        <v>42957</v>
      </c>
      <c r="B251" s="3">
        <v>105.336904922546</v>
      </c>
      <c r="C251" s="3">
        <v>114.16848183982557</v>
      </c>
    </row>
    <row r="252" spans="1:3" x14ac:dyDescent="0.25">
      <c r="A252" s="4">
        <v>42958</v>
      </c>
      <c r="B252" s="3">
        <v>105.86534151295599</v>
      </c>
      <c r="C252" s="3">
        <v>113.87974266754453</v>
      </c>
    </row>
    <row r="253" spans="1:3" x14ac:dyDescent="0.25">
      <c r="A253" s="4">
        <v>42961</v>
      </c>
      <c r="B253" s="3">
        <v>105.833755542837</v>
      </c>
      <c r="C253" s="3">
        <v>114.79155058001098</v>
      </c>
    </row>
    <row r="254" spans="1:3" x14ac:dyDescent="0.25">
      <c r="A254" s="4">
        <v>42962</v>
      </c>
      <c r="B254" s="3">
        <v>105.85952580238499</v>
      </c>
      <c r="C254" s="3">
        <v>114.61425459703138</v>
      </c>
    </row>
    <row r="255" spans="1:3" x14ac:dyDescent="0.25">
      <c r="A255" s="4">
        <v>42963</v>
      </c>
      <c r="B255" s="3">
        <v>105.833420853326</v>
      </c>
      <c r="C255" s="3">
        <v>114.98404336153166</v>
      </c>
    </row>
    <row r="256" spans="1:3" x14ac:dyDescent="0.25">
      <c r="A256" s="4">
        <v>42964</v>
      </c>
      <c r="B256" s="3">
        <v>105.220084369849</v>
      </c>
      <c r="C256" s="3">
        <v>114.11276024517484</v>
      </c>
    </row>
    <row r="257" spans="1:3" x14ac:dyDescent="0.25">
      <c r="A257" s="4">
        <v>42965</v>
      </c>
      <c r="B257" s="3">
        <v>105.58484915874899</v>
      </c>
      <c r="C257" s="3">
        <v>113.76323387872937</v>
      </c>
    </row>
    <row r="258" spans="1:3" x14ac:dyDescent="0.25">
      <c r="A258" s="4">
        <v>42968</v>
      </c>
      <c r="B258" s="3">
        <v>105.608846183739</v>
      </c>
      <c r="C258" s="3">
        <v>113.91013626462673</v>
      </c>
    </row>
    <row r="259" spans="1:3" x14ac:dyDescent="0.25">
      <c r="A259" s="4">
        <v>42969</v>
      </c>
      <c r="B259" s="3">
        <v>105.658212680483</v>
      </c>
      <c r="C259" s="3">
        <v>114.70036978876432</v>
      </c>
    </row>
    <row r="260" spans="1:3" x14ac:dyDescent="0.25">
      <c r="A260" s="4">
        <v>42970</v>
      </c>
      <c r="B260" s="3">
        <v>105.624009575199</v>
      </c>
      <c r="C260" s="3">
        <v>114.58892659946287</v>
      </c>
    </row>
    <row r="261" spans="1:3" x14ac:dyDescent="0.25">
      <c r="A261" s="4">
        <v>42971</v>
      </c>
      <c r="B261" s="3">
        <v>105.791810033164</v>
      </c>
      <c r="C261" s="3">
        <v>114.55346740286693</v>
      </c>
    </row>
    <row r="262" spans="1:3" x14ac:dyDescent="0.25">
      <c r="A262" s="4">
        <v>42972</v>
      </c>
      <c r="B262" s="3">
        <v>105.791816059011</v>
      </c>
      <c r="C262" s="3">
        <v>114.85233777417537</v>
      </c>
    </row>
    <row r="263" spans="1:3" x14ac:dyDescent="0.25">
      <c r="A263" s="4">
        <v>42975</v>
      </c>
      <c r="B263" s="3">
        <v>105.81966267192099</v>
      </c>
      <c r="C263" s="3">
        <v>114.93845296590831</v>
      </c>
    </row>
    <row r="264" spans="1:3" x14ac:dyDescent="0.25">
      <c r="A264" s="4">
        <v>42976</v>
      </c>
      <c r="B264" s="3">
        <v>105.796892804883</v>
      </c>
      <c r="C264" s="3">
        <v>114.83714097563426</v>
      </c>
    </row>
    <row r="265" spans="1:3" x14ac:dyDescent="0.25">
      <c r="A265" s="4">
        <v>42977</v>
      </c>
      <c r="B265" s="3">
        <v>105.746289814522</v>
      </c>
      <c r="C265" s="3">
        <v>115.06509295375088</v>
      </c>
    </row>
    <row r="266" spans="1:3" x14ac:dyDescent="0.25">
      <c r="A266" s="4">
        <v>42978</v>
      </c>
      <c r="B266" s="3">
        <v>105.766829271243</v>
      </c>
      <c r="C266" s="3">
        <v>115.70842409199109</v>
      </c>
    </row>
    <row r="267" spans="1:3" x14ac:dyDescent="0.25">
      <c r="A267" s="4">
        <v>42979</v>
      </c>
      <c r="B267" s="3">
        <v>105.769924945637</v>
      </c>
      <c r="C267" s="3">
        <v>116.07821285649136</v>
      </c>
    </row>
    <row r="268" spans="1:3" x14ac:dyDescent="0.25">
      <c r="A268" s="4">
        <v>42983</v>
      </c>
      <c r="B268" s="3">
        <v>106.008495688721</v>
      </c>
      <c r="C268" s="3">
        <v>115.41968491971004</v>
      </c>
    </row>
    <row r="269" spans="1:3" x14ac:dyDescent="0.25">
      <c r="A269" s="4">
        <v>42984</v>
      </c>
      <c r="B269" s="3">
        <v>105.978396218309</v>
      </c>
      <c r="C269" s="3">
        <v>115.63750569879926</v>
      </c>
    </row>
    <row r="270" spans="1:3" x14ac:dyDescent="0.25">
      <c r="A270" s="4">
        <v>42985</v>
      </c>
      <c r="B270" s="3">
        <v>106.045187387615</v>
      </c>
      <c r="C270" s="3">
        <v>116.03262246086805</v>
      </c>
    </row>
    <row r="271" spans="1:3" x14ac:dyDescent="0.25">
      <c r="A271" s="4">
        <v>42986</v>
      </c>
      <c r="B271" s="3">
        <v>106.08038932488201</v>
      </c>
      <c r="C271" s="3">
        <v>116.04781925940915</v>
      </c>
    </row>
    <row r="272" spans="1:3" x14ac:dyDescent="0.25">
      <c r="A272" s="4">
        <v>42989</v>
      </c>
      <c r="B272" s="3">
        <v>106.231326521265</v>
      </c>
      <c r="C272" s="3">
        <v>117.06093916214965</v>
      </c>
    </row>
    <row r="273" spans="1:3" x14ac:dyDescent="0.25">
      <c r="A273" s="4">
        <v>42990</v>
      </c>
      <c r="B273" s="3">
        <v>106.242333334186</v>
      </c>
      <c r="C273" s="3">
        <v>117.43072792664994</v>
      </c>
    </row>
    <row r="274" spans="1:3" x14ac:dyDescent="0.25">
      <c r="A274" s="4">
        <v>42991</v>
      </c>
      <c r="B274" s="3">
        <v>106.231265248702</v>
      </c>
      <c r="C274" s="3">
        <v>117.31928473734848</v>
      </c>
    </row>
    <row r="275" spans="1:3" x14ac:dyDescent="0.25">
      <c r="A275" s="4">
        <v>42992</v>
      </c>
      <c r="B275" s="3">
        <v>106.297355363029</v>
      </c>
      <c r="C275" s="3">
        <v>117.16731675193742</v>
      </c>
    </row>
    <row r="276" spans="1:3" x14ac:dyDescent="0.25">
      <c r="A276" s="4">
        <v>42993</v>
      </c>
      <c r="B276" s="3">
        <v>106.36551815439201</v>
      </c>
      <c r="C276" s="3">
        <v>117.43072792664995</v>
      </c>
    </row>
    <row r="277" spans="1:3" x14ac:dyDescent="0.25">
      <c r="A277" s="4">
        <v>42996</v>
      </c>
      <c r="B277" s="3">
        <v>106.33754380372901</v>
      </c>
      <c r="C277" s="3">
        <v>117.71946709893098</v>
      </c>
    </row>
    <row r="278" spans="1:3" x14ac:dyDescent="0.25">
      <c r="A278" s="4">
        <v>42997</v>
      </c>
      <c r="B278" s="3">
        <v>106.35405293360699</v>
      </c>
      <c r="C278" s="3">
        <v>117.9676814751024</v>
      </c>
    </row>
    <row r="279" spans="1:3" x14ac:dyDescent="0.25">
      <c r="A279" s="4">
        <v>42998</v>
      </c>
      <c r="B279" s="3">
        <v>106.325324325209</v>
      </c>
      <c r="C279" s="3">
        <v>118.13484625905457</v>
      </c>
    </row>
    <row r="280" spans="1:3" x14ac:dyDescent="0.25">
      <c r="A280" s="4">
        <v>42999</v>
      </c>
      <c r="B280" s="3">
        <v>106.480015781175</v>
      </c>
      <c r="C280" s="3">
        <v>117.65361430525282</v>
      </c>
    </row>
    <row r="281" spans="1:3" x14ac:dyDescent="0.25">
      <c r="A281" s="4">
        <v>43000</v>
      </c>
      <c r="B281" s="3">
        <v>106.573639211841</v>
      </c>
      <c r="C281" s="3">
        <v>117.80558229066389</v>
      </c>
    </row>
    <row r="282" spans="1:3" x14ac:dyDescent="0.25">
      <c r="A282" s="4">
        <v>43003</v>
      </c>
      <c r="B282" s="3">
        <v>106.71488539026799</v>
      </c>
      <c r="C282" s="3">
        <v>117.34461273491696</v>
      </c>
    </row>
    <row r="283" spans="1:3" x14ac:dyDescent="0.25">
      <c r="A283" s="4">
        <v>43004</v>
      </c>
      <c r="B283" s="3">
        <v>106.81028246055401</v>
      </c>
      <c r="C283" s="3">
        <v>116.94443037333448</v>
      </c>
    </row>
    <row r="284" spans="1:3" x14ac:dyDescent="0.25">
      <c r="A284" s="4">
        <v>43005</v>
      </c>
      <c r="B284" s="3">
        <v>106.73130884717099</v>
      </c>
      <c r="C284" s="3">
        <v>117.23316954561552</v>
      </c>
    </row>
    <row r="285" spans="1:3" x14ac:dyDescent="0.25">
      <c r="A285" s="4">
        <v>43006</v>
      </c>
      <c r="B285" s="3">
        <v>106.845739395572</v>
      </c>
      <c r="C285" s="3">
        <v>117.4003343295677</v>
      </c>
    </row>
    <row r="286" spans="1:3" x14ac:dyDescent="0.25">
      <c r="A286" s="4">
        <v>43007</v>
      </c>
      <c r="B286" s="3">
        <v>106.819189671321</v>
      </c>
      <c r="C286" s="3">
        <v>117.94741907704756</v>
      </c>
    </row>
    <row r="287" spans="1:3" x14ac:dyDescent="0.25">
      <c r="A287" s="4">
        <v>43010</v>
      </c>
      <c r="B287" s="3">
        <v>106.73038880033501</v>
      </c>
      <c r="C287" s="3">
        <v>118.18043665467788</v>
      </c>
    </row>
    <row r="288" spans="1:3" x14ac:dyDescent="0.25">
      <c r="A288" s="4">
        <v>43011</v>
      </c>
      <c r="B288" s="3">
        <v>106.741530124752</v>
      </c>
      <c r="C288" s="3">
        <v>118.61607821285628</v>
      </c>
    </row>
    <row r="289" spans="1:3" x14ac:dyDescent="0.25">
      <c r="A289" s="4">
        <v>43012</v>
      </c>
      <c r="B289" s="3">
        <v>106.722689656732</v>
      </c>
      <c r="C289" s="3">
        <v>118.74778380021253</v>
      </c>
    </row>
    <row r="290" spans="1:3" x14ac:dyDescent="0.25">
      <c r="A290" s="4">
        <v>43013</v>
      </c>
      <c r="B290" s="3">
        <v>106.808521563366</v>
      </c>
      <c r="C290" s="3">
        <v>119.04665417152098</v>
      </c>
    </row>
    <row r="291" spans="1:3" x14ac:dyDescent="0.25">
      <c r="A291" s="4">
        <v>43014</v>
      </c>
      <c r="B291" s="3">
        <v>106.746462490768</v>
      </c>
      <c r="C291" s="3">
        <v>118.95547338027436</v>
      </c>
    </row>
    <row r="292" spans="1:3" x14ac:dyDescent="0.25">
      <c r="A292" s="4">
        <v>43017</v>
      </c>
      <c r="B292" s="3">
        <v>106.83899887066499</v>
      </c>
      <c r="C292" s="3">
        <v>118.87442378805511</v>
      </c>
    </row>
    <row r="293" spans="1:3" x14ac:dyDescent="0.25">
      <c r="A293" s="4">
        <v>43018</v>
      </c>
      <c r="B293" s="3">
        <v>106.92246092855299</v>
      </c>
      <c r="C293" s="3">
        <v>119.46709893115829</v>
      </c>
    </row>
    <row r="294" spans="1:3" x14ac:dyDescent="0.25">
      <c r="A294" s="4">
        <v>43019</v>
      </c>
      <c r="B294" s="3">
        <v>106.877099428536</v>
      </c>
      <c r="C294" s="3">
        <v>119.6849197102475</v>
      </c>
    </row>
    <row r="295" spans="1:3" x14ac:dyDescent="0.25">
      <c r="A295" s="4">
        <v>43020</v>
      </c>
      <c r="B295" s="3">
        <v>106.94791299319</v>
      </c>
      <c r="C295" s="3">
        <v>119.70518210830231</v>
      </c>
    </row>
    <row r="296" spans="1:3" x14ac:dyDescent="0.25">
      <c r="A296" s="4">
        <v>43021</v>
      </c>
      <c r="B296" s="3">
        <v>106.97898976358999</v>
      </c>
      <c r="C296" s="3">
        <v>119.98885568106965</v>
      </c>
    </row>
    <row r="297" spans="1:3" x14ac:dyDescent="0.25">
      <c r="A297" s="4">
        <v>43024</v>
      </c>
      <c r="B297" s="3">
        <v>107.03792859064001</v>
      </c>
      <c r="C297" s="3">
        <v>120.16108606453552</v>
      </c>
    </row>
    <row r="298" spans="1:3" x14ac:dyDescent="0.25">
      <c r="A298" s="4">
        <v>43025</v>
      </c>
      <c r="B298" s="3">
        <v>107.07246224012501</v>
      </c>
      <c r="C298" s="3">
        <v>119.95339648447371</v>
      </c>
    </row>
    <row r="299" spans="1:3" x14ac:dyDescent="0.25">
      <c r="A299" s="4">
        <v>43026</v>
      </c>
      <c r="B299" s="3">
        <v>107.082618073398</v>
      </c>
      <c r="C299" s="3">
        <v>120.1306924674533</v>
      </c>
    </row>
    <row r="300" spans="1:3" x14ac:dyDescent="0.25">
      <c r="A300" s="4">
        <v>43027</v>
      </c>
      <c r="B300" s="3">
        <v>107.119250661069</v>
      </c>
      <c r="C300" s="3">
        <v>120.15602046502181</v>
      </c>
    </row>
    <row r="301" spans="1:3" x14ac:dyDescent="0.25">
      <c r="A301" s="4">
        <v>43028</v>
      </c>
      <c r="B301" s="3">
        <v>107.13220044417599</v>
      </c>
      <c r="C301" s="3">
        <v>120.31811964946031</v>
      </c>
    </row>
    <row r="302" spans="1:3" x14ac:dyDescent="0.25">
      <c r="A302" s="4">
        <v>43031</v>
      </c>
      <c r="B302" s="3">
        <v>107.26309487647499</v>
      </c>
      <c r="C302" s="3">
        <v>119.98379008155595</v>
      </c>
    </row>
    <row r="303" spans="1:3" x14ac:dyDescent="0.25">
      <c r="A303" s="4">
        <v>43032</v>
      </c>
      <c r="B303" s="3">
        <v>107.383890166808</v>
      </c>
      <c r="C303" s="3">
        <v>120.01924927815185</v>
      </c>
    </row>
    <row r="304" spans="1:3" x14ac:dyDescent="0.25">
      <c r="A304" s="4">
        <v>43033</v>
      </c>
      <c r="B304" s="3">
        <v>107.442231015937</v>
      </c>
      <c r="C304" s="3">
        <v>119.61906691656934</v>
      </c>
    </row>
    <row r="305" spans="1:3" x14ac:dyDescent="0.25">
      <c r="A305" s="4">
        <v>43034</v>
      </c>
      <c r="B305" s="3">
        <v>107.524871302995</v>
      </c>
      <c r="C305" s="3">
        <v>119.66465731219265</v>
      </c>
    </row>
    <row r="306" spans="1:3" x14ac:dyDescent="0.25">
      <c r="A306" s="4">
        <v>43035</v>
      </c>
      <c r="B306" s="3">
        <v>107.566295508433</v>
      </c>
      <c r="C306" s="3">
        <v>120.15602046502177</v>
      </c>
    </row>
    <row r="307" spans="1:3" x14ac:dyDescent="0.25">
      <c r="A307" s="4">
        <v>43038</v>
      </c>
      <c r="B307" s="3">
        <v>107.655926668326</v>
      </c>
      <c r="C307" s="3">
        <v>120.2269388582136</v>
      </c>
    </row>
    <row r="308" spans="1:3" x14ac:dyDescent="0.25">
      <c r="A308" s="4">
        <v>43039</v>
      </c>
      <c r="B308" s="3">
        <v>107.721789474516</v>
      </c>
      <c r="C308" s="3">
        <v>120.39410364216577</v>
      </c>
    </row>
    <row r="309" spans="1:3" x14ac:dyDescent="0.25">
      <c r="A309" s="4">
        <v>43040</v>
      </c>
      <c r="B309" s="3">
        <v>107.704713206477</v>
      </c>
      <c r="C309" s="3">
        <v>120.74869560812496</v>
      </c>
    </row>
    <row r="310" spans="1:3" x14ac:dyDescent="0.25">
      <c r="A310" s="4">
        <v>43041</v>
      </c>
      <c r="B310" s="3">
        <v>107.841313369443</v>
      </c>
      <c r="C310" s="3">
        <v>120.84494199888529</v>
      </c>
    </row>
    <row r="311" spans="1:3" x14ac:dyDescent="0.25">
      <c r="A311" s="4">
        <v>43042</v>
      </c>
      <c r="B311" s="3">
        <v>107.820943274768</v>
      </c>
      <c r="C311" s="3">
        <v>120.95131958867306</v>
      </c>
    </row>
    <row r="312" spans="1:3" x14ac:dyDescent="0.25">
      <c r="A312" s="4">
        <v>43045</v>
      </c>
      <c r="B312" s="3">
        <v>107.802013707559</v>
      </c>
      <c r="C312" s="3">
        <v>121.08302517602932</v>
      </c>
    </row>
    <row r="313" spans="1:3" x14ac:dyDescent="0.25">
      <c r="A313" s="4">
        <v>43046</v>
      </c>
      <c r="B313" s="3">
        <v>107.83003915154799</v>
      </c>
      <c r="C313" s="3">
        <v>121.13368117116633</v>
      </c>
    </row>
    <row r="314" spans="1:3" x14ac:dyDescent="0.25">
      <c r="A314" s="4">
        <v>43047</v>
      </c>
      <c r="B314" s="3">
        <v>107.837760356985</v>
      </c>
      <c r="C314" s="3">
        <v>121.34137075122814</v>
      </c>
    </row>
    <row r="315" spans="1:3" x14ac:dyDescent="0.25">
      <c r="A315" s="4">
        <v>43048</v>
      </c>
      <c r="B315" s="3">
        <v>107.87886491189199</v>
      </c>
      <c r="C315" s="3">
        <v>120.92092599159085</v>
      </c>
    </row>
    <row r="316" spans="1:3" x14ac:dyDescent="0.25">
      <c r="A316" s="4">
        <v>43049</v>
      </c>
      <c r="B316" s="3">
        <v>107.937841823789</v>
      </c>
      <c r="C316" s="3">
        <v>120.75882680715236</v>
      </c>
    </row>
    <row r="317" spans="1:3" x14ac:dyDescent="0.25">
      <c r="A317" s="4">
        <v>43052</v>
      </c>
      <c r="B317" s="3">
        <v>108.072945997418</v>
      </c>
      <c r="C317" s="3">
        <v>120.47008763487132</v>
      </c>
    </row>
    <row r="318" spans="1:3" x14ac:dyDescent="0.25">
      <c r="A318" s="4">
        <v>43053</v>
      </c>
      <c r="B318" s="3">
        <v>108.15029465918499</v>
      </c>
      <c r="C318" s="3">
        <v>120.22187325869992</v>
      </c>
    </row>
    <row r="319" spans="1:3" x14ac:dyDescent="0.25">
      <c r="A319" s="4">
        <v>43054</v>
      </c>
      <c r="B319" s="3">
        <v>108.16387583739601</v>
      </c>
      <c r="C319" s="3">
        <v>119.573476520946</v>
      </c>
    </row>
    <row r="320" spans="1:3" x14ac:dyDescent="0.25">
      <c r="A320" s="4">
        <v>43055</v>
      </c>
      <c r="B320" s="3">
        <v>108.389608683186</v>
      </c>
      <c r="C320" s="3">
        <v>120.55113722709056</v>
      </c>
    </row>
    <row r="321" spans="1:3" x14ac:dyDescent="0.25">
      <c r="A321" s="4">
        <v>43056</v>
      </c>
      <c r="B321" s="3">
        <v>108.35544616235001</v>
      </c>
      <c r="C321" s="3">
        <v>120.55620282660426</v>
      </c>
    </row>
    <row r="322" spans="1:3" x14ac:dyDescent="0.25">
      <c r="A322" s="4">
        <v>43059</v>
      </c>
      <c r="B322" s="3">
        <v>108.34200290389199</v>
      </c>
      <c r="C322" s="3">
        <v>120.68790841396051</v>
      </c>
    </row>
    <row r="323" spans="1:3" x14ac:dyDescent="0.25">
      <c r="A323" s="4">
        <v>43060</v>
      </c>
      <c r="B323" s="3">
        <v>108.363637777055</v>
      </c>
      <c r="C323" s="3">
        <v>121.4781419380981</v>
      </c>
    </row>
    <row r="324" spans="1:3" x14ac:dyDescent="0.25">
      <c r="A324" s="4">
        <v>43061</v>
      </c>
      <c r="B324" s="3">
        <v>108.34561663946199</v>
      </c>
      <c r="C324" s="3">
        <v>121.7060939162147</v>
      </c>
    </row>
    <row r="325" spans="1:3" x14ac:dyDescent="0.25">
      <c r="A325" s="4">
        <v>43063</v>
      </c>
      <c r="B325" s="3">
        <v>108.341515749968</v>
      </c>
      <c r="C325" s="3">
        <v>122.18226027050272</v>
      </c>
    </row>
    <row r="326" spans="1:3" x14ac:dyDescent="0.25">
      <c r="A326" s="4">
        <v>43066</v>
      </c>
      <c r="B326" s="3">
        <v>108.400997476396</v>
      </c>
      <c r="C326" s="3">
        <v>121.86312750113947</v>
      </c>
    </row>
    <row r="327" spans="1:3" x14ac:dyDescent="0.25">
      <c r="A327" s="4">
        <v>43067</v>
      </c>
      <c r="B327" s="3">
        <v>108.594323717438</v>
      </c>
      <c r="C327" s="3">
        <v>122.45580264424267</v>
      </c>
    </row>
    <row r="328" spans="1:3" x14ac:dyDescent="0.25">
      <c r="A328" s="4">
        <v>43068</v>
      </c>
      <c r="B328" s="3">
        <v>108.499191862831</v>
      </c>
      <c r="C328" s="3">
        <v>122.38488425105082</v>
      </c>
    </row>
    <row r="329" spans="1:3" x14ac:dyDescent="0.25">
      <c r="A329" s="4">
        <v>43069</v>
      </c>
      <c r="B329" s="3">
        <v>108.654390856216</v>
      </c>
      <c r="C329" s="3">
        <v>122.72427941846888</v>
      </c>
    </row>
    <row r="330" spans="1:3" x14ac:dyDescent="0.25">
      <c r="A330" s="4">
        <v>43070</v>
      </c>
      <c r="B330" s="3">
        <v>108.490292360019</v>
      </c>
      <c r="C330" s="3">
        <v>122.24811306418086</v>
      </c>
    </row>
    <row r="331" spans="1:3" x14ac:dyDescent="0.25">
      <c r="A331" s="4">
        <v>43073</v>
      </c>
      <c r="B331" s="3">
        <v>108.706270017929</v>
      </c>
      <c r="C331" s="3">
        <v>122.3595562534823</v>
      </c>
    </row>
    <row r="332" spans="1:3" x14ac:dyDescent="0.25">
      <c r="A332" s="4">
        <v>43074</v>
      </c>
      <c r="B332" s="3">
        <v>108.74002512976701</v>
      </c>
      <c r="C332" s="3">
        <v>121.97963628995461</v>
      </c>
    </row>
    <row r="333" spans="1:3" x14ac:dyDescent="0.25">
      <c r="A333" s="4">
        <v>43075</v>
      </c>
      <c r="B333" s="3">
        <v>108.729460149934</v>
      </c>
      <c r="C333" s="3">
        <v>121.48827313712547</v>
      </c>
    </row>
    <row r="334" spans="1:3" x14ac:dyDescent="0.25">
      <c r="A334" s="4">
        <v>43076</v>
      </c>
      <c r="B334" s="3">
        <v>108.767883345759</v>
      </c>
      <c r="C334" s="3">
        <v>121.77194670989279</v>
      </c>
    </row>
    <row r="335" spans="1:3" x14ac:dyDescent="0.25">
      <c r="A335" s="4">
        <v>43077</v>
      </c>
      <c r="B335" s="3">
        <v>108.721358305462</v>
      </c>
      <c r="C335" s="3">
        <v>122.42034344764669</v>
      </c>
    </row>
    <row r="336" spans="1:3" x14ac:dyDescent="0.25">
      <c r="A336" s="4">
        <v>43080</v>
      </c>
      <c r="B336" s="3">
        <v>108.593511838738</v>
      </c>
      <c r="C336" s="3">
        <v>122.94716579707175</v>
      </c>
    </row>
    <row r="337" spans="1:3" x14ac:dyDescent="0.25">
      <c r="A337" s="4">
        <v>43081</v>
      </c>
      <c r="B337" s="3">
        <v>108.598009663845</v>
      </c>
      <c r="C337" s="3">
        <v>122.96742819512654</v>
      </c>
    </row>
    <row r="338" spans="1:3" x14ac:dyDescent="0.25">
      <c r="A338" s="4">
        <v>43082</v>
      </c>
      <c r="B338" s="3">
        <v>108.600010996986</v>
      </c>
      <c r="C338" s="3">
        <v>123.09913378248281</v>
      </c>
    </row>
    <row r="339" spans="1:3" x14ac:dyDescent="0.25">
      <c r="A339" s="4">
        <v>43083</v>
      </c>
      <c r="B339" s="3">
        <v>108.574318003095</v>
      </c>
      <c r="C339" s="3">
        <v>122.78506661263326</v>
      </c>
    </row>
    <row r="340" spans="1:3" x14ac:dyDescent="0.25">
      <c r="A340" s="4">
        <v>43084</v>
      </c>
      <c r="B340" s="3">
        <v>108.661055251664</v>
      </c>
      <c r="C340" s="3">
        <v>123.17005217567466</v>
      </c>
    </row>
    <row r="341" spans="1:3" x14ac:dyDescent="0.25">
      <c r="A341" s="4">
        <v>43087</v>
      </c>
      <c r="B341" s="3">
        <v>108.63902298593101</v>
      </c>
      <c r="C341" s="3">
        <v>124.28954966820288</v>
      </c>
    </row>
    <row r="342" spans="1:3" x14ac:dyDescent="0.25">
      <c r="A342" s="4">
        <v>43088</v>
      </c>
      <c r="B342" s="3">
        <v>108.669897721235</v>
      </c>
      <c r="C342" s="3">
        <v>123.9197609037026</v>
      </c>
    </row>
    <row r="343" spans="1:3" x14ac:dyDescent="0.25">
      <c r="A343" s="4">
        <v>43089</v>
      </c>
      <c r="B343" s="3">
        <v>108.742736370561</v>
      </c>
      <c r="C343" s="3">
        <v>123.88936730662037</v>
      </c>
    </row>
    <row r="344" spans="1:3" x14ac:dyDescent="0.25">
      <c r="A344" s="4">
        <v>43090</v>
      </c>
      <c r="B344" s="3">
        <v>108.773631764483</v>
      </c>
      <c r="C344" s="3">
        <v>124.18823767792881</v>
      </c>
    </row>
    <row r="345" spans="1:3" x14ac:dyDescent="0.25">
      <c r="A345" s="4">
        <v>43091</v>
      </c>
      <c r="B345" s="3">
        <v>108.75076925880499</v>
      </c>
      <c r="C345" s="3">
        <v>124.21356567549732</v>
      </c>
    </row>
    <row r="346" spans="1:3" x14ac:dyDescent="0.25">
      <c r="A346" s="4">
        <v>43095</v>
      </c>
      <c r="B346" s="3">
        <v>108.88587459412</v>
      </c>
      <c r="C346" s="3">
        <v>124.17304087938768</v>
      </c>
    </row>
    <row r="347" spans="1:3" x14ac:dyDescent="0.25">
      <c r="A347" s="4">
        <v>43096</v>
      </c>
      <c r="B347" s="3">
        <v>108.898932317445</v>
      </c>
      <c r="C347" s="3">
        <v>124.48204244972354</v>
      </c>
    </row>
    <row r="348" spans="1:3" x14ac:dyDescent="0.25">
      <c r="A348" s="4">
        <v>43097</v>
      </c>
      <c r="B348" s="3">
        <v>109.000621478696</v>
      </c>
      <c r="C348" s="3">
        <v>124.8163720176279</v>
      </c>
    </row>
    <row r="349" spans="1:3" x14ac:dyDescent="0.25">
      <c r="A349" s="4">
        <v>43098</v>
      </c>
      <c r="B349" s="3">
        <v>109.149312143374</v>
      </c>
      <c r="C349" s="3">
        <v>124.70492882832644</v>
      </c>
    </row>
    <row r="350" spans="1:3" x14ac:dyDescent="0.25">
      <c r="A350" s="4">
        <v>43102</v>
      </c>
      <c r="B350" s="3">
        <v>109.173598402838</v>
      </c>
      <c r="C350" s="3">
        <v>125.61673674079289</v>
      </c>
    </row>
    <row r="351" spans="1:3" x14ac:dyDescent="0.25">
      <c r="A351" s="4">
        <v>43103</v>
      </c>
      <c r="B351" s="3">
        <v>109.13434555225101</v>
      </c>
      <c r="C351" s="3">
        <v>126.19928068486867</v>
      </c>
    </row>
    <row r="352" spans="1:3" x14ac:dyDescent="0.25">
      <c r="A352" s="4">
        <v>43104</v>
      </c>
      <c r="B352" s="3">
        <v>109.15805081764999</v>
      </c>
      <c r="C352" s="3">
        <v>127.20733498809544</v>
      </c>
    </row>
    <row r="353" spans="1:3" x14ac:dyDescent="0.25">
      <c r="A353" s="4">
        <v>43105</v>
      </c>
      <c r="B353" s="3">
        <v>109.10901432407699</v>
      </c>
      <c r="C353" s="3">
        <v>128.03809330834264</v>
      </c>
    </row>
    <row r="354" spans="1:3" x14ac:dyDescent="0.25">
      <c r="A354" s="4">
        <v>43108</v>
      </c>
      <c r="B354" s="3">
        <v>109.08862055504299</v>
      </c>
      <c r="C354" s="3">
        <v>128.18499569424003</v>
      </c>
    </row>
    <row r="355" spans="1:3" x14ac:dyDescent="0.25">
      <c r="A355" s="4">
        <v>43109</v>
      </c>
      <c r="B355" s="3">
        <v>109.064370219178</v>
      </c>
      <c r="C355" s="3">
        <v>128.37748847576071</v>
      </c>
    </row>
    <row r="356" spans="1:3" x14ac:dyDescent="0.25">
      <c r="A356" s="4">
        <v>43110</v>
      </c>
      <c r="B356" s="3">
        <v>109.05400195066299</v>
      </c>
      <c r="C356" s="3">
        <v>128.3116356820826</v>
      </c>
    </row>
    <row r="357" spans="1:3" x14ac:dyDescent="0.25">
      <c r="A357" s="4">
        <v>43111</v>
      </c>
      <c r="B357" s="3">
        <v>109.15308275099</v>
      </c>
      <c r="C357" s="3">
        <v>128.8029988349117</v>
      </c>
    </row>
    <row r="358" spans="1:3" x14ac:dyDescent="0.25">
      <c r="A358" s="4">
        <v>43112</v>
      </c>
      <c r="B358" s="3">
        <v>109.688921370673</v>
      </c>
      <c r="C358" s="3">
        <v>129.65401955321369</v>
      </c>
    </row>
    <row r="359" spans="1:3" x14ac:dyDescent="0.25">
      <c r="A359" s="4">
        <v>43116</v>
      </c>
      <c r="B359" s="3">
        <v>110.033407373701</v>
      </c>
      <c r="C359" s="3">
        <v>129.93769312598104</v>
      </c>
    </row>
    <row r="360" spans="1:3" x14ac:dyDescent="0.25">
      <c r="A360" s="4">
        <v>43117</v>
      </c>
      <c r="B360" s="3">
        <v>110.03555158765499</v>
      </c>
      <c r="C360" s="3">
        <v>130.60635226178974</v>
      </c>
    </row>
    <row r="361" spans="1:3" x14ac:dyDescent="0.25">
      <c r="A361" s="4">
        <v>43118</v>
      </c>
      <c r="B361" s="3">
        <v>110.09104676325001</v>
      </c>
      <c r="C361" s="3">
        <v>130.5050402715157</v>
      </c>
    </row>
    <row r="362" spans="1:3" x14ac:dyDescent="0.25">
      <c r="A362" s="4">
        <v>43119</v>
      </c>
      <c r="B362" s="3">
        <v>110.120043848335</v>
      </c>
      <c r="C362" s="3">
        <v>131.12810901170113</v>
      </c>
    </row>
    <row r="363" spans="1:3" x14ac:dyDescent="0.25">
      <c r="A363" s="4">
        <v>43122</v>
      </c>
      <c r="B363" s="3">
        <v>110.042415545171</v>
      </c>
      <c r="C363" s="3">
        <v>131.91834253583872</v>
      </c>
    </row>
    <row r="364" spans="1:3" x14ac:dyDescent="0.25">
      <c r="A364" s="4">
        <v>43123</v>
      </c>
      <c r="B364" s="3">
        <v>110.053530772176</v>
      </c>
      <c r="C364" s="3">
        <v>132.57180487310632</v>
      </c>
    </row>
    <row r="365" spans="1:3" x14ac:dyDescent="0.25">
      <c r="A365" s="4">
        <v>43124</v>
      </c>
      <c r="B365" s="3">
        <v>110.02111944020599</v>
      </c>
      <c r="C365" s="3">
        <v>132.77442885365443</v>
      </c>
    </row>
    <row r="366" spans="1:3" x14ac:dyDescent="0.25">
      <c r="A366" s="4">
        <v>43125</v>
      </c>
      <c r="B366" s="3">
        <v>110.023521572253</v>
      </c>
      <c r="C366" s="3">
        <v>132.94159363760659</v>
      </c>
    </row>
    <row r="367" spans="1:3" x14ac:dyDescent="0.25">
      <c r="A367" s="4">
        <v>43126</v>
      </c>
      <c r="B367" s="3">
        <v>110.112077551469</v>
      </c>
      <c r="C367" s="3">
        <v>133.82807355250449</v>
      </c>
    </row>
    <row r="368" spans="1:3" x14ac:dyDescent="0.25">
      <c r="A368" s="4">
        <v>43129</v>
      </c>
      <c r="B368" s="3">
        <v>110.27394767494501</v>
      </c>
      <c r="C368" s="3">
        <v>132.99731523225731</v>
      </c>
    </row>
    <row r="369" spans="1:3" x14ac:dyDescent="0.25">
      <c r="A369" s="4">
        <v>43130</v>
      </c>
      <c r="B369" s="3">
        <v>110.211699775619</v>
      </c>
      <c r="C369" s="3">
        <v>131.69039055772208</v>
      </c>
    </row>
    <row r="370" spans="1:3" x14ac:dyDescent="0.25">
      <c r="A370" s="4">
        <v>43131</v>
      </c>
      <c r="B370" s="3">
        <v>110.51733346969699</v>
      </c>
      <c r="C370" s="3">
        <v>131.7410465528591</v>
      </c>
    </row>
    <row r="371" spans="1:3" x14ac:dyDescent="0.25">
      <c r="A371" s="4">
        <v>43132</v>
      </c>
      <c r="B371" s="3">
        <v>110.56175917124401</v>
      </c>
      <c r="C371" s="3">
        <v>131.64480016209876</v>
      </c>
    </row>
    <row r="372" spans="1:3" x14ac:dyDescent="0.25">
      <c r="A372" s="4">
        <v>43133</v>
      </c>
      <c r="B372" s="3">
        <v>110.64178547972099</v>
      </c>
      <c r="C372" s="3">
        <v>129.27916518919974</v>
      </c>
    </row>
    <row r="373" spans="1:3" x14ac:dyDescent="0.25">
      <c r="A373" s="4">
        <v>43136</v>
      </c>
      <c r="B373" s="3">
        <v>108.87338554847599</v>
      </c>
      <c r="C373" s="3">
        <v>125.4546375563544</v>
      </c>
    </row>
    <row r="374" spans="1:3" x14ac:dyDescent="0.25">
      <c r="A374" s="4">
        <v>43137</v>
      </c>
      <c r="B374" s="3">
        <v>110.599881511041</v>
      </c>
      <c r="C374" s="3">
        <v>124.78597842054567</v>
      </c>
    </row>
    <row r="375" spans="1:3" x14ac:dyDescent="0.25">
      <c r="A375" s="4">
        <v>43138</v>
      </c>
      <c r="B375" s="3">
        <v>110.556510466642</v>
      </c>
      <c r="C375" s="3">
        <v>124.86702801276492</v>
      </c>
    </row>
    <row r="376" spans="1:3" x14ac:dyDescent="0.25">
      <c r="A376" s="4">
        <v>43139</v>
      </c>
      <c r="B376" s="3">
        <v>110.92656913750599</v>
      </c>
      <c r="C376" s="3">
        <v>121.81247150600234</v>
      </c>
    </row>
    <row r="377" spans="1:3" x14ac:dyDescent="0.25">
      <c r="A377" s="4">
        <v>43140</v>
      </c>
      <c r="B377" s="3">
        <v>111.02578659082199</v>
      </c>
      <c r="C377" s="3">
        <v>121.87832429968046</v>
      </c>
    </row>
    <row r="378" spans="1:3" x14ac:dyDescent="0.25">
      <c r="A378" s="4">
        <v>43143</v>
      </c>
      <c r="B378" s="3">
        <v>110.96183461402001</v>
      </c>
      <c r="C378" s="3">
        <v>123.32202016108565</v>
      </c>
    </row>
    <row r="379" spans="1:3" x14ac:dyDescent="0.25">
      <c r="A379" s="4">
        <v>43144</v>
      </c>
      <c r="B379" s="3">
        <v>110.935605245316</v>
      </c>
      <c r="C379" s="3">
        <v>123.71713692315443</v>
      </c>
    </row>
    <row r="380" spans="1:3" x14ac:dyDescent="0.25">
      <c r="A380" s="4">
        <v>43145</v>
      </c>
      <c r="B380" s="3">
        <v>110.906740088429</v>
      </c>
      <c r="C380" s="3">
        <v>125.32293196899811</v>
      </c>
    </row>
    <row r="381" spans="1:3" x14ac:dyDescent="0.25">
      <c r="A381" s="4">
        <v>43146</v>
      </c>
      <c r="B381" s="3">
        <v>110.915296589018</v>
      </c>
      <c r="C381" s="3">
        <v>126.89326781824585</v>
      </c>
    </row>
    <row r="382" spans="1:3" x14ac:dyDescent="0.25">
      <c r="A382" s="4">
        <v>43147</v>
      </c>
      <c r="B382" s="3">
        <v>110.84234601758099</v>
      </c>
      <c r="C382" s="3">
        <v>127.23266298566392</v>
      </c>
    </row>
    <row r="383" spans="1:3" x14ac:dyDescent="0.25">
      <c r="A383" s="4">
        <v>43151</v>
      </c>
      <c r="B383" s="3">
        <v>111.11044872442299</v>
      </c>
      <c r="C383" s="3">
        <v>126.5589382503415</v>
      </c>
    </row>
    <row r="384" spans="1:3" x14ac:dyDescent="0.25">
      <c r="A384" s="4">
        <v>43152</v>
      </c>
      <c r="B384" s="3">
        <v>111.10448431668</v>
      </c>
      <c r="C384" s="3">
        <v>126.34618307076599</v>
      </c>
    </row>
    <row r="385" spans="1:3" x14ac:dyDescent="0.25">
      <c r="A385" s="4">
        <v>43153</v>
      </c>
      <c r="B385" s="3">
        <v>111.213496809541</v>
      </c>
      <c r="C385" s="3">
        <v>126.19928068486863</v>
      </c>
    </row>
    <row r="386" spans="1:3" x14ac:dyDescent="0.25">
      <c r="A386" s="4">
        <v>43154</v>
      </c>
      <c r="B386" s="3">
        <v>111.31077608959301</v>
      </c>
      <c r="C386" s="3">
        <v>127.64804214578753</v>
      </c>
    </row>
    <row r="387" spans="1:3" x14ac:dyDescent="0.25">
      <c r="A387" s="4">
        <v>43157</v>
      </c>
      <c r="B387" s="3">
        <v>111.23208269011199</v>
      </c>
      <c r="C387" s="3">
        <v>128.70168684463763</v>
      </c>
    </row>
    <row r="388" spans="1:3" x14ac:dyDescent="0.25">
      <c r="A388" s="4">
        <v>43158</v>
      </c>
      <c r="B388" s="3">
        <v>111.22858164159901</v>
      </c>
      <c r="C388" s="3">
        <v>127.59738615065051</v>
      </c>
    </row>
    <row r="389" spans="1:3" x14ac:dyDescent="0.25">
      <c r="A389" s="4">
        <v>43159</v>
      </c>
      <c r="B389" s="3">
        <v>111.089962821379</v>
      </c>
      <c r="C389" s="3">
        <v>126.20434628438234</v>
      </c>
    </row>
    <row r="390" spans="1:3" x14ac:dyDescent="0.25">
      <c r="A390" s="4">
        <v>43160</v>
      </c>
      <c r="B390" s="3">
        <v>110.99982934285801</v>
      </c>
      <c r="C390" s="3">
        <v>124.72012562686753</v>
      </c>
    </row>
    <row r="391" spans="1:3" x14ac:dyDescent="0.25">
      <c r="A391" s="4">
        <v>43161</v>
      </c>
      <c r="B391" s="3">
        <v>111.208531292251</v>
      </c>
      <c r="C391" s="3">
        <v>124.58842003951126</v>
      </c>
    </row>
    <row r="392" spans="1:3" x14ac:dyDescent="0.25">
      <c r="A392" s="4">
        <v>43164</v>
      </c>
      <c r="B392" s="3">
        <v>111.114831056809</v>
      </c>
      <c r="C392" s="3">
        <v>125.39385036218997</v>
      </c>
    </row>
    <row r="393" spans="1:3" x14ac:dyDescent="0.25">
      <c r="A393" s="4">
        <v>43165</v>
      </c>
      <c r="B393" s="3">
        <v>111.141886854421</v>
      </c>
      <c r="C393" s="3">
        <v>126.22460868243716</v>
      </c>
    </row>
    <row r="394" spans="1:3" x14ac:dyDescent="0.25">
      <c r="A394" s="4">
        <v>43166</v>
      </c>
      <c r="B394" s="3">
        <v>111.07060150395</v>
      </c>
      <c r="C394" s="3">
        <v>126.07770629653977</v>
      </c>
    </row>
    <row r="395" spans="1:3" x14ac:dyDescent="0.25">
      <c r="A395" s="4">
        <v>43167</v>
      </c>
      <c r="B395" s="3">
        <v>111.155542188122</v>
      </c>
      <c r="C395" s="3">
        <v>126.67038143964295</v>
      </c>
    </row>
    <row r="396" spans="1:3" x14ac:dyDescent="0.25">
      <c r="A396" s="4">
        <v>43168</v>
      </c>
      <c r="B396" s="3">
        <v>111.44882046935599</v>
      </c>
      <c r="C396" s="3">
        <v>128.08874930347963</v>
      </c>
    </row>
    <row r="397" spans="1:3" x14ac:dyDescent="0.25">
      <c r="A397" s="4">
        <v>43171</v>
      </c>
      <c r="B397" s="3">
        <v>111.466032745208</v>
      </c>
      <c r="C397" s="3">
        <v>128.53958766019915</v>
      </c>
    </row>
    <row r="398" spans="1:3" x14ac:dyDescent="0.25">
      <c r="A398" s="4">
        <v>43172</v>
      </c>
      <c r="B398" s="3">
        <v>111.533148411756</v>
      </c>
      <c r="C398" s="3">
        <v>128.05835570639744</v>
      </c>
    </row>
    <row r="399" spans="1:3" x14ac:dyDescent="0.25">
      <c r="A399" s="4">
        <v>43173</v>
      </c>
      <c r="B399" s="3">
        <v>111.599801543908</v>
      </c>
      <c r="C399" s="3">
        <v>127.48087736183535</v>
      </c>
    </row>
    <row r="400" spans="1:3" x14ac:dyDescent="0.25">
      <c r="A400" s="4">
        <v>43174</v>
      </c>
      <c r="B400" s="3">
        <v>111.82694750048201</v>
      </c>
      <c r="C400" s="3">
        <v>127.40995896864352</v>
      </c>
    </row>
    <row r="401" spans="1:3" x14ac:dyDescent="0.25">
      <c r="A401" s="4">
        <v>43175</v>
      </c>
      <c r="B401" s="3">
        <v>111.874364453891</v>
      </c>
      <c r="C401" s="3">
        <v>127.41502456815722</v>
      </c>
    </row>
    <row r="402" spans="1:3" x14ac:dyDescent="0.25">
      <c r="A402" s="4">
        <v>43178</v>
      </c>
      <c r="B402" s="3">
        <v>111.959101178995</v>
      </c>
      <c r="C402" s="3">
        <v>126.05744389848496</v>
      </c>
    </row>
    <row r="403" spans="1:3" x14ac:dyDescent="0.25">
      <c r="A403" s="4">
        <v>43179</v>
      </c>
      <c r="B403" s="3">
        <v>112.236303260496</v>
      </c>
      <c r="C403" s="3">
        <v>126.16888708778642</v>
      </c>
    </row>
    <row r="404" spans="1:3" x14ac:dyDescent="0.25">
      <c r="A404" s="4">
        <v>43180</v>
      </c>
      <c r="B404" s="3">
        <v>112.256326557104</v>
      </c>
      <c r="C404" s="3">
        <v>126.08277189605347</v>
      </c>
    </row>
    <row r="405" spans="1:3" x14ac:dyDescent="0.25">
      <c r="A405" s="4">
        <v>43181</v>
      </c>
      <c r="B405" s="3">
        <v>112.08545477393299</v>
      </c>
      <c r="C405" s="3">
        <v>124.03120409300398</v>
      </c>
    </row>
    <row r="406" spans="1:3" x14ac:dyDescent="0.25">
      <c r="A406" s="4">
        <v>43182</v>
      </c>
      <c r="B406" s="3">
        <v>111.105811016258</v>
      </c>
      <c r="C406" s="3">
        <v>121.81753710551601</v>
      </c>
    </row>
    <row r="407" spans="1:3" x14ac:dyDescent="0.25">
      <c r="A407" s="4">
        <v>43185</v>
      </c>
      <c r="B407" s="3">
        <v>111.05812155893901</v>
      </c>
      <c r="C407" s="3">
        <v>123.65634972899001</v>
      </c>
    </row>
    <row r="408" spans="1:3" x14ac:dyDescent="0.25">
      <c r="A408" s="4">
        <v>43186</v>
      </c>
      <c r="B408" s="3">
        <v>111.096219493261</v>
      </c>
      <c r="C408" s="3">
        <v>122.99275619269498</v>
      </c>
    </row>
    <row r="409" spans="1:3" x14ac:dyDescent="0.25">
      <c r="A409" s="4">
        <v>43187</v>
      </c>
      <c r="B409" s="3">
        <v>111.086570176986</v>
      </c>
      <c r="C409" s="3">
        <v>122.37981865153698</v>
      </c>
    </row>
    <row r="410" spans="1:3" x14ac:dyDescent="0.25">
      <c r="A410" s="4">
        <v>43188</v>
      </c>
      <c r="B410" s="3">
        <v>111.120155711332</v>
      </c>
      <c r="C410" s="3">
        <v>123.41320095233229</v>
      </c>
    </row>
    <row r="411" spans="1:3" x14ac:dyDescent="0.25">
      <c r="A411" s="4">
        <v>43192</v>
      </c>
      <c r="B411" s="3">
        <v>111.286473228209</v>
      </c>
      <c r="C411" s="3">
        <v>122.00496428752301</v>
      </c>
    </row>
    <row r="412" spans="1:3" x14ac:dyDescent="0.25">
      <c r="A412" s="4">
        <v>43193</v>
      </c>
      <c r="B412" s="3">
        <v>111.428895976234</v>
      </c>
      <c r="C412" s="3">
        <v>122.55711463451657</v>
      </c>
    </row>
    <row r="413" spans="1:3" x14ac:dyDescent="0.25">
      <c r="A413" s="4">
        <v>43194</v>
      </c>
      <c r="B413" s="3">
        <v>111.222975330597</v>
      </c>
      <c r="C413" s="3">
        <v>123.03328098880461</v>
      </c>
    </row>
    <row r="414" spans="1:3" x14ac:dyDescent="0.25">
      <c r="A414" s="4">
        <v>43195</v>
      </c>
      <c r="B414" s="3">
        <v>111.218743436548</v>
      </c>
      <c r="C414" s="3">
        <v>124.20343447646985</v>
      </c>
    </row>
    <row r="415" spans="1:3" x14ac:dyDescent="0.25">
      <c r="A415" s="4">
        <v>43196</v>
      </c>
      <c r="B415" s="3">
        <v>111.487810638138</v>
      </c>
      <c r="C415" s="3">
        <v>122.70908261992764</v>
      </c>
    </row>
    <row r="416" spans="1:3" x14ac:dyDescent="0.25">
      <c r="A416" s="4">
        <v>43199</v>
      </c>
      <c r="B416" s="3">
        <v>111.28795021694</v>
      </c>
      <c r="C416" s="3">
        <v>123.17511777518827</v>
      </c>
    </row>
    <row r="417" spans="1:3" x14ac:dyDescent="0.25">
      <c r="A417" s="4">
        <v>43200</v>
      </c>
      <c r="B417" s="3">
        <v>111.38628904988801</v>
      </c>
      <c r="C417" s="3">
        <v>124.85689681373748</v>
      </c>
    </row>
    <row r="418" spans="1:3" x14ac:dyDescent="0.25">
      <c r="A418" s="4">
        <v>43201</v>
      </c>
      <c r="B418" s="3">
        <v>111.301037395186</v>
      </c>
      <c r="C418" s="3">
        <v>124.4719112506961</v>
      </c>
    </row>
    <row r="419" spans="1:3" x14ac:dyDescent="0.25">
      <c r="A419" s="4">
        <v>43202</v>
      </c>
      <c r="B419" s="3">
        <v>111.313207042801</v>
      </c>
      <c r="C419" s="3">
        <v>124.93794640595671</v>
      </c>
    </row>
    <row r="420" spans="1:3" x14ac:dyDescent="0.25">
      <c r="A420" s="4">
        <v>43203</v>
      </c>
      <c r="B420" s="3">
        <v>111.197345749354</v>
      </c>
      <c r="C420" s="3">
        <v>124.75558482346344</v>
      </c>
    </row>
    <row r="421" spans="1:3" x14ac:dyDescent="0.25">
      <c r="A421" s="4">
        <v>43206</v>
      </c>
      <c r="B421" s="3">
        <v>110.87791747885301</v>
      </c>
      <c r="C421" s="3">
        <v>125.25707917531997</v>
      </c>
    </row>
    <row r="422" spans="1:3" x14ac:dyDescent="0.25">
      <c r="A422" s="4">
        <v>43207</v>
      </c>
      <c r="B422" s="3">
        <v>110.921677562057</v>
      </c>
      <c r="C422" s="3">
        <v>126.14862468973161</v>
      </c>
    </row>
    <row r="423" spans="1:3" x14ac:dyDescent="0.25">
      <c r="A423" s="4">
        <v>43208</v>
      </c>
      <c r="B423" s="3">
        <v>110.84674173568099</v>
      </c>
      <c r="C423" s="3">
        <v>126.68557823818408</v>
      </c>
    </row>
    <row r="424" spans="1:3" x14ac:dyDescent="0.25">
      <c r="A424" s="4">
        <v>43209</v>
      </c>
      <c r="B424" s="3">
        <v>110.95333356029499</v>
      </c>
      <c r="C424" s="3">
        <v>126.39683906590305</v>
      </c>
    </row>
    <row r="425" spans="1:3" x14ac:dyDescent="0.25">
      <c r="A425" s="4">
        <v>43210</v>
      </c>
      <c r="B425" s="3">
        <v>110.99977632706999</v>
      </c>
      <c r="C425" s="3">
        <v>125.34825996656663</v>
      </c>
    </row>
    <row r="426" spans="1:3" x14ac:dyDescent="0.25">
      <c r="A426" s="4">
        <v>43213</v>
      </c>
      <c r="B426" s="3">
        <v>111.119236711998</v>
      </c>
      <c r="C426" s="3">
        <v>125.0949799908815</v>
      </c>
    </row>
    <row r="427" spans="1:3" x14ac:dyDescent="0.25">
      <c r="A427" s="4">
        <v>43214</v>
      </c>
      <c r="B427" s="3">
        <v>111.105621419112</v>
      </c>
      <c r="C427" s="3">
        <v>124.22876247403839</v>
      </c>
    </row>
    <row r="428" spans="1:3" x14ac:dyDescent="0.25">
      <c r="A428" s="4">
        <v>43215</v>
      </c>
      <c r="B428" s="3">
        <v>111.21264390871799</v>
      </c>
      <c r="C428" s="3">
        <v>123.81338331391478</v>
      </c>
    </row>
    <row r="429" spans="1:3" x14ac:dyDescent="0.25">
      <c r="A429" s="4">
        <v>43216</v>
      </c>
      <c r="B429" s="3">
        <v>111.31530071978401</v>
      </c>
      <c r="C429" s="3">
        <v>124.70999442784013</v>
      </c>
    </row>
    <row r="430" spans="1:3" x14ac:dyDescent="0.25">
      <c r="A430" s="4">
        <v>43217</v>
      </c>
      <c r="B430" s="3">
        <v>111.215371057989</v>
      </c>
      <c r="C430" s="3">
        <v>125.0645863937993</v>
      </c>
    </row>
    <row r="431" spans="1:3" x14ac:dyDescent="0.25">
      <c r="A431" s="4">
        <v>43220</v>
      </c>
      <c r="B431" s="3">
        <v>111.740851442444</v>
      </c>
      <c r="C431" s="3">
        <v>124.68466643027162</v>
      </c>
    </row>
    <row r="432" spans="1:3" x14ac:dyDescent="0.25">
      <c r="A432" s="4">
        <v>43221</v>
      </c>
      <c r="B432" s="3">
        <v>111.758927861008</v>
      </c>
      <c r="C432" s="3">
        <v>124.51750164631945</v>
      </c>
    </row>
    <row r="433" spans="1:3" x14ac:dyDescent="0.25">
      <c r="A433" s="4">
        <v>43222</v>
      </c>
      <c r="B433" s="3">
        <v>111.875025661446</v>
      </c>
      <c r="C433" s="3">
        <v>124.01094169494921</v>
      </c>
    </row>
    <row r="434" spans="1:3" x14ac:dyDescent="0.25">
      <c r="A434" s="4">
        <v>43223</v>
      </c>
      <c r="B434" s="3">
        <v>111.897973039606</v>
      </c>
      <c r="C434" s="3">
        <v>123.58036573628451</v>
      </c>
    </row>
    <row r="435" spans="1:3" x14ac:dyDescent="0.25">
      <c r="A435" s="4">
        <v>43224</v>
      </c>
      <c r="B435" s="3">
        <v>111.818034612372</v>
      </c>
      <c r="C435" s="3">
        <v>124.52763284534687</v>
      </c>
    </row>
    <row r="436" spans="1:3" x14ac:dyDescent="0.25">
      <c r="A436" s="4">
        <v>43227</v>
      </c>
      <c r="B436" s="3">
        <v>111.78176915140899</v>
      </c>
      <c r="C436" s="3">
        <v>124.98353680158007</v>
      </c>
    </row>
    <row r="437" spans="1:3" x14ac:dyDescent="0.25">
      <c r="A437" s="4">
        <v>43228</v>
      </c>
      <c r="B437" s="3">
        <v>111.81130897837799</v>
      </c>
      <c r="C437" s="3">
        <v>124.93288080644305</v>
      </c>
    </row>
    <row r="438" spans="1:3" x14ac:dyDescent="0.25">
      <c r="A438" s="4">
        <v>43229</v>
      </c>
      <c r="B438" s="3">
        <v>111.706442150887</v>
      </c>
      <c r="C438" s="3">
        <v>125.73324552960803</v>
      </c>
    </row>
    <row r="439" spans="1:3" x14ac:dyDescent="0.25">
      <c r="A439" s="4">
        <v>43230</v>
      </c>
      <c r="B439" s="3">
        <v>111.78145950525</v>
      </c>
      <c r="C439" s="3">
        <v>126.66531584012928</v>
      </c>
    </row>
    <row r="440" spans="1:3" x14ac:dyDescent="0.25">
      <c r="A440" s="4">
        <v>43231</v>
      </c>
      <c r="B440" s="3">
        <v>111.728933120966</v>
      </c>
      <c r="C440" s="3">
        <v>127.24279418469133</v>
      </c>
    </row>
    <row r="441" spans="1:3" x14ac:dyDescent="0.25">
      <c r="A441" s="4">
        <v>43234</v>
      </c>
      <c r="B441" s="3">
        <v>111.734898064373</v>
      </c>
      <c r="C441" s="3">
        <v>127.53153335697236</v>
      </c>
    </row>
    <row r="442" spans="1:3" x14ac:dyDescent="0.25">
      <c r="A442" s="4">
        <v>43235</v>
      </c>
      <c r="B442" s="3">
        <v>111.65558533825499</v>
      </c>
      <c r="C442" s="3">
        <v>126.45762626006744</v>
      </c>
    </row>
    <row r="443" spans="1:3" x14ac:dyDescent="0.25">
      <c r="A443" s="4">
        <v>43236</v>
      </c>
      <c r="B443" s="3">
        <v>111.84805682408</v>
      </c>
      <c r="C443" s="3">
        <v>126.69064383769776</v>
      </c>
    </row>
    <row r="444" spans="1:3" x14ac:dyDescent="0.25">
      <c r="A444" s="4">
        <v>43237</v>
      </c>
      <c r="B444" s="3">
        <v>111.900747295407</v>
      </c>
      <c r="C444" s="3">
        <v>126.71597183526629</v>
      </c>
    </row>
    <row r="445" spans="1:3" x14ac:dyDescent="0.25">
      <c r="A445" s="4">
        <v>43238</v>
      </c>
      <c r="B445" s="3">
        <v>111.90979138338</v>
      </c>
      <c r="C445" s="3">
        <v>126.41203586444415</v>
      </c>
    </row>
    <row r="446" spans="1:3" x14ac:dyDescent="0.25">
      <c r="A446" s="4">
        <v>43241</v>
      </c>
      <c r="B446" s="3">
        <v>111.564361025981</v>
      </c>
      <c r="C446" s="3">
        <v>126.93379261435551</v>
      </c>
    </row>
    <row r="447" spans="1:3" x14ac:dyDescent="0.25">
      <c r="A447" s="4">
        <v>43242</v>
      </c>
      <c r="B447" s="3">
        <v>111.62007691994</v>
      </c>
      <c r="C447" s="3">
        <v>126.91353021630069</v>
      </c>
    </row>
    <row r="448" spans="1:3" x14ac:dyDescent="0.25">
      <c r="A448" s="4">
        <v>43243</v>
      </c>
      <c r="B448" s="3">
        <v>111.565094667518</v>
      </c>
      <c r="C448" s="3">
        <v>126.49308545666339</v>
      </c>
    </row>
    <row r="449" spans="1:3" x14ac:dyDescent="0.25">
      <c r="A449" s="4">
        <v>43244</v>
      </c>
      <c r="B449" s="3">
        <v>111.588593567906</v>
      </c>
      <c r="C449" s="3">
        <v>126.25500227951939</v>
      </c>
    </row>
    <row r="450" spans="1:3" x14ac:dyDescent="0.25">
      <c r="A450" s="4">
        <v>43245</v>
      </c>
      <c r="B450" s="3">
        <v>111.672284628021</v>
      </c>
      <c r="C450" s="3">
        <v>125.92573831112873</v>
      </c>
    </row>
    <row r="451" spans="1:3" x14ac:dyDescent="0.25">
      <c r="A451" s="4">
        <v>43249</v>
      </c>
      <c r="B451" s="3">
        <v>112.36488370778901</v>
      </c>
      <c r="C451" s="3">
        <v>124.36046806139467</v>
      </c>
    </row>
    <row r="452" spans="1:3" x14ac:dyDescent="0.25">
      <c r="A452" s="4">
        <v>43250</v>
      </c>
      <c r="B452" s="3">
        <v>112.393963949249</v>
      </c>
      <c r="C452" s="3">
        <v>125.11017678942262</v>
      </c>
    </row>
    <row r="453" spans="1:3" x14ac:dyDescent="0.25">
      <c r="A453" s="4">
        <v>43251</v>
      </c>
      <c r="B453" s="3">
        <v>112.43665451848599</v>
      </c>
      <c r="C453" s="3">
        <v>124.84170001519639</v>
      </c>
    </row>
    <row r="454" spans="1:3" x14ac:dyDescent="0.25">
      <c r="A454" s="4">
        <v>43252</v>
      </c>
      <c r="B454" s="3">
        <v>112.432576377967</v>
      </c>
      <c r="C454" s="3">
        <v>125.8294919203684</v>
      </c>
    </row>
    <row r="455" spans="1:3" x14ac:dyDescent="0.25">
      <c r="A455" s="4">
        <v>43255</v>
      </c>
      <c r="B455" s="3">
        <v>112.343855752191</v>
      </c>
      <c r="C455" s="3">
        <v>126.72103743478002</v>
      </c>
    </row>
    <row r="456" spans="1:3" x14ac:dyDescent="0.25">
      <c r="A456" s="4">
        <v>43256</v>
      </c>
      <c r="B456" s="3">
        <v>112.369702076989</v>
      </c>
      <c r="C456" s="3">
        <v>126.56906944936895</v>
      </c>
    </row>
    <row r="457" spans="1:3" x14ac:dyDescent="0.25">
      <c r="A457" s="4">
        <v>43257</v>
      </c>
      <c r="B457" s="3">
        <v>112.325578080775</v>
      </c>
      <c r="C457" s="3">
        <v>127.55686135454094</v>
      </c>
    </row>
    <row r="458" spans="1:3" x14ac:dyDescent="0.25">
      <c r="A458" s="4">
        <v>43258</v>
      </c>
      <c r="B458" s="3">
        <v>112.36471668593499</v>
      </c>
      <c r="C458" s="3">
        <v>127.62271414821907</v>
      </c>
    </row>
    <row r="459" spans="1:3" x14ac:dyDescent="0.25">
      <c r="A459" s="4">
        <v>43259</v>
      </c>
      <c r="B459" s="3">
        <v>112.366742388483</v>
      </c>
      <c r="C459" s="3">
        <v>127.4454181652395</v>
      </c>
    </row>
    <row r="460" spans="1:3" x14ac:dyDescent="0.25">
      <c r="A460" s="4">
        <v>43262</v>
      </c>
      <c r="B460" s="3">
        <v>112.38504047170601</v>
      </c>
      <c r="C460" s="3">
        <v>127.845600526822</v>
      </c>
    </row>
    <row r="461" spans="1:3" x14ac:dyDescent="0.25">
      <c r="A461" s="4">
        <v>43263</v>
      </c>
      <c r="B461" s="3">
        <v>112.480209201058</v>
      </c>
      <c r="C461" s="3">
        <v>127.92665011904123</v>
      </c>
    </row>
    <row r="462" spans="1:3" x14ac:dyDescent="0.25">
      <c r="A462" s="4">
        <v>43264</v>
      </c>
      <c r="B462" s="3">
        <v>112.53838898943199</v>
      </c>
      <c r="C462" s="3">
        <v>127.59738615065056</v>
      </c>
    </row>
    <row r="463" spans="1:3" x14ac:dyDescent="0.25">
      <c r="A463" s="4">
        <v>43265</v>
      </c>
      <c r="B463" s="3">
        <v>112.62335742162399</v>
      </c>
      <c r="C463" s="3">
        <v>127.58218935210947</v>
      </c>
    </row>
    <row r="464" spans="1:3" x14ac:dyDescent="0.25">
      <c r="A464" s="4">
        <v>43266</v>
      </c>
      <c r="B464" s="3">
        <v>112.617572803455</v>
      </c>
      <c r="C464" s="3">
        <v>127.0148422065748</v>
      </c>
    </row>
    <row r="465" spans="1:3" x14ac:dyDescent="0.25">
      <c r="A465" s="4">
        <v>43269</v>
      </c>
      <c r="B465" s="3">
        <v>112.738042615697</v>
      </c>
      <c r="C465" s="3">
        <v>126.47788865812234</v>
      </c>
    </row>
    <row r="466" spans="1:3" x14ac:dyDescent="0.25">
      <c r="A466" s="4">
        <v>43270</v>
      </c>
      <c r="B466" s="3">
        <v>112.71046336587099</v>
      </c>
      <c r="C466" s="3">
        <v>125.44450635732703</v>
      </c>
    </row>
    <row r="467" spans="1:3" x14ac:dyDescent="0.25">
      <c r="A467" s="4">
        <v>43271</v>
      </c>
      <c r="B467" s="3">
        <v>112.759622706808</v>
      </c>
      <c r="C467" s="3">
        <v>125.89027911453286</v>
      </c>
    </row>
    <row r="468" spans="1:3" x14ac:dyDescent="0.25">
      <c r="A468" s="4">
        <v>43272</v>
      </c>
      <c r="B468" s="3">
        <v>112.787240673947</v>
      </c>
      <c r="C468" s="3">
        <v>125.10511118990898</v>
      </c>
    </row>
    <row r="469" spans="1:3" x14ac:dyDescent="0.25">
      <c r="A469" s="4">
        <v>43273</v>
      </c>
      <c r="B469" s="3">
        <v>112.916071344645</v>
      </c>
      <c r="C469" s="3">
        <v>125.68258953447106</v>
      </c>
    </row>
    <row r="470" spans="1:3" x14ac:dyDescent="0.25">
      <c r="A470" s="4">
        <v>43276</v>
      </c>
      <c r="B470" s="3">
        <v>113.10799202826701</v>
      </c>
      <c r="C470" s="3">
        <v>123.93495770224372</v>
      </c>
    </row>
    <row r="471" spans="1:3" x14ac:dyDescent="0.25">
      <c r="A471" s="4">
        <v>43277</v>
      </c>
      <c r="B471" s="3">
        <v>113.155068830983</v>
      </c>
      <c r="C471" s="3">
        <v>124.04133529203149</v>
      </c>
    </row>
    <row r="472" spans="1:3" x14ac:dyDescent="0.25">
      <c r="A472" s="4">
        <v>43278</v>
      </c>
      <c r="B472" s="3">
        <v>113.303094947511</v>
      </c>
      <c r="C472" s="3">
        <v>123.21057697178428</v>
      </c>
    </row>
    <row r="473" spans="1:3" x14ac:dyDescent="0.25">
      <c r="A473" s="4">
        <v>43279</v>
      </c>
      <c r="B473" s="3">
        <v>113.392552209917</v>
      </c>
      <c r="C473" s="3">
        <v>123.34228255914054</v>
      </c>
    </row>
    <row r="474" spans="1:3" x14ac:dyDescent="0.25">
      <c r="A474" s="4">
        <v>43280</v>
      </c>
      <c r="B474" s="3">
        <v>113.251374541901</v>
      </c>
      <c r="C474" s="3">
        <v>124.16290968036033</v>
      </c>
    </row>
    <row r="475" spans="1:3" x14ac:dyDescent="0.25">
      <c r="A475" s="4">
        <v>43283</v>
      </c>
      <c r="B475" s="3">
        <v>113.294291992506</v>
      </c>
      <c r="C475" s="3">
        <v>123.65128412947638</v>
      </c>
    </row>
    <row r="476" spans="1:3" x14ac:dyDescent="0.25">
      <c r="A476" s="4">
        <v>43284</v>
      </c>
      <c r="B476" s="3">
        <v>113.312343369282</v>
      </c>
      <c r="C476" s="3">
        <v>123.63102173142157</v>
      </c>
    </row>
    <row r="477" spans="1:3" x14ac:dyDescent="0.25">
      <c r="A477" s="4">
        <v>43286</v>
      </c>
      <c r="B477" s="3">
        <v>113.371649248672</v>
      </c>
      <c r="C477" s="3">
        <v>124.36046806139471</v>
      </c>
    </row>
    <row r="478" spans="1:3" x14ac:dyDescent="0.25">
      <c r="A478" s="4">
        <v>43287</v>
      </c>
      <c r="B478" s="3">
        <v>113.391376820153</v>
      </c>
      <c r="C478" s="3">
        <v>125.3634567651078</v>
      </c>
    </row>
    <row r="479" spans="1:3" x14ac:dyDescent="0.25">
      <c r="A479" s="4">
        <v>43290</v>
      </c>
      <c r="B479" s="3">
        <v>113.27278875944801</v>
      </c>
      <c r="C479" s="3">
        <v>126.52347905374566</v>
      </c>
    </row>
    <row r="480" spans="1:3" x14ac:dyDescent="0.25">
      <c r="A480" s="4">
        <v>43291</v>
      </c>
      <c r="B480" s="3">
        <v>113.281805469096</v>
      </c>
      <c r="C480" s="3">
        <v>126.78182462894448</v>
      </c>
    </row>
    <row r="481" spans="1:3" x14ac:dyDescent="0.25">
      <c r="A481" s="4">
        <v>43292</v>
      </c>
      <c r="B481" s="3">
        <v>113.39233676166</v>
      </c>
      <c r="C481" s="3">
        <v>125.65219593738884</v>
      </c>
    </row>
    <row r="482" spans="1:3" x14ac:dyDescent="0.25">
      <c r="A482" s="4">
        <v>43293</v>
      </c>
      <c r="B482" s="3">
        <v>113.57248650235201</v>
      </c>
      <c r="C482" s="3">
        <v>126.45256066055383</v>
      </c>
    </row>
    <row r="483" spans="1:3" x14ac:dyDescent="0.25">
      <c r="A483" s="4">
        <v>43294</v>
      </c>
      <c r="B483" s="3">
        <v>113.415423144098</v>
      </c>
      <c r="C483" s="3">
        <v>126.72103743478006</v>
      </c>
    </row>
    <row r="484" spans="1:3" x14ac:dyDescent="0.25">
      <c r="A484" s="4">
        <v>43297</v>
      </c>
      <c r="B484" s="3">
        <v>113.518669929523</v>
      </c>
      <c r="C484" s="3">
        <v>126.55893825034158</v>
      </c>
    </row>
    <row r="485" spans="1:3" x14ac:dyDescent="0.25">
      <c r="A485" s="4">
        <v>43298</v>
      </c>
      <c r="B485" s="3">
        <v>113.573482570137</v>
      </c>
      <c r="C485" s="3">
        <v>126.85274302213631</v>
      </c>
    </row>
    <row r="486" spans="1:3" x14ac:dyDescent="0.25">
      <c r="A486" s="4">
        <v>43299</v>
      </c>
      <c r="B486" s="3">
        <v>113.50164493682</v>
      </c>
      <c r="C486" s="3">
        <v>127.04017020414331</v>
      </c>
    </row>
    <row r="487" spans="1:3" x14ac:dyDescent="0.25">
      <c r="A487" s="4">
        <v>43300</v>
      </c>
      <c r="B487" s="3">
        <v>113.561672239426</v>
      </c>
      <c r="C487" s="3">
        <v>126.54880705131417</v>
      </c>
    </row>
    <row r="488" spans="1:3" x14ac:dyDescent="0.25">
      <c r="A488" s="4">
        <v>43301</v>
      </c>
      <c r="B488" s="3">
        <v>113.64285383356101</v>
      </c>
      <c r="C488" s="3">
        <v>126.90846461678704</v>
      </c>
    </row>
    <row r="489" spans="1:3" x14ac:dyDescent="0.25">
      <c r="A489" s="4">
        <v>43304</v>
      </c>
      <c r="B489" s="3">
        <v>113.611849842482</v>
      </c>
      <c r="C489" s="3">
        <v>126.91859581581446</v>
      </c>
    </row>
    <row r="490" spans="1:3" x14ac:dyDescent="0.25">
      <c r="A490" s="4">
        <v>43305</v>
      </c>
      <c r="B490" s="3">
        <v>113.60667984523801</v>
      </c>
      <c r="C490" s="3">
        <v>127.67843574286981</v>
      </c>
    </row>
    <row r="491" spans="1:3" x14ac:dyDescent="0.25">
      <c r="A491" s="4">
        <v>43306</v>
      </c>
      <c r="B491" s="3">
        <v>113.673640289944</v>
      </c>
      <c r="C491" s="3">
        <v>128.35722607770592</v>
      </c>
    </row>
    <row r="492" spans="1:3" x14ac:dyDescent="0.25">
      <c r="A492" s="4">
        <v>43307</v>
      </c>
      <c r="B492" s="3">
        <v>113.879191134411</v>
      </c>
      <c r="C492" s="3">
        <v>128.38255407527444</v>
      </c>
    </row>
    <row r="493" spans="1:3" x14ac:dyDescent="0.25">
      <c r="A493" s="4">
        <v>43308</v>
      </c>
      <c r="B493" s="3">
        <v>113.929278204385</v>
      </c>
      <c r="C493" s="3">
        <v>128.11914290056191</v>
      </c>
    </row>
    <row r="494" spans="1:3" x14ac:dyDescent="0.25">
      <c r="A494" s="4">
        <v>43311</v>
      </c>
      <c r="B494" s="3">
        <v>114.48593621022999</v>
      </c>
      <c r="C494" s="3">
        <v>127.68350134238351</v>
      </c>
    </row>
    <row r="495" spans="1:3" x14ac:dyDescent="0.25">
      <c r="A495" s="4">
        <v>43312</v>
      </c>
      <c r="B495" s="3">
        <v>114.544797451359</v>
      </c>
      <c r="C495" s="3">
        <v>127.90638772098642</v>
      </c>
    </row>
    <row r="496" spans="1:3" x14ac:dyDescent="0.25">
      <c r="A496" s="4">
        <v>43313</v>
      </c>
      <c r="B496" s="3">
        <v>114.521865389933</v>
      </c>
      <c r="C496" s="3">
        <v>127.70376374043832</v>
      </c>
    </row>
    <row r="497" spans="1:3" x14ac:dyDescent="0.25">
      <c r="A497" s="4">
        <v>43314</v>
      </c>
      <c r="B497" s="3">
        <v>114.58714206432801</v>
      </c>
      <c r="C497" s="3">
        <v>127.36436857302026</v>
      </c>
    </row>
    <row r="498" spans="1:3" x14ac:dyDescent="0.25">
      <c r="A498" s="4">
        <v>43315</v>
      </c>
      <c r="B498" s="3">
        <v>114.530834542783</v>
      </c>
      <c r="C498" s="3">
        <v>127.86079732536308</v>
      </c>
    </row>
    <row r="499" spans="1:3" x14ac:dyDescent="0.25">
      <c r="A499" s="4">
        <v>43318</v>
      </c>
      <c r="B499" s="3">
        <v>114.450091334568</v>
      </c>
      <c r="C499" s="3">
        <v>127.94184691758231</v>
      </c>
    </row>
    <row r="500" spans="1:3" x14ac:dyDescent="0.25">
      <c r="A500" s="4">
        <v>43319</v>
      </c>
      <c r="B500" s="3">
        <v>114.462431141892</v>
      </c>
      <c r="C500" s="3">
        <v>128.559850058254</v>
      </c>
    </row>
    <row r="501" spans="1:3" x14ac:dyDescent="0.25">
      <c r="A501" s="4">
        <v>43320</v>
      </c>
      <c r="B501" s="3">
        <v>114.44194518424</v>
      </c>
      <c r="C501" s="3">
        <v>128.52945646117178</v>
      </c>
    </row>
    <row r="502" spans="1:3" x14ac:dyDescent="0.25">
      <c r="A502" s="4">
        <v>43321</v>
      </c>
      <c r="B502" s="3">
        <v>114.507568213208</v>
      </c>
      <c r="C502" s="3">
        <v>128.43321007041143</v>
      </c>
    </row>
    <row r="503" spans="1:3" x14ac:dyDescent="0.25">
      <c r="A503" s="4">
        <v>43322</v>
      </c>
      <c r="B503" s="3">
        <v>114.529798058815</v>
      </c>
      <c r="C503" s="3">
        <v>126.97938300997883</v>
      </c>
    </row>
    <row r="504" spans="1:3" x14ac:dyDescent="0.25">
      <c r="A504" s="4">
        <v>43325</v>
      </c>
      <c r="B504" s="3">
        <v>115.24935206999</v>
      </c>
      <c r="C504" s="3">
        <v>126.0675750975124</v>
      </c>
    </row>
    <row r="505" spans="1:3" x14ac:dyDescent="0.25">
      <c r="A505" s="4">
        <v>43326</v>
      </c>
      <c r="B505" s="3">
        <v>115.407998005208</v>
      </c>
      <c r="C505" s="3">
        <v>126.58933184742375</v>
      </c>
    </row>
    <row r="506" spans="1:3" x14ac:dyDescent="0.25">
      <c r="A506" s="4">
        <v>43327</v>
      </c>
      <c r="B506" s="3">
        <v>115.393082525054</v>
      </c>
      <c r="C506" s="3">
        <v>125.21148877969669</v>
      </c>
    </row>
    <row r="507" spans="1:3" x14ac:dyDescent="0.25">
      <c r="A507" s="4">
        <v>43328</v>
      </c>
      <c r="B507" s="3">
        <v>115.54278265030599</v>
      </c>
      <c r="C507" s="3">
        <v>126.02705030140277</v>
      </c>
    </row>
    <row r="508" spans="1:3" x14ac:dyDescent="0.25">
      <c r="A508" s="4">
        <v>43329</v>
      </c>
      <c r="B508" s="3">
        <v>115.512531254075</v>
      </c>
      <c r="C508" s="3">
        <v>126.42216706347158</v>
      </c>
    </row>
    <row r="509" spans="1:3" x14ac:dyDescent="0.25">
      <c r="A509" s="4">
        <v>43332</v>
      </c>
      <c r="B509" s="3">
        <v>115.507834694244</v>
      </c>
      <c r="C509" s="3">
        <v>126.95405501241034</v>
      </c>
    </row>
    <row r="510" spans="1:3" x14ac:dyDescent="0.25">
      <c r="A510" s="4">
        <v>43333</v>
      </c>
      <c r="B510" s="3">
        <v>115.535827964102</v>
      </c>
      <c r="C510" s="3">
        <v>127.45048376475316</v>
      </c>
    </row>
    <row r="511" spans="1:3" x14ac:dyDescent="0.25">
      <c r="A511" s="4">
        <v>43334</v>
      </c>
      <c r="B511" s="3">
        <v>115.518720876174</v>
      </c>
      <c r="C511" s="3">
        <v>127.75948533508901</v>
      </c>
    </row>
    <row r="512" spans="1:3" x14ac:dyDescent="0.25">
      <c r="A512" s="4">
        <v>43335</v>
      </c>
      <c r="B512" s="3">
        <v>115.60458807893799</v>
      </c>
      <c r="C512" s="3">
        <v>127.37956537156133</v>
      </c>
    </row>
    <row r="513" spans="1:3" x14ac:dyDescent="0.25">
      <c r="A513" s="4">
        <v>43336</v>
      </c>
      <c r="B513" s="3">
        <v>115.54439442659</v>
      </c>
      <c r="C513" s="3">
        <v>128.06342130591113</v>
      </c>
    </row>
    <row r="514" spans="1:3" x14ac:dyDescent="0.25">
      <c r="A514" s="4">
        <v>43339</v>
      </c>
      <c r="B514" s="3">
        <v>115.488226799038</v>
      </c>
      <c r="C514" s="3">
        <v>129.28929638822711</v>
      </c>
    </row>
    <row r="515" spans="1:3" x14ac:dyDescent="0.25">
      <c r="A515" s="4">
        <v>43340</v>
      </c>
      <c r="B515" s="3">
        <v>115.5175183492</v>
      </c>
      <c r="C515" s="3">
        <v>129.4513955726656</v>
      </c>
    </row>
    <row r="516" spans="1:3" x14ac:dyDescent="0.25">
      <c r="A516" s="4">
        <v>43341</v>
      </c>
      <c r="B516" s="3">
        <v>115.465974834176</v>
      </c>
      <c r="C516" s="3">
        <v>129.89210273035772</v>
      </c>
    </row>
    <row r="517" spans="1:3" x14ac:dyDescent="0.25">
      <c r="A517" s="4">
        <v>43342</v>
      </c>
      <c r="B517" s="3">
        <v>115.46125427002001</v>
      </c>
      <c r="C517" s="3">
        <v>129.24877159211752</v>
      </c>
    </row>
    <row r="518" spans="1:3" x14ac:dyDescent="0.25">
      <c r="A518" s="4">
        <v>43343</v>
      </c>
      <c r="B518" s="3">
        <v>115.583073490741</v>
      </c>
      <c r="C518" s="3">
        <v>128.91444202421317</v>
      </c>
    </row>
    <row r="519" spans="1:3" x14ac:dyDescent="0.25">
      <c r="A519" s="4">
        <v>43347</v>
      </c>
      <c r="B519" s="3">
        <v>115.702987587929</v>
      </c>
      <c r="C519" s="3">
        <v>128.04315890785637</v>
      </c>
    </row>
    <row r="520" spans="1:3" x14ac:dyDescent="0.25">
      <c r="A520" s="4">
        <v>43348</v>
      </c>
      <c r="B520" s="3">
        <v>115.720972125684</v>
      </c>
      <c r="C520" s="3">
        <v>127.26305658274617</v>
      </c>
    </row>
    <row r="521" spans="1:3" x14ac:dyDescent="0.25">
      <c r="A521" s="4">
        <v>43349</v>
      </c>
      <c r="B521" s="3">
        <v>115.803684466278</v>
      </c>
      <c r="C521" s="3">
        <v>126.79195582797185</v>
      </c>
    </row>
    <row r="522" spans="1:3" x14ac:dyDescent="0.25">
      <c r="A522" s="4">
        <v>43350</v>
      </c>
      <c r="B522" s="3">
        <v>115.888695448533</v>
      </c>
      <c r="C522" s="3">
        <v>126.52347905374562</v>
      </c>
    </row>
    <row r="523" spans="1:3" x14ac:dyDescent="0.25">
      <c r="A523" s="4">
        <v>43353</v>
      </c>
      <c r="B523" s="3">
        <v>115.93327325819401</v>
      </c>
      <c r="C523" s="3">
        <v>126.62985664353337</v>
      </c>
    </row>
    <row r="524" spans="1:3" x14ac:dyDescent="0.25">
      <c r="A524" s="4">
        <v>43354</v>
      </c>
      <c r="B524" s="3">
        <v>115.96141277053999</v>
      </c>
      <c r="C524" s="3">
        <v>126.79195582797186</v>
      </c>
    </row>
    <row r="525" spans="1:3" x14ac:dyDescent="0.25">
      <c r="A525" s="4">
        <v>43355</v>
      </c>
      <c r="B525" s="3">
        <v>115.94057290930201</v>
      </c>
      <c r="C525" s="3">
        <v>127.08069500025289</v>
      </c>
    </row>
    <row r="526" spans="1:3" x14ac:dyDescent="0.25">
      <c r="A526" s="4">
        <v>43356</v>
      </c>
      <c r="B526" s="3">
        <v>116.02064014227101</v>
      </c>
      <c r="C526" s="3">
        <v>127.80507573071233</v>
      </c>
    </row>
    <row r="527" spans="1:3" x14ac:dyDescent="0.25">
      <c r="A527" s="4">
        <v>43357</v>
      </c>
      <c r="B527" s="3">
        <v>115.960865771869</v>
      </c>
      <c r="C527" s="3">
        <v>128.1647332961852</v>
      </c>
    </row>
    <row r="528" spans="1:3" x14ac:dyDescent="0.25">
      <c r="A528" s="4">
        <v>43360</v>
      </c>
      <c r="B528" s="3">
        <v>116.20869487527099</v>
      </c>
      <c r="C528" s="3">
        <v>127.68350134238348</v>
      </c>
    </row>
    <row r="529" spans="1:3" x14ac:dyDescent="0.25">
      <c r="A529" s="4">
        <v>43361</v>
      </c>
      <c r="B529" s="3">
        <v>116.428470411459</v>
      </c>
      <c r="C529" s="3">
        <v>128.35216047819219</v>
      </c>
    </row>
    <row r="530" spans="1:3" x14ac:dyDescent="0.25">
      <c r="A530" s="4">
        <v>43362</v>
      </c>
      <c r="B530" s="3">
        <v>116.38751775877201</v>
      </c>
      <c r="C530" s="3">
        <v>128.8029988349117</v>
      </c>
    </row>
    <row r="531" spans="1:3" x14ac:dyDescent="0.25">
      <c r="A531" s="4">
        <v>43363</v>
      </c>
      <c r="B531" s="3">
        <v>116.52760595955201</v>
      </c>
      <c r="C531" s="3">
        <v>129.8313155361933</v>
      </c>
    </row>
    <row r="532" spans="1:3" x14ac:dyDescent="0.25">
      <c r="A532" s="4">
        <v>43364</v>
      </c>
      <c r="B532" s="3">
        <v>116.53094614075</v>
      </c>
      <c r="C532" s="3">
        <v>130.25682589534429</v>
      </c>
    </row>
    <row r="533" spans="1:3" x14ac:dyDescent="0.25">
      <c r="A533" s="4">
        <v>43367</v>
      </c>
      <c r="B533" s="3">
        <v>116.613166275182</v>
      </c>
      <c r="C533" s="3">
        <v>129.77052834202885</v>
      </c>
    </row>
    <row r="534" spans="1:3" x14ac:dyDescent="0.25">
      <c r="A534" s="4">
        <v>43368</v>
      </c>
      <c r="B534" s="3">
        <v>116.6898855933</v>
      </c>
      <c r="C534" s="3">
        <v>129.83131553619327</v>
      </c>
    </row>
    <row r="535" spans="1:3" x14ac:dyDescent="0.25">
      <c r="A535" s="4">
        <v>43369</v>
      </c>
      <c r="B535" s="3">
        <v>116.72903005166</v>
      </c>
      <c r="C535" s="3">
        <v>129.70467554835071</v>
      </c>
    </row>
    <row r="536" spans="1:3" x14ac:dyDescent="0.25">
      <c r="A536" s="4">
        <v>43370</v>
      </c>
      <c r="B536" s="3">
        <v>116.925158191593</v>
      </c>
      <c r="C536" s="3">
        <v>129.76039714300143</v>
      </c>
    </row>
    <row r="537" spans="1:3" x14ac:dyDescent="0.25">
      <c r="A537" s="4">
        <v>43371</v>
      </c>
      <c r="B537" s="3">
        <v>116.941921616873</v>
      </c>
      <c r="C537" s="3">
        <v>129.47165797072037</v>
      </c>
    </row>
    <row r="538" spans="1:3" x14ac:dyDescent="0.25">
      <c r="A538" s="4">
        <v>43374</v>
      </c>
      <c r="B538" s="3">
        <v>116.92292378761699</v>
      </c>
      <c r="C538" s="3">
        <v>129.67428195126845</v>
      </c>
    </row>
    <row r="539" spans="1:3" x14ac:dyDescent="0.25">
      <c r="A539" s="4">
        <v>43375</v>
      </c>
      <c r="B539" s="3">
        <v>116.965136406582</v>
      </c>
      <c r="C539" s="3">
        <v>129.25890279114483</v>
      </c>
    </row>
    <row r="540" spans="1:3" x14ac:dyDescent="0.25">
      <c r="A540" s="4">
        <v>43376</v>
      </c>
      <c r="B540" s="3">
        <v>116.950081592525</v>
      </c>
      <c r="C540" s="3">
        <v>129.28423078871333</v>
      </c>
    </row>
    <row r="541" spans="1:3" x14ac:dyDescent="0.25">
      <c r="A541" s="4">
        <v>43377</v>
      </c>
      <c r="B541" s="3">
        <v>116.72973573226101</v>
      </c>
      <c r="C541" s="3">
        <v>128.00263411174663</v>
      </c>
    </row>
    <row r="542" spans="1:3" x14ac:dyDescent="0.25">
      <c r="A542" s="4">
        <v>43378</v>
      </c>
      <c r="B542" s="3">
        <v>116.91973333220901</v>
      </c>
      <c r="C542" s="3">
        <v>127.13641659490351</v>
      </c>
    </row>
    <row r="543" spans="1:3" x14ac:dyDescent="0.25">
      <c r="A543" s="4">
        <v>43381</v>
      </c>
      <c r="B543" s="3">
        <v>117.006152319836</v>
      </c>
      <c r="C543" s="3">
        <v>126.65011904158808</v>
      </c>
    </row>
    <row r="544" spans="1:3" x14ac:dyDescent="0.25">
      <c r="A544" s="4">
        <v>43382</v>
      </c>
      <c r="B544" s="3">
        <v>117.088150794478</v>
      </c>
      <c r="C544" s="3">
        <v>126.38164226736185</v>
      </c>
    </row>
    <row r="545" spans="1:3" x14ac:dyDescent="0.25">
      <c r="A545" s="4">
        <v>43383</v>
      </c>
      <c r="B545" s="3">
        <v>116.983738667379</v>
      </c>
      <c r="C545" s="3">
        <v>123.66141532850365</v>
      </c>
    </row>
    <row r="546" spans="1:3" x14ac:dyDescent="0.25">
      <c r="A546" s="4">
        <v>43384</v>
      </c>
      <c r="B546" s="3">
        <v>116.78801436865</v>
      </c>
      <c r="C546" s="3">
        <v>120.92092599159064</v>
      </c>
    </row>
    <row r="547" spans="1:3" x14ac:dyDescent="0.25">
      <c r="A547" s="4">
        <v>43385</v>
      </c>
      <c r="B547" s="3">
        <v>116.990930201143</v>
      </c>
      <c r="C547" s="3">
        <v>122.25317866369437</v>
      </c>
    </row>
    <row r="548" spans="1:3" x14ac:dyDescent="0.25">
      <c r="A548" s="4">
        <v>43388</v>
      </c>
      <c r="B548" s="3">
        <v>117.05061880802</v>
      </c>
      <c r="C548" s="3">
        <v>121.7010283167008</v>
      </c>
    </row>
    <row r="549" spans="1:3" x14ac:dyDescent="0.25">
      <c r="A549" s="4">
        <v>43389</v>
      </c>
      <c r="B549" s="3">
        <v>117.637962927983</v>
      </c>
      <c r="C549" s="3">
        <v>123.78298971683252</v>
      </c>
    </row>
    <row r="550" spans="1:3" x14ac:dyDescent="0.25">
      <c r="A550" s="4">
        <v>43390</v>
      </c>
      <c r="B550" s="3">
        <v>117.373463325209</v>
      </c>
      <c r="C550" s="3">
        <v>123.68167772655846</v>
      </c>
    </row>
    <row r="551" spans="1:3" x14ac:dyDescent="0.25">
      <c r="A551" s="4">
        <v>43391</v>
      </c>
      <c r="B551" s="3">
        <v>117.32902506339001</v>
      </c>
      <c r="C551" s="3">
        <v>122.19239146952995</v>
      </c>
    </row>
    <row r="552" spans="1:3" x14ac:dyDescent="0.25">
      <c r="A552" s="4">
        <v>43392</v>
      </c>
      <c r="B552" s="3">
        <v>117.613465323494</v>
      </c>
      <c r="C552" s="3">
        <v>122.09107947925591</v>
      </c>
    </row>
    <row r="553" spans="1:3" x14ac:dyDescent="0.25">
      <c r="A553" s="4">
        <v>43395</v>
      </c>
      <c r="B553" s="3">
        <v>117.745238602052</v>
      </c>
      <c r="C553" s="3">
        <v>121.77701230940636</v>
      </c>
    </row>
    <row r="554" spans="1:3" x14ac:dyDescent="0.25">
      <c r="A554" s="4">
        <v>43396</v>
      </c>
      <c r="B554" s="3">
        <v>117.404836645396</v>
      </c>
      <c r="C554" s="3">
        <v>120.44475963730262</v>
      </c>
    </row>
    <row r="555" spans="1:3" x14ac:dyDescent="0.25">
      <c r="A555" s="4">
        <v>43397</v>
      </c>
      <c r="B555" s="3">
        <v>117.511168657547</v>
      </c>
      <c r="C555" s="3">
        <v>117.95755027607474</v>
      </c>
    </row>
    <row r="556" spans="1:3" x14ac:dyDescent="0.25">
      <c r="A556" s="4">
        <v>43398</v>
      </c>
      <c r="B556" s="3">
        <v>117.679788856567</v>
      </c>
      <c r="C556" s="3">
        <v>118.83389899194526</v>
      </c>
    </row>
    <row r="557" spans="1:3" x14ac:dyDescent="0.25">
      <c r="A557" s="4">
        <v>43399</v>
      </c>
      <c r="B557" s="3">
        <v>117.07623157111399</v>
      </c>
      <c r="C557" s="3">
        <v>117.4205967276223</v>
      </c>
    </row>
    <row r="558" spans="1:3" x14ac:dyDescent="0.25">
      <c r="A558" s="4">
        <v>43402</v>
      </c>
      <c r="B558" s="3">
        <v>117.313789216122</v>
      </c>
      <c r="C558" s="3">
        <v>117.0305455650672</v>
      </c>
    </row>
    <row r="559" spans="1:3" x14ac:dyDescent="0.25">
      <c r="A559" s="4">
        <v>43403</v>
      </c>
      <c r="B559" s="3">
        <v>117.394834557114</v>
      </c>
      <c r="C559" s="3">
        <v>118.19056785370505</v>
      </c>
    </row>
    <row r="560" spans="1:3" x14ac:dyDescent="0.25">
      <c r="A560" s="4">
        <v>43404</v>
      </c>
      <c r="B560" s="3">
        <v>117.08621061816901</v>
      </c>
      <c r="C560" s="3">
        <v>119.77103490198022</v>
      </c>
    </row>
    <row r="561" spans="1:3" x14ac:dyDescent="0.25">
      <c r="A561" s="4">
        <v>43405</v>
      </c>
      <c r="B561" s="3">
        <v>117.222860077645</v>
      </c>
      <c r="C561" s="3">
        <v>120.9918443847825</v>
      </c>
    </row>
    <row r="562" spans="1:3" x14ac:dyDescent="0.25">
      <c r="A562" s="4">
        <v>43406</v>
      </c>
      <c r="B562" s="3">
        <v>117.10085960900599</v>
      </c>
      <c r="C562" s="3">
        <v>121.11848437262505</v>
      </c>
    </row>
    <row r="563" spans="1:3" x14ac:dyDescent="0.25">
      <c r="A563" s="4">
        <v>43409</v>
      </c>
      <c r="B563" s="3">
        <v>116.89580346316301</v>
      </c>
      <c r="C563" s="3">
        <v>121.27045235803611</v>
      </c>
    </row>
    <row r="564" spans="1:3" x14ac:dyDescent="0.25">
      <c r="A564" s="4">
        <v>43410</v>
      </c>
      <c r="B564" s="3">
        <v>116.943244375994</v>
      </c>
      <c r="C564" s="3">
        <v>121.79727470746117</v>
      </c>
    </row>
    <row r="565" spans="1:3" x14ac:dyDescent="0.25">
      <c r="A565" s="4">
        <v>43411</v>
      </c>
      <c r="B565" s="3">
        <v>117.288074093858</v>
      </c>
      <c r="C565" s="3">
        <v>123.66141532850368</v>
      </c>
    </row>
    <row r="566" spans="1:3" x14ac:dyDescent="0.25">
      <c r="A566" s="4">
        <v>43412</v>
      </c>
      <c r="B566" s="3">
        <v>117.33807715171601</v>
      </c>
      <c r="C566" s="3">
        <v>123.53477534066111</v>
      </c>
    </row>
    <row r="567" spans="1:3" x14ac:dyDescent="0.25">
      <c r="A567" s="4">
        <v>43413</v>
      </c>
      <c r="B567" s="3">
        <v>117.43669611955001</v>
      </c>
      <c r="C567" s="3">
        <v>122.28863786029032</v>
      </c>
    </row>
    <row r="568" spans="1:3" x14ac:dyDescent="0.25">
      <c r="A568" s="4">
        <v>43416</v>
      </c>
      <c r="B568" s="3">
        <v>118.08925237387599</v>
      </c>
      <c r="C568" s="3">
        <v>120.3383820475149</v>
      </c>
    </row>
    <row r="569" spans="1:3" x14ac:dyDescent="0.25">
      <c r="A569" s="4">
        <v>43417</v>
      </c>
      <c r="B569" s="3">
        <v>118.18652606833901</v>
      </c>
      <c r="C569" s="3">
        <v>120.23200445772714</v>
      </c>
    </row>
    <row r="570" spans="1:3" x14ac:dyDescent="0.25">
      <c r="A570" s="4">
        <v>43418</v>
      </c>
      <c r="B570" s="3">
        <v>118.20977923463199</v>
      </c>
      <c r="C570" s="3">
        <v>119.67478851121987</v>
      </c>
    </row>
    <row r="571" spans="1:3" x14ac:dyDescent="0.25">
      <c r="A571" s="4">
        <v>43419</v>
      </c>
      <c r="B571" s="3">
        <v>118.29618604681799</v>
      </c>
      <c r="C571" s="3">
        <v>120.46502203535746</v>
      </c>
    </row>
    <row r="572" spans="1:3" x14ac:dyDescent="0.25">
      <c r="A572" s="4">
        <v>43420</v>
      </c>
      <c r="B572" s="3">
        <v>118.15616039161699</v>
      </c>
      <c r="C572" s="3">
        <v>120.83481079985775</v>
      </c>
    </row>
    <row r="573" spans="1:3" x14ac:dyDescent="0.25">
      <c r="A573" s="4">
        <v>43423</v>
      </c>
      <c r="B573" s="3">
        <v>118.548072540384</v>
      </c>
      <c r="C573" s="3">
        <v>119.6950509092747</v>
      </c>
    </row>
    <row r="574" spans="1:3" x14ac:dyDescent="0.25">
      <c r="A574" s="4">
        <v>43424</v>
      </c>
      <c r="B574" s="3">
        <v>118.471038858789</v>
      </c>
      <c r="C574" s="3">
        <v>117.75492629552669</v>
      </c>
    </row>
    <row r="575" spans="1:3" x14ac:dyDescent="0.25">
      <c r="A575" s="4">
        <v>43425</v>
      </c>
      <c r="B575" s="3">
        <v>118.672231516333</v>
      </c>
      <c r="C575" s="3">
        <v>118.2108302517599</v>
      </c>
    </row>
    <row r="576" spans="1:3" x14ac:dyDescent="0.25">
      <c r="A576" s="4">
        <v>43427</v>
      </c>
      <c r="B576" s="3">
        <v>118.842308616967</v>
      </c>
      <c r="C576" s="3">
        <v>117.63335190719782</v>
      </c>
    </row>
    <row r="577" spans="1:3" x14ac:dyDescent="0.25">
      <c r="A577" s="4">
        <v>43430</v>
      </c>
      <c r="B577" s="3">
        <v>118.56190701209201</v>
      </c>
      <c r="C577" s="3">
        <v>119.01626057443856</v>
      </c>
    </row>
    <row r="578" spans="1:3" x14ac:dyDescent="0.25">
      <c r="A578" s="4">
        <v>43431</v>
      </c>
      <c r="B578" s="3">
        <v>118.557641763015</v>
      </c>
      <c r="C578" s="3">
        <v>119.11250696519889</v>
      </c>
    </row>
    <row r="579" spans="1:3" x14ac:dyDescent="0.25">
      <c r="A579" s="4">
        <v>43432</v>
      </c>
      <c r="B579" s="3">
        <v>118.873909426691</v>
      </c>
      <c r="C579" s="3">
        <v>120.84494199888512</v>
      </c>
    </row>
    <row r="580" spans="1:3" x14ac:dyDescent="0.25">
      <c r="A580" s="4">
        <v>43433</v>
      </c>
      <c r="B580" s="3">
        <v>118.92281492539099</v>
      </c>
      <c r="C580" s="3">
        <v>121.21979636289912</v>
      </c>
    </row>
    <row r="581" spans="1:3" x14ac:dyDescent="0.25">
      <c r="A581" s="4">
        <v>43434</v>
      </c>
      <c r="B581" s="3">
        <v>118.83624466679299</v>
      </c>
      <c r="C581" s="3">
        <v>121.52373233372126</v>
      </c>
    </row>
    <row r="582" spans="1:3" x14ac:dyDescent="0.25">
      <c r="A582" s="4">
        <v>43437</v>
      </c>
      <c r="B582" s="3">
        <v>118.595319589157</v>
      </c>
      <c r="C582" s="3">
        <v>123.16498657616084</v>
      </c>
    </row>
    <row r="583" spans="1:3" x14ac:dyDescent="0.25">
      <c r="A583" s="4">
        <v>43438</v>
      </c>
      <c r="B583" s="3">
        <v>119.35322704550001</v>
      </c>
      <c r="C583" s="3">
        <v>120.51061243098079</v>
      </c>
    </row>
    <row r="584" spans="1:3" x14ac:dyDescent="0.25">
      <c r="A584" s="4">
        <v>43440</v>
      </c>
      <c r="B584" s="3">
        <v>119.05340305313101</v>
      </c>
      <c r="C584" s="3">
        <v>118.6616686084794</v>
      </c>
    </row>
    <row r="585" spans="1:3" x14ac:dyDescent="0.25">
      <c r="A585" s="4">
        <v>43441</v>
      </c>
      <c r="B585" s="3">
        <v>119.247465166269</v>
      </c>
      <c r="C585" s="3">
        <v>117.35474393394416</v>
      </c>
    </row>
    <row r="586" spans="1:3" x14ac:dyDescent="0.25">
      <c r="A586" s="4">
        <v>43444</v>
      </c>
      <c r="B586" s="3">
        <v>119.240905171617</v>
      </c>
      <c r="C586" s="3">
        <v>116.44293602147773</v>
      </c>
    </row>
    <row r="587" spans="1:3" x14ac:dyDescent="0.25">
      <c r="A587" s="4">
        <v>43445</v>
      </c>
      <c r="B587" s="3">
        <v>119.050798546471</v>
      </c>
      <c r="C587" s="3">
        <v>116.5695760093203</v>
      </c>
    </row>
    <row r="588" spans="1:3" x14ac:dyDescent="0.25">
      <c r="A588" s="4">
        <v>43446</v>
      </c>
      <c r="B588" s="3">
        <v>118.813719016744</v>
      </c>
      <c r="C588" s="3">
        <v>117.88663188288294</v>
      </c>
    </row>
    <row r="589" spans="1:3" x14ac:dyDescent="0.25">
      <c r="A589" s="4">
        <v>43447</v>
      </c>
      <c r="B589" s="3">
        <v>118.884430536959</v>
      </c>
      <c r="C589" s="3">
        <v>117.91195988045146</v>
      </c>
    </row>
    <row r="590" spans="1:3" x14ac:dyDescent="0.25">
      <c r="A590" s="4">
        <v>43448</v>
      </c>
      <c r="B590" s="3">
        <v>119.205649220724</v>
      </c>
      <c r="C590" s="3">
        <v>116.04781925940897</v>
      </c>
    </row>
    <row r="591" spans="1:3" x14ac:dyDescent="0.25">
      <c r="A591" s="4">
        <v>43451</v>
      </c>
      <c r="B591" s="3">
        <v>120.014364565158</v>
      </c>
      <c r="C591" s="3">
        <v>114.50281140772972</v>
      </c>
    </row>
    <row r="592" spans="1:3" x14ac:dyDescent="0.25">
      <c r="A592" s="4">
        <v>43452</v>
      </c>
      <c r="B592" s="3">
        <v>120.00645732786499</v>
      </c>
      <c r="C592" s="3">
        <v>114.11782584468834</v>
      </c>
    </row>
    <row r="593" spans="1:3" x14ac:dyDescent="0.25">
      <c r="A593" s="4">
        <v>43453</v>
      </c>
      <c r="B593" s="3">
        <v>119.15023650115199</v>
      </c>
      <c r="C593" s="3">
        <v>113.37318271617409</v>
      </c>
    </row>
    <row r="594" spans="1:3" x14ac:dyDescent="0.25">
      <c r="A594" s="4">
        <v>43454</v>
      </c>
      <c r="B594" s="3">
        <v>119.06893320815099</v>
      </c>
      <c r="C594" s="3">
        <v>111.69140367762488</v>
      </c>
    </row>
    <row r="595" spans="1:3" x14ac:dyDescent="0.25">
      <c r="A595" s="4">
        <v>43455</v>
      </c>
      <c r="B595" s="3">
        <v>119.776460667051</v>
      </c>
      <c r="C595" s="3">
        <v>110.18692062205525</v>
      </c>
    </row>
    <row r="596" spans="1:3" x14ac:dyDescent="0.25">
      <c r="A596" s="4">
        <v>43458</v>
      </c>
      <c r="B596" s="3">
        <v>120.564426758582</v>
      </c>
      <c r="C596" s="3">
        <v>108.43422319031421</v>
      </c>
    </row>
    <row r="597" spans="1:3" x14ac:dyDescent="0.25">
      <c r="A597" s="4">
        <v>43460</v>
      </c>
      <c r="B597" s="3">
        <v>122.14087605956701</v>
      </c>
      <c r="C597" s="3">
        <v>110.93662935008321</v>
      </c>
    </row>
    <row r="598" spans="1:3" x14ac:dyDescent="0.25">
      <c r="A598" s="4">
        <v>43461</v>
      </c>
      <c r="B598" s="3">
        <v>120.983543786439</v>
      </c>
      <c r="C598" s="3">
        <v>111.62048528443303</v>
      </c>
    </row>
    <row r="599" spans="1:3" x14ac:dyDescent="0.25">
      <c r="A599" s="4">
        <v>43462</v>
      </c>
      <c r="B599" s="3">
        <v>120.560656193819</v>
      </c>
      <c r="C599" s="3">
        <v>112.22329162656362</v>
      </c>
    </row>
    <row r="600" spans="1:3" x14ac:dyDescent="0.25">
      <c r="A600" s="4">
        <v>43465</v>
      </c>
      <c r="B600" s="3">
        <v>120.278051010705</v>
      </c>
      <c r="C600" s="3">
        <v>112.96286915556418</v>
      </c>
    </row>
    <row r="601" spans="1:3" x14ac:dyDescent="0.25">
      <c r="A601" s="4">
        <v>43467</v>
      </c>
      <c r="B601" s="3">
        <v>120.08625096329401</v>
      </c>
      <c r="C601" s="3">
        <v>112.67919558279684</v>
      </c>
    </row>
    <row r="602" spans="1:3" x14ac:dyDescent="0.25">
      <c r="A602" s="4">
        <v>43468</v>
      </c>
      <c r="B602" s="3">
        <v>120.20952483641901</v>
      </c>
      <c r="C602" s="3">
        <v>111.12912213160389</v>
      </c>
    </row>
    <row r="603" spans="1:3" x14ac:dyDescent="0.25">
      <c r="A603" s="4">
        <v>43469</v>
      </c>
      <c r="B603" s="3">
        <v>120.828566073606</v>
      </c>
      <c r="C603" s="3">
        <v>114.0367762524691</v>
      </c>
    </row>
    <row r="604" spans="1:3" x14ac:dyDescent="0.25">
      <c r="A604" s="4">
        <v>43472</v>
      </c>
      <c r="B604" s="3">
        <v>120.709235238291</v>
      </c>
      <c r="C604" s="3">
        <v>115.03976495618217</v>
      </c>
    </row>
    <row r="605" spans="1:3" x14ac:dyDescent="0.25">
      <c r="A605" s="4">
        <v>43473</v>
      </c>
      <c r="B605" s="3">
        <v>120.650902920276</v>
      </c>
      <c r="C605" s="3">
        <v>115.85532647788827</v>
      </c>
    </row>
    <row r="606" spans="1:3" x14ac:dyDescent="0.25">
      <c r="A606" s="4">
        <v>43474</v>
      </c>
      <c r="B606" s="3">
        <v>120.48136096289301</v>
      </c>
      <c r="C606" s="3">
        <v>116.9393647738206</v>
      </c>
    </row>
    <row r="607" spans="1:3" x14ac:dyDescent="0.25">
      <c r="A607" s="4">
        <v>43475</v>
      </c>
      <c r="B607" s="3">
        <v>120.47331475798801</v>
      </c>
      <c r="C607" s="3">
        <v>117.3648751329716</v>
      </c>
    </row>
    <row r="608" spans="1:3" x14ac:dyDescent="0.25">
      <c r="A608" s="4">
        <v>43476</v>
      </c>
      <c r="B608" s="3">
        <v>120.382436708526</v>
      </c>
      <c r="C608" s="3">
        <v>117.37500633199903</v>
      </c>
    </row>
    <row r="609" spans="1:3" x14ac:dyDescent="0.25">
      <c r="A609" s="4">
        <v>43479</v>
      </c>
      <c r="B609" s="3">
        <v>120.72378872569401</v>
      </c>
      <c r="C609" s="3">
        <v>116.78739678840955</v>
      </c>
    </row>
    <row r="610" spans="1:3" x14ac:dyDescent="0.25">
      <c r="A610" s="4">
        <v>43480</v>
      </c>
      <c r="B610" s="3">
        <v>120.721638372474</v>
      </c>
      <c r="C610" s="3">
        <v>117.78025429309523</v>
      </c>
    </row>
    <row r="611" spans="1:3" x14ac:dyDescent="0.25">
      <c r="A611" s="4">
        <v>43481</v>
      </c>
      <c r="B611" s="3">
        <v>120.57096962071201</v>
      </c>
      <c r="C611" s="3">
        <v>117.99300947267074</v>
      </c>
    </row>
    <row r="612" spans="1:3" x14ac:dyDescent="0.25">
      <c r="A612" s="4">
        <v>43482</v>
      </c>
      <c r="B612" s="3">
        <v>120.67787493027301</v>
      </c>
      <c r="C612" s="3">
        <v>118.47424142647245</v>
      </c>
    </row>
    <row r="613" spans="1:3" x14ac:dyDescent="0.25">
      <c r="A613" s="4">
        <v>43483</v>
      </c>
      <c r="B613" s="3">
        <v>120.81538104940699</v>
      </c>
      <c r="C613" s="3">
        <v>119.93313408641875</v>
      </c>
    </row>
    <row r="614" spans="1:3" x14ac:dyDescent="0.25">
      <c r="A614" s="4">
        <v>43487</v>
      </c>
      <c r="B614" s="3">
        <v>121.59789305947</v>
      </c>
      <c r="C614" s="3">
        <v>118.67686540702056</v>
      </c>
    </row>
    <row r="615" spans="1:3" x14ac:dyDescent="0.25">
      <c r="A615" s="4">
        <v>43488</v>
      </c>
      <c r="B615" s="3">
        <v>121.49641315050999</v>
      </c>
      <c r="C615" s="3">
        <v>118.75791499923979</v>
      </c>
    </row>
    <row r="616" spans="1:3" x14ac:dyDescent="0.25">
      <c r="A616" s="4">
        <v>43489</v>
      </c>
      <c r="B616" s="3">
        <v>121.521052197617</v>
      </c>
      <c r="C616" s="3">
        <v>119.03652297249342</v>
      </c>
    </row>
    <row r="617" spans="1:3" x14ac:dyDescent="0.25">
      <c r="A617" s="4">
        <v>43490</v>
      </c>
      <c r="B617" s="3">
        <v>121.34530001026</v>
      </c>
      <c r="C617" s="3">
        <v>120.20161086064498</v>
      </c>
    </row>
    <row r="618" spans="1:3" x14ac:dyDescent="0.25">
      <c r="A618" s="4">
        <v>43493</v>
      </c>
      <c r="B618" s="3">
        <v>121.71607505776799</v>
      </c>
      <c r="C618" s="3">
        <v>119.47216453067183</v>
      </c>
    </row>
    <row r="619" spans="1:3" x14ac:dyDescent="0.25">
      <c r="A619" s="4">
        <v>43494</v>
      </c>
      <c r="B619" s="3">
        <v>121.70750220956</v>
      </c>
      <c r="C619" s="3">
        <v>119.51775492629517</v>
      </c>
    </row>
    <row r="620" spans="1:3" x14ac:dyDescent="0.25">
      <c r="A620" s="4">
        <v>43495</v>
      </c>
      <c r="B620" s="3">
        <v>121.67110856908999</v>
      </c>
      <c r="C620" s="3">
        <v>120.75376120763856</v>
      </c>
    </row>
    <row r="621" spans="1:3" x14ac:dyDescent="0.25">
      <c r="A621" s="4">
        <v>43496</v>
      </c>
      <c r="B621" s="3">
        <v>121.684806256141</v>
      </c>
      <c r="C621" s="3">
        <v>121.88338989919423</v>
      </c>
    </row>
    <row r="622" spans="1:3" x14ac:dyDescent="0.25">
      <c r="A622" s="4">
        <v>43497</v>
      </c>
      <c r="B622" s="3">
        <v>121.556176724558</v>
      </c>
      <c r="C622" s="3">
        <v>121.94924269287235</v>
      </c>
    </row>
    <row r="623" spans="1:3" x14ac:dyDescent="0.25">
      <c r="A623" s="4">
        <v>43500</v>
      </c>
      <c r="B623" s="3">
        <v>121.104768077519</v>
      </c>
      <c r="C623" s="3">
        <v>122.35449065396853</v>
      </c>
    </row>
    <row r="624" spans="1:3" x14ac:dyDescent="0.25">
      <c r="A624" s="4">
        <v>43501</v>
      </c>
      <c r="B624" s="3">
        <v>121.079693712184</v>
      </c>
      <c r="C624" s="3">
        <v>123.129527379565</v>
      </c>
    </row>
    <row r="625" spans="1:3" x14ac:dyDescent="0.25">
      <c r="A625" s="4">
        <v>43502</v>
      </c>
      <c r="B625" s="3">
        <v>121.055626956494</v>
      </c>
      <c r="C625" s="3">
        <v>122.86105060533878</v>
      </c>
    </row>
    <row r="626" spans="1:3" x14ac:dyDescent="0.25">
      <c r="A626" s="4">
        <v>43503</v>
      </c>
      <c r="B626" s="3">
        <v>121.016115539979</v>
      </c>
      <c r="C626" s="3">
        <v>121.71115951572833</v>
      </c>
    </row>
    <row r="627" spans="1:3" x14ac:dyDescent="0.25">
      <c r="A627" s="4">
        <v>43504</v>
      </c>
      <c r="B627" s="3">
        <v>121.152120394818</v>
      </c>
      <c r="C627" s="3">
        <v>121.30591155463213</v>
      </c>
    </row>
    <row r="628" spans="1:3" x14ac:dyDescent="0.25">
      <c r="A628" s="4">
        <v>43507</v>
      </c>
      <c r="B628" s="3">
        <v>121.16603633366</v>
      </c>
      <c r="C628" s="3">
        <v>121.35656754976915</v>
      </c>
    </row>
    <row r="629" spans="1:3" x14ac:dyDescent="0.25">
      <c r="A629" s="4">
        <v>43508</v>
      </c>
      <c r="B629" s="3">
        <v>121.27636740200199</v>
      </c>
      <c r="C629" s="3">
        <v>122.69895142090031</v>
      </c>
    </row>
    <row r="630" spans="1:3" x14ac:dyDescent="0.25">
      <c r="A630" s="4">
        <v>43509</v>
      </c>
      <c r="B630" s="3">
        <v>121.183095895151</v>
      </c>
      <c r="C630" s="3">
        <v>123.11433058102389</v>
      </c>
    </row>
    <row r="631" spans="1:3" x14ac:dyDescent="0.25">
      <c r="A631" s="4">
        <v>43510</v>
      </c>
      <c r="B631" s="3">
        <v>121.24759692107099</v>
      </c>
      <c r="C631" s="3">
        <v>122.84078820728398</v>
      </c>
    </row>
    <row r="632" spans="1:3" x14ac:dyDescent="0.25">
      <c r="A632" s="4">
        <v>43511</v>
      </c>
      <c r="B632" s="3">
        <v>121.242435684139</v>
      </c>
      <c r="C632" s="3">
        <v>123.7323337216956</v>
      </c>
    </row>
    <row r="633" spans="1:3" x14ac:dyDescent="0.25">
      <c r="A633" s="4">
        <v>43515</v>
      </c>
      <c r="B633" s="3">
        <v>121.261508250971</v>
      </c>
      <c r="C633" s="3">
        <v>124.31994326528509</v>
      </c>
    </row>
    <row r="634" spans="1:3" x14ac:dyDescent="0.25">
      <c r="A634" s="4">
        <v>43516</v>
      </c>
      <c r="B634" s="3">
        <v>121.230320347185</v>
      </c>
      <c r="C634" s="3">
        <v>124.9075528088746</v>
      </c>
    </row>
    <row r="635" spans="1:3" x14ac:dyDescent="0.25">
      <c r="A635" s="4">
        <v>43517</v>
      </c>
      <c r="B635" s="3">
        <v>121.240251589249</v>
      </c>
      <c r="C635" s="3">
        <v>124.62894483562097</v>
      </c>
    </row>
    <row r="636" spans="1:3" x14ac:dyDescent="0.25">
      <c r="A636" s="4">
        <v>43518</v>
      </c>
      <c r="B636" s="3">
        <v>121.17091838918</v>
      </c>
      <c r="C636" s="3">
        <v>125.25201357580637</v>
      </c>
    </row>
    <row r="637" spans="1:3" x14ac:dyDescent="0.25">
      <c r="A637" s="4">
        <v>43521</v>
      </c>
      <c r="B637" s="3">
        <v>121.119904143512</v>
      </c>
      <c r="C637" s="3">
        <v>125.64206473836148</v>
      </c>
    </row>
    <row r="638" spans="1:3" x14ac:dyDescent="0.25">
      <c r="A638" s="4">
        <v>43522</v>
      </c>
      <c r="B638" s="3">
        <v>121.215584508272</v>
      </c>
      <c r="C638" s="3">
        <v>125.60660554176556</v>
      </c>
    </row>
    <row r="639" spans="1:3" x14ac:dyDescent="0.25">
      <c r="A639" s="4">
        <v>43523</v>
      </c>
      <c r="B639" s="3">
        <v>121.234158094352</v>
      </c>
      <c r="C639" s="3">
        <v>125.58634314371075</v>
      </c>
    </row>
    <row r="640" spans="1:3" x14ac:dyDescent="0.25">
      <c r="A640" s="4">
        <v>43524</v>
      </c>
      <c r="B640" s="3">
        <v>121.320588773437</v>
      </c>
      <c r="C640" s="3">
        <v>125.14563598601866</v>
      </c>
    </row>
    <row r="641" spans="1:3" x14ac:dyDescent="0.25">
      <c r="A641" s="4">
        <v>43525</v>
      </c>
      <c r="B641" s="3">
        <v>121.191908140797</v>
      </c>
      <c r="C641" s="3">
        <v>125.71298313155332</v>
      </c>
    </row>
    <row r="642" spans="1:3" x14ac:dyDescent="0.25">
      <c r="A642" s="4">
        <v>43528</v>
      </c>
      <c r="B642" s="3">
        <v>121.393849016792</v>
      </c>
      <c r="C642" s="3">
        <v>125.44450635732709</v>
      </c>
    </row>
    <row r="643" spans="1:3" x14ac:dyDescent="0.25">
      <c r="A643" s="4">
        <v>43529</v>
      </c>
      <c r="B643" s="3">
        <v>121.48140360814099</v>
      </c>
      <c r="C643" s="3">
        <v>125.31280076997083</v>
      </c>
    </row>
    <row r="644" spans="1:3" x14ac:dyDescent="0.25">
      <c r="A644" s="4">
        <v>43530</v>
      </c>
      <c r="B644" s="3">
        <v>121.646191449456</v>
      </c>
      <c r="C644" s="3">
        <v>124.86196241325133</v>
      </c>
    </row>
    <row r="645" spans="1:3" x14ac:dyDescent="0.25">
      <c r="A645" s="4">
        <v>43531</v>
      </c>
      <c r="B645" s="3">
        <v>121.69024768555499</v>
      </c>
      <c r="C645" s="3">
        <v>123.83364571196975</v>
      </c>
    </row>
    <row r="646" spans="1:3" x14ac:dyDescent="0.25">
      <c r="A646" s="4">
        <v>43532</v>
      </c>
      <c r="B646" s="3">
        <v>121.815107306315</v>
      </c>
      <c r="C646" s="3">
        <v>123.10419938199661</v>
      </c>
    </row>
    <row r="647" spans="1:3" x14ac:dyDescent="0.25">
      <c r="A647" s="4">
        <v>43535</v>
      </c>
      <c r="B647" s="3">
        <v>121.483713860622</v>
      </c>
      <c r="C647" s="3">
        <v>124.50737044729219</v>
      </c>
    </row>
    <row r="648" spans="1:3" x14ac:dyDescent="0.25">
      <c r="A648" s="4">
        <v>43536</v>
      </c>
      <c r="B648" s="3">
        <v>121.517420575342</v>
      </c>
      <c r="C648" s="3">
        <v>125.12030798845019</v>
      </c>
    </row>
    <row r="649" spans="1:3" x14ac:dyDescent="0.25">
      <c r="A649" s="4">
        <v>43537</v>
      </c>
      <c r="B649" s="3">
        <v>121.49079882117201</v>
      </c>
      <c r="C649" s="3">
        <v>125.76363912669042</v>
      </c>
    </row>
    <row r="650" spans="1:3" x14ac:dyDescent="0.25">
      <c r="A650" s="4">
        <v>43538</v>
      </c>
      <c r="B650" s="3">
        <v>121.507555466398</v>
      </c>
      <c r="C650" s="3">
        <v>125.78896712425893</v>
      </c>
    </row>
    <row r="651" spans="1:3" x14ac:dyDescent="0.25">
      <c r="A651" s="4">
        <v>43539</v>
      </c>
      <c r="B651" s="3">
        <v>121.515407214717</v>
      </c>
      <c r="C651" s="3">
        <v>126.57920064839651</v>
      </c>
    </row>
    <row r="652" spans="1:3" x14ac:dyDescent="0.25">
      <c r="A652" s="4">
        <v>43542</v>
      </c>
      <c r="B652" s="3">
        <v>121.447451116385</v>
      </c>
      <c r="C652" s="3">
        <v>127.23772858517785</v>
      </c>
    </row>
    <row r="653" spans="1:3" x14ac:dyDescent="0.25">
      <c r="A653" s="4">
        <v>43543</v>
      </c>
      <c r="B653" s="3">
        <v>121.439829709641</v>
      </c>
      <c r="C653" s="3">
        <v>127.45554936426704</v>
      </c>
    </row>
    <row r="654" spans="1:3" x14ac:dyDescent="0.25">
      <c r="A654" s="4">
        <v>43544</v>
      </c>
      <c r="B654" s="3">
        <v>121.45818709043201</v>
      </c>
      <c r="C654" s="3">
        <v>126.92366141532828</v>
      </c>
    </row>
    <row r="655" spans="1:3" x14ac:dyDescent="0.25">
      <c r="A655" s="4">
        <v>43545</v>
      </c>
      <c r="B655" s="3">
        <v>121.684871913713</v>
      </c>
      <c r="C655" s="3">
        <v>127.7949445316851</v>
      </c>
    </row>
    <row r="656" spans="1:3" x14ac:dyDescent="0.25">
      <c r="A656" s="4">
        <v>43546</v>
      </c>
      <c r="B656" s="3">
        <v>121.895715902373</v>
      </c>
      <c r="C656" s="3">
        <v>125.9054759130741</v>
      </c>
    </row>
    <row r="657" spans="1:3" x14ac:dyDescent="0.25">
      <c r="A657" s="4">
        <v>43549</v>
      </c>
      <c r="B657" s="3">
        <v>121.99864307010201</v>
      </c>
      <c r="C657" s="3">
        <v>125.3330631680257</v>
      </c>
    </row>
    <row r="658" spans="1:3" x14ac:dyDescent="0.25">
      <c r="A658" s="4">
        <v>43550</v>
      </c>
      <c r="B658" s="3">
        <v>121.897365167327</v>
      </c>
      <c r="C658" s="3">
        <v>126.19928068486882</v>
      </c>
    </row>
    <row r="659" spans="1:3" x14ac:dyDescent="0.25">
      <c r="A659" s="4">
        <v>43551</v>
      </c>
      <c r="B659" s="3">
        <v>121.881074052527</v>
      </c>
      <c r="C659" s="3">
        <v>125.74844232814932</v>
      </c>
    </row>
    <row r="660" spans="1:3" x14ac:dyDescent="0.25">
      <c r="A660" s="4">
        <v>43552</v>
      </c>
      <c r="B660" s="3">
        <v>121.912429924555</v>
      </c>
      <c r="C660" s="3">
        <v>125.84975431842336</v>
      </c>
    </row>
    <row r="661" spans="1:3" x14ac:dyDescent="0.25">
      <c r="A661" s="4">
        <v>43553</v>
      </c>
      <c r="B661" s="3">
        <v>121.79908630398</v>
      </c>
      <c r="C661" s="3">
        <v>126.7159718352665</v>
      </c>
    </row>
    <row r="662" spans="1:3" x14ac:dyDescent="0.25">
      <c r="A662" s="4">
        <v>43556</v>
      </c>
      <c r="B662" s="3">
        <v>121.50664747515199</v>
      </c>
      <c r="C662" s="3">
        <v>128.1647332961854</v>
      </c>
    </row>
    <row r="663" spans="1:3" x14ac:dyDescent="0.25">
      <c r="A663" s="4">
        <v>43557</v>
      </c>
      <c r="B663" s="3">
        <v>121.561155663948</v>
      </c>
      <c r="C663" s="3">
        <v>128.1799300947265</v>
      </c>
    </row>
    <row r="664" spans="1:3" x14ac:dyDescent="0.25">
      <c r="A664" s="4">
        <v>43558</v>
      </c>
      <c r="B664" s="3">
        <v>121.495089104675</v>
      </c>
      <c r="C664" s="3">
        <v>128.90431082518595</v>
      </c>
    </row>
    <row r="665" spans="1:3" x14ac:dyDescent="0.25">
      <c r="A665" s="4">
        <v>43559</v>
      </c>
      <c r="B665" s="3">
        <v>121.551251205455</v>
      </c>
      <c r="C665" s="3">
        <v>128.92963882275447</v>
      </c>
    </row>
    <row r="666" spans="1:3" x14ac:dyDescent="0.25">
      <c r="A666" s="4">
        <v>43560</v>
      </c>
      <c r="B666" s="3">
        <v>121.43055192358</v>
      </c>
      <c r="C666" s="3">
        <v>129.38047717947398</v>
      </c>
    </row>
    <row r="667" spans="1:3" x14ac:dyDescent="0.25">
      <c r="A667" s="4">
        <v>43563</v>
      </c>
      <c r="B667" s="3">
        <v>121.392622914789</v>
      </c>
      <c r="C667" s="3">
        <v>129.59323235904949</v>
      </c>
    </row>
    <row r="668" spans="1:3" x14ac:dyDescent="0.25">
      <c r="A668" s="4">
        <v>43564</v>
      </c>
      <c r="B668" s="3">
        <v>121.416998205336</v>
      </c>
      <c r="C668" s="3">
        <v>129.16265640038478</v>
      </c>
    </row>
    <row r="669" spans="1:3" x14ac:dyDescent="0.25">
      <c r="A669" s="4">
        <v>43565</v>
      </c>
      <c r="B669" s="3">
        <v>121.47836151560099</v>
      </c>
      <c r="C669" s="3">
        <v>129.46659237120696</v>
      </c>
    </row>
    <row r="670" spans="1:3" x14ac:dyDescent="0.25">
      <c r="A670" s="4">
        <v>43566</v>
      </c>
      <c r="B670" s="3">
        <v>121.521996770379</v>
      </c>
      <c r="C670" s="3">
        <v>129.33995238336439</v>
      </c>
    </row>
    <row r="671" spans="1:3" x14ac:dyDescent="0.25">
      <c r="A671" s="4">
        <v>43567</v>
      </c>
      <c r="B671" s="3">
        <v>121.382461654068</v>
      </c>
      <c r="C671" s="3">
        <v>129.99848032014569</v>
      </c>
    </row>
    <row r="672" spans="1:3" x14ac:dyDescent="0.25">
      <c r="A672" s="4">
        <v>43570</v>
      </c>
      <c r="B672" s="3">
        <v>121.468196708156</v>
      </c>
      <c r="C672" s="3">
        <v>130.06939871333751</v>
      </c>
    </row>
    <row r="673" spans="1:3" x14ac:dyDescent="0.25">
      <c r="A673" s="4">
        <v>43571</v>
      </c>
      <c r="B673" s="3">
        <v>121.493972819981</v>
      </c>
      <c r="C673" s="3">
        <v>130.27708829339932</v>
      </c>
    </row>
    <row r="674" spans="1:3" x14ac:dyDescent="0.25">
      <c r="A674" s="4">
        <v>43572</v>
      </c>
      <c r="B674" s="3">
        <v>121.581435161877</v>
      </c>
      <c r="C674" s="3">
        <v>130.21123549972117</v>
      </c>
    </row>
    <row r="675" spans="1:3" x14ac:dyDescent="0.25">
      <c r="A675" s="4">
        <v>43573</v>
      </c>
      <c r="B675" s="3">
        <v>121.64308096598801</v>
      </c>
      <c r="C675" s="3">
        <v>130.12512030798823</v>
      </c>
    </row>
    <row r="676" spans="1:3" x14ac:dyDescent="0.25">
      <c r="A676" s="4">
        <v>43577</v>
      </c>
      <c r="B676" s="3">
        <v>121.660680920388</v>
      </c>
      <c r="C676" s="3">
        <v>130.15044830555675</v>
      </c>
    </row>
    <row r="677" spans="1:3" x14ac:dyDescent="0.25">
      <c r="A677" s="4">
        <v>43578</v>
      </c>
      <c r="B677" s="3">
        <v>121.721859781665</v>
      </c>
      <c r="C677" s="3">
        <v>130.85456663796137</v>
      </c>
    </row>
    <row r="678" spans="1:3" x14ac:dyDescent="0.25">
      <c r="A678" s="4">
        <v>43579</v>
      </c>
      <c r="B678" s="3">
        <v>121.591594258451</v>
      </c>
      <c r="C678" s="3">
        <v>130.48984347297483</v>
      </c>
    </row>
    <row r="679" spans="1:3" x14ac:dyDescent="0.25">
      <c r="A679" s="4">
        <v>43580</v>
      </c>
      <c r="B679" s="3">
        <v>121.639338526279</v>
      </c>
      <c r="C679" s="3">
        <v>130.2112354997212</v>
      </c>
    </row>
    <row r="680" spans="1:3" x14ac:dyDescent="0.25">
      <c r="A680" s="4">
        <v>43581</v>
      </c>
      <c r="B680" s="3">
        <v>121.56596608421199</v>
      </c>
      <c r="C680" s="3">
        <v>130.69246745352291</v>
      </c>
    </row>
    <row r="681" spans="1:3" x14ac:dyDescent="0.25">
      <c r="A681" s="4">
        <v>43584</v>
      </c>
      <c r="B681" s="3">
        <v>121.62139782899099</v>
      </c>
      <c r="C681" s="3">
        <v>130.87482903601619</v>
      </c>
    </row>
    <row r="682" spans="1:3" x14ac:dyDescent="0.25">
      <c r="A682" s="4">
        <v>43585</v>
      </c>
      <c r="B682" s="3">
        <v>121.640859342268</v>
      </c>
      <c r="C682" s="3">
        <v>130.99640342434506</v>
      </c>
    </row>
    <row r="683" spans="1:3" x14ac:dyDescent="0.25">
      <c r="A683" s="4">
        <v>43586</v>
      </c>
      <c r="B683" s="3">
        <v>121.71710059693901</v>
      </c>
      <c r="C683" s="3">
        <v>130.55569626665294</v>
      </c>
    </row>
    <row r="684" spans="1:3" x14ac:dyDescent="0.25">
      <c r="A684" s="4">
        <v>43587</v>
      </c>
      <c r="B684" s="3">
        <v>122.090630546398</v>
      </c>
      <c r="C684" s="3">
        <v>130.0845955118786</v>
      </c>
    </row>
    <row r="685" spans="1:3" x14ac:dyDescent="0.25">
      <c r="A685" s="4">
        <v>43588</v>
      </c>
      <c r="B685" s="3">
        <v>122.084177992159</v>
      </c>
      <c r="C685" s="3">
        <v>131.03692822045466</v>
      </c>
    </row>
    <row r="686" spans="1:3" x14ac:dyDescent="0.25">
      <c r="A686" s="4">
        <v>43591</v>
      </c>
      <c r="B686" s="3">
        <v>122.115472603329</v>
      </c>
      <c r="C686" s="3">
        <v>130.19097310166634</v>
      </c>
    </row>
    <row r="687" spans="1:3" x14ac:dyDescent="0.25">
      <c r="A687" s="4">
        <v>43592</v>
      </c>
      <c r="B687" s="3">
        <v>121.43332210458099</v>
      </c>
      <c r="C687" s="3">
        <v>128.46360366749383</v>
      </c>
    </row>
    <row r="688" spans="1:3" x14ac:dyDescent="0.25">
      <c r="A688" s="4">
        <v>43593</v>
      </c>
      <c r="B688" s="3">
        <v>121.995230717729</v>
      </c>
      <c r="C688" s="3">
        <v>128.1951268932676</v>
      </c>
    </row>
    <row r="689" spans="1:3" x14ac:dyDescent="0.25">
      <c r="A689" s="4">
        <v>43594</v>
      </c>
      <c r="B689" s="3">
        <v>121.73743167901701</v>
      </c>
      <c r="C689" s="3">
        <v>127.25292538371896</v>
      </c>
    </row>
    <row r="690" spans="1:3" x14ac:dyDescent="0.25">
      <c r="A690" s="4">
        <v>43595</v>
      </c>
      <c r="B690" s="3">
        <v>121.63335988931399</v>
      </c>
      <c r="C690" s="3">
        <v>127.71896053897957</v>
      </c>
    </row>
    <row r="691" spans="1:3" x14ac:dyDescent="0.25">
      <c r="A691" s="4">
        <v>43598</v>
      </c>
      <c r="B691" s="3">
        <v>122.375903989874</v>
      </c>
      <c r="C691" s="3">
        <v>125.37358796413534</v>
      </c>
    </row>
    <row r="692" spans="1:3" x14ac:dyDescent="0.25">
      <c r="A692" s="4">
        <v>43599</v>
      </c>
      <c r="B692" s="3">
        <v>122.412936647942</v>
      </c>
      <c r="C692" s="3">
        <v>126.01691910237554</v>
      </c>
    </row>
    <row r="693" spans="1:3" x14ac:dyDescent="0.25">
      <c r="A693" s="4">
        <v>43600</v>
      </c>
      <c r="B693" s="3">
        <v>122.256013440055</v>
      </c>
      <c r="C693" s="3">
        <v>126.67038143964314</v>
      </c>
    </row>
    <row r="694" spans="1:3" x14ac:dyDescent="0.25">
      <c r="A694" s="4">
        <v>43601</v>
      </c>
      <c r="B694" s="3">
        <v>122.275382384327</v>
      </c>
      <c r="C694" s="3">
        <v>127.48594296134922</v>
      </c>
    </row>
    <row r="695" spans="1:3" x14ac:dyDescent="0.25">
      <c r="A695" s="4">
        <v>43602</v>
      </c>
      <c r="B695" s="3">
        <v>122.156469774879</v>
      </c>
      <c r="C695" s="3">
        <v>126.78182462894461</v>
      </c>
    </row>
    <row r="696" spans="1:3" x14ac:dyDescent="0.25">
      <c r="A696" s="4">
        <v>43605</v>
      </c>
      <c r="B696" s="3">
        <v>122.83486194551</v>
      </c>
      <c r="C696" s="3">
        <v>126.14862468973179</v>
      </c>
    </row>
    <row r="697" spans="1:3" x14ac:dyDescent="0.25">
      <c r="A697" s="4">
        <v>43606</v>
      </c>
      <c r="B697" s="3">
        <v>122.815738956895</v>
      </c>
      <c r="C697" s="3">
        <v>126.92872701484197</v>
      </c>
    </row>
    <row r="698" spans="1:3" x14ac:dyDescent="0.25">
      <c r="A698" s="4">
        <v>43607</v>
      </c>
      <c r="B698" s="3">
        <v>122.785715880406</v>
      </c>
      <c r="C698" s="3">
        <v>126.60959424547872</v>
      </c>
    </row>
    <row r="699" spans="1:3" x14ac:dyDescent="0.25">
      <c r="A699" s="4">
        <v>43608</v>
      </c>
      <c r="B699" s="3">
        <v>122.524711295193</v>
      </c>
      <c r="C699" s="3">
        <v>125.15070158553242</v>
      </c>
    </row>
    <row r="700" spans="1:3" x14ac:dyDescent="0.25">
      <c r="A700" s="4">
        <v>43609</v>
      </c>
      <c r="B700" s="3">
        <v>122.95035071373999</v>
      </c>
      <c r="C700" s="3">
        <v>125.59140874322452</v>
      </c>
    </row>
    <row r="701" spans="1:3" x14ac:dyDescent="0.25">
      <c r="A701" s="4">
        <v>43613</v>
      </c>
      <c r="B701" s="3">
        <v>123.470058121075</v>
      </c>
      <c r="C701" s="3">
        <v>125.06965199331317</v>
      </c>
    </row>
    <row r="702" spans="1:3" x14ac:dyDescent="0.25">
      <c r="A702" s="4">
        <v>43614</v>
      </c>
      <c r="B702" s="3">
        <v>123.608045165452</v>
      </c>
      <c r="C702" s="3">
        <v>123.99574489640825</v>
      </c>
    </row>
    <row r="703" spans="1:3" x14ac:dyDescent="0.25">
      <c r="A703" s="4">
        <v>43615</v>
      </c>
      <c r="B703" s="3">
        <v>123.594009684154</v>
      </c>
      <c r="C703" s="3">
        <v>124.23889367306596</v>
      </c>
    </row>
    <row r="704" spans="1:3" x14ac:dyDescent="0.25">
      <c r="A704" s="4">
        <v>43616</v>
      </c>
      <c r="B704" s="3">
        <v>123.75840809639701</v>
      </c>
      <c r="C704" s="3">
        <v>123.22577377032547</v>
      </c>
    </row>
    <row r="705" spans="1:3" x14ac:dyDescent="0.25">
      <c r="A705" s="4">
        <v>43619</v>
      </c>
      <c r="B705" s="3">
        <v>123.939429921193</v>
      </c>
      <c r="C705" s="3">
        <v>123.32202016108582</v>
      </c>
    </row>
    <row r="706" spans="1:3" x14ac:dyDescent="0.25">
      <c r="A706" s="4">
        <v>43620</v>
      </c>
      <c r="B706" s="3">
        <v>124.293935752846</v>
      </c>
      <c r="C706" s="3">
        <v>125.01393039866242</v>
      </c>
    </row>
    <row r="707" spans="1:3" x14ac:dyDescent="0.25">
      <c r="A707" s="4">
        <v>43621</v>
      </c>
      <c r="B707" s="3">
        <v>124.412896403491</v>
      </c>
      <c r="C707" s="3">
        <v>125.98145990577959</v>
      </c>
    </row>
    <row r="708" spans="1:3" x14ac:dyDescent="0.25">
      <c r="A708" s="4">
        <v>43622</v>
      </c>
      <c r="B708" s="3">
        <v>124.44985169012099</v>
      </c>
      <c r="C708" s="3">
        <v>126.41710146395799</v>
      </c>
    </row>
    <row r="709" spans="1:3" x14ac:dyDescent="0.25">
      <c r="A709" s="4">
        <v>43623</v>
      </c>
      <c r="B709" s="3">
        <v>124.41951606754</v>
      </c>
      <c r="C709" s="3">
        <v>127.69363254141102</v>
      </c>
    </row>
    <row r="710" spans="1:3" x14ac:dyDescent="0.25">
      <c r="A710" s="4">
        <v>43626</v>
      </c>
      <c r="B710" s="3">
        <v>124.255193545751</v>
      </c>
      <c r="C710" s="3">
        <v>128.37242287624713</v>
      </c>
    </row>
    <row r="711" spans="1:3" x14ac:dyDescent="0.25">
      <c r="A711" s="4">
        <v>43627</v>
      </c>
      <c r="B711" s="3">
        <v>124.224815254451</v>
      </c>
      <c r="C711" s="3">
        <v>128.75740843928853</v>
      </c>
    </row>
    <row r="712" spans="1:3" x14ac:dyDescent="0.25">
      <c r="A712" s="4">
        <v>43628</v>
      </c>
      <c r="B712" s="3">
        <v>124.25784085108501</v>
      </c>
      <c r="C712" s="3">
        <v>128.39268527430195</v>
      </c>
    </row>
    <row r="713" spans="1:3" x14ac:dyDescent="0.25">
      <c r="A713" s="4">
        <v>43629</v>
      </c>
      <c r="B713" s="3">
        <v>124.267236381077</v>
      </c>
      <c r="C713" s="3">
        <v>128.493997264576</v>
      </c>
    </row>
    <row r="714" spans="1:3" x14ac:dyDescent="0.25">
      <c r="A714" s="4">
        <v>43630</v>
      </c>
      <c r="B714" s="3">
        <v>124.18315455627101</v>
      </c>
      <c r="C714" s="3">
        <v>128.0786181044524</v>
      </c>
    </row>
    <row r="715" spans="1:3" x14ac:dyDescent="0.25">
      <c r="A715" s="4">
        <v>43633</v>
      </c>
      <c r="B715" s="3">
        <v>124.171136837685</v>
      </c>
      <c r="C715" s="3">
        <v>128.01783091028798</v>
      </c>
    </row>
    <row r="716" spans="1:3" x14ac:dyDescent="0.25">
      <c r="A716" s="4">
        <v>43634</v>
      </c>
      <c r="B716" s="3">
        <v>124.255031396337</v>
      </c>
      <c r="C716" s="3">
        <v>129.27916518919992</v>
      </c>
    </row>
    <row r="717" spans="1:3" x14ac:dyDescent="0.25">
      <c r="A717" s="4">
        <v>43635</v>
      </c>
      <c r="B717" s="3">
        <v>124.018020989052</v>
      </c>
      <c r="C717" s="3">
        <v>130.06433311382381</v>
      </c>
    </row>
    <row r="718" spans="1:3" x14ac:dyDescent="0.25">
      <c r="A718" s="4">
        <v>43636</v>
      </c>
      <c r="B718" s="3">
        <v>123.972611116404</v>
      </c>
      <c r="C718" s="3">
        <v>131.45737298009198</v>
      </c>
    </row>
    <row r="719" spans="1:3" x14ac:dyDescent="0.25">
      <c r="A719" s="4">
        <v>43637</v>
      </c>
      <c r="B719" s="3">
        <v>123.927222554637</v>
      </c>
      <c r="C719" s="3">
        <v>131.17876500683835</v>
      </c>
    </row>
    <row r="720" spans="1:3" x14ac:dyDescent="0.25">
      <c r="A720" s="4">
        <v>43640</v>
      </c>
      <c r="B720" s="3">
        <v>124.025119613607</v>
      </c>
      <c r="C720" s="3">
        <v>131.19396180537947</v>
      </c>
    </row>
    <row r="721" spans="1:3" x14ac:dyDescent="0.25">
      <c r="A721" s="4">
        <v>43641</v>
      </c>
      <c r="B721" s="3">
        <v>124.110561444884</v>
      </c>
      <c r="C721" s="3">
        <v>130.32267868902264</v>
      </c>
    </row>
    <row r="722" spans="1:3" x14ac:dyDescent="0.25">
      <c r="A722" s="4">
        <v>43642</v>
      </c>
      <c r="B722" s="3">
        <v>124.176045901821</v>
      </c>
      <c r="C722" s="3">
        <v>130.09472671090603</v>
      </c>
    </row>
    <row r="723" spans="1:3" x14ac:dyDescent="0.25">
      <c r="A723" s="4">
        <v>43643</v>
      </c>
      <c r="B723" s="3">
        <v>124.20161877472999</v>
      </c>
      <c r="C723" s="3">
        <v>130.65700825692701</v>
      </c>
    </row>
    <row r="724" spans="1:3" x14ac:dyDescent="0.25">
      <c r="A724" s="4">
        <v>43644</v>
      </c>
      <c r="B724" s="3">
        <v>124.109852588457</v>
      </c>
      <c r="C724" s="3">
        <v>131.29527379565351</v>
      </c>
    </row>
    <row r="725" spans="1:3" x14ac:dyDescent="0.25">
      <c r="A725" s="4">
        <v>43647</v>
      </c>
      <c r="B725" s="3">
        <v>123.925494257239</v>
      </c>
      <c r="C725" s="3">
        <v>132.17162251152405</v>
      </c>
    </row>
    <row r="726" spans="1:3" x14ac:dyDescent="0.25">
      <c r="A726" s="4">
        <v>43648</v>
      </c>
      <c r="B726" s="3">
        <v>123.86555991741299</v>
      </c>
      <c r="C726" s="3">
        <v>132.51608327845582</v>
      </c>
    </row>
    <row r="727" spans="1:3" x14ac:dyDescent="0.25">
      <c r="A727" s="4">
        <v>43649</v>
      </c>
      <c r="B727" s="3">
        <v>123.81334518558801</v>
      </c>
      <c r="C727" s="3">
        <v>133.26072640697006</v>
      </c>
    </row>
    <row r="728" spans="1:3" x14ac:dyDescent="0.25">
      <c r="A728" s="4">
        <v>43651</v>
      </c>
      <c r="B728" s="3">
        <v>123.88391344102401</v>
      </c>
      <c r="C728" s="3">
        <v>132.8656096449013</v>
      </c>
    </row>
    <row r="729" spans="1:3" x14ac:dyDescent="0.25">
      <c r="A729" s="4">
        <v>43654</v>
      </c>
      <c r="B729" s="3">
        <v>124.17881103515499</v>
      </c>
      <c r="C729" s="3">
        <v>132.0905729193048</v>
      </c>
    </row>
    <row r="730" spans="1:3" x14ac:dyDescent="0.25">
      <c r="A730" s="4">
        <v>43655</v>
      </c>
      <c r="B730" s="3">
        <v>124.196975138871</v>
      </c>
      <c r="C730" s="3">
        <v>132.00445772757186</v>
      </c>
    </row>
    <row r="731" spans="1:3" x14ac:dyDescent="0.25">
      <c r="A731" s="4">
        <v>43656</v>
      </c>
      <c r="B731" s="3">
        <v>124.034168988909</v>
      </c>
      <c r="C731" s="3">
        <v>132.50088647991473</v>
      </c>
    </row>
    <row r="732" spans="1:3" x14ac:dyDescent="0.25">
      <c r="A732" s="4">
        <v>43657</v>
      </c>
      <c r="B732" s="3">
        <v>124.01901385059701</v>
      </c>
      <c r="C732" s="3">
        <v>132.82001924927798</v>
      </c>
    </row>
    <row r="733" spans="1:3" x14ac:dyDescent="0.25">
      <c r="A733" s="4">
        <v>43658</v>
      </c>
      <c r="B733" s="3">
        <v>123.956381054438</v>
      </c>
      <c r="C733" s="3">
        <v>133.14928321766865</v>
      </c>
    </row>
    <row r="734" spans="1:3" x14ac:dyDescent="0.25">
      <c r="A734" s="4">
        <v>43661</v>
      </c>
      <c r="B734" s="3">
        <v>123.99569099105101</v>
      </c>
      <c r="C734" s="3">
        <v>133.34177599918934</v>
      </c>
    </row>
    <row r="735" spans="1:3" x14ac:dyDescent="0.25">
      <c r="A735" s="4">
        <v>43662</v>
      </c>
      <c r="B735" s="3">
        <v>124.08010017671999</v>
      </c>
      <c r="C735" s="3">
        <v>133.05303682690831</v>
      </c>
    </row>
    <row r="736" spans="1:3" x14ac:dyDescent="0.25">
      <c r="A736" s="4">
        <v>43663</v>
      </c>
      <c r="B736" s="3">
        <v>124.14060686181701</v>
      </c>
      <c r="C736" s="3">
        <v>132.44516488526401</v>
      </c>
    </row>
    <row r="737" spans="1:3" x14ac:dyDescent="0.25">
      <c r="A737" s="4">
        <v>43664</v>
      </c>
      <c r="B737" s="3">
        <v>124.231768489505</v>
      </c>
      <c r="C737" s="3">
        <v>132.42490248720921</v>
      </c>
    </row>
    <row r="738" spans="1:3" x14ac:dyDescent="0.25">
      <c r="A738" s="4">
        <v>43665</v>
      </c>
      <c r="B738" s="3">
        <v>124.327105517478</v>
      </c>
      <c r="C738" s="3">
        <v>132.31345929790774</v>
      </c>
    </row>
    <row r="739" spans="1:3" x14ac:dyDescent="0.25">
      <c r="A739" s="4">
        <v>43668</v>
      </c>
      <c r="B739" s="3">
        <v>124.288712205663</v>
      </c>
      <c r="C739" s="3">
        <v>132.42996808672291</v>
      </c>
    </row>
    <row r="740" spans="1:3" x14ac:dyDescent="0.25">
      <c r="A740" s="4">
        <v>43669</v>
      </c>
      <c r="B740" s="3">
        <v>124.305182056248</v>
      </c>
      <c r="C740" s="3">
        <v>133.08849602350423</v>
      </c>
    </row>
    <row r="741" spans="1:3" x14ac:dyDescent="0.25">
      <c r="A741" s="4">
        <v>43670</v>
      </c>
      <c r="B741" s="3">
        <v>124.28923160953801</v>
      </c>
      <c r="C741" s="3">
        <v>133.52413758168262</v>
      </c>
    </row>
    <row r="742" spans="1:3" x14ac:dyDescent="0.25">
      <c r="A742" s="4">
        <v>43671</v>
      </c>
      <c r="B742" s="3">
        <v>124.355966183162</v>
      </c>
      <c r="C742" s="3">
        <v>132.94665923712054</v>
      </c>
    </row>
    <row r="743" spans="1:3" x14ac:dyDescent="0.25">
      <c r="A743" s="4">
        <v>43672</v>
      </c>
      <c r="B743" s="3">
        <v>124.358712629161</v>
      </c>
      <c r="C743" s="3">
        <v>133.33164480016194</v>
      </c>
    </row>
    <row r="744" spans="1:3" x14ac:dyDescent="0.25">
      <c r="A744" s="4">
        <v>43675</v>
      </c>
      <c r="B744" s="3">
        <v>124.44238247992899</v>
      </c>
      <c r="C744" s="3">
        <v>133.11888962058646</v>
      </c>
    </row>
    <row r="745" spans="1:3" x14ac:dyDescent="0.25">
      <c r="A745" s="4">
        <v>43676</v>
      </c>
      <c r="B745" s="3">
        <v>124.444808456386</v>
      </c>
      <c r="C745" s="3">
        <v>132.6072640697025</v>
      </c>
    </row>
    <row r="746" spans="1:3" x14ac:dyDescent="0.25">
      <c r="A746" s="4">
        <v>43677</v>
      </c>
      <c r="B746" s="3">
        <v>124.584862546849</v>
      </c>
      <c r="C746" s="3">
        <v>131.68025935869494</v>
      </c>
    </row>
    <row r="747" spans="1:3" x14ac:dyDescent="0.25">
      <c r="A747" s="4">
        <v>43678</v>
      </c>
      <c r="B747" s="3">
        <v>124.695479185054</v>
      </c>
      <c r="C747" s="3">
        <v>130.73805784914629</v>
      </c>
    </row>
    <row r="748" spans="1:3" x14ac:dyDescent="0.25">
      <c r="A748" s="4">
        <v>43679</v>
      </c>
      <c r="B748" s="3">
        <v>124.833968748941</v>
      </c>
      <c r="C748" s="3">
        <v>129.20318119649446</v>
      </c>
    </row>
    <row r="749" spans="1:3" x14ac:dyDescent="0.25">
      <c r="A749" s="4">
        <v>43682</v>
      </c>
      <c r="B749" s="3">
        <v>125.412406367934</v>
      </c>
      <c r="C749" s="3">
        <v>125.95613190821119</v>
      </c>
    </row>
    <row r="750" spans="1:3" x14ac:dyDescent="0.25">
      <c r="A750" s="4">
        <v>43683</v>
      </c>
      <c r="B750" s="3">
        <v>125.78688857746501</v>
      </c>
      <c r="C750" s="3">
        <v>126.58426624791029</v>
      </c>
    </row>
    <row r="751" spans="1:3" x14ac:dyDescent="0.25">
      <c r="A751" s="4">
        <v>43684</v>
      </c>
      <c r="B751" s="3">
        <v>125.29552055850699</v>
      </c>
      <c r="C751" s="3">
        <v>126.84767742262284</v>
      </c>
    </row>
    <row r="752" spans="1:3" x14ac:dyDescent="0.25">
      <c r="A752" s="4">
        <v>43685</v>
      </c>
      <c r="B752" s="3">
        <v>125.74334257074101</v>
      </c>
      <c r="C752" s="3">
        <v>128.81819563345309</v>
      </c>
    </row>
    <row r="753" spans="1:3" x14ac:dyDescent="0.25">
      <c r="A753" s="4">
        <v>43686</v>
      </c>
      <c r="B753" s="3">
        <v>125.588885526776</v>
      </c>
      <c r="C753" s="3">
        <v>128.16473329618546</v>
      </c>
    </row>
    <row r="754" spans="1:3" x14ac:dyDescent="0.25">
      <c r="A754" s="4">
        <v>43689</v>
      </c>
      <c r="B754" s="3">
        <v>126.438687569065</v>
      </c>
      <c r="C754" s="3">
        <v>127.10602299782164</v>
      </c>
    </row>
    <row r="755" spans="1:3" x14ac:dyDescent="0.25">
      <c r="A755" s="4">
        <v>43690</v>
      </c>
      <c r="B755" s="3">
        <v>126.529919222346</v>
      </c>
      <c r="C755" s="3">
        <v>127.95704371612366</v>
      </c>
    </row>
    <row r="756" spans="1:3" x14ac:dyDescent="0.25">
      <c r="A756" s="4">
        <v>43691</v>
      </c>
      <c r="B756" s="3">
        <v>127.42046010093</v>
      </c>
      <c r="C756" s="3">
        <v>125.3482599665669</v>
      </c>
    </row>
    <row r="757" spans="1:3" x14ac:dyDescent="0.25">
      <c r="A757" s="4">
        <v>43692</v>
      </c>
      <c r="B757" s="3">
        <v>127.472461210166</v>
      </c>
      <c r="C757" s="3">
        <v>125.18616078212843</v>
      </c>
    </row>
    <row r="758" spans="1:3" x14ac:dyDescent="0.25">
      <c r="A758" s="4">
        <v>43693</v>
      </c>
      <c r="B758" s="3">
        <v>127.423529883968</v>
      </c>
      <c r="C758" s="3">
        <v>126.67038143964325</v>
      </c>
    </row>
    <row r="759" spans="1:3" x14ac:dyDescent="0.25">
      <c r="A759" s="4">
        <v>43696</v>
      </c>
      <c r="B759" s="3">
        <v>127.143009517335</v>
      </c>
      <c r="C759" s="3">
        <v>128.0279621093155</v>
      </c>
    </row>
    <row r="760" spans="1:3" x14ac:dyDescent="0.25">
      <c r="A760" s="4">
        <v>43697</v>
      </c>
      <c r="B760" s="3">
        <v>127.228120626601</v>
      </c>
      <c r="C760" s="3">
        <v>127.41502456815749</v>
      </c>
    </row>
    <row r="761" spans="1:3" x14ac:dyDescent="0.25">
      <c r="A761" s="4">
        <v>43698</v>
      </c>
      <c r="B761" s="3">
        <v>127.24201362364499</v>
      </c>
      <c r="C761" s="3">
        <v>128.31670128159655</v>
      </c>
    </row>
    <row r="762" spans="1:3" x14ac:dyDescent="0.25">
      <c r="A762" s="4">
        <v>43699</v>
      </c>
      <c r="B762" s="3">
        <v>127.20290531342999</v>
      </c>
      <c r="C762" s="3">
        <v>128.0076997112607</v>
      </c>
    </row>
    <row r="763" spans="1:3" x14ac:dyDescent="0.25">
      <c r="A763" s="4">
        <v>43700</v>
      </c>
      <c r="B763" s="3">
        <v>127.051904847348</v>
      </c>
      <c r="C763" s="3">
        <v>126.00678790334824</v>
      </c>
    </row>
    <row r="764" spans="1:3" x14ac:dyDescent="0.25">
      <c r="A764" s="4">
        <v>43703</v>
      </c>
      <c r="B764" s="3">
        <v>126.707289696404</v>
      </c>
      <c r="C764" s="3">
        <v>126.39177346638964</v>
      </c>
    </row>
    <row r="765" spans="1:3" x14ac:dyDescent="0.25">
      <c r="A765" s="4">
        <v>43704</v>
      </c>
      <c r="B765" s="3">
        <v>126.741928649182</v>
      </c>
      <c r="C765" s="3">
        <v>126.43229826249927</v>
      </c>
    </row>
    <row r="766" spans="1:3" x14ac:dyDescent="0.25">
      <c r="A766" s="4">
        <v>43705</v>
      </c>
      <c r="B766" s="3">
        <v>126.742953982991</v>
      </c>
      <c r="C766" s="3">
        <v>126.82741502456807</v>
      </c>
    </row>
    <row r="767" spans="1:3" x14ac:dyDescent="0.25">
      <c r="A767" s="4">
        <v>43706</v>
      </c>
      <c r="B767" s="3">
        <v>126.83517240135799</v>
      </c>
      <c r="C767" s="3">
        <v>128.03809330834295</v>
      </c>
    </row>
    <row r="768" spans="1:3" x14ac:dyDescent="0.25">
      <c r="A768" s="4">
        <v>43707</v>
      </c>
      <c r="B768" s="3">
        <v>126.693589736454</v>
      </c>
      <c r="C768" s="3">
        <v>128.55478445874061</v>
      </c>
    </row>
    <row r="769" spans="1:3" x14ac:dyDescent="0.25">
      <c r="A769" s="4">
        <v>43711</v>
      </c>
      <c r="B769" s="3">
        <v>127.288253259</v>
      </c>
      <c r="C769" s="3">
        <v>127.78481333265783</v>
      </c>
    </row>
    <row r="770" spans="1:3" x14ac:dyDescent="0.25">
      <c r="A770" s="4">
        <v>43712</v>
      </c>
      <c r="B770" s="3">
        <v>127.188455038387</v>
      </c>
      <c r="C770" s="3">
        <v>129.26903399017266</v>
      </c>
    </row>
    <row r="771" spans="1:3" x14ac:dyDescent="0.25">
      <c r="A771" s="4">
        <v>43713</v>
      </c>
      <c r="B771" s="3">
        <v>127.173466508343</v>
      </c>
      <c r="C771" s="3">
        <v>130.78871384428339</v>
      </c>
    </row>
    <row r="772" spans="1:3" x14ac:dyDescent="0.25">
      <c r="A772" s="4">
        <v>43714</v>
      </c>
      <c r="B772" s="3">
        <v>127.13230518365199</v>
      </c>
      <c r="C772" s="3">
        <v>131.11291221316034</v>
      </c>
    </row>
    <row r="773" spans="1:3" x14ac:dyDescent="0.25">
      <c r="A773" s="4">
        <v>43717</v>
      </c>
      <c r="B773" s="3">
        <v>127.174509950341</v>
      </c>
      <c r="C773" s="3">
        <v>131.13317461121517</v>
      </c>
    </row>
    <row r="774" spans="1:3" x14ac:dyDescent="0.25">
      <c r="A774" s="4">
        <v>43718</v>
      </c>
      <c r="B774" s="3">
        <v>127.155074787489</v>
      </c>
      <c r="C774" s="3">
        <v>131.15343700926996</v>
      </c>
    </row>
    <row r="775" spans="1:3" x14ac:dyDescent="0.25">
      <c r="A775" s="4">
        <v>43719</v>
      </c>
      <c r="B775" s="3">
        <v>127.048442089076</v>
      </c>
      <c r="C775" s="3">
        <v>132.09563851881859</v>
      </c>
    </row>
    <row r="776" spans="1:3" x14ac:dyDescent="0.25">
      <c r="A776" s="4">
        <v>43720</v>
      </c>
      <c r="B776" s="3">
        <v>127.070593402124</v>
      </c>
      <c r="C776" s="3">
        <v>132.58193607213403</v>
      </c>
    </row>
    <row r="777" spans="1:3" x14ac:dyDescent="0.25">
      <c r="A777" s="4">
        <v>43721</v>
      </c>
      <c r="B777" s="3">
        <v>127.11435567815801</v>
      </c>
      <c r="C777" s="3">
        <v>132.87067524441505</v>
      </c>
    </row>
    <row r="778" spans="1:3" x14ac:dyDescent="0.25">
      <c r="A778" s="4">
        <v>43724</v>
      </c>
      <c r="B778" s="3">
        <v>127.28515039537299</v>
      </c>
      <c r="C778" s="3">
        <v>132.35398409401739</v>
      </c>
    </row>
    <row r="779" spans="1:3" x14ac:dyDescent="0.25">
      <c r="A779" s="4">
        <v>43725</v>
      </c>
      <c r="B779" s="3">
        <v>127.38357465972101</v>
      </c>
      <c r="C779" s="3">
        <v>132.55154247505183</v>
      </c>
    </row>
    <row r="780" spans="1:3" x14ac:dyDescent="0.25">
      <c r="A780" s="4">
        <v>43726</v>
      </c>
      <c r="B780" s="3">
        <v>127.296760898473</v>
      </c>
      <c r="C780" s="3">
        <v>132.55154247505183</v>
      </c>
    </row>
    <row r="781" spans="1:3" x14ac:dyDescent="0.25">
      <c r="A781" s="4">
        <v>43727</v>
      </c>
      <c r="B781" s="3">
        <v>127.44273589798</v>
      </c>
      <c r="C781" s="3">
        <v>132.6832480624081</v>
      </c>
    </row>
    <row r="782" spans="1:3" x14ac:dyDescent="0.25">
      <c r="A782" s="4">
        <v>43728</v>
      </c>
      <c r="B782" s="3">
        <v>127.59576647460599</v>
      </c>
      <c r="C782" s="3">
        <v>132.37424649207225</v>
      </c>
    </row>
    <row r="783" spans="1:3" x14ac:dyDescent="0.25">
      <c r="A783" s="4">
        <v>43731</v>
      </c>
      <c r="B783" s="3">
        <v>127.677732636462</v>
      </c>
      <c r="C783" s="3">
        <v>132.08550731979122</v>
      </c>
    </row>
    <row r="784" spans="1:3" x14ac:dyDescent="0.25">
      <c r="A784" s="4">
        <v>43732</v>
      </c>
      <c r="B784" s="3">
        <v>127.650008506856</v>
      </c>
      <c r="C784" s="3">
        <v>131.4117825844688</v>
      </c>
    </row>
    <row r="785" spans="1:3" x14ac:dyDescent="0.25">
      <c r="A785" s="4">
        <v>43733</v>
      </c>
      <c r="B785" s="3">
        <v>127.74097147299599</v>
      </c>
      <c r="C785" s="3">
        <v>131.45737298009212</v>
      </c>
    </row>
    <row r="786" spans="1:3" x14ac:dyDescent="0.25">
      <c r="A786" s="4">
        <v>43734</v>
      </c>
      <c r="B786" s="3">
        <v>127.828734481871</v>
      </c>
      <c r="C786" s="3">
        <v>131.46243857960582</v>
      </c>
    </row>
    <row r="787" spans="1:3" x14ac:dyDescent="0.25">
      <c r="A787" s="4">
        <v>43735</v>
      </c>
      <c r="B787" s="3">
        <v>127.855106834118</v>
      </c>
      <c r="C787" s="3">
        <v>131.02679702142743</v>
      </c>
    </row>
    <row r="788" spans="1:3" x14ac:dyDescent="0.25">
      <c r="A788" s="4">
        <v>43738</v>
      </c>
      <c r="B788" s="3">
        <v>127.72524324729</v>
      </c>
      <c r="C788" s="3">
        <v>131.25981459905773</v>
      </c>
    </row>
    <row r="789" spans="1:3" x14ac:dyDescent="0.25">
      <c r="A789" s="4">
        <v>43739</v>
      </c>
      <c r="B789" s="3">
        <v>127.791560044832</v>
      </c>
      <c r="C789" s="3">
        <v>130.07446431285135</v>
      </c>
    </row>
    <row r="790" spans="1:3" x14ac:dyDescent="0.25">
      <c r="A790" s="4">
        <v>43740</v>
      </c>
      <c r="B790" s="3">
        <v>127.501305206285</v>
      </c>
      <c r="C790" s="3">
        <v>127.96717491515115</v>
      </c>
    </row>
    <row r="791" spans="1:3" x14ac:dyDescent="0.25">
      <c r="A791" s="4">
        <v>43741</v>
      </c>
      <c r="B791" s="3">
        <v>127.66802595425401</v>
      </c>
      <c r="C791" s="3">
        <v>128.55985005825434</v>
      </c>
    </row>
    <row r="792" spans="1:3" x14ac:dyDescent="0.25">
      <c r="A792" s="4">
        <v>43742</v>
      </c>
      <c r="B792" s="3">
        <v>127.766033211813</v>
      </c>
      <c r="C792" s="3">
        <v>129.82624993667997</v>
      </c>
    </row>
    <row r="793" spans="1:3" x14ac:dyDescent="0.25">
      <c r="A793" s="4">
        <v>43745</v>
      </c>
      <c r="B793" s="3">
        <v>127.921164414568</v>
      </c>
      <c r="C793" s="3">
        <v>129.67934755078258</v>
      </c>
    </row>
    <row r="794" spans="1:3" x14ac:dyDescent="0.25">
      <c r="A794" s="4">
        <v>43746</v>
      </c>
      <c r="B794" s="3">
        <v>127.825582424111</v>
      </c>
      <c r="C794" s="3">
        <v>128.20525809229517</v>
      </c>
    </row>
    <row r="795" spans="1:3" x14ac:dyDescent="0.25">
      <c r="A795" s="4">
        <v>43747</v>
      </c>
      <c r="B795" s="3">
        <v>128.142798296905</v>
      </c>
      <c r="C795" s="3">
        <v>128.92963882275464</v>
      </c>
    </row>
    <row r="796" spans="1:3" x14ac:dyDescent="0.25">
      <c r="A796" s="4">
        <v>43748</v>
      </c>
      <c r="B796" s="3">
        <v>128.214966508354</v>
      </c>
      <c r="C796" s="3">
        <v>129.65908515272778</v>
      </c>
    </row>
    <row r="797" spans="1:3" x14ac:dyDescent="0.25">
      <c r="A797" s="4">
        <v>43749</v>
      </c>
      <c r="B797" s="3">
        <v>127.944129673641</v>
      </c>
      <c r="C797" s="3">
        <v>131.45230738057845</v>
      </c>
    </row>
    <row r="798" spans="1:3" x14ac:dyDescent="0.25">
      <c r="A798" s="4">
        <v>43752</v>
      </c>
      <c r="B798" s="3">
        <v>128.13556550094</v>
      </c>
      <c r="C798" s="3">
        <v>131.32566739273588</v>
      </c>
    </row>
    <row r="799" spans="1:3" x14ac:dyDescent="0.25">
      <c r="A799" s="4">
        <v>43753</v>
      </c>
      <c r="B799" s="3">
        <v>128.12694262019599</v>
      </c>
      <c r="C799" s="3">
        <v>132.49075528088744</v>
      </c>
    </row>
    <row r="800" spans="1:3" x14ac:dyDescent="0.25">
      <c r="A800" s="4">
        <v>43754</v>
      </c>
      <c r="B800" s="3">
        <v>128.04313872851299</v>
      </c>
      <c r="C800" s="3">
        <v>132.50088647991484</v>
      </c>
    </row>
    <row r="801" spans="1:3" x14ac:dyDescent="0.25">
      <c r="A801" s="4">
        <v>43755</v>
      </c>
      <c r="B801" s="3">
        <v>128.085780576297</v>
      </c>
      <c r="C801" s="3">
        <v>132.92133123955213</v>
      </c>
    </row>
    <row r="802" spans="1:3" x14ac:dyDescent="0.25">
      <c r="A802" s="4">
        <v>43756</v>
      </c>
      <c r="B802" s="3">
        <v>128.157049865624</v>
      </c>
      <c r="C802" s="3">
        <v>132.50595207942854</v>
      </c>
    </row>
    <row r="803" spans="1:3" x14ac:dyDescent="0.25">
      <c r="A803" s="4">
        <v>43759</v>
      </c>
      <c r="B803" s="3">
        <v>127.834075421764</v>
      </c>
      <c r="C803" s="3">
        <v>133.32657920064835</v>
      </c>
    </row>
    <row r="804" spans="1:3" x14ac:dyDescent="0.25">
      <c r="A804" s="4">
        <v>43760</v>
      </c>
      <c r="B804" s="3">
        <v>127.87559157</v>
      </c>
      <c r="C804" s="3">
        <v>133.14421761815507</v>
      </c>
    </row>
    <row r="805" spans="1:3" x14ac:dyDescent="0.25">
      <c r="A805" s="4">
        <v>43761</v>
      </c>
      <c r="B805" s="3">
        <v>127.88353515991101</v>
      </c>
      <c r="C805" s="3">
        <v>133.31138240210726</v>
      </c>
    </row>
    <row r="806" spans="1:3" x14ac:dyDescent="0.25">
      <c r="A806" s="4">
        <v>43762</v>
      </c>
      <c r="B806" s="3">
        <v>127.925140425072</v>
      </c>
      <c r="C806" s="3">
        <v>133.80781115445006</v>
      </c>
    </row>
    <row r="807" spans="1:3" x14ac:dyDescent="0.25">
      <c r="A807" s="4">
        <v>43763</v>
      </c>
      <c r="B807" s="3">
        <v>127.81945003611</v>
      </c>
      <c r="C807" s="3">
        <v>134.16240312040924</v>
      </c>
    </row>
    <row r="808" spans="1:3" x14ac:dyDescent="0.25">
      <c r="A808" s="4">
        <v>43766</v>
      </c>
      <c r="B808" s="3">
        <v>127.634234067459</v>
      </c>
      <c r="C808" s="3">
        <v>134.73481586545759</v>
      </c>
    </row>
    <row r="809" spans="1:3" x14ac:dyDescent="0.25">
      <c r="A809" s="4">
        <v>43767</v>
      </c>
      <c r="B809" s="3">
        <v>127.688281726547</v>
      </c>
      <c r="C809" s="3">
        <v>134.80066865913571</v>
      </c>
    </row>
    <row r="810" spans="1:3" x14ac:dyDescent="0.25">
      <c r="A810" s="4">
        <v>43768</v>
      </c>
      <c r="B810" s="3">
        <v>127.649785198147</v>
      </c>
      <c r="C810" s="3">
        <v>135.03368623676602</v>
      </c>
    </row>
    <row r="811" spans="1:3" x14ac:dyDescent="0.25">
      <c r="A811" s="4">
        <v>43769</v>
      </c>
      <c r="B811" s="3">
        <v>127.714013167058</v>
      </c>
      <c r="C811" s="3">
        <v>134.8513246542727</v>
      </c>
    </row>
    <row r="812" spans="1:3" x14ac:dyDescent="0.25">
      <c r="A812" s="4">
        <v>43770</v>
      </c>
      <c r="B812" s="3">
        <v>127.636868371996</v>
      </c>
      <c r="C812" s="3">
        <v>135.95562534825982</v>
      </c>
    </row>
    <row r="813" spans="1:3" x14ac:dyDescent="0.25">
      <c r="A813" s="4">
        <v>43773</v>
      </c>
      <c r="B813" s="3">
        <v>127.523470978045</v>
      </c>
      <c r="C813" s="3">
        <v>136.69013727774666</v>
      </c>
    </row>
    <row r="814" spans="1:3" x14ac:dyDescent="0.25">
      <c r="A814" s="4">
        <v>43774</v>
      </c>
      <c r="B814" s="3">
        <v>127.556723009308</v>
      </c>
      <c r="C814" s="3">
        <v>136.67494047920556</v>
      </c>
    </row>
    <row r="815" spans="1:3" x14ac:dyDescent="0.25">
      <c r="A815" s="4">
        <v>43775</v>
      </c>
      <c r="B815" s="3">
        <v>127.57181284747899</v>
      </c>
      <c r="C815" s="3">
        <v>136.7559900714248</v>
      </c>
    </row>
    <row r="816" spans="1:3" x14ac:dyDescent="0.25">
      <c r="A816" s="4">
        <v>43776</v>
      </c>
      <c r="B816" s="3">
        <v>127.54325020490801</v>
      </c>
      <c r="C816" s="3">
        <v>137.1460412339799</v>
      </c>
    </row>
    <row r="817" spans="1:3" x14ac:dyDescent="0.25">
      <c r="A817" s="4">
        <v>43777</v>
      </c>
      <c r="B817" s="3">
        <v>127.432584586332</v>
      </c>
      <c r="C817" s="3">
        <v>137.1359100349525</v>
      </c>
    </row>
    <row r="818" spans="1:3" x14ac:dyDescent="0.25">
      <c r="A818" s="4">
        <v>43780</v>
      </c>
      <c r="B818" s="3">
        <v>127.620683793795</v>
      </c>
      <c r="C818" s="3">
        <v>136.83197406413035</v>
      </c>
    </row>
    <row r="819" spans="1:3" x14ac:dyDescent="0.25">
      <c r="A819" s="4">
        <v>43781</v>
      </c>
      <c r="B819" s="3">
        <v>127.60116120214001</v>
      </c>
      <c r="C819" s="3">
        <v>137.08525403981548</v>
      </c>
    </row>
    <row r="820" spans="1:3" x14ac:dyDescent="0.25">
      <c r="A820" s="4">
        <v>43782</v>
      </c>
      <c r="B820" s="3">
        <v>127.554063268699</v>
      </c>
      <c r="C820" s="3">
        <v>136.81171166607555</v>
      </c>
    </row>
    <row r="821" spans="1:3" x14ac:dyDescent="0.25">
      <c r="A821" s="4">
        <v>43783</v>
      </c>
      <c r="B821" s="3">
        <v>127.605641678935</v>
      </c>
      <c r="C821" s="3">
        <v>136.65974368066446</v>
      </c>
    </row>
    <row r="822" spans="1:3" x14ac:dyDescent="0.25">
      <c r="A822" s="4">
        <v>43784</v>
      </c>
      <c r="B822" s="3">
        <v>127.57869603258899</v>
      </c>
      <c r="C822" s="3">
        <v>137.70325718048718</v>
      </c>
    </row>
    <row r="823" spans="1:3" x14ac:dyDescent="0.25">
      <c r="A823" s="4">
        <v>43787</v>
      </c>
      <c r="B823" s="3">
        <v>127.586038016682</v>
      </c>
      <c r="C823" s="3">
        <v>137.91601236006272</v>
      </c>
    </row>
    <row r="824" spans="1:3" x14ac:dyDescent="0.25">
      <c r="A824" s="4">
        <v>43788</v>
      </c>
      <c r="B824" s="3">
        <v>127.631918786228</v>
      </c>
      <c r="C824" s="3">
        <v>137.95147155665865</v>
      </c>
    </row>
    <row r="825" spans="1:3" x14ac:dyDescent="0.25">
      <c r="A825" s="4">
        <v>43789</v>
      </c>
      <c r="B825" s="3">
        <v>127.75399007982899</v>
      </c>
      <c r="C825" s="3">
        <v>137.35373081404174</v>
      </c>
    </row>
    <row r="826" spans="1:3" x14ac:dyDescent="0.25">
      <c r="A826" s="4">
        <v>43790</v>
      </c>
      <c r="B826" s="3">
        <v>127.93341496568701</v>
      </c>
      <c r="C826" s="3">
        <v>137.00420444759627</v>
      </c>
    </row>
    <row r="827" spans="1:3" x14ac:dyDescent="0.25">
      <c r="A827" s="4">
        <v>43791</v>
      </c>
      <c r="B827" s="3">
        <v>127.95905442118099</v>
      </c>
      <c r="C827" s="3">
        <v>137.2574844232814</v>
      </c>
    </row>
    <row r="828" spans="1:3" x14ac:dyDescent="0.25">
      <c r="A828" s="4">
        <v>43794</v>
      </c>
      <c r="B828" s="3">
        <v>127.829349276202</v>
      </c>
      <c r="C828" s="3">
        <v>138.23514512942597</v>
      </c>
    </row>
    <row r="829" spans="1:3" x14ac:dyDescent="0.25">
      <c r="A829" s="4">
        <v>43795</v>
      </c>
      <c r="B829" s="3">
        <v>127.868596688824</v>
      </c>
      <c r="C829" s="3">
        <v>138.37191631629597</v>
      </c>
    </row>
    <row r="830" spans="1:3" x14ac:dyDescent="0.25">
      <c r="A830" s="4">
        <v>43796</v>
      </c>
      <c r="B830" s="3">
        <v>127.851663216856</v>
      </c>
      <c r="C830" s="3">
        <v>138.8784762676662</v>
      </c>
    </row>
    <row r="831" spans="1:3" x14ac:dyDescent="0.25">
      <c r="A831" s="4">
        <v>43798</v>
      </c>
      <c r="B831" s="3">
        <v>127.97589440744601</v>
      </c>
      <c r="C831" s="3">
        <v>138.14396433817933</v>
      </c>
    </row>
    <row r="832" spans="1:3" x14ac:dyDescent="0.25">
      <c r="A832" s="4">
        <v>43801</v>
      </c>
      <c r="B832" s="3">
        <v>128.41420509256301</v>
      </c>
      <c r="C832" s="3">
        <v>137.30814041841845</v>
      </c>
    </row>
    <row r="833" spans="1:3" x14ac:dyDescent="0.25">
      <c r="A833" s="4">
        <v>43802</v>
      </c>
      <c r="B833" s="3">
        <v>128.527027844212</v>
      </c>
      <c r="C833" s="3">
        <v>136.55843169039048</v>
      </c>
    </row>
    <row r="834" spans="1:3" x14ac:dyDescent="0.25">
      <c r="A834" s="4">
        <v>43803</v>
      </c>
      <c r="B834" s="3">
        <v>128.57461707838601</v>
      </c>
      <c r="C834" s="3">
        <v>137.2118940276581</v>
      </c>
    </row>
    <row r="835" spans="1:3" x14ac:dyDescent="0.25">
      <c r="A835" s="4">
        <v>43804</v>
      </c>
      <c r="B835" s="3">
        <v>128.64340870499501</v>
      </c>
      <c r="C835" s="3">
        <v>137.49556760042543</v>
      </c>
    </row>
    <row r="836" spans="1:3" x14ac:dyDescent="0.25">
      <c r="A836" s="4">
        <v>43805</v>
      </c>
      <c r="B836" s="3">
        <v>128.58959121950701</v>
      </c>
      <c r="C836" s="3">
        <v>138.53908110024813</v>
      </c>
    </row>
    <row r="837" spans="1:3" x14ac:dyDescent="0.25">
      <c r="A837" s="4">
        <v>43808</v>
      </c>
      <c r="B837" s="3">
        <v>128.77952930633799</v>
      </c>
      <c r="C837" s="3">
        <v>138.37698191580964</v>
      </c>
    </row>
    <row r="838" spans="1:3" x14ac:dyDescent="0.25">
      <c r="A838" s="4">
        <v>43809</v>
      </c>
      <c r="B838" s="3">
        <v>128.90655262043401</v>
      </c>
      <c r="C838" s="3">
        <v>138.19968593283005</v>
      </c>
    </row>
    <row r="839" spans="1:3" x14ac:dyDescent="0.25">
      <c r="A839" s="4">
        <v>43810</v>
      </c>
      <c r="B839" s="3">
        <v>128.89769199010399</v>
      </c>
      <c r="C839" s="3">
        <v>138.62013069246734</v>
      </c>
    </row>
    <row r="840" spans="1:3" x14ac:dyDescent="0.25">
      <c r="A840" s="4">
        <v>43811</v>
      </c>
      <c r="B840" s="3">
        <v>128.92895605548199</v>
      </c>
      <c r="C840" s="3">
        <v>139.58766019958452</v>
      </c>
    </row>
    <row r="841" spans="1:3" x14ac:dyDescent="0.25">
      <c r="A841" s="4">
        <v>43812</v>
      </c>
      <c r="B841" s="3">
        <v>128.88011840873</v>
      </c>
      <c r="C841" s="3">
        <v>140.40322172129061</v>
      </c>
    </row>
    <row r="842" spans="1:3" x14ac:dyDescent="0.25">
      <c r="A842" s="4">
        <v>43815</v>
      </c>
      <c r="B842" s="3">
        <v>128.79635700385299</v>
      </c>
      <c r="C842" s="3">
        <v>141.36568562889406</v>
      </c>
    </row>
    <row r="843" spans="1:3" x14ac:dyDescent="0.25">
      <c r="A843" s="4">
        <v>43816</v>
      </c>
      <c r="B843" s="3">
        <v>128.83600402350001</v>
      </c>
      <c r="C843" s="3">
        <v>141.55311281090107</v>
      </c>
    </row>
    <row r="844" spans="1:3" x14ac:dyDescent="0.25">
      <c r="A844" s="4">
        <v>43817</v>
      </c>
      <c r="B844" s="3">
        <v>128.82595473210401</v>
      </c>
      <c r="C844" s="3">
        <v>141.48726001722292</v>
      </c>
    </row>
    <row r="845" spans="1:3" x14ac:dyDescent="0.25">
      <c r="A845" s="4">
        <v>43818</v>
      </c>
      <c r="B845" s="3">
        <v>128.87167484549099</v>
      </c>
      <c r="C845" s="3">
        <v>141.85198318220947</v>
      </c>
    </row>
    <row r="846" spans="1:3" x14ac:dyDescent="0.25">
      <c r="A846" s="4">
        <v>43819</v>
      </c>
      <c r="B846" s="3">
        <v>128.88476342777599</v>
      </c>
      <c r="C846" s="3">
        <v>142.36360873309343</v>
      </c>
    </row>
    <row r="847" spans="1:3" x14ac:dyDescent="0.25">
      <c r="A847" s="4">
        <v>43822</v>
      </c>
      <c r="B847" s="3">
        <v>128.880416785194</v>
      </c>
      <c r="C847" s="3">
        <v>142.4699863228812</v>
      </c>
    </row>
    <row r="848" spans="1:3" x14ac:dyDescent="0.25">
      <c r="A848" s="4">
        <v>43823</v>
      </c>
      <c r="B848" s="3">
        <v>128.86776036481001</v>
      </c>
      <c r="C848" s="3">
        <v>142.50037991996342</v>
      </c>
    </row>
    <row r="849" spans="1:3" x14ac:dyDescent="0.25">
      <c r="A849" s="4">
        <v>43825</v>
      </c>
      <c r="B849" s="3">
        <v>128.84763074827899</v>
      </c>
      <c r="C849" s="3">
        <v>143.00187427181996</v>
      </c>
    </row>
    <row r="850" spans="1:3" x14ac:dyDescent="0.25">
      <c r="A850" s="4">
        <v>43826</v>
      </c>
      <c r="B850" s="3">
        <v>128.76677706078101</v>
      </c>
      <c r="C850" s="3">
        <v>143.39192543437503</v>
      </c>
    </row>
    <row r="851" spans="1:3" x14ac:dyDescent="0.25">
      <c r="A851" s="4">
        <v>43829</v>
      </c>
      <c r="B851" s="3">
        <v>129.12912628932</v>
      </c>
      <c r="C851" s="3">
        <v>142.78911909224445</v>
      </c>
    </row>
    <row r="852" spans="1:3" x14ac:dyDescent="0.25">
      <c r="A852" s="4">
        <v>43830</v>
      </c>
      <c r="B852" s="3">
        <v>129.10261842036601</v>
      </c>
      <c r="C852" s="3">
        <v>143.00693987133366</v>
      </c>
    </row>
    <row r="853" spans="1:3" x14ac:dyDescent="0.25">
      <c r="A853" s="4">
        <v>43832</v>
      </c>
      <c r="B853" s="3">
        <v>129.32675534900699</v>
      </c>
      <c r="C853" s="3">
        <v>144.15683096094412</v>
      </c>
    </row>
    <row r="854" spans="1:3" x14ac:dyDescent="0.25">
      <c r="A854" s="4">
        <v>43833</v>
      </c>
      <c r="B854" s="3">
        <v>129.353870362903</v>
      </c>
      <c r="C854" s="3">
        <v>143.41725343194358</v>
      </c>
    </row>
    <row r="855" spans="1:3" x14ac:dyDescent="0.25">
      <c r="A855" s="4">
        <v>43836</v>
      </c>
      <c r="B855" s="3">
        <v>129.23047965674601</v>
      </c>
      <c r="C855" s="3">
        <v>143.31594144166954</v>
      </c>
    </row>
    <row r="856" spans="1:3" x14ac:dyDescent="0.25">
      <c r="A856" s="4">
        <v>43837</v>
      </c>
      <c r="B856" s="3">
        <v>129.30477230603501</v>
      </c>
      <c r="C856" s="3">
        <v>143.26528544653252</v>
      </c>
    </row>
    <row r="857" spans="1:3" x14ac:dyDescent="0.25">
      <c r="A857" s="4">
        <v>43838</v>
      </c>
      <c r="B857" s="3">
        <v>129.23049829618799</v>
      </c>
      <c r="C857" s="3">
        <v>143.43751582999843</v>
      </c>
    </row>
    <row r="858" spans="1:3" x14ac:dyDescent="0.25">
      <c r="A858" s="4">
        <v>43839</v>
      </c>
      <c r="B858" s="3">
        <v>129.442486081656</v>
      </c>
      <c r="C858" s="3">
        <v>144.42530773517038</v>
      </c>
    </row>
    <row r="859" spans="1:3" x14ac:dyDescent="0.25">
      <c r="A859" s="4">
        <v>43840</v>
      </c>
      <c r="B859" s="3">
        <v>129.41263244356401</v>
      </c>
      <c r="C859" s="3">
        <v>144.37465174003336</v>
      </c>
    </row>
    <row r="860" spans="1:3" x14ac:dyDescent="0.25">
      <c r="A860" s="4">
        <v>43843</v>
      </c>
      <c r="B860" s="3">
        <v>129.18990019374399</v>
      </c>
      <c r="C860" s="3">
        <v>145.09903247049283</v>
      </c>
    </row>
    <row r="861" spans="1:3" x14ac:dyDescent="0.25">
      <c r="A861" s="4">
        <v>43844</v>
      </c>
      <c r="B861" s="3">
        <v>129.22756523879201</v>
      </c>
      <c r="C861" s="3">
        <v>145.11929486854766</v>
      </c>
    </row>
    <row r="862" spans="1:3" x14ac:dyDescent="0.25">
      <c r="A862" s="4">
        <v>43845</v>
      </c>
      <c r="B862" s="3">
        <v>129.23303458244101</v>
      </c>
      <c r="C862" s="3">
        <v>145.215541259308</v>
      </c>
    </row>
    <row r="863" spans="1:3" x14ac:dyDescent="0.25">
      <c r="A863" s="4">
        <v>43846</v>
      </c>
      <c r="B863" s="3">
        <v>129.323554519173</v>
      </c>
      <c r="C863" s="3">
        <v>146.01590598247299</v>
      </c>
    </row>
    <row r="864" spans="1:3" x14ac:dyDescent="0.25">
      <c r="A864" s="4">
        <v>43847</v>
      </c>
      <c r="B864" s="3">
        <v>129.37670486588601</v>
      </c>
      <c r="C864" s="3">
        <v>146.61364672508989</v>
      </c>
    </row>
    <row r="865" spans="1:3" x14ac:dyDescent="0.25">
      <c r="A865" s="4">
        <v>43851</v>
      </c>
      <c r="B865" s="3">
        <v>129.442636319088</v>
      </c>
      <c r="C865" s="3">
        <v>145.97031558684969</v>
      </c>
    </row>
    <row r="866" spans="1:3" x14ac:dyDescent="0.25">
      <c r="A866" s="4">
        <v>43852</v>
      </c>
      <c r="B866" s="3">
        <v>129.503806090495</v>
      </c>
      <c r="C866" s="3">
        <v>146.12734917177445</v>
      </c>
    </row>
    <row r="867" spans="1:3" x14ac:dyDescent="0.25">
      <c r="A867" s="4">
        <v>43853</v>
      </c>
      <c r="B867" s="3">
        <v>129.584216783503</v>
      </c>
      <c r="C867" s="3">
        <v>145.73729800921936</v>
      </c>
    </row>
    <row r="868" spans="1:3" x14ac:dyDescent="0.25">
      <c r="A868" s="4">
        <v>43854</v>
      </c>
      <c r="B868" s="3">
        <v>129.76731157376801</v>
      </c>
      <c r="C868" s="3">
        <v>145.12436046806135</v>
      </c>
    </row>
    <row r="869" spans="1:3" x14ac:dyDescent="0.25">
      <c r="A869" s="4">
        <v>43857</v>
      </c>
      <c r="B869" s="3">
        <v>130.410322804684</v>
      </c>
      <c r="C869" s="3">
        <v>142.77392229370344</v>
      </c>
    </row>
    <row r="870" spans="1:3" x14ac:dyDescent="0.25">
      <c r="A870" s="4">
        <v>43858</v>
      </c>
      <c r="B870" s="3">
        <v>130.67570700815199</v>
      </c>
      <c r="C870" s="3">
        <v>143.63000861151914</v>
      </c>
    </row>
    <row r="871" spans="1:3" x14ac:dyDescent="0.25">
      <c r="A871" s="4">
        <v>43859</v>
      </c>
      <c r="B871" s="3">
        <v>130.58968083632001</v>
      </c>
      <c r="C871" s="3">
        <v>143.61987741249172</v>
      </c>
    </row>
    <row r="872" spans="1:3" x14ac:dyDescent="0.25">
      <c r="A872" s="4">
        <v>43860</v>
      </c>
      <c r="B872" s="3">
        <v>130.523821458638</v>
      </c>
      <c r="C872" s="3">
        <v>143.1639734562585</v>
      </c>
    </row>
    <row r="873" spans="1:3" x14ac:dyDescent="0.25">
      <c r="A873" s="4">
        <v>43861</v>
      </c>
      <c r="B873" s="3">
        <v>130.955694475565</v>
      </c>
      <c r="C873" s="3">
        <v>141.43153842257226</v>
      </c>
    </row>
    <row r="874" spans="1:3" x14ac:dyDescent="0.25">
      <c r="A874" s="4">
        <v>43864</v>
      </c>
      <c r="B874" s="3">
        <v>131.08629703290001</v>
      </c>
      <c r="C874" s="3">
        <v>141.87224558026438</v>
      </c>
    </row>
    <row r="875" spans="1:3" x14ac:dyDescent="0.25">
      <c r="A875" s="4">
        <v>43865</v>
      </c>
      <c r="B875" s="3">
        <v>131.124220165482</v>
      </c>
      <c r="C875" s="3">
        <v>143.96433817942349</v>
      </c>
    </row>
    <row r="876" spans="1:3" x14ac:dyDescent="0.25">
      <c r="A876" s="4">
        <v>43866</v>
      </c>
      <c r="B876" s="3">
        <v>131.14675633354599</v>
      </c>
      <c r="C876" s="3">
        <v>145.1800820627121</v>
      </c>
    </row>
    <row r="877" spans="1:3" x14ac:dyDescent="0.25">
      <c r="A877" s="4">
        <v>43867</v>
      </c>
      <c r="B877" s="3">
        <v>131.220622941329</v>
      </c>
      <c r="C877" s="3">
        <v>146.01590598247299</v>
      </c>
    </row>
    <row r="878" spans="1:3" x14ac:dyDescent="0.25">
      <c r="A878" s="4">
        <v>43868</v>
      </c>
      <c r="B878" s="3">
        <v>131.26589889805001</v>
      </c>
      <c r="C878" s="3">
        <v>145.23580365736279</v>
      </c>
    </row>
    <row r="879" spans="1:3" x14ac:dyDescent="0.25">
      <c r="A879" s="4">
        <v>43871</v>
      </c>
      <c r="B879" s="3">
        <v>130.977810954239</v>
      </c>
      <c r="C879" s="3">
        <v>145.61572362089049</v>
      </c>
    </row>
    <row r="880" spans="1:3" x14ac:dyDescent="0.25">
      <c r="A880" s="4">
        <v>43872</v>
      </c>
      <c r="B880" s="3">
        <v>130.98527791823199</v>
      </c>
      <c r="C880" s="3">
        <v>146.24892356010329</v>
      </c>
    </row>
    <row r="881" spans="1:3" x14ac:dyDescent="0.25">
      <c r="A881" s="4">
        <v>43873</v>
      </c>
      <c r="B881" s="3">
        <v>130.92729335479399</v>
      </c>
      <c r="C881" s="3">
        <v>147.14553467402862</v>
      </c>
    </row>
    <row r="882" spans="1:3" x14ac:dyDescent="0.25">
      <c r="A882" s="4">
        <v>43874</v>
      </c>
      <c r="B882" s="3">
        <v>130.92339713395901</v>
      </c>
      <c r="C882" s="3">
        <v>146.85679550174757</v>
      </c>
    </row>
    <row r="883" spans="1:3" x14ac:dyDescent="0.25">
      <c r="A883" s="4">
        <v>43875</v>
      </c>
      <c r="B883" s="3">
        <v>130.93464375649</v>
      </c>
      <c r="C883" s="3">
        <v>146.94797629299418</v>
      </c>
    </row>
    <row r="884" spans="1:3" x14ac:dyDescent="0.25">
      <c r="A884" s="4">
        <v>43879</v>
      </c>
      <c r="B884" s="3">
        <v>131.210688301592</v>
      </c>
      <c r="C884" s="3">
        <v>146.25905475913066</v>
      </c>
    </row>
    <row r="885" spans="1:3" x14ac:dyDescent="0.25">
      <c r="A885" s="4">
        <v>43880</v>
      </c>
      <c r="B885" s="3">
        <v>131.158957970313</v>
      </c>
      <c r="C885" s="3">
        <v>146.92264829542569</v>
      </c>
    </row>
    <row r="886" spans="1:3" x14ac:dyDescent="0.25">
      <c r="A886" s="4">
        <v>43881</v>
      </c>
      <c r="B886" s="3">
        <v>131.150723654724</v>
      </c>
      <c r="C886" s="3">
        <v>146.21852996302104</v>
      </c>
    </row>
    <row r="887" spans="1:3" x14ac:dyDescent="0.25">
      <c r="A887" s="4">
        <v>43882</v>
      </c>
      <c r="B887" s="3">
        <v>131.158081849995</v>
      </c>
      <c r="C887" s="3">
        <v>145.12436046806133</v>
      </c>
    </row>
    <row r="888" spans="1:3" x14ac:dyDescent="0.25">
      <c r="A888" s="4">
        <v>43885</v>
      </c>
      <c r="B888" s="3">
        <v>127.44006285885401</v>
      </c>
      <c r="C888" s="3">
        <v>140.83886327946902</v>
      </c>
    </row>
    <row r="889" spans="1:3" x14ac:dyDescent="0.25">
      <c r="A889" s="4">
        <v>43886</v>
      </c>
      <c r="B889" s="3">
        <v>127.58487937362401</v>
      </c>
      <c r="C889" s="3">
        <v>137.59181399118577</v>
      </c>
    </row>
    <row r="890" spans="1:3" x14ac:dyDescent="0.25">
      <c r="A890" s="4">
        <v>43887</v>
      </c>
      <c r="B890" s="3">
        <v>127.575085371352</v>
      </c>
      <c r="C890" s="3">
        <v>136.81171166607558</v>
      </c>
    </row>
    <row r="891" spans="1:3" x14ac:dyDescent="0.25">
      <c r="A891" s="4">
        <v>43888</v>
      </c>
      <c r="B891" s="3">
        <v>127.255017486732</v>
      </c>
      <c r="C891" s="3">
        <v>132.31852489742153</v>
      </c>
    </row>
    <row r="892" spans="1:3" x14ac:dyDescent="0.25">
      <c r="A892" s="4">
        <v>43889</v>
      </c>
      <c r="B892" s="3">
        <v>127.719565098315</v>
      </c>
      <c r="C892" s="3">
        <v>130.0086115191732</v>
      </c>
    </row>
    <row r="893" spans="1:3" x14ac:dyDescent="0.25">
      <c r="A893" s="4">
        <v>43892</v>
      </c>
      <c r="B893" s="3">
        <v>128.21185779209401</v>
      </c>
      <c r="C893" s="3">
        <v>133.99017273694332</v>
      </c>
    </row>
    <row r="894" spans="1:3" x14ac:dyDescent="0.25">
      <c r="A894" s="4">
        <v>43893</v>
      </c>
      <c r="B894" s="3">
        <v>128.07155198495801</v>
      </c>
      <c r="C894" s="3">
        <v>132.42490248720927</v>
      </c>
    </row>
    <row r="895" spans="1:3" x14ac:dyDescent="0.25">
      <c r="A895" s="4">
        <v>43894</v>
      </c>
      <c r="B895" s="3">
        <v>129.69721195349999</v>
      </c>
      <c r="C895" s="3">
        <v>135.98095334582837</v>
      </c>
    </row>
    <row r="896" spans="1:3" x14ac:dyDescent="0.25">
      <c r="A896" s="4">
        <v>43895</v>
      </c>
      <c r="B896" s="3">
        <v>130.077846725445</v>
      </c>
      <c r="C896" s="3">
        <v>133.34177599918942</v>
      </c>
    </row>
    <row r="897" spans="1:3" x14ac:dyDescent="0.25">
      <c r="A897" s="4">
        <v>43896</v>
      </c>
      <c r="B897" s="3">
        <v>128.981294152841</v>
      </c>
      <c r="C897" s="3">
        <v>130.61648346081751</v>
      </c>
    </row>
    <row r="898" spans="1:3" x14ac:dyDescent="0.25">
      <c r="A898" s="4">
        <v>43899</v>
      </c>
      <c r="B898" s="3">
        <v>131.14387441092501</v>
      </c>
      <c r="C898" s="3">
        <v>121.39202674636533</v>
      </c>
    </row>
    <row r="899" spans="1:3" x14ac:dyDescent="0.25">
      <c r="A899" s="4">
        <v>43900</v>
      </c>
      <c r="B899" s="3">
        <v>131.28059318517799</v>
      </c>
      <c r="C899" s="3">
        <v>124.68466643027193</v>
      </c>
    </row>
    <row r="900" spans="1:3" x14ac:dyDescent="0.25">
      <c r="A900" s="4">
        <v>43901</v>
      </c>
      <c r="B900" s="3">
        <v>133.01394607486199</v>
      </c>
      <c r="C900" s="3">
        <v>120.15095486550825</v>
      </c>
    </row>
    <row r="901" spans="1:3" x14ac:dyDescent="0.25">
      <c r="A901" s="4">
        <v>43902</v>
      </c>
      <c r="B901" s="3">
        <v>134.34984635097501</v>
      </c>
      <c r="C901" s="3">
        <v>108.73309356162295</v>
      </c>
    </row>
    <row r="902" spans="1:3" x14ac:dyDescent="0.25">
      <c r="A902" s="4">
        <v>43903</v>
      </c>
      <c r="B902" s="3">
        <v>139.57504153964501</v>
      </c>
      <c r="C902" s="3">
        <v>114.48254900967522</v>
      </c>
    </row>
    <row r="903" spans="1:3" x14ac:dyDescent="0.25">
      <c r="A903" s="4">
        <v>43906</v>
      </c>
      <c r="B903" s="3">
        <v>140.07988177014499</v>
      </c>
      <c r="C903" s="3">
        <v>104.02715161339339</v>
      </c>
    </row>
    <row r="904" spans="1:3" x14ac:dyDescent="0.25">
      <c r="A904" s="4">
        <v>43907</v>
      </c>
      <c r="B904" s="3">
        <v>139.23937460799999</v>
      </c>
      <c r="C904" s="3">
        <v>107.66425206423173</v>
      </c>
    </row>
    <row r="905" spans="1:3" x14ac:dyDescent="0.25">
      <c r="A905" s="4">
        <v>43908</v>
      </c>
      <c r="B905" s="3">
        <v>136.12067268549299</v>
      </c>
      <c r="C905" s="3">
        <v>102.21366698748791</v>
      </c>
    </row>
    <row r="906" spans="1:3" x14ac:dyDescent="0.25">
      <c r="A906" s="4">
        <v>43909</v>
      </c>
      <c r="B906" s="3">
        <v>135.21299672367601</v>
      </c>
      <c r="C906" s="3">
        <v>102.54799655539226</v>
      </c>
    </row>
    <row r="907" spans="1:3" x14ac:dyDescent="0.25">
      <c r="A907" s="4">
        <v>43910</v>
      </c>
      <c r="B907" s="3">
        <v>135.57032165078999</v>
      </c>
      <c r="C907" s="3">
        <v>100.82062712121973</v>
      </c>
    </row>
    <row r="908" spans="1:3" x14ac:dyDescent="0.25">
      <c r="A908" s="4">
        <v>43913</v>
      </c>
      <c r="B908" s="3">
        <v>135.02750630367399</v>
      </c>
      <c r="C908" s="3">
        <v>97.502659439744619</v>
      </c>
    </row>
    <row r="909" spans="1:3" x14ac:dyDescent="0.25">
      <c r="A909" s="4">
        <v>43914</v>
      </c>
      <c r="B909" s="3">
        <v>143.65085778774301</v>
      </c>
      <c r="C909" s="3">
        <v>105.69879945291517</v>
      </c>
    </row>
    <row r="910" spans="1:3" x14ac:dyDescent="0.25">
      <c r="A910" s="4">
        <v>43915</v>
      </c>
      <c r="B910" s="3">
        <v>140.69294543261699</v>
      </c>
      <c r="C910" s="3">
        <v>108.56592877767076</v>
      </c>
    </row>
    <row r="911" spans="1:3" x14ac:dyDescent="0.25">
      <c r="A911" s="4">
        <v>43916</v>
      </c>
      <c r="B911" s="3">
        <v>143.69105604763701</v>
      </c>
      <c r="C911" s="3">
        <v>113.59606909477729</v>
      </c>
    </row>
    <row r="912" spans="1:3" x14ac:dyDescent="0.25">
      <c r="A912" s="4">
        <v>43917</v>
      </c>
      <c r="B912" s="3">
        <v>142.86118922633</v>
      </c>
      <c r="C912" s="3">
        <v>110.88090775543277</v>
      </c>
    </row>
    <row r="913" spans="1:3" x14ac:dyDescent="0.25">
      <c r="A913" s="4">
        <v>43920</v>
      </c>
      <c r="B913" s="3">
        <v>143.18496712864899</v>
      </c>
      <c r="C913" s="3">
        <v>113.13509953903038</v>
      </c>
    </row>
    <row r="914" spans="1:3" x14ac:dyDescent="0.25">
      <c r="A914" s="4">
        <v>43921</v>
      </c>
      <c r="B914" s="3">
        <v>143.22202961366801</v>
      </c>
      <c r="C914" s="3">
        <v>112.45630920419426</v>
      </c>
    </row>
    <row r="915" spans="1:3" x14ac:dyDescent="0.25">
      <c r="A915" s="4">
        <v>43922</v>
      </c>
      <c r="B915" s="3">
        <v>144.42857152101499</v>
      </c>
      <c r="C915" s="3">
        <v>108.30251760295826</v>
      </c>
    </row>
    <row r="916" spans="1:3" x14ac:dyDescent="0.25">
      <c r="A916" s="4">
        <v>43923</v>
      </c>
      <c r="B916" s="3">
        <v>144.55335171860401</v>
      </c>
      <c r="C916" s="3">
        <v>109.63983587457571</v>
      </c>
    </row>
    <row r="917" spans="1:3" x14ac:dyDescent="0.25">
      <c r="A917" s="4">
        <v>43924</v>
      </c>
      <c r="B917" s="3">
        <v>144.53556809539</v>
      </c>
      <c r="C917" s="3">
        <v>108.1454840180335</v>
      </c>
    </row>
    <row r="918" spans="1:3" x14ac:dyDescent="0.25">
      <c r="A918" s="4">
        <v>43927</v>
      </c>
      <c r="B918" s="3">
        <v>145.650007824602</v>
      </c>
      <c r="C918" s="3">
        <v>114.08743224760647</v>
      </c>
    </row>
    <row r="919" spans="1:3" x14ac:dyDescent="0.25">
      <c r="A919" s="4">
        <v>43928</v>
      </c>
      <c r="B919" s="3">
        <v>143.74411968297599</v>
      </c>
      <c r="C919" s="3">
        <v>115.20692974013471</v>
      </c>
    </row>
    <row r="920" spans="1:3" x14ac:dyDescent="0.25">
      <c r="A920" s="4">
        <v>43929</v>
      </c>
      <c r="B920" s="3">
        <v>144.494206938373</v>
      </c>
      <c r="C920" s="3">
        <v>117.55736791449264</v>
      </c>
    </row>
    <row r="921" spans="1:3" x14ac:dyDescent="0.25">
      <c r="A921" s="4">
        <v>43930</v>
      </c>
      <c r="B921" s="3">
        <v>143.92806847889699</v>
      </c>
      <c r="C921" s="3">
        <v>119.42150853553515</v>
      </c>
    </row>
    <row r="922" spans="1:3" x14ac:dyDescent="0.25">
      <c r="A922" s="4">
        <v>43934</v>
      </c>
      <c r="B922" s="3">
        <v>144.15611032231399</v>
      </c>
      <c r="C922" s="3">
        <v>118.60594701382905</v>
      </c>
    </row>
    <row r="923" spans="1:3" x14ac:dyDescent="0.25">
      <c r="A923" s="4">
        <v>43935</v>
      </c>
      <c r="B923" s="3">
        <v>144.48534322765701</v>
      </c>
      <c r="C923" s="3">
        <v>121.49840433615314</v>
      </c>
    </row>
    <row r="924" spans="1:3" x14ac:dyDescent="0.25">
      <c r="A924" s="4">
        <v>43936</v>
      </c>
      <c r="B924" s="3">
        <v>144.08346476976499</v>
      </c>
      <c r="C924" s="3">
        <v>118.88455498708269</v>
      </c>
    </row>
    <row r="925" spans="1:3" x14ac:dyDescent="0.25">
      <c r="A925" s="4">
        <v>43937</v>
      </c>
      <c r="B925" s="3">
        <v>143.98927305762101</v>
      </c>
      <c r="C925" s="3">
        <v>119.05678537054858</v>
      </c>
    </row>
    <row r="926" spans="1:3" x14ac:dyDescent="0.25">
      <c r="A926" s="4">
        <v>43938</v>
      </c>
      <c r="B926" s="3">
        <v>144.00970816968299</v>
      </c>
      <c r="C926" s="3">
        <v>122.16199787244817</v>
      </c>
    </row>
    <row r="927" spans="1:3" x14ac:dyDescent="0.25">
      <c r="A927" s="4">
        <v>43941</v>
      </c>
      <c r="B927" s="3">
        <v>144.69451047663799</v>
      </c>
      <c r="C927" s="3">
        <v>120.87533559596774</v>
      </c>
    </row>
    <row r="928" spans="1:3" x14ac:dyDescent="0.25">
      <c r="A928" s="4">
        <v>43942</v>
      </c>
      <c r="B928" s="3">
        <v>145.11648623282201</v>
      </c>
      <c r="C928" s="3">
        <v>117.24836634415678</v>
      </c>
    </row>
    <row r="929" spans="1:3" x14ac:dyDescent="0.25">
      <c r="A929" s="4">
        <v>43943</v>
      </c>
      <c r="B929" s="3">
        <v>145.32758137016</v>
      </c>
      <c r="C929" s="3">
        <v>119.34552454282959</v>
      </c>
    </row>
    <row r="930" spans="1:3" x14ac:dyDescent="0.25">
      <c r="A930" s="4">
        <v>43944</v>
      </c>
      <c r="B930" s="3">
        <v>145.12484534388199</v>
      </c>
      <c r="C930" s="3">
        <v>119.73051010587101</v>
      </c>
    </row>
    <row r="931" spans="1:3" x14ac:dyDescent="0.25">
      <c r="A931" s="4">
        <v>43945</v>
      </c>
      <c r="B931" s="3">
        <v>145.23198393584801</v>
      </c>
      <c r="C931" s="3">
        <v>120.24720125626865</v>
      </c>
    </row>
    <row r="932" spans="1:3" x14ac:dyDescent="0.25">
      <c r="A932" s="4">
        <v>43948</v>
      </c>
      <c r="B932" s="3">
        <v>144.79727331029</v>
      </c>
      <c r="C932" s="3">
        <v>122.38488425105108</v>
      </c>
    </row>
    <row r="933" spans="1:3" x14ac:dyDescent="0.25">
      <c r="A933" s="4">
        <v>43949</v>
      </c>
      <c r="B933" s="3">
        <v>144.6430351324</v>
      </c>
      <c r="C933" s="3">
        <v>122.54698343548957</v>
      </c>
    </row>
    <row r="934" spans="1:3" x14ac:dyDescent="0.25">
      <c r="A934" s="4">
        <v>43950</v>
      </c>
      <c r="B934" s="3">
        <v>144.80317719531701</v>
      </c>
      <c r="C934" s="3">
        <v>125.36345676510813</v>
      </c>
    </row>
    <row r="935" spans="1:3" x14ac:dyDescent="0.25">
      <c r="A935" s="4">
        <v>43951</v>
      </c>
      <c r="B935" s="3">
        <v>144.854237482397</v>
      </c>
      <c r="C935" s="3">
        <v>124.50230484777872</v>
      </c>
    </row>
    <row r="936" spans="1:3" x14ac:dyDescent="0.25">
      <c r="A936" s="4">
        <v>43952</v>
      </c>
      <c r="B936" s="3">
        <v>144.995333967048</v>
      </c>
      <c r="C936" s="3">
        <v>121.80740590648902</v>
      </c>
    </row>
    <row r="937" spans="1:3" x14ac:dyDescent="0.25">
      <c r="A937" s="4">
        <v>43955</v>
      </c>
      <c r="B937" s="3">
        <v>144.84684593117899</v>
      </c>
      <c r="C937" s="3">
        <v>120.98171318575552</v>
      </c>
    </row>
    <row r="938" spans="1:3" x14ac:dyDescent="0.25">
      <c r="A938" s="4">
        <v>43956</v>
      </c>
      <c r="B938" s="3">
        <v>144.449742717318</v>
      </c>
      <c r="C938" s="3">
        <v>122.2025226685578</v>
      </c>
    </row>
    <row r="939" spans="1:3" x14ac:dyDescent="0.25">
      <c r="A939" s="4">
        <v>43957</v>
      </c>
      <c r="B939" s="3">
        <v>144.419413395265</v>
      </c>
      <c r="C939" s="3">
        <v>121.69089711767386</v>
      </c>
    </row>
    <row r="940" spans="1:3" x14ac:dyDescent="0.25">
      <c r="A940" s="4">
        <v>43958</v>
      </c>
      <c r="B940" s="3">
        <v>144.41636909189901</v>
      </c>
      <c r="C940" s="3">
        <v>122.68882022187324</v>
      </c>
    </row>
    <row r="941" spans="1:3" x14ac:dyDescent="0.25">
      <c r="A941" s="4">
        <v>43959</v>
      </c>
      <c r="B941" s="3">
        <v>144.47096277972301</v>
      </c>
      <c r="C941" s="3">
        <v>124.85183121422419</v>
      </c>
    </row>
    <row r="942" spans="1:3" x14ac:dyDescent="0.25">
      <c r="A942" s="4">
        <v>43962</v>
      </c>
      <c r="B942" s="3">
        <v>144.48184990945899</v>
      </c>
      <c r="C942" s="3">
        <v>124.8619624132516</v>
      </c>
    </row>
    <row r="943" spans="1:3" x14ac:dyDescent="0.25">
      <c r="A943" s="4">
        <v>43963</v>
      </c>
      <c r="B943" s="3">
        <v>144.47917655127301</v>
      </c>
      <c r="C943" s="3">
        <v>123.34228255914087</v>
      </c>
    </row>
    <row r="944" spans="1:3" x14ac:dyDescent="0.25">
      <c r="A944" s="4">
        <v>43964</v>
      </c>
      <c r="B944" s="3">
        <v>144.36249374859901</v>
      </c>
      <c r="C944" s="3">
        <v>121.44268274150245</v>
      </c>
    </row>
    <row r="945" spans="1:3" x14ac:dyDescent="0.25">
      <c r="A945" s="4">
        <v>43965</v>
      </c>
      <c r="B945" s="3">
        <v>143.87955242359601</v>
      </c>
      <c r="C945" s="3">
        <v>121.41228914442023</v>
      </c>
    </row>
    <row r="946" spans="1:3" x14ac:dyDescent="0.25">
      <c r="A946" s="4">
        <v>43966</v>
      </c>
      <c r="B946" s="3">
        <v>143.68379503399001</v>
      </c>
      <c r="C946" s="3">
        <v>121.88845549870825</v>
      </c>
    </row>
    <row r="947" spans="1:3" x14ac:dyDescent="0.25">
      <c r="A947" s="4">
        <v>43969</v>
      </c>
      <c r="B947" s="3">
        <v>143.073729251385</v>
      </c>
      <c r="C947" s="3">
        <v>125.3279975685122</v>
      </c>
    </row>
    <row r="948" spans="1:3" x14ac:dyDescent="0.25">
      <c r="A948" s="4">
        <v>43970</v>
      </c>
      <c r="B948" s="3">
        <v>143.20850998473799</v>
      </c>
      <c r="C948" s="3">
        <v>125.13043918747782</v>
      </c>
    </row>
    <row r="949" spans="1:3" x14ac:dyDescent="0.25">
      <c r="A949" s="4">
        <v>43971</v>
      </c>
      <c r="B949" s="3">
        <v>143.166208690221</v>
      </c>
      <c r="C949" s="3">
        <v>126.88313661921886</v>
      </c>
    </row>
    <row r="950" spans="1:3" x14ac:dyDescent="0.25">
      <c r="A950" s="4">
        <v>43972</v>
      </c>
      <c r="B950" s="3">
        <v>143.313188210074</v>
      </c>
      <c r="C950" s="3">
        <v>125.910541512588</v>
      </c>
    </row>
    <row r="951" spans="1:3" x14ac:dyDescent="0.25">
      <c r="A951" s="4">
        <v>43973</v>
      </c>
      <c r="B951" s="3">
        <v>143.35337734508801</v>
      </c>
      <c r="C951" s="3">
        <v>125.40904716073146</v>
      </c>
    </row>
    <row r="952" spans="1:3" x14ac:dyDescent="0.25">
      <c r="A952" s="4">
        <v>43977</v>
      </c>
      <c r="B952" s="3">
        <v>142.56999099671799</v>
      </c>
      <c r="C952" s="3">
        <v>128.03302770882934</v>
      </c>
    </row>
    <row r="953" spans="1:3" x14ac:dyDescent="0.25">
      <c r="A953" s="4">
        <v>43978</v>
      </c>
      <c r="B953" s="3">
        <v>142.465083738479</v>
      </c>
      <c r="C953" s="3">
        <v>129.25383719163162</v>
      </c>
    </row>
    <row r="954" spans="1:3" x14ac:dyDescent="0.25">
      <c r="A954" s="4">
        <v>43979</v>
      </c>
      <c r="B954" s="3">
        <v>142.52155304659499</v>
      </c>
      <c r="C954" s="3">
        <v>129.8465123347348</v>
      </c>
    </row>
    <row r="955" spans="1:3" x14ac:dyDescent="0.25">
      <c r="A955" s="4">
        <v>43980</v>
      </c>
      <c r="B955" s="3">
        <v>142.38664659326099</v>
      </c>
      <c r="C955" s="3">
        <v>129.91743072792664</v>
      </c>
    </row>
    <row r="956" spans="1:3" x14ac:dyDescent="0.25">
      <c r="A956" s="4">
        <v>43983</v>
      </c>
      <c r="B956" s="3">
        <v>142.436862306931</v>
      </c>
      <c r="C956" s="3">
        <v>131.12810901170153</v>
      </c>
    </row>
    <row r="957" spans="1:3" x14ac:dyDescent="0.25">
      <c r="A957" s="4">
        <v>43984</v>
      </c>
      <c r="B957" s="3">
        <v>142.44769141881699</v>
      </c>
      <c r="C957" s="3">
        <v>132.63259206727113</v>
      </c>
    </row>
    <row r="958" spans="1:3" x14ac:dyDescent="0.25">
      <c r="A958" s="4">
        <v>43985</v>
      </c>
      <c r="B958" s="3">
        <v>142.418492860485</v>
      </c>
      <c r="C958" s="3">
        <v>134.87665265184131</v>
      </c>
    </row>
    <row r="959" spans="1:3" x14ac:dyDescent="0.25">
      <c r="A959" s="4">
        <v>43986</v>
      </c>
      <c r="B959" s="3">
        <v>142.47399272324</v>
      </c>
      <c r="C959" s="3">
        <v>134.68922546983433</v>
      </c>
    </row>
    <row r="960" spans="1:3" x14ac:dyDescent="0.25">
      <c r="A960" s="4">
        <v>43987</v>
      </c>
      <c r="B960" s="3">
        <v>142.520844106249</v>
      </c>
      <c r="C960" s="3">
        <v>137.49556760042549</v>
      </c>
    </row>
    <row r="961" spans="1:3" x14ac:dyDescent="0.25">
      <c r="A961" s="4">
        <v>43990</v>
      </c>
      <c r="B961" s="3">
        <v>142.38617320313901</v>
      </c>
      <c r="C961" s="3">
        <v>138.71637708322774</v>
      </c>
    </row>
    <row r="962" spans="1:3" x14ac:dyDescent="0.25">
      <c r="A962" s="4">
        <v>43991</v>
      </c>
      <c r="B962" s="3">
        <v>142.33503458480001</v>
      </c>
      <c r="C962" s="3">
        <v>138.07304594498754</v>
      </c>
    </row>
    <row r="963" spans="1:3" x14ac:dyDescent="0.25">
      <c r="A963" s="4">
        <v>43992</v>
      </c>
      <c r="B963" s="3">
        <v>142.44692256407501</v>
      </c>
      <c r="C963" s="3">
        <v>137.70325718048724</v>
      </c>
    </row>
    <row r="964" spans="1:3" x14ac:dyDescent="0.25">
      <c r="A964" s="4">
        <v>43993</v>
      </c>
      <c r="B964" s="3">
        <v>140.59324719031099</v>
      </c>
      <c r="C964" s="3">
        <v>131.3712577883592</v>
      </c>
    </row>
    <row r="965" spans="1:3" x14ac:dyDescent="0.25">
      <c r="A965" s="4">
        <v>43994</v>
      </c>
      <c r="B965" s="3">
        <v>142.827601036159</v>
      </c>
      <c r="C965" s="3">
        <v>131.81703054556505</v>
      </c>
    </row>
    <row r="966" spans="1:3" x14ac:dyDescent="0.25">
      <c r="A966" s="4">
        <v>43997</v>
      </c>
      <c r="B966" s="3">
        <v>142.55132488700801</v>
      </c>
      <c r="C966" s="3">
        <v>131.85755534167464</v>
      </c>
    </row>
    <row r="967" spans="1:3" x14ac:dyDescent="0.25">
      <c r="A967" s="4">
        <v>43998</v>
      </c>
      <c r="B967" s="3">
        <v>141.83582320773499</v>
      </c>
      <c r="C967" s="3">
        <v>134.79560305962207</v>
      </c>
    </row>
    <row r="968" spans="1:3" x14ac:dyDescent="0.25">
      <c r="A968" s="4">
        <v>43999</v>
      </c>
      <c r="B968" s="3">
        <v>141.747176354446</v>
      </c>
      <c r="C968" s="3">
        <v>134.81079985816314</v>
      </c>
    </row>
    <row r="969" spans="1:3" x14ac:dyDescent="0.25">
      <c r="A969" s="4">
        <v>44000</v>
      </c>
      <c r="B969" s="3">
        <v>141.705917832094</v>
      </c>
      <c r="C969" s="3">
        <v>134.7094878678891</v>
      </c>
    </row>
    <row r="970" spans="1:3" x14ac:dyDescent="0.25">
      <c r="A970" s="4">
        <v>44001</v>
      </c>
      <c r="B970" s="3">
        <v>141.60043931340101</v>
      </c>
      <c r="C970" s="3">
        <v>134.47140469074506</v>
      </c>
    </row>
    <row r="971" spans="1:3" x14ac:dyDescent="0.25">
      <c r="A971" s="4">
        <v>44004</v>
      </c>
      <c r="B971" s="3">
        <v>141.55113633972601</v>
      </c>
      <c r="C971" s="3">
        <v>134.94250544551937</v>
      </c>
    </row>
    <row r="972" spans="1:3" x14ac:dyDescent="0.25">
      <c r="A972" s="4">
        <v>44005</v>
      </c>
      <c r="B972" s="3">
        <v>141.513948785358</v>
      </c>
      <c r="C972" s="3">
        <v>136.15824932880798</v>
      </c>
    </row>
    <row r="973" spans="1:3" x14ac:dyDescent="0.25">
      <c r="A973" s="4">
        <v>44006</v>
      </c>
      <c r="B973" s="3">
        <v>141.77515592640401</v>
      </c>
      <c r="C973" s="3">
        <v>133.11382402107279</v>
      </c>
    </row>
    <row r="974" spans="1:3" x14ac:dyDescent="0.25">
      <c r="A974" s="4">
        <v>44007</v>
      </c>
      <c r="B974" s="3">
        <v>141.757386339703</v>
      </c>
      <c r="C974" s="3">
        <v>133.72169596271709</v>
      </c>
    </row>
    <row r="975" spans="1:3" x14ac:dyDescent="0.25">
      <c r="A975" s="4">
        <v>44008</v>
      </c>
      <c r="B975" s="3">
        <v>142.14888783459699</v>
      </c>
      <c r="C975" s="3">
        <v>131.70052175674982</v>
      </c>
    </row>
    <row r="976" spans="1:3" x14ac:dyDescent="0.25">
      <c r="A976" s="4">
        <v>44011</v>
      </c>
      <c r="B976" s="3">
        <v>141.844049854026</v>
      </c>
      <c r="C976" s="3">
        <v>132.6883136619218</v>
      </c>
    </row>
    <row r="977" spans="1:3" x14ac:dyDescent="0.25">
      <c r="A977" s="4">
        <v>44012</v>
      </c>
      <c r="B977" s="3">
        <v>141.95639246813101</v>
      </c>
      <c r="C977" s="3">
        <v>134.0661567296489</v>
      </c>
    </row>
    <row r="978" spans="1:3" x14ac:dyDescent="0.25">
      <c r="A978" s="4">
        <v>44013</v>
      </c>
      <c r="B978" s="3">
        <v>141.886287992456</v>
      </c>
      <c r="C978" s="3">
        <v>134.68415987032057</v>
      </c>
    </row>
    <row r="979" spans="1:3" x14ac:dyDescent="0.25">
      <c r="A979" s="4">
        <v>44014</v>
      </c>
      <c r="B979" s="3">
        <v>141.777375837568</v>
      </c>
      <c r="C979" s="3">
        <v>135.96575654728733</v>
      </c>
    </row>
    <row r="980" spans="1:3" x14ac:dyDescent="0.25">
      <c r="A980" s="4">
        <v>44018</v>
      </c>
      <c r="B980" s="3">
        <v>141.39352705956799</v>
      </c>
      <c r="C980" s="3">
        <v>138.53908110024815</v>
      </c>
    </row>
    <row r="981" spans="1:3" x14ac:dyDescent="0.25">
      <c r="A981" s="4">
        <v>44019</v>
      </c>
      <c r="B981" s="3">
        <v>141.50833241896001</v>
      </c>
      <c r="C981" s="3">
        <v>137.29800921939105</v>
      </c>
    </row>
    <row r="982" spans="1:3" x14ac:dyDescent="0.25">
      <c r="A982" s="4">
        <v>44020</v>
      </c>
      <c r="B982" s="3">
        <v>141.47119687060101</v>
      </c>
      <c r="C982" s="3">
        <v>138.09330834304231</v>
      </c>
    </row>
    <row r="983" spans="1:3" x14ac:dyDescent="0.25">
      <c r="A983" s="4">
        <v>44021</v>
      </c>
      <c r="B983" s="3">
        <v>141.34353387983001</v>
      </c>
      <c r="C983" s="3">
        <v>137.64753558583649</v>
      </c>
    </row>
    <row r="984" spans="1:3" x14ac:dyDescent="0.25">
      <c r="A984" s="4">
        <v>44022</v>
      </c>
      <c r="B984" s="3">
        <v>141.360056585351</v>
      </c>
      <c r="C984" s="3">
        <v>138.48842510511108</v>
      </c>
    </row>
    <row r="985" spans="1:3" x14ac:dyDescent="0.25">
      <c r="A985" s="4">
        <v>44025</v>
      </c>
      <c r="B985" s="3">
        <v>141.591785549826</v>
      </c>
      <c r="C985" s="3">
        <v>138.20981713185742</v>
      </c>
    </row>
    <row r="986" spans="1:3" x14ac:dyDescent="0.25">
      <c r="A986" s="4">
        <v>44026</v>
      </c>
      <c r="B986" s="3">
        <v>141.72390477729601</v>
      </c>
      <c r="C986" s="3">
        <v>138.93419786231686</v>
      </c>
    </row>
    <row r="987" spans="1:3" x14ac:dyDescent="0.25">
      <c r="A987" s="4">
        <v>44027</v>
      </c>
      <c r="B987" s="3">
        <v>141.575315548161</v>
      </c>
      <c r="C987" s="3">
        <v>140.56025530621537</v>
      </c>
    </row>
    <row r="988" spans="1:3" x14ac:dyDescent="0.25">
      <c r="A988" s="4">
        <v>44028</v>
      </c>
      <c r="B988" s="3">
        <v>141.644232689342</v>
      </c>
      <c r="C988" s="3">
        <v>139.69910338888593</v>
      </c>
    </row>
    <row r="989" spans="1:3" x14ac:dyDescent="0.25">
      <c r="A989" s="4">
        <v>44029</v>
      </c>
      <c r="B989" s="3">
        <v>141.669815217327</v>
      </c>
      <c r="C989" s="3">
        <v>140.12461374803695</v>
      </c>
    </row>
    <row r="990" spans="1:3" x14ac:dyDescent="0.25">
      <c r="A990" s="4">
        <v>44032</v>
      </c>
      <c r="B990" s="3">
        <v>141.49566614731901</v>
      </c>
      <c r="C990" s="3">
        <v>141.30489843472961</v>
      </c>
    </row>
    <row r="991" spans="1:3" x14ac:dyDescent="0.25">
      <c r="A991" s="4">
        <v>44033</v>
      </c>
      <c r="B991" s="3">
        <v>141.467318533905</v>
      </c>
      <c r="C991" s="3">
        <v>142.115394356922</v>
      </c>
    </row>
    <row r="992" spans="1:3" x14ac:dyDescent="0.25">
      <c r="A992" s="4">
        <v>44034</v>
      </c>
      <c r="B992" s="3">
        <v>141.39521030572899</v>
      </c>
      <c r="C992" s="3">
        <v>142.31801833747008</v>
      </c>
    </row>
    <row r="993" spans="1:3" x14ac:dyDescent="0.25">
      <c r="A993" s="4">
        <v>44035</v>
      </c>
      <c r="B993" s="3">
        <v>141.45959851197901</v>
      </c>
      <c r="C993" s="3">
        <v>141.27450483764738</v>
      </c>
    </row>
    <row r="994" spans="1:3" x14ac:dyDescent="0.25">
      <c r="A994" s="4">
        <v>44036</v>
      </c>
      <c r="B994" s="3">
        <v>141.631150355578</v>
      </c>
      <c r="C994" s="3">
        <v>140.11448254900955</v>
      </c>
    </row>
    <row r="995" spans="1:3" x14ac:dyDescent="0.25">
      <c r="A995" s="4">
        <v>44039</v>
      </c>
      <c r="B995" s="3">
        <v>141.239598316425</v>
      </c>
      <c r="C995" s="3">
        <v>141.39607922597625</v>
      </c>
    </row>
    <row r="996" spans="1:3" x14ac:dyDescent="0.25">
      <c r="A996" s="4">
        <v>44040</v>
      </c>
      <c r="B996" s="3">
        <v>141.28256747895799</v>
      </c>
      <c r="C996" s="3">
        <v>140.91484727217451</v>
      </c>
    </row>
    <row r="997" spans="1:3" x14ac:dyDescent="0.25">
      <c r="A997" s="4">
        <v>44041</v>
      </c>
      <c r="B997" s="3">
        <v>141.270927898889</v>
      </c>
      <c r="C997" s="3">
        <v>142.05460716275755</v>
      </c>
    </row>
    <row r="998" spans="1:3" x14ac:dyDescent="0.25">
      <c r="A998" s="4">
        <v>44042</v>
      </c>
      <c r="B998" s="3">
        <v>141.07129260671101</v>
      </c>
      <c r="C998" s="3">
        <v>141.14786484980482</v>
      </c>
    </row>
    <row r="999" spans="1:3" x14ac:dyDescent="0.25">
      <c r="A999" s="4">
        <v>44043</v>
      </c>
      <c r="B999" s="3">
        <v>141.00523861823399</v>
      </c>
      <c r="C999" s="3">
        <v>141.15799604883225</v>
      </c>
    </row>
    <row r="1000" spans="1:3" x14ac:dyDescent="0.25">
      <c r="A1000" s="4">
        <v>44046</v>
      </c>
      <c r="B1000" s="3">
        <v>140.87239165654799</v>
      </c>
      <c r="C1000" s="3">
        <v>142.16605035205902</v>
      </c>
    </row>
    <row r="1001" spans="1:3" x14ac:dyDescent="0.25">
      <c r="A1001" s="4">
        <v>44047</v>
      </c>
      <c r="B1001" s="3">
        <v>140.896447508758</v>
      </c>
      <c r="C1001" s="3">
        <v>143.04239906792955</v>
      </c>
    </row>
    <row r="1002" spans="1:3" x14ac:dyDescent="0.25">
      <c r="A1002" s="4">
        <v>44048</v>
      </c>
      <c r="B1002" s="3">
        <v>140.81375574271601</v>
      </c>
      <c r="C1002" s="3">
        <v>144.28853654830036</v>
      </c>
    </row>
    <row r="1003" spans="1:3" x14ac:dyDescent="0.25">
      <c r="A1003" s="4">
        <v>44049</v>
      </c>
      <c r="B1003" s="3">
        <v>140.87710621312701</v>
      </c>
      <c r="C1003" s="3">
        <v>144.57727572058141</v>
      </c>
    </row>
    <row r="1004" spans="1:3" x14ac:dyDescent="0.25">
      <c r="A1004" s="4">
        <v>44050</v>
      </c>
      <c r="B1004" s="3">
        <v>140.83891652080999</v>
      </c>
      <c r="C1004" s="3">
        <v>144.10110936629337</v>
      </c>
    </row>
    <row r="1005" spans="1:3" x14ac:dyDescent="0.25">
      <c r="A1005" s="4">
        <v>44053</v>
      </c>
      <c r="B1005" s="3">
        <v>140.83590315496801</v>
      </c>
      <c r="C1005" s="3">
        <v>144.31893014538255</v>
      </c>
    </row>
    <row r="1006" spans="1:3" x14ac:dyDescent="0.25">
      <c r="A1006" s="4">
        <v>44054</v>
      </c>
      <c r="B1006" s="3">
        <v>140.767519183226</v>
      </c>
      <c r="C1006" s="3">
        <v>144.32399574489628</v>
      </c>
    </row>
    <row r="1007" spans="1:3" x14ac:dyDescent="0.25">
      <c r="A1007" s="4">
        <v>44055</v>
      </c>
      <c r="B1007" s="3">
        <v>140.796111287743</v>
      </c>
      <c r="C1007" s="3">
        <v>146.10708677371952</v>
      </c>
    </row>
    <row r="1008" spans="1:3" x14ac:dyDescent="0.25">
      <c r="A1008" s="4">
        <v>44056</v>
      </c>
      <c r="B1008" s="3">
        <v>140.84513088034399</v>
      </c>
      <c r="C1008" s="3">
        <v>146.09695557469212</v>
      </c>
    </row>
    <row r="1009" spans="1:3" x14ac:dyDescent="0.25">
      <c r="A1009" s="4">
        <v>44057</v>
      </c>
      <c r="B1009" s="3">
        <v>140.874357976689</v>
      </c>
      <c r="C1009" s="3">
        <v>145.73729800921922</v>
      </c>
    </row>
    <row r="1010" spans="1:3" x14ac:dyDescent="0.25">
      <c r="A1010" s="4">
        <v>44060</v>
      </c>
      <c r="B1010" s="3">
        <v>140.82314805146899</v>
      </c>
      <c r="C1010" s="3">
        <v>146.37556354794572</v>
      </c>
    </row>
    <row r="1011" spans="1:3" x14ac:dyDescent="0.25">
      <c r="A1011" s="4">
        <v>44061</v>
      </c>
      <c r="B1011" s="3">
        <v>140.82598705159799</v>
      </c>
      <c r="C1011" s="3">
        <v>146.76054911098711</v>
      </c>
    </row>
    <row r="1012" spans="1:3" x14ac:dyDescent="0.25">
      <c r="A1012" s="4">
        <v>44062</v>
      </c>
      <c r="B1012" s="3">
        <v>140.88795980808601</v>
      </c>
      <c r="C1012" s="3">
        <v>146.41608834405534</v>
      </c>
    </row>
    <row r="1013" spans="1:3" x14ac:dyDescent="0.25">
      <c r="A1013" s="4">
        <v>44063</v>
      </c>
      <c r="B1013" s="3">
        <v>141.09441217029399</v>
      </c>
      <c r="C1013" s="3">
        <v>145.83354439997956</v>
      </c>
    </row>
    <row r="1014" spans="1:3" x14ac:dyDescent="0.25">
      <c r="A1014" s="4">
        <v>44064</v>
      </c>
      <c r="B1014" s="3">
        <v>141.13261118972801</v>
      </c>
      <c r="C1014" s="3">
        <v>146.183070766425</v>
      </c>
    </row>
    <row r="1015" spans="1:3" x14ac:dyDescent="0.25">
      <c r="A1015" s="4">
        <v>44067</v>
      </c>
      <c r="B1015" s="3">
        <v>141.12183497432099</v>
      </c>
      <c r="C1015" s="3">
        <v>147.80406261080978</v>
      </c>
    </row>
    <row r="1016" spans="1:3" x14ac:dyDescent="0.25">
      <c r="A1016" s="4">
        <v>44068</v>
      </c>
      <c r="B1016" s="3">
        <v>141.160381323434</v>
      </c>
      <c r="C1016" s="3">
        <v>148.22957296996083</v>
      </c>
    </row>
    <row r="1017" spans="1:3" x14ac:dyDescent="0.25">
      <c r="A1017" s="4">
        <v>44069</v>
      </c>
      <c r="B1017" s="3">
        <v>141.129537867468</v>
      </c>
      <c r="C1017" s="3">
        <v>149.54662884352348</v>
      </c>
    </row>
    <row r="1018" spans="1:3" x14ac:dyDescent="0.25">
      <c r="A1018" s="4">
        <v>44070</v>
      </c>
      <c r="B1018" s="3">
        <v>141.29937026223899</v>
      </c>
      <c r="C1018" s="3">
        <v>149.34907046248907</v>
      </c>
    </row>
    <row r="1019" spans="1:3" x14ac:dyDescent="0.25">
      <c r="A1019" s="4">
        <v>44071</v>
      </c>
      <c r="B1019" s="3">
        <v>141.28941691745499</v>
      </c>
      <c r="C1019" s="3">
        <v>150.18995998176368</v>
      </c>
    </row>
    <row r="1020" spans="1:3" x14ac:dyDescent="0.25">
      <c r="A1020" s="4">
        <v>44074</v>
      </c>
      <c r="B1020" s="3">
        <v>141.41410679804099</v>
      </c>
      <c r="C1020" s="3">
        <v>149.79990881920861</v>
      </c>
    </row>
    <row r="1021" spans="1:3" x14ac:dyDescent="0.25">
      <c r="A1021" s="4">
        <v>44075</v>
      </c>
      <c r="B1021" s="3">
        <v>141.57788119771601</v>
      </c>
      <c r="C1021" s="3">
        <v>150.73704472924354</v>
      </c>
    </row>
    <row r="1022" spans="1:3" x14ac:dyDescent="0.25">
      <c r="A1022" s="4">
        <v>44076</v>
      </c>
      <c r="B1022" s="3">
        <v>141.79218334435001</v>
      </c>
      <c r="C1022" s="3">
        <v>152.16554379210763</v>
      </c>
    </row>
    <row r="1023" spans="1:3" x14ac:dyDescent="0.25">
      <c r="A1023" s="4">
        <v>44077</v>
      </c>
      <c r="B1023" s="3">
        <v>139.81146957807999</v>
      </c>
      <c r="C1023" s="3">
        <v>148.36634415683079</v>
      </c>
    </row>
    <row r="1024" spans="1:3" x14ac:dyDescent="0.25">
      <c r="A1024" s="4">
        <v>44078</v>
      </c>
      <c r="B1024" s="3">
        <v>139.85150499978201</v>
      </c>
      <c r="C1024" s="3">
        <v>146.80613950661044</v>
      </c>
    </row>
    <row r="1025" spans="1:3" x14ac:dyDescent="0.25">
      <c r="A1025" s="4">
        <v>44082</v>
      </c>
      <c r="B1025" s="3">
        <v>140.602553111129</v>
      </c>
      <c r="C1025" s="3">
        <v>144.19735575705369</v>
      </c>
    </row>
    <row r="1026" spans="1:3" x14ac:dyDescent="0.25">
      <c r="A1026" s="4">
        <v>44083</v>
      </c>
      <c r="B1026" s="3">
        <v>140.58353640764199</v>
      </c>
      <c r="C1026" s="3">
        <v>146.28438275669905</v>
      </c>
    </row>
    <row r="1027" spans="1:3" x14ac:dyDescent="0.25">
      <c r="A1027" s="4">
        <v>44084</v>
      </c>
      <c r="B1027" s="3">
        <v>140.82057630312201</v>
      </c>
      <c r="C1027" s="3">
        <v>144.89134289043088</v>
      </c>
    </row>
    <row r="1028" spans="1:3" x14ac:dyDescent="0.25">
      <c r="A1028" s="4">
        <v>44085</v>
      </c>
      <c r="B1028" s="3">
        <v>140.883981567402</v>
      </c>
      <c r="C1028" s="3">
        <v>145.01798287827344</v>
      </c>
    </row>
    <row r="1029" spans="1:3" x14ac:dyDescent="0.25">
      <c r="A1029" s="4">
        <v>44088</v>
      </c>
      <c r="B1029" s="3">
        <v>140.49253514513299</v>
      </c>
      <c r="C1029" s="3">
        <v>146.76054911098711</v>
      </c>
    </row>
    <row r="1030" spans="1:3" x14ac:dyDescent="0.25">
      <c r="A1030" s="4">
        <v>44089</v>
      </c>
      <c r="B1030" s="3">
        <v>140.49316662151199</v>
      </c>
      <c r="C1030" s="3">
        <v>147.52038903804248</v>
      </c>
    </row>
    <row r="1031" spans="1:3" x14ac:dyDescent="0.25">
      <c r="A1031" s="4">
        <v>44090</v>
      </c>
      <c r="B1031" s="3">
        <v>140.46927901837</v>
      </c>
      <c r="C1031" s="3">
        <v>147.35828985360399</v>
      </c>
    </row>
    <row r="1032" spans="1:3" x14ac:dyDescent="0.25">
      <c r="A1032" s="4">
        <v>44091</v>
      </c>
      <c r="B1032" s="3">
        <v>140.40179769478399</v>
      </c>
      <c r="C1032" s="3">
        <v>146.12734917177431</v>
      </c>
    </row>
    <row r="1033" spans="1:3" x14ac:dyDescent="0.25">
      <c r="A1033" s="4">
        <v>44092</v>
      </c>
      <c r="B1033" s="3">
        <v>140.70250324308699</v>
      </c>
      <c r="C1033" s="3">
        <v>145.32698444860932</v>
      </c>
    </row>
    <row r="1034" spans="1:3" x14ac:dyDescent="0.25">
      <c r="A1034" s="4">
        <v>44095</v>
      </c>
      <c r="B1034" s="3">
        <v>140.89784304409201</v>
      </c>
      <c r="C1034" s="3">
        <v>142.96641507522401</v>
      </c>
    </row>
    <row r="1035" spans="1:3" x14ac:dyDescent="0.25">
      <c r="A1035" s="4">
        <v>44096</v>
      </c>
      <c r="B1035" s="3">
        <v>140.875158751551</v>
      </c>
      <c r="C1035" s="3">
        <v>143.58948381540938</v>
      </c>
    </row>
    <row r="1036" spans="1:3" x14ac:dyDescent="0.25">
      <c r="A1036" s="4">
        <v>44097</v>
      </c>
      <c r="B1036" s="3">
        <v>141.31168264623301</v>
      </c>
      <c r="C1036" s="3">
        <v>141.48219441770917</v>
      </c>
    </row>
    <row r="1037" spans="1:3" x14ac:dyDescent="0.25">
      <c r="A1037" s="4">
        <v>44098</v>
      </c>
      <c r="B1037" s="3">
        <v>141.283321213627</v>
      </c>
      <c r="C1037" s="3">
        <v>140.87432247606489</v>
      </c>
    </row>
    <row r="1038" spans="1:3" x14ac:dyDescent="0.25">
      <c r="A1038" s="4">
        <v>44099</v>
      </c>
      <c r="B1038" s="3">
        <v>141.267116212323</v>
      </c>
      <c r="C1038" s="3">
        <v>142.32814953649751</v>
      </c>
    </row>
    <row r="1039" spans="1:3" x14ac:dyDescent="0.25">
      <c r="A1039" s="4">
        <v>44102</v>
      </c>
      <c r="B1039" s="3">
        <v>140.96472486662</v>
      </c>
      <c r="C1039" s="3">
        <v>144.6329973152321</v>
      </c>
    </row>
    <row r="1040" spans="1:3" x14ac:dyDescent="0.25">
      <c r="A1040" s="4">
        <v>44103</v>
      </c>
      <c r="B1040" s="3">
        <v>141.001044029806</v>
      </c>
      <c r="C1040" s="3">
        <v>144.33412694392368</v>
      </c>
    </row>
    <row r="1041" spans="1:3" x14ac:dyDescent="0.25">
      <c r="A1041" s="4">
        <v>44104</v>
      </c>
      <c r="B1041" s="3">
        <v>140.901719168938</v>
      </c>
      <c r="C1041" s="3">
        <v>144.96732688313651</v>
      </c>
    </row>
    <row r="1042" spans="1:3" x14ac:dyDescent="0.25">
      <c r="A1042" s="4">
        <v>44105</v>
      </c>
      <c r="B1042" s="3">
        <v>141.00265881105099</v>
      </c>
      <c r="C1042" s="3">
        <v>145.71197001165075</v>
      </c>
    </row>
    <row r="1043" spans="1:3" x14ac:dyDescent="0.25">
      <c r="A1043" s="4">
        <v>44106</v>
      </c>
      <c r="B1043" s="3">
        <v>140.99864377399101</v>
      </c>
      <c r="C1043" s="3">
        <v>144.72417810647877</v>
      </c>
    </row>
    <row r="1044" spans="1:3" x14ac:dyDescent="0.25">
      <c r="A1044" s="4">
        <v>44109</v>
      </c>
      <c r="B1044" s="3">
        <v>140.434112194319</v>
      </c>
      <c r="C1044" s="3">
        <v>147.09994427840525</v>
      </c>
    </row>
    <row r="1045" spans="1:3" x14ac:dyDescent="0.25">
      <c r="A1045" s="4">
        <v>44110</v>
      </c>
      <c r="B1045" s="3">
        <v>140.41729669330201</v>
      </c>
      <c r="C1045" s="3">
        <v>146.16280836837032</v>
      </c>
    </row>
    <row r="1046" spans="1:3" x14ac:dyDescent="0.25">
      <c r="A1046" s="4">
        <v>44111</v>
      </c>
      <c r="B1046" s="3">
        <v>140.44874285839299</v>
      </c>
      <c r="C1046" s="3">
        <v>147.69261942150845</v>
      </c>
    </row>
    <row r="1047" spans="1:3" x14ac:dyDescent="0.25">
      <c r="A1047" s="4">
        <v>44112</v>
      </c>
      <c r="B1047" s="3">
        <v>140.46717287326399</v>
      </c>
      <c r="C1047" s="3">
        <v>148.83744491160519</v>
      </c>
    </row>
    <row r="1048" spans="1:3" x14ac:dyDescent="0.25">
      <c r="A1048" s="4">
        <v>44113</v>
      </c>
      <c r="B1048" s="3">
        <v>140.40480528142001</v>
      </c>
      <c r="C1048" s="3">
        <v>150.01772959829785</v>
      </c>
    </row>
    <row r="1049" spans="1:3" x14ac:dyDescent="0.25">
      <c r="A1049" s="4">
        <v>44116</v>
      </c>
      <c r="B1049" s="3">
        <v>140.20348128762501</v>
      </c>
      <c r="C1049" s="3">
        <v>151.88187021934036</v>
      </c>
    </row>
    <row r="1050" spans="1:3" x14ac:dyDescent="0.25">
      <c r="A1050" s="4">
        <v>44117</v>
      </c>
      <c r="B1050" s="3">
        <v>140.32781550524999</v>
      </c>
      <c r="C1050" s="3">
        <v>151.13216149131242</v>
      </c>
    </row>
    <row r="1051" spans="1:3" x14ac:dyDescent="0.25">
      <c r="A1051" s="4">
        <v>44118</v>
      </c>
      <c r="B1051" s="3">
        <v>140.41827060400399</v>
      </c>
      <c r="C1051" s="3">
        <v>150.55974874626403</v>
      </c>
    </row>
    <row r="1052" spans="1:3" x14ac:dyDescent="0.25">
      <c r="A1052" s="4">
        <v>44119</v>
      </c>
      <c r="B1052" s="3">
        <v>140.49236134633401</v>
      </c>
      <c r="C1052" s="3">
        <v>149.36426726103025</v>
      </c>
    </row>
    <row r="1053" spans="1:3" x14ac:dyDescent="0.25">
      <c r="A1053" s="4">
        <v>44120</v>
      </c>
      <c r="B1053" s="3">
        <v>140.412469944028</v>
      </c>
      <c r="C1053" s="3">
        <v>149.64794083379758</v>
      </c>
    </row>
    <row r="1054" spans="1:3" x14ac:dyDescent="0.25">
      <c r="A1054" s="4">
        <v>44123</v>
      </c>
      <c r="B1054" s="3">
        <v>141.09344436422001</v>
      </c>
      <c r="C1054" s="3">
        <v>148.50818094321451</v>
      </c>
    </row>
    <row r="1055" spans="1:3" x14ac:dyDescent="0.25">
      <c r="A1055" s="4">
        <v>44124</v>
      </c>
      <c r="B1055" s="3">
        <v>141.04614855752999</v>
      </c>
      <c r="C1055" s="3">
        <v>148.87796970771475</v>
      </c>
    </row>
    <row r="1056" spans="1:3" x14ac:dyDescent="0.25">
      <c r="A1056" s="4">
        <v>44125</v>
      </c>
      <c r="B1056" s="3">
        <v>140.934213258754</v>
      </c>
      <c r="C1056" s="3">
        <v>148.68547692619407</v>
      </c>
    </row>
    <row r="1057" spans="1:3" x14ac:dyDescent="0.25">
      <c r="A1057" s="4">
        <v>44126</v>
      </c>
      <c r="B1057" s="3">
        <v>140.933094692964</v>
      </c>
      <c r="C1057" s="3">
        <v>148.83744491160513</v>
      </c>
    </row>
    <row r="1058" spans="1:3" x14ac:dyDescent="0.25">
      <c r="A1058" s="4">
        <v>44127</v>
      </c>
      <c r="B1058" s="3">
        <v>140.80388840298099</v>
      </c>
      <c r="C1058" s="3">
        <v>149.35413606200279</v>
      </c>
    </row>
    <row r="1059" spans="1:3" x14ac:dyDescent="0.25">
      <c r="A1059" s="4">
        <v>44130</v>
      </c>
      <c r="B1059" s="3">
        <v>141.67271595328299</v>
      </c>
      <c r="C1059" s="3">
        <v>147.08981307937782</v>
      </c>
    </row>
    <row r="1060" spans="1:3" x14ac:dyDescent="0.25">
      <c r="A1060" s="4">
        <v>44131</v>
      </c>
      <c r="B1060" s="3">
        <v>141.79615811409101</v>
      </c>
      <c r="C1060" s="3">
        <v>146.694696317309</v>
      </c>
    </row>
    <row r="1061" spans="1:3" x14ac:dyDescent="0.25">
      <c r="A1061" s="4">
        <v>44132</v>
      </c>
      <c r="B1061" s="3">
        <v>141.82877862879201</v>
      </c>
      <c r="C1061" s="3">
        <v>142.44972392482634</v>
      </c>
    </row>
    <row r="1062" spans="1:3" x14ac:dyDescent="0.25">
      <c r="A1062" s="4">
        <v>44133</v>
      </c>
      <c r="B1062" s="3">
        <v>141.97812358237701</v>
      </c>
      <c r="C1062" s="3">
        <v>143.08292386403915</v>
      </c>
    </row>
    <row r="1063" spans="1:3" x14ac:dyDescent="0.25">
      <c r="A1063" s="4">
        <v>44134</v>
      </c>
      <c r="B1063" s="3">
        <v>141.86575183356899</v>
      </c>
      <c r="C1063" s="3">
        <v>141.44166962159957</v>
      </c>
    </row>
    <row r="1064" spans="1:3" x14ac:dyDescent="0.25">
      <c r="A1064" s="4">
        <v>44137</v>
      </c>
      <c r="B1064" s="3">
        <v>141.81743659997201</v>
      </c>
      <c r="C1064" s="3">
        <v>143.19943265285431</v>
      </c>
    </row>
    <row r="1065" spans="1:3" x14ac:dyDescent="0.25">
      <c r="A1065" s="4">
        <v>44138</v>
      </c>
      <c r="B1065" s="3">
        <v>141.89134930066999</v>
      </c>
      <c r="C1065" s="3">
        <v>145.83354439997959</v>
      </c>
    </row>
    <row r="1066" spans="1:3" x14ac:dyDescent="0.25">
      <c r="A1066" s="4">
        <v>44139</v>
      </c>
      <c r="B1066" s="3">
        <v>141.68092349736901</v>
      </c>
      <c r="C1066" s="3">
        <v>148.61455853300222</v>
      </c>
    </row>
    <row r="1067" spans="1:3" x14ac:dyDescent="0.25">
      <c r="A1067" s="4">
        <v>44140</v>
      </c>
      <c r="B1067" s="3">
        <v>141.66987532047801</v>
      </c>
      <c r="C1067" s="3">
        <v>151.83121422420328</v>
      </c>
    </row>
    <row r="1068" spans="1:3" x14ac:dyDescent="0.25">
      <c r="A1068" s="4">
        <v>44141</v>
      </c>
      <c r="B1068" s="3">
        <v>141.564343174377</v>
      </c>
      <c r="C1068" s="3">
        <v>152.19593738918982</v>
      </c>
    </row>
    <row r="1069" spans="1:3" x14ac:dyDescent="0.25">
      <c r="A1069" s="4">
        <v>44144</v>
      </c>
      <c r="B1069" s="3">
        <v>140.85494434642999</v>
      </c>
      <c r="C1069" s="3">
        <v>154.19178359758857</v>
      </c>
    </row>
    <row r="1070" spans="1:3" x14ac:dyDescent="0.25">
      <c r="A1070" s="4">
        <v>44145</v>
      </c>
      <c r="B1070" s="3">
        <v>140.98221339802899</v>
      </c>
      <c r="C1070" s="3">
        <v>154.26270199078039</v>
      </c>
    </row>
    <row r="1071" spans="1:3" x14ac:dyDescent="0.25">
      <c r="A1071" s="4">
        <v>44146</v>
      </c>
      <c r="B1071" s="3">
        <v>140.946944415367</v>
      </c>
      <c r="C1071" s="3">
        <v>155.38219948330865</v>
      </c>
    </row>
    <row r="1072" spans="1:3" x14ac:dyDescent="0.25">
      <c r="A1072" s="4">
        <v>44147</v>
      </c>
      <c r="B1072" s="3">
        <v>141.019546570931</v>
      </c>
      <c r="C1072" s="3">
        <v>154.44506357327367</v>
      </c>
    </row>
    <row r="1073" spans="1:3" x14ac:dyDescent="0.25">
      <c r="A1073" s="4">
        <v>44148</v>
      </c>
      <c r="B1073" s="3">
        <v>141.08077497644101</v>
      </c>
      <c r="C1073" s="3">
        <v>155.63041385948006</v>
      </c>
    </row>
    <row r="1074" spans="1:3" x14ac:dyDescent="0.25">
      <c r="A1074" s="4">
        <v>44151</v>
      </c>
      <c r="B1074" s="3">
        <v>140.99412885134399</v>
      </c>
      <c r="C1074" s="3">
        <v>157.61106326933768</v>
      </c>
    </row>
    <row r="1075" spans="1:3" x14ac:dyDescent="0.25">
      <c r="A1075" s="4">
        <v>44152</v>
      </c>
      <c r="B1075" s="3">
        <v>140.99810192440901</v>
      </c>
      <c r="C1075" s="3">
        <v>157.42870168684436</v>
      </c>
    </row>
    <row r="1076" spans="1:3" x14ac:dyDescent="0.25">
      <c r="A1076" s="4">
        <v>44153</v>
      </c>
      <c r="B1076" s="3">
        <v>141.08138425016801</v>
      </c>
      <c r="C1076" s="3">
        <v>156.72964895395344</v>
      </c>
    </row>
    <row r="1077" spans="1:3" x14ac:dyDescent="0.25">
      <c r="A1077" s="4">
        <v>44154</v>
      </c>
      <c r="B1077" s="3">
        <v>141.24752531152299</v>
      </c>
      <c r="C1077" s="3">
        <v>156.77523934957676</v>
      </c>
    </row>
    <row r="1078" spans="1:3" x14ac:dyDescent="0.25">
      <c r="A1078" s="4">
        <v>44155</v>
      </c>
      <c r="B1078" s="3">
        <v>141.37848188068901</v>
      </c>
      <c r="C1078" s="3">
        <v>156.58781216756978</v>
      </c>
    </row>
    <row r="1079" spans="1:3" x14ac:dyDescent="0.25">
      <c r="A1079" s="4">
        <v>44158</v>
      </c>
      <c r="B1079" s="3">
        <v>141.212562802983</v>
      </c>
      <c r="C1079" s="3">
        <v>157.15515931310446</v>
      </c>
    </row>
    <row r="1080" spans="1:3" x14ac:dyDescent="0.25">
      <c r="A1080" s="4">
        <v>44159</v>
      </c>
      <c r="B1080" s="3">
        <v>141.313553367526</v>
      </c>
      <c r="C1080" s="3">
        <v>159.41441669621574</v>
      </c>
    </row>
    <row r="1081" spans="1:3" x14ac:dyDescent="0.25">
      <c r="A1081" s="4">
        <v>44160</v>
      </c>
      <c r="B1081" s="3">
        <v>141.20870982322401</v>
      </c>
      <c r="C1081" s="3">
        <v>159.42454789524317</v>
      </c>
    </row>
    <row r="1082" spans="1:3" x14ac:dyDescent="0.25">
      <c r="A1082" s="4">
        <v>44162</v>
      </c>
      <c r="B1082" s="3">
        <v>141.13534417410801</v>
      </c>
      <c r="C1082" s="3">
        <v>160.2806342130589</v>
      </c>
    </row>
    <row r="1083" spans="1:3" x14ac:dyDescent="0.25">
      <c r="A1083" s="4">
        <v>44165</v>
      </c>
      <c r="B1083" s="3">
        <v>141.36182007042299</v>
      </c>
      <c r="C1083" s="3">
        <v>158.87746314776331</v>
      </c>
    </row>
    <row r="1084" spans="1:3" x14ac:dyDescent="0.25">
      <c r="A1084" s="4">
        <v>44166</v>
      </c>
      <c r="B1084" s="3">
        <v>141.360961865549</v>
      </c>
      <c r="C1084" s="3">
        <v>160.59976698242212</v>
      </c>
    </row>
    <row r="1085" spans="1:3" x14ac:dyDescent="0.25">
      <c r="A1085" s="4">
        <v>44167</v>
      </c>
      <c r="B1085" s="3">
        <v>141.27467372688301</v>
      </c>
      <c r="C1085" s="3">
        <v>160.9492933488676</v>
      </c>
    </row>
    <row r="1086" spans="1:3" x14ac:dyDescent="0.25">
      <c r="A1086" s="4">
        <v>44168</v>
      </c>
      <c r="B1086" s="3">
        <v>141.30543155351</v>
      </c>
      <c r="C1086" s="3">
        <v>161.54196849197078</v>
      </c>
    </row>
    <row r="1087" spans="1:3" x14ac:dyDescent="0.25">
      <c r="A1087" s="4">
        <v>44169</v>
      </c>
      <c r="B1087" s="3">
        <v>141.307902274317</v>
      </c>
      <c r="C1087" s="3">
        <v>162.73238437769086</v>
      </c>
    </row>
    <row r="1088" spans="1:3" x14ac:dyDescent="0.25">
      <c r="A1088" s="4">
        <v>44172</v>
      </c>
      <c r="B1088" s="3">
        <v>141.33706851247101</v>
      </c>
      <c r="C1088" s="3">
        <v>162.57028519325237</v>
      </c>
    </row>
    <row r="1089" spans="1:3" x14ac:dyDescent="0.25">
      <c r="A1089" s="4">
        <v>44173</v>
      </c>
      <c r="B1089" s="3">
        <v>141.368792725894</v>
      </c>
      <c r="C1089" s="3">
        <v>162.91981155969782</v>
      </c>
    </row>
    <row r="1090" spans="1:3" x14ac:dyDescent="0.25">
      <c r="A1090" s="4">
        <v>44174</v>
      </c>
      <c r="B1090" s="3">
        <v>141.426895570157</v>
      </c>
      <c r="C1090" s="3">
        <v>162.17516843118355</v>
      </c>
    </row>
    <row r="1091" spans="1:3" x14ac:dyDescent="0.25">
      <c r="A1091" s="4">
        <v>44175</v>
      </c>
      <c r="B1091" s="3">
        <v>141.656928750004</v>
      </c>
      <c r="C1091" s="3">
        <v>162.2207588268069</v>
      </c>
    </row>
    <row r="1092" spans="1:3" x14ac:dyDescent="0.25">
      <c r="A1092" s="4">
        <v>44176</v>
      </c>
      <c r="B1092" s="3">
        <v>141.70644566434001</v>
      </c>
      <c r="C1092" s="3">
        <v>161.91175725647105</v>
      </c>
    </row>
    <row r="1093" spans="1:3" x14ac:dyDescent="0.25">
      <c r="A1093" s="4">
        <v>44179</v>
      </c>
      <c r="B1093" s="3">
        <v>141.99479073933799</v>
      </c>
      <c r="C1093" s="3">
        <v>161.66860847981332</v>
      </c>
    </row>
    <row r="1094" spans="1:3" x14ac:dyDescent="0.25">
      <c r="A1094" s="4">
        <v>44180</v>
      </c>
      <c r="B1094" s="3">
        <v>142.298017157641</v>
      </c>
      <c r="C1094" s="3">
        <v>162.97046755483484</v>
      </c>
    </row>
    <row r="1095" spans="1:3" x14ac:dyDescent="0.25">
      <c r="A1095" s="4">
        <v>44181</v>
      </c>
      <c r="B1095" s="3">
        <v>142.27673258419699</v>
      </c>
      <c r="C1095" s="3">
        <v>163.7910946760546</v>
      </c>
    </row>
    <row r="1096" spans="1:3" x14ac:dyDescent="0.25">
      <c r="A1096" s="4">
        <v>44182</v>
      </c>
      <c r="B1096" s="3">
        <v>142.333657649629</v>
      </c>
      <c r="C1096" s="3">
        <v>165.0473633554528</v>
      </c>
    </row>
    <row r="1097" spans="1:3" x14ac:dyDescent="0.25">
      <c r="A1097" s="4">
        <v>44183</v>
      </c>
      <c r="B1097" s="3">
        <v>142.37226017448799</v>
      </c>
      <c r="C1097" s="3">
        <v>164.51547540651404</v>
      </c>
    </row>
    <row r="1098" spans="1:3" x14ac:dyDescent="0.25">
      <c r="A1098" s="4">
        <v>44186</v>
      </c>
      <c r="B1098" s="3">
        <v>142.42175173844601</v>
      </c>
      <c r="C1098" s="3">
        <v>163.17815713489662</v>
      </c>
    </row>
    <row r="1099" spans="1:3" x14ac:dyDescent="0.25">
      <c r="A1099" s="4">
        <v>44187</v>
      </c>
      <c r="B1099" s="3">
        <v>142.572061884184</v>
      </c>
      <c r="C1099" s="3">
        <v>162.94007395775262</v>
      </c>
    </row>
    <row r="1100" spans="1:3" x14ac:dyDescent="0.25">
      <c r="A1100" s="4">
        <v>44188</v>
      </c>
      <c r="B1100" s="3">
        <v>142.56148835564801</v>
      </c>
      <c r="C1100" s="3">
        <v>163.55301149891059</v>
      </c>
    </row>
    <row r="1101" spans="1:3" x14ac:dyDescent="0.25">
      <c r="A1101" s="4">
        <v>44189</v>
      </c>
      <c r="B1101" s="3">
        <v>142.584060299642</v>
      </c>
      <c r="C1101" s="3">
        <v>163.89240666632867</v>
      </c>
    </row>
    <row r="1102" spans="1:3" x14ac:dyDescent="0.25">
      <c r="A1102" s="4">
        <v>44193</v>
      </c>
      <c r="B1102" s="3">
        <v>142.425099852009</v>
      </c>
      <c r="C1102" s="3">
        <v>164.82447697684989</v>
      </c>
    </row>
    <row r="1103" spans="1:3" x14ac:dyDescent="0.25">
      <c r="A1103" s="4">
        <v>44194</v>
      </c>
      <c r="B1103" s="3">
        <v>142.46372343562899</v>
      </c>
      <c r="C1103" s="3">
        <v>165.39688972189828</v>
      </c>
    </row>
    <row r="1104" spans="1:3" x14ac:dyDescent="0.25">
      <c r="A1104" s="4">
        <v>44195</v>
      </c>
      <c r="B1104" s="3">
        <v>142.475661485329</v>
      </c>
      <c r="C1104" s="3">
        <v>165.99969606402888</v>
      </c>
    </row>
    <row r="1105" spans="1:3" x14ac:dyDescent="0.25">
      <c r="A1105" s="4">
        <v>44196</v>
      </c>
      <c r="B1105" s="3">
        <v>142.53609444516201</v>
      </c>
      <c r="C1105" s="3">
        <v>166.25297603971399</v>
      </c>
    </row>
    <row r="1106" spans="1:3" x14ac:dyDescent="0.25">
      <c r="A1106" s="4">
        <v>44200</v>
      </c>
      <c r="B1106" s="3">
        <v>142.940149571718</v>
      </c>
      <c r="C1106" s="3">
        <v>165.4171521199531</v>
      </c>
    </row>
    <row r="1107" spans="1:3" x14ac:dyDescent="0.25">
      <c r="A1107" s="4">
        <v>44201</v>
      </c>
      <c r="B1107" s="3">
        <v>143.003027874764</v>
      </c>
      <c r="C1107" s="3">
        <v>166.4505344207484</v>
      </c>
    </row>
    <row r="1108" spans="1:3" x14ac:dyDescent="0.25">
      <c r="A1108" s="4">
        <v>44202</v>
      </c>
      <c r="B1108" s="3">
        <v>142.85407920196599</v>
      </c>
      <c r="C1108" s="3">
        <v>167.19517754926267</v>
      </c>
    </row>
    <row r="1109" spans="1:3" x14ac:dyDescent="0.25">
      <c r="A1109" s="4">
        <v>44203</v>
      </c>
      <c r="B1109" s="3">
        <v>143.04564807177499</v>
      </c>
      <c r="C1109" s="3">
        <v>169.19102375766141</v>
      </c>
    </row>
    <row r="1110" spans="1:3" x14ac:dyDescent="0.25">
      <c r="A1110" s="4">
        <v>44204</v>
      </c>
      <c r="B1110" s="3">
        <v>142.973050891312</v>
      </c>
      <c r="C1110" s="3">
        <v>170.75629400739547</v>
      </c>
    </row>
    <row r="1111" spans="1:3" x14ac:dyDescent="0.25">
      <c r="A1111" s="4">
        <v>44207</v>
      </c>
      <c r="B1111" s="3">
        <v>143.12027747417301</v>
      </c>
      <c r="C1111" s="3">
        <v>169.44430373334654</v>
      </c>
    </row>
    <row r="1112" spans="1:3" x14ac:dyDescent="0.25">
      <c r="A1112" s="4">
        <v>44208</v>
      </c>
      <c r="B1112" s="3">
        <v>143.24872760823399</v>
      </c>
      <c r="C1112" s="3">
        <v>169.74317410465497</v>
      </c>
    </row>
    <row r="1113" spans="1:3" x14ac:dyDescent="0.25">
      <c r="A1113" s="4">
        <v>44209</v>
      </c>
      <c r="B1113" s="3">
        <v>143.225177067396</v>
      </c>
      <c r="C1113" s="3">
        <v>170.21934045894301</v>
      </c>
    </row>
    <row r="1114" spans="1:3" x14ac:dyDescent="0.25">
      <c r="A1114" s="4">
        <v>44210</v>
      </c>
      <c r="B1114" s="3">
        <v>143.310178171328</v>
      </c>
      <c r="C1114" s="3">
        <v>170.24466845651153</v>
      </c>
    </row>
    <row r="1115" spans="1:3" x14ac:dyDescent="0.25">
      <c r="A1115" s="4">
        <v>44211</v>
      </c>
      <c r="B1115" s="3">
        <v>143.43004214613501</v>
      </c>
      <c r="C1115" s="3">
        <v>168.78071019705155</v>
      </c>
    </row>
    <row r="1116" spans="1:3" x14ac:dyDescent="0.25">
      <c r="A1116" s="4">
        <v>44215</v>
      </c>
      <c r="B1116" s="3">
        <v>143.40584147015099</v>
      </c>
      <c r="C1116" s="3">
        <v>170.13322526721012</v>
      </c>
    </row>
    <row r="1117" spans="1:3" x14ac:dyDescent="0.25">
      <c r="A1117" s="4">
        <v>44216</v>
      </c>
      <c r="B1117" s="3">
        <v>143.43071970593601</v>
      </c>
      <c r="C1117" s="3">
        <v>172.0226938858211</v>
      </c>
    </row>
    <row r="1118" spans="1:3" x14ac:dyDescent="0.25">
      <c r="A1118" s="4">
        <v>44217</v>
      </c>
      <c r="B1118" s="3">
        <v>143.49117987881201</v>
      </c>
      <c r="C1118" s="3">
        <v>172.33676105567068</v>
      </c>
    </row>
    <row r="1119" spans="1:3" x14ac:dyDescent="0.25">
      <c r="A1119" s="4">
        <v>44218</v>
      </c>
      <c r="B1119" s="3">
        <v>143.502583060527</v>
      </c>
      <c r="C1119" s="3">
        <v>171.58198672812904</v>
      </c>
    </row>
    <row r="1120" spans="1:3" x14ac:dyDescent="0.25">
      <c r="A1120" s="4">
        <v>44221</v>
      </c>
      <c r="B1120" s="3">
        <v>143.55951206342499</v>
      </c>
      <c r="C1120" s="3">
        <v>171.94164429360188</v>
      </c>
    </row>
    <row r="1121" spans="1:3" x14ac:dyDescent="0.25">
      <c r="A1121" s="4">
        <v>44222</v>
      </c>
      <c r="B1121" s="3">
        <v>143.61913953761999</v>
      </c>
      <c r="C1121" s="3">
        <v>171.43001874271795</v>
      </c>
    </row>
    <row r="1122" spans="1:3" x14ac:dyDescent="0.25">
      <c r="A1122" s="4">
        <v>44223</v>
      </c>
      <c r="B1122" s="3">
        <v>143.520339735801</v>
      </c>
      <c r="C1122" s="3">
        <v>167.93475507826324</v>
      </c>
    </row>
    <row r="1123" spans="1:3" x14ac:dyDescent="0.25">
      <c r="A1123" s="4">
        <v>44224</v>
      </c>
      <c r="B1123" s="3">
        <v>144.76276354071899</v>
      </c>
      <c r="C1123" s="3">
        <v>168.4565118281746</v>
      </c>
    </row>
    <row r="1124" spans="1:3" x14ac:dyDescent="0.25">
      <c r="A1124" s="4">
        <v>44225</v>
      </c>
      <c r="B1124" s="3">
        <v>145.16114045145099</v>
      </c>
      <c r="C1124" s="3">
        <v>165.49820171217235</v>
      </c>
    </row>
    <row r="1125" spans="1:3" x14ac:dyDescent="0.25">
      <c r="A1125" s="4">
        <v>44228</v>
      </c>
      <c r="B1125" s="3">
        <v>145.01480360002799</v>
      </c>
      <c r="C1125" s="3">
        <v>167.98034547388656</v>
      </c>
    </row>
    <row r="1126" spans="1:3" x14ac:dyDescent="0.25">
      <c r="A1126" s="4">
        <v>44229</v>
      </c>
      <c r="B1126" s="3">
        <v>144.98775288854</v>
      </c>
      <c r="C1126" s="3">
        <v>170.15348766526489</v>
      </c>
    </row>
    <row r="1127" spans="1:3" x14ac:dyDescent="0.25">
      <c r="A1127" s="4">
        <v>44230</v>
      </c>
      <c r="B1127" s="3">
        <v>144.91188976987101</v>
      </c>
      <c r="C1127" s="3">
        <v>170.67017881566255</v>
      </c>
    </row>
    <row r="1128" spans="1:3" x14ac:dyDescent="0.25">
      <c r="A1128" s="4">
        <v>44231</v>
      </c>
      <c r="B1128" s="3">
        <v>145.043544671896</v>
      </c>
      <c r="C1128" s="3">
        <v>171.65797072083453</v>
      </c>
    </row>
    <row r="1129" spans="1:3" x14ac:dyDescent="0.25">
      <c r="A1129" s="4">
        <v>44232</v>
      </c>
      <c r="B1129" s="3">
        <v>144.974123978406</v>
      </c>
      <c r="C1129" s="3">
        <v>172.6457626260065</v>
      </c>
    </row>
    <row r="1130" spans="1:3" x14ac:dyDescent="0.25">
      <c r="A1130" s="4">
        <v>44235</v>
      </c>
      <c r="B1130" s="3">
        <v>144.82660521267999</v>
      </c>
      <c r="C1130" s="3">
        <v>173.92735930297323</v>
      </c>
    </row>
    <row r="1131" spans="1:3" x14ac:dyDescent="0.25">
      <c r="A1131" s="4">
        <v>44236</v>
      </c>
      <c r="B1131" s="3">
        <v>144.87114831929901</v>
      </c>
      <c r="C1131" s="3">
        <v>174.24142647282278</v>
      </c>
    </row>
    <row r="1132" spans="1:3" x14ac:dyDescent="0.25">
      <c r="A1132" s="4">
        <v>44237</v>
      </c>
      <c r="B1132" s="3">
        <v>144.89156094450701</v>
      </c>
      <c r="C1132" s="3">
        <v>174.59095283926825</v>
      </c>
    </row>
    <row r="1133" spans="1:3" x14ac:dyDescent="0.25">
      <c r="A1133" s="4">
        <v>44238</v>
      </c>
      <c r="B1133" s="3">
        <v>145.01371320899</v>
      </c>
      <c r="C1133" s="3">
        <v>175.04179119598777</v>
      </c>
    </row>
    <row r="1134" spans="1:3" x14ac:dyDescent="0.25">
      <c r="A1134" s="4">
        <v>44239</v>
      </c>
      <c r="B1134" s="3">
        <v>144.95974635398201</v>
      </c>
      <c r="C1134" s="3">
        <v>175.69018793374167</v>
      </c>
    </row>
    <row r="1135" spans="1:3" x14ac:dyDescent="0.25">
      <c r="A1135" s="4">
        <v>44243</v>
      </c>
      <c r="B1135" s="3">
        <v>145.093721349563</v>
      </c>
      <c r="C1135" s="3">
        <v>176.43483106225597</v>
      </c>
    </row>
    <row r="1136" spans="1:3" x14ac:dyDescent="0.25">
      <c r="A1136" s="4">
        <v>44244</v>
      </c>
      <c r="B1136" s="3">
        <v>145.18195695162899</v>
      </c>
      <c r="C1136" s="3">
        <v>175.83709031963909</v>
      </c>
    </row>
    <row r="1137" spans="1:3" x14ac:dyDescent="0.25">
      <c r="A1137" s="4">
        <v>44245</v>
      </c>
      <c r="B1137" s="3">
        <v>145.238249278962</v>
      </c>
      <c r="C1137" s="3">
        <v>174.81890481738492</v>
      </c>
    </row>
    <row r="1138" spans="1:3" x14ac:dyDescent="0.25">
      <c r="A1138" s="4">
        <v>44246</v>
      </c>
      <c r="B1138" s="3">
        <v>145.274140083996</v>
      </c>
      <c r="C1138" s="3">
        <v>175.09751279063855</v>
      </c>
    </row>
    <row r="1139" spans="1:3" x14ac:dyDescent="0.25">
      <c r="A1139" s="4">
        <v>44249</v>
      </c>
      <c r="B1139" s="3">
        <v>145.507588427907</v>
      </c>
      <c r="C1139" s="3">
        <v>173.56770173750039</v>
      </c>
    </row>
    <row r="1140" spans="1:3" x14ac:dyDescent="0.25">
      <c r="A1140" s="4">
        <v>44250</v>
      </c>
      <c r="B1140" s="3">
        <v>145.44324142987199</v>
      </c>
      <c r="C1140" s="3">
        <v>173.6386201306922</v>
      </c>
    </row>
    <row r="1141" spans="1:3" x14ac:dyDescent="0.25">
      <c r="A1141" s="4">
        <v>44251</v>
      </c>
      <c r="B1141" s="3">
        <v>145.39043160850699</v>
      </c>
      <c r="C1141" s="3">
        <v>173.98814649713771</v>
      </c>
    </row>
    <row r="1142" spans="1:3" x14ac:dyDescent="0.25">
      <c r="A1142" s="4">
        <v>44252</v>
      </c>
      <c r="B1142" s="3">
        <v>144.693729707443</v>
      </c>
      <c r="C1142" s="3">
        <v>171.87072590041009</v>
      </c>
    </row>
    <row r="1143" spans="1:3" x14ac:dyDescent="0.25">
      <c r="A1143" s="4">
        <v>44253</v>
      </c>
      <c r="B1143" s="3">
        <v>145.25997717088899</v>
      </c>
      <c r="C1143" s="3">
        <v>169.33286054404513</v>
      </c>
    </row>
    <row r="1144" spans="1:3" x14ac:dyDescent="0.25">
      <c r="A1144" s="4">
        <v>44256</v>
      </c>
      <c r="B1144" s="3">
        <v>145.139319246875</v>
      </c>
      <c r="C1144" s="3">
        <v>172.78759941239019</v>
      </c>
    </row>
    <row r="1145" spans="1:3" x14ac:dyDescent="0.25">
      <c r="A1145" s="4">
        <v>44257</v>
      </c>
      <c r="B1145" s="3">
        <v>145.19242624259701</v>
      </c>
      <c r="C1145" s="3">
        <v>171.91125069651966</v>
      </c>
    </row>
    <row r="1146" spans="1:3" x14ac:dyDescent="0.25">
      <c r="A1146" s="4">
        <v>44258</v>
      </c>
      <c r="B1146" s="3">
        <v>145.26998473851199</v>
      </c>
      <c r="C1146" s="3">
        <v>170.80695000253255</v>
      </c>
    </row>
    <row r="1147" spans="1:3" x14ac:dyDescent="0.25">
      <c r="A1147" s="4">
        <v>44259</v>
      </c>
      <c r="B1147" s="3">
        <v>144.97869593707799</v>
      </c>
      <c r="C1147" s="3">
        <v>168.4362494301198</v>
      </c>
    </row>
    <row r="1148" spans="1:3" x14ac:dyDescent="0.25">
      <c r="A1148" s="4">
        <v>44260</v>
      </c>
      <c r="B1148" s="3">
        <v>145.28146333437701</v>
      </c>
      <c r="C1148" s="3">
        <v>169.51522212653842</v>
      </c>
    </row>
    <row r="1149" spans="1:3" x14ac:dyDescent="0.25">
      <c r="A1149" s="4">
        <v>44263</v>
      </c>
      <c r="B1149" s="3">
        <v>145.411448432425</v>
      </c>
      <c r="C1149" s="3">
        <v>168.66420140823641</v>
      </c>
    </row>
    <row r="1150" spans="1:3" x14ac:dyDescent="0.25">
      <c r="A1150" s="4">
        <v>44264</v>
      </c>
      <c r="B1150" s="3">
        <v>145.34486755400201</v>
      </c>
      <c r="C1150" s="3">
        <v>170.94878678891624</v>
      </c>
    </row>
    <row r="1151" spans="1:3" x14ac:dyDescent="0.25">
      <c r="A1151" s="4">
        <v>44265</v>
      </c>
      <c r="B1151" s="3">
        <v>145.18309016333001</v>
      </c>
      <c r="C1151" s="3">
        <v>171.80487310673195</v>
      </c>
    </row>
    <row r="1152" spans="1:3" x14ac:dyDescent="0.25">
      <c r="A1152" s="4">
        <v>44266</v>
      </c>
      <c r="B1152" s="3">
        <v>145.178125614349</v>
      </c>
      <c r="C1152" s="3">
        <v>174.0286712932473</v>
      </c>
    </row>
    <row r="1153" spans="1:3" x14ac:dyDescent="0.25">
      <c r="A1153" s="4">
        <v>44267</v>
      </c>
      <c r="B1153" s="3">
        <v>145.111592976092</v>
      </c>
      <c r="C1153" s="3">
        <v>173.94762170102805</v>
      </c>
    </row>
    <row r="1154" spans="1:3" x14ac:dyDescent="0.25">
      <c r="A1154" s="4">
        <v>44270</v>
      </c>
      <c r="B1154" s="3">
        <v>144.977568675604</v>
      </c>
      <c r="C1154" s="3">
        <v>174.60108403829565</v>
      </c>
    </row>
    <row r="1155" spans="1:3" x14ac:dyDescent="0.25">
      <c r="A1155" s="4">
        <v>44271</v>
      </c>
      <c r="B1155" s="3">
        <v>145.02038911479201</v>
      </c>
      <c r="C1155" s="3">
        <v>174.85436401398078</v>
      </c>
    </row>
    <row r="1156" spans="1:3" x14ac:dyDescent="0.25">
      <c r="A1156" s="4">
        <v>44272</v>
      </c>
      <c r="B1156" s="3">
        <v>144.97650704623101</v>
      </c>
      <c r="C1156" s="3">
        <v>174.92528240717263</v>
      </c>
    </row>
    <row r="1157" spans="1:3" x14ac:dyDescent="0.25">
      <c r="A1157" s="4">
        <v>44273</v>
      </c>
      <c r="B1157" s="3">
        <v>144.827403848746</v>
      </c>
      <c r="C1157" s="3">
        <v>173.70953852388405</v>
      </c>
    </row>
    <row r="1158" spans="1:3" x14ac:dyDescent="0.25">
      <c r="A1158" s="4">
        <v>44274</v>
      </c>
      <c r="B1158" s="3">
        <v>145.101062257509</v>
      </c>
      <c r="C1158" s="3">
        <v>173.20804417202748</v>
      </c>
    </row>
    <row r="1159" spans="1:3" x14ac:dyDescent="0.25">
      <c r="A1159" s="4">
        <v>44277</v>
      </c>
      <c r="B1159" s="3">
        <v>145.01654333738301</v>
      </c>
      <c r="C1159" s="3">
        <v>173.92229370345953</v>
      </c>
    </row>
    <row r="1160" spans="1:3" x14ac:dyDescent="0.25">
      <c r="A1160" s="4">
        <v>44278</v>
      </c>
      <c r="B1160" s="3">
        <v>145.07268329665399</v>
      </c>
      <c r="C1160" s="3">
        <v>172.54951623524619</v>
      </c>
    </row>
    <row r="1161" spans="1:3" x14ac:dyDescent="0.25">
      <c r="A1161" s="4">
        <v>44279</v>
      </c>
      <c r="B1161" s="3">
        <v>145.08953602259899</v>
      </c>
      <c r="C1161" s="3">
        <v>171.00957398308066</v>
      </c>
    </row>
    <row r="1162" spans="1:3" x14ac:dyDescent="0.25">
      <c r="A1162" s="4">
        <v>44280</v>
      </c>
      <c r="B1162" s="3">
        <v>145.13000695329001</v>
      </c>
      <c r="C1162" s="3">
        <v>171.27805075730691</v>
      </c>
    </row>
    <row r="1163" spans="1:3" x14ac:dyDescent="0.25">
      <c r="A1163" s="4">
        <v>44281</v>
      </c>
      <c r="B1163" s="3">
        <v>145.393989030748</v>
      </c>
      <c r="C1163" s="3">
        <v>173.7551289195074</v>
      </c>
    </row>
    <row r="1164" spans="1:3" x14ac:dyDescent="0.25">
      <c r="A1164" s="4">
        <v>44284</v>
      </c>
      <c r="B1164" s="3">
        <v>145.48568107280801</v>
      </c>
      <c r="C1164" s="3">
        <v>173.62342333215113</v>
      </c>
    </row>
    <row r="1165" spans="1:3" x14ac:dyDescent="0.25">
      <c r="A1165" s="4">
        <v>44285</v>
      </c>
      <c r="B1165" s="3">
        <v>145.62040349022101</v>
      </c>
      <c r="C1165" s="3">
        <v>173.54237373993189</v>
      </c>
    </row>
    <row r="1166" spans="1:3" x14ac:dyDescent="0.25">
      <c r="A1166" s="4">
        <v>44286</v>
      </c>
      <c r="B1166" s="3">
        <v>145.58191974783099</v>
      </c>
      <c r="C1166" s="3">
        <v>173.85644090978144</v>
      </c>
    </row>
    <row r="1167" spans="1:3" x14ac:dyDescent="0.25">
      <c r="A1167" s="4">
        <v>44287</v>
      </c>
      <c r="B1167" s="3">
        <v>145.607824450002</v>
      </c>
      <c r="C1167" s="3">
        <v>175.72058153082395</v>
      </c>
    </row>
    <row r="1168" spans="1:3" x14ac:dyDescent="0.25">
      <c r="A1168" s="4">
        <v>44291</v>
      </c>
      <c r="B1168" s="3">
        <v>145.313428595842</v>
      </c>
      <c r="C1168" s="3">
        <v>177.55939415429793</v>
      </c>
    </row>
    <row r="1169" spans="1:3" x14ac:dyDescent="0.25">
      <c r="A1169" s="4">
        <v>44292</v>
      </c>
      <c r="B1169" s="3">
        <v>145.42806599698901</v>
      </c>
      <c r="C1169" s="3">
        <v>177.88359252317491</v>
      </c>
    </row>
    <row r="1170" spans="1:3" x14ac:dyDescent="0.25">
      <c r="A1170" s="4">
        <v>44293</v>
      </c>
      <c r="B1170" s="3">
        <v>145.44344983087001</v>
      </c>
      <c r="C1170" s="3">
        <v>178.01529811053115</v>
      </c>
    </row>
    <row r="1171" spans="1:3" x14ac:dyDescent="0.25">
      <c r="A1171" s="4">
        <v>44294</v>
      </c>
      <c r="B1171" s="3">
        <v>145.47282455126501</v>
      </c>
      <c r="C1171" s="3">
        <v>178.89671242591538</v>
      </c>
    </row>
    <row r="1172" spans="1:3" x14ac:dyDescent="0.25">
      <c r="A1172" s="4">
        <v>44295</v>
      </c>
      <c r="B1172" s="3">
        <v>145.44469490636399</v>
      </c>
      <c r="C1172" s="3">
        <v>179.45899397193631</v>
      </c>
    </row>
    <row r="1173" spans="1:3" x14ac:dyDescent="0.25">
      <c r="A1173" s="4">
        <v>44298</v>
      </c>
      <c r="B1173" s="3">
        <v>145.45997116478699</v>
      </c>
      <c r="C1173" s="3">
        <v>179.17025479965528</v>
      </c>
    </row>
    <row r="1174" spans="1:3" x14ac:dyDescent="0.25">
      <c r="A1174" s="4">
        <v>44299</v>
      </c>
      <c r="B1174" s="3">
        <v>145.485100864374</v>
      </c>
      <c r="C1174" s="3">
        <v>179.78825794032699</v>
      </c>
    </row>
    <row r="1175" spans="1:3" x14ac:dyDescent="0.25">
      <c r="A1175" s="4">
        <v>44300</v>
      </c>
      <c r="B1175" s="3">
        <v>145.507627869603</v>
      </c>
      <c r="C1175" s="3">
        <v>179.76799554227216</v>
      </c>
    </row>
    <row r="1176" spans="1:3" x14ac:dyDescent="0.25">
      <c r="A1176" s="4">
        <v>44301</v>
      </c>
      <c r="B1176" s="3">
        <v>145.65665624102101</v>
      </c>
      <c r="C1176" s="3">
        <v>181.37885618762957</v>
      </c>
    </row>
    <row r="1177" spans="1:3" x14ac:dyDescent="0.25">
      <c r="A1177" s="4">
        <v>44302</v>
      </c>
      <c r="B1177" s="3">
        <v>145.656688583939</v>
      </c>
      <c r="C1177" s="3">
        <v>182.13869611468493</v>
      </c>
    </row>
    <row r="1178" spans="1:3" x14ac:dyDescent="0.25">
      <c r="A1178" s="4">
        <v>44305</v>
      </c>
      <c r="B1178" s="3">
        <v>145.831654043409</v>
      </c>
      <c r="C1178" s="3">
        <v>181.66252976039689</v>
      </c>
    </row>
    <row r="1179" spans="1:3" x14ac:dyDescent="0.25">
      <c r="A1179" s="4">
        <v>44306</v>
      </c>
      <c r="B1179" s="3">
        <v>145.905076567431</v>
      </c>
      <c r="C1179" s="3">
        <v>180.13778430677246</v>
      </c>
    </row>
    <row r="1180" spans="1:3" x14ac:dyDescent="0.25">
      <c r="A1180" s="4">
        <v>44307</v>
      </c>
      <c r="B1180" s="3">
        <v>145.890233764166</v>
      </c>
      <c r="C1180" s="3">
        <v>180.8824274352867</v>
      </c>
    </row>
    <row r="1181" spans="1:3" x14ac:dyDescent="0.25">
      <c r="A1181" s="4">
        <v>44308</v>
      </c>
      <c r="B1181" s="3">
        <v>145.82311442011999</v>
      </c>
      <c r="C1181" s="3">
        <v>180.48731067321791</v>
      </c>
    </row>
    <row r="1182" spans="1:3" x14ac:dyDescent="0.25">
      <c r="A1182" s="4">
        <v>44309</v>
      </c>
      <c r="B1182" s="3">
        <v>145.90344600645801</v>
      </c>
      <c r="C1182" s="3">
        <v>181.88541613899977</v>
      </c>
    </row>
    <row r="1183" spans="1:3" x14ac:dyDescent="0.25">
      <c r="A1183" s="4">
        <v>44312</v>
      </c>
      <c r="B1183" s="3">
        <v>145.89359550162399</v>
      </c>
      <c r="C1183" s="3">
        <v>182.55914087432217</v>
      </c>
    </row>
    <row r="1184" spans="1:3" x14ac:dyDescent="0.25">
      <c r="A1184" s="4">
        <v>44313</v>
      </c>
      <c r="B1184" s="3">
        <v>145.93987564411</v>
      </c>
      <c r="C1184" s="3">
        <v>182.36664809280148</v>
      </c>
    </row>
    <row r="1185" spans="1:3" x14ac:dyDescent="0.25">
      <c r="A1185" s="4">
        <v>44314</v>
      </c>
      <c r="B1185" s="3">
        <v>145.943361448849</v>
      </c>
      <c r="C1185" s="3">
        <v>182.4274352869659</v>
      </c>
    </row>
    <row r="1186" spans="1:3" x14ac:dyDescent="0.25">
      <c r="A1186" s="4">
        <v>44315</v>
      </c>
      <c r="B1186" s="3">
        <v>145.97500254573299</v>
      </c>
      <c r="C1186" s="3">
        <v>183.05050402715133</v>
      </c>
    </row>
    <row r="1187" spans="1:3" x14ac:dyDescent="0.25">
      <c r="A1187" s="4">
        <v>44316</v>
      </c>
      <c r="B1187" s="3">
        <v>146.03468816514501</v>
      </c>
      <c r="C1187" s="3">
        <v>181.45484018033505</v>
      </c>
    </row>
    <row r="1188" spans="1:3" x14ac:dyDescent="0.25">
      <c r="A1188" s="4">
        <v>44319</v>
      </c>
      <c r="B1188" s="3">
        <v>146.09813692933</v>
      </c>
      <c r="C1188" s="3">
        <v>181.84489134289015</v>
      </c>
    </row>
    <row r="1189" spans="1:3" x14ac:dyDescent="0.25">
      <c r="A1189" s="4">
        <v>44320</v>
      </c>
      <c r="B1189" s="3">
        <v>146.13993441070701</v>
      </c>
      <c r="C1189" s="3">
        <v>180.37586748391644</v>
      </c>
    </row>
    <row r="1190" spans="1:3" x14ac:dyDescent="0.25">
      <c r="A1190" s="4">
        <v>44321</v>
      </c>
      <c r="B1190" s="3">
        <v>146.15472586169</v>
      </c>
      <c r="C1190" s="3">
        <v>180.9077554328552</v>
      </c>
    </row>
    <row r="1191" spans="1:3" x14ac:dyDescent="0.25">
      <c r="A1191" s="4">
        <v>44322</v>
      </c>
      <c r="B1191" s="3">
        <v>146.28654836365601</v>
      </c>
      <c r="C1191" s="3">
        <v>182.11336811711638</v>
      </c>
    </row>
    <row r="1192" spans="1:3" x14ac:dyDescent="0.25">
      <c r="A1192" s="4">
        <v>44323</v>
      </c>
      <c r="B1192" s="3">
        <v>146.30481607619899</v>
      </c>
      <c r="C1192" s="3">
        <v>183.74955676004225</v>
      </c>
    </row>
    <row r="1193" spans="1:3" x14ac:dyDescent="0.25">
      <c r="A1193" s="4">
        <v>44326</v>
      </c>
      <c r="B1193" s="3">
        <v>146.44379134708601</v>
      </c>
      <c r="C1193" s="3">
        <v>182.77696165341138</v>
      </c>
    </row>
    <row r="1194" spans="1:3" x14ac:dyDescent="0.25">
      <c r="A1194" s="4">
        <v>44327</v>
      </c>
      <c r="B1194" s="3">
        <v>146.55554854203899</v>
      </c>
      <c r="C1194" s="3">
        <v>180.69500025327966</v>
      </c>
    </row>
    <row r="1195" spans="1:3" x14ac:dyDescent="0.25">
      <c r="A1195" s="4">
        <v>44328</v>
      </c>
      <c r="B1195" s="3">
        <v>146.297322088139</v>
      </c>
      <c r="C1195" s="3">
        <v>177.69109974165411</v>
      </c>
    </row>
    <row r="1196" spans="1:3" x14ac:dyDescent="0.25">
      <c r="A1196" s="4">
        <v>44329</v>
      </c>
      <c r="B1196" s="3">
        <v>146.740320932923</v>
      </c>
      <c r="C1196" s="3">
        <v>178.18752849399698</v>
      </c>
    </row>
    <row r="1197" spans="1:3" x14ac:dyDescent="0.25">
      <c r="A1197" s="4">
        <v>44330</v>
      </c>
      <c r="B1197" s="3">
        <v>146.884498259731</v>
      </c>
      <c r="C1197" s="3">
        <v>180.93814902993742</v>
      </c>
    </row>
    <row r="1198" spans="1:3" x14ac:dyDescent="0.25">
      <c r="A1198" s="4">
        <v>44333</v>
      </c>
      <c r="B1198" s="3">
        <v>146.91617754799901</v>
      </c>
      <c r="C1198" s="3">
        <v>180.77098424598526</v>
      </c>
    </row>
    <row r="1199" spans="1:3" x14ac:dyDescent="0.25">
      <c r="A1199" s="4">
        <v>44334</v>
      </c>
      <c r="B1199" s="3">
        <v>147.05738950862599</v>
      </c>
      <c r="C1199" s="3">
        <v>180.8672306367456</v>
      </c>
    </row>
    <row r="1200" spans="1:3" x14ac:dyDescent="0.25">
      <c r="A1200" s="4">
        <v>44335</v>
      </c>
      <c r="B1200" s="3">
        <v>146.97748174066001</v>
      </c>
      <c r="C1200" s="3">
        <v>179.82878273643658</v>
      </c>
    </row>
    <row r="1201" spans="1:3" x14ac:dyDescent="0.25">
      <c r="A1201" s="4">
        <v>44336</v>
      </c>
      <c r="B1201" s="3">
        <v>147.11218328720099</v>
      </c>
      <c r="C1201" s="3">
        <v>181.57134896915022</v>
      </c>
    </row>
    <row r="1202" spans="1:3" x14ac:dyDescent="0.25">
      <c r="A1202" s="4">
        <v>44337</v>
      </c>
      <c r="B1202" s="3">
        <v>147.01203815036999</v>
      </c>
      <c r="C1202" s="3">
        <v>181.63720176282834</v>
      </c>
    </row>
    <row r="1203" spans="1:3" x14ac:dyDescent="0.25">
      <c r="A1203" s="4">
        <v>44340</v>
      </c>
      <c r="B1203" s="3">
        <v>146.96316983134699</v>
      </c>
      <c r="C1203" s="3">
        <v>182.86307684514435</v>
      </c>
    </row>
    <row r="1204" spans="1:3" x14ac:dyDescent="0.25">
      <c r="A1204" s="4">
        <v>44341</v>
      </c>
      <c r="B1204" s="3">
        <v>147.00178782338801</v>
      </c>
      <c r="C1204" s="3">
        <v>183.15181601742538</v>
      </c>
    </row>
    <row r="1205" spans="1:3" x14ac:dyDescent="0.25">
      <c r="A1205" s="4">
        <v>44342</v>
      </c>
      <c r="B1205" s="3">
        <v>146.99535601094999</v>
      </c>
      <c r="C1205" s="3">
        <v>183.48107998581602</v>
      </c>
    </row>
    <row r="1206" spans="1:3" x14ac:dyDescent="0.25">
      <c r="A1206" s="4">
        <v>44343</v>
      </c>
      <c r="B1206" s="3">
        <v>147.058721540568</v>
      </c>
      <c r="C1206" s="3">
        <v>183.60265437414489</v>
      </c>
    </row>
    <row r="1207" spans="1:3" x14ac:dyDescent="0.25">
      <c r="A1207" s="4">
        <v>44344</v>
      </c>
      <c r="B1207" s="3">
        <v>147.05776286553001</v>
      </c>
      <c r="C1207" s="3">
        <v>184.1953295172481</v>
      </c>
    </row>
    <row r="1208" spans="1:3" x14ac:dyDescent="0.25">
      <c r="A1208" s="4">
        <v>44348</v>
      </c>
      <c r="B1208" s="3">
        <v>147.267606998568</v>
      </c>
      <c r="C1208" s="3">
        <v>184.87918545159795</v>
      </c>
    </row>
    <row r="1209" spans="1:3" x14ac:dyDescent="0.25">
      <c r="A1209" s="4">
        <v>44349</v>
      </c>
      <c r="B1209" s="3">
        <v>147.24577312785999</v>
      </c>
      <c r="C1209" s="3">
        <v>185.06661263360493</v>
      </c>
    </row>
    <row r="1210" spans="1:3" x14ac:dyDescent="0.25">
      <c r="A1210" s="4">
        <v>44350</v>
      </c>
      <c r="B1210" s="3">
        <v>147.257703152479</v>
      </c>
      <c r="C1210" s="3">
        <v>184.29664150752217</v>
      </c>
    </row>
    <row r="1211" spans="1:3" x14ac:dyDescent="0.25">
      <c r="A1211" s="4">
        <v>44351</v>
      </c>
      <c r="B1211" s="3">
        <v>147.24660707533599</v>
      </c>
      <c r="C1211" s="3">
        <v>185.5833037840026</v>
      </c>
    </row>
    <row r="1212" spans="1:3" x14ac:dyDescent="0.25">
      <c r="A1212" s="4">
        <v>44354</v>
      </c>
      <c r="B1212" s="3">
        <v>147.31382298704199</v>
      </c>
      <c r="C1212" s="3">
        <v>185.76566536649591</v>
      </c>
    </row>
    <row r="1213" spans="1:3" x14ac:dyDescent="0.25">
      <c r="A1213" s="4">
        <v>44355</v>
      </c>
      <c r="B1213" s="3">
        <v>147.348823838523</v>
      </c>
      <c r="C1213" s="3">
        <v>185.76566536649591</v>
      </c>
    </row>
    <row r="1214" spans="1:3" x14ac:dyDescent="0.25">
      <c r="A1214" s="4">
        <v>44356</v>
      </c>
      <c r="B1214" s="3">
        <v>147.375839762401</v>
      </c>
      <c r="C1214" s="3">
        <v>185.41107340053671</v>
      </c>
    </row>
    <row r="1215" spans="1:3" x14ac:dyDescent="0.25">
      <c r="A1215" s="4">
        <v>44357</v>
      </c>
      <c r="B1215" s="3">
        <v>147.564396254461</v>
      </c>
      <c r="C1215" s="3">
        <v>186.10506053391396</v>
      </c>
    </row>
    <row r="1216" spans="1:3" x14ac:dyDescent="0.25">
      <c r="A1216" s="4">
        <v>44358</v>
      </c>
      <c r="B1216" s="3">
        <v>147.538911845895</v>
      </c>
      <c r="C1216" s="3">
        <v>186.4495213008457</v>
      </c>
    </row>
    <row r="1217" spans="1:3" x14ac:dyDescent="0.25">
      <c r="A1217" s="4">
        <v>44361</v>
      </c>
      <c r="B1217" s="3">
        <v>147.59865101588699</v>
      </c>
      <c r="C1217" s="3">
        <v>186.87503165999672</v>
      </c>
    </row>
    <row r="1218" spans="1:3" x14ac:dyDescent="0.25">
      <c r="A1218" s="4">
        <v>44362</v>
      </c>
      <c r="B1218" s="3">
        <v>147.65039608446099</v>
      </c>
      <c r="C1218" s="3">
        <v>186.65721088090751</v>
      </c>
    </row>
    <row r="1219" spans="1:3" x14ac:dyDescent="0.25">
      <c r="A1219" s="4">
        <v>44363</v>
      </c>
      <c r="B1219" s="3">
        <v>147.701676992399</v>
      </c>
      <c r="C1219" s="3">
        <v>186.03920774023581</v>
      </c>
    </row>
    <row r="1220" spans="1:3" x14ac:dyDescent="0.25">
      <c r="A1220" s="4">
        <v>44364</v>
      </c>
      <c r="B1220" s="3">
        <v>147.98304332091101</v>
      </c>
      <c r="C1220" s="3">
        <v>185.28443341269414</v>
      </c>
    </row>
    <row r="1221" spans="1:3" x14ac:dyDescent="0.25">
      <c r="A1221" s="4">
        <v>44365</v>
      </c>
      <c r="B1221" s="3">
        <v>148.238094270381</v>
      </c>
      <c r="C1221" s="3">
        <v>182.97958563395954</v>
      </c>
    </row>
    <row r="1222" spans="1:3" x14ac:dyDescent="0.25">
      <c r="A1222" s="4">
        <v>44368</v>
      </c>
      <c r="B1222" s="3">
        <v>148.13388101277599</v>
      </c>
      <c r="C1222" s="3">
        <v>184.30677270654957</v>
      </c>
    </row>
    <row r="1223" spans="1:3" x14ac:dyDescent="0.25">
      <c r="A1223" s="4">
        <v>44369</v>
      </c>
      <c r="B1223" s="3">
        <v>148.17412763317299</v>
      </c>
      <c r="C1223" s="3">
        <v>185.26417101463935</v>
      </c>
    </row>
    <row r="1224" spans="1:3" x14ac:dyDescent="0.25">
      <c r="A1224" s="4">
        <v>44370</v>
      </c>
      <c r="B1224" s="3">
        <v>148.155997013269</v>
      </c>
      <c r="C1224" s="3">
        <v>185.34015500734486</v>
      </c>
    </row>
    <row r="1225" spans="1:3" x14ac:dyDescent="0.25">
      <c r="A1225" s="4">
        <v>44371</v>
      </c>
      <c r="B1225" s="3">
        <v>148.19637426393001</v>
      </c>
      <c r="C1225" s="3">
        <v>186.31781571348944</v>
      </c>
    </row>
    <row r="1226" spans="1:3" x14ac:dyDescent="0.25">
      <c r="A1226" s="4">
        <v>44372</v>
      </c>
      <c r="B1226" s="3">
        <v>148.18480599108199</v>
      </c>
      <c r="C1226" s="3">
        <v>187.15870523276405</v>
      </c>
    </row>
    <row r="1227" spans="1:3" x14ac:dyDescent="0.25">
      <c r="A1227" s="4">
        <v>44375</v>
      </c>
      <c r="B1227" s="3">
        <v>148.27831275256401</v>
      </c>
      <c r="C1227" s="3">
        <v>187.20429562838734</v>
      </c>
    </row>
    <row r="1228" spans="1:3" x14ac:dyDescent="0.25">
      <c r="A1228" s="4">
        <v>44376</v>
      </c>
      <c r="B1228" s="3">
        <v>148.310431376206</v>
      </c>
      <c r="C1228" s="3">
        <v>187.12831163568183</v>
      </c>
    </row>
    <row r="1229" spans="1:3" x14ac:dyDescent="0.25">
      <c r="A1229" s="4">
        <v>44377</v>
      </c>
      <c r="B1229" s="3">
        <v>148.302542821081</v>
      </c>
      <c r="C1229" s="3">
        <v>186.70786687604451</v>
      </c>
    </row>
    <row r="1230" spans="1:3" x14ac:dyDescent="0.25">
      <c r="A1230" s="4">
        <v>44378</v>
      </c>
      <c r="B1230" s="3">
        <v>148.37267959289201</v>
      </c>
      <c r="C1230" s="3">
        <v>187.19923002887364</v>
      </c>
    </row>
    <row r="1231" spans="1:3" x14ac:dyDescent="0.25">
      <c r="A1231" s="4">
        <v>44379</v>
      </c>
      <c r="B1231" s="3">
        <v>148.44504187837001</v>
      </c>
      <c r="C1231" s="3">
        <v>187.94893875690161</v>
      </c>
    </row>
    <row r="1232" spans="1:3" x14ac:dyDescent="0.25">
      <c r="A1232" s="4">
        <v>44383</v>
      </c>
      <c r="B1232" s="3">
        <v>148.49739734322901</v>
      </c>
      <c r="C1232" s="3">
        <v>187.62980598753836</v>
      </c>
    </row>
    <row r="1233" spans="1:3" x14ac:dyDescent="0.25">
      <c r="A1233" s="4">
        <v>44384</v>
      </c>
      <c r="B1233" s="3">
        <v>148.47534856243499</v>
      </c>
      <c r="C1233" s="3">
        <v>187.92361075933314</v>
      </c>
    </row>
    <row r="1234" spans="1:3" x14ac:dyDescent="0.25">
      <c r="A1234" s="4">
        <v>44385</v>
      </c>
      <c r="B1234" s="3">
        <v>148.31202298084901</v>
      </c>
      <c r="C1234" s="3">
        <v>186.03920774023581</v>
      </c>
    </row>
    <row r="1235" spans="1:3" x14ac:dyDescent="0.25">
      <c r="A1235" s="4">
        <v>44386</v>
      </c>
      <c r="B1235" s="3">
        <v>148.45640482655301</v>
      </c>
      <c r="C1235" s="3">
        <v>187.74124917683983</v>
      </c>
    </row>
    <row r="1236" spans="1:3" x14ac:dyDescent="0.25">
      <c r="A1236" s="4">
        <v>44389</v>
      </c>
      <c r="B1236" s="3">
        <v>148.44054853543</v>
      </c>
      <c r="C1236" s="3">
        <v>188.70877868395698</v>
      </c>
    </row>
    <row r="1237" spans="1:3" x14ac:dyDescent="0.25">
      <c r="A1237" s="4">
        <v>44390</v>
      </c>
      <c r="B1237" s="3">
        <v>148.47283555246699</v>
      </c>
      <c r="C1237" s="3">
        <v>188.45043310875815</v>
      </c>
    </row>
    <row r="1238" spans="1:3" x14ac:dyDescent="0.25">
      <c r="A1238" s="4">
        <v>44391</v>
      </c>
      <c r="B1238" s="3">
        <v>148.51129137752201</v>
      </c>
      <c r="C1238" s="3">
        <v>188.40484271313485</v>
      </c>
    </row>
    <row r="1239" spans="1:3" x14ac:dyDescent="0.25">
      <c r="A1239" s="4">
        <v>44392</v>
      </c>
      <c r="B1239" s="3">
        <v>148.55585369267001</v>
      </c>
      <c r="C1239" s="3">
        <v>187.78177397294945</v>
      </c>
    </row>
    <row r="1240" spans="1:3" x14ac:dyDescent="0.25">
      <c r="A1240" s="4">
        <v>44393</v>
      </c>
      <c r="B1240" s="3">
        <v>148.61193131513599</v>
      </c>
      <c r="C1240" s="3">
        <v>186.61668608479789</v>
      </c>
    </row>
    <row r="1241" spans="1:3" x14ac:dyDescent="0.25">
      <c r="A1241" s="4">
        <v>44396</v>
      </c>
      <c r="B1241" s="3">
        <v>149.00531338079199</v>
      </c>
      <c r="C1241" s="3">
        <v>183.57732637657642</v>
      </c>
    </row>
    <row r="1242" spans="1:3" x14ac:dyDescent="0.25">
      <c r="A1242" s="4">
        <v>44397</v>
      </c>
      <c r="B1242" s="3">
        <v>149.29710663658801</v>
      </c>
      <c r="C1242" s="3">
        <v>185.10207183020088</v>
      </c>
    </row>
    <row r="1243" spans="1:3" x14ac:dyDescent="0.25">
      <c r="A1243" s="4">
        <v>44398</v>
      </c>
      <c r="B1243" s="3">
        <v>149.335921842061</v>
      </c>
      <c r="C1243" s="3">
        <v>186.78891646826378</v>
      </c>
    </row>
    <row r="1244" spans="1:3" x14ac:dyDescent="0.25">
      <c r="A1244" s="4">
        <v>44399</v>
      </c>
      <c r="B1244" s="3">
        <v>149.35873517226901</v>
      </c>
      <c r="C1244" s="3">
        <v>187.58421559191504</v>
      </c>
    </row>
    <row r="1245" spans="1:3" x14ac:dyDescent="0.25">
      <c r="A1245" s="4">
        <v>44400</v>
      </c>
      <c r="B1245" s="3">
        <v>149.34101424165101</v>
      </c>
      <c r="C1245" s="3">
        <v>188.71890988298438</v>
      </c>
    </row>
    <row r="1246" spans="1:3" x14ac:dyDescent="0.25">
      <c r="A1246" s="4">
        <v>44403</v>
      </c>
      <c r="B1246" s="3">
        <v>149.323579455632</v>
      </c>
      <c r="C1246" s="3">
        <v>188.60746669368291</v>
      </c>
    </row>
    <row r="1247" spans="1:3" x14ac:dyDescent="0.25">
      <c r="A1247" s="4">
        <v>44404</v>
      </c>
      <c r="B1247" s="3">
        <v>149.31304177265599</v>
      </c>
      <c r="C1247" s="3">
        <v>187.50316599969577</v>
      </c>
    </row>
    <row r="1248" spans="1:3" x14ac:dyDescent="0.25">
      <c r="A1248" s="4">
        <v>44405</v>
      </c>
      <c r="B1248" s="3">
        <v>149.42724912694899</v>
      </c>
      <c r="C1248" s="3">
        <v>187.81723316954535</v>
      </c>
    </row>
    <row r="1249" spans="1:3" x14ac:dyDescent="0.25">
      <c r="A1249" s="4">
        <v>44406</v>
      </c>
      <c r="B1249" s="3">
        <v>149.45938405558201</v>
      </c>
      <c r="C1249" s="3">
        <v>189.4027658173342</v>
      </c>
    </row>
    <row r="1250" spans="1:3" x14ac:dyDescent="0.25">
      <c r="A1250" s="4">
        <v>44407</v>
      </c>
      <c r="B1250" s="3">
        <v>149.48663657611701</v>
      </c>
      <c r="C1250" s="3">
        <v>187.99452915252493</v>
      </c>
    </row>
    <row r="1251" spans="1:3" x14ac:dyDescent="0.25">
      <c r="A1251" s="4">
        <v>44410</v>
      </c>
      <c r="B1251" s="3">
        <v>149.7631433386</v>
      </c>
      <c r="C1251" s="3">
        <v>188.69358188541588</v>
      </c>
    </row>
    <row r="1252" spans="1:3" x14ac:dyDescent="0.25">
      <c r="A1252" s="4">
        <v>44411</v>
      </c>
      <c r="B1252" s="3">
        <v>149.787590239916</v>
      </c>
      <c r="C1252" s="3">
        <v>189.53953700420419</v>
      </c>
    </row>
    <row r="1253" spans="1:3" x14ac:dyDescent="0.25">
      <c r="A1253" s="4">
        <v>44412</v>
      </c>
      <c r="B1253" s="3">
        <v>149.77720527317501</v>
      </c>
      <c r="C1253" s="3">
        <v>189.35717542171091</v>
      </c>
    </row>
    <row r="1254" spans="1:3" x14ac:dyDescent="0.25">
      <c r="A1254" s="4">
        <v>44413</v>
      </c>
      <c r="B1254" s="3">
        <v>149.88682577728301</v>
      </c>
      <c r="C1254" s="3">
        <v>190.18793374195812</v>
      </c>
    </row>
    <row r="1255" spans="1:3" x14ac:dyDescent="0.25">
      <c r="A1255" s="4">
        <v>44414</v>
      </c>
      <c r="B1255" s="3">
        <v>149.81745051261001</v>
      </c>
      <c r="C1255" s="3">
        <v>189.84347297502634</v>
      </c>
    </row>
    <row r="1256" spans="1:3" x14ac:dyDescent="0.25">
      <c r="A1256" s="4">
        <v>44417</v>
      </c>
      <c r="B1256" s="3">
        <v>149.89871222850101</v>
      </c>
      <c r="C1256" s="3">
        <v>189.82321057697158</v>
      </c>
    </row>
    <row r="1257" spans="1:3" x14ac:dyDescent="0.25">
      <c r="A1257" s="4">
        <v>44418</v>
      </c>
      <c r="B1257" s="3">
        <v>149.943902130303</v>
      </c>
      <c r="C1257" s="3">
        <v>190.06635935362928</v>
      </c>
    </row>
    <row r="1258" spans="1:3" x14ac:dyDescent="0.25">
      <c r="A1258" s="4">
        <v>44419</v>
      </c>
      <c r="B1258" s="3">
        <v>149.92771616132001</v>
      </c>
      <c r="C1258" s="3">
        <v>190.58811610354064</v>
      </c>
    </row>
    <row r="1259" spans="1:3" x14ac:dyDescent="0.25">
      <c r="A1259" s="4">
        <v>44420</v>
      </c>
      <c r="B1259" s="3">
        <v>149.96957257316299</v>
      </c>
      <c r="C1259" s="3">
        <v>190.85152727825317</v>
      </c>
    </row>
    <row r="1260" spans="1:3" x14ac:dyDescent="0.25">
      <c r="A1260" s="4">
        <v>44421</v>
      </c>
      <c r="B1260" s="3">
        <v>149.97601854801701</v>
      </c>
      <c r="C1260" s="3">
        <v>191.19092244567125</v>
      </c>
    </row>
    <row r="1261" spans="1:3" x14ac:dyDescent="0.25">
      <c r="A1261" s="4">
        <v>44424</v>
      </c>
      <c r="B1261" s="3">
        <v>150.03240032638001</v>
      </c>
      <c r="C1261" s="3">
        <v>190.8819208753354</v>
      </c>
    </row>
    <row r="1262" spans="1:3" x14ac:dyDescent="0.25">
      <c r="A1262" s="4">
        <v>44425</v>
      </c>
      <c r="B1262" s="3">
        <v>150.04340003690899</v>
      </c>
      <c r="C1262" s="3">
        <v>189.43822501393024</v>
      </c>
    </row>
    <row r="1263" spans="1:3" x14ac:dyDescent="0.25">
      <c r="A1263" s="4">
        <v>44426</v>
      </c>
      <c r="B1263" s="3">
        <v>149.94090285479999</v>
      </c>
      <c r="C1263" s="3">
        <v>188.35925231751159</v>
      </c>
    </row>
    <row r="1264" spans="1:3" x14ac:dyDescent="0.25">
      <c r="A1264" s="4">
        <v>44427</v>
      </c>
      <c r="B1264" s="3">
        <v>150.549714219278</v>
      </c>
      <c r="C1264" s="3">
        <v>187.07765564054489</v>
      </c>
    </row>
    <row r="1265" spans="1:3" x14ac:dyDescent="0.25">
      <c r="A1265" s="4">
        <v>44428</v>
      </c>
      <c r="B1265" s="3">
        <v>150.57964519267301</v>
      </c>
      <c r="C1265" s="3">
        <v>187.78683957246321</v>
      </c>
    </row>
    <row r="1266" spans="1:3" x14ac:dyDescent="0.25">
      <c r="A1266" s="4">
        <v>44431</v>
      </c>
      <c r="B1266" s="3">
        <v>150.51380484259499</v>
      </c>
      <c r="C1266" s="3">
        <v>189.8485385745401</v>
      </c>
    </row>
    <row r="1267" spans="1:3" x14ac:dyDescent="0.25">
      <c r="A1267" s="4">
        <v>44432</v>
      </c>
      <c r="B1267" s="3">
        <v>150.551821732295</v>
      </c>
      <c r="C1267" s="3">
        <v>190.93257687047242</v>
      </c>
    </row>
    <row r="1268" spans="1:3" x14ac:dyDescent="0.25">
      <c r="A1268" s="4">
        <v>44433</v>
      </c>
      <c r="B1268" s="3">
        <v>150.544723287327</v>
      </c>
      <c r="C1268" s="3">
        <v>191.23651284129454</v>
      </c>
    </row>
    <row r="1269" spans="1:3" x14ac:dyDescent="0.25">
      <c r="A1269" s="4">
        <v>44434</v>
      </c>
      <c r="B1269" s="3">
        <v>150.504013793399</v>
      </c>
      <c r="C1269" s="3">
        <v>190.24872093612257</v>
      </c>
    </row>
    <row r="1270" spans="1:3" x14ac:dyDescent="0.25">
      <c r="A1270" s="4">
        <v>44435</v>
      </c>
      <c r="B1270" s="3">
        <v>150.610784219507</v>
      </c>
      <c r="C1270" s="3">
        <v>191.63162960336334</v>
      </c>
    </row>
    <row r="1271" spans="1:3" x14ac:dyDescent="0.25">
      <c r="A1271" s="4">
        <v>44438</v>
      </c>
      <c r="B1271" s="3">
        <v>150.609599464139</v>
      </c>
      <c r="C1271" s="3">
        <v>192.56369991388459</v>
      </c>
    </row>
    <row r="1272" spans="1:3" x14ac:dyDescent="0.25">
      <c r="A1272" s="4">
        <v>44439</v>
      </c>
      <c r="B1272" s="3">
        <v>150.62346110190001</v>
      </c>
      <c r="C1272" s="3">
        <v>192.70047110075458</v>
      </c>
    </row>
    <row r="1273" spans="1:3" x14ac:dyDescent="0.25">
      <c r="A1273" s="4">
        <v>44440</v>
      </c>
      <c r="B1273" s="3">
        <v>150.64271857694399</v>
      </c>
      <c r="C1273" s="3">
        <v>193.33367103996738</v>
      </c>
    </row>
    <row r="1274" spans="1:3" x14ac:dyDescent="0.25">
      <c r="A1274" s="4">
        <v>44441</v>
      </c>
      <c r="B1274" s="3">
        <v>150.67127134382901</v>
      </c>
      <c r="C1274" s="3">
        <v>193.90608378501577</v>
      </c>
    </row>
    <row r="1275" spans="1:3" x14ac:dyDescent="0.25">
      <c r="A1275" s="4">
        <v>44442</v>
      </c>
      <c r="B1275" s="3">
        <v>150.67271867651101</v>
      </c>
      <c r="C1275" s="3">
        <v>194.11377336507758</v>
      </c>
    </row>
    <row r="1276" spans="1:3" x14ac:dyDescent="0.25">
      <c r="A1276" s="4">
        <v>44446</v>
      </c>
      <c r="B1276" s="3">
        <v>150.84928627823999</v>
      </c>
      <c r="C1276" s="3">
        <v>194.03272377285836</v>
      </c>
    </row>
    <row r="1277" spans="1:3" x14ac:dyDescent="0.25">
      <c r="A1277" s="4">
        <v>44447</v>
      </c>
      <c r="B1277" s="3">
        <v>150.87446199251801</v>
      </c>
      <c r="C1277" s="3">
        <v>193.18170305455635</v>
      </c>
    </row>
    <row r="1278" spans="1:3" x14ac:dyDescent="0.25">
      <c r="A1278" s="4">
        <v>44448</v>
      </c>
      <c r="B1278" s="3">
        <v>150.94935884833299</v>
      </c>
      <c r="C1278" s="3">
        <v>192.36614153285026</v>
      </c>
    </row>
    <row r="1279" spans="1:3" x14ac:dyDescent="0.25">
      <c r="A1279" s="4">
        <v>44449</v>
      </c>
      <c r="B1279" s="3">
        <v>150.90646694106101</v>
      </c>
      <c r="C1279" s="3">
        <v>191.77346638974706</v>
      </c>
    </row>
    <row r="1280" spans="1:3" x14ac:dyDescent="0.25">
      <c r="A1280" s="4">
        <v>44452</v>
      </c>
      <c r="B1280" s="3">
        <v>151.58721447371701</v>
      </c>
      <c r="C1280" s="3">
        <v>191.8646471809937</v>
      </c>
    </row>
    <row r="1281" spans="1:3" x14ac:dyDescent="0.25">
      <c r="A1281" s="4">
        <v>44453</v>
      </c>
      <c r="B1281" s="3">
        <v>151.712909327256</v>
      </c>
      <c r="C1281" s="3">
        <v>191.25170963983572</v>
      </c>
    </row>
    <row r="1282" spans="1:3" x14ac:dyDescent="0.25">
      <c r="A1282" s="4">
        <v>44454</v>
      </c>
      <c r="B1282" s="3">
        <v>151.700571653439</v>
      </c>
      <c r="C1282" s="3">
        <v>191.75320399169229</v>
      </c>
    </row>
    <row r="1283" spans="1:3" x14ac:dyDescent="0.25">
      <c r="A1283" s="4">
        <v>44455</v>
      </c>
      <c r="B1283" s="3">
        <v>151.770222120819</v>
      </c>
      <c r="C1283" s="3">
        <v>191.27703763740425</v>
      </c>
    </row>
    <row r="1284" spans="1:3" x14ac:dyDescent="0.25">
      <c r="A1284" s="4">
        <v>44456</v>
      </c>
      <c r="B1284" s="3">
        <v>151.823866877526</v>
      </c>
      <c r="C1284" s="3">
        <v>189.919456967732</v>
      </c>
    </row>
    <row r="1285" spans="1:3" x14ac:dyDescent="0.25">
      <c r="A1285" s="4">
        <v>44459</v>
      </c>
      <c r="B1285" s="3">
        <v>152.15080459848099</v>
      </c>
      <c r="C1285" s="3">
        <v>186.82944126437349</v>
      </c>
    </row>
    <row r="1286" spans="1:3" x14ac:dyDescent="0.25">
      <c r="A1286" s="4">
        <v>44460</v>
      </c>
      <c r="B1286" s="3">
        <v>152.370736780089</v>
      </c>
      <c r="C1286" s="3">
        <v>187.06752444151752</v>
      </c>
    </row>
    <row r="1287" spans="1:3" x14ac:dyDescent="0.25">
      <c r="A1287" s="4">
        <v>44461</v>
      </c>
      <c r="B1287" s="3">
        <v>152.269904696152</v>
      </c>
      <c r="C1287" s="3">
        <v>188.42510511118977</v>
      </c>
    </row>
    <row r="1288" spans="1:3" x14ac:dyDescent="0.25">
      <c r="A1288" s="4">
        <v>44462</v>
      </c>
      <c r="B1288" s="3">
        <v>152.27797330103499</v>
      </c>
      <c r="C1288" s="3">
        <v>190.35509852591039</v>
      </c>
    </row>
    <row r="1289" spans="1:3" x14ac:dyDescent="0.25">
      <c r="A1289" s="4">
        <v>44463</v>
      </c>
      <c r="B1289" s="3">
        <v>152.23777384006701</v>
      </c>
      <c r="C1289" s="3">
        <v>190.06635935362934</v>
      </c>
    </row>
    <row r="1290" spans="1:3" x14ac:dyDescent="0.25">
      <c r="A1290" s="4">
        <v>44466</v>
      </c>
      <c r="B1290" s="3">
        <v>152.41393956568299</v>
      </c>
      <c r="C1290" s="3">
        <v>189.68137379058794</v>
      </c>
    </row>
    <row r="1291" spans="1:3" x14ac:dyDescent="0.25">
      <c r="A1291" s="4">
        <v>44467</v>
      </c>
      <c r="B1291" s="3">
        <v>152.215760746803</v>
      </c>
      <c r="C1291" s="3">
        <v>186.18104452661956</v>
      </c>
    </row>
    <row r="1292" spans="1:3" x14ac:dyDescent="0.25">
      <c r="A1292" s="4">
        <v>44468</v>
      </c>
      <c r="B1292" s="3">
        <v>152.527082697553</v>
      </c>
      <c r="C1292" s="3">
        <v>185.89230535433853</v>
      </c>
    </row>
    <row r="1293" spans="1:3" x14ac:dyDescent="0.25">
      <c r="A1293" s="4">
        <v>44469</v>
      </c>
      <c r="B1293" s="3">
        <v>152.64637660453101</v>
      </c>
      <c r="C1293" s="3">
        <v>184.74241426472807</v>
      </c>
    </row>
    <row r="1294" spans="1:3" x14ac:dyDescent="0.25">
      <c r="A1294" s="4">
        <v>44470</v>
      </c>
      <c r="B1294" s="3">
        <v>152.66506716059101</v>
      </c>
      <c r="C1294" s="3">
        <v>185.50731979129714</v>
      </c>
    </row>
    <row r="1295" spans="1:3" x14ac:dyDescent="0.25">
      <c r="A1295" s="4">
        <v>44473</v>
      </c>
      <c r="B1295" s="3">
        <v>152.89720690956301</v>
      </c>
      <c r="C1295" s="3">
        <v>183.7242287624739</v>
      </c>
    </row>
    <row r="1296" spans="1:3" x14ac:dyDescent="0.25">
      <c r="A1296" s="4">
        <v>44474</v>
      </c>
      <c r="B1296" s="3">
        <v>152.89923112753999</v>
      </c>
      <c r="C1296" s="3">
        <v>184.9956942404132</v>
      </c>
    </row>
    <row r="1297" spans="1:3" x14ac:dyDescent="0.25">
      <c r="A1297" s="4">
        <v>44475</v>
      </c>
      <c r="B1297" s="3">
        <v>152.59985086205299</v>
      </c>
      <c r="C1297" s="3">
        <v>184.81839825743364</v>
      </c>
    </row>
    <row r="1298" spans="1:3" x14ac:dyDescent="0.25">
      <c r="A1298" s="4">
        <v>44476</v>
      </c>
      <c r="B1298" s="3">
        <v>152.53708207197101</v>
      </c>
      <c r="C1298" s="3">
        <v>186.95608125221608</v>
      </c>
    </row>
    <row r="1299" spans="1:3" x14ac:dyDescent="0.25">
      <c r="A1299" s="4">
        <v>44477</v>
      </c>
      <c r="B1299" s="3">
        <v>152.493617666799</v>
      </c>
      <c r="C1299" s="3">
        <v>186.87503165999686</v>
      </c>
    </row>
    <row r="1300" spans="1:3" x14ac:dyDescent="0.25">
      <c r="A1300" s="4">
        <v>44480</v>
      </c>
      <c r="B1300" s="3">
        <v>152.78432720384899</v>
      </c>
      <c r="C1300" s="3">
        <v>186.36847170862663</v>
      </c>
    </row>
    <row r="1301" spans="1:3" x14ac:dyDescent="0.25">
      <c r="A1301" s="4">
        <v>44481</v>
      </c>
      <c r="B1301" s="3">
        <v>152.96014821186799</v>
      </c>
      <c r="C1301" s="3">
        <v>185.78592776455085</v>
      </c>
    </row>
    <row r="1302" spans="1:3" x14ac:dyDescent="0.25">
      <c r="A1302" s="4">
        <v>44482</v>
      </c>
      <c r="B1302" s="3">
        <v>152.94840976394801</v>
      </c>
      <c r="C1302" s="3">
        <v>186.68253887847618</v>
      </c>
    </row>
    <row r="1303" spans="1:3" x14ac:dyDescent="0.25">
      <c r="A1303" s="4">
        <v>44483</v>
      </c>
      <c r="B1303" s="3">
        <v>153.11558705308099</v>
      </c>
      <c r="C1303" s="3">
        <v>189.27106022997816</v>
      </c>
    </row>
    <row r="1304" spans="1:3" x14ac:dyDescent="0.25">
      <c r="A1304" s="4">
        <v>44484</v>
      </c>
      <c r="B1304" s="3">
        <v>153.21129711308899</v>
      </c>
      <c r="C1304" s="3">
        <v>190.91738007193146</v>
      </c>
    </row>
    <row r="1305" spans="1:3" x14ac:dyDescent="0.25">
      <c r="A1305" s="4">
        <v>44487</v>
      </c>
      <c r="B1305" s="3">
        <v>153.24953462271301</v>
      </c>
      <c r="C1305" s="3">
        <v>191.1554632490755</v>
      </c>
    </row>
    <row r="1306" spans="1:3" x14ac:dyDescent="0.25">
      <c r="A1306" s="4">
        <v>44488</v>
      </c>
      <c r="B1306" s="3">
        <v>153.26440505977899</v>
      </c>
      <c r="C1306" s="3">
        <v>192.56369991388476</v>
      </c>
    </row>
    <row r="1307" spans="1:3" x14ac:dyDescent="0.25">
      <c r="A1307" s="4">
        <v>44489</v>
      </c>
      <c r="B1307" s="3">
        <v>153.24164918245401</v>
      </c>
      <c r="C1307" s="3">
        <v>193.30327744288533</v>
      </c>
    </row>
    <row r="1308" spans="1:3" x14ac:dyDescent="0.25">
      <c r="A1308" s="4">
        <v>44490</v>
      </c>
      <c r="B1308" s="3">
        <v>153.303319892991</v>
      </c>
      <c r="C1308" s="3">
        <v>193.41978623170044</v>
      </c>
    </row>
    <row r="1309" spans="1:3" x14ac:dyDescent="0.25">
      <c r="A1309" s="4">
        <v>44491</v>
      </c>
      <c r="B1309" s="3">
        <v>153.28817391619299</v>
      </c>
      <c r="C1309" s="3">
        <v>193.35899903753602</v>
      </c>
    </row>
    <row r="1310" spans="1:3" x14ac:dyDescent="0.25">
      <c r="A1310" s="4">
        <v>44494</v>
      </c>
      <c r="B1310" s="3">
        <v>153.141776539647</v>
      </c>
      <c r="C1310" s="3">
        <v>193.90608378501591</v>
      </c>
    </row>
    <row r="1311" spans="1:3" x14ac:dyDescent="0.25">
      <c r="A1311" s="4">
        <v>44495</v>
      </c>
      <c r="B1311" s="3">
        <v>153.14331915589599</v>
      </c>
      <c r="C1311" s="3">
        <v>194.29613494757101</v>
      </c>
    </row>
    <row r="1312" spans="1:3" x14ac:dyDescent="0.25">
      <c r="A1312" s="4">
        <v>44496</v>
      </c>
      <c r="B1312" s="3">
        <v>153.217085531679</v>
      </c>
      <c r="C1312" s="3">
        <v>193.23742464920721</v>
      </c>
    </row>
    <row r="1313" spans="1:3" x14ac:dyDescent="0.25">
      <c r="A1313" s="4">
        <v>44497</v>
      </c>
      <c r="B1313" s="3">
        <v>153.31576314124001</v>
      </c>
      <c r="C1313" s="3">
        <v>194.60513651790686</v>
      </c>
    </row>
    <row r="1314" spans="1:3" x14ac:dyDescent="0.25">
      <c r="A1314" s="4">
        <v>44498</v>
      </c>
      <c r="B1314" s="3">
        <v>153.27109766257601</v>
      </c>
      <c r="C1314" s="3">
        <v>194.16949495972844</v>
      </c>
    </row>
    <row r="1315" spans="1:3" x14ac:dyDescent="0.25">
      <c r="A1315" s="4">
        <v>44501</v>
      </c>
      <c r="B1315" s="3">
        <v>153.293953118389</v>
      </c>
      <c r="C1315" s="3">
        <v>195.02558127754415</v>
      </c>
    </row>
    <row r="1316" spans="1:3" x14ac:dyDescent="0.25">
      <c r="A1316" s="4">
        <v>44502</v>
      </c>
      <c r="B1316" s="3">
        <v>153.342449870455</v>
      </c>
      <c r="C1316" s="3">
        <v>195.29405805177035</v>
      </c>
    </row>
    <row r="1317" spans="1:3" x14ac:dyDescent="0.25">
      <c r="A1317" s="4">
        <v>44503</v>
      </c>
      <c r="B1317" s="3">
        <v>153.29082553002101</v>
      </c>
      <c r="C1317" s="3">
        <v>196.17040676764086</v>
      </c>
    </row>
    <row r="1318" spans="1:3" x14ac:dyDescent="0.25">
      <c r="A1318" s="4">
        <v>44504</v>
      </c>
      <c r="B1318" s="3">
        <v>153.31664687420999</v>
      </c>
      <c r="C1318" s="3">
        <v>196.96064029177845</v>
      </c>
    </row>
    <row r="1319" spans="1:3" x14ac:dyDescent="0.25">
      <c r="A1319" s="4">
        <v>44505</v>
      </c>
      <c r="B1319" s="3">
        <v>153.27343638418901</v>
      </c>
      <c r="C1319" s="3">
        <v>197.30510105871022</v>
      </c>
    </row>
    <row r="1320" spans="1:3" x14ac:dyDescent="0.25">
      <c r="A1320" s="4">
        <v>44508</v>
      </c>
      <c r="B1320" s="3">
        <v>153.278596187679</v>
      </c>
      <c r="C1320" s="3">
        <v>197.69515222126529</v>
      </c>
    </row>
    <row r="1321" spans="1:3" x14ac:dyDescent="0.25">
      <c r="A1321" s="4">
        <v>44509</v>
      </c>
      <c r="B1321" s="3">
        <v>153.323634335202</v>
      </c>
      <c r="C1321" s="3">
        <v>197.23924826503207</v>
      </c>
    </row>
    <row r="1322" spans="1:3" x14ac:dyDescent="0.25">
      <c r="A1322" s="4">
        <v>44510</v>
      </c>
      <c r="B1322" s="3">
        <v>153.38235104715099</v>
      </c>
      <c r="C1322" s="3">
        <v>195.8664707968187</v>
      </c>
    </row>
    <row r="1323" spans="1:3" x14ac:dyDescent="0.25">
      <c r="A1323" s="4">
        <v>44511</v>
      </c>
      <c r="B1323" s="3">
        <v>153.522238587614</v>
      </c>
      <c r="C1323" s="3">
        <v>196.01843878222974</v>
      </c>
    </row>
    <row r="1324" spans="1:3" x14ac:dyDescent="0.25">
      <c r="A1324" s="4">
        <v>44512</v>
      </c>
      <c r="B1324" s="3">
        <v>153.40602052023399</v>
      </c>
      <c r="C1324" s="3">
        <v>197.28483866065537</v>
      </c>
    </row>
    <row r="1325" spans="1:3" x14ac:dyDescent="0.25">
      <c r="A1325" s="4">
        <v>44515</v>
      </c>
      <c r="B1325" s="3">
        <v>153.446067309033</v>
      </c>
      <c r="C1325" s="3">
        <v>197.46213464363495</v>
      </c>
    </row>
    <row r="1326" spans="1:3" x14ac:dyDescent="0.25">
      <c r="A1326" s="4">
        <v>44516</v>
      </c>
      <c r="B1326" s="3">
        <v>153.447470035724</v>
      </c>
      <c r="C1326" s="3">
        <v>197.83192340813525</v>
      </c>
    </row>
    <row r="1327" spans="1:3" x14ac:dyDescent="0.25">
      <c r="A1327" s="4">
        <v>44517</v>
      </c>
      <c r="B1327" s="3">
        <v>153.465033134961</v>
      </c>
      <c r="C1327" s="3">
        <v>197.19365786940872</v>
      </c>
    </row>
    <row r="1328" spans="1:3" x14ac:dyDescent="0.25">
      <c r="A1328" s="4">
        <v>44518</v>
      </c>
      <c r="B1328" s="3">
        <v>153.48181941150099</v>
      </c>
      <c r="C1328" s="3">
        <v>197.2696418621143</v>
      </c>
    </row>
    <row r="1329" spans="1:3" x14ac:dyDescent="0.25">
      <c r="A1329" s="4">
        <v>44519</v>
      </c>
      <c r="B1329" s="3">
        <v>153.50737123683601</v>
      </c>
      <c r="C1329" s="3">
        <v>196.83906590344958</v>
      </c>
    </row>
    <row r="1330" spans="1:3" x14ac:dyDescent="0.25">
      <c r="A1330" s="4">
        <v>44522</v>
      </c>
      <c r="B1330" s="3">
        <v>153.649953624278</v>
      </c>
      <c r="C1330" s="3">
        <v>195.71956841092134</v>
      </c>
    </row>
    <row r="1331" spans="1:3" x14ac:dyDescent="0.25">
      <c r="A1331" s="4">
        <v>44523</v>
      </c>
      <c r="B1331" s="3">
        <v>153.747599712371</v>
      </c>
      <c r="C1331" s="3">
        <v>195.3649764449622</v>
      </c>
    </row>
    <row r="1332" spans="1:3" x14ac:dyDescent="0.25">
      <c r="A1332" s="4">
        <v>44524</v>
      </c>
      <c r="B1332" s="3">
        <v>153.74091758776399</v>
      </c>
      <c r="C1332" s="3">
        <v>195.39537004204442</v>
      </c>
    </row>
    <row r="1333" spans="1:3" x14ac:dyDescent="0.25">
      <c r="A1333" s="4">
        <v>44526</v>
      </c>
      <c r="B1333" s="3">
        <v>153.16644014133001</v>
      </c>
      <c r="C1333" s="3">
        <v>191.29223443594543</v>
      </c>
    </row>
    <row r="1334" spans="1:3" x14ac:dyDescent="0.25">
      <c r="A1334" s="4">
        <v>44529</v>
      </c>
      <c r="B1334" s="3">
        <v>153.44210908903</v>
      </c>
      <c r="C1334" s="3">
        <v>192.51810951826144</v>
      </c>
    </row>
    <row r="1335" spans="1:3" x14ac:dyDescent="0.25">
      <c r="A1335" s="4">
        <v>44530</v>
      </c>
      <c r="B1335" s="3">
        <v>153.56125820799599</v>
      </c>
      <c r="C1335" s="3">
        <v>189.49394660858107</v>
      </c>
    </row>
    <row r="1336" spans="1:3" x14ac:dyDescent="0.25">
      <c r="A1336" s="4">
        <v>44531</v>
      </c>
      <c r="B1336" s="3">
        <v>153.33349058142099</v>
      </c>
      <c r="C1336" s="3">
        <v>189.01271465477936</v>
      </c>
    </row>
    <row r="1337" spans="1:3" x14ac:dyDescent="0.25">
      <c r="A1337" s="4">
        <v>44532</v>
      </c>
      <c r="B1337" s="3">
        <v>153.84542866139199</v>
      </c>
      <c r="C1337" s="3">
        <v>190.46654171521195</v>
      </c>
    </row>
    <row r="1338" spans="1:3" x14ac:dyDescent="0.25">
      <c r="A1338" s="4">
        <v>44533</v>
      </c>
      <c r="B1338" s="3">
        <v>153.743822172173</v>
      </c>
      <c r="C1338" s="3">
        <v>188.92659946304639</v>
      </c>
    </row>
    <row r="1339" spans="1:3" x14ac:dyDescent="0.25">
      <c r="A1339" s="4">
        <v>44536</v>
      </c>
      <c r="B1339" s="3">
        <v>153.67895198233299</v>
      </c>
      <c r="C1339" s="3">
        <v>190.4057545210475</v>
      </c>
    </row>
    <row r="1340" spans="1:3" x14ac:dyDescent="0.25">
      <c r="A1340" s="4">
        <v>44537</v>
      </c>
      <c r="B1340" s="3">
        <v>153.73385290192601</v>
      </c>
      <c r="C1340" s="3">
        <v>194.41770933589981</v>
      </c>
    </row>
    <row r="1341" spans="1:3" x14ac:dyDescent="0.25">
      <c r="A1341" s="4">
        <v>44538</v>
      </c>
      <c r="B1341" s="3">
        <v>153.71163661684199</v>
      </c>
      <c r="C1341" s="3">
        <v>195.17754926295518</v>
      </c>
    </row>
    <row r="1342" spans="1:3" x14ac:dyDescent="0.25">
      <c r="A1342" s="4">
        <v>44539</v>
      </c>
      <c r="B1342" s="3">
        <v>153.74318884393901</v>
      </c>
      <c r="C1342" s="3">
        <v>194.01752697431732</v>
      </c>
    </row>
    <row r="1343" spans="1:3" x14ac:dyDescent="0.25">
      <c r="A1343" s="4">
        <v>44540</v>
      </c>
      <c r="B1343" s="3">
        <v>153.76666060049899</v>
      </c>
      <c r="C1343" s="3">
        <v>194.70644850818087</v>
      </c>
    </row>
    <row r="1344" spans="1:3" x14ac:dyDescent="0.25">
      <c r="A1344" s="4">
        <v>44543</v>
      </c>
      <c r="B1344" s="3">
        <v>153.85869920919799</v>
      </c>
      <c r="C1344" s="3">
        <v>193.14624385796054</v>
      </c>
    </row>
    <row r="1345" spans="1:3" x14ac:dyDescent="0.25">
      <c r="A1345" s="4">
        <v>44544</v>
      </c>
      <c r="B1345" s="3">
        <v>153.878533593886</v>
      </c>
      <c r="C1345" s="3">
        <v>191.71267919558272</v>
      </c>
    </row>
    <row r="1346" spans="1:3" x14ac:dyDescent="0.25">
      <c r="A1346" s="4">
        <v>44545</v>
      </c>
      <c r="B1346" s="3">
        <v>153.854581034505</v>
      </c>
      <c r="C1346" s="3">
        <v>193.58695101565266</v>
      </c>
    </row>
    <row r="1347" spans="1:3" x14ac:dyDescent="0.25">
      <c r="A1347" s="4">
        <v>44546</v>
      </c>
      <c r="B1347" s="3">
        <v>153.919006244472</v>
      </c>
      <c r="C1347" s="3">
        <v>193.34380223899493</v>
      </c>
    </row>
    <row r="1348" spans="1:3" x14ac:dyDescent="0.25">
      <c r="A1348" s="4">
        <v>44547</v>
      </c>
      <c r="B1348" s="3">
        <v>153.93967662461901</v>
      </c>
      <c r="C1348" s="3">
        <v>191.72281039461015</v>
      </c>
    </row>
    <row r="1349" spans="1:3" x14ac:dyDescent="0.25">
      <c r="A1349" s="4">
        <v>44550</v>
      </c>
      <c r="B1349" s="3">
        <v>154.28026747908299</v>
      </c>
      <c r="C1349" s="3">
        <v>189.1342890431082</v>
      </c>
    </row>
    <row r="1350" spans="1:3" x14ac:dyDescent="0.25">
      <c r="A1350" s="4">
        <v>44551</v>
      </c>
      <c r="B1350" s="3">
        <v>154.53374419015299</v>
      </c>
      <c r="C1350" s="3">
        <v>192.19391114938449</v>
      </c>
    </row>
    <row r="1351" spans="1:3" x14ac:dyDescent="0.25">
      <c r="A1351" s="4">
        <v>44552</v>
      </c>
      <c r="B1351" s="3">
        <v>154.64786832212599</v>
      </c>
      <c r="C1351" s="3">
        <v>194.00739577528998</v>
      </c>
    </row>
    <row r="1352" spans="1:3" x14ac:dyDescent="0.25">
      <c r="A1352" s="4">
        <v>44553</v>
      </c>
      <c r="B1352" s="3">
        <v>154.568848218818</v>
      </c>
      <c r="C1352" s="3">
        <v>195.40550124107185</v>
      </c>
    </row>
    <row r="1353" spans="1:3" x14ac:dyDescent="0.25">
      <c r="A1353" s="4">
        <v>44557</v>
      </c>
      <c r="B1353" s="3">
        <v>154.183607842416</v>
      </c>
      <c r="C1353" s="3">
        <v>197.15819867281289</v>
      </c>
    </row>
    <row r="1354" spans="1:3" x14ac:dyDescent="0.25">
      <c r="A1354" s="4">
        <v>44558</v>
      </c>
      <c r="B1354" s="3">
        <v>154.21421363427501</v>
      </c>
      <c r="C1354" s="3">
        <v>197.34056025530617</v>
      </c>
    </row>
    <row r="1355" spans="1:3" x14ac:dyDescent="0.25">
      <c r="A1355" s="4">
        <v>44559</v>
      </c>
      <c r="B1355" s="3">
        <v>154.207157444205</v>
      </c>
      <c r="C1355" s="3">
        <v>197.46213464363504</v>
      </c>
    </row>
    <row r="1356" spans="1:3" x14ac:dyDescent="0.25">
      <c r="A1356" s="4">
        <v>44560</v>
      </c>
      <c r="B1356" s="3">
        <v>154.221172035032</v>
      </c>
      <c r="C1356" s="3">
        <v>197.19365786940878</v>
      </c>
    </row>
    <row r="1357" spans="1:3" x14ac:dyDescent="0.25">
      <c r="A1357" s="4">
        <v>44561</v>
      </c>
      <c r="B1357" s="3">
        <v>154.31903819190899</v>
      </c>
      <c r="C1357" s="3">
        <v>197.07208348107994</v>
      </c>
    </row>
    <row r="1358" spans="1:3" x14ac:dyDescent="0.25">
      <c r="A1358" s="4">
        <v>44564</v>
      </c>
      <c r="B1358" s="3">
        <v>154.253402021792</v>
      </c>
      <c r="C1358" s="3">
        <v>197.6292994275872</v>
      </c>
    </row>
    <row r="1359" spans="1:3" x14ac:dyDescent="0.25">
      <c r="A1359" s="4">
        <v>44565</v>
      </c>
      <c r="B1359" s="3">
        <v>154.26056346621201</v>
      </c>
      <c r="C1359" s="3">
        <v>198.02441618965599</v>
      </c>
    </row>
    <row r="1360" spans="1:3" x14ac:dyDescent="0.25">
      <c r="A1360" s="4">
        <v>44566</v>
      </c>
      <c r="B1360" s="3">
        <v>154.09330126463101</v>
      </c>
      <c r="C1360" s="3">
        <v>195.37004204447589</v>
      </c>
    </row>
    <row r="1361" spans="1:3" x14ac:dyDescent="0.25">
      <c r="A1361" s="4">
        <v>44567</v>
      </c>
      <c r="B1361" s="3">
        <v>154.156759306683</v>
      </c>
      <c r="C1361" s="3">
        <v>194.28093814902985</v>
      </c>
    </row>
    <row r="1362" spans="1:3" x14ac:dyDescent="0.25">
      <c r="A1362" s="4">
        <v>44568</v>
      </c>
      <c r="B1362" s="3">
        <v>154.24748252789001</v>
      </c>
      <c r="C1362" s="3">
        <v>194.07831416848177</v>
      </c>
    </row>
    <row r="1363" spans="1:3" x14ac:dyDescent="0.25">
      <c r="A1363" s="4">
        <v>44571</v>
      </c>
      <c r="B1363" s="3">
        <v>154.27548457455899</v>
      </c>
      <c r="C1363" s="3">
        <v>193.57175421711153</v>
      </c>
    </row>
    <row r="1364" spans="1:3" x14ac:dyDescent="0.25">
      <c r="A1364" s="4">
        <v>44572</v>
      </c>
      <c r="B1364" s="3">
        <v>154.32903828615301</v>
      </c>
      <c r="C1364" s="3">
        <v>195.23833645711963</v>
      </c>
    </row>
    <row r="1365" spans="1:3" x14ac:dyDescent="0.25">
      <c r="A1365" s="4">
        <v>44573</v>
      </c>
      <c r="B1365" s="3">
        <v>154.14878848594</v>
      </c>
      <c r="C1365" s="3">
        <v>196.80360670685369</v>
      </c>
    </row>
    <row r="1366" spans="1:3" x14ac:dyDescent="0.25">
      <c r="A1366" s="4">
        <v>44574</v>
      </c>
      <c r="B1366" s="3">
        <v>154.05277856263899</v>
      </c>
      <c r="C1366" s="3">
        <v>195.00531887948932</v>
      </c>
    </row>
    <row r="1367" spans="1:3" x14ac:dyDescent="0.25">
      <c r="A1367" s="4">
        <v>44575</v>
      </c>
      <c r="B1367" s="3">
        <v>154.36576775176701</v>
      </c>
      <c r="C1367" s="3">
        <v>194.41770933589987</v>
      </c>
    </row>
    <row r="1368" spans="1:3" x14ac:dyDescent="0.25">
      <c r="A1368" s="4">
        <v>44579</v>
      </c>
      <c r="B1368" s="3">
        <v>155.04466387914599</v>
      </c>
      <c r="C1368" s="3">
        <v>191.48472721746614</v>
      </c>
    </row>
    <row r="1369" spans="1:3" x14ac:dyDescent="0.25">
      <c r="A1369" s="4">
        <v>44580</v>
      </c>
      <c r="B1369" s="3">
        <v>155.192029169405</v>
      </c>
      <c r="C1369" s="3">
        <v>190.06635935362945</v>
      </c>
    </row>
    <row r="1370" spans="1:3" x14ac:dyDescent="0.25">
      <c r="A1370" s="4">
        <v>44581</v>
      </c>
      <c r="B1370" s="3">
        <v>155.00485958727</v>
      </c>
      <c r="C1370" s="3">
        <v>189.47368421052627</v>
      </c>
    </row>
    <row r="1371" spans="1:3" x14ac:dyDescent="0.25">
      <c r="A1371" s="4">
        <v>44582</v>
      </c>
      <c r="B1371" s="3">
        <v>155.16839521303299</v>
      </c>
      <c r="C1371" s="3">
        <v>186.17091332759225</v>
      </c>
    </row>
    <row r="1372" spans="1:3" x14ac:dyDescent="0.25">
      <c r="A1372" s="4">
        <v>44585</v>
      </c>
      <c r="B1372" s="3">
        <v>154.63898932737001</v>
      </c>
      <c r="C1372" s="3">
        <v>184.72215186667336</v>
      </c>
    </row>
    <row r="1373" spans="1:3" x14ac:dyDescent="0.25">
      <c r="A1373" s="4">
        <v>44586</v>
      </c>
      <c r="B1373" s="3">
        <v>153.51250414081699</v>
      </c>
      <c r="C1373" s="3">
        <v>182.88840484271307</v>
      </c>
    </row>
    <row r="1374" spans="1:3" x14ac:dyDescent="0.25">
      <c r="A1374" s="4">
        <v>44587</v>
      </c>
      <c r="B1374" s="3">
        <v>152.53603205918299</v>
      </c>
      <c r="C1374" s="3">
        <v>183.13661921888445</v>
      </c>
    </row>
    <row r="1375" spans="1:3" x14ac:dyDescent="0.25">
      <c r="A1375" s="4">
        <v>44588</v>
      </c>
      <c r="B1375" s="3">
        <v>152.52353823326999</v>
      </c>
      <c r="C1375" s="3">
        <v>181.47510257839008</v>
      </c>
    </row>
    <row r="1376" spans="1:3" x14ac:dyDescent="0.25">
      <c r="A1376" s="4">
        <v>44589</v>
      </c>
      <c r="B1376" s="3">
        <v>152.56881980012901</v>
      </c>
      <c r="C1376" s="3">
        <v>184.19026391773463</v>
      </c>
    </row>
    <row r="1377" spans="1:3" x14ac:dyDescent="0.25">
      <c r="A1377" s="4">
        <v>44592</v>
      </c>
      <c r="B1377" s="3">
        <v>152.43395235633099</v>
      </c>
      <c r="C1377" s="3">
        <v>187.39678840990825</v>
      </c>
    </row>
    <row r="1378" spans="1:3" x14ac:dyDescent="0.25">
      <c r="A1378" s="4">
        <v>44593</v>
      </c>
      <c r="B1378" s="3">
        <v>152.434149845912</v>
      </c>
      <c r="C1378" s="3">
        <v>188.9924522567245</v>
      </c>
    </row>
    <row r="1379" spans="1:3" x14ac:dyDescent="0.25">
      <c r="A1379" s="4">
        <v>44594</v>
      </c>
      <c r="B1379" s="3">
        <v>152.37543134868801</v>
      </c>
      <c r="C1379" s="3">
        <v>190.45641051618452</v>
      </c>
    </row>
    <row r="1380" spans="1:3" x14ac:dyDescent="0.25">
      <c r="A1380" s="4">
        <v>44595</v>
      </c>
      <c r="B1380" s="3">
        <v>152.795062401167</v>
      </c>
      <c r="C1380" s="3">
        <v>187.08272124005867</v>
      </c>
    </row>
    <row r="1381" spans="1:3" x14ac:dyDescent="0.25">
      <c r="A1381" s="4">
        <v>44596</v>
      </c>
      <c r="B1381" s="3">
        <v>153.20206783325401</v>
      </c>
      <c r="C1381" s="3">
        <v>187.77670837343589</v>
      </c>
    </row>
    <row r="1382" spans="1:3" x14ac:dyDescent="0.25">
      <c r="A1382" s="4">
        <v>44599</v>
      </c>
      <c r="B1382" s="3">
        <v>153.44492458313999</v>
      </c>
      <c r="C1382" s="3">
        <v>187.63993718656593</v>
      </c>
    </row>
    <row r="1383" spans="1:3" x14ac:dyDescent="0.25">
      <c r="A1383" s="4">
        <v>44600</v>
      </c>
      <c r="B1383" s="3">
        <v>153.392480095651</v>
      </c>
      <c r="C1383" s="3">
        <v>188.60746669368308</v>
      </c>
    </row>
    <row r="1384" spans="1:3" x14ac:dyDescent="0.25">
      <c r="A1384" s="4">
        <v>44601</v>
      </c>
      <c r="B1384" s="3">
        <v>153.40976663880701</v>
      </c>
      <c r="C1384" s="3">
        <v>191.56577680968533</v>
      </c>
    </row>
    <row r="1385" spans="1:3" x14ac:dyDescent="0.25">
      <c r="A1385" s="4">
        <v>44602</v>
      </c>
      <c r="B1385" s="3">
        <v>153.168331625929</v>
      </c>
      <c r="C1385" s="3">
        <v>189.77762018134837</v>
      </c>
    </row>
    <row r="1386" spans="1:3" x14ac:dyDescent="0.25">
      <c r="A1386" s="4">
        <v>44603</v>
      </c>
      <c r="B1386" s="3">
        <v>152.23391307485701</v>
      </c>
      <c r="C1386" s="3">
        <v>186.95608125221611</v>
      </c>
    </row>
    <row r="1387" spans="1:3" x14ac:dyDescent="0.25">
      <c r="A1387" s="4">
        <v>44606</v>
      </c>
      <c r="B1387" s="3">
        <v>152.42626543388201</v>
      </c>
      <c r="C1387" s="3">
        <v>185.10713742971473</v>
      </c>
    </row>
    <row r="1388" spans="1:3" x14ac:dyDescent="0.25">
      <c r="A1388" s="4">
        <v>44607</v>
      </c>
      <c r="B1388" s="3">
        <v>152.53842303003901</v>
      </c>
      <c r="C1388" s="3">
        <v>187.59434679094258</v>
      </c>
    </row>
    <row r="1389" spans="1:3" x14ac:dyDescent="0.25">
      <c r="A1389" s="4">
        <v>44608</v>
      </c>
      <c r="B1389" s="3">
        <v>152.26443951774399</v>
      </c>
      <c r="C1389" s="3">
        <v>188.20728433210058</v>
      </c>
    </row>
    <row r="1390" spans="1:3" x14ac:dyDescent="0.25">
      <c r="A1390" s="4">
        <v>44609</v>
      </c>
      <c r="B1390" s="3">
        <v>152.34823615092199</v>
      </c>
      <c r="C1390" s="3">
        <v>185.43133579859165</v>
      </c>
    </row>
    <row r="1391" spans="1:3" x14ac:dyDescent="0.25">
      <c r="A1391" s="4">
        <v>44610</v>
      </c>
      <c r="B1391" s="3">
        <v>152.36263562206099</v>
      </c>
      <c r="C1391" s="3">
        <v>183.86099994934386</v>
      </c>
    </row>
    <row r="1392" spans="1:3" x14ac:dyDescent="0.25">
      <c r="A1392" s="4">
        <v>44614</v>
      </c>
      <c r="B1392" s="3">
        <v>152.851375623043</v>
      </c>
      <c r="C1392" s="3">
        <v>181.57641456866406</v>
      </c>
    </row>
    <row r="1393" spans="1:3" x14ac:dyDescent="0.25">
      <c r="A1393" s="4">
        <v>44615</v>
      </c>
      <c r="B1393" s="3">
        <v>153.22696225929101</v>
      </c>
      <c r="C1393" s="3">
        <v>179.3931411782583</v>
      </c>
    </row>
    <row r="1394" spans="1:3" x14ac:dyDescent="0.25">
      <c r="A1394" s="4">
        <v>44616</v>
      </c>
      <c r="B1394" s="3">
        <v>152.72790761085</v>
      </c>
      <c r="C1394" s="3">
        <v>178.32936528038081</v>
      </c>
    </row>
    <row r="1395" spans="1:3" x14ac:dyDescent="0.25">
      <c r="A1395" s="4">
        <v>44617</v>
      </c>
      <c r="B1395" s="3">
        <v>153.105299342021</v>
      </c>
      <c r="C1395" s="3">
        <v>182.67564966313751</v>
      </c>
    </row>
    <row r="1396" spans="1:3" x14ac:dyDescent="0.25">
      <c r="A1396" s="4">
        <v>44620</v>
      </c>
      <c r="B1396" s="3">
        <v>153.181526764636</v>
      </c>
      <c r="C1396" s="3">
        <v>182.55407527480864</v>
      </c>
    </row>
    <row r="1397" spans="1:3" x14ac:dyDescent="0.25">
      <c r="A1397" s="4">
        <v>44621</v>
      </c>
      <c r="B1397" s="3">
        <v>153.56754707636301</v>
      </c>
      <c r="C1397" s="3">
        <v>180.09219391114925</v>
      </c>
    </row>
    <row r="1398" spans="1:3" x14ac:dyDescent="0.25">
      <c r="A1398" s="4">
        <v>44622</v>
      </c>
      <c r="B1398" s="3">
        <v>153.72031920385399</v>
      </c>
      <c r="C1398" s="3">
        <v>181.76890735018475</v>
      </c>
    </row>
    <row r="1399" spans="1:3" x14ac:dyDescent="0.25">
      <c r="A1399" s="4">
        <v>44623</v>
      </c>
      <c r="B1399" s="3">
        <v>153.74175522954599</v>
      </c>
      <c r="C1399" s="3">
        <v>180.67980345473873</v>
      </c>
    </row>
    <row r="1400" spans="1:3" x14ac:dyDescent="0.25">
      <c r="A1400" s="4">
        <v>44624</v>
      </c>
      <c r="B1400" s="3">
        <v>153.58251285841899</v>
      </c>
      <c r="C1400" s="3">
        <v>177.70123094068171</v>
      </c>
    </row>
    <row r="1401" spans="1:3" x14ac:dyDescent="0.25">
      <c r="A1401" s="4">
        <v>44627</v>
      </c>
      <c r="B1401" s="3">
        <v>155.230529718859</v>
      </c>
      <c r="C1401" s="3">
        <v>172.85345220606848</v>
      </c>
    </row>
    <row r="1402" spans="1:3" x14ac:dyDescent="0.25">
      <c r="A1402" s="4">
        <v>44628</v>
      </c>
      <c r="B1402" s="3">
        <v>154.54758015137401</v>
      </c>
      <c r="C1402" s="3">
        <v>171.48067473785508</v>
      </c>
    </row>
    <row r="1403" spans="1:3" x14ac:dyDescent="0.25">
      <c r="A1403" s="4">
        <v>44629</v>
      </c>
      <c r="B1403" s="3">
        <v>154.54449812576101</v>
      </c>
      <c r="C1403" s="3">
        <v>175.97386150650914</v>
      </c>
    </row>
    <row r="1404" spans="1:3" x14ac:dyDescent="0.25">
      <c r="A1404" s="4">
        <v>44630</v>
      </c>
      <c r="B1404" s="3">
        <v>154.56503610682799</v>
      </c>
      <c r="C1404" s="3">
        <v>175.67499113520071</v>
      </c>
    </row>
    <row r="1405" spans="1:3" x14ac:dyDescent="0.25">
      <c r="A1405" s="4">
        <v>44631</v>
      </c>
      <c r="B1405" s="3">
        <v>154.68592333321601</v>
      </c>
      <c r="C1405" s="3">
        <v>173.66901372777454</v>
      </c>
    </row>
    <row r="1406" spans="1:3" x14ac:dyDescent="0.25">
      <c r="A1406" s="4">
        <v>44634</v>
      </c>
      <c r="B1406" s="3">
        <v>155.17378047083201</v>
      </c>
      <c r="C1406" s="3">
        <v>172.40261384934894</v>
      </c>
    </row>
    <row r="1407" spans="1:3" x14ac:dyDescent="0.25">
      <c r="A1407" s="4">
        <v>44635</v>
      </c>
      <c r="B1407" s="3">
        <v>155.65270442253299</v>
      </c>
      <c r="C1407" s="3">
        <v>174.03373689276111</v>
      </c>
    </row>
    <row r="1408" spans="1:3" x14ac:dyDescent="0.25">
      <c r="A1408" s="4">
        <v>44636</v>
      </c>
      <c r="B1408" s="3">
        <v>155.8054797572</v>
      </c>
      <c r="C1408" s="3">
        <v>178.85112203029215</v>
      </c>
    </row>
    <row r="1409" spans="1:3" x14ac:dyDescent="0.25">
      <c r="A1409" s="4">
        <v>44637</v>
      </c>
      <c r="B1409" s="3">
        <v>155.98428468341299</v>
      </c>
      <c r="C1409" s="3">
        <v>182.04751532343838</v>
      </c>
    </row>
    <row r="1410" spans="1:3" x14ac:dyDescent="0.25">
      <c r="A1410" s="4">
        <v>44638</v>
      </c>
      <c r="B1410" s="3">
        <v>156.055714625082</v>
      </c>
      <c r="C1410" s="3">
        <v>183.67357276733682</v>
      </c>
    </row>
    <row r="1411" spans="1:3" x14ac:dyDescent="0.25">
      <c r="A1411" s="4">
        <v>44641</v>
      </c>
      <c r="B1411" s="3">
        <v>156.11563793943901</v>
      </c>
      <c r="C1411" s="3">
        <v>183.51147358289833</v>
      </c>
    </row>
    <row r="1412" spans="1:3" x14ac:dyDescent="0.25">
      <c r="A1412" s="4">
        <v>44642</v>
      </c>
      <c r="B1412" s="3">
        <v>156.13642592353801</v>
      </c>
      <c r="C1412" s="3">
        <v>185.45666379616009</v>
      </c>
    </row>
    <row r="1413" spans="1:3" x14ac:dyDescent="0.25">
      <c r="A1413" s="4">
        <v>44643</v>
      </c>
      <c r="B1413" s="3">
        <v>156.316594414382</v>
      </c>
      <c r="C1413" s="3">
        <v>184.13454232308374</v>
      </c>
    </row>
    <row r="1414" spans="1:3" x14ac:dyDescent="0.25">
      <c r="A1414" s="4">
        <v>44644</v>
      </c>
      <c r="B1414" s="3">
        <v>156.51430853771399</v>
      </c>
      <c r="C1414" s="3">
        <v>185.64409097816707</v>
      </c>
    </row>
    <row r="1415" spans="1:3" x14ac:dyDescent="0.25">
      <c r="A1415" s="4">
        <v>44645</v>
      </c>
      <c r="B1415" s="3">
        <v>156.38766185940699</v>
      </c>
      <c r="C1415" s="3">
        <v>185.85684615774255</v>
      </c>
    </row>
    <row r="1416" spans="1:3" x14ac:dyDescent="0.25">
      <c r="A1416" s="4">
        <v>44648</v>
      </c>
      <c r="B1416" s="3">
        <v>156.267840315895</v>
      </c>
      <c r="C1416" s="3">
        <v>186.5407020920924</v>
      </c>
    </row>
    <row r="1417" spans="1:3" x14ac:dyDescent="0.25">
      <c r="A1417" s="4">
        <v>44649</v>
      </c>
      <c r="B1417" s="3">
        <v>156.32118890560901</v>
      </c>
      <c r="C1417" s="3">
        <v>189.42302821538911</v>
      </c>
    </row>
    <row r="1418" spans="1:3" x14ac:dyDescent="0.25">
      <c r="A1418" s="4">
        <v>44650</v>
      </c>
      <c r="B1418" s="3">
        <v>156.30384781394099</v>
      </c>
      <c r="C1418" s="3">
        <v>189.00258345575182</v>
      </c>
    </row>
    <row r="1419" spans="1:3" x14ac:dyDescent="0.25">
      <c r="A1419" s="4">
        <v>44651</v>
      </c>
      <c r="B1419" s="3">
        <v>156.424430633931</v>
      </c>
      <c r="C1419" s="3">
        <v>186.51030849501021</v>
      </c>
    </row>
    <row r="1420" spans="1:3" x14ac:dyDescent="0.25">
      <c r="A1420" s="4">
        <v>44652</v>
      </c>
      <c r="B1420" s="3">
        <v>156.613947805539</v>
      </c>
      <c r="C1420" s="3">
        <v>186.80411326680493</v>
      </c>
    </row>
    <row r="1421" spans="1:3" x14ac:dyDescent="0.25">
      <c r="A1421" s="4">
        <v>44655</v>
      </c>
      <c r="B1421" s="3">
        <v>156.308245137261</v>
      </c>
      <c r="C1421" s="3">
        <v>188.41497391216231</v>
      </c>
    </row>
    <row r="1422" spans="1:3" x14ac:dyDescent="0.25">
      <c r="A1422" s="4">
        <v>44656</v>
      </c>
      <c r="B1422" s="3">
        <v>156.32647626513699</v>
      </c>
      <c r="C1422" s="3">
        <v>186.60148928625685</v>
      </c>
    </row>
    <row r="1423" spans="1:3" x14ac:dyDescent="0.25">
      <c r="A1423" s="4">
        <v>44657</v>
      </c>
      <c r="B1423" s="3">
        <v>156.200186486734</v>
      </c>
      <c r="C1423" s="3">
        <v>184.33210070411815</v>
      </c>
    </row>
    <row r="1424" spans="1:3" x14ac:dyDescent="0.25">
      <c r="A1424" s="4">
        <v>44658</v>
      </c>
      <c r="B1424" s="3">
        <v>156.19417705731399</v>
      </c>
      <c r="C1424" s="3">
        <v>184.16493592016599</v>
      </c>
    </row>
    <row r="1425" spans="1:3" x14ac:dyDescent="0.25">
      <c r="A1425" s="4">
        <v>44659</v>
      </c>
      <c r="B1425" s="3">
        <v>156.10346555544999</v>
      </c>
      <c r="C1425" s="3">
        <v>184.10921432551524</v>
      </c>
    </row>
    <row r="1426" spans="1:3" x14ac:dyDescent="0.25">
      <c r="A1426" s="4">
        <v>44662</v>
      </c>
      <c r="B1426" s="3">
        <v>156.55955332552401</v>
      </c>
      <c r="C1426" s="3">
        <v>181.67266095942435</v>
      </c>
    </row>
    <row r="1427" spans="1:3" x14ac:dyDescent="0.25">
      <c r="A1427" s="4">
        <v>44663</v>
      </c>
      <c r="B1427" s="3">
        <v>156.59067115188699</v>
      </c>
      <c r="C1427" s="3">
        <v>180.9685426270197</v>
      </c>
    </row>
    <row r="1428" spans="1:3" x14ac:dyDescent="0.25">
      <c r="A1428" s="4">
        <v>44664</v>
      </c>
      <c r="B1428" s="3">
        <v>156.54878567447</v>
      </c>
      <c r="C1428" s="3">
        <v>182.52368167772636</v>
      </c>
    </row>
    <row r="1429" spans="1:3" x14ac:dyDescent="0.25">
      <c r="A1429" s="4">
        <v>44665</v>
      </c>
      <c r="B1429" s="3">
        <v>156.661232282372</v>
      </c>
      <c r="C1429" s="3">
        <v>181.18129780659524</v>
      </c>
    </row>
    <row r="1430" spans="1:3" x14ac:dyDescent="0.25">
      <c r="A1430" s="4">
        <v>44669</v>
      </c>
      <c r="B1430" s="3">
        <v>156.749300312787</v>
      </c>
      <c r="C1430" s="3">
        <v>180.63421305911535</v>
      </c>
    </row>
    <row r="1431" spans="1:3" x14ac:dyDescent="0.25">
      <c r="A1431" s="4">
        <v>44670</v>
      </c>
      <c r="B1431" s="3">
        <v>156.84363752257201</v>
      </c>
      <c r="C1431" s="3">
        <v>182.12349931614386</v>
      </c>
    </row>
    <row r="1432" spans="1:3" x14ac:dyDescent="0.25">
      <c r="A1432" s="4">
        <v>44671</v>
      </c>
      <c r="B1432" s="3">
        <v>156.74970948679601</v>
      </c>
      <c r="C1432" s="3">
        <v>182.66045286459632</v>
      </c>
    </row>
    <row r="1433" spans="1:3" x14ac:dyDescent="0.25">
      <c r="A1433" s="4">
        <v>44672</v>
      </c>
      <c r="B1433" s="3">
        <v>156.66915982492699</v>
      </c>
      <c r="C1433" s="3">
        <v>180.63421305911535</v>
      </c>
    </row>
    <row r="1434" spans="1:3" x14ac:dyDescent="0.25">
      <c r="A1434" s="4">
        <v>44673</v>
      </c>
      <c r="B1434" s="3">
        <v>155.00408226954801</v>
      </c>
      <c r="C1434" s="3">
        <v>176.22207588268054</v>
      </c>
    </row>
    <row r="1435" spans="1:3" x14ac:dyDescent="0.25">
      <c r="A1435" s="4">
        <v>44676</v>
      </c>
      <c r="B1435" s="3">
        <v>154.727142111814</v>
      </c>
      <c r="C1435" s="3">
        <v>175.43690795805665</v>
      </c>
    </row>
    <row r="1436" spans="1:3" x14ac:dyDescent="0.25">
      <c r="A1436" s="4">
        <v>44677</v>
      </c>
      <c r="B1436" s="3">
        <v>154.94143558960201</v>
      </c>
      <c r="C1436" s="3">
        <v>171.88592269895125</v>
      </c>
    </row>
    <row r="1437" spans="1:3" x14ac:dyDescent="0.25">
      <c r="A1437" s="4">
        <v>44678</v>
      </c>
      <c r="B1437" s="3">
        <v>155.04974132688699</v>
      </c>
      <c r="C1437" s="3">
        <v>171.60731472569759</v>
      </c>
    </row>
    <row r="1438" spans="1:3" x14ac:dyDescent="0.25">
      <c r="A1438" s="4">
        <v>44679</v>
      </c>
      <c r="B1438" s="3">
        <v>155.500132571401</v>
      </c>
      <c r="C1438" s="3">
        <v>174.74798642419313</v>
      </c>
    </row>
    <row r="1439" spans="1:3" x14ac:dyDescent="0.25">
      <c r="A1439" s="4">
        <v>44680</v>
      </c>
      <c r="B1439" s="3">
        <v>156.72482968687399</v>
      </c>
      <c r="C1439" s="3">
        <v>171.58198672812912</v>
      </c>
    </row>
    <row r="1440" spans="1:3" x14ac:dyDescent="0.25">
      <c r="A1440" s="4">
        <v>44683</v>
      </c>
      <c r="B1440" s="3">
        <v>156.616998513449</v>
      </c>
      <c r="C1440" s="3">
        <v>171.58198672812912</v>
      </c>
    </row>
    <row r="1441" spans="1:3" x14ac:dyDescent="0.25">
      <c r="A1441" s="4">
        <v>44684</v>
      </c>
      <c r="B1441" s="3">
        <v>156.554023876283</v>
      </c>
      <c r="C1441" s="3">
        <v>172.26584266247895</v>
      </c>
    </row>
    <row r="1442" spans="1:3" x14ac:dyDescent="0.25">
      <c r="A1442" s="4">
        <v>44685</v>
      </c>
      <c r="B1442" s="3">
        <v>157.24052497179801</v>
      </c>
      <c r="C1442" s="3">
        <v>175.14816878577562</v>
      </c>
    </row>
    <row r="1443" spans="1:3" x14ac:dyDescent="0.25">
      <c r="A1443" s="4">
        <v>44686</v>
      </c>
      <c r="B1443" s="3">
        <v>157.491420592813</v>
      </c>
      <c r="C1443" s="3">
        <v>170.70563801225859</v>
      </c>
    </row>
    <row r="1444" spans="1:3" x14ac:dyDescent="0.25">
      <c r="A1444" s="4">
        <v>44687</v>
      </c>
      <c r="B1444" s="3">
        <v>156.992729776537</v>
      </c>
      <c r="C1444" s="3">
        <v>169.04918697127789</v>
      </c>
    </row>
    <row r="1445" spans="1:3" x14ac:dyDescent="0.25">
      <c r="A1445" s="4">
        <v>44690</v>
      </c>
      <c r="B1445" s="3">
        <v>158.42351162988001</v>
      </c>
      <c r="C1445" s="3">
        <v>163.84175067119176</v>
      </c>
    </row>
    <row r="1446" spans="1:3" x14ac:dyDescent="0.25">
      <c r="A1446" s="4">
        <v>44691</v>
      </c>
      <c r="B1446" s="3">
        <v>157.52640323277501</v>
      </c>
      <c r="C1446" s="3">
        <v>164.00891545514392</v>
      </c>
    </row>
    <row r="1447" spans="1:3" x14ac:dyDescent="0.25">
      <c r="A1447" s="4">
        <v>44692</v>
      </c>
      <c r="B1447" s="3">
        <v>157.653960837612</v>
      </c>
      <c r="C1447" s="3">
        <v>162.75264677574575</v>
      </c>
    </row>
    <row r="1448" spans="1:3" x14ac:dyDescent="0.25">
      <c r="A1448" s="4">
        <v>44693</v>
      </c>
      <c r="B1448" s="3">
        <v>156.59183343978401</v>
      </c>
      <c r="C1448" s="3">
        <v>161.67367407932713</v>
      </c>
    </row>
    <row r="1449" spans="1:3" x14ac:dyDescent="0.25">
      <c r="A1449" s="4">
        <v>44694</v>
      </c>
      <c r="B1449" s="3">
        <v>156.46847205388099</v>
      </c>
      <c r="C1449" s="3">
        <v>165.3512993262751</v>
      </c>
    </row>
    <row r="1450" spans="1:3" x14ac:dyDescent="0.25">
      <c r="A1450" s="4">
        <v>44697</v>
      </c>
      <c r="B1450" s="3">
        <v>156.45282520667601</v>
      </c>
      <c r="C1450" s="3">
        <v>165.01696975837072</v>
      </c>
    </row>
    <row r="1451" spans="1:3" x14ac:dyDescent="0.25">
      <c r="A1451" s="4">
        <v>44698</v>
      </c>
      <c r="B1451" s="3">
        <v>156.546706289908</v>
      </c>
      <c r="C1451" s="3">
        <v>168.33493743984585</v>
      </c>
    </row>
    <row r="1452" spans="1:3" x14ac:dyDescent="0.25">
      <c r="A1452" s="4">
        <v>44699</v>
      </c>
      <c r="B1452" s="3">
        <v>157.46987027502601</v>
      </c>
      <c r="C1452" s="3">
        <v>163.93799706195213</v>
      </c>
    </row>
    <row r="1453" spans="1:3" x14ac:dyDescent="0.25">
      <c r="A1453" s="4">
        <v>44700</v>
      </c>
      <c r="B1453" s="3">
        <v>157.34469549738299</v>
      </c>
      <c r="C1453" s="3">
        <v>162.90968036067054</v>
      </c>
    </row>
    <row r="1454" spans="1:3" x14ac:dyDescent="0.25">
      <c r="A1454" s="4">
        <v>44701</v>
      </c>
      <c r="B1454" s="3">
        <v>156.89093692842701</v>
      </c>
      <c r="C1454" s="3">
        <v>163.52768350134221</v>
      </c>
    </row>
    <row r="1455" spans="1:3" x14ac:dyDescent="0.25">
      <c r="A1455" s="4">
        <v>44704</v>
      </c>
      <c r="B1455" s="3">
        <v>157.04740540048101</v>
      </c>
      <c r="C1455" s="3">
        <v>166.07061445722081</v>
      </c>
    </row>
    <row r="1456" spans="1:3" x14ac:dyDescent="0.25">
      <c r="A1456" s="4">
        <v>44705</v>
      </c>
      <c r="B1456" s="3">
        <v>156.797055845194</v>
      </c>
      <c r="C1456" s="3">
        <v>164.5965249987334</v>
      </c>
    </row>
    <row r="1457" spans="1:3" x14ac:dyDescent="0.25">
      <c r="A1457" s="4">
        <v>44706</v>
      </c>
      <c r="B1457" s="3">
        <v>156.687527914757</v>
      </c>
      <c r="C1457" s="3">
        <v>165.72108809077534</v>
      </c>
    </row>
    <row r="1458" spans="1:3" x14ac:dyDescent="0.25">
      <c r="A1458" s="4">
        <v>44707</v>
      </c>
      <c r="B1458" s="3">
        <v>156.75011530357801</v>
      </c>
      <c r="C1458" s="3">
        <v>168.18296945443475</v>
      </c>
    </row>
    <row r="1459" spans="1:3" x14ac:dyDescent="0.25">
      <c r="A1459" s="4">
        <v>44708</v>
      </c>
      <c r="B1459" s="3">
        <v>157.17258017812401</v>
      </c>
      <c r="C1459" s="3">
        <v>171.76434831062238</v>
      </c>
    </row>
    <row r="1460" spans="1:3" x14ac:dyDescent="0.25">
      <c r="A1460" s="4">
        <v>44712</v>
      </c>
      <c r="B1460" s="3">
        <v>157.125639636507</v>
      </c>
      <c r="C1460" s="3">
        <v>171.77954510916354</v>
      </c>
    </row>
    <row r="1461" spans="1:3" x14ac:dyDescent="0.25">
      <c r="A1461" s="4">
        <v>44713</v>
      </c>
      <c r="B1461" s="3">
        <v>157.00046485886401</v>
      </c>
      <c r="C1461" s="3">
        <v>170.50301403171051</v>
      </c>
    </row>
    <row r="1462" spans="1:3" x14ac:dyDescent="0.25">
      <c r="A1462" s="4">
        <v>44714</v>
      </c>
      <c r="B1462" s="3">
        <v>157.07869909489099</v>
      </c>
      <c r="C1462" s="3">
        <v>172.77746821336288</v>
      </c>
    </row>
    <row r="1463" spans="1:3" x14ac:dyDescent="0.25">
      <c r="A1463" s="4">
        <v>44715</v>
      </c>
      <c r="B1463" s="3">
        <v>157.391636038999</v>
      </c>
      <c r="C1463" s="3">
        <v>170.86773719669708</v>
      </c>
    </row>
    <row r="1464" spans="1:3" x14ac:dyDescent="0.25">
      <c r="A1464" s="4">
        <v>44718</v>
      </c>
      <c r="B1464" s="3">
        <v>157.141286483713</v>
      </c>
      <c r="C1464" s="3">
        <v>171.65797072083464</v>
      </c>
    </row>
    <row r="1465" spans="1:3" x14ac:dyDescent="0.25">
      <c r="A1465" s="4">
        <v>44719</v>
      </c>
      <c r="B1465" s="3">
        <v>156.92223062283699</v>
      </c>
      <c r="C1465" s="3">
        <v>172.31649865761597</v>
      </c>
    </row>
    <row r="1466" spans="1:3" x14ac:dyDescent="0.25">
      <c r="A1466" s="4">
        <v>44720</v>
      </c>
      <c r="B1466" s="3">
        <v>157.109992789302</v>
      </c>
      <c r="C1466" s="3">
        <v>171.35910034952619</v>
      </c>
    </row>
    <row r="1467" spans="1:3" x14ac:dyDescent="0.25">
      <c r="A1467" s="4">
        <v>44721</v>
      </c>
      <c r="B1467" s="3">
        <v>157.297754955767</v>
      </c>
      <c r="C1467" s="3">
        <v>167.90436148118113</v>
      </c>
    </row>
    <row r="1468" spans="1:3" x14ac:dyDescent="0.25">
      <c r="A1468" s="4">
        <v>44722</v>
      </c>
      <c r="B1468" s="3">
        <v>156.45282520667601</v>
      </c>
      <c r="C1468" s="3">
        <v>163.30986272225303</v>
      </c>
    </row>
    <row r="1469" spans="1:3" x14ac:dyDescent="0.25">
      <c r="A1469" s="4">
        <v>44725</v>
      </c>
      <c r="B1469" s="3">
        <v>154.85684679172601</v>
      </c>
      <c r="C1469" s="3">
        <v>157.34258649511156</v>
      </c>
    </row>
    <row r="1470" spans="1:3" x14ac:dyDescent="0.25">
      <c r="A1470" s="4">
        <v>44726</v>
      </c>
      <c r="B1470" s="3">
        <v>155.13849004142301</v>
      </c>
      <c r="C1470" s="3">
        <v>156.34972899042586</v>
      </c>
    </row>
    <row r="1471" spans="1:3" x14ac:dyDescent="0.25">
      <c r="A1471" s="4">
        <v>44727</v>
      </c>
      <c r="B1471" s="3">
        <v>155.45142698553099</v>
      </c>
      <c r="C1471" s="3">
        <v>158.07709842459843</v>
      </c>
    </row>
    <row r="1472" spans="1:3" x14ac:dyDescent="0.25">
      <c r="A1472" s="4">
        <v>44728</v>
      </c>
      <c r="B1472" s="3">
        <v>155.59224861037899</v>
      </c>
      <c r="C1472" s="3">
        <v>154.2728331898079</v>
      </c>
    </row>
    <row r="1473" spans="1:3" x14ac:dyDescent="0.25">
      <c r="A1473" s="4">
        <v>44729</v>
      </c>
      <c r="B1473" s="3">
        <v>155.388839596709</v>
      </c>
      <c r="C1473" s="3">
        <v>153.95370042044465</v>
      </c>
    </row>
    <row r="1474" spans="1:3" x14ac:dyDescent="0.25">
      <c r="A1474" s="4">
        <v>44733</v>
      </c>
      <c r="B1474" s="3">
        <v>155.075902652602</v>
      </c>
      <c r="C1474" s="3">
        <v>157.33752089559789</v>
      </c>
    </row>
    <row r="1475" spans="1:3" x14ac:dyDescent="0.25">
      <c r="A1475" s="4">
        <v>44734</v>
      </c>
      <c r="B1475" s="3">
        <v>154.82555309731501</v>
      </c>
      <c r="C1475" s="3">
        <v>156.57768096854252</v>
      </c>
    </row>
    <row r="1476" spans="1:3" x14ac:dyDescent="0.25">
      <c r="A1476" s="4">
        <v>44735</v>
      </c>
      <c r="B1476" s="3">
        <v>154.70037831967201</v>
      </c>
      <c r="C1476" s="3">
        <v>157.27166810191977</v>
      </c>
    </row>
    <row r="1477" spans="1:3" x14ac:dyDescent="0.25">
      <c r="A1477" s="4">
        <v>44736</v>
      </c>
      <c r="B1477" s="3">
        <v>155.31060536068199</v>
      </c>
      <c r="C1477" s="3">
        <v>161.40519730510096</v>
      </c>
    </row>
    <row r="1478" spans="1:3" x14ac:dyDescent="0.25">
      <c r="A1478" s="4">
        <v>44739</v>
      </c>
      <c r="B1478" s="3">
        <v>155.27931166627201</v>
      </c>
      <c r="C1478" s="3">
        <v>161.91682285598489</v>
      </c>
    </row>
    <row r="1479" spans="1:3" x14ac:dyDescent="0.25">
      <c r="A1479" s="4">
        <v>44740</v>
      </c>
      <c r="B1479" s="3">
        <v>155.42013329112001</v>
      </c>
      <c r="C1479" s="3">
        <v>159.8449926548806</v>
      </c>
    </row>
    <row r="1480" spans="1:3" x14ac:dyDescent="0.25">
      <c r="A1480" s="4">
        <v>44741</v>
      </c>
      <c r="B1480" s="3">
        <v>155.45142698553099</v>
      </c>
      <c r="C1480" s="3">
        <v>159.05982473025671</v>
      </c>
    </row>
    <row r="1481" spans="1:3" x14ac:dyDescent="0.25">
      <c r="A1481" s="4">
        <v>44742</v>
      </c>
      <c r="B1481" s="3">
        <v>155.075902652602</v>
      </c>
      <c r="C1481" s="3">
        <v>157.30206169900194</v>
      </c>
    </row>
    <row r="1482" spans="1:3" x14ac:dyDescent="0.25">
      <c r="A1482" s="4">
        <v>44743</v>
      </c>
      <c r="B1482" s="3">
        <v>155.01331526377999</v>
      </c>
      <c r="C1482" s="3">
        <v>157.90993364064624</v>
      </c>
    </row>
    <row r="1483" spans="1:3" x14ac:dyDescent="0.25">
      <c r="A1483" s="4">
        <v>44747</v>
      </c>
      <c r="B1483" s="3">
        <v>154.59085038923499</v>
      </c>
      <c r="C1483" s="3">
        <v>157.60093207031039</v>
      </c>
    </row>
    <row r="1484" spans="1:3" x14ac:dyDescent="0.25">
      <c r="A1484" s="4">
        <v>44748</v>
      </c>
      <c r="B1484" s="3">
        <v>154.40308822277001</v>
      </c>
      <c r="C1484" s="3">
        <v>157.8136872498859</v>
      </c>
    </row>
    <row r="1485" spans="1:3" x14ac:dyDescent="0.25">
      <c r="A1485" s="4">
        <v>44749</v>
      </c>
      <c r="B1485" s="3">
        <v>154.40308822277001</v>
      </c>
      <c r="C1485" s="3">
        <v>160.31609340965488</v>
      </c>
    </row>
    <row r="1486" spans="1:3" x14ac:dyDescent="0.25">
      <c r="A1486" s="4">
        <v>44750</v>
      </c>
      <c r="B1486" s="3">
        <v>154.27791344512701</v>
      </c>
      <c r="C1486" s="3">
        <v>160.50858619117557</v>
      </c>
    </row>
    <row r="1487" spans="1:3" x14ac:dyDescent="0.25">
      <c r="A1487" s="4">
        <v>44753</v>
      </c>
      <c r="B1487" s="3">
        <v>154.52826300041301</v>
      </c>
      <c r="C1487" s="3">
        <v>158.46208398763977</v>
      </c>
    </row>
    <row r="1488" spans="1:3" x14ac:dyDescent="0.25">
      <c r="A1488" s="4">
        <v>44754</v>
      </c>
      <c r="B1488" s="3">
        <v>154.60649723643999</v>
      </c>
      <c r="C1488" s="3">
        <v>157.22101210678269</v>
      </c>
    </row>
    <row r="1489" spans="1:3" x14ac:dyDescent="0.25">
      <c r="A1489" s="4">
        <v>44755</v>
      </c>
      <c r="B1489" s="3">
        <v>154.59085038923499</v>
      </c>
      <c r="C1489" s="3">
        <v>156.76510815054948</v>
      </c>
    </row>
    <row r="1490" spans="1:3" x14ac:dyDescent="0.25">
      <c r="A1490" s="4">
        <v>44756</v>
      </c>
      <c r="B1490" s="3">
        <v>154.10579812586801</v>
      </c>
      <c r="C1490" s="3">
        <v>155.39233068233608</v>
      </c>
    </row>
    <row r="1491" spans="1:3" x14ac:dyDescent="0.25">
      <c r="A1491" s="4">
        <v>44757</v>
      </c>
      <c r="B1491" s="3">
        <v>154.215326056305</v>
      </c>
      <c r="C1491" s="3">
        <v>157.93019603870098</v>
      </c>
    </row>
    <row r="1492" spans="1:3" x14ac:dyDescent="0.25">
      <c r="A1492" s="4">
        <v>44760</v>
      </c>
      <c r="B1492" s="3">
        <v>154.230972903511</v>
      </c>
      <c r="C1492" s="3">
        <v>158.22906641000944</v>
      </c>
    </row>
    <row r="1493" spans="1:3" x14ac:dyDescent="0.25">
      <c r="A1493" s="4">
        <v>44761</v>
      </c>
      <c r="B1493" s="3">
        <v>154.70037831967201</v>
      </c>
      <c r="C1493" s="3">
        <v>161.53183729294341</v>
      </c>
    </row>
    <row r="1494" spans="1:3" x14ac:dyDescent="0.25">
      <c r="A1494" s="4">
        <v>44762</v>
      </c>
      <c r="B1494" s="3">
        <v>154.669084625262</v>
      </c>
      <c r="C1494" s="3">
        <v>162.50949799908798</v>
      </c>
    </row>
    <row r="1495" spans="1:3" x14ac:dyDescent="0.25">
      <c r="A1495" s="4">
        <v>44763</v>
      </c>
      <c r="B1495" s="3">
        <v>154.622144083645</v>
      </c>
      <c r="C1495" s="3">
        <v>163.67965148675324</v>
      </c>
    </row>
    <row r="1496" spans="1:3" x14ac:dyDescent="0.25">
      <c r="A1496" s="4">
        <v>44764</v>
      </c>
      <c r="B1496" s="3">
        <v>154.74731886128899</v>
      </c>
      <c r="C1496" s="3">
        <v>162.9654019553212</v>
      </c>
    </row>
    <row r="1497" spans="1:3" x14ac:dyDescent="0.25">
      <c r="A1497" s="4">
        <v>44767</v>
      </c>
      <c r="B1497" s="3">
        <v>154.669084625262</v>
      </c>
      <c r="C1497" s="3">
        <v>162.92994275872528</v>
      </c>
    </row>
    <row r="1498" spans="1:3" x14ac:dyDescent="0.25">
      <c r="A1498" s="4">
        <v>44768</v>
      </c>
      <c r="B1498" s="3">
        <v>154.87249363893201</v>
      </c>
      <c r="C1498" s="3">
        <v>161.52677169342971</v>
      </c>
    </row>
    <row r="1499" spans="1:3" x14ac:dyDescent="0.25">
      <c r="A1499" s="4">
        <v>44769</v>
      </c>
      <c r="B1499" s="3">
        <v>155.32625220788799</v>
      </c>
      <c r="C1499" s="3">
        <v>164.29258902791125</v>
      </c>
    </row>
    <row r="1500" spans="1:3" x14ac:dyDescent="0.25">
      <c r="A1500" s="4">
        <v>44770</v>
      </c>
      <c r="B1500" s="3">
        <v>155.34189905509299</v>
      </c>
      <c r="C1500" s="3">
        <v>166.34415683096074</v>
      </c>
    </row>
    <row r="1501" spans="1:3" x14ac:dyDescent="0.25">
      <c r="A1501" s="4">
        <v>44771</v>
      </c>
      <c r="B1501" s="3">
        <v>155.498367527147</v>
      </c>
      <c r="C1501" s="3">
        <v>168.2842814447088</v>
      </c>
    </row>
    <row r="1502" spans="1:3" x14ac:dyDescent="0.25">
      <c r="A1502" s="4">
        <v>44774</v>
      </c>
      <c r="B1502" s="3">
        <v>155.46707383273599</v>
      </c>
      <c r="C1502" s="3">
        <v>168.47170862671581</v>
      </c>
    </row>
    <row r="1503" spans="1:3" x14ac:dyDescent="0.25">
      <c r="A1503" s="4">
        <v>44775</v>
      </c>
      <c r="B1503" s="3">
        <v>155.43578013832601</v>
      </c>
      <c r="C1503" s="3">
        <v>167.12932475558469</v>
      </c>
    </row>
    <row r="1504" spans="1:3" x14ac:dyDescent="0.25">
      <c r="A1504" s="4">
        <v>44776</v>
      </c>
      <c r="B1504" s="3">
        <v>155.48272067994199</v>
      </c>
      <c r="C1504" s="3">
        <v>168.63380781115433</v>
      </c>
    </row>
    <row r="1505" spans="1:3" x14ac:dyDescent="0.25">
      <c r="A1505" s="4">
        <v>44777</v>
      </c>
      <c r="B1505" s="3">
        <v>155.498367527147</v>
      </c>
      <c r="C1505" s="3">
        <v>169.16569576009309</v>
      </c>
    </row>
    <row r="1506" spans="1:3" x14ac:dyDescent="0.25">
      <c r="A1506" s="4">
        <v>44778</v>
      </c>
      <c r="B1506" s="3">
        <v>155.48272067994199</v>
      </c>
      <c r="C1506" s="3">
        <v>168.80603819462024</v>
      </c>
    </row>
    <row r="1507" spans="1:3" x14ac:dyDescent="0.25">
      <c r="A1507" s="4">
        <v>44781</v>
      </c>
      <c r="B1507" s="3">
        <v>155.373192749504</v>
      </c>
      <c r="C1507" s="3">
        <v>169.15556456106572</v>
      </c>
    </row>
    <row r="1508" spans="1:3" x14ac:dyDescent="0.25">
      <c r="A1508" s="4">
        <v>44782</v>
      </c>
      <c r="B1508" s="3">
        <v>155.43578013832601</v>
      </c>
      <c r="C1508" s="3">
        <v>168.33493743984593</v>
      </c>
    </row>
    <row r="1509" spans="1:3" x14ac:dyDescent="0.25">
      <c r="A1509" s="4">
        <v>44783</v>
      </c>
      <c r="B1509" s="3">
        <v>155.529661221558</v>
      </c>
      <c r="C1509" s="3">
        <v>171.52119953396476</v>
      </c>
    </row>
    <row r="1510" spans="1:3" x14ac:dyDescent="0.25">
      <c r="A1510" s="4">
        <v>44784</v>
      </c>
      <c r="B1510" s="3">
        <v>155.31060536068199</v>
      </c>
      <c r="C1510" s="3">
        <v>171.82513550478689</v>
      </c>
    </row>
    <row r="1511" spans="1:3" x14ac:dyDescent="0.25">
      <c r="A1511" s="4">
        <v>44785</v>
      </c>
      <c r="B1511" s="3">
        <v>155.514014374352</v>
      </c>
      <c r="C1511" s="3">
        <v>173.69434172534309</v>
      </c>
    </row>
    <row r="1512" spans="1:3" x14ac:dyDescent="0.25">
      <c r="A1512" s="4">
        <v>44788</v>
      </c>
      <c r="B1512" s="3">
        <v>155.42013329112001</v>
      </c>
      <c r="C1512" s="3">
        <v>174.09958968643932</v>
      </c>
    </row>
    <row r="1513" spans="1:3" x14ac:dyDescent="0.25">
      <c r="A1513" s="4">
        <v>44789</v>
      </c>
      <c r="B1513" s="3">
        <v>155.32625220788799</v>
      </c>
      <c r="C1513" s="3">
        <v>174.20090167671336</v>
      </c>
    </row>
    <row r="1514" spans="1:3" x14ac:dyDescent="0.25">
      <c r="A1514" s="4">
        <v>44790</v>
      </c>
      <c r="B1514" s="3">
        <v>155.404486443915</v>
      </c>
      <c r="C1514" s="3">
        <v>173.07127298515775</v>
      </c>
    </row>
    <row r="1515" spans="1:3" x14ac:dyDescent="0.25">
      <c r="A1515" s="4">
        <v>44791</v>
      </c>
      <c r="B1515" s="3">
        <v>155.404486443915</v>
      </c>
      <c r="C1515" s="3">
        <v>173.18778177397289</v>
      </c>
    </row>
    <row r="1516" spans="1:3" x14ac:dyDescent="0.25">
      <c r="A1516" s="4">
        <v>44792</v>
      </c>
      <c r="B1516" s="3">
        <v>155.62354230478999</v>
      </c>
      <c r="C1516" s="3">
        <v>170.92345879134791</v>
      </c>
    </row>
    <row r="1517" spans="1:3" x14ac:dyDescent="0.25">
      <c r="A1517" s="4">
        <v>44795</v>
      </c>
      <c r="B1517" s="3">
        <v>155.78001077684399</v>
      </c>
      <c r="C1517" s="3">
        <v>167.93982067777713</v>
      </c>
    </row>
    <row r="1518" spans="1:3" x14ac:dyDescent="0.25">
      <c r="A1518" s="4">
        <v>44796</v>
      </c>
      <c r="B1518" s="3">
        <v>155.85824501287101</v>
      </c>
      <c r="C1518" s="3">
        <v>167.58522871181796</v>
      </c>
    </row>
    <row r="1519" spans="1:3" x14ac:dyDescent="0.25">
      <c r="A1519" s="4">
        <v>44797</v>
      </c>
      <c r="B1519" s="3">
        <v>155.92083240169299</v>
      </c>
      <c r="C1519" s="3">
        <v>167.8182462894483</v>
      </c>
    </row>
    <row r="1520" spans="1:3" x14ac:dyDescent="0.25">
      <c r="A1520" s="4">
        <v>44798</v>
      </c>
      <c r="B1520" s="3">
        <v>155.936479248898</v>
      </c>
      <c r="C1520" s="3">
        <v>169.94073248568961</v>
      </c>
    </row>
    <row r="1521" spans="1:3" x14ac:dyDescent="0.25">
      <c r="A1521" s="4">
        <v>44799</v>
      </c>
      <c r="B1521" s="3">
        <v>156.687527914757</v>
      </c>
      <c r="C1521" s="3">
        <v>165.96423686743316</v>
      </c>
    </row>
    <row r="1522" spans="1:3" x14ac:dyDescent="0.25">
      <c r="A1522" s="4">
        <v>44802</v>
      </c>
      <c r="B1522" s="3">
        <v>156.87529008122101</v>
      </c>
      <c r="C1522" s="3">
        <v>164.28245782888396</v>
      </c>
    </row>
    <row r="1523" spans="1:3" x14ac:dyDescent="0.25">
      <c r="A1523" s="4">
        <v>44803</v>
      </c>
      <c r="B1523" s="3">
        <v>156.90658377563199</v>
      </c>
      <c r="C1523" s="3">
        <v>163.03125474899946</v>
      </c>
    </row>
    <row r="1524" spans="1:3" x14ac:dyDescent="0.25">
      <c r="A1524" s="4">
        <v>44804</v>
      </c>
      <c r="B1524" s="3">
        <v>156.969171164454</v>
      </c>
      <c r="C1524" s="3">
        <v>162.08905323945083</v>
      </c>
    </row>
    <row r="1525" spans="1:3" x14ac:dyDescent="0.25">
      <c r="A1525" s="4">
        <v>44805</v>
      </c>
      <c r="B1525" s="3">
        <v>156.828349539605</v>
      </c>
      <c r="C1525" s="3">
        <v>160.87330935616222</v>
      </c>
    </row>
    <row r="1526" spans="1:3" x14ac:dyDescent="0.25">
      <c r="A1526" s="4">
        <v>44806</v>
      </c>
      <c r="B1526" s="3">
        <v>156.73446845637301</v>
      </c>
      <c r="C1526" s="3">
        <v>160.52884858923045</v>
      </c>
    </row>
    <row r="1527" spans="1:3" x14ac:dyDescent="0.25">
      <c r="A1527" s="4">
        <v>44810</v>
      </c>
      <c r="B1527" s="3">
        <v>156.92223062283699</v>
      </c>
      <c r="C1527" s="3">
        <v>159.30803910642817</v>
      </c>
    </row>
    <row r="1528" spans="1:3" x14ac:dyDescent="0.25">
      <c r="A1528" s="4">
        <v>44811</v>
      </c>
      <c r="B1528" s="3">
        <v>157.00046485886401</v>
      </c>
      <c r="C1528" s="3">
        <v>160.74666936831966</v>
      </c>
    </row>
    <row r="1529" spans="1:3" x14ac:dyDescent="0.25">
      <c r="A1529" s="4">
        <v>44812</v>
      </c>
      <c r="B1529" s="3">
        <v>156.859643234016</v>
      </c>
      <c r="C1529" s="3">
        <v>161.98267564966304</v>
      </c>
    </row>
    <row r="1530" spans="1:3" x14ac:dyDescent="0.25">
      <c r="A1530" s="4">
        <v>44813</v>
      </c>
      <c r="B1530" s="3">
        <v>156.89093692842701</v>
      </c>
      <c r="C1530" s="3">
        <v>164.7940833797679</v>
      </c>
    </row>
    <row r="1531" spans="1:3" x14ac:dyDescent="0.25">
      <c r="A1531" s="4">
        <v>44816</v>
      </c>
      <c r="B1531" s="3">
        <v>156.797055845194</v>
      </c>
      <c r="C1531" s="3">
        <v>166.93176637455034</v>
      </c>
    </row>
    <row r="1532" spans="1:3" x14ac:dyDescent="0.25">
      <c r="A1532" s="4">
        <v>44817</v>
      </c>
      <c r="B1532" s="3">
        <v>157.563751358258</v>
      </c>
      <c r="C1532" s="3">
        <v>161.5115748948887</v>
      </c>
    </row>
    <row r="1533" spans="1:3" x14ac:dyDescent="0.25">
      <c r="A1533" s="4">
        <v>44818</v>
      </c>
      <c r="B1533" s="3">
        <v>157.76716037192799</v>
      </c>
      <c r="C1533" s="3">
        <v>161.12152373233363</v>
      </c>
    </row>
    <row r="1534" spans="1:3" x14ac:dyDescent="0.25">
      <c r="A1534" s="4">
        <v>44819</v>
      </c>
      <c r="B1534" s="3">
        <v>157.81410091354499</v>
      </c>
      <c r="C1534" s="3">
        <v>159.64743427384622</v>
      </c>
    </row>
    <row r="1535" spans="1:3" x14ac:dyDescent="0.25">
      <c r="A1535" s="4">
        <v>44820</v>
      </c>
      <c r="B1535" s="3">
        <v>157.76716037192799</v>
      </c>
      <c r="C1535" s="3">
        <v>158.13788561876288</v>
      </c>
    </row>
    <row r="1536" spans="1:3" x14ac:dyDescent="0.25">
      <c r="A1536" s="4">
        <v>44823</v>
      </c>
      <c r="B1536" s="3">
        <v>157.59504505266901</v>
      </c>
      <c r="C1536" s="3">
        <v>158.65457676916051</v>
      </c>
    </row>
    <row r="1537" spans="1:3" x14ac:dyDescent="0.25">
      <c r="A1537" s="4">
        <v>44824</v>
      </c>
      <c r="B1537" s="3">
        <v>157.59504505266901</v>
      </c>
      <c r="C1537" s="3">
        <v>157.34765209462529</v>
      </c>
    </row>
    <row r="1538" spans="1:3" x14ac:dyDescent="0.25">
      <c r="A1538" s="4">
        <v>44825</v>
      </c>
      <c r="B1538" s="3">
        <v>157.09434594209699</v>
      </c>
      <c r="C1538" s="3">
        <v>155.05293551491806</v>
      </c>
    </row>
    <row r="1539" spans="1:3" x14ac:dyDescent="0.25">
      <c r="A1539" s="4">
        <v>44826</v>
      </c>
      <c r="B1539" s="3">
        <v>157.37598919179399</v>
      </c>
      <c r="C1539" s="3">
        <v>153.39141887442366</v>
      </c>
    </row>
    <row r="1540" spans="1:3" x14ac:dyDescent="0.25">
      <c r="A1540" s="4">
        <v>44827</v>
      </c>
      <c r="B1540" s="3">
        <v>157.31340180297201</v>
      </c>
      <c r="C1540" s="3">
        <v>150.29633757155148</v>
      </c>
    </row>
    <row r="1541" spans="1:3" x14ac:dyDescent="0.25">
      <c r="A1541" s="4">
        <v>44830</v>
      </c>
      <c r="B1541" s="3">
        <v>157.53245766384799</v>
      </c>
      <c r="C1541" s="3">
        <v>148.33088496023493</v>
      </c>
    </row>
    <row r="1542" spans="1:3" x14ac:dyDescent="0.25">
      <c r="A1542" s="4">
        <v>44831</v>
      </c>
      <c r="B1542" s="3">
        <v>157.21952071973999</v>
      </c>
      <c r="C1542" s="3">
        <v>148.14852337774161</v>
      </c>
    </row>
    <row r="1543" spans="1:3" x14ac:dyDescent="0.25">
      <c r="A1543" s="4">
        <v>44832</v>
      </c>
      <c r="B1543" s="3">
        <v>157.50116396943699</v>
      </c>
      <c r="C1543" s="3">
        <v>149.76951522212639</v>
      </c>
    </row>
    <row r="1544" spans="1:3" x14ac:dyDescent="0.25">
      <c r="A1544" s="4">
        <v>44833</v>
      </c>
      <c r="B1544" s="3">
        <v>157.42292973341</v>
      </c>
      <c r="C1544" s="3">
        <v>147.76353781470021</v>
      </c>
    </row>
    <row r="1545" spans="1:3" x14ac:dyDescent="0.25">
      <c r="A1545" s="4">
        <v>44834</v>
      </c>
      <c r="B1545" s="3">
        <v>157.61069189987501</v>
      </c>
      <c r="C1545" s="3">
        <v>146.57312192898016</v>
      </c>
    </row>
    <row r="1546" spans="1:3" x14ac:dyDescent="0.25">
      <c r="A1546" s="4">
        <v>44837</v>
      </c>
      <c r="B1546" s="3">
        <v>157.67327928869599</v>
      </c>
      <c r="C1546" s="3">
        <v>149.38959525859872</v>
      </c>
    </row>
    <row r="1547" spans="1:3" x14ac:dyDescent="0.25">
      <c r="A1547" s="4">
        <v>44838</v>
      </c>
      <c r="B1547" s="3">
        <v>157.735866677518</v>
      </c>
      <c r="C1547" s="3">
        <v>154.20191479661605</v>
      </c>
    </row>
    <row r="1548" spans="1:3" x14ac:dyDescent="0.25">
      <c r="A1548" s="4">
        <v>44839</v>
      </c>
      <c r="B1548" s="3">
        <v>157.548104511053</v>
      </c>
      <c r="C1548" s="3">
        <v>153.86758522871168</v>
      </c>
    </row>
    <row r="1549" spans="1:3" x14ac:dyDescent="0.25">
      <c r="A1549" s="4">
        <v>44840</v>
      </c>
      <c r="B1549" s="3">
        <v>157.64198559428499</v>
      </c>
      <c r="C1549" s="3">
        <v>152.72275973861491</v>
      </c>
    </row>
    <row r="1550" spans="1:3" x14ac:dyDescent="0.25">
      <c r="A1550" s="4">
        <v>44841</v>
      </c>
      <c r="B1550" s="3">
        <v>158.04880362162501</v>
      </c>
      <c r="C1550" s="3">
        <v>149.16164328048208</v>
      </c>
    </row>
    <row r="1551" spans="1:3" x14ac:dyDescent="0.25">
      <c r="A1551" s="4">
        <v>44844</v>
      </c>
      <c r="B1551" s="3">
        <v>158.173978399269</v>
      </c>
      <c r="C1551" s="3">
        <v>147.71288181956319</v>
      </c>
    </row>
    <row r="1552" spans="1:3" x14ac:dyDescent="0.25">
      <c r="A1552" s="4">
        <v>44845</v>
      </c>
      <c r="B1552" s="3">
        <v>157.95492253839299</v>
      </c>
      <c r="C1552" s="3">
        <v>146.27931715718537</v>
      </c>
    </row>
    <row r="1553" spans="1:3" x14ac:dyDescent="0.25">
      <c r="A1553" s="4">
        <v>44846</v>
      </c>
      <c r="B1553" s="3">
        <v>157.970569385598</v>
      </c>
      <c r="C1553" s="3">
        <v>145.82341320095216</v>
      </c>
    </row>
    <row r="1554" spans="1:3" x14ac:dyDescent="0.25">
      <c r="A1554" s="4">
        <v>44847</v>
      </c>
      <c r="B1554" s="3">
        <v>157.266461261356</v>
      </c>
      <c r="C1554" s="3">
        <v>148.04214578795381</v>
      </c>
    </row>
    <row r="1555" spans="1:3" x14ac:dyDescent="0.25">
      <c r="A1555" s="4">
        <v>44848</v>
      </c>
      <c r="B1555" s="3">
        <v>157.93927569118799</v>
      </c>
      <c r="C1555" s="3">
        <v>146.28944835621277</v>
      </c>
    </row>
    <row r="1556" spans="1:3" x14ac:dyDescent="0.25">
      <c r="A1556" s="4">
        <v>44851</v>
      </c>
      <c r="B1556" s="3">
        <v>157.67327928869599</v>
      </c>
      <c r="C1556" s="3">
        <v>149.35920166151647</v>
      </c>
    </row>
    <row r="1557" spans="1:3" x14ac:dyDescent="0.25">
      <c r="A1557" s="4">
        <v>44852</v>
      </c>
      <c r="B1557" s="3">
        <v>157.34469549738299</v>
      </c>
      <c r="C1557" s="3">
        <v>151.03591510055196</v>
      </c>
    </row>
    <row r="1558" spans="1:3" x14ac:dyDescent="0.25">
      <c r="A1558" s="4">
        <v>44853</v>
      </c>
      <c r="B1558" s="3">
        <v>157.31340180297201</v>
      </c>
      <c r="C1558" s="3">
        <v>149.77458082164006</v>
      </c>
    </row>
    <row r="1559" spans="1:3" x14ac:dyDescent="0.25">
      <c r="A1559" s="4">
        <v>44854</v>
      </c>
      <c r="B1559" s="3">
        <v>157.21952071973999</v>
      </c>
      <c r="C1559" s="3">
        <v>149.21229927561907</v>
      </c>
    </row>
    <row r="1560" spans="1:3" x14ac:dyDescent="0.25">
      <c r="A1560" s="4">
        <v>44855</v>
      </c>
      <c r="B1560" s="3">
        <v>157.50116396943699</v>
      </c>
      <c r="C1560" s="3">
        <v>151.03591510055196</v>
      </c>
    </row>
    <row r="1561" spans="1:3" x14ac:dyDescent="0.25">
      <c r="A1561" s="4">
        <v>44858</v>
      </c>
      <c r="B1561" s="3">
        <v>157.391636038999</v>
      </c>
      <c r="C1561" s="3">
        <v>152.29724937946384</v>
      </c>
    </row>
    <row r="1562" spans="1:3" x14ac:dyDescent="0.25">
      <c r="A1562" s="4">
        <v>44859</v>
      </c>
      <c r="B1562" s="3">
        <v>157.42292973341</v>
      </c>
      <c r="C1562" s="3">
        <v>154.76926194215062</v>
      </c>
    </row>
    <row r="1563" spans="1:3" x14ac:dyDescent="0.25">
      <c r="A1563" s="4">
        <v>44860</v>
      </c>
      <c r="B1563" s="3">
        <v>157.21952071973999</v>
      </c>
      <c r="C1563" s="3">
        <v>154.80472113874657</v>
      </c>
    </row>
    <row r="1564" spans="1:3" x14ac:dyDescent="0.25">
      <c r="A1564" s="4">
        <v>44861</v>
      </c>
      <c r="B1564" s="3">
        <v>157.34469549738299</v>
      </c>
      <c r="C1564" s="3">
        <v>154.29309558786261</v>
      </c>
    </row>
    <row r="1565" spans="1:3" x14ac:dyDescent="0.25">
      <c r="A1565" s="4">
        <v>44862</v>
      </c>
      <c r="B1565" s="3">
        <v>157.61069189987401</v>
      </c>
      <c r="C1565" s="3">
        <v>156.09138341522697</v>
      </c>
    </row>
    <row r="1566" spans="1:3" x14ac:dyDescent="0.25">
      <c r="A1566" s="4">
        <v>44865</v>
      </c>
      <c r="B1566" s="3">
        <v>157.67327928869599</v>
      </c>
      <c r="C1566" s="3">
        <v>155.41765867990455</v>
      </c>
    </row>
    <row r="1567" spans="1:3" x14ac:dyDescent="0.25">
      <c r="A1567" s="4">
        <v>44866</v>
      </c>
      <c r="B1567" s="3">
        <v>157.53245766384799</v>
      </c>
      <c r="C1567" s="3">
        <v>155.71146345169927</v>
      </c>
    </row>
    <row r="1568" spans="1:3" x14ac:dyDescent="0.25">
      <c r="A1568" s="4">
        <v>44867</v>
      </c>
      <c r="B1568" s="3">
        <v>157.548104511053</v>
      </c>
      <c r="C1568" s="3">
        <v>153.25971328706731</v>
      </c>
    </row>
    <row r="1569" spans="1:3" x14ac:dyDescent="0.25">
      <c r="A1569" s="4">
        <v>44868</v>
      </c>
      <c r="B1569" s="3">
        <v>157.48551712223099</v>
      </c>
      <c r="C1569" s="3">
        <v>151.29932627526446</v>
      </c>
    </row>
    <row r="1570" spans="1:3" x14ac:dyDescent="0.25">
      <c r="A1570" s="4">
        <v>44869</v>
      </c>
      <c r="B1570" s="3">
        <v>156.90658377563199</v>
      </c>
      <c r="C1570" s="3">
        <v>153.91824122384861</v>
      </c>
    </row>
    <row r="1571" spans="1:3" x14ac:dyDescent="0.25">
      <c r="A1571" s="4">
        <v>44872</v>
      </c>
      <c r="B1571" s="3">
        <v>156.73446845637301</v>
      </c>
      <c r="C1571" s="3">
        <v>155.60508586191153</v>
      </c>
    </row>
    <row r="1572" spans="1:3" x14ac:dyDescent="0.25">
      <c r="A1572" s="4">
        <v>44873</v>
      </c>
      <c r="B1572" s="3">
        <v>156.48411890108699</v>
      </c>
      <c r="C1572" s="3">
        <v>156.82082974520011</v>
      </c>
    </row>
    <row r="1573" spans="1:3" x14ac:dyDescent="0.25">
      <c r="A1573" s="4">
        <v>44874</v>
      </c>
      <c r="B1573" s="3">
        <v>156.92223062283699</v>
      </c>
      <c r="C1573" s="3">
        <v>154.36907958056813</v>
      </c>
    </row>
    <row r="1574" spans="1:3" x14ac:dyDescent="0.25">
      <c r="A1574" s="4">
        <v>44875</v>
      </c>
      <c r="B1574" s="3">
        <v>159.23796400923499</v>
      </c>
      <c r="C1574" s="3">
        <v>161.13165493136086</v>
      </c>
    </row>
    <row r="1575" spans="1:3" x14ac:dyDescent="0.25">
      <c r="A1575" s="4">
        <v>44876</v>
      </c>
      <c r="B1575" s="3">
        <v>159.23796400923499</v>
      </c>
      <c r="C1575" s="3">
        <v>164.05450585076719</v>
      </c>
    </row>
    <row r="1576" spans="1:3" x14ac:dyDescent="0.25">
      <c r="A1576" s="4">
        <v>44879</v>
      </c>
      <c r="B1576" s="3">
        <v>159.300551398056</v>
      </c>
      <c r="C1576" s="3">
        <v>163.04645154754039</v>
      </c>
    </row>
    <row r="1577" spans="1:3" x14ac:dyDescent="0.25">
      <c r="A1577" s="4">
        <v>44880</v>
      </c>
      <c r="B1577" s="3">
        <v>159.003261301154</v>
      </c>
      <c r="C1577" s="3">
        <v>164.77888658122663</v>
      </c>
    </row>
    <row r="1578" spans="1:3" x14ac:dyDescent="0.25">
      <c r="A1578" s="4">
        <v>44881</v>
      </c>
      <c r="B1578" s="3">
        <v>159.12843607879699</v>
      </c>
      <c r="C1578" s="3">
        <v>163.54794589939695</v>
      </c>
    </row>
    <row r="1579" spans="1:3" x14ac:dyDescent="0.25">
      <c r="A1579" s="4">
        <v>44882</v>
      </c>
      <c r="B1579" s="3">
        <v>159.018908148359</v>
      </c>
      <c r="C1579" s="3">
        <v>162.51456359860163</v>
      </c>
    </row>
    <row r="1580" spans="1:3" x14ac:dyDescent="0.25">
      <c r="A1580" s="4">
        <v>44883</v>
      </c>
      <c r="B1580" s="3">
        <v>158.97196760674299</v>
      </c>
      <c r="C1580" s="3">
        <v>163.44156830960918</v>
      </c>
    </row>
    <row r="1581" spans="1:3" x14ac:dyDescent="0.25">
      <c r="A1581" s="4">
        <v>44886</v>
      </c>
      <c r="B1581" s="3">
        <v>159.034554995565</v>
      </c>
      <c r="C1581" s="3">
        <v>162.2207588268069</v>
      </c>
    </row>
    <row r="1582" spans="1:3" x14ac:dyDescent="0.25">
      <c r="A1582" s="4">
        <v>44887</v>
      </c>
      <c r="B1582" s="3">
        <v>158.97196760674299</v>
      </c>
      <c r="C1582" s="3">
        <v>164.08996504736308</v>
      </c>
    </row>
    <row r="1583" spans="1:3" x14ac:dyDescent="0.25">
      <c r="A1583" s="4">
        <v>44888</v>
      </c>
      <c r="B1583" s="3">
        <v>158.83114598189499</v>
      </c>
      <c r="C1583" s="3">
        <v>165.39182412238461</v>
      </c>
    </row>
    <row r="1584" spans="1:3" x14ac:dyDescent="0.25">
      <c r="A1584" s="4">
        <v>44890</v>
      </c>
      <c r="B1584" s="3">
        <v>158.83114598189499</v>
      </c>
      <c r="C1584" s="3">
        <v>165.91358087229594</v>
      </c>
    </row>
    <row r="1585" spans="1:3" x14ac:dyDescent="0.25">
      <c r="A1585" s="4">
        <v>44893</v>
      </c>
      <c r="B1585" s="3">
        <v>159.191023467619</v>
      </c>
      <c r="C1585" s="3">
        <v>163.79109467605463</v>
      </c>
    </row>
    <row r="1586" spans="1:3" x14ac:dyDescent="0.25">
      <c r="A1586" s="4">
        <v>44894</v>
      </c>
      <c r="B1586" s="3">
        <v>159.26925770364599</v>
      </c>
      <c r="C1586" s="3">
        <v>163.92786586292462</v>
      </c>
    </row>
    <row r="1587" spans="1:3" x14ac:dyDescent="0.25">
      <c r="A1587" s="4">
        <v>44895</v>
      </c>
      <c r="B1587" s="3">
        <v>160.28630277199599</v>
      </c>
      <c r="C1587" s="3">
        <v>167.47378552251632</v>
      </c>
    </row>
    <row r="1588" spans="1:3" x14ac:dyDescent="0.25">
      <c r="A1588" s="4">
        <v>44896</v>
      </c>
      <c r="B1588" s="3">
        <v>160.12983429994199</v>
      </c>
      <c r="C1588" s="3">
        <v>168.7148574033734</v>
      </c>
    </row>
    <row r="1589" spans="1:3" x14ac:dyDescent="0.25">
      <c r="A1589" s="4">
        <v>44897</v>
      </c>
      <c r="B1589" s="3">
        <v>159.95771898068301</v>
      </c>
      <c r="C1589" s="3">
        <v>168.19310065346204</v>
      </c>
    </row>
    <row r="1590" spans="1:3" x14ac:dyDescent="0.25">
      <c r="A1590" s="4">
        <v>44900</v>
      </c>
      <c r="B1590" s="3">
        <v>160.52100548007701</v>
      </c>
      <c r="C1590" s="3">
        <v>166.37961602755658</v>
      </c>
    </row>
    <row r="1591" spans="1:3" x14ac:dyDescent="0.25">
      <c r="A1591" s="4">
        <v>44901</v>
      </c>
      <c r="B1591" s="3">
        <v>160.52100548007701</v>
      </c>
      <c r="C1591" s="3">
        <v>164.30272022693859</v>
      </c>
    </row>
    <row r="1592" spans="1:3" x14ac:dyDescent="0.25">
      <c r="A1592" s="4">
        <v>44902</v>
      </c>
      <c r="B1592" s="3">
        <v>160.56794602169299</v>
      </c>
      <c r="C1592" s="3">
        <v>163.61379869307504</v>
      </c>
    </row>
    <row r="1593" spans="1:3" x14ac:dyDescent="0.25">
      <c r="A1593" s="4">
        <v>44903</v>
      </c>
      <c r="B1593" s="3">
        <v>160.56794602169299</v>
      </c>
      <c r="C1593" s="3">
        <v>164.69277138949366</v>
      </c>
    </row>
    <row r="1594" spans="1:3" x14ac:dyDescent="0.25">
      <c r="A1594" s="4">
        <v>44904</v>
      </c>
      <c r="B1594" s="3">
        <v>160.64618025772</v>
      </c>
      <c r="C1594" s="3">
        <v>164.46481941137705</v>
      </c>
    </row>
    <row r="1595" spans="1:3" x14ac:dyDescent="0.25">
      <c r="A1595" s="4">
        <v>44907</v>
      </c>
      <c r="B1595" s="3">
        <v>160.56794602169299</v>
      </c>
      <c r="C1595" s="3">
        <v>165.32597132870649</v>
      </c>
    </row>
    <row r="1596" spans="1:3" x14ac:dyDescent="0.25">
      <c r="A1596" s="4">
        <v>44908</v>
      </c>
      <c r="B1596" s="3">
        <v>158.97196760674299</v>
      </c>
      <c r="C1596" s="3">
        <v>167.11412795704345</v>
      </c>
    </row>
    <row r="1597" spans="1:3" x14ac:dyDescent="0.25">
      <c r="A1597" s="4">
        <v>44909</v>
      </c>
      <c r="B1597" s="3">
        <v>158.61209012101901</v>
      </c>
      <c r="C1597" s="3">
        <v>166.72914239400205</v>
      </c>
    </row>
    <row r="1598" spans="1:3" x14ac:dyDescent="0.25">
      <c r="A1598" s="4">
        <v>44910</v>
      </c>
      <c r="B1598" s="3">
        <v>159.034554995565</v>
      </c>
      <c r="C1598" s="3">
        <v>162.73744997720453</v>
      </c>
    </row>
    <row r="1599" spans="1:3" x14ac:dyDescent="0.25">
      <c r="A1599" s="4">
        <v>44911</v>
      </c>
      <c r="B1599" s="3">
        <v>159.191023467619</v>
      </c>
      <c r="C1599" s="3">
        <v>160.99488374449089</v>
      </c>
    </row>
    <row r="1600" spans="1:3" x14ac:dyDescent="0.25">
      <c r="A1600" s="4">
        <v>44914</v>
      </c>
      <c r="B1600" s="3">
        <v>159.34749193967301</v>
      </c>
      <c r="C1600" s="3">
        <v>159.90071424953118</v>
      </c>
    </row>
    <row r="1601" spans="1:3" x14ac:dyDescent="0.25">
      <c r="A1601" s="4">
        <v>44915</v>
      </c>
      <c r="B1601" s="3">
        <v>159.300551398057</v>
      </c>
      <c r="C1601" s="3">
        <v>160.16412542424368</v>
      </c>
    </row>
    <row r="1602" spans="1:3" x14ac:dyDescent="0.25">
      <c r="A1602" s="4">
        <v>44916</v>
      </c>
      <c r="B1602" s="3">
        <v>159.284904550851</v>
      </c>
      <c r="C1602" s="3">
        <v>162.07385644090951</v>
      </c>
    </row>
    <row r="1603" spans="1:3" x14ac:dyDescent="0.25">
      <c r="A1603" s="4">
        <v>44917</v>
      </c>
      <c r="B1603" s="3">
        <v>159.159729773208</v>
      </c>
      <c r="C1603" s="3">
        <v>160.55417658679877</v>
      </c>
    </row>
    <row r="1604" spans="1:3" x14ac:dyDescent="0.25">
      <c r="A1604" s="4">
        <v>44918</v>
      </c>
      <c r="B1604" s="3">
        <v>159.08149553718101</v>
      </c>
      <c r="C1604" s="3">
        <v>160.92903095081277</v>
      </c>
    </row>
    <row r="1605" spans="1:3" x14ac:dyDescent="0.25">
      <c r="A1605" s="4">
        <v>44922</v>
      </c>
      <c r="B1605" s="3">
        <v>159.191023467619</v>
      </c>
      <c r="C1605" s="3">
        <v>160.78719416442911</v>
      </c>
    </row>
    <row r="1606" spans="1:3" x14ac:dyDescent="0.25">
      <c r="A1606" s="4">
        <v>44923</v>
      </c>
      <c r="B1606" s="3">
        <v>159.39443248128899</v>
      </c>
      <c r="C1606" s="3">
        <v>159.40935109670204</v>
      </c>
    </row>
    <row r="1607" spans="1:3" x14ac:dyDescent="0.25">
      <c r="A1607" s="4">
        <v>44924</v>
      </c>
      <c r="B1607" s="3">
        <v>159.36313878687801</v>
      </c>
      <c r="C1607" s="3">
        <v>161.41026290461451</v>
      </c>
    </row>
    <row r="1608" spans="1:3" x14ac:dyDescent="0.25">
      <c r="A1608" s="4">
        <v>44925</v>
      </c>
      <c r="B1608" s="3">
        <v>159.22231716203001</v>
      </c>
      <c r="C1608" s="3">
        <v>160.88344055518948</v>
      </c>
    </row>
    <row r="1609" spans="1:3" x14ac:dyDescent="0.25">
      <c r="A1609" s="4">
        <v>44929</v>
      </c>
      <c r="B1609" s="3">
        <v>159.316198245262</v>
      </c>
      <c r="C1609" s="3">
        <v>160.9138341522717</v>
      </c>
    </row>
    <row r="1610" spans="1:3" x14ac:dyDescent="0.25">
      <c r="A1610" s="4">
        <v>44930</v>
      </c>
      <c r="B1610" s="3">
        <v>159.05020184277001</v>
      </c>
      <c r="C1610" s="3">
        <v>162.42338280735501</v>
      </c>
    </row>
    <row r="1611" spans="1:3" x14ac:dyDescent="0.25">
      <c r="A1611" s="4">
        <v>44931</v>
      </c>
      <c r="B1611" s="3">
        <v>159.175376620413</v>
      </c>
      <c r="C1611" s="3">
        <v>160.99488374449092</v>
      </c>
    </row>
    <row r="1612" spans="1:3" x14ac:dyDescent="0.25">
      <c r="A1612" s="4">
        <v>44932</v>
      </c>
      <c r="B1612" s="3">
        <v>159.284904550851</v>
      </c>
      <c r="C1612" s="3">
        <v>164.10516184590421</v>
      </c>
    </row>
    <row r="1613" spans="1:3" x14ac:dyDescent="0.25">
      <c r="A1613" s="4">
        <v>44935</v>
      </c>
      <c r="B1613" s="3">
        <v>159.034554995565</v>
      </c>
      <c r="C1613" s="3">
        <v>165.33103692822021</v>
      </c>
    </row>
    <row r="1614" spans="1:3" x14ac:dyDescent="0.25">
      <c r="A1614" s="4">
        <v>44936</v>
      </c>
      <c r="B1614" s="3">
        <v>159.003261301154</v>
      </c>
      <c r="C1614" s="3">
        <v>165.78187528493973</v>
      </c>
    </row>
    <row r="1615" spans="1:3" x14ac:dyDescent="0.25">
      <c r="A1615" s="4">
        <v>44937</v>
      </c>
      <c r="B1615" s="3">
        <v>159.08149553718101</v>
      </c>
      <c r="C1615" s="3">
        <v>167.45858872397523</v>
      </c>
    </row>
    <row r="1616" spans="1:3" x14ac:dyDescent="0.25">
      <c r="A1616" s="4">
        <v>44938</v>
      </c>
      <c r="B1616" s="3">
        <v>158.83114598189499</v>
      </c>
      <c r="C1616" s="3">
        <v>168.55782381844864</v>
      </c>
    </row>
    <row r="1617" spans="1:3" x14ac:dyDescent="0.25">
      <c r="A1617" s="4">
        <v>44939</v>
      </c>
      <c r="B1617" s="3">
        <v>158.65903066263601</v>
      </c>
      <c r="C1617" s="3">
        <v>169.63679651486726</v>
      </c>
    </row>
    <row r="1618" spans="1:3" x14ac:dyDescent="0.25">
      <c r="A1618" s="4">
        <v>44943</v>
      </c>
      <c r="B1618" s="3">
        <v>158.737264898663</v>
      </c>
      <c r="C1618" s="3">
        <v>169.63173091535356</v>
      </c>
    </row>
    <row r="1619" spans="1:3" x14ac:dyDescent="0.25">
      <c r="A1619" s="4">
        <v>44944</v>
      </c>
      <c r="B1619" s="3">
        <v>159.034554995565</v>
      </c>
      <c r="C1619" s="3">
        <v>168.42611823109237</v>
      </c>
    </row>
    <row r="1620" spans="1:3" x14ac:dyDescent="0.25">
      <c r="A1620" s="4">
        <v>44945</v>
      </c>
      <c r="B1620" s="3">
        <v>159.11278923159199</v>
      </c>
      <c r="C1620" s="3">
        <v>166.84565118281722</v>
      </c>
    </row>
    <row r="1621" spans="1:3" x14ac:dyDescent="0.25">
      <c r="A1621" s="4">
        <v>44946</v>
      </c>
      <c r="B1621" s="3">
        <v>159.175376620413</v>
      </c>
      <c r="C1621" s="3">
        <v>169.20622055620254</v>
      </c>
    </row>
    <row r="1622" spans="1:3" x14ac:dyDescent="0.25">
      <c r="A1622" s="4">
        <v>44949</v>
      </c>
      <c r="B1622" s="3">
        <v>159.034554995565</v>
      </c>
      <c r="C1622" s="3">
        <v>170.87786839572433</v>
      </c>
    </row>
    <row r="1623" spans="1:3" x14ac:dyDescent="0.25">
      <c r="A1623" s="4">
        <v>44950</v>
      </c>
      <c r="B1623" s="3">
        <v>158.95632075953799</v>
      </c>
      <c r="C1623" s="3">
        <v>170.94372118940248</v>
      </c>
    </row>
    <row r="1624" spans="1:3" x14ac:dyDescent="0.25">
      <c r="A1624" s="4">
        <v>44951</v>
      </c>
      <c r="B1624" s="3">
        <v>158.721618051457</v>
      </c>
      <c r="C1624" s="3">
        <v>171.02983638113542</v>
      </c>
    </row>
    <row r="1625" spans="1:3" x14ac:dyDescent="0.25">
      <c r="A1625" s="4">
        <v>44952</v>
      </c>
      <c r="B1625" s="3">
        <v>158.76855859307301</v>
      </c>
      <c r="C1625" s="3">
        <v>172.39248265032137</v>
      </c>
    </row>
    <row r="1626" spans="1:3" x14ac:dyDescent="0.25">
      <c r="A1626" s="4">
        <v>44953</v>
      </c>
      <c r="B1626" s="3">
        <v>158.65903066263601</v>
      </c>
      <c r="C1626" s="3">
        <v>172.82305860898612</v>
      </c>
    </row>
    <row r="1627" spans="1:3" x14ac:dyDescent="0.25">
      <c r="A1627" s="4">
        <v>44956</v>
      </c>
      <c r="B1627" s="3">
        <v>159.12843607879699</v>
      </c>
      <c r="C1627" s="3">
        <v>171.24259156071096</v>
      </c>
    </row>
    <row r="1628" spans="1:3" x14ac:dyDescent="0.25">
      <c r="A1628" s="4">
        <v>44957</v>
      </c>
      <c r="B1628" s="3">
        <v>159.159729773208</v>
      </c>
      <c r="C1628" s="3">
        <v>172.41781064788992</v>
      </c>
    </row>
    <row r="1629" spans="1:3" x14ac:dyDescent="0.25">
      <c r="A1629" s="4">
        <v>44958</v>
      </c>
      <c r="B1629" s="3">
        <v>158.878086523511</v>
      </c>
      <c r="C1629" s="3">
        <v>173.9982776961651</v>
      </c>
    </row>
    <row r="1630" spans="1:3" x14ac:dyDescent="0.25">
      <c r="A1630" s="4">
        <v>44959</v>
      </c>
      <c r="B1630" s="3">
        <v>158.89373337071601</v>
      </c>
      <c r="C1630" s="3">
        <v>176.13596069094751</v>
      </c>
    </row>
    <row r="1631" spans="1:3" x14ac:dyDescent="0.25">
      <c r="A1631" s="4">
        <v>44960</v>
      </c>
      <c r="B1631" s="3">
        <v>158.8467928291</v>
      </c>
      <c r="C1631" s="3">
        <v>174.52510004559014</v>
      </c>
    </row>
    <row r="1632" spans="1:3" x14ac:dyDescent="0.25">
      <c r="A1632" s="4">
        <v>44963</v>
      </c>
      <c r="B1632" s="3">
        <v>159.018908148359</v>
      </c>
      <c r="C1632" s="3">
        <v>172.57990983232841</v>
      </c>
    </row>
    <row r="1633" spans="1:3" x14ac:dyDescent="0.25">
      <c r="A1633" s="4">
        <v>44964</v>
      </c>
      <c r="B1633" s="3">
        <v>158.76855859307301</v>
      </c>
      <c r="C1633" s="3">
        <v>174.07932728838432</v>
      </c>
    </row>
    <row r="1634" spans="1:3" x14ac:dyDescent="0.25">
      <c r="A1634" s="4">
        <v>44965</v>
      </c>
      <c r="B1634" s="3">
        <v>158.94067391233301</v>
      </c>
      <c r="C1634" s="3">
        <v>173.16245377640419</v>
      </c>
    </row>
    <row r="1635" spans="1:3" x14ac:dyDescent="0.25">
      <c r="A1635" s="4">
        <v>44966</v>
      </c>
      <c r="B1635" s="3">
        <v>159.01890814836</v>
      </c>
      <c r="C1635" s="3">
        <v>172.62043462843803</v>
      </c>
    </row>
    <row r="1636" spans="1:3" x14ac:dyDescent="0.25">
      <c r="A1636" s="4">
        <v>44967</v>
      </c>
      <c r="B1636" s="3">
        <v>159.08149553718101</v>
      </c>
      <c r="C1636" s="3">
        <v>172.07334988095818</v>
      </c>
    </row>
    <row r="1637" spans="1:3" x14ac:dyDescent="0.25">
      <c r="A1637" s="4">
        <v>44970</v>
      </c>
      <c r="B1637" s="3">
        <v>158.90938021792201</v>
      </c>
      <c r="C1637" s="3">
        <v>173.51704574236336</v>
      </c>
    </row>
    <row r="1638" spans="1:3" x14ac:dyDescent="0.25">
      <c r="A1638" s="4">
        <v>44971</v>
      </c>
      <c r="B1638" s="3">
        <v>158.81549913468899</v>
      </c>
      <c r="C1638" s="3">
        <v>173.68421052631552</v>
      </c>
    </row>
    <row r="1639" spans="1:3" x14ac:dyDescent="0.25">
      <c r="A1639" s="4">
        <v>44972</v>
      </c>
      <c r="B1639" s="3">
        <v>158.70597120425199</v>
      </c>
      <c r="C1639" s="3">
        <v>173.68421052631552</v>
      </c>
    </row>
    <row r="1640" spans="1:3" x14ac:dyDescent="0.25">
      <c r="A1640" s="4">
        <v>44973</v>
      </c>
      <c r="B1640" s="3">
        <v>158.69032435704599</v>
      </c>
      <c r="C1640" s="3">
        <v>172.45833544399954</v>
      </c>
    </row>
    <row r="1641" spans="1:3" x14ac:dyDescent="0.25">
      <c r="A1641" s="4">
        <v>44974</v>
      </c>
      <c r="B1641" s="3">
        <v>159.191023467619</v>
      </c>
      <c r="C1641" s="3">
        <v>171.66303632034825</v>
      </c>
    </row>
    <row r="1642" spans="1:3" x14ac:dyDescent="0.25">
      <c r="A1642" s="4">
        <v>44978</v>
      </c>
      <c r="B1642" s="3">
        <v>159.50396041172601</v>
      </c>
      <c r="C1642" s="3">
        <v>169.41391013626438</v>
      </c>
    </row>
    <row r="1643" spans="1:3" x14ac:dyDescent="0.25">
      <c r="A1643" s="4">
        <v>44979</v>
      </c>
      <c r="B1643" s="3">
        <v>159.55090095334299</v>
      </c>
      <c r="C1643" s="3">
        <v>168.65407020920901</v>
      </c>
    </row>
    <row r="1644" spans="1:3" x14ac:dyDescent="0.25">
      <c r="A1644" s="4">
        <v>44980</v>
      </c>
      <c r="B1644" s="3">
        <v>159.33184509246701</v>
      </c>
      <c r="C1644" s="3">
        <v>169.14543336203815</v>
      </c>
    </row>
    <row r="1645" spans="1:3" x14ac:dyDescent="0.25">
      <c r="A1645" s="4">
        <v>44981</v>
      </c>
      <c r="B1645" s="3">
        <v>159.33184509246701</v>
      </c>
      <c r="C1645" s="3">
        <v>167.17491515120787</v>
      </c>
    </row>
    <row r="1646" spans="1:3" x14ac:dyDescent="0.25">
      <c r="A1646" s="4">
        <v>44984</v>
      </c>
      <c r="B1646" s="3">
        <v>159.20667031482401</v>
      </c>
      <c r="C1646" s="3">
        <v>167.91449268020844</v>
      </c>
    </row>
    <row r="1647" spans="1:3" x14ac:dyDescent="0.25">
      <c r="A1647" s="4">
        <v>44985</v>
      </c>
      <c r="B1647" s="3">
        <v>159.25361085643999</v>
      </c>
      <c r="C1647" s="3">
        <v>167.47378552251632</v>
      </c>
    </row>
    <row r="1648" spans="1:3" x14ac:dyDescent="0.25">
      <c r="A1648" s="4">
        <v>44986</v>
      </c>
      <c r="B1648" s="3">
        <v>159.41007932849399</v>
      </c>
      <c r="C1648" s="3">
        <v>167.4383263259204</v>
      </c>
    </row>
    <row r="1649" spans="1:3" x14ac:dyDescent="0.25">
      <c r="A1649" s="4">
        <v>44987</v>
      </c>
      <c r="B1649" s="3">
        <v>159.316198245262</v>
      </c>
      <c r="C1649" s="3">
        <v>168.0968542627017</v>
      </c>
    </row>
    <row r="1650" spans="1:3" x14ac:dyDescent="0.25">
      <c r="A1650" s="4">
        <v>44988</v>
      </c>
      <c r="B1650" s="3">
        <v>159.48831356452101</v>
      </c>
      <c r="C1650" s="3">
        <v>170.36117724532667</v>
      </c>
    </row>
    <row r="1651" spans="1:3" x14ac:dyDescent="0.25">
      <c r="A1651" s="4">
        <v>44991</v>
      </c>
      <c r="B1651" s="3">
        <v>159.42572617569999</v>
      </c>
      <c r="C1651" s="3">
        <v>170.84240919912838</v>
      </c>
    </row>
    <row r="1652" spans="1:3" x14ac:dyDescent="0.25">
      <c r="A1652" s="4">
        <v>44992</v>
      </c>
      <c r="B1652" s="3">
        <v>159.67607573098601</v>
      </c>
      <c r="C1652" s="3">
        <v>168.55275821893488</v>
      </c>
    </row>
    <row r="1653" spans="1:3" x14ac:dyDescent="0.25">
      <c r="A1653" s="4">
        <v>44993</v>
      </c>
      <c r="B1653" s="3">
        <v>159.67607573098601</v>
      </c>
      <c r="C1653" s="3">
        <v>168.40079023352382</v>
      </c>
    </row>
    <row r="1654" spans="1:3" x14ac:dyDescent="0.25">
      <c r="A1654" s="4">
        <v>44994</v>
      </c>
      <c r="B1654" s="3">
        <v>159.69172257819099</v>
      </c>
      <c r="C1654" s="3">
        <v>166.39987842561138</v>
      </c>
    </row>
    <row r="1655" spans="1:3" x14ac:dyDescent="0.25">
      <c r="A1655" s="4">
        <v>44995</v>
      </c>
      <c r="B1655" s="3">
        <v>159.738663119807</v>
      </c>
      <c r="C1655" s="3">
        <v>164.30272022693856</v>
      </c>
    </row>
    <row r="1656" spans="1:3" x14ac:dyDescent="0.25">
      <c r="A1656" s="4">
        <v>44998</v>
      </c>
      <c r="B1656" s="3">
        <v>159.613488342164</v>
      </c>
      <c r="C1656" s="3">
        <v>163.66445468821203</v>
      </c>
    </row>
    <row r="1657" spans="1:3" x14ac:dyDescent="0.25">
      <c r="A1657" s="4">
        <v>44999</v>
      </c>
      <c r="B1657" s="3">
        <v>159.48831356452101</v>
      </c>
      <c r="C1657" s="3">
        <v>165.06762575350763</v>
      </c>
    </row>
    <row r="1658" spans="1:3" x14ac:dyDescent="0.25">
      <c r="A1658" s="4">
        <v>45000</v>
      </c>
      <c r="B1658" s="3">
        <v>159.14408292600299</v>
      </c>
      <c r="C1658" s="3">
        <v>163.1325667392733</v>
      </c>
    </row>
    <row r="1659" spans="1:3" x14ac:dyDescent="0.25">
      <c r="A1659" s="4">
        <v>45001</v>
      </c>
      <c r="B1659" s="3">
        <v>159.159729773208</v>
      </c>
      <c r="C1659" s="3">
        <v>165.24998733600091</v>
      </c>
    </row>
    <row r="1660" spans="1:3" x14ac:dyDescent="0.25">
      <c r="A1660" s="4">
        <v>45002</v>
      </c>
      <c r="B1660" s="3">
        <v>159.23796400923499</v>
      </c>
      <c r="C1660" s="3">
        <v>164.24699863228784</v>
      </c>
    </row>
    <row r="1661" spans="1:3" x14ac:dyDescent="0.25">
      <c r="A1661" s="4">
        <v>45005</v>
      </c>
      <c r="B1661" s="3">
        <v>159.191023467619</v>
      </c>
      <c r="C1661" s="3">
        <v>165.30570893065166</v>
      </c>
    </row>
    <row r="1662" spans="1:3" x14ac:dyDescent="0.25">
      <c r="A1662" s="4">
        <v>45006</v>
      </c>
      <c r="B1662" s="3">
        <v>159.159729773208</v>
      </c>
      <c r="C1662" s="3">
        <v>167.33701433564633</v>
      </c>
    </row>
    <row r="1663" spans="1:3" x14ac:dyDescent="0.25">
      <c r="A1663" s="4">
        <v>45007</v>
      </c>
      <c r="B1663" s="3">
        <v>158.97196760674299</v>
      </c>
      <c r="C1663" s="3">
        <v>166.11113925333035</v>
      </c>
    </row>
    <row r="1664" spans="1:3" x14ac:dyDescent="0.25">
      <c r="A1664" s="4">
        <v>45008</v>
      </c>
      <c r="B1664" s="3">
        <v>158.76855859307301</v>
      </c>
      <c r="C1664" s="3">
        <v>167.02294716579678</v>
      </c>
    </row>
    <row r="1665" spans="1:3" x14ac:dyDescent="0.25">
      <c r="A1665" s="4">
        <v>45009</v>
      </c>
      <c r="B1665" s="3">
        <v>158.70597120425199</v>
      </c>
      <c r="C1665" s="3">
        <v>166.6987487969198</v>
      </c>
    </row>
    <row r="1666" spans="1:3" x14ac:dyDescent="0.25">
      <c r="A1666" s="4">
        <v>45012</v>
      </c>
      <c r="B1666" s="3">
        <v>158.61209012101901</v>
      </c>
      <c r="C1666" s="3">
        <v>167.09386555898863</v>
      </c>
    </row>
    <row r="1667" spans="1:3" x14ac:dyDescent="0.25">
      <c r="A1667" s="4">
        <v>45013</v>
      </c>
      <c r="B1667" s="3">
        <v>158.64338381543001</v>
      </c>
      <c r="C1667" s="3">
        <v>167.35221113418746</v>
      </c>
    </row>
    <row r="1668" spans="1:3" x14ac:dyDescent="0.25">
      <c r="A1668" s="4">
        <v>45014</v>
      </c>
      <c r="B1668" s="3">
        <v>158.62773696822501</v>
      </c>
      <c r="C1668" s="3">
        <v>169.44936933286027</v>
      </c>
    </row>
    <row r="1669" spans="1:3" x14ac:dyDescent="0.25">
      <c r="A1669" s="4">
        <v>45015</v>
      </c>
      <c r="B1669" s="3">
        <v>158.580796426609</v>
      </c>
      <c r="C1669" s="3">
        <v>170.79681880350512</v>
      </c>
    </row>
    <row r="1670" spans="1:3" x14ac:dyDescent="0.25">
      <c r="A1670" s="4">
        <v>45016</v>
      </c>
      <c r="B1670" s="3">
        <v>158.76855859307301</v>
      </c>
      <c r="C1670" s="3">
        <v>172.63563142697907</v>
      </c>
    </row>
    <row r="1671" spans="1:3" x14ac:dyDescent="0.25">
      <c r="A1671" s="4">
        <v>45019</v>
      </c>
      <c r="B1671" s="3">
        <v>158.721618051457</v>
      </c>
      <c r="C1671" s="3">
        <v>173.29922496327407</v>
      </c>
    </row>
    <row r="1672" spans="1:3" x14ac:dyDescent="0.25">
      <c r="A1672" s="4">
        <v>45020</v>
      </c>
      <c r="B1672" s="3">
        <v>158.76855859307301</v>
      </c>
      <c r="C1672" s="3">
        <v>172.90410820120528</v>
      </c>
    </row>
    <row r="1673" spans="1:3" x14ac:dyDescent="0.25">
      <c r="A1673" s="4">
        <v>45021</v>
      </c>
      <c r="B1673" s="3">
        <v>158.79985228748399</v>
      </c>
      <c r="C1673" s="3">
        <v>172.22531786636918</v>
      </c>
    </row>
    <row r="1674" spans="1:3" x14ac:dyDescent="0.25">
      <c r="A1674" s="4">
        <v>45022</v>
      </c>
      <c r="B1674" s="3">
        <v>158.70597120425199</v>
      </c>
      <c r="C1674" s="3">
        <v>172.52418823767761</v>
      </c>
    </row>
    <row r="1675" spans="1:3" x14ac:dyDescent="0.25">
      <c r="A1675" s="4">
        <v>45026</v>
      </c>
      <c r="B1675" s="3">
        <v>158.596443273814</v>
      </c>
      <c r="C1675" s="3">
        <v>172.39754824983504</v>
      </c>
    </row>
    <row r="1676" spans="1:3" x14ac:dyDescent="0.25">
      <c r="A1676" s="4">
        <v>45027</v>
      </c>
      <c r="B1676" s="3">
        <v>158.580796426609</v>
      </c>
      <c r="C1676" s="3">
        <v>173.14219137834928</v>
      </c>
    </row>
    <row r="1677" spans="1:3" x14ac:dyDescent="0.25">
      <c r="A1677" s="4">
        <v>45028</v>
      </c>
      <c r="B1677" s="3">
        <v>158.67467750984099</v>
      </c>
      <c r="C1677" s="3">
        <v>173.01555139050672</v>
      </c>
    </row>
    <row r="1678" spans="1:3" x14ac:dyDescent="0.25">
      <c r="A1678" s="4">
        <v>45029</v>
      </c>
      <c r="B1678" s="3">
        <v>158.67467750984099</v>
      </c>
      <c r="C1678" s="3">
        <v>174.96074160376847</v>
      </c>
    </row>
    <row r="1679" spans="1:3" x14ac:dyDescent="0.25">
      <c r="A1679" s="4">
        <v>45030</v>
      </c>
      <c r="B1679" s="3">
        <v>158.67467750984099</v>
      </c>
      <c r="C1679" s="3">
        <v>174.84423281495333</v>
      </c>
    </row>
    <row r="1680" spans="1:3" x14ac:dyDescent="0.25">
      <c r="A1680" s="4">
        <v>45033</v>
      </c>
      <c r="B1680" s="3">
        <v>158.596443273814</v>
      </c>
      <c r="C1680" s="3">
        <v>174.99113520085069</v>
      </c>
    </row>
    <row r="1681" spans="1:3" x14ac:dyDescent="0.25">
      <c r="A1681" s="4">
        <v>45034</v>
      </c>
      <c r="B1681" s="3">
        <v>158.54950273219799</v>
      </c>
      <c r="C1681" s="3">
        <v>175.41157996048801</v>
      </c>
    </row>
    <row r="1682" spans="1:3" x14ac:dyDescent="0.25">
      <c r="A1682" s="4">
        <v>45035</v>
      </c>
      <c r="B1682" s="3">
        <v>158.54950273219799</v>
      </c>
      <c r="C1682" s="3">
        <v>175.08231599209736</v>
      </c>
    </row>
    <row r="1683" spans="1:3" x14ac:dyDescent="0.25">
      <c r="A1683" s="4">
        <v>45036</v>
      </c>
      <c r="B1683" s="3">
        <v>158.64338381543001</v>
      </c>
      <c r="C1683" s="3">
        <v>174.48457524948049</v>
      </c>
    </row>
    <row r="1684" spans="1:3" x14ac:dyDescent="0.25">
      <c r="A1684" s="4">
        <v>45037</v>
      </c>
      <c r="B1684" s="3">
        <v>158.69032435704599</v>
      </c>
      <c r="C1684" s="3">
        <v>174.34273846309685</v>
      </c>
    </row>
    <row r="1685" spans="1:3" x14ac:dyDescent="0.25">
      <c r="A1685" s="4">
        <v>45040</v>
      </c>
      <c r="B1685" s="3">
        <v>158.70597120425199</v>
      </c>
      <c r="C1685" s="3">
        <v>174.52003444607644</v>
      </c>
    </row>
    <row r="1686" spans="1:3" x14ac:dyDescent="0.25">
      <c r="A1686" s="4">
        <v>45041</v>
      </c>
      <c r="B1686" s="3">
        <v>158.90938021792201</v>
      </c>
      <c r="C1686" s="3">
        <v>172.26077706296516</v>
      </c>
    </row>
    <row r="1687" spans="1:3" x14ac:dyDescent="0.25">
      <c r="A1687" s="4">
        <v>45042</v>
      </c>
      <c r="B1687" s="3">
        <v>158.95632075953799</v>
      </c>
      <c r="C1687" s="3">
        <v>171.77954510916342</v>
      </c>
    </row>
    <row r="1688" spans="1:3" x14ac:dyDescent="0.25">
      <c r="A1688" s="4">
        <v>45043</v>
      </c>
      <c r="B1688" s="3">
        <v>159.36313878687801</v>
      </c>
      <c r="C1688" s="3">
        <v>173.86657210880881</v>
      </c>
    </row>
    <row r="1689" spans="1:3" x14ac:dyDescent="0.25">
      <c r="A1689" s="4">
        <v>45044</v>
      </c>
      <c r="B1689" s="3">
        <v>159.45701987011</v>
      </c>
      <c r="C1689" s="3">
        <v>175.11777518869332</v>
      </c>
    </row>
    <row r="1690" spans="1:3" x14ac:dyDescent="0.25">
      <c r="A1690" s="4">
        <v>45047</v>
      </c>
      <c r="B1690" s="3">
        <v>159.441373022905</v>
      </c>
      <c r="C1690" s="3">
        <v>174.98606960133708</v>
      </c>
    </row>
    <row r="1691" spans="1:3" x14ac:dyDescent="0.25">
      <c r="A1691" s="4">
        <v>45048</v>
      </c>
      <c r="B1691" s="3">
        <v>159.42572617569999</v>
      </c>
      <c r="C1691" s="3">
        <v>173.25870016716453</v>
      </c>
    </row>
    <row r="1692" spans="1:3" x14ac:dyDescent="0.25">
      <c r="A1692" s="4">
        <v>45049</v>
      </c>
      <c r="B1692" s="3">
        <v>159.441373022905</v>
      </c>
      <c r="C1692" s="3">
        <v>172.81292740995872</v>
      </c>
    </row>
    <row r="1693" spans="1:3" x14ac:dyDescent="0.25">
      <c r="A1693" s="4">
        <v>45050</v>
      </c>
      <c r="B1693" s="3">
        <v>159.55090095334299</v>
      </c>
      <c r="C1693" s="3">
        <v>172.03282508484855</v>
      </c>
    </row>
    <row r="1694" spans="1:3" x14ac:dyDescent="0.25">
      <c r="A1694" s="4">
        <v>45051</v>
      </c>
      <c r="B1694" s="3">
        <v>159.738663119807</v>
      </c>
      <c r="C1694" s="3">
        <v>174.51496884656271</v>
      </c>
    </row>
    <row r="1695" spans="1:3" x14ac:dyDescent="0.25">
      <c r="A1695" s="4">
        <v>45054</v>
      </c>
      <c r="B1695" s="3">
        <v>159.76995681421801</v>
      </c>
      <c r="C1695" s="3">
        <v>174.98100400182332</v>
      </c>
    </row>
    <row r="1696" spans="1:3" x14ac:dyDescent="0.25">
      <c r="A1696" s="4">
        <v>45055</v>
      </c>
      <c r="B1696" s="3">
        <v>159.80125050862901</v>
      </c>
      <c r="C1696" s="3">
        <v>174.20090167671313</v>
      </c>
    </row>
    <row r="1697" spans="1:3" x14ac:dyDescent="0.25">
      <c r="A1697" s="4">
        <v>45056</v>
      </c>
      <c r="B1697" s="3">
        <v>159.754309967013</v>
      </c>
      <c r="C1697" s="3">
        <v>174.56055924218603</v>
      </c>
    </row>
    <row r="1698" spans="1:3" x14ac:dyDescent="0.25">
      <c r="A1698" s="4">
        <v>45057</v>
      </c>
      <c r="B1698" s="3">
        <v>159.754309967013</v>
      </c>
      <c r="C1698" s="3">
        <v>174.14518008206241</v>
      </c>
    </row>
    <row r="1699" spans="1:3" x14ac:dyDescent="0.25">
      <c r="A1699" s="4">
        <v>45058</v>
      </c>
      <c r="B1699" s="3">
        <v>159.81689735583399</v>
      </c>
      <c r="C1699" s="3">
        <v>173.78552251658954</v>
      </c>
    </row>
    <row r="1700" spans="1:3" x14ac:dyDescent="0.25">
      <c r="A1700" s="4">
        <v>45061</v>
      </c>
      <c r="B1700" s="3">
        <v>159.81689735583399</v>
      </c>
      <c r="C1700" s="3">
        <v>174.45418165239826</v>
      </c>
    </row>
    <row r="1701" spans="1:3" x14ac:dyDescent="0.25">
      <c r="A1701" s="4">
        <v>45062</v>
      </c>
      <c r="B1701" s="3">
        <v>159.879484744656</v>
      </c>
      <c r="C1701" s="3">
        <v>173.55757053847296</v>
      </c>
    </row>
    <row r="1702" spans="1:3" x14ac:dyDescent="0.25">
      <c r="A1702" s="4">
        <v>45063</v>
      </c>
      <c r="B1702" s="3">
        <v>159.92642528627201</v>
      </c>
      <c r="C1702" s="3">
        <v>174.53523124461751</v>
      </c>
    </row>
    <row r="1703" spans="1:3" x14ac:dyDescent="0.25">
      <c r="A1703" s="4">
        <v>45064</v>
      </c>
      <c r="B1703" s="3">
        <v>159.95771898068301</v>
      </c>
      <c r="C1703" s="3">
        <v>175.67499113520057</v>
      </c>
    </row>
    <row r="1704" spans="1:3" x14ac:dyDescent="0.25">
      <c r="A1704" s="4">
        <v>45065</v>
      </c>
      <c r="B1704" s="3">
        <v>159.97336582788799</v>
      </c>
      <c r="C1704" s="3">
        <v>175.81682792158421</v>
      </c>
    </row>
    <row r="1705" spans="1:3" x14ac:dyDescent="0.25">
      <c r="A1705" s="4">
        <v>45068</v>
      </c>
      <c r="B1705" s="3">
        <v>159.98901267509399</v>
      </c>
      <c r="C1705" s="3">
        <v>176.12582949192006</v>
      </c>
    </row>
    <row r="1706" spans="1:3" x14ac:dyDescent="0.25">
      <c r="A1706" s="4">
        <v>45069</v>
      </c>
      <c r="B1706" s="3">
        <v>160.08289375832601</v>
      </c>
      <c r="C1706" s="3">
        <v>174.45924725191193</v>
      </c>
    </row>
    <row r="1707" spans="1:3" x14ac:dyDescent="0.25">
      <c r="A1707" s="4">
        <v>45070</v>
      </c>
      <c r="B1707" s="3">
        <v>160.08289375832601</v>
      </c>
      <c r="C1707" s="3">
        <v>172.76227141482164</v>
      </c>
    </row>
    <row r="1708" spans="1:3" x14ac:dyDescent="0.25">
      <c r="A1708" s="4">
        <v>45071</v>
      </c>
      <c r="B1708" s="3">
        <v>160.161127994353</v>
      </c>
      <c r="C1708" s="3">
        <v>173.08140418418492</v>
      </c>
    </row>
    <row r="1709" spans="1:3" x14ac:dyDescent="0.25">
      <c r="A1709" s="4">
        <v>45072</v>
      </c>
      <c r="B1709" s="3">
        <v>160.161127994353</v>
      </c>
      <c r="C1709" s="3">
        <v>174.98100400182335</v>
      </c>
    </row>
    <row r="1710" spans="1:3" x14ac:dyDescent="0.25">
      <c r="A1710" s="4">
        <v>45076</v>
      </c>
      <c r="B1710" s="3">
        <v>160.27065592479099</v>
      </c>
      <c r="C1710" s="3">
        <v>174.83410161592599</v>
      </c>
    </row>
    <row r="1711" spans="1:3" x14ac:dyDescent="0.25">
      <c r="A1711" s="4">
        <v>45077</v>
      </c>
      <c r="B1711" s="3">
        <v>160.28630277199599</v>
      </c>
      <c r="C1711" s="3">
        <v>173.24350336862344</v>
      </c>
    </row>
    <row r="1712" spans="1:3" x14ac:dyDescent="0.25">
      <c r="A1712" s="4">
        <v>45078</v>
      </c>
      <c r="B1712" s="3">
        <v>160.301949619201</v>
      </c>
      <c r="C1712" s="3">
        <v>175.0468567955015</v>
      </c>
    </row>
    <row r="1713" spans="1:3" x14ac:dyDescent="0.25">
      <c r="A1713" s="4">
        <v>45079</v>
      </c>
      <c r="B1713" s="3">
        <v>160.348890160818</v>
      </c>
      <c r="C1713" s="3">
        <v>177.79747733144194</v>
      </c>
    </row>
    <row r="1714" spans="1:3" x14ac:dyDescent="0.25">
      <c r="A1714" s="4">
        <v>45082</v>
      </c>
      <c r="B1714" s="3">
        <v>160.348890160818</v>
      </c>
      <c r="C1714" s="3">
        <v>177.68096854262677</v>
      </c>
    </row>
    <row r="1715" spans="1:3" x14ac:dyDescent="0.25">
      <c r="A1715" s="4">
        <v>45083</v>
      </c>
      <c r="B1715" s="3">
        <v>160.333243313612</v>
      </c>
      <c r="C1715" s="3">
        <v>178.14700369788738</v>
      </c>
    </row>
    <row r="1716" spans="1:3" x14ac:dyDescent="0.25">
      <c r="A1716" s="4">
        <v>45084</v>
      </c>
      <c r="B1716" s="3">
        <v>160.36453700802301</v>
      </c>
      <c r="C1716" s="3">
        <v>177.66070614457195</v>
      </c>
    </row>
    <row r="1717" spans="1:3" x14ac:dyDescent="0.25">
      <c r="A1717" s="4">
        <v>45085</v>
      </c>
      <c r="B1717" s="3">
        <v>160.333243313612</v>
      </c>
      <c r="C1717" s="3">
        <v>178.51172686287396</v>
      </c>
    </row>
    <row r="1718" spans="1:3" x14ac:dyDescent="0.25">
      <c r="A1718" s="4">
        <v>45086</v>
      </c>
      <c r="B1718" s="3">
        <v>160.333243313612</v>
      </c>
      <c r="C1718" s="3">
        <v>178.87138442834686</v>
      </c>
    </row>
    <row r="1719" spans="1:3" x14ac:dyDescent="0.25">
      <c r="A1719" s="4">
        <v>45089</v>
      </c>
      <c r="B1719" s="3">
        <v>160.317596466407</v>
      </c>
      <c r="C1719" s="3">
        <v>180.02127551795729</v>
      </c>
    </row>
    <row r="1720" spans="1:3" x14ac:dyDescent="0.25">
      <c r="A1720" s="4">
        <v>45090</v>
      </c>
      <c r="B1720" s="3">
        <v>160.333243313612</v>
      </c>
      <c r="C1720" s="3">
        <v>181.540955372068</v>
      </c>
    </row>
    <row r="1721" spans="1:3" x14ac:dyDescent="0.25">
      <c r="A1721" s="4">
        <v>45091</v>
      </c>
      <c r="B1721" s="3">
        <v>160.333243313612</v>
      </c>
      <c r="C1721" s="3">
        <v>182.14882731371227</v>
      </c>
    </row>
    <row r="1722" spans="1:3" x14ac:dyDescent="0.25">
      <c r="A1722" s="4">
        <v>45092</v>
      </c>
      <c r="B1722" s="3">
        <v>160.34889016081701</v>
      </c>
      <c r="C1722" s="3">
        <v>183.82554075274777</v>
      </c>
    </row>
    <row r="1723" spans="1:3" x14ac:dyDescent="0.25">
      <c r="A1723" s="4">
        <v>45093</v>
      </c>
      <c r="B1723" s="3">
        <v>160.39583070243401</v>
      </c>
      <c r="C1723" s="3">
        <v>183.72929436198743</v>
      </c>
    </row>
    <row r="1724" spans="1:3" x14ac:dyDescent="0.25">
      <c r="A1724" s="4">
        <v>45097</v>
      </c>
      <c r="B1724" s="3">
        <v>160.50535863287101</v>
      </c>
      <c r="C1724" s="3">
        <v>182.1589585127397</v>
      </c>
    </row>
    <row r="1725" spans="1:3" x14ac:dyDescent="0.25">
      <c r="A1725" s="4">
        <v>45098</v>
      </c>
      <c r="B1725" s="3">
        <v>160.55229917448699</v>
      </c>
      <c r="C1725" s="3">
        <v>181.34339699103361</v>
      </c>
    </row>
    <row r="1726" spans="1:3" x14ac:dyDescent="0.25">
      <c r="A1726" s="4">
        <v>45099</v>
      </c>
      <c r="B1726" s="3">
        <v>160.55229917448699</v>
      </c>
      <c r="C1726" s="3">
        <v>181.43964338179396</v>
      </c>
    </row>
    <row r="1727" spans="1:3" x14ac:dyDescent="0.25">
      <c r="A1727" s="4">
        <v>45100</v>
      </c>
      <c r="B1727" s="3">
        <v>160.64618025772</v>
      </c>
      <c r="C1727" s="3">
        <v>179.71733954713511</v>
      </c>
    </row>
    <row r="1728" spans="1:3" x14ac:dyDescent="0.25">
      <c r="A1728" s="4">
        <v>45103</v>
      </c>
      <c r="B1728" s="3">
        <v>160.86523611859499</v>
      </c>
      <c r="C1728" s="3">
        <v>179.2614355909019</v>
      </c>
    </row>
    <row r="1729" spans="1:3" x14ac:dyDescent="0.25">
      <c r="A1729" s="4">
        <v>45104</v>
      </c>
      <c r="B1729" s="3">
        <v>160.78700188256801</v>
      </c>
      <c r="C1729" s="3">
        <v>180.83177144014968</v>
      </c>
    </row>
    <row r="1730" spans="1:3" x14ac:dyDescent="0.25">
      <c r="A1730" s="4">
        <v>45105</v>
      </c>
      <c r="B1730" s="3">
        <v>160.771355035363</v>
      </c>
      <c r="C1730" s="3">
        <v>180.98373942556074</v>
      </c>
    </row>
    <row r="1731" spans="1:3" x14ac:dyDescent="0.25">
      <c r="A1731" s="4">
        <v>45106</v>
      </c>
      <c r="B1731" s="3">
        <v>160.72441449374699</v>
      </c>
      <c r="C1731" s="3">
        <v>181.42444658325283</v>
      </c>
    </row>
    <row r="1732" spans="1:3" x14ac:dyDescent="0.25">
      <c r="A1732" s="4">
        <v>45107</v>
      </c>
      <c r="B1732" s="3">
        <v>160.78700188256801</v>
      </c>
      <c r="C1732" s="3">
        <v>183.30378400283647</v>
      </c>
    </row>
    <row r="1733" spans="1:3" x14ac:dyDescent="0.25">
      <c r="A1733" s="4">
        <v>45110</v>
      </c>
      <c r="B1733" s="3">
        <v>160.83394242418399</v>
      </c>
      <c r="C1733" s="3">
        <v>183.91165594448074</v>
      </c>
    </row>
    <row r="1734" spans="1:3" x14ac:dyDescent="0.25">
      <c r="A1734" s="4">
        <v>45112</v>
      </c>
      <c r="B1734" s="3">
        <v>160.84958927138999</v>
      </c>
      <c r="C1734" s="3">
        <v>183.24299680867202</v>
      </c>
    </row>
    <row r="1735" spans="1:3" x14ac:dyDescent="0.25">
      <c r="A1735" s="4">
        <v>45113</v>
      </c>
      <c r="B1735" s="3">
        <v>160.86523611859499</v>
      </c>
      <c r="C1735" s="3">
        <v>180.95841142799222</v>
      </c>
    </row>
    <row r="1736" spans="1:3" x14ac:dyDescent="0.25">
      <c r="A1736" s="4">
        <v>45114</v>
      </c>
      <c r="B1736" s="3">
        <v>160.94347035462201</v>
      </c>
      <c r="C1736" s="3">
        <v>180.87736183577297</v>
      </c>
    </row>
    <row r="1737" spans="1:3" x14ac:dyDescent="0.25">
      <c r="A1737" s="4">
        <v>45117</v>
      </c>
      <c r="B1737" s="3">
        <v>160.97476404903301</v>
      </c>
      <c r="C1737" s="3">
        <v>181.28260979686917</v>
      </c>
    </row>
    <row r="1738" spans="1:3" x14ac:dyDescent="0.25">
      <c r="A1738" s="4">
        <v>45118</v>
      </c>
      <c r="B1738" s="3">
        <v>160.927823507417</v>
      </c>
      <c r="C1738" s="3">
        <v>182.76176485487031</v>
      </c>
    </row>
    <row r="1739" spans="1:3" x14ac:dyDescent="0.25">
      <c r="A1739" s="4">
        <v>45119</v>
      </c>
      <c r="B1739" s="3">
        <v>160.81829557697901</v>
      </c>
      <c r="C1739" s="3">
        <v>184.85892305354312</v>
      </c>
    </row>
    <row r="1740" spans="1:3" x14ac:dyDescent="0.25">
      <c r="A1740" s="4">
        <v>45120</v>
      </c>
      <c r="B1740" s="3">
        <v>160.86523611859499</v>
      </c>
      <c r="C1740" s="3">
        <v>186.96621245124331</v>
      </c>
    </row>
    <row r="1741" spans="1:3" x14ac:dyDescent="0.25">
      <c r="A1741" s="4">
        <v>45121</v>
      </c>
      <c r="B1741" s="3">
        <v>160.896529813006</v>
      </c>
      <c r="C1741" s="3">
        <v>187.02699964540776</v>
      </c>
    </row>
    <row r="1742" spans="1:3" x14ac:dyDescent="0.25">
      <c r="A1742" s="4">
        <v>45124</v>
      </c>
      <c r="B1742" s="3">
        <v>160.896529813006</v>
      </c>
      <c r="C1742" s="3">
        <v>187.23975482498324</v>
      </c>
    </row>
    <row r="1743" spans="1:3" x14ac:dyDescent="0.25">
      <c r="A1743" s="4">
        <v>45125</v>
      </c>
      <c r="B1743" s="3">
        <v>160.88088296580099</v>
      </c>
      <c r="C1743" s="3">
        <v>188.26807152626483</v>
      </c>
    </row>
    <row r="1744" spans="1:3" x14ac:dyDescent="0.25">
      <c r="A1744" s="4">
        <v>45126</v>
      </c>
      <c r="B1744" s="3">
        <v>160.88088296580099</v>
      </c>
      <c r="C1744" s="3">
        <v>188.52135150194997</v>
      </c>
    </row>
    <row r="1745" spans="1:3" x14ac:dyDescent="0.25">
      <c r="A1745" s="4">
        <v>45127</v>
      </c>
      <c r="B1745" s="3">
        <v>160.927823507417</v>
      </c>
      <c r="C1745" s="3">
        <v>187.49303480066837</v>
      </c>
    </row>
    <row r="1746" spans="1:3" x14ac:dyDescent="0.25">
      <c r="A1746" s="4">
        <v>45128</v>
      </c>
      <c r="B1746" s="3">
        <v>160.95911720182801</v>
      </c>
      <c r="C1746" s="3">
        <v>187.3714604123395</v>
      </c>
    </row>
    <row r="1747" spans="1:3" x14ac:dyDescent="0.25">
      <c r="A1747" s="4">
        <v>45131</v>
      </c>
      <c r="B1747" s="3">
        <v>160.896529813006</v>
      </c>
      <c r="C1747" s="3">
        <v>187.83749556760014</v>
      </c>
    </row>
    <row r="1748" spans="1:3" x14ac:dyDescent="0.25">
      <c r="A1748" s="4">
        <v>45132</v>
      </c>
      <c r="B1748" s="3">
        <v>160.86523611859499</v>
      </c>
      <c r="C1748" s="3">
        <v>188.65305708930623</v>
      </c>
    </row>
    <row r="1749" spans="1:3" x14ac:dyDescent="0.25">
      <c r="A1749" s="4">
        <v>45133</v>
      </c>
      <c r="B1749" s="3">
        <v>160.84958927138999</v>
      </c>
      <c r="C1749" s="3">
        <v>188.60746669368291</v>
      </c>
    </row>
    <row r="1750" spans="1:3" x14ac:dyDescent="0.25">
      <c r="A1750" s="4">
        <v>45134</v>
      </c>
      <c r="B1750" s="3">
        <v>160.81829557697901</v>
      </c>
      <c r="C1750" s="3">
        <v>188.11610354085377</v>
      </c>
    </row>
    <row r="1751" spans="1:3" x14ac:dyDescent="0.25">
      <c r="A1751" s="4">
        <v>45135</v>
      </c>
      <c r="B1751" s="3">
        <v>160.81829557697901</v>
      </c>
      <c r="C1751" s="3">
        <v>189.58006180031379</v>
      </c>
    </row>
    <row r="1752" spans="1:3" x14ac:dyDescent="0.25">
      <c r="A1752" s="4">
        <v>45138</v>
      </c>
      <c r="B1752" s="3">
        <v>160.771355035363</v>
      </c>
      <c r="C1752" s="3">
        <v>190.0106377589785</v>
      </c>
    </row>
    <row r="1753" spans="1:3" x14ac:dyDescent="0.25">
      <c r="A1753" s="4">
        <v>45139</v>
      </c>
      <c r="B1753" s="3">
        <v>160.81829557697901</v>
      </c>
      <c r="C1753" s="3">
        <v>189.07350184894355</v>
      </c>
    </row>
    <row r="1754" spans="1:3" x14ac:dyDescent="0.25">
      <c r="A1754" s="4">
        <v>45140</v>
      </c>
      <c r="B1754" s="3">
        <v>160.630533410514</v>
      </c>
      <c r="C1754" s="3">
        <v>185.96828934704396</v>
      </c>
    </row>
    <row r="1755" spans="1:3" x14ac:dyDescent="0.25">
      <c r="A1755" s="4">
        <v>45141</v>
      </c>
      <c r="B1755" s="3">
        <v>160.740061340952</v>
      </c>
      <c r="C1755" s="3">
        <v>185.33002380831746</v>
      </c>
    </row>
    <row r="1756" spans="1:3" x14ac:dyDescent="0.25">
      <c r="A1756" s="4">
        <v>45142</v>
      </c>
      <c r="B1756" s="3">
        <v>160.771355035363</v>
      </c>
      <c r="C1756" s="3">
        <v>185.18312142242007</v>
      </c>
    </row>
    <row r="1757" spans="1:3" x14ac:dyDescent="0.25">
      <c r="A1757" s="4">
        <v>45145</v>
      </c>
      <c r="B1757" s="3">
        <v>160.80264872977401</v>
      </c>
      <c r="C1757" s="3">
        <v>186.1101261334276</v>
      </c>
    </row>
    <row r="1758" spans="1:3" x14ac:dyDescent="0.25">
      <c r="A1758" s="4">
        <v>45146</v>
      </c>
      <c r="B1758" s="3">
        <v>160.83394242418399</v>
      </c>
      <c r="C1758" s="3">
        <v>185.00075983992676</v>
      </c>
    </row>
    <row r="1759" spans="1:3" x14ac:dyDescent="0.25">
      <c r="A1759" s="4">
        <v>45147</v>
      </c>
      <c r="B1759" s="3">
        <v>160.86523611859499</v>
      </c>
      <c r="C1759" s="3">
        <v>184.4536750924469</v>
      </c>
    </row>
    <row r="1760" spans="1:3" x14ac:dyDescent="0.25">
      <c r="A1760" s="4">
        <v>45148</v>
      </c>
      <c r="B1760" s="3">
        <v>160.81829557697901</v>
      </c>
      <c r="C1760" s="3">
        <v>184.96530064333083</v>
      </c>
    </row>
    <row r="1761" spans="1:3" x14ac:dyDescent="0.25">
      <c r="A1761" s="4">
        <v>45149</v>
      </c>
      <c r="B1761" s="3">
        <v>160.912176660211</v>
      </c>
      <c r="C1761" s="3">
        <v>184.10921432551513</v>
      </c>
    </row>
    <row r="1762" spans="1:3" x14ac:dyDescent="0.25">
      <c r="A1762" s="4">
        <v>45152</v>
      </c>
      <c r="B1762" s="3">
        <v>160.86523611859499</v>
      </c>
      <c r="C1762" s="3">
        <v>184.13454232308365</v>
      </c>
    </row>
    <row r="1763" spans="1:3" x14ac:dyDescent="0.25">
      <c r="A1763" s="4">
        <v>45153</v>
      </c>
      <c r="B1763" s="3">
        <v>161.02170459064899</v>
      </c>
      <c r="C1763" s="3">
        <v>182.47302568258925</v>
      </c>
    </row>
    <row r="1764" spans="1:3" x14ac:dyDescent="0.25">
      <c r="A1764" s="4">
        <v>45154</v>
      </c>
      <c r="B1764" s="3">
        <v>161.14687936829199</v>
      </c>
      <c r="C1764" s="3">
        <v>181.12557621194441</v>
      </c>
    </row>
    <row r="1765" spans="1:3" x14ac:dyDescent="0.25">
      <c r="A1765" s="4">
        <v>45155</v>
      </c>
      <c r="B1765" s="3">
        <v>161.162526215497</v>
      </c>
      <c r="C1765" s="3">
        <v>179.79332353984066</v>
      </c>
    </row>
    <row r="1766" spans="1:3" x14ac:dyDescent="0.25">
      <c r="A1766" s="4">
        <v>45156</v>
      </c>
      <c r="B1766" s="3">
        <v>161.25640729873001</v>
      </c>
      <c r="C1766" s="3">
        <v>179.37794437971706</v>
      </c>
    </row>
    <row r="1767" spans="1:3" x14ac:dyDescent="0.25">
      <c r="A1767" s="4">
        <v>45159</v>
      </c>
      <c r="B1767" s="3">
        <v>161.24076045152401</v>
      </c>
      <c r="C1767" s="3">
        <v>180.01114431892987</v>
      </c>
    </row>
    <row r="1768" spans="1:3" x14ac:dyDescent="0.25">
      <c r="A1768" s="4">
        <v>45160</v>
      </c>
      <c r="B1768" s="3">
        <v>161.30334784034599</v>
      </c>
      <c r="C1768" s="3">
        <v>180.08206271212168</v>
      </c>
    </row>
    <row r="1769" spans="1:3" x14ac:dyDescent="0.25">
      <c r="A1769" s="4">
        <v>45161</v>
      </c>
      <c r="B1769" s="3">
        <v>161.27205414593499</v>
      </c>
      <c r="C1769" s="3">
        <v>181.73344815358865</v>
      </c>
    </row>
    <row r="1770" spans="1:3" x14ac:dyDescent="0.25">
      <c r="A1770" s="4">
        <v>45162</v>
      </c>
      <c r="B1770" s="3">
        <v>161.365935229168</v>
      </c>
      <c r="C1770" s="3">
        <v>180.23909629704644</v>
      </c>
    </row>
    <row r="1771" spans="1:3" x14ac:dyDescent="0.25">
      <c r="A1771" s="4">
        <v>45163</v>
      </c>
      <c r="B1771" s="3">
        <v>161.318994687551</v>
      </c>
      <c r="C1771" s="3">
        <v>180.35053948634788</v>
      </c>
    </row>
    <row r="1772" spans="1:3" x14ac:dyDescent="0.25">
      <c r="A1772" s="4">
        <v>45166</v>
      </c>
      <c r="B1772" s="3">
        <v>161.22511360431901</v>
      </c>
      <c r="C1772" s="3">
        <v>181.8043665467805</v>
      </c>
    </row>
    <row r="1773" spans="1:3" x14ac:dyDescent="0.25">
      <c r="A1773" s="4">
        <v>45167</v>
      </c>
      <c r="B1773" s="3">
        <v>161.36593522916701</v>
      </c>
      <c r="C1773" s="3">
        <v>184.20546071627547</v>
      </c>
    </row>
    <row r="1774" spans="1:3" x14ac:dyDescent="0.25">
      <c r="A1774" s="4">
        <v>45168</v>
      </c>
      <c r="B1774" s="3">
        <v>161.38158207637301</v>
      </c>
      <c r="C1774" s="3">
        <v>185.12739982776932</v>
      </c>
    </row>
    <row r="1775" spans="1:3" x14ac:dyDescent="0.25">
      <c r="A1775" s="4">
        <v>45169</v>
      </c>
      <c r="B1775" s="3">
        <v>161.39722892357801</v>
      </c>
      <c r="C1775" s="3">
        <v>184.70188946861833</v>
      </c>
    </row>
    <row r="1776" spans="1:3" x14ac:dyDescent="0.25">
      <c r="A1776" s="4">
        <v>45170</v>
      </c>
      <c r="B1776" s="3">
        <v>161.41287577078401</v>
      </c>
      <c r="C1776" s="3">
        <v>185.00582543944051</v>
      </c>
    </row>
    <row r="1777" spans="1:3" x14ac:dyDescent="0.25">
      <c r="A1777" s="4">
        <v>45174</v>
      </c>
      <c r="B1777" s="3">
        <v>161.475463159605</v>
      </c>
      <c r="C1777" s="3">
        <v>184.13454232308368</v>
      </c>
    </row>
    <row r="1778" spans="1:3" x14ac:dyDescent="0.25">
      <c r="A1778" s="4">
        <v>45175</v>
      </c>
      <c r="B1778" s="3">
        <v>161.52240370122101</v>
      </c>
      <c r="C1778" s="3">
        <v>183.07583202471989</v>
      </c>
    </row>
    <row r="1779" spans="1:3" x14ac:dyDescent="0.25">
      <c r="A1779" s="4">
        <v>45176</v>
      </c>
      <c r="B1779" s="3">
        <v>161.55369739563201</v>
      </c>
      <c r="C1779" s="3">
        <v>182.46289448356188</v>
      </c>
    </row>
    <row r="1780" spans="1:3" x14ac:dyDescent="0.25">
      <c r="A1780" s="4">
        <v>45177</v>
      </c>
      <c r="B1780" s="3">
        <v>161.53805054842701</v>
      </c>
      <c r="C1780" s="3">
        <v>182.56927207334965</v>
      </c>
    </row>
    <row r="1781" spans="1:3" x14ac:dyDescent="0.25">
      <c r="A1781" s="4">
        <v>45180</v>
      </c>
      <c r="B1781" s="3">
        <v>161.38158207637301</v>
      </c>
      <c r="C1781" s="3">
        <v>183.7951471556656</v>
      </c>
    </row>
    <row r="1782" spans="1:3" x14ac:dyDescent="0.25">
      <c r="A1782" s="4">
        <v>45181</v>
      </c>
      <c r="B1782" s="3">
        <v>161.45981631239999</v>
      </c>
      <c r="C1782" s="3">
        <v>183.00997923104171</v>
      </c>
    </row>
    <row r="1783" spans="1:3" x14ac:dyDescent="0.25">
      <c r="A1783" s="4">
        <v>45182</v>
      </c>
      <c r="B1783" s="3">
        <v>161.491110006811</v>
      </c>
      <c r="C1783" s="3">
        <v>183.05050402715133</v>
      </c>
    </row>
    <row r="1784" spans="1:3" x14ac:dyDescent="0.25">
      <c r="A1784" s="4">
        <v>45183</v>
      </c>
      <c r="B1784" s="3">
        <v>161.44416946519399</v>
      </c>
      <c r="C1784" s="3">
        <v>184.66643027202244</v>
      </c>
    </row>
    <row r="1785" spans="1:3" x14ac:dyDescent="0.25">
      <c r="A1785" s="4">
        <v>45184</v>
      </c>
      <c r="B1785" s="3">
        <v>161.58499109004299</v>
      </c>
      <c r="C1785" s="3">
        <v>183.52667038143937</v>
      </c>
    </row>
    <row r="1786" spans="1:3" x14ac:dyDescent="0.25">
      <c r="A1786" s="4">
        <v>45187</v>
      </c>
      <c r="B1786" s="3">
        <v>161.631931631659</v>
      </c>
      <c r="C1786" s="3">
        <v>183.08596322374726</v>
      </c>
    </row>
    <row r="1787" spans="1:3" x14ac:dyDescent="0.25">
      <c r="A1787" s="4">
        <v>45188</v>
      </c>
      <c r="B1787" s="3">
        <v>161.631931631659</v>
      </c>
      <c r="C1787" s="3">
        <v>182.7820272529251</v>
      </c>
    </row>
    <row r="1788" spans="1:3" x14ac:dyDescent="0.25">
      <c r="A1788" s="4">
        <v>45189</v>
      </c>
      <c r="B1788" s="3">
        <v>161.64757847886401</v>
      </c>
      <c r="C1788" s="3">
        <v>181.90061293754087</v>
      </c>
    </row>
    <row r="1789" spans="1:3" x14ac:dyDescent="0.25">
      <c r="A1789" s="4">
        <v>45190</v>
      </c>
      <c r="B1789" s="3">
        <v>160.927823507417</v>
      </c>
      <c r="C1789" s="3">
        <v>178.83085963223718</v>
      </c>
    </row>
    <row r="1790" spans="1:3" x14ac:dyDescent="0.25">
      <c r="A1790" s="4">
        <v>45191</v>
      </c>
      <c r="B1790" s="3">
        <v>161.28770099313999</v>
      </c>
      <c r="C1790" s="3">
        <v>178.64849804974392</v>
      </c>
    </row>
    <row r="1791" spans="1:3" x14ac:dyDescent="0.25">
      <c r="A1791" s="4">
        <v>45194</v>
      </c>
      <c r="B1791" s="3">
        <v>161.475463159605</v>
      </c>
      <c r="C1791" s="3">
        <v>178.51172686287393</v>
      </c>
    </row>
    <row r="1792" spans="1:3" x14ac:dyDescent="0.25">
      <c r="A1792" s="4">
        <v>45195</v>
      </c>
      <c r="B1792" s="3">
        <v>161.506756854016</v>
      </c>
      <c r="C1792" s="3">
        <v>176.37910946760522</v>
      </c>
    </row>
    <row r="1793" spans="1:3" x14ac:dyDescent="0.25">
      <c r="A1793" s="4">
        <v>45196</v>
      </c>
      <c r="B1793" s="3">
        <v>161.475463159605</v>
      </c>
      <c r="C1793" s="3">
        <v>176.18661668608453</v>
      </c>
    </row>
    <row r="1794" spans="1:3" x14ac:dyDescent="0.25">
      <c r="A1794" s="4">
        <v>45197</v>
      </c>
      <c r="B1794" s="3">
        <v>161.49111000681</v>
      </c>
      <c r="C1794" s="3">
        <v>177.03257180487284</v>
      </c>
    </row>
    <row r="1795" spans="1:3" x14ac:dyDescent="0.25">
      <c r="A1795" s="4">
        <v>45198</v>
      </c>
      <c r="B1795" s="3">
        <v>161.52240370122101</v>
      </c>
      <c r="C1795" s="3">
        <v>177.06296540195507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D1B35-14CB-484A-B822-1253694E29EB}">
  <dimension ref="A1:BT1796"/>
  <sheetViews>
    <sheetView topLeftCell="A1766" zoomScale="115" zoomScaleNormal="115" workbookViewId="0">
      <selection activeCell="U243" sqref="U243"/>
    </sheetView>
  </sheetViews>
  <sheetFormatPr defaultRowHeight="15" x14ac:dyDescent="0.25"/>
  <cols>
    <col min="1" max="1" width="10.7109375" bestFit="1" customWidth="1"/>
    <col min="2" max="2" width="12" style="3" bestFit="1" customWidth="1"/>
    <col min="4" max="18" width="9.5703125" bestFit="1" customWidth="1"/>
    <col min="20" max="20" width="10.7109375" customWidth="1"/>
    <col min="38" max="38" width="10.7109375" bestFit="1" customWidth="1"/>
    <col min="56" max="56" width="12" bestFit="1" customWidth="1"/>
  </cols>
  <sheetData>
    <row r="1" spans="1:72" s="3" customFormat="1" x14ac:dyDescent="0.25">
      <c r="A1" s="3" t="s">
        <v>2</v>
      </c>
      <c r="T1" s="3" t="s">
        <v>3</v>
      </c>
      <c r="AL1" s="3" t="s">
        <v>7</v>
      </c>
      <c r="BD1" s="3" t="s">
        <v>8</v>
      </c>
    </row>
    <row r="2" spans="1:72" x14ac:dyDescent="0.25">
      <c r="B2" s="3" t="s">
        <v>1</v>
      </c>
      <c r="C2" t="s">
        <v>0</v>
      </c>
      <c r="D2" s="2">
        <v>0.01</v>
      </c>
      <c r="E2" s="2">
        <v>0.02</v>
      </c>
      <c r="F2" s="2">
        <v>0.03</v>
      </c>
      <c r="G2" s="2">
        <v>0.04</v>
      </c>
      <c r="H2" s="2">
        <v>0.05</v>
      </c>
      <c r="I2" s="2">
        <v>0.06</v>
      </c>
      <c r="J2" s="2">
        <v>7.0000000000000007E-2</v>
      </c>
      <c r="K2" s="2">
        <v>0.08</v>
      </c>
      <c r="L2" s="2">
        <v>0.09</v>
      </c>
      <c r="M2" s="2">
        <v>0.1</v>
      </c>
      <c r="N2" s="2">
        <v>0.11</v>
      </c>
      <c r="O2" s="2">
        <v>0.12</v>
      </c>
      <c r="P2" s="2">
        <v>0.13</v>
      </c>
      <c r="Q2" s="2">
        <v>0.14000000000000001</v>
      </c>
      <c r="R2" s="2">
        <v>0.15</v>
      </c>
      <c r="U2" s="2">
        <v>0</v>
      </c>
      <c r="V2" s="2">
        <v>0.01</v>
      </c>
      <c r="W2" s="2">
        <v>0.02</v>
      </c>
      <c r="X2" s="2">
        <v>0.03</v>
      </c>
      <c r="Y2" s="2">
        <v>0.04</v>
      </c>
      <c r="Z2" s="2">
        <v>0.05</v>
      </c>
      <c r="AA2" s="2">
        <v>0.06</v>
      </c>
      <c r="AB2" s="2">
        <v>7.0000000000000007E-2</v>
      </c>
      <c r="AC2" s="2">
        <v>0.08</v>
      </c>
      <c r="AD2" s="2">
        <v>0.09</v>
      </c>
      <c r="AE2" s="2">
        <v>0.1</v>
      </c>
      <c r="AF2" s="2">
        <v>0.11</v>
      </c>
      <c r="AG2" s="2">
        <v>0.12</v>
      </c>
      <c r="AH2" s="2">
        <v>0.13</v>
      </c>
      <c r="AI2" s="2">
        <v>0.14000000000000001</v>
      </c>
      <c r="AJ2" s="2">
        <v>0.15</v>
      </c>
      <c r="AL2" s="3"/>
      <c r="BD2" s="3"/>
      <c r="BE2" s="2">
        <v>0</v>
      </c>
      <c r="BF2" s="2">
        <v>0.01</v>
      </c>
      <c r="BG2" s="2">
        <v>0.02</v>
      </c>
      <c r="BH2" s="2">
        <v>0.03</v>
      </c>
      <c r="BI2" s="2">
        <v>0.04</v>
      </c>
      <c r="BJ2" s="2">
        <v>0.05</v>
      </c>
      <c r="BK2" s="2">
        <v>0.06</v>
      </c>
      <c r="BL2" s="2">
        <v>7.0000000000000007E-2</v>
      </c>
      <c r="BM2" s="2">
        <v>0.08</v>
      </c>
      <c r="BN2" s="2">
        <v>0.09</v>
      </c>
      <c r="BO2" s="2">
        <v>0.1</v>
      </c>
      <c r="BP2" s="2">
        <v>0.11</v>
      </c>
      <c r="BQ2" s="2">
        <v>0.12</v>
      </c>
      <c r="BR2" s="2">
        <v>0.13</v>
      </c>
      <c r="BS2" s="2">
        <v>0.14000000000000001</v>
      </c>
      <c r="BT2" s="2">
        <v>0.15</v>
      </c>
    </row>
    <row r="3" spans="1:72" x14ac:dyDescent="0.25">
      <c r="A3" s="4">
        <v>42597</v>
      </c>
      <c r="B3" s="3">
        <v>100</v>
      </c>
      <c r="C3">
        <v>100</v>
      </c>
      <c r="D3" s="1">
        <f>$C3+($B3*D$2)</f>
        <v>101</v>
      </c>
      <c r="E3" s="1">
        <f t="shared" ref="E3:R18" si="0">$C3+($B3*E$2)</f>
        <v>102</v>
      </c>
      <c r="F3" s="1">
        <f t="shared" si="0"/>
        <v>103</v>
      </c>
      <c r="G3" s="1">
        <f t="shared" si="0"/>
        <v>104</v>
      </c>
      <c r="H3" s="1">
        <f t="shared" si="0"/>
        <v>105</v>
      </c>
      <c r="I3" s="1">
        <f t="shared" si="0"/>
        <v>106</v>
      </c>
      <c r="J3" s="1">
        <f t="shared" si="0"/>
        <v>107</v>
      </c>
      <c r="K3" s="1">
        <f t="shared" si="0"/>
        <v>108</v>
      </c>
      <c r="L3" s="1">
        <f t="shared" si="0"/>
        <v>109</v>
      </c>
      <c r="M3" s="1">
        <f t="shared" si="0"/>
        <v>110</v>
      </c>
      <c r="N3" s="1">
        <f t="shared" si="0"/>
        <v>111</v>
      </c>
      <c r="O3" s="1">
        <f t="shared" si="0"/>
        <v>112</v>
      </c>
      <c r="P3" s="1">
        <f t="shared" si="0"/>
        <v>113</v>
      </c>
      <c r="Q3" s="1">
        <f t="shared" si="0"/>
        <v>114</v>
      </c>
      <c r="R3" s="1">
        <f t="shared" si="0"/>
        <v>115</v>
      </c>
      <c r="T3" s="4">
        <v>42597</v>
      </c>
      <c r="AL3" s="4">
        <v>42597</v>
      </c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D3" s="4">
        <v>42597</v>
      </c>
    </row>
    <row r="4" spans="1:72" x14ac:dyDescent="0.25">
      <c r="A4" s="4">
        <v>42598</v>
      </c>
      <c r="B4" s="3">
        <v>100.048406823668</v>
      </c>
      <c r="C4">
        <v>99.569424041335296</v>
      </c>
      <c r="D4" s="1">
        <f t="shared" ref="D4:R34" si="1">$C4+($B4*D$2)</f>
        <v>100.56990810957197</v>
      </c>
      <c r="E4" s="1">
        <f t="shared" si="0"/>
        <v>101.57039217780866</v>
      </c>
      <c r="F4" s="1">
        <f t="shared" si="0"/>
        <v>102.57087624604533</v>
      </c>
      <c r="G4" s="1">
        <f t="shared" si="0"/>
        <v>103.57136031428202</v>
      </c>
      <c r="H4" s="1">
        <f t="shared" si="0"/>
        <v>104.57184438251869</v>
      </c>
      <c r="I4" s="1">
        <f t="shared" si="0"/>
        <v>105.57232845075538</v>
      </c>
      <c r="J4" s="1">
        <f t="shared" si="0"/>
        <v>106.57281251899205</v>
      </c>
      <c r="K4" s="1">
        <f t="shared" si="0"/>
        <v>107.57329658722874</v>
      </c>
      <c r="L4" s="1">
        <f t="shared" si="0"/>
        <v>108.57378065546541</v>
      </c>
      <c r="M4" s="1">
        <f t="shared" si="0"/>
        <v>109.5742647237021</v>
      </c>
      <c r="N4" s="1">
        <f t="shared" si="0"/>
        <v>110.57474879193877</v>
      </c>
      <c r="O4" s="1">
        <f t="shared" si="0"/>
        <v>111.57523286017546</v>
      </c>
      <c r="P4" s="1">
        <f t="shared" si="0"/>
        <v>112.57571692841213</v>
      </c>
      <c r="Q4" s="1">
        <f t="shared" si="0"/>
        <v>113.57620099664882</v>
      </c>
      <c r="R4" s="1">
        <f t="shared" si="0"/>
        <v>114.5766850648855</v>
      </c>
      <c r="T4" s="4">
        <v>42598</v>
      </c>
      <c r="U4">
        <f>(C4/C3)-1</f>
        <v>-4.3057595866470288E-3</v>
      </c>
      <c r="V4" s="3">
        <f t="shared" ref="V4:AJ4" si="2">(D4/D3)-1</f>
        <v>-4.2583355487924024E-3</v>
      </c>
      <c r="W4" s="3">
        <f t="shared" si="2"/>
        <v>-4.2118413940327448E-3</v>
      </c>
      <c r="X4" s="3">
        <f t="shared" si="2"/>
        <v>-4.1662500383948808E-3</v>
      </c>
      <c r="Y4" s="3">
        <f t="shared" si="2"/>
        <v>-4.1215354395960357E-3</v>
      </c>
      <c r="Z4" s="3">
        <f t="shared" si="2"/>
        <v>-4.0776725474410691E-3</v>
      </c>
      <c r="AA4" s="3">
        <f t="shared" si="2"/>
        <v>-4.0346372570246869E-3</v>
      </c>
      <c r="AB4" s="3">
        <f t="shared" si="2"/>
        <v>-3.9924063645602192E-3</v>
      </c>
      <c r="AC4" s="3">
        <f t="shared" si="2"/>
        <v>-3.9509575256597707E-3</v>
      </c>
      <c r="AD4" s="3">
        <f t="shared" si="2"/>
        <v>-3.9102692159136421E-3</v>
      </c>
      <c r="AE4" s="3">
        <f t="shared" si="2"/>
        <v>-3.8703206936172574E-3</v>
      </c>
      <c r="AF4" s="3">
        <f t="shared" si="2"/>
        <v>-3.8310919645155872E-3</v>
      </c>
      <c r="AG4" s="3">
        <f t="shared" si="2"/>
        <v>-3.7925637484333974E-3</v>
      </c>
      <c r="AH4" s="3">
        <f t="shared" si="2"/>
        <v>-3.7547174476801892E-3</v>
      </c>
      <c r="AI4" s="3">
        <f t="shared" si="2"/>
        <v>-3.717535117115589E-3</v>
      </c>
      <c r="AJ4" s="3">
        <f t="shared" si="2"/>
        <v>-3.6809994357782649E-3</v>
      </c>
      <c r="AL4" s="4">
        <v>42598</v>
      </c>
      <c r="AM4" t="str">
        <f>IF(U4&lt;='Manual Calc Results'!C$5,'Manual Calc'!U4,"")</f>
        <v/>
      </c>
      <c r="AN4" s="3" t="str">
        <f>IF(V4&lt;='Manual Calc Results'!D$5,'Manual Calc'!V4,"")</f>
        <v/>
      </c>
      <c r="AO4" s="3" t="str">
        <f>IF(W4&lt;='Manual Calc Results'!E$5,'Manual Calc'!W4,"")</f>
        <v/>
      </c>
      <c r="AP4" s="3" t="str">
        <f>IF(X4&lt;='Manual Calc Results'!F$5,'Manual Calc'!X4,"")</f>
        <v/>
      </c>
      <c r="AQ4" s="3" t="str">
        <f>IF(Y4&lt;='Manual Calc Results'!G$5,'Manual Calc'!Y4,"")</f>
        <v/>
      </c>
      <c r="AR4" s="3" t="str">
        <f>IF(Z4&lt;='Manual Calc Results'!H$5,'Manual Calc'!Z4,"")</f>
        <v/>
      </c>
      <c r="AS4" s="3" t="str">
        <f>IF(AA4&lt;='Manual Calc Results'!I$5,'Manual Calc'!AA4,"")</f>
        <v/>
      </c>
      <c r="AT4" s="3" t="str">
        <f>IF(AB4&lt;='Manual Calc Results'!J$5,'Manual Calc'!AB4,"")</f>
        <v/>
      </c>
      <c r="AU4" s="3" t="str">
        <f>IF(AC4&lt;='Manual Calc Results'!K$5,'Manual Calc'!AC4,"")</f>
        <v/>
      </c>
      <c r="AV4" s="3" t="str">
        <f>IF(AD4&lt;='Manual Calc Results'!L$5,'Manual Calc'!AD4,"")</f>
        <v/>
      </c>
      <c r="AW4" s="3" t="str">
        <f>IF(AE4&lt;='Manual Calc Results'!M$5,'Manual Calc'!AE4,"")</f>
        <v/>
      </c>
      <c r="AX4" s="3" t="str">
        <f>IF(AF4&lt;='Manual Calc Results'!N$5,'Manual Calc'!AF4,"")</f>
        <v/>
      </c>
      <c r="AY4" s="3" t="str">
        <f>IF(AG4&lt;='Manual Calc Results'!O$5,'Manual Calc'!AG4,"")</f>
        <v/>
      </c>
      <c r="AZ4" s="3" t="str">
        <f>IF(AH4&lt;='Manual Calc Results'!P$5,'Manual Calc'!AH4,"")</f>
        <v/>
      </c>
      <c r="BA4" s="3" t="str">
        <f>IF(AI4&lt;='Manual Calc Results'!Q$5,'Manual Calc'!AI4,"")</f>
        <v/>
      </c>
      <c r="BB4" s="3" t="str">
        <f>IF(AJ4&lt;='Manual Calc Results'!R$5,'Manual Calc'!AJ4,"")</f>
        <v/>
      </c>
      <c r="BD4" s="4">
        <v>42598</v>
      </c>
      <c r="BE4">
        <f>U5-$U5</f>
        <v>0</v>
      </c>
      <c r="BF4" s="3">
        <f t="shared" ref="BF4:BT4" si="3">V5-$U5</f>
        <v>7.9309833785901063E-6</v>
      </c>
      <c r="BG4" s="3">
        <f t="shared" si="3"/>
        <v>1.5705723931946913E-5</v>
      </c>
      <c r="BH4" s="3">
        <f t="shared" si="3"/>
        <v>2.3328793673060844E-5</v>
      </c>
      <c r="BI4" s="3">
        <f t="shared" si="3"/>
        <v>3.0804587954791351E-5</v>
      </c>
      <c r="BJ4" s="3">
        <f t="shared" si="3"/>
        <v>3.813733392155072E-5</v>
      </c>
      <c r="BK4" s="3">
        <f t="shared" si="3"/>
        <v>4.5331098478595955E-5</v>
      </c>
      <c r="BL4" s="3">
        <f t="shared" si="3"/>
        <v>5.2389795814344886E-5</v>
      </c>
      <c r="BM4" s="3">
        <f t="shared" si="3"/>
        <v>5.9317194501473658E-5</v>
      </c>
      <c r="BN4" s="3">
        <f t="shared" si="3"/>
        <v>6.6116924206660599E-5</v>
      </c>
      <c r="BO4" s="3">
        <f t="shared" si="3"/>
        <v>7.2792482031625028E-5</v>
      </c>
      <c r="BP4" s="3">
        <f t="shared" si="3"/>
        <v>7.9347238510552032E-5</v>
      </c>
      <c r="BQ4" s="3">
        <f t="shared" si="3"/>
        <v>8.5784443284331324E-5</v>
      </c>
      <c r="BR4" s="3">
        <f t="shared" si="3"/>
        <v>9.2107230473481572E-5</v>
      </c>
      <c r="BS4" s="3">
        <f t="shared" si="3"/>
        <v>9.8318623764970248E-5</v>
      </c>
      <c r="BT4" s="3">
        <f t="shared" si="3"/>
        <v>1.0442154123491143E-4</v>
      </c>
    </row>
    <row r="5" spans="1:72" x14ac:dyDescent="0.25">
      <c r="A5" s="4">
        <v>42599</v>
      </c>
      <c r="B5" s="3">
        <v>100.112898747267</v>
      </c>
      <c r="C5">
        <v>99.554227242794184</v>
      </c>
      <c r="D5" s="1">
        <f t="shared" si="1"/>
        <v>100.55535623026685</v>
      </c>
      <c r="E5" s="1">
        <f t="shared" si="0"/>
        <v>101.55648521773952</v>
      </c>
      <c r="F5" s="1">
        <f t="shared" si="0"/>
        <v>102.55761420521219</v>
      </c>
      <c r="G5" s="1">
        <f t="shared" si="0"/>
        <v>103.55874319268486</v>
      </c>
      <c r="H5" s="1">
        <f t="shared" si="0"/>
        <v>104.55987218015753</v>
      </c>
      <c r="I5" s="1">
        <f t="shared" si="0"/>
        <v>105.56100116763021</v>
      </c>
      <c r="J5" s="1">
        <f t="shared" si="0"/>
        <v>106.56213015510288</v>
      </c>
      <c r="K5" s="1">
        <f t="shared" si="0"/>
        <v>107.56325914257555</v>
      </c>
      <c r="L5" s="1">
        <f t="shared" si="0"/>
        <v>108.56438813004821</v>
      </c>
      <c r="M5" s="1">
        <f t="shared" si="0"/>
        <v>109.56551711752088</v>
      </c>
      <c r="N5" s="1">
        <f t="shared" si="0"/>
        <v>110.56664610499355</v>
      </c>
      <c r="O5" s="1">
        <f t="shared" si="0"/>
        <v>111.56777509246622</v>
      </c>
      <c r="P5" s="1">
        <f t="shared" si="0"/>
        <v>112.56890407993889</v>
      </c>
      <c r="Q5" s="1">
        <f t="shared" si="0"/>
        <v>113.57003306741157</v>
      </c>
      <c r="R5" s="1">
        <f t="shared" si="0"/>
        <v>114.57116205488424</v>
      </c>
      <c r="T5" s="4">
        <v>42599</v>
      </c>
      <c r="U5" s="3">
        <f t="shared" ref="U5:U68" si="4">(C5/C4)-1</f>
        <v>-1.5262515262515208E-4</v>
      </c>
      <c r="V5" s="3">
        <f t="shared" ref="V5:V68" si="5">(D5/D4)-1</f>
        <v>-1.4469416924656198E-4</v>
      </c>
      <c r="W5" s="3">
        <f t="shared" ref="W5:W68" si="6">(E5/E4)-1</f>
        <v>-1.3691942869320517E-4</v>
      </c>
      <c r="X5" s="3">
        <f t="shared" ref="X5:X68" si="7">(F5/F4)-1</f>
        <v>-1.2929635895209124E-4</v>
      </c>
      <c r="Y5" s="3">
        <f t="shared" ref="Y5:Y68" si="8">(G5/G4)-1</f>
        <v>-1.2182056467036073E-4</v>
      </c>
      <c r="Z5" s="3">
        <f t="shared" ref="Z5:Z68" si="9">(H5/H4)-1</f>
        <v>-1.1448781870360136E-4</v>
      </c>
      <c r="AA5" s="3">
        <f t="shared" ref="AA5:AA68" si="10">(I5/I4)-1</f>
        <v>-1.0729405414655613E-4</v>
      </c>
      <c r="AB5" s="3">
        <f t="shared" ref="AB5:AB68" si="11">(J5/J4)-1</f>
        <v>-1.002353568108072E-4</v>
      </c>
      <c r="AC5" s="3">
        <f t="shared" ref="AC5:AC68" si="12">(K5/K4)-1</f>
        <v>-9.3307958123678425E-5</v>
      </c>
      <c r="AD5" s="3">
        <f t="shared" ref="AD5:AD68" si="13">(L5/L4)-1</f>
        <v>-8.6508228418491484E-5</v>
      </c>
      <c r="AE5" s="3">
        <f t="shared" ref="AE5:AE68" si="14">(M5/M4)-1</f>
        <v>-7.9832670593527055E-5</v>
      </c>
      <c r="AF5" s="3">
        <f t="shared" ref="AF5:AF68" si="15">(N5/N4)-1</f>
        <v>-7.3277914114600051E-5</v>
      </c>
      <c r="AG5" s="3">
        <f t="shared" ref="AG5:AG68" si="16">(O5/O4)-1</f>
        <v>-6.6840709340820759E-5</v>
      </c>
      <c r="AH5" s="3">
        <f t="shared" ref="AH5:AH68" si="17">(P5/P4)-1</f>
        <v>-6.0517922151670511E-5</v>
      </c>
      <c r="AI5" s="3">
        <f t="shared" ref="AI5:AI68" si="18">(Q5/Q4)-1</f>
        <v>-5.4306528860181835E-5</v>
      </c>
      <c r="AJ5" s="3">
        <f t="shared" ref="AJ5:AJ68" si="19">(R5/R4)-1</f>
        <v>-4.8203611390240653E-5</v>
      </c>
      <c r="AL5" s="4">
        <v>42599</v>
      </c>
      <c r="AM5" s="3" t="str">
        <f>IF(U5&lt;='Manual Calc Results'!C$5,'Manual Calc'!U5,"")</f>
        <v/>
      </c>
      <c r="AN5" s="3" t="str">
        <f>IF(V5&lt;='Manual Calc Results'!D$5,'Manual Calc'!V5,"")</f>
        <v/>
      </c>
      <c r="AO5" s="3" t="str">
        <f>IF(W5&lt;='Manual Calc Results'!E$5,'Manual Calc'!W5,"")</f>
        <v/>
      </c>
      <c r="AP5" s="3" t="str">
        <f>IF(X5&lt;='Manual Calc Results'!F$5,'Manual Calc'!X5,"")</f>
        <v/>
      </c>
      <c r="AQ5" s="3" t="str">
        <f>IF(Y5&lt;='Manual Calc Results'!G$5,'Manual Calc'!Y5,"")</f>
        <v/>
      </c>
      <c r="AR5" s="3" t="str">
        <f>IF(Z5&lt;='Manual Calc Results'!H$5,'Manual Calc'!Z5,"")</f>
        <v/>
      </c>
      <c r="AS5" s="3" t="str">
        <f>IF(AA5&lt;='Manual Calc Results'!I$5,'Manual Calc'!AA5,"")</f>
        <v/>
      </c>
      <c r="AT5" s="3" t="str">
        <f>IF(AB5&lt;='Manual Calc Results'!J$5,'Manual Calc'!AB5,"")</f>
        <v/>
      </c>
      <c r="AU5" s="3" t="str">
        <f>IF(AC5&lt;='Manual Calc Results'!K$5,'Manual Calc'!AC5,"")</f>
        <v/>
      </c>
      <c r="AV5" s="3" t="str">
        <f>IF(AD5&lt;='Manual Calc Results'!L$5,'Manual Calc'!AD5,"")</f>
        <v/>
      </c>
      <c r="AW5" s="3" t="str">
        <f>IF(AE5&lt;='Manual Calc Results'!M$5,'Manual Calc'!AE5,"")</f>
        <v/>
      </c>
      <c r="AX5" s="3" t="str">
        <f>IF(AF5&lt;='Manual Calc Results'!N$5,'Manual Calc'!AF5,"")</f>
        <v/>
      </c>
      <c r="AY5" s="3" t="str">
        <f>IF(AG5&lt;='Manual Calc Results'!O$5,'Manual Calc'!AG5,"")</f>
        <v/>
      </c>
      <c r="AZ5" s="3" t="str">
        <f>IF(AH5&lt;='Manual Calc Results'!P$5,'Manual Calc'!AH5,"")</f>
        <v/>
      </c>
      <c r="BA5" s="3" t="str">
        <f>IF(AI5&lt;='Manual Calc Results'!Q$5,'Manual Calc'!AI5,"")</f>
        <v/>
      </c>
      <c r="BB5" s="3" t="str">
        <f>IF(AJ5&lt;='Manual Calc Results'!R$5,'Manual Calc'!AJ5,"")</f>
        <v/>
      </c>
      <c r="BD5" s="4">
        <v>42599</v>
      </c>
      <c r="BE5" s="3">
        <f t="shared" ref="BE5:BE68" si="20">U6-$U6</f>
        <v>0</v>
      </c>
      <c r="BF5" s="3">
        <f t="shared" ref="BF5:BF68" si="21">V6-$U6</f>
        <v>-2.3077080918199044E-5</v>
      </c>
      <c r="BG5" s="3">
        <f t="shared" ref="BG5:BG68" si="22">W6-$U6</f>
        <v>-4.5699180855063304E-5</v>
      </c>
      <c r="BH5" s="3">
        <f t="shared" ref="BH5:BH68" si="23">X6-$U6</f>
        <v>-6.7879623871780481E-5</v>
      </c>
      <c r="BI5" s="3">
        <f t="shared" ref="BI5:BI68" si="24">Y6-$U6</f>
        <v>-8.9631218801455859E-5</v>
      </c>
      <c r="BJ5" s="3">
        <f t="shared" ref="BJ5:BJ68" si="25">Z6-$U6</f>
        <v>-1.109662839142711E-4</v>
      </c>
      <c r="BK5" s="3">
        <f t="shared" ref="BK5:BK68" si="26">AA6-$U6</f>
        <v>-1.318966701799873E-4</v>
      </c>
      <c r="BL5" s="3">
        <f t="shared" ref="BL5:BL68" si="27">AB6-$U6</f>
        <v>-1.5243378321860845E-4</v>
      </c>
      <c r="BM5" s="3">
        <f t="shared" ref="BM5:BM68" si="28">AC6-$U6</f>
        <v>-1.725886040253588E-4</v>
      </c>
      <c r="BN5" s="3">
        <f t="shared" ref="BN5:BN68" si="29">AD6-$U6</f>
        <v>-1.9237170855057606E-4</v>
      </c>
      <c r="BO5" s="3">
        <f t="shared" ref="BO5:BO68" si="30">AE6-$U6</f>
        <v>-2.1179328620246629E-4</v>
      </c>
      <c r="BP5" s="3">
        <f t="shared" ref="BP5:BP68" si="31">AF6-$U6</f>
        <v>-2.3086315734888174E-4</v>
      </c>
      <c r="BQ5" s="3">
        <f t="shared" ref="BQ5:BQ68" si="32">AG6-$U6</f>
        <v>-2.4959078987341066E-4</v>
      </c>
      <c r="BR5" s="3">
        <f t="shared" ref="BR5:BR68" si="33">AH6-$U6</f>
        <v>-2.6798531485039412E-4</v>
      </c>
      <c r="BS5" s="3">
        <f t="shared" ref="BS5:BS68" si="34">AI6-$U6</f>
        <v>-2.8605554138949607E-4</v>
      </c>
      <c r="BT5" s="3">
        <f t="shared" ref="BT5:BT68" si="35">AJ6-$U6</f>
        <v>-3.0380997070200699E-4</v>
      </c>
    </row>
    <row r="6" spans="1:72" x14ac:dyDescent="0.25">
      <c r="A6" s="4">
        <v>42600</v>
      </c>
      <c r="B6" s="3">
        <v>100.237428178568</v>
      </c>
      <c r="C6">
        <v>99.908819208753357</v>
      </c>
      <c r="D6" s="1">
        <f t="shared" si="1"/>
        <v>100.91119349053903</v>
      </c>
      <c r="E6" s="1">
        <f t="shared" si="0"/>
        <v>101.91356777232471</v>
      </c>
      <c r="F6" s="1">
        <f t="shared" si="0"/>
        <v>102.9159420541104</v>
      </c>
      <c r="G6" s="1">
        <f t="shared" si="0"/>
        <v>103.91831633589608</v>
      </c>
      <c r="H6" s="1">
        <f t="shared" si="0"/>
        <v>104.92069061768176</v>
      </c>
      <c r="I6" s="1">
        <f t="shared" si="0"/>
        <v>105.92306489946743</v>
      </c>
      <c r="J6" s="1">
        <f t="shared" si="0"/>
        <v>106.92543918125311</v>
      </c>
      <c r="K6" s="1">
        <f t="shared" si="0"/>
        <v>107.9278134630388</v>
      </c>
      <c r="L6" s="1">
        <f t="shared" si="0"/>
        <v>108.93018774482448</v>
      </c>
      <c r="M6" s="1">
        <f t="shared" si="0"/>
        <v>109.93256202661016</v>
      </c>
      <c r="N6" s="1">
        <f t="shared" si="0"/>
        <v>110.93493630839583</v>
      </c>
      <c r="O6" s="1">
        <f t="shared" si="0"/>
        <v>111.93731059018151</v>
      </c>
      <c r="P6" s="1">
        <f t="shared" si="0"/>
        <v>112.9396848719672</v>
      </c>
      <c r="Q6" s="1">
        <f t="shared" si="0"/>
        <v>113.94205915375288</v>
      </c>
      <c r="R6" s="1">
        <f t="shared" si="0"/>
        <v>114.94443343553856</v>
      </c>
      <c r="T6" s="4">
        <v>42600</v>
      </c>
      <c r="U6" s="3">
        <f t="shared" si="4"/>
        <v>3.5617971810919524E-3</v>
      </c>
      <c r="V6" s="3">
        <f t="shared" si="5"/>
        <v>3.5387201001737534E-3</v>
      </c>
      <c r="W6" s="3">
        <f t="shared" si="6"/>
        <v>3.5160980002368891E-3</v>
      </c>
      <c r="X6" s="3">
        <f t="shared" si="7"/>
        <v>3.4939175572201719E-3</v>
      </c>
      <c r="Y6" s="3">
        <f t="shared" si="8"/>
        <v>3.4721659622904966E-3</v>
      </c>
      <c r="Z6" s="3">
        <f t="shared" si="9"/>
        <v>3.4508308971776813E-3</v>
      </c>
      <c r="AA6" s="3">
        <f t="shared" si="10"/>
        <v>3.4299005109119651E-3</v>
      </c>
      <c r="AB6" s="3">
        <f t="shared" si="11"/>
        <v>3.409363397873344E-3</v>
      </c>
      <c r="AC6" s="3">
        <f t="shared" si="12"/>
        <v>3.3892085770665936E-3</v>
      </c>
      <c r="AD6" s="3">
        <f t="shared" si="13"/>
        <v>3.3694254725413764E-3</v>
      </c>
      <c r="AE6" s="3">
        <f t="shared" si="14"/>
        <v>3.3500038948894861E-3</v>
      </c>
      <c r="AF6" s="3">
        <f t="shared" si="15"/>
        <v>3.3309340237430707E-3</v>
      </c>
      <c r="AG6" s="3">
        <f t="shared" si="16"/>
        <v>3.3122063912185418E-3</v>
      </c>
      <c r="AH6" s="3">
        <f t="shared" si="17"/>
        <v>3.2938118662415583E-3</v>
      </c>
      <c r="AI6" s="3">
        <f t="shared" si="18"/>
        <v>3.2757416397024564E-3</v>
      </c>
      <c r="AJ6" s="3">
        <f t="shared" si="19"/>
        <v>3.2579872103899454E-3</v>
      </c>
      <c r="AL6" s="4">
        <v>42600</v>
      </c>
      <c r="AM6" s="3" t="str">
        <f>IF(U6&lt;='Manual Calc Results'!C$5,'Manual Calc'!U6,"")</f>
        <v/>
      </c>
      <c r="AN6" s="3" t="str">
        <f>IF(V6&lt;='Manual Calc Results'!D$5,'Manual Calc'!V6,"")</f>
        <v/>
      </c>
      <c r="AO6" s="3" t="str">
        <f>IF(W6&lt;='Manual Calc Results'!E$5,'Manual Calc'!W6,"")</f>
        <v/>
      </c>
      <c r="AP6" s="3" t="str">
        <f>IF(X6&lt;='Manual Calc Results'!F$5,'Manual Calc'!X6,"")</f>
        <v/>
      </c>
      <c r="AQ6" s="3" t="str">
        <f>IF(Y6&lt;='Manual Calc Results'!G$5,'Manual Calc'!Y6,"")</f>
        <v/>
      </c>
      <c r="AR6" s="3" t="str">
        <f>IF(Z6&lt;='Manual Calc Results'!H$5,'Manual Calc'!Z6,"")</f>
        <v/>
      </c>
      <c r="AS6" s="3" t="str">
        <f>IF(AA6&lt;='Manual Calc Results'!I$5,'Manual Calc'!AA6,"")</f>
        <v/>
      </c>
      <c r="AT6" s="3" t="str">
        <f>IF(AB6&lt;='Manual Calc Results'!J$5,'Manual Calc'!AB6,"")</f>
        <v/>
      </c>
      <c r="AU6" s="3" t="str">
        <f>IF(AC6&lt;='Manual Calc Results'!K$5,'Manual Calc'!AC6,"")</f>
        <v/>
      </c>
      <c r="AV6" s="3" t="str">
        <f>IF(AD6&lt;='Manual Calc Results'!L$5,'Manual Calc'!AD6,"")</f>
        <v/>
      </c>
      <c r="AW6" s="3" t="str">
        <f>IF(AE6&lt;='Manual Calc Results'!M$5,'Manual Calc'!AE6,"")</f>
        <v/>
      </c>
      <c r="AX6" s="3" t="str">
        <f>IF(AF6&lt;='Manual Calc Results'!N$5,'Manual Calc'!AF6,"")</f>
        <v/>
      </c>
      <c r="AY6" s="3" t="str">
        <f>IF(AG6&lt;='Manual Calc Results'!O$5,'Manual Calc'!AG6,"")</f>
        <v/>
      </c>
      <c r="AZ6" s="3" t="str">
        <f>IF(AH6&lt;='Manual Calc Results'!P$5,'Manual Calc'!AH6,"")</f>
        <v/>
      </c>
      <c r="BA6" s="3" t="str">
        <f>IF(AI6&lt;='Manual Calc Results'!Q$5,'Manual Calc'!AI6,"")</f>
        <v/>
      </c>
      <c r="BB6" s="3" t="str">
        <f>IF(AJ6&lt;='Manual Calc Results'!R$5,'Manual Calc'!AJ6,"")</f>
        <v/>
      </c>
      <c r="BD6" s="4">
        <v>42600</v>
      </c>
      <c r="BE6" s="3">
        <f t="shared" si="20"/>
        <v>0</v>
      </c>
      <c r="BF6" s="3">
        <f t="shared" si="21"/>
        <v>3.5594308177788747E-5</v>
      </c>
      <c r="BG6" s="3">
        <f t="shared" si="22"/>
        <v>7.0488438353999427E-5</v>
      </c>
      <c r="BH6" s="3">
        <f t="shared" si="23"/>
        <v>1.0470284917918349E-4</v>
      </c>
      <c r="BI6" s="3">
        <f t="shared" si="24"/>
        <v>1.3825720994431467E-4</v>
      </c>
      <c r="BJ6" s="3">
        <f t="shared" si="25"/>
        <v>1.711704382867385E-4</v>
      </c>
      <c r="BK6" s="3">
        <f t="shared" si="26"/>
        <v>2.0346073575683299E-4</v>
      </c>
      <c r="BL6" s="3">
        <f t="shared" si="27"/>
        <v>2.3514562138138295E-4</v>
      </c>
      <c r="BM6" s="3">
        <f t="shared" si="28"/>
        <v>2.6624196335878203E-4</v>
      </c>
      <c r="BN6" s="3">
        <f t="shared" si="29"/>
        <v>2.967660090039681E-4</v>
      </c>
      <c r="BO6" s="3">
        <f t="shared" si="30"/>
        <v>3.2673341305444747E-4</v>
      </c>
      <c r="BP6" s="3">
        <f t="shared" si="31"/>
        <v>3.5615926444143575E-4</v>
      </c>
      <c r="BQ6" s="3">
        <f t="shared" si="32"/>
        <v>3.85058111623926E-4</v>
      </c>
      <c r="BR6" s="3">
        <f t="shared" si="33"/>
        <v>4.1344398657328085E-4</v>
      </c>
      <c r="BS6" s="3">
        <f t="shared" si="34"/>
        <v>4.41330427490505E-4</v>
      </c>
      <c r="BT6" s="3">
        <f t="shared" si="35"/>
        <v>4.6873050033668928E-4</v>
      </c>
    </row>
    <row r="7" spans="1:72" x14ac:dyDescent="0.25">
      <c r="A7" s="4">
        <v>42601</v>
      </c>
      <c r="B7" s="3">
        <v>100.276432165182</v>
      </c>
      <c r="C7">
        <v>99.589686439390107</v>
      </c>
      <c r="D7" s="1">
        <f t="shared" si="1"/>
        <v>100.59245076104193</v>
      </c>
      <c r="E7" s="1">
        <f t="shared" si="0"/>
        <v>101.59521508269374</v>
      </c>
      <c r="F7" s="1">
        <f t="shared" si="0"/>
        <v>102.59797940434557</v>
      </c>
      <c r="G7" s="1">
        <f t="shared" si="0"/>
        <v>103.60074372599739</v>
      </c>
      <c r="H7" s="1">
        <f t="shared" si="0"/>
        <v>104.6035080476492</v>
      </c>
      <c r="I7" s="1">
        <f t="shared" si="0"/>
        <v>105.60627236930102</v>
      </c>
      <c r="J7" s="1">
        <f t="shared" si="0"/>
        <v>106.60903669095285</v>
      </c>
      <c r="K7" s="1">
        <f t="shared" si="0"/>
        <v>107.61180101260467</v>
      </c>
      <c r="L7" s="1">
        <f t="shared" si="0"/>
        <v>108.61456533425648</v>
      </c>
      <c r="M7" s="1">
        <f t="shared" si="0"/>
        <v>109.61732965590831</v>
      </c>
      <c r="N7" s="1">
        <f t="shared" si="0"/>
        <v>110.62009397756013</v>
      </c>
      <c r="O7" s="1">
        <f t="shared" si="0"/>
        <v>111.62285829921194</v>
      </c>
      <c r="P7" s="1">
        <f t="shared" si="0"/>
        <v>112.62562262086377</v>
      </c>
      <c r="Q7" s="1">
        <f t="shared" si="0"/>
        <v>113.62838694251559</v>
      </c>
      <c r="R7" s="1">
        <f t="shared" si="0"/>
        <v>114.63115126416741</v>
      </c>
      <c r="T7" s="4">
        <v>42601</v>
      </c>
      <c r="U7" s="3">
        <f t="shared" si="4"/>
        <v>-3.1942402271459835E-3</v>
      </c>
      <c r="V7" s="3">
        <f t="shared" si="5"/>
        <v>-3.1586459189681948E-3</v>
      </c>
      <c r="W7" s="3">
        <f t="shared" si="6"/>
        <v>-3.1237517887919841E-3</v>
      </c>
      <c r="X7" s="3">
        <f t="shared" si="7"/>
        <v>-3.0895373779668001E-3</v>
      </c>
      <c r="Y7" s="3">
        <f t="shared" si="8"/>
        <v>-3.0559830172016689E-3</v>
      </c>
      <c r="Z7" s="3">
        <f t="shared" si="9"/>
        <v>-3.023069788859245E-3</v>
      </c>
      <c r="AA7" s="3">
        <f t="shared" si="10"/>
        <v>-2.9907794913891506E-3</v>
      </c>
      <c r="AB7" s="3">
        <f t="shared" si="11"/>
        <v>-2.9590946057646006E-3</v>
      </c>
      <c r="AC7" s="3">
        <f t="shared" si="12"/>
        <v>-2.9279982637872015E-3</v>
      </c>
      <c r="AD7" s="3">
        <f t="shared" si="13"/>
        <v>-2.8974742181420154E-3</v>
      </c>
      <c r="AE7" s="3">
        <f t="shared" si="14"/>
        <v>-2.8675068140915361E-3</v>
      </c>
      <c r="AF7" s="3">
        <f t="shared" si="15"/>
        <v>-2.8380809627045478E-3</v>
      </c>
      <c r="AG7" s="3">
        <f t="shared" si="16"/>
        <v>-2.8091821155220575E-3</v>
      </c>
      <c r="AH7" s="3">
        <f t="shared" si="17"/>
        <v>-2.7807962405727027E-3</v>
      </c>
      <c r="AI7" s="3">
        <f t="shared" si="18"/>
        <v>-2.7529097996554786E-3</v>
      </c>
      <c r="AJ7" s="3">
        <f t="shared" si="19"/>
        <v>-2.7255097268092943E-3</v>
      </c>
      <c r="AL7" s="4">
        <v>42601</v>
      </c>
      <c r="AM7" s="3" t="str">
        <f>IF(U7&lt;='Manual Calc Results'!C$5,'Manual Calc'!U7,"")</f>
        <v/>
      </c>
      <c r="AN7" s="3" t="str">
        <f>IF(V7&lt;='Manual Calc Results'!D$5,'Manual Calc'!V7,"")</f>
        <v/>
      </c>
      <c r="AO7" s="3" t="str">
        <f>IF(W7&lt;='Manual Calc Results'!E$5,'Manual Calc'!W7,"")</f>
        <v/>
      </c>
      <c r="AP7" s="3" t="str">
        <f>IF(X7&lt;='Manual Calc Results'!F$5,'Manual Calc'!X7,"")</f>
        <v/>
      </c>
      <c r="AQ7" s="3" t="str">
        <f>IF(Y7&lt;='Manual Calc Results'!G$5,'Manual Calc'!Y7,"")</f>
        <v/>
      </c>
      <c r="AR7" s="3" t="str">
        <f>IF(Z7&lt;='Manual Calc Results'!H$5,'Manual Calc'!Z7,"")</f>
        <v/>
      </c>
      <c r="AS7" s="3" t="str">
        <f>IF(AA7&lt;='Manual Calc Results'!I$5,'Manual Calc'!AA7,"")</f>
        <v/>
      </c>
      <c r="AT7" s="3" t="str">
        <f>IF(AB7&lt;='Manual Calc Results'!J$5,'Manual Calc'!AB7,"")</f>
        <v/>
      </c>
      <c r="AU7" s="3" t="str">
        <f>IF(AC7&lt;='Manual Calc Results'!K$5,'Manual Calc'!AC7,"")</f>
        <v/>
      </c>
      <c r="AV7" s="3" t="str">
        <f>IF(AD7&lt;='Manual Calc Results'!L$5,'Manual Calc'!AD7,"")</f>
        <v/>
      </c>
      <c r="AW7" s="3" t="str">
        <f>IF(AE7&lt;='Manual Calc Results'!M$5,'Manual Calc'!AE7,"")</f>
        <v/>
      </c>
      <c r="AX7" s="3" t="str">
        <f>IF(AF7&lt;='Manual Calc Results'!N$5,'Manual Calc'!AF7,"")</f>
        <v/>
      </c>
      <c r="AY7" s="3" t="str">
        <f>IF(AG7&lt;='Manual Calc Results'!O$5,'Manual Calc'!AG7,"")</f>
        <v/>
      </c>
      <c r="AZ7" s="3" t="str">
        <f>IF(AH7&lt;='Manual Calc Results'!P$5,'Manual Calc'!AH7,"")</f>
        <v/>
      </c>
      <c r="BA7" s="3" t="str">
        <f>IF(AI7&lt;='Manual Calc Results'!Q$5,'Manual Calc'!AI7,"")</f>
        <v/>
      </c>
      <c r="BB7" s="3" t="str">
        <f>IF(AJ7&lt;='Manual Calc Results'!R$5,'Manual Calc'!AJ7,"")</f>
        <v/>
      </c>
      <c r="BD7" s="4">
        <v>42601</v>
      </c>
      <c r="BE7" s="3">
        <f t="shared" si="20"/>
        <v>0</v>
      </c>
      <c r="BF7" s="3">
        <f t="shared" si="21"/>
        <v>1.3983519330462713E-5</v>
      </c>
      <c r="BG7" s="3">
        <f t="shared" si="22"/>
        <v>2.7690998608109751E-5</v>
      </c>
      <c r="BH7" s="3">
        <f t="shared" si="23"/>
        <v>4.1130531650446223E-5</v>
      </c>
      <c r="BI7" s="3">
        <f t="shared" si="24"/>
        <v>5.430989891108684E-5</v>
      </c>
      <c r="BJ7" s="3">
        <f t="shared" si="25"/>
        <v>6.723658249963016E-5</v>
      </c>
      <c r="BK7" s="3">
        <f t="shared" si="26"/>
        <v>7.9917780345328815E-5</v>
      </c>
      <c r="BL7" s="3">
        <f t="shared" si="27"/>
        <v>9.2360419563286555E-5</v>
      </c>
      <c r="BM7" s="3">
        <f t="shared" si="28"/>
        <v>1.045711690710327E-4</v>
      </c>
      <c r="BN7" s="3">
        <f t="shared" si="29"/>
        <v>1.1655645150809857E-4</v>
      </c>
      <c r="BO7" s="3">
        <f t="shared" si="30"/>
        <v>1.2832245449989621E-4</v>
      </c>
      <c r="BP7" s="3">
        <f t="shared" si="31"/>
        <v>1.3987514131041934E-4</v>
      </c>
      <c r="BQ7" s="3">
        <f t="shared" si="32"/>
        <v>1.5122026091973773E-4</v>
      </c>
      <c r="BR7" s="3">
        <f t="shared" si="33"/>
        <v>1.6236335756281139E-4</v>
      </c>
      <c r="BS7" s="3">
        <f t="shared" si="34"/>
        <v>1.7330977976481865E-4</v>
      </c>
      <c r="BT7" s="3">
        <f t="shared" si="35"/>
        <v>1.8406468890053151E-4</v>
      </c>
    </row>
    <row r="8" spans="1:72" x14ac:dyDescent="0.25">
      <c r="A8" s="4">
        <v>42604</v>
      </c>
      <c r="B8" s="3">
        <v>100.38139209875099</v>
      </c>
      <c r="C8">
        <v>99.554227242794198</v>
      </c>
      <c r="D8" s="1">
        <f t="shared" si="1"/>
        <v>100.55804116378171</v>
      </c>
      <c r="E8" s="1">
        <f t="shared" si="0"/>
        <v>101.56185508476922</v>
      </c>
      <c r="F8" s="1">
        <f t="shared" si="0"/>
        <v>102.56566900575673</v>
      </c>
      <c r="G8" s="1">
        <f t="shared" si="0"/>
        <v>103.56948292674424</v>
      </c>
      <c r="H8" s="1">
        <f t="shared" si="0"/>
        <v>104.57329684773175</v>
      </c>
      <c r="I8" s="1">
        <f t="shared" si="0"/>
        <v>105.57711076871925</v>
      </c>
      <c r="J8" s="1">
        <f t="shared" si="0"/>
        <v>106.58092468970676</v>
      </c>
      <c r="K8" s="1">
        <f t="shared" si="0"/>
        <v>107.58473861069427</v>
      </c>
      <c r="L8" s="1">
        <f t="shared" si="0"/>
        <v>108.58855253168178</v>
      </c>
      <c r="M8" s="1">
        <f t="shared" si="0"/>
        <v>109.5923664526693</v>
      </c>
      <c r="N8" s="1">
        <f t="shared" si="0"/>
        <v>110.59618037365681</v>
      </c>
      <c r="O8" s="1">
        <f t="shared" si="0"/>
        <v>111.59999429464432</v>
      </c>
      <c r="P8" s="1">
        <f t="shared" si="0"/>
        <v>112.60380821563183</v>
      </c>
      <c r="Q8" s="1">
        <f t="shared" si="0"/>
        <v>113.60762213661934</v>
      </c>
      <c r="R8" s="1">
        <f t="shared" si="0"/>
        <v>114.61143605760685</v>
      </c>
      <c r="T8" s="4">
        <v>42604</v>
      </c>
      <c r="U8" s="3">
        <f t="shared" si="4"/>
        <v>-3.5605289928786199E-4</v>
      </c>
      <c r="V8" s="3">
        <f t="shared" si="5"/>
        <v>-3.4206937995739928E-4</v>
      </c>
      <c r="W8" s="3">
        <f t="shared" si="6"/>
        <v>-3.2836190067975224E-4</v>
      </c>
      <c r="X8" s="3">
        <f t="shared" si="7"/>
        <v>-3.1492236763741577E-4</v>
      </c>
      <c r="Y8" s="3">
        <f t="shared" si="8"/>
        <v>-3.0174300037677515E-4</v>
      </c>
      <c r="Z8" s="3">
        <f t="shared" si="9"/>
        <v>-2.8881631678823183E-4</v>
      </c>
      <c r="AA8" s="3">
        <f t="shared" si="10"/>
        <v>-2.7613511894253318E-4</v>
      </c>
      <c r="AB8" s="3">
        <f t="shared" si="11"/>
        <v>-2.6369247972457543E-4</v>
      </c>
      <c r="AC8" s="3">
        <f t="shared" si="12"/>
        <v>-2.5148173021682929E-4</v>
      </c>
      <c r="AD8" s="3">
        <f t="shared" si="13"/>
        <v>-2.3949644777976342E-4</v>
      </c>
      <c r="AE8" s="3">
        <f t="shared" si="14"/>
        <v>-2.2773044478796578E-4</v>
      </c>
      <c r="AF8" s="3">
        <f t="shared" si="15"/>
        <v>-2.1617775797744265E-4</v>
      </c>
      <c r="AG8" s="3">
        <f t="shared" si="16"/>
        <v>-2.0483263836812426E-4</v>
      </c>
      <c r="AH8" s="3">
        <f t="shared" si="17"/>
        <v>-1.936895417250506E-4</v>
      </c>
      <c r="AI8" s="3">
        <f t="shared" si="18"/>
        <v>-1.8274311952304334E-4</v>
      </c>
      <c r="AJ8" s="3">
        <f t="shared" si="19"/>
        <v>-1.7198821038733048E-4</v>
      </c>
      <c r="AL8" s="4">
        <v>42604</v>
      </c>
      <c r="AM8" s="3" t="str">
        <f>IF(U8&lt;='Manual Calc Results'!C$5,'Manual Calc'!U8,"")</f>
        <v/>
      </c>
      <c r="AN8" s="3" t="str">
        <f>IF(V8&lt;='Manual Calc Results'!D$5,'Manual Calc'!V8,"")</f>
        <v/>
      </c>
      <c r="AO8" s="3" t="str">
        <f>IF(W8&lt;='Manual Calc Results'!E$5,'Manual Calc'!W8,"")</f>
        <v/>
      </c>
      <c r="AP8" s="3" t="str">
        <f>IF(X8&lt;='Manual Calc Results'!F$5,'Manual Calc'!X8,"")</f>
        <v/>
      </c>
      <c r="AQ8" s="3" t="str">
        <f>IF(Y8&lt;='Manual Calc Results'!G$5,'Manual Calc'!Y8,"")</f>
        <v/>
      </c>
      <c r="AR8" s="3" t="str">
        <f>IF(Z8&lt;='Manual Calc Results'!H$5,'Manual Calc'!Z8,"")</f>
        <v/>
      </c>
      <c r="AS8" s="3" t="str">
        <f>IF(AA8&lt;='Manual Calc Results'!I$5,'Manual Calc'!AA8,"")</f>
        <v/>
      </c>
      <c r="AT8" s="3" t="str">
        <f>IF(AB8&lt;='Manual Calc Results'!J$5,'Manual Calc'!AB8,"")</f>
        <v/>
      </c>
      <c r="AU8" s="3" t="str">
        <f>IF(AC8&lt;='Manual Calc Results'!K$5,'Manual Calc'!AC8,"")</f>
        <v/>
      </c>
      <c r="AV8" s="3" t="str">
        <f>IF(AD8&lt;='Manual Calc Results'!L$5,'Manual Calc'!AD8,"")</f>
        <v/>
      </c>
      <c r="AW8" s="3" t="str">
        <f>IF(AE8&lt;='Manual Calc Results'!M$5,'Manual Calc'!AE8,"")</f>
        <v/>
      </c>
      <c r="AX8" s="3" t="str">
        <f>IF(AF8&lt;='Manual Calc Results'!N$5,'Manual Calc'!AF8,"")</f>
        <v/>
      </c>
      <c r="AY8" s="3" t="str">
        <f>IF(AG8&lt;='Manual Calc Results'!O$5,'Manual Calc'!AG8,"")</f>
        <v/>
      </c>
      <c r="AZ8" s="3" t="str">
        <f>IF(AH8&lt;='Manual Calc Results'!P$5,'Manual Calc'!AH8,"")</f>
        <v/>
      </c>
      <c r="BA8" s="3" t="str">
        <f>IF(AI8&lt;='Manual Calc Results'!Q$5,'Manual Calc'!AI8,"")</f>
        <v/>
      </c>
      <c r="BB8" s="3" t="str">
        <f>IF(AJ8&lt;='Manual Calc Results'!R$5,'Manual Calc'!AJ8,"")</f>
        <v/>
      </c>
      <c r="BD8" s="4">
        <v>42604</v>
      </c>
      <c r="BE8" s="3">
        <f t="shared" si="20"/>
        <v>0</v>
      </c>
      <c r="BF8" s="3">
        <f t="shared" si="21"/>
        <v>-2.9459562864708744E-5</v>
      </c>
      <c r="BG8" s="3">
        <f t="shared" si="22"/>
        <v>-5.8336782697399059E-5</v>
      </c>
      <c r="BH8" s="3">
        <f t="shared" si="23"/>
        <v>-8.664875773534142E-5</v>
      </c>
      <c r="BI8" s="3">
        <f t="shared" si="24"/>
        <v>-1.1441192333871975E-4</v>
      </c>
      <c r="BJ8" s="3">
        <f t="shared" si="25"/>
        <v>-1.4164208380695875E-4</v>
      </c>
      <c r="BK8" s="3">
        <f t="shared" si="26"/>
        <v>-1.6835444237717212E-4</v>
      </c>
      <c r="BL8" s="3">
        <f t="shared" si="27"/>
        <v>-1.94563629531741E-4</v>
      </c>
      <c r="BM8" s="3">
        <f t="shared" si="28"/>
        <v>-2.2028372971605314E-4</v>
      </c>
      <c r="BN8" s="3">
        <f t="shared" si="29"/>
        <v>-2.4552830657831315E-4</v>
      </c>
      <c r="BO8" s="3">
        <f t="shared" si="30"/>
        <v>-2.7031042682068573E-4</v>
      </c>
      <c r="BP8" s="3">
        <f t="shared" si="31"/>
        <v>-2.94642682751034E-4</v>
      </c>
      <c r="BQ8" s="3">
        <f t="shared" si="32"/>
        <v>-3.1853721361918552E-4</v>
      </c>
      <c r="BR8" s="3">
        <f t="shared" si="33"/>
        <v>-3.4200572580989075E-4</v>
      </c>
      <c r="BS8" s="3">
        <f t="shared" si="34"/>
        <v>-3.650595119673028E-4</v>
      </c>
      <c r="BT8" s="3">
        <f t="shared" si="35"/>
        <v>-3.8770946911292903E-4</v>
      </c>
    </row>
    <row r="9" spans="1:72" x14ac:dyDescent="0.25">
      <c r="A9" s="4">
        <v>42605</v>
      </c>
      <c r="B9" s="3">
        <v>100.422259912675</v>
      </c>
      <c r="C9">
        <v>99.888556810698546</v>
      </c>
      <c r="D9" s="1">
        <f t="shared" si="1"/>
        <v>100.89277940982529</v>
      </c>
      <c r="E9" s="1">
        <f t="shared" si="0"/>
        <v>101.89700200895204</v>
      </c>
      <c r="F9" s="1">
        <f t="shared" si="0"/>
        <v>102.90122460807879</v>
      </c>
      <c r="G9" s="1">
        <f t="shared" si="0"/>
        <v>103.90544720720554</v>
      </c>
      <c r="H9" s="1">
        <f t="shared" si="0"/>
        <v>104.90966980633229</v>
      </c>
      <c r="I9" s="1">
        <f t="shared" si="0"/>
        <v>105.91389240545905</v>
      </c>
      <c r="J9" s="1">
        <f t="shared" si="0"/>
        <v>106.9181150045858</v>
      </c>
      <c r="K9" s="1">
        <f t="shared" si="0"/>
        <v>107.92233760371255</v>
      </c>
      <c r="L9" s="1">
        <f t="shared" si="0"/>
        <v>108.9265602028393</v>
      </c>
      <c r="M9" s="1">
        <f t="shared" si="0"/>
        <v>109.93078280196605</v>
      </c>
      <c r="N9" s="1">
        <f t="shared" si="0"/>
        <v>110.93500540109279</v>
      </c>
      <c r="O9" s="1">
        <f t="shared" si="0"/>
        <v>111.93922800021954</v>
      </c>
      <c r="P9" s="1">
        <f t="shared" si="0"/>
        <v>112.94345059934629</v>
      </c>
      <c r="Q9" s="1">
        <f t="shared" si="0"/>
        <v>113.94767319847304</v>
      </c>
      <c r="R9" s="1">
        <f t="shared" si="0"/>
        <v>114.9518957975998</v>
      </c>
      <c r="T9" s="4">
        <v>42605</v>
      </c>
      <c r="U9" s="3">
        <f t="shared" si="4"/>
        <v>3.3582659136008886E-3</v>
      </c>
      <c r="V9" s="3">
        <f t="shared" si="5"/>
        <v>3.3288063507361798E-3</v>
      </c>
      <c r="W9" s="3">
        <f t="shared" si="6"/>
        <v>3.2999291309034895E-3</v>
      </c>
      <c r="X9" s="3">
        <f t="shared" si="7"/>
        <v>3.2716171558655471E-3</v>
      </c>
      <c r="Y9" s="3">
        <f t="shared" si="8"/>
        <v>3.2438539902621688E-3</v>
      </c>
      <c r="Z9" s="3">
        <f t="shared" si="9"/>
        <v>3.2166238297939298E-3</v>
      </c>
      <c r="AA9" s="3">
        <f t="shared" si="10"/>
        <v>3.1899114712237164E-3</v>
      </c>
      <c r="AB9" s="3">
        <f t="shared" si="11"/>
        <v>3.1637022840691476E-3</v>
      </c>
      <c r="AC9" s="3">
        <f t="shared" si="12"/>
        <v>3.1379821838848354E-3</v>
      </c>
      <c r="AD9" s="3">
        <f t="shared" si="13"/>
        <v>3.1127376070225754E-3</v>
      </c>
      <c r="AE9" s="3">
        <f t="shared" si="14"/>
        <v>3.0879554867802028E-3</v>
      </c>
      <c r="AF9" s="3">
        <f t="shared" si="15"/>
        <v>3.0636232308498546E-3</v>
      </c>
      <c r="AG9" s="3">
        <f t="shared" si="16"/>
        <v>3.039728699981703E-3</v>
      </c>
      <c r="AH9" s="3">
        <f t="shared" si="17"/>
        <v>3.0162601877909978E-3</v>
      </c>
      <c r="AI9" s="3">
        <f t="shared" si="18"/>
        <v>2.9932064016335858E-3</v>
      </c>
      <c r="AJ9" s="3">
        <f t="shared" si="19"/>
        <v>2.9705564444879595E-3</v>
      </c>
      <c r="AL9" s="4">
        <v>42605</v>
      </c>
      <c r="AM9" s="3" t="str">
        <f>IF(U9&lt;='Manual Calc Results'!C$5,'Manual Calc'!U9,"")</f>
        <v/>
      </c>
      <c r="AN9" s="3" t="str">
        <f>IF(V9&lt;='Manual Calc Results'!D$5,'Manual Calc'!V9,"")</f>
        <v/>
      </c>
      <c r="AO9" s="3" t="str">
        <f>IF(W9&lt;='Manual Calc Results'!E$5,'Manual Calc'!W9,"")</f>
        <v/>
      </c>
      <c r="AP9" s="3" t="str">
        <f>IF(X9&lt;='Manual Calc Results'!F$5,'Manual Calc'!X9,"")</f>
        <v/>
      </c>
      <c r="AQ9" s="3" t="str">
        <f>IF(Y9&lt;='Manual Calc Results'!G$5,'Manual Calc'!Y9,"")</f>
        <v/>
      </c>
      <c r="AR9" s="3" t="str">
        <f>IF(Z9&lt;='Manual Calc Results'!H$5,'Manual Calc'!Z9,"")</f>
        <v/>
      </c>
      <c r="AS9" s="3" t="str">
        <f>IF(AA9&lt;='Manual Calc Results'!I$5,'Manual Calc'!AA9,"")</f>
        <v/>
      </c>
      <c r="AT9" s="3" t="str">
        <f>IF(AB9&lt;='Manual Calc Results'!J$5,'Manual Calc'!AB9,"")</f>
        <v/>
      </c>
      <c r="AU9" s="3" t="str">
        <f>IF(AC9&lt;='Manual Calc Results'!K$5,'Manual Calc'!AC9,"")</f>
        <v/>
      </c>
      <c r="AV9" s="3" t="str">
        <f>IF(AD9&lt;='Manual Calc Results'!L$5,'Manual Calc'!AD9,"")</f>
        <v/>
      </c>
      <c r="AW9" s="3" t="str">
        <f>IF(AE9&lt;='Manual Calc Results'!M$5,'Manual Calc'!AE9,"")</f>
        <v/>
      </c>
      <c r="AX9" s="3" t="str">
        <f>IF(AF9&lt;='Manual Calc Results'!N$5,'Manual Calc'!AF9,"")</f>
        <v/>
      </c>
      <c r="AY9" s="3" t="str">
        <f>IF(AG9&lt;='Manual Calc Results'!O$5,'Manual Calc'!AG9,"")</f>
        <v/>
      </c>
      <c r="AZ9" s="3" t="str">
        <f>IF(AH9&lt;='Manual Calc Results'!P$5,'Manual Calc'!AH9,"")</f>
        <v/>
      </c>
      <c r="BA9" s="3" t="str">
        <f>IF(AI9&lt;='Manual Calc Results'!Q$5,'Manual Calc'!AI9,"")</f>
        <v/>
      </c>
      <c r="BB9" s="3" t="str">
        <f>IF(AJ9&lt;='Manual Calc Results'!R$5,'Manual Calc'!AJ9,"")</f>
        <v/>
      </c>
      <c r="BD9" s="4">
        <v>42605</v>
      </c>
      <c r="BE9" s="3">
        <f t="shared" si="20"/>
        <v>0</v>
      </c>
      <c r="BF9" s="3">
        <f t="shared" si="21"/>
        <v>6.2774307923785244E-5</v>
      </c>
      <c r="BG9" s="3">
        <f t="shared" si="22"/>
        <v>1.2431130017731551E-4</v>
      </c>
      <c r="BH9" s="3">
        <f t="shared" si="23"/>
        <v>1.8464720199606877E-4</v>
      </c>
      <c r="BI9" s="3">
        <f t="shared" si="24"/>
        <v>2.4381683818064381E-4</v>
      </c>
      <c r="BJ9" s="3">
        <f t="shared" si="25"/>
        <v>3.0185370012347779E-4</v>
      </c>
      <c r="BK9" s="3">
        <f t="shared" si="26"/>
        <v>3.5879000902194758E-4</v>
      </c>
      <c r="BL9" s="3">
        <f t="shared" si="27"/>
        <v>4.1465677553109703E-4</v>
      </c>
      <c r="BM9" s="3">
        <f t="shared" si="28"/>
        <v>4.6948385608236443E-4</v>
      </c>
      <c r="BN9" s="3">
        <f t="shared" si="29"/>
        <v>5.2330000609057681E-4</v>
      </c>
      <c r="BO9" s="3">
        <f t="shared" si="30"/>
        <v>5.7613293024227907E-4</v>
      </c>
      <c r="BP9" s="3">
        <f t="shared" si="31"/>
        <v>6.2800933005391357E-4</v>
      </c>
      <c r="BQ9" s="3">
        <f t="shared" si="32"/>
        <v>6.7895494886993646E-4</v>
      </c>
      <c r="BR9" s="3">
        <f t="shared" si="33"/>
        <v>7.2899461445941061E-4</v>
      </c>
      <c r="BS9" s="3">
        <f t="shared" si="34"/>
        <v>7.7815227936151032E-4</v>
      </c>
      <c r="BT9" s="3">
        <f t="shared" si="35"/>
        <v>8.2645105911560712E-4</v>
      </c>
    </row>
    <row r="10" spans="1:72" x14ac:dyDescent="0.25">
      <c r="A10" s="4">
        <v>42606</v>
      </c>
      <c r="B10" s="3">
        <v>100.56671151882099</v>
      </c>
      <c r="C10">
        <v>99.402259257383108</v>
      </c>
      <c r="D10" s="1">
        <f t="shared" si="1"/>
        <v>100.40792637257132</v>
      </c>
      <c r="E10" s="1">
        <f t="shared" si="0"/>
        <v>101.41359348775953</v>
      </c>
      <c r="F10" s="1">
        <f t="shared" si="0"/>
        <v>102.41926060294773</v>
      </c>
      <c r="G10" s="1">
        <f t="shared" si="0"/>
        <v>103.42492771813595</v>
      </c>
      <c r="H10" s="1">
        <f t="shared" si="0"/>
        <v>104.43059483332416</v>
      </c>
      <c r="I10" s="1">
        <f t="shared" si="0"/>
        <v>105.43626194851237</v>
      </c>
      <c r="J10" s="1">
        <f t="shared" si="0"/>
        <v>106.44192906370058</v>
      </c>
      <c r="K10" s="1">
        <f t="shared" si="0"/>
        <v>107.44759617888879</v>
      </c>
      <c r="L10" s="1">
        <f t="shared" si="0"/>
        <v>108.453263294077</v>
      </c>
      <c r="M10" s="1">
        <f t="shared" si="0"/>
        <v>109.45893040926521</v>
      </c>
      <c r="N10" s="1">
        <f t="shared" si="0"/>
        <v>110.46459752445341</v>
      </c>
      <c r="O10" s="1">
        <f t="shared" si="0"/>
        <v>111.47026463964163</v>
      </c>
      <c r="P10" s="1">
        <f t="shared" si="0"/>
        <v>112.47593175482984</v>
      </c>
      <c r="Q10" s="1">
        <f t="shared" si="0"/>
        <v>113.48159887001805</v>
      </c>
      <c r="R10" s="1">
        <f t="shared" si="0"/>
        <v>114.48726598520625</v>
      </c>
      <c r="T10" s="4">
        <v>42606</v>
      </c>
      <c r="U10" s="3">
        <f t="shared" si="4"/>
        <v>-4.8684010345352302E-3</v>
      </c>
      <c r="V10" s="3">
        <f t="shared" si="5"/>
        <v>-4.805626726611445E-3</v>
      </c>
      <c r="W10" s="3">
        <f t="shared" si="6"/>
        <v>-4.7440897343579147E-3</v>
      </c>
      <c r="X10" s="3">
        <f t="shared" si="7"/>
        <v>-4.6837538325391614E-3</v>
      </c>
      <c r="Y10" s="3">
        <f t="shared" si="8"/>
        <v>-4.6245841963545864E-3</v>
      </c>
      <c r="Z10" s="3">
        <f t="shared" si="9"/>
        <v>-4.5665473344117524E-3</v>
      </c>
      <c r="AA10" s="3">
        <f t="shared" si="10"/>
        <v>-4.5096110255132826E-3</v>
      </c>
      <c r="AB10" s="3">
        <f t="shared" si="11"/>
        <v>-4.4537442590041332E-3</v>
      </c>
      <c r="AC10" s="3">
        <f t="shared" si="12"/>
        <v>-4.3989171784528658E-3</v>
      </c>
      <c r="AD10" s="3">
        <f t="shared" si="13"/>
        <v>-4.3451010284446534E-3</v>
      </c>
      <c r="AE10" s="3">
        <f t="shared" si="14"/>
        <v>-4.2922681042929511E-3</v>
      </c>
      <c r="AF10" s="3">
        <f t="shared" si="15"/>
        <v>-4.2403917044813166E-3</v>
      </c>
      <c r="AG10" s="3">
        <f t="shared" si="16"/>
        <v>-4.1894460856652938E-3</v>
      </c>
      <c r="AH10" s="3">
        <f t="shared" si="17"/>
        <v>-4.1394064200758196E-3</v>
      </c>
      <c r="AI10" s="3">
        <f t="shared" si="18"/>
        <v>-4.0902487551737199E-3</v>
      </c>
      <c r="AJ10" s="3">
        <f t="shared" si="19"/>
        <v>-4.0419499754196231E-3</v>
      </c>
      <c r="AL10" s="4">
        <v>42606</v>
      </c>
      <c r="AM10" s="3" t="str">
        <f>IF(U10&lt;='Manual Calc Results'!C$5,'Manual Calc'!U10,"")</f>
        <v/>
      </c>
      <c r="AN10" s="3" t="str">
        <f>IF(V10&lt;='Manual Calc Results'!D$5,'Manual Calc'!V10,"")</f>
        <v/>
      </c>
      <c r="AO10" s="3" t="str">
        <f>IF(W10&lt;='Manual Calc Results'!E$5,'Manual Calc'!W10,"")</f>
        <v/>
      </c>
      <c r="AP10" s="3" t="str">
        <f>IF(X10&lt;='Manual Calc Results'!F$5,'Manual Calc'!X10,"")</f>
        <v/>
      </c>
      <c r="AQ10" s="3" t="str">
        <f>IF(Y10&lt;='Manual Calc Results'!G$5,'Manual Calc'!Y10,"")</f>
        <v/>
      </c>
      <c r="AR10" s="3" t="str">
        <f>IF(Z10&lt;='Manual Calc Results'!H$5,'Manual Calc'!Z10,"")</f>
        <v/>
      </c>
      <c r="AS10" s="3" t="str">
        <f>IF(AA10&lt;='Manual Calc Results'!I$5,'Manual Calc'!AA10,"")</f>
        <v/>
      </c>
      <c r="AT10" s="3" t="str">
        <f>IF(AB10&lt;='Manual Calc Results'!J$5,'Manual Calc'!AB10,"")</f>
        <v/>
      </c>
      <c r="AU10" s="3" t="str">
        <f>IF(AC10&lt;='Manual Calc Results'!K$5,'Manual Calc'!AC10,"")</f>
        <v/>
      </c>
      <c r="AV10" s="3" t="str">
        <f>IF(AD10&lt;='Manual Calc Results'!L$5,'Manual Calc'!AD10,"")</f>
        <v/>
      </c>
      <c r="AW10" s="3" t="str">
        <f>IF(AE10&lt;='Manual Calc Results'!M$5,'Manual Calc'!AE10,"")</f>
        <v/>
      </c>
      <c r="AX10" s="3" t="str">
        <f>IF(AF10&lt;='Manual Calc Results'!N$5,'Manual Calc'!AF10,"")</f>
        <v/>
      </c>
      <c r="AY10" s="3" t="str">
        <f>IF(AG10&lt;='Manual Calc Results'!O$5,'Manual Calc'!AG10,"")</f>
        <v/>
      </c>
      <c r="AZ10" s="3" t="str">
        <f>IF(AH10&lt;='Manual Calc Results'!P$5,'Manual Calc'!AH10,"")</f>
        <v/>
      </c>
      <c r="BA10" s="3" t="str">
        <f>IF(AI10&lt;='Manual Calc Results'!Q$5,'Manual Calc'!AI10,"")</f>
        <v/>
      </c>
      <c r="BB10" s="3" t="str">
        <f>IF(AJ10&lt;='Manual Calc Results'!R$5,'Manual Calc'!AJ10,"")</f>
        <v/>
      </c>
      <c r="BD10" s="4">
        <v>42606</v>
      </c>
      <c r="BE10" s="3">
        <f t="shared" si="20"/>
        <v>0</v>
      </c>
      <c r="BF10" s="3">
        <f t="shared" si="21"/>
        <v>2.9874169414578766E-5</v>
      </c>
      <c r="BG10" s="3">
        <f t="shared" si="22"/>
        <v>5.9155844889802189E-5</v>
      </c>
      <c r="BH10" s="3">
        <f t="shared" si="23"/>
        <v>8.7862479734135412E-5</v>
      </c>
      <c r="BI10" s="3">
        <f t="shared" si="24"/>
        <v>1.1601084841783571E-4</v>
      </c>
      <c r="BJ10" s="3">
        <f t="shared" si="25"/>
        <v>1.436170792582514E-4</v>
      </c>
      <c r="BK10" s="3">
        <f t="shared" si="26"/>
        <v>1.7069668523517212E-4</v>
      </c>
      <c r="BL10" s="3">
        <f t="shared" si="27"/>
        <v>1.9726459305957622E-4</v>
      </c>
      <c r="BM10" s="3">
        <f t="shared" si="28"/>
        <v>2.2333517061012831E-4</v>
      </c>
      <c r="BN10" s="3">
        <f t="shared" si="29"/>
        <v>2.4892225284256497E-4</v>
      </c>
      <c r="BO10" s="3">
        <f t="shared" si="30"/>
        <v>2.7403916627155578E-4</v>
      </c>
      <c r="BP10" s="3">
        <f t="shared" si="31"/>
        <v>2.9869875211430141E-4</v>
      </c>
      <c r="BQ10" s="3">
        <f t="shared" si="32"/>
        <v>3.2291338818257742E-4</v>
      </c>
      <c r="BR10" s="3">
        <f t="shared" si="33"/>
        <v>3.4669500959916277E-4</v>
      </c>
      <c r="BS10" s="3">
        <f t="shared" si="34"/>
        <v>3.7005512841381538E-4</v>
      </c>
      <c r="BT10" s="3">
        <f t="shared" si="35"/>
        <v>3.9300485218418668E-4</v>
      </c>
    </row>
    <row r="11" spans="1:72" x14ac:dyDescent="0.25">
      <c r="A11" s="4">
        <v>42607</v>
      </c>
      <c r="B11" s="3">
        <v>100.687298934334</v>
      </c>
      <c r="C11">
        <v>99.224963274403521</v>
      </c>
      <c r="D11" s="1">
        <f t="shared" si="1"/>
        <v>100.23183626374686</v>
      </c>
      <c r="E11" s="1">
        <f t="shared" si="0"/>
        <v>101.23870925309021</v>
      </c>
      <c r="F11" s="1">
        <f t="shared" si="0"/>
        <v>102.24558224243354</v>
      </c>
      <c r="G11" s="1">
        <f t="shared" si="0"/>
        <v>103.25245523177688</v>
      </c>
      <c r="H11" s="1">
        <f t="shared" si="0"/>
        <v>104.25932822112023</v>
      </c>
      <c r="I11" s="1">
        <f t="shared" si="0"/>
        <v>105.26620121046356</v>
      </c>
      <c r="J11" s="1">
        <f t="shared" si="0"/>
        <v>106.2730741998069</v>
      </c>
      <c r="K11" s="1">
        <f t="shared" si="0"/>
        <v>107.27994718915023</v>
      </c>
      <c r="L11" s="1">
        <f t="shared" si="0"/>
        <v>108.28682017849358</v>
      </c>
      <c r="M11" s="1">
        <f t="shared" si="0"/>
        <v>109.29369316783692</v>
      </c>
      <c r="N11" s="1">
        <f t="shared" si="0"/>
        <v>110.30056615718026</v>
      </c>
      <c r="O11" s="1">
        <f t="shared" si="0"/>
        <v>111.30743914652361</v>
      </c>
      <c r="P11" s="1">
        <f t="shared" si="0"/>
        <v>112.31431213586694</v>
      </c>
      <c r="Q11" s="1">
        <f t="shared" si="0"/>
        <v>113.32118512521028</v>
      </c>
      <c r="R11" s="1">
        <f t="shared" si="0"/>
        <v>114.32805811455361</v>
      </c>
      <c r="T11" s="4">
        <v>42607</v>
      </c>
      <c r="U11" s="3">
        <f t="shared" si="4"/>
        <v>-1.7836212607654778E-3</v>
      </c>
      <c r="V11" s="3">
        <f t="shared" si="5"/>
        <v>-1.753747091350899E-3</v>
      </c>
      <c r="W11" s="3">
        <f t="shared" si="6"/>
        <v>-1.7244654158756756E-3</v>
      </c>
      <c r="X11" s="3">
        <f t="shared" si="7"/>
        <v>-1.6957587810313424E-3</v>
      </c>
      <c r="Y11" s="3">
        <f t="shared" si="8"/>
        <v>-1.6676104123476421E-3</v>
      </c>
      <c r="Z11" s="3">
        <f t="shared" si="9"/>
        <v>-1.6400041815072264E-3</v>
      </c>
      <c r="AA11" s="3">
        <f t="shared" si="10"/>
        <v>-1.6129245755303057E-3</v>
      </c>
      <c r="AB11" s="3">
        <f t="shared" si="11"/>
        <v>-1.5863566677059016E-3</v>
      </c>
      <c r="AC11" s="3">
        <f t="shared" si="12"/>
        <v>-1.5602860901553495E-3</v>
      </c>
      <c r="AD11" s="3">
        <f t="shared" si="13"/>
        <v>-1.5346990079229128E-3</v>
      </c>
      <c r="AE11" s="3">
        <f t="shared" si="14"/>
        <v>-1.509582094493922E-3</v>
      </c>
      <c r="AF11" s="3">
        <f t="shared" si="15"/>
        <v>-1.4849225086511764E-3</v>
      </c>
      <c r="AG11" s="3">
        <f t="shared" si="16"/>
        <v>-1.4607078725829004E-3</v>
      </c>
      <c r="AH11" s="3">
        <f t="shared" si="17"/>
        <v>-1.436926251166315E-3</v>
      </c>
      <c r="AI11" s="3">
        <f t="shared" si="18"/>
        <v>-1.4135661323516624E-3</v>
      </c>
      <c r="AJ11" s="3">
        <f t="shared" si="19"/>
        <v>-1.3906164085812911E-3</v>
      </c>
      <c r="AL11" s="4">
        <v>42607</v>
      </c>
      <c r="AM11" s="3" t="str">
        <f>IF(U11&lt;='Manual Calc Results'!C$5,'Manual Calc'!U11,"")</f>
        <v/>
      </c>
      <c r="AN11" s="3" t="str">
        <f>IF(V11&lt;='Manual Calc Results'!D$5,'Manual Calc'!V11,"")</f>
        <v/>
      </c>
      <c r="AO11" s="3" t="str">
        <f>IF(W11&lt;='Manual Calc Results'!E$5,'Manual Calc'!W11,"")</f>
        <v/>
      </c>
      <c r="AP11" s="3" t="str">
        <f>IF(X11&lt;='Manual Calc Results'!F$5,'Manual Calc'!X11,"")</f>
        <v/>
      </c>
      <c r="AQ11" s="3" t="str">
        <f>IF(Y11&lt;='Manual Calc Results'!G$5,'Manual Calc'!Y11,"")</f>
        <v/>
      </c>
      <c r="AR11" s="3" t="str">
        <f>IF(Z11&lt;='Manual Calc Results'!H$5,'Manual Calc'!Z11,"")</f>
        <v/>
      </c>
      <c r="AS11" s="3" t="str">
        <f>IF(AA11&lt;='Manual Calc Results'!I$5,'Manual Calc'!AA11,"")</f>
        <v/>
      </c>
      <c r="AT11" s="3" t="str">
        <f>IF(AB11&lt;='Manual Calc Results'!J$5,'Manual Calc'!AB11,"")</f>
        <v/>
      </c>
      <c r="AU11" s="3" t="str">
        <f>IF(AC11&lt;='Manual Calc Results'!K$5,'Manual Calc'!AC11,"")</f>
        <v/>
      </c>
      <c r="AV11" s="3" t="str">
        <f>IF(AD11&lt;='Manual Calc Results'!L$5,'Manual Calc'!AD11,"")</f>
        <v/>
      </c>
      <c r="AW11" s="3" t="str">
        <f>IF(AE11&lt;='Manual Calc Results'!M$5,'Manual Calc'!AE11,"")</f>
        <v/>
      </c>
      <c r="AX11" s="3" t="str">
        <f>IF(AF11&lt;='Manual Calc Results'!N$5,'Manual Calc'!AF11,"")</f>
        <v/>
      </c>
      <c r="AY11" s="3" t="str">
        <f>IF(AG11&lt;='Manual Calc Results'!O$5,'Manual Calc'!AG11,"")</f>
        <v/>
      </c>
      <c r="AZ11" s="3" t="str">
        <f>IF(AH11&lt;='Manual Calc Results'!P$5,'Manual Calc'!AH11,"")</f>
        <v/>
      </c>
      <c r="BA11" s="3" t="str">
        <f>IF(AI11&lt;='Manual Calc Results'!Q$5,'Manual Calc'!AI11,"")</f>
        <v/>
      </c>
      <c r="BB11" s="3" t="str">
        <f>IF(AJ11&lt;='Manual Calc Results'!R$5,'Manual Calc'!AJ11,"")</f>
        <v/>
      </c>
      <c r="BD11" s="4">
        <v>42607</v>
      </c>
      <c r="BE11" s="3">
        <f t="shared" si="20"/>
        <v>0</v>
      </c>
      <c r="BF11" s="3">
        <f t="shared" si="21"/>
        <v>9.19272876720445E-6</v>
      </c>
      <c r="BG11" s="3">
        <f t="shared" si="22"/>
        <v>1.8202604347705709E-5</v>
      </c>
      <c r="BH11" s="3">
        <f t="shared" si="23"/>
        <v>2.703502873369068E-5</v>
      </c>
      <c r="BI11" s="3">
        <f t="shared" si="24"/>
        <v>3.5695193205342868E-5</v>
      </c>
      <c r="BJ11" s="3">
        <f t="shared" si="25"/>
        <v>4.4188088506147416E-5</v>
      </c>
      <c r="BK11" s="3">
        <f t="shared" si="26"/>
        <v>5.2518514433441688E-5</v>
      </c>
      <c r="BL11" s="3">
        <f t="shared" si="27"/>
        <v>6.0691088883957356E-5</v>
      </c>
      <c r="BM11" s="3">
        <f t="shared" si="28"/>
        <v>6.8710256389659108E-5</v>
      </c>
      <c r="BN11" s="3">
        <f t="shared" si="29"/>
        <v>7.6580296177963803E-5</v>
      </c>
      <c r="BO11" s="3">
        <f t="shared" si="30"/>
        <v>8.4305329785983041E-5</v>
      </c>
      <c r="BP11" s="3">
        <f t="shared" si="31"/>
        <v>9.1889328257988012E-5</v>
      </c>
      <c r="BQ11" s="3">
        <f t="shared" si="32"/>
        <v>9.9336118951520724E-5</v>
      </c>
      <c r="BR11" s="3">
        <f t="shared" si="33"/>
        <v>1.0664939197924106E-4</v>
      </c>
      <c r="BS11" s="3">
        <f t="shared" si="34"/>
        <v>1.1383270630482833E-4</v>
      </c>
      <c r="BT11" s="3">
        <f t="shared" si="35"/>
        <v>1.2088949551836148E-4</v>
      </c>
    </row>
    <row r="12" spans="1:72" x14ac:dyDescent="0.25">
      <c r="A12" s="4">
        <v>42608</v>
      </c>
      <c r="B12" s="3">
        <v>100.75373807187999</v>
      </c>
      <c r="C12">
        <v>99.199635276835025</v>
      </c>
      <c r="D12" s="1">
        <f t="shared" si="1"/>
        <v>100.20717265755383</v>
      </c>
      <c r="E12" s="1">
        <f t="shared" si="0"/>
        <v>101.21471003827263</v>
      </c>
      <c r="F12" s="1">
        <f t="shared" si="0"/>
        <v>102.22224741899143</v>
      </c>
      <c r="G12" s="1">
        <f t="shared" si="0"/>
        <v>103.22978479971023</v>
      </c>
      <c r="H12" s="1">
        <f t="shared" si="0"/>
        <v>104.23732218042903</v>
      </c>
      <c r="I12" s="1">
        <f t="shared" si="0"/>
        <v>105.24485956114782</v>
      </c>
      <c r="J12" s="1">
        <f t="shared" si="0"/>
        <v>106.25239694186662</v>
      </c>
      <c r="K12" s="1">
        <f t="shared" si="0"/>
        <v>107.25993432258542</v>
      </c>
      <c r="L12" s="1">
        <f t="shared" si="0"/>
        <v>108.26747170330422</v>
      </c>
      <c r="M12" s="1">
        <f t="shared" si="0"/>
        <v>109.27500908402303</v>
      </c>
      <c r="N12" s="1">
        <f t="shared" si="0"/>
        <v>110.28254646474183</v>
      </c>
      <c r="O12" s="1">
        <f t="shared" si="0"/>
        <v>111.29008384546063</v>
      </c>
      <c r="P12" s="1">
        <f t="shared" si="0"/>
        <v>112.29762122617943</v>
      </c>
      <c r="Q12" s="1">
        <f t="shared" si="0"/>
        <v>113.30515860689823</v>
      </c>
      <c r="R12" s="1">
        <f t="shared" si="0"/>
        <v>114.31269598761702</v>
      </c>
      <c r="T12" s="4">
        <v>42608</v>
      </c>
      <c r="U12" s="3">
        <f t="shared" si="4"/>
        <v>-2.552583214211479E-4</v>
      </c>
      <c r="V12" s="3">
        <f t="shared" si="5"/>
        <v>-2.4606559265394345E-4</v>
      </c>
      <c r="W12" s="3">
        <f t="shared" si="6"/>
        <v>-2.370557170734422E-4</v>
      </c>
      <c r="X12" s="3">
        <f t="shared" si="7"/>
        <v>-2.2822329268745722E-4</v>
      </c>
      <c r="Y12" s="3">
        <f t="shared" si="8"/>
        <v>-2.1956312821580504E-4</v>
      </c>
      <c r="Z12" s="3">
        <f t="shared" si="9"/>
        <v>-2.1107023291500049E-4</v>
      </c>
      <c r="AA12" s="3">
        <f t="shared" si="10"/>
        <v>-2.0273980698770622E-4</v>
      </c>
      <c r="AB12" s="3">
        <f t="shared" si="11"/>
        <v>-1.9456723253719055E-4</v>
      </c>
      <c r="AC12" s="3">
        <f t="shared" si="12"/>
        <v>-1.865480650314888E-4</v>
      </c>
      <c r="AD12" s="3">
        <f t="shared" si="13"/>
        <v>-1.786780252431841E-4</v>
      </c>
      <c r="AE12" s="3">
        <f t="shared" si="14"/>
        <v>-1.7095299163516486E-4</v>
      </c>
      <c r="AF12" s="3">
        <f t="shared" si="15"/>
        <v>-1.6336899316315989E-4</v>
      </c>
      <c r="AG12" s="3">
        <f t="shared" si="16"/>
        <v>-1.5592220246962718E-4</v>
      </c>
      <c r="AH12" s="3">
        <f t="shared" si="17"/>
        <v>-1.4860892944190685E-4</v>
      </c>
      <c r="AI12" s="3">
        <f t="shared" si="18"/>
        <v>-1.4142561511631957E-4</v>
      </c>
      <c r="AJ12" s="3">
        <f t="shared" si="19"/>
        <v>-1.3436882590278643E-4</v>
      </c>
      <c r="AL12" s="4">
        <v>42608</v>
      </c>
      <c r="AM12" s="3" t="str">
        <f>IF(U12&lt;='Manual Calc Results'!C$5,'Manual Calc'!U12,"")</f>
        <v/>
      </c>
      <c r="AN12" s="3" t="str">
        <f>IF(V12&lt;='Manual Calc Results'!D$5,'Manual Calc'!V12,"")</f>
        <v/>
      </c>
      <c r="AO12" s="3" t="str">
        <f>IF(W12&lt;='Manual Calc Results'!E$5,'Manual Calc'!W12,"")</f>
        <v/>
      </c>
      <c r="AP12" s="3" t="str">
        <f>IF(X12&lt;='Manual Calc Results'!F$5,'Manual Calc'!X12,"")</f>
        <v/>
      </c>
      <c r="AQ12" s="3" t="str">
        <f>IF(Y12&lt;='Manual Calc Results'!G$5,'Manual Calc'!Y12,"")</f>
        <v/>
      </c>
      <c r="AR12" s="3" t="str">
        <f>IF(Z12&lt;='Manual Calc Results'!H$5,'Manual Calc'!Z12,"")</f>
        <v/>
      </c>
      <c r="AS12" s="3" t="str">
        <f>IF(AA12&lt;='Manual Calc Results'!I$5,'Manual Calc'!AA12,"")</f>
        <v/>
      </c>
      <c r="AT12" s="3" t="str">
        <f>IF(AB12&lt;='Manual Calc Results'!J$5,'Manual Calc'!AB12,"")</f>
        <v/>
      </c>
      <c r="AU12" s="3" t="str">
        <f>IF(AC12&lt;='Manual Calc Results'!K$5,'Manual Calc'!AC12,"")</f>
        <v/>
      </c>
      <c r="AV12" s="3" t="str">
        <f>IF(AD12&lt;='Manual Calc Results'!L$5,'Manual Calc'!AD12,"")</f>
        <v/>
      </c>
      <c r="AW12" s="3" t="str">
        <f>IF(AE12&lt;='Manual Calc Results'!M$5,'Manual Calc'!AE12,"")</f>
        <v/>
      </c>
      <c r="AX12" s="3" t="str">
        <f>IF(AF12&lt;='Manual Calc Results'!N$5,'Manual Calc'!AF12,"")</f>
        <v/>
      </c>
      <c r="AY12" s="3" t="str">
        <f>IF(AG12&lt;='Manual Calc Results'!O$5,'Manual Calc'!AG12,"")</f>
        <v/>
      </c>
      <c r="AZ12" s="3" t="str">
        <f>IF(AH12&lt;='Manual Calc Results'!P$5,'Manual Calc'!AH12,"")</f>
        <v/>
      </c>
      <c r="BA12" s="3" t="str">
        <f>IF(AI12&lt;='Manual Calc Results'!Q$5,'Manual Calc'!AI12,"")</f>
        <v/>
      </c>
      <c r="BB12" s="3" t="str">
        <f>IF(AJ12&lt;='Manual Calc Results'!R$5,'Manual Calc'!AJ12,"")</f>
        <v/>
      </c>
      <c r="BD12" s="4">
        <v>42608</v>
      </c>
      <c r="BE12" s="3">
        <f t="shared" si="20"/>
        <v>0</v>
      </c>
      <c r="BF12" s="3">
        <f t="shared" si="21"/>
        <v>-1.1334223672943011E-5</v>
      </c>
      <c r="BG12" s="3">
        <f t="shared" si="22"/>
        <v>-2.2442795283406092E-5</v>
      </c>
      <c r="BH12" s="3">
        <f t="shared" si="23"/>
        <v>-3.3332387142759323E-5</v>
      </c>
      <c r="BI12" s="3">
        <f t="shared" si="24"/>
        <v>-4.4009411071854743E-5</v>
      </c>
      <c r="BJ12" s="3">
        <f t="shared" si="25"/>
        <v>-5.4480030989290107E-5</v>
      </c>
      <c r="BK12" s="3">
        <f t="shared" si="26"/>
        <v>-6.4750174778693825E-5</v>
      </c>
      <c r="BL12" s="3">
        <f t="shared" si="27"/>
        <v>-7.4825545479439981E-5</v>
      </c>
      <c r="BM12" s="3">
        <f t="shared" si="28"/>
        <v>-8.4711631846312585E-5</v>
      </c>
      <c r="BN12" s="3">
        <f t="shared" si="29"/>
        <v>-9.4413718320973672E-5</v>
      </c>
      <c r="BO12" s="3">
        <f t="shared" si="30"/>
        <v>-1.0393689445054033E-4</v>
      </c>
      <c r="BP12" s="3">
        <f t="shared" si="31"/>
        <v>-1.1328606379046313E-4</v>
      </c>
      <c r="BQ12" s="3">
        <f t="shared" si="32"/>
        <v>-1.2246595232356938E-4</v>
      </c>
      <c r="BR12" s="3">
        <f t="shared" si="33"/>
        <v>-1.3148111642613536E-4</v>
      </c>
      <c r="BS12" s="3">
        <f t="shared" si="34"/>
        <v>-1.403359504090762E-4</v>
      </c>
      <c r="BT12" s="3">
        <f t="shared" si="35"/>
        <v>-1.4903469365912247E-4</v>
      </c>
    </row>
    <row r="13" spans="1:72" x14ac:dyDescent="0.25">
      <c r="A13" s="4">
        <v>42611</v>
      </c>
      <c r="B13" s="3">
        <v>100.562986631451</v>
      </c>
      <c r="C13">
        <v>99.12365128412948</v>
      </c>
      <c r="D13" s="1">
        <f t="shared" si="1"/>
        <v>100.12928115044399</v>
      </c>
      <c r="E13" s="1">
        <f t="shared" si="0"/>
        <v>101.13491101675849</v>
      </c>
      <c r="F13" s="1">
        <f t="shared" si="0"/>
        <v>102.14054088307302</v>
      </c>
      <c r="G13" s="1">
        <f t="shared" si="0"/>
        <v>103.14617074938752</v>
      </c>
      <c r="H13" s="1">
        <f t="shared" si="0"/>
        <v>104.15180061570203</v>
      </c>
      <c r="I13" s="1">
        <f t="shared" si="0"/>
        <v>105.15743048201654</v>
      </c>
      <c r="J13" s="1">
        <f t="shared" si="0"/>
        <v>106.16306034833104</v>
      </c>
      <c r="K13" s="1">
        <f t="shared" si="0"/>
        <v>107.16869021464557</v>
      </c>
      <c r="L13" s="1">
        <f t="shared" si="0"/>
        <v>108.17432008096007</v>
      </c>
      <c r="M13" s="1">
        <f t="shared" si="0"/>
        <v>109.17994994727458</v>
      </c>
      <c r="N13" s="1">
        <f t="shared" si="0"/>
        <v>110.18557981358909</v>
      </c>
      <c r="O13" s="1">
        <f t="shared" si="0"/>
        <v>111.19120967990359</v>
      </c>
      <c r="P13" s="1">
        <f t="shared" si="0"/>
        <v>112.19683954621811</v>
      </c>
      <c r="Q13" s="1">
        <f t="shared" si="0"/>
        <v>113.20246941253262</v>
      </c>
      <c r="R13" s="1">
        <f t="shared" si="0"/>
        <v>114.20809927884713</v>
      </c>
      <c r="T13" s="4">
        <v>42611</v>
      </c>
      <c r="U13" s="3">
        <f t="shared" si="4"/>
        <v>-7.6597048460402828E-4</v>
      </c>
      <c r="V13" s="3">
        <f t="shared" si="5"/>
        <v>-7.7730470827697129E-4</v>
      </c>
      <c r="W13" s="3">
        <f t="shared" si="6"/>
        <v>-7.8841327988743437E-4</v>
      </c>
      <c r="X13" s="3">
        <f t="shared" si="7"/>
        <v>-7.993028717467876E-4</v>
      </c>
      <c r="Y13" s="3">
        <f t="shared" si="8"/>
        <v>-8.0997989567588302E-4</v>
      </c>
      <c r="Z13" s="3">
        <f t="shared" si="9"/>
        <v>-8.2045051559331839E-4</v>
      </c>
      <c r="AA13" s="3">
        <f t="shared" si="10"/>
        <v>-8.307206593827221E-4</v>
      </c>
      <c r="AB13" s="3">
        <f t="shared" si="11"/>
        <v>-8.4079603008346826E-4</v>
      </c>
      <c r="AC13" s="3">
        <f t="shared" si="12"/>
        <v>-8.5068211645034086E-4</v>
      </c>
      <c r="AD13" s="3">
        <f t="shared" si="13"/>
        <v>-8.6038420292500195E-4</v>
      </c>
      <c r="AE13" s="3">
        <f t="shared" si="14"/>
        <v>-8.6990737905456861E-4</v>
      </c>
      <c r="AF13" s="3">
        <f t="shared" si="15"/>
        <v>-8.7925654839449141E-4</v>
      </c>
      <c r="AG13" s="3">
        <f t="shared" si="16"/>
        <v>-8.8843643692759766E-4</v>
      </c>
      <c r="AH13" s="3">
        <f t="shared" si="17"/>
        <v>-8.9745160103016364E-4</v>
      </c>
      <c r="AI13" s="3">
        <f t="shared" si="18"/>
        <v>-9.0630643501310448E-4</v>
      </c>
      <c r="AJ13" s="3">
        <f t="shared" si="19"/>
        <v>-9.1500517826315075E-4</v>
      </c>
      <c r="AL13" s="4">
        <v>42611</v>
      </c>
      <c r="AM13" s="3" t="str">
        <f>IF(U13&lt;='Manual Calc Results'!C$5,'Manual Calc'!U13,"")</f>
        <v/>
      </c>
      <c r="AN13" s="3" t="str">
        <f>IF(V13&lt;='Manual Calc Results'!D$5,'Manual Calc'!V13,"")</f>
        <v/>
      </c>
      <c r="AO13" s="3" t="str">
        <f>IF(W13&lt;='Manual Calc Results'!E$5,'Manual Calc'!W13,"")</f>
        <v/>
      </c>
      <c r="AP13" s="3" t="str">
        <f>IF(X13&lt;='Manual Calc Results'!F$5,'Manual Calc'!X13,"")</f>
        <v/>
      </c>
      <c r="AQ13" s="3" t="str">
        <f>IF(Y13&lt;='Manual Calc Results'!G$5,'Manual Calc'!Y13,"")</f>
        <v/>
      </c>
      <c r="AR13" s="3" t="str">
        <f>IF(Z13&lt;='Manual Calc Results'!H$5,'Manual Calc'!Z13,"")</f>
        <v/>
      </c>
      <c r="AS13" s="3" t="str">
        <f>IF(AA13&lt;='Manual Calc Results'!I$5,'Manual Calc'!AA13,"")</f>
        <v/>
      </c>
      <c r="AT13" s="3" t="str">
        <f>IF(AB13&lt;='Manual Calc Results'!J$5,'Manual Calc'!AB13,"")</f>
        <v/>
      </c>
      <c r="AU13" s="3" t="str">
        <f>IF(AC13&lt;='Manual Calc Results'!K$5,'Manual Calc'!AC13,"")</f>
        <v/>
      </c>
      <c r="AV13" s="3" t="str">
        <f>IF(AD13&lt;='Manual Calc Results'!L$5,'Manual Calc'!AD13,"")</f>
        <v/>
      </c>
      <c r="AW13" s="3" t="str">
        <f>IF(AE13&lt;='Manual Calc Results'!M$5,'Manual Calc'!AE13,"")</f>
        <v/>
      </c>
      <c r="AX13" s="3" t="str">
        <f>IF(AF13&lt;='Manual Calc Results'!N$5,'Manual Calc'!AF13,"")</f>
        <v/>
      </c>
      <c r="AY13" s="3" t="str">
        <f>IF(AG13&lt;='Manual Calc Results'!O$5,'Manual Calc'!AG13,"")</f>
        <v/>
      </c>
      <c r="AZ13" s="3" t="str">
        <f>IF(AH13&lt;='Manual Calc Results'!P$5,'Manual Calc'!AH13,"")</f>
        <v/>
      </c>
      <c r="BA13" s="3" t="str">
        <f>IF(AI13&lt;='Manual Calc Results'!Q$5,'Manual Calc'!AI13,"")</f>
        <v/>
      </c>
      <c r="BB13" s="3" t="str">
        <f>IF(AJ13&lt;='Manual Calc Results'!R$5,'Manual Calc'!AJ13,"")</f>
        <v/>
      </c>
      <c r="BD13" s="4">
        <v>42611</v>
      </c>
      <c r="BE13" s="3">
        <f t="shared" si="20"/>
        <v>0</v>
      </c>
      <c r="BF13" s="3">
        <f t="shared" si="21"/>
        <v>1.0408195175948265E-5</v>
      </c>
      <c r="BG13" s="3">
        <f t="shared" si="22"/>
        <v>2.0609403628468748E-5</v>
      </c>
      <c r="BH13" s="3">
        <f t="shared" si="23"/>
        <v>3.0609739052445128E-5</v>
      </c>
      <c r="BI13" s="3">
        <f t="shared" si="24"/>
        <v>4.0415076719257925E-5</v>
      </c>
      <c r="BJ13" s="3">
        <f t="shared" si="25"/>
        <v>5.0031064987687834E-5</v>
      </c>
      <c r="BK13" s="3">
        <f t="shared" si="26"/>
        <v>5.9463136152793084E-5</v>
      </c>
      <c r="BL13" s="3">
        <f t="shared" si="27"/>
        <v>6.8716516680389361E-5</v>
      </c>
      <c r="BM13" s="3">
        <f t="shared" si="28"/>
        <v>7.7796236863547641E-5</v>
      </c>
      <c r="BN13" s="3">
        <f t="shared" si="29"/>
        <v>8.6707139941410993E-5</v>
      </c>
      <c r="BO13" s="3">
        <f t="shared" si="30"/>
        <v>9.5453890713415035E-5</v>
      </c>
      <c r="BP13" s="3">
        <f t="shared" si="31"/>
        <v>1.040409836822187E-4</v>
      </c>
      <c r="BQ13" s="3">
        <f t="shared" si="32"/>
        <v>1.1247275075465524E-4</v>
      </c>
      <c r="BR13" s="3">
        <f t="shared" si="33"/>
        <v>1.2075336852856999E-4</v>
      </c>
      <c r="BS13" s="3">
        <f t="shared" si="34"/>
        <v>1.2888686519152426E-4</v>
      </c>
      <c r="BT13" s="3">
        <f t="shared" si="35"/>
        <v>1.3687712705356958E-4</v>
      </c>
    </row>
    <row r="14" spans="1:72" x14ac:dyDescent="0.25">
      <c r="A14" s="4">
        <v>42612</v>
      </c>
      <c r="B14" s="3">
        <v>100.61067243566001</v>
      </c>
      <c r="C14">
        <v>99.067929689478746</v>
      </c>
      <c r="D14" s="1">
        <f t="shared" si="1"/>
        <v>100.07403641383534</v>
      </c>
      <c r="E14" s="1">
        <f t="shared" si="0"/>
        <v>101.08014313819194</v>
      </c>
      <c r="F14" s="1">
        <f t="shared" si="0"/>
        <v>102.08624986254854</v>
      </c>
      <c r="G14" s="1">
        <f t="shared" si="0"/>
        <v>103.09235658690514</v>
      </c>
      <c r="H14" s="1">
        <f t="shared" si="0"/>
        <v>104.09846331126175</v>
      </c>
      <c r="I14" s="1">
        <f t="shared" si="0"/>
        <v>105.10457003561835</v>
      </c>
      <c r="J14" s="1">
        <f t="shared" si="0"/>
        <v>106.11067675997495</v>
      </c>
      <c r="K14" s="1">
        <f t="shared" si="0"/>
        <v>107.11678348433155</v>
      </c>
      <c r="L14" s="1">
        <f t="shared" si="0"/>
        <v>108.12289020868815</v>
      </c>
      <c r="M14" s="1">
        <f t="shared" si="0"/>
        <v>109.12899693304475</v>
      </c>
      <c r="N14" s="1">
        <f t="shared" si="0"/>
        <v>110.13510365740134</v>
      </c>
      <c r="O14" s="1">
        <f t="shared" si="0"/>
        <v>111.14121038175794</v>
      </c>
      <c r="P14" s="1">
        <f t="shared" si="0"/>
        <v>112.14731710611454</v>
      </c>
      <c r="Q14" s="1">
        <f t="shared" si="0"/>
        <v>113.15342383047116</v>
      </c>
      <c r="R14" s="1">
        <f t="shared" si="0"/>
        <v>114.15953055482774</v>
      </c>
      <c r="T14" s="4">
        <v>42612</v>
      </c>
      <c r="U14" s="3">
        <f t="shared" si="4"/>
        <v>-5.6214227309903109E-4</v>
      </c>
      <c r="V14" s="3">
        <f t="shared" si="5"/>
        <v>-5.5173407792308282E-4</v>
      </c>
      <c r="W14" s="3">
        <f t="shared" si="6"/>
        <v>-5.4153286947056234E-4</v>
      </c>
      <c r="X14" s="3">
        <f t="shared" si="7"/>
        <v>-5.3153253404658596E-4</v>
      </c>
      <c r="Y14" s="3">
        <f t="shared" si="8"/>
        <v>-5.2172719637977316E-4</v>
      </c>
      <c r="Z14" s="3">
        <f t="shared" si="9"/>
        <v>-5.1211120811134325E-4</v>
      </c>
      <c r="AA14" s="3">
        <f t="shared" si="10"/>
        <v>-5.02679136946238E-4</v>
      </c>
      <c r="AB14" s="3">
        <f t="shared" si="11"/>
        <v>-4.9342575641864173E-4</v>
      </c>
      <c r="AC14" s="3">
        <f t="shared" si="12"/>
        <v>-4.8434603623548345E-4</v>
      </c>
      <c r="AD14" s="3">
        <f t="shared" si="13"/>
        <v>-4.7543513315762009E-4</v>
      </c>
      <c r="AE14" s="3">
        <f t="shared" si="14"/>
        <v>-4.6668838238561605E-4</v>
      </c>
      <c r="AF14" s="3">
        <f t="shared" si="15"/>
        <v>-4.5810128941681239E-4</v>
      </c>
      <c r="AG14" s="3">
        <f t="shared" si="16"/>
        <v>-4.4966952234437585E-4</v>
      </c>
      <c r="AH14" s="3">
        <f t="shared" si="17"/>
        <v>-4.4138890457046109E-4</v>
      </c>
      <c r="AI14" s="3">
        <f t="shared" si="18"/>
        <v>-4.3325540790750683E-4</v>
      </c>
      <c r="AJ14" s="3">
        <f t="shared" si="19"/>
        <v>-4.2526514604546151E-4</v>
      </c>
      <c r="AL14" s="4">
        <v>42612</v>
      </c>
      <c r="AM14" s="3" t="str">
        <f>IF(U14&lt;='Manual Calc Results'!C$5,'Manual Calc'!U14,"")</f>
        <v/>
      </c>
      <c r="AN14" s="3" t="str">
        <f>IF(V14&lt;='Manual Calc Results'!D$5,'Manual Calc'!V14,"")</f>
        <v/>
      </c>
      <c r="AO14" s="3" t="str">
        <f>IF(W14&lt;='Manual Calc Results'!E$5,'Manual Calc'!W14,"")</f>
        <v/>
      </c>
      <c r="AP14" s="3" t="str">
        <f>IF(X14&lt;='Manual Calc Results'!F$5,'Manual Calc'!X14,"")</f>
        <v/>
      </c>
      <c r="AQ14" s="3" t="str">
        <f>IF(Y14&lt;='Manual Calc Results'!G$5,'Manual Calc'!Y14,"")</f>
        <v/>
      </c>
      <c r="AR14" s="3" t="str">
        <f>IF(Z14&lt;='Manual Calc Results'!H$5,'Manual Calc'!Z14,"")</f>
        <v/>
      </c>
      <c r="AS14" s="3" t="str">
        <f>IF(AA14&lt;='Manual Calc Results'!I$5,'Manual Calc'!AA14,"")</f>
        <v/>
      </c>
      <c r="AT14" s="3" t="str">
        <f>IF(AB14&lt;='Manual Calc Results'!J$5,'Manual Calc'!AB14,"")</f>
        <v/>
      </c>
      <c r="AU14" s="3" t="str">
        <f>IF(AC14&lt;='Manual Calc Results'!K$5,'Manual Calc'!AC14,"")</f>
        <v/>
      </c>
      <c r="AV14" s="3" t="str">
        <f>IF(AD14&lt;='Manual Calc Results'!L$5,'Manual Calc'!AD14,"")</f>
        <v/>
      </c>
      <c r="AW14" s="3" t="str">
        <f>IF(AE14&lt;='Manual Calc Results'!M$5,'Manual Calc'!AE14,"")</f>
        <v/>
      </c>
      <c r="AX14" s="3" t="str">
        <f>IF(AF14&lt;='Manual Calc Results'!N$5,'Manual Calc'!AF14,"")</f>
        <v/>
      </c>
      <c r="AY14" s="3" t="str">
        <f>IF(AG14&lt;='Manual Calc Results'!O$5,'Manual Calc'!AG14,"")</f>
        <v/>
      </c>
      <c r="AZ14" s="3" t="str">
        <f>IF(AH14&lt;='Manual Calc Results'!P$5,'Manual Calc'!AH14,"")</f>
        <v/>
      </c>
      <c r="BA14" s="3" t="str">
        <f>IF(AI14&lt;='Manual Calc Results'!Q$5,'Manual Calc'!AI14,"")</f>
        <v/>
      </c>
      <c r="BB14" s="3" t="str">
        <f>IF(AJ14&lt;='Manual Calc Results'!R$5,'Manual Calc'!AJ14,"")</f>
        <v/>
      </c>
      <c r="BD14" s="4">
        <v>42612</v>
      </c>
      <c r="BE14" s="3">
        <f t="shared" si="20"/>
        <v>0</v>
      </c>
      <c r="BF14" s="3">
        <f t="shared" si="21"/>
        <v>3.4157017892111341E-5</v>
      </c>
      <c r="BG14" s="3">
        <f t="shared" si="22"/>
        <v>6.7634068298572103E-5</v>
      </c>
      <c r="BH14" s="3">
        <f t="shared" si="23"/>
        <v>1.0045125539204225E-4</v>
      </c>
      <c r="BI14" s="3">
        <f t="shared" si="24"/>
        <v>1.3262789853640822E-4</v>
      </c>
      <c r="BJ14" s="3">
        <f t="shared" si="25"/>
        <v>1.6418257021233451E-4</v>
      </c>
      <c r="BK14" s="3">
        <f t="shared" si="26"/>
        <v>1.9513313176544589E-4</v>
      </c>
      <c r="BL14" s="3">
        <f t="shared" si="27"/>
        <v>2.2549676711947075E-4</v>
      </c>
      <c r="BM14" s="3">
        <f t="shared" si="28"/>
        <v>2.5529001459023704E-4</v>
      </c>
      <c r="BN14" s="3">
        <f t="shared" si="29"/>
        <v>2.845287969226451E-4</v>
      </c>
      <c r="BO14" s="3">
        <f t="shared" si="30"/>
        <v>3.1322844966841235E-4</v>
      </c>
      <c r="BP14" s="3">
        <f t="shared" si="31"/>
        <v>3.4140374800473161E-4</v>
      </c>
      <c r="BQ14" s="3">
        <f t="shared" si="32"/>
        <v>3.6906893209964764E-4</v>
      </c>
      <c r="BR14" s="3">
        <f t="shared" si="33"/>
        <v>3.962377311097498E-4</v>
      </c>
      <c r="BS14" s="3">
        <f t="shared" si="34"/>
        <v>4.2292338589933198E-4</v>
      </c>
      <c r="BT14" s="3">
        <f t="shared" si="35"/>
        <v>4.4913867055706991E-4</v>
      </c>
    </row>
    <row r="15" spans="1:72" x14ac:dyDescent="0.25">
      <c r="A15" s="4">
        <v>42613</v>
      </c>
      <c r="B15" s="3">
        <v>100.68498233595599</v>
      </c>
      <c r="C15">
        <v>98.804518514766229</v>
      </c>
      <c r="D15" s="1">
        <f t="shared" si="1"/>
        <v>99.811368338125789</v>
      </c>
      <c r="E15" s="1">
        <f t="shared" si="0"/>
        <v>100.81821816148535</v>
      </c>
      <c r="F15" s="1">
        <f t="shared" si="0"/>
        <v>101.82506798484491</v>
      </c>
      <c r="G15" s="1">
        <f t="shared" si="0"/>
        <v>102.83191780820447</v>
      </c>
      <c r="H15" s="1">
        <f t="shared" si="0"/>
        <v>103.83876763156402</v>
      </c>
      <c r="I15" s="1">
        <f t="shared" si="0"/>
        <v>104.84561745492358</v>
      </c>
      <c r="J15" s="1">
        <f t="shared" si="0"/>
        <v>105.85246727828314</v>
      </c>
      <c r="K15" s="1">
        <f t="shared" si="0"/>
        <v>106.85931710164272</v>
      </c>
      <c r="L15" s="1">
        <f t="shared" si="0"/>
        <v>107.86616692500226</v>
      </c>
      <c r="M15" s="1">
        <f t="shared" si="0"/>
        <v>108.87301674836183</v>
      </c>
      <c r="N15" s="1">
        <f t="shared" si="0"/>
        <v>109.87986657172139</v>
      </c>
      <c r="O15" s="1">
        <f t="shared" si="0"/>
        <v>110.88671639508095</v>
      </c>
      <c r="P15" s="1">
        <f t="shared" si="0"/>
        <v>111.89356621844051</v>
      </c>
      <c r="Q15" s="1">
        <f t="shared" si="0"/>
        <v>112.90041604180007</v>
      </c>
      <c r="R15" s="1">
        <f t="shared" si="0"/>
        <v>113.90726586515963</v>
      </c>
      <c r="T15" s="4">
        <v>42613</v>
      </c>
      <c r="U15" s="3">
        <f t="shared" si="4"/>
        <v>-2.6588945134733422E-3</v>
      </c>
      <c r="V15" s="3">
        <f t="shared" si="5"/>
        <v>-2.6247374955812308E-3</v>
      </c>
      <c r="W15" s="3">
        <f t="shared" si="6"/>
        <v>-2.5912604451747701E-3</v>
      </c>
      <c r="X15" s="3">
        <f t="shared" si="7"/>
        <v>-2.5584432580812999E-3</v>
      </c>
      <c r="Y15" s="3">
        <f t="shared" si="8"/>
        <v>-2.5262666149369339E-3</v>
      </c>
      <c r="Z15" s="3">
        <f t="shared" si="9"/>
        <v>-2.4947119432610076E-3</v>
      </c>
      <c r="AA15" s="3">
        <f t="shared" si="10"/>
        <v>-2.4637613817078963E-3</v>
      </c>
      <c r="AB15" s="3">
        <f t="shared" si="11"/>
        <v>-2.4333977463538714E-3</v>
      </c>
      <c r="AC15" s="3">
        <f t="shared" si="12"/>
        <v>-2.4036044988831051E-3</v>
      </c>
      <c r="AD15" s="3">
        <f t="shared" si="13"/>
        <v>-2.3743657165506971E-3</v>
      </c>
      <c r="AE15" s="3">
        <f t="shared" si="14"/>
        <v>-2.3456660638049298E-3</v>
      </c>
      <c r="AF15" s="3">
        <f t="shared" si="15"/>
        <v>-2.3174907654686105E-3</v>
      </c>
      <c r="AG15" s="3">
        <f t="shared" si="16"/>
        <v>-2.2898255813736945E-3</v>
      </c>
      <c r="AH15" s="3">
        <f t="shared" si="17"/>
        <v>-2.2626567823635924E-3</v>
      </c>
      <c r="AI15" s="3">
        <f t="shared" si="18"/>
        <v>-2.2359711275740102E-3</v>
      </c>
      <c r="AJ15" s="3">
        <f t="shared" si="19"/>
        <v>-2.2097558429162723E-3</v>
      </c>
      <c r="AL15" s="4">
        <v>42613</v>
      </c>
      <c r="AM15" s="3" t="str">
        <f>IF(U15&lt;='Manual Calc Results'!C$5,'Manual Calc'!U15,"")</f>
        <v/>
      </c>
      <c r="AN15" s="3" t="str">
        <f>IF(V15&lt;='Manual Calc Results'!D$5,'Manual Calc'!V15,"")</f>
        <v/>
      </c>
      <c r="AO15" s="3" t="str">
        <f>IF(W15&lt;='Manual Calc Results'!E$5,'Manual Calc'!W15,"")</f>
        <v/>
      </c>
      <c r="AP15" s="3" t="str">
        <f>IF(X15&lt;='Manual Calc Results'!F$5,'Manual Calc'!X15,"")</f>
        <v/>
      </c>
      <c r="AQ15" s="3" t="str">
        <f>IF(Y15&lt;='Manual Calc Results'!G$5,'Manual Calc'!Y15,"")</f>
        <v/>
      </c>
      <c r="AR15" s="3" t="str">
        <f>IF(Z15&lt;='Manual Calc Results'!H$5,'Manual Calc'!Z15,"")</f>
        <v/>
      </c>
      <c r="AS15" s="3" t="str">
        <f>IF(AA15&lt;='Manual Calc Results'!I$5,'Manual Calc'!AA15,"")</f>
        <v/>
      </c>
      <c r="AT15" s="3" t="str">
        <f>IF(AB15&lt;='Manual Calc Results'!J$5,'Manual Calc'!AB15,"")</f>
        <v/>
      </c>
      <c r="AU15" s="3" t="str">
        <f>IF(AC15&lt;='Manual Calc Results'!K$5,'Manual Calc'!AC15,"")</f>
        <v/>
      </c>
      <c r="AV15" s="3" t="str">
        <f>IF(AD15&lt;='Manual Calc Results'!L$5,'Manual Calc'!AD15,"")</f>
        <v/>
      </c>
      <c r="AW15" s="3" t="str">
        <f>IF(AE15&lt;='Manual Calc Results'!M$5,'Manual Calc'!AE15,"")</f>
        <v/>
      </c>
      <c r="AX15" s="3" t="str">
        <f>IF(AF15&lt;='Manual Calc Results'!N$5,'Manual Calc'!AF15,"")</f>
        <v/>
      </c>
      <c r="AY15" s="3" t="str">
        <f>IF(AG15&lt;='Manual Calc Results'!O$5,'Manual Calc'!AG15,"")</f>
        <v/>
      </c>
      <c r="AZ15" s="3" t="str">
        <f>IF(AH15&lt;='Manual Calc Results'!P$5,'Manual Calc'!AH15,"")</f>
        <v/>
      </c>
      <c r="BA15" s="3" t="str">
        <f>IF(AI15&lt;='Manual Calc Results'!Q$5,'Manual Calc'!AI15,"")</f>
        <v/>
      </c>
      <c r="BB15" s="3" t="str">
        <f>IF(AJ15&lt;='Manual Calc Results'!R$5,'Manual Calc'!AJ15,"")</f>
        <v/>
      </c>
      <c r="BD15" s="4">
        <v>42613</v>
      </c>
      <c r="BE15" s="3">
        <f t="shared" si="20"/>
        <v>0</v>
      </c>
      <c r="BF15" s="3">
        <f t="shared" si="21"/>
        <v>-1.147406012136365E-5</v>
      </c>
      <c r="BG15" s="3">
        <f t="shared" si="22"/>
        <v>-2.2718942309873924E-5</v>
      </c>
      <c r="BH15" s="3">
        <f t="shared" si="23"/>
        <v>-3.3741444924073605E-5</v>
      </c>
      <c r="BI15" s="3">
        <f t="shared" si="24"/>
        <v>-4.4548100065044949E-5</v>
      </c>
      <c r="BJ15" s="3">
        <f t="shared" si="25"/>
        <v>-5.5145186485860975E-5</v>
      </c>
      <c r="BK15" s="3">
        <f t="shared" si="26"/>
        <v>-6.5538741755633012E-5</v>
      </c>
      <c r="BL15" s="3">
        <f t="shared" si="27"/>
        <v>-7.573457373100112E-5</v>
      </c>
      <c r="BM15" s="3">
        <f t="shared" si="28"/>
        <v>-8.5738271377033826E-5</v>
      </c>
      <c r="BN15" s="3">
        <f t="shared" si="29"/>
        <v>-9.5555214982834258E-5</v>
      </c>
      <c r="BO15" s="3">
        <f t="shared" si="30"/>
        <v>-1.0519058581337504E-4</v>
      </c>
      <c r="BP15" s="3">
        <f t="shared" si="31"/>
        <v>-1.1464937522376317E-4</v>
      </c>
      <c r="BQ15" s="3">
        <f t="shared" si="32"/>
        <v>-1.2393639328500683E-4</v>
      </c>
      <c r="BR15" s="3">
        <f t="shared" si="33"/>
        <v>-1.3305627693771527E-4</v>
      </c>
      <c r="BS15" s="3">
        <f t="shared" si="34"/>
        <v>-1.4201349771347793E-4</v>
      </c>
      <c r="BT15" s="3">
        <f t="shared" si="35"/>
        <v>-1.5081236904457285E-4</v>
      </c>
    </row>
    <row r="16" spans="1:72" x14ac:dyDescent="0.25">
      <c r="A16" s="4">
        <v>42614</v>
      </c>
      <c r="B16" s="3">
        <v>100.756290489923</v>
      </c>
      <c r="C16">
        <v>98.986880097259501</v>
      </c>
      <c r="D16" s="1">
        <f t="shared" si="1"/>
        <v>99.994443002158732</v>
      </c>
      <c r="E16" s="1">
        <f t="shared" si="0"/>
        <v>101.00200590705796</v>
      </c>
      <c r="F16" s="1">
        <f t="shared" si="0"/>
        <v>102.00956881195719</v>
      </c>
      <c r="G16" s="1">
        <f t="shared" si="0"/>
        <v>103.01713171685643</v>
      </c>
      <c r="H16" s="1">
        <f t="shared" si="0"/>
        <v>104.02469462175566</v>
      </c>
      <c r="I16" s="1">
        <f t="shared" si="0"/>
        <v>105.03225752665489</v>
      </c>
      <c r="J16" s="1">
        <f t="shared" si="0"/>
        <v>106.03982043155412</v>
      </c>
      <c r="K16" s="1">
        <f t="shared" si="0"/>
        <v>107.04738333645334</v>
      </c>
      <c r="L16" s="1">
        <f t="shared" si="0"/>
        <v>108.05494624135257</v>
      </c>
      <c r="M16" s="1">
        <f t="shared" si="0"/>
        <v>109.0625091462518</v>
      </c>
      <c r="N16" s="1">
        <f t="shared" si="0"/>
        <v>110.07007205115103</v>
      </c>
      <c r="O16" s="1">
        <f t="shared" si="0"/>
        <v>111.07763495605026</v>
      </c>
      <c r="P16" s="1">
        <f t="shared" si="0"/>
        <v>112.08519786094949</v>
      </c>
      <c r="Q16" s="1">
        <f t="shared" si="0"/>
        <v>113.09276076584872</v>
      </c>
      <c r="R16" s="1">
        <f t="shared" si="0"/>
        <v>114.10032367074795</v>
      </c>
      <c r="T16" s="4">
        <v>42614</v>
      </c>
      <c r="U16" s="3">
        <f t="shared" si="4"/>
        <v>1.8456805947191235E-3</v>
      </c>
      <c r="V16" s="3">
        <f t="shared" si="5"/>
        <v>1.8342065345977598E-3</v>
      </c>
      <c r="W16" s="3">
        <f t="shared" si="6"/>
        <v>1.8229616524092496E-3</v>
      </c>
      <c r="X16" s="3">
        <f t="shared" si="7"/>
        <v>1.8119391497950499E-3</v>
      </c>
      <c r="Y16" s="3">
        <f t="shared" si="8"/>
        <v>1.8011324946540785E-3</v>
      </c>
      <c r="Z16" s="3">
        <f t="shared" si="9"/>
        <v>1.7905354082332625E-3</v>
      </c>
      <c r="AA16" s="3">
        <f t="shared" si="10"/>
        <v>1.7801418529634905E-3</v>
      </c>
      <c r="AB16" s="3">
        <f t="shared" si="11"/>
        <v>1.7699460209881224E-3</v>
      </c>
      <c r="AC16" s="3">
        <f t="shared" si="12"/>
        <v>1.7599423233420897E-3</v>
      </c>
      <c r="AD16" s="3">
        <f t="shared" si="13"/>
        <v>1.7501253797362892E-3</v>
      </c>
      <c r="AE16" s="3">
        <f t="shared" si="14"/>
        <v>1.7404900089057485E-3</v>
      </c>
      <c r="AF16" s="3">
        <f t="shared" si="15"/>
        <v>1.7310312194953603E-3</v>
      </c>
      <c r="AG16" s="3">
        <f t="shared" si="16"/>
        <v>1.7217442014341167E-3</v>
      </c>
      <c r="AH16" s="3">
        <f t="shared" si="17"/>
        <v>1.7126243177814082E-3</v>
      </c>
      <c r="AI16" s="3">
        <f t="shared" si="18"/>
        <v>1.7036670970056456E-3</v>
      </c>
      <c r="AJ16" s="3">
        <f t="shared" si="19"/>
        <v>1.6948682256745506E-3</v>
      </c>
      <c r="AL16" s="4">
        <v>42614</v>
      </c>
      <c r="AM16" s="3" t="str">
        <f>IF(U16&lt;='Manual Calc Results'!C$5,'Manual Calc'!U16,"")</f>
        <v/>
      </c>
      <c r="AN16" s="3" t="str">
        <f>IF(V16&lt;='Manual Calc Results'!D$5,'Manual Calc'!V16,"")</f>
        <v/>
      </c>
      <c r="AO16" s="3" t="str">
        <f>IF(W16&lt;='Manual Calc Results'!E$5,'Manual Calc'!W16,"")</f>
        <v/>
      </c>
      <c r="AP16" s="3" t="str">
        <f>IF(X16&lt;='Manual Calc Results'!F$5,'Manual Calc'!X16,"")</f>
        <v/>
      </c>
      <c r="AQ16" s="3" t="str">
        <f>IF(Y16&lt;='Manual Calc Results'!G$5,'Manual Calc'!Y16,"")</f>
        <v/>
      </c>
      <c r="AR16" s="3" t="str">
        <f>IF(Z16&lt;='Manual Calc Results'!H$5,'Manual Calc'!Z16,"")</f>
        <v/>
      </c>
      <c r="AS16" s="3" t="str">
        <f>IF(AA16&lt;='Manual Calc Results'!I$5,'Manual Calc'!AA16,"")</f>
        <v/>
      </c>
      <c r="AT16" s="3" t="str">
        <f>IF(AB16&lt;='Manual Calc Results'!J$5,'Manual Calc'!AB16,"")</f>
        <v/>
      </c>
      <c r="AU16" s="3" t="str">
        <f>IF(AC16&lt;='Manual Calc Results'!K$5,'Manual Calc'!AC16,"")</f>
        <v/>
      </c>
      <c r="AV16" s="3" t="str">
        <f>IF(AD16&lt;='Manual Calc Results'!L$5,'Manual Calc'!AD16,"")</f>
        <v/>
      </c>
      <c r="AW16" s="3" t="str">
        <f>IF(AE16&lt;='Manual Calc Results'!M$5,'Manual Calc'!AE16,"")</f>
        <v/>
      </c>
      <c r="AX16" s="3" t="str">
        <f>IF(AF16&lt;='Manual Calc Results'!N$5,'Manual Calc'!AF16,"")</f>
        <v/>
      </c>
      <c r="AY16" s="3" t="str">
        <f>IF(AG16&lt;='Manual Calc Results'!O$5,'Manual Calc'!AG16,"")</f>
        <v/>
      </c>
      <c r="AZ16" s="3" t="str">
        <f>IF(AH16&lt;='Manual Calc Results'!P$5,'Manual Calc'!AH16,"")</f>
        <v/>
      </c>
      <c r="BA16" s="3" t="str">
        <f>IF(AI16&lt;='Manual Calc Results'!Q$5,'Manual Calc'!AI16,"")</f>
        <v/>
      </c>
      <c r="BB16" s="3" t="str">
        <f>IF(AJ16&lt;='Manual Calc Results'!R$5,'Manual Calc'!AJ16,"")</f>
        <v/>
      </c>
      <c r="BD16" s="4">
        <v>42614</v>
      </c>
      <c r="BE16" s="3">
        <f t="shared" si="20"/>
        <v>0</v>
      </c>
      <c r="BF16" s="3">
        <f t="shared" si="21"/>
        <v>-7.3552668426346557E-5</v>
      </c>
      <c r="BG16" s="3">
        <f t="shared" si="22"/>
        <v>-1.4563786222976383E-4</v>
      </c>
      <c r="BH16" s="3">
        <f t="shared" si="23"/>
        <v>-2.1629906477227401E-4</v>
      </c>
      <c r="BI16" s="3">
        <f t="shared" si="24"/>
        <v>-2.8557805825291105E-4</v>
      </c>
      <c r="BJ16" s="3">
        <f t="shared" si="25"/>
        <v>-3.5351500609359654E-4</v>
      </c>
      <c r="BK16" s="3">
        <f t="shared" si="26"/>
        <v>-4.2014853058391921E-4</v>
      </c>
      <c r="BL16" s="3">
        <f t="shared" si="27"/>
        <v>-4.855157860963466E-4</v>
      </c>
      <c r="BM16" s="3">
        <f t="shared" si="28"/>
        <v>-5.4965252817074095E-4</v>
      </c>
      <c r="BN16" s="3">
        <f t="shared" si="29"/>
        <v>-6.1259317873085806E-4</v>
      </c>
      <c r="BO16" s="3">
        <f t="shared" si="30"/>
        <v>-6.7437088768573794E-4</v>
      </c>
      <c r="BP16" s="3">
        <f t="shared" si="31"/>
        <v>-7.3501759115068843E-4</v>
      </c>
      <c r="BQ16" s="3">
        <f t="shared" si="32"/>
        <v>-7.9456406649613953E-4</v>
      </c>
      <c r="BR16" s="3">
        <f t="shared" si="33"/>
        <v>-8.5303998442931572E-4</v>
      </c>
      <c r="BS16" s="3">
        <f t="shared" si="34"/>
        <v>-9.1047395829235711E-4</v>
      </c>
      <c r="BT16" s="3">
        <f t="shared" si="35"/>
        <v>-9.6689359074608738E-4</v>
      </c>
    </row>
    <row r="17" spans="1:72" x14ac:dyDescent="0.25">
      <c r="A17" s="4">
        <v>42615</v>
      </c>
      <c r="B17" s="3">
        <v>100.706572379345</v>
      </c>
      <c r="C17">
        <v>99.660604832581939</v>
      </c>
      <c r="D17" s="1">
        <f t="shared" si="1"/>
        <v>100.66767055637538</v>
      </c>
      <c r="E17" s="1">
        <f t="shared" si="0"/>
        <v>101.67473628016884</v>
      </c>
      <c r="F17" s="1">
        <f t="shared" si="0"/>
        <v>102.68180200396229</v>
      </c>
      <c r="G17" s="1">
        <f t="shared" si="0"/>
        <v>103.68886772775573</v>
      </c>
      <c r="H17" s="1">
        <f t="shared" si="0"/>
        <v>104.69593345154919</v>
      </c>
      <c r="I17" s="1">
        <f t="shared" si="0"/>
        <v>105.70299917534264</v>
      </c>
      <c r="J17" s="1">
        <f t="shared" si="0"/>
        <v>106.71006489913609</v>
      </c>
      <c r="K17" s="1">
        <f t="shared" si="0"/>
        <v>107.71713062292955</v>
      </c>
      <c r="L17" s="1">
        <f t="shared" si="0"/>
        <v>108.72419634672299</v>
      </c>
      <c r="M17" s="1">
        <f t="shared" si="0"/>
        <v>109.73126207051644</v>
      </c>
      <c r="N17" s="1">
        <f t="shared" si="0"/>
        <v>110.7383277943099</v>
      </c>
      <c r="O17" s="1">
        <f t="shared" si="0"/>
        <v>111.74539351810334</v>
      </c>
      <c r="P17" s="1">
        <f t="shared" si="0"/>
        <v>112.75245924189679</v>
      </c>
      <c r="Q17" s="1">
        <f t="shared" si="0"/>
        <v>113.75952496569025</v>
      </c>
      <c r="R17" s="1">
        <f t="shared" si="0"/>
        <v>114.76659068948369</v>
      </c>
      <c r="T17" s="4">
        <v>42615</v>
      </c>
      <c r="U17" s="3">
        <f t="shared" si="4"/>
        <v>6.8062023437900354E-3</v>
      </c>
      <c r="V17" s="3">
        <f t="shared" si="5"/>
        <v>6.7326496753636889E-3</v>
      </c>
      <c r="W17" s="3">
        <f t="shared" si="6"/>
        <v>6.6605644815602716E-3</v>
      </c>
      <c r="X17" s="3">
        <f t="shared" si="7"/>
        <v>6.5899032790177614E-3</v>
      </c>
      <c r="Y17" s="3">
        <f t="shared" si="8"/>
        <v>6.5206242855371244E-3</v>
      </c>
      <c r="Z17" s="3">
        <f t="shared" si="9"/>
        <v>6.4526873376964389E-3</v>
      </c>
      <c r="AA17" s="3">
        <f t="shared" si="10"/>
        <v>6.3860538132061162E-3</v>
      </c>
      <c r="AB17" s="3">
        <f t="shared" si="11"/>
        <v>6.3206865576936888E-3</v>
      </c>
      <c r="AC17" s="3">
        <f t="shared" si="12"/>
        <v>6.2565498156192945E-3</v>
      </c>
      <c r="AD17" s="3">
        <f t="shared" si="13"/>
        <v>6.1936091650591774E-3</v>
      </c>
      <c r="AE17" s="3">
        <f t="shared" si="14"/>
        <v>6.1318314561042975E-3</v>
      </c>
      <c r="AF17" s="3">
        <f t="shared" si="15"/>
        <v>6.071184752639347E-3</v>
      </c>
      <c r="AG17" s="3">
        <f t="shared" si="16"/>
        <v>6.0116382772938959E-3</v>
      </c>
      <c r="AH17" s="3">
        <f t="shared" si="17"/>
        <v>5.9531623593607197E-3</v>
      </c>
      <c r="AI17" s="3">
        <f t="shared" si="18"/>
        <v>5.8957283854976783E-3</v>
      </c>
      <c r="AJ17" s="3">
        <f t="shared" si="19"/>
        <v>5.839308753043948E-3</v>
      </c>
      <c r="AL17" s="4">
        <v>42615</v>
      </c>
      <c r="AM17" s="3" t="str">
        <f>IF(U17&lt;='Manual Calc Results'!C$5,'Manual Calc'!U17,"")</f>
        <v/>
      </c>
      <c r="AN17" s="3" t="str">
        <f>IF(V17&lt;='Manual Calc Results'!D$5,'Manual Calc'!V17,"")</f>
        <v/>
      </c>
      <c r="AO17" s="3" t="str">
        <f>IF(W17&lt;='Manual Calc Results'!E$5,'Manual Calc'!W17,"")</f>
        <v/>
      </c>
      <c r="AP17" s="3" t="str">
        <f>IF(X17&lt;='Manual Calc Results'!F$5,'Manual Calc'!X17,"")</f>
        <v/>
      </c>
      <c r="AQ17" s="3" t="str">
        <f>IF(Y17&lt;='Manual Calc Results'!G$5,'Manual Calc'!Y17,"")</f>
        <v/>
      </c>
      <c r="AR17" s="3" t="str">
        <f>IF(Z17&lt;='Manual Calc Results'!H$5,'Manual Calc'!Z17,"")</f>
        <v/>
      </c>
      <c r="AS17" s="3" t="str">
        <f>IF(AA17&lt;='Manual Calc Results'!I$5,'Manual Calc'!AA17,"")</f>
        <v/>
      </c>
      <c r="AT17" s="3" t="str">
        <f>IF(AB17&lt;='Manual Calc Results'!J$5,'Manual Calc'!AB17,"")</f>
        <v/>
      </c>
      <c r="AU17" s="3" t="str">
        <f>IF(AC17&lt;='Manual Calc Results'!K$5,'Manual Calc'!AC17,"")</f>
        <v/>
      </c>
      <c r="AV17" s="3" t="str">
        <f>IF(AD17&lt;='Manual Calc Results'!L$5,'Manual Calc'!AD17,"")</f>
        <v/>
      </c>
      <c r="AW17" s="3" t="str">
        <f>IF(AE17&lt;='Manual Calc Results'!M$5,'Manual Calc'!AE17,"")</f>
        <v/>
      </c>
      <c r="AX17" s="3" t="str">
        <f>IF(AF17&lt;='Manual Calc Results'!N$5,'Manual Calc'!AF17,"")</f>
        <v/>
      </c>
      <c r="AY17" s="3" t="str">
        <f>IF(AG17&lt;='Manual Calc Results'!O$5,'Manual Calc'!AG17,"")</f>
        <v/>
      </c>
      <c r="AZ17" s="3" t="str">
        <f>IF(AH17&lt;='Manual Calc Results'!P$5,'Manual Calc'!AH17,"")</f>
        <v/>
      </c>
      <c r="BA17" s="3" t="str">
        <f>IF(AI17&lt;='Manual Calc Results'!Q$5,'Manual Calc'!AI17,"")</f>
        <v/>
      </c>
      <c r="BB17" s="3" t="str">
        <f>IF(AJ17&lt;='Manual Calc Results'!R$5,'Manual Calc'!AJ17,"")</f>
        <v/>
      </c>
      <c r="BD17" s="4">
        <v>42615</v>
      </c>
      <c r="BE17" s="3">
        <f t="shared" si="20"/>
        <v>0</v>
      </c>
      <c r="BF17" s="3">
        <f t="shared" si="21"/>
        <v>-9.125022014622175E-5</v>
      </c>
      <c r="BG17" s="3">
        <f t="shared" si="22"/>
        <v>-1.8069281388743974E-4</v>
      </c>
      <c r="BH17" s="3">
        <f t="shared" si="23"/>
        <v>-2.6838096684866919E-4</v>
      </c>
      <c r="BI17" s="3">
        <f t="shared" si="24"/>
        <v>-3.5436579841863214E-4</v>
      </c>
      <c r="BJ17" s="3">
        <f t="shared" si="25"/>
        <v>-4.3869646112471017E-4</v>
      </c>
      <c r="BK17" s="3">
        <f t="shared" si="26"/>
        <v>-5.2142023432799611E-4</v>
      </c>
      <c r="BL17" s="3">
        <f t="shared" si="27"/>
        <v>-6.0258261261325607E-4</v>
      </c>
      <c r="BM17" s="3">
        <f t="shared" si="28"/>
        <v>-6.8222738921797088E-4</v>
      </c>
      <c r="BN17" s="3">
        <f t="shared" si="29"/>
        <v>-7.6039673482730663E-4</v>
      </c>
      <c r="BO17" s="3">
        <f t="shared" si="30"/>
        <v>-8.371312720309998E-4</v>
      </c>
      <c r="BP17" s="3">
        <f t="shared" si="31"/>
        <v>-9.1247014571327334E-4</v>
      </c>
      <c r="BQ17" s="3">
        <f t="shared" si="32"/>
        <v>-9.8645108964179329E-4</v>
      </c>
      <c r="BR17" s="3">
        <f t="shared" si="33"/>
        <v>-1.0591104894843717E-3</v>
      </c>
      <c r="BS17" s="3">
        <f t="shared" si="34"/>
        <v>-1.1304834424801236E-3</v>
      </c>
      <c r="BT17" s="3">
        <f t="shared" si="35"/>
        <v>-1.2006038139686925E-3</v>
      </c>
    </row>
    <row r="18" spans="1:72" x14ac:dyDescent="0.25">
      <c r="A18" s="4">
        <v>42619</v>
      </c>
      <c r="B18" s="3">
        <v>100.668405159917</v>
      </c>
      <c r="C18">
        <v>100.53188794893875</v>
      </c>
      <c r="D18" s="1">
        <f t="shared" si="1"/>
        <v>101.53857200053791</v>
      </c>
      <c r="E18" s="1">
        <f t="shared" si="0"/>
        <v>102.54525605213709</v>
      </c>
      <c r="F18" s="1">
        <f t="shared" si="0"/>
        <v>103.55194010373626</v>
      </c>
      <c r="G18" s="1">
        <f t="shared" si="0"/>
        <v>104.55862415533542</v>
      </c>
      <c r="H18" s="1">
        <f t="shared" si="0"/>
        <v>105.56530820693459</v>
      </c>
      <c r="I18" s="1">
        <f t="shared" si="0"/>
        <v>106.57199225853377</v>
      </c>
      <c r="J18" s="1">
        <f t="shared" si="0"/>
        <v>107.57867631013293</v>
      </c>
      <c r="K18" s="1">
        <f t="shared" si="0"/>
        <v>108.5853603617321</v>
      </c>
      <c r="L18" s="1">
        <f t="shared" si="0"/>
        <v>109.59204441333128</v>
      </c>
      <c r="M18" s="1">
        <f t="shared" si="0"/>
        <v>110.59872846493045</v>
      </c>
      <c r="N18" s="1">
        <f t="shared" si="0"/>
        <v>111.60541251652961</v>
      </c>
      <c r="O18" s="1">
        <f t="shared" si="0"/>
        <v>112.61209656812879</v>
      </c>
      <c r="P18" s="1">
        <f t="shared" si="0"/>
        <v>113.61878061972796</v>
      </c>
      <c r="Q18" s="1">
        <f t="shared" si="0"/>
        <v>114.62546467132712</v>
      </c>
      <c r="R18" s="1">
        <f t="shared" si="0"/>
        <v>115.6321487229263</v>
      </c>
      <c r="T18" s="4">
        <v>42619</v>
      </c>
      <c r="U18" s="3">
        <f t="shared" si="4"/>
        <v>8.7425027955676526E-3</v>
      </c>
      <c r="V18" s="3">
        <f t="shared" si="5"/>
        <v>8.6512525754214309E-3</v>
      </c>
      <c r="W18" s="3">
        <f t="shared" si="6"/>
        <v>8.5618099816802129E-3</v>
      </c>
      <c r="X18" s="3">
        <f t="shared" si="7"/>
        <v>8.4741218287189835E-3</v>
      </c>
      <c r="Y18" s="3">
        <f t="shared" si="8"/>
        <v>8.3881369971490205E-3</v>
      </c>
      <c r="Z18" s="3">
        <f t="shared" si="9"/>
        <v>8.3038063344429425E-3</v>
      </c>
      <c r="AA18" s="3">
        <f t="shared" si="10"/>
        <v>8.2210825612396565E-3</v>
      </c>
      <c r="AB18" s="3">
        <f t="shared" si="11"/>
        <v>8.1399201829543966E-3</v>
      </c>
      <c r="AC18" s="3">
        <f t="shared" si="12"/>
        <v>8.0602754063496818E-3</v>
      </c>
      <c r="AD18" s="3">
        <f t="shared" si="13"/>
        <v>7.982106060740346E-3</v>
      </c>
      <c r="AE18" s="3">
        <f t="shared" si="14"/>
        <v>7.9053715235366528E-3</v>
      </c>
      <c r="AF18" s="3">
        <f t="shared" si="15"/>
        <v>7.8300326498543793E-3</v>
      </c>
      <c r="AG18" s="3">
        <f t="shared" si="16"/>
        <v>7.7560517059258594E-3</v>
      </c>
      <c r="AH18" s="3">
        <f t="shared" si="17"/>
        <v>7.6833923060832809E-3</v>
      </c>
      <c r="AI18" s="3">
        <f t="shared" si="18"/>
        <v>7.6120193530875291E-3</v>
      </c>
      <c r="AJ18" s="3">
        <f t="shared" si="19"/>
        <v>7.5418989815989601E-3</v>
      </c>
      <c r="AL18" s="4">
        <v>42619</v>
      </c>
      <c r="AM18" s="3" t="str">
        <f>IF(U18&lt;='Manual Calc Results'!C$5,'Manual Calc'!U18,"")</f>
        <v/>
      </c>
      <c r="AN18" s="3" t="str">
        <f>IF(V18&lt;='Manual Calc Results'!D$5,'Manual Calc'!V18,"")</f>
        <v/>
      </c>
      <c r="AO18" s="3" t="str">
        <f>IF(W18&lt;='Manual Calc Results'!E$5,'Manual Calc'!W18,"")</f>
        <v/>
      </c>
      <c r="AP18" s="3" t="str">
        <f>IF(X18&lt;='Manual Calc Results'!F$5,'Manual Calc'!X18,"")</f>
        <v/>
      </c>
      <c r="AQ18" s="3" t="str">
        <f>IF(Y18&lt;='Manual Calc Results'!G$5,'Manual Calc'!Y18,"")</f>
        <v/>
      </c>
      <c r="AR18" s="3" t="str">
        <f>IF(Z18&lt;='Manual Calc Results'!H$5,'Manual Calc'!Z18,"")</f>
        <v/>
      </c>
      <c r="AS18" s="3" t="str">
        <f>IF(AA18&lt;='Manual Calc Results'!I$5,'Manual Calc'!AA18,"")</f>
        <v/>
      </c>
      <c r="AT18" s="3" t="str">
        <f>IF(AB18&lt;='Manual Calc Results'!J$5,'Manual Calc'!AB18,"")</f>
        <v/>
      </c>
      <c r="AU18" s="3" t="str">
        <f>IF(AC18&lt;='Manual Calc Results'!K$5,'Manual Calc'!AC18,"")</f>
        <v/>
      </c>
      <c r="AV18" s="3" t="str">
        <f>IF(AD18&lt;='Manual Calc Results'!L$5,'Manual Calc'!AD18,"")</f>
        <v/>
      </c>
      <c r="AW18" s="3" t="str">
        <f>IF(AE18&lt;='Manual Calc Results'!M$5,'Manual Calc'!AE18,"")</f>
        <v/>
      </c>
      <c r="AX18" s="3" t="str">
        <f>IF(AF18&lt;='Manual Calc Results'!N$5,'Manual Calc'!AF18,"")</f>
        <v/>
      </c>
      <c r="AY18" s="3" t="str">
        <f>IF(AG18&lt;='Manual Calc Results'!O$5,'Manual Calc'!AG18,"")</f>
        <v/>
      </c>
      <c r="AZ18" s="3" t="str">
        <f>IF(AH18&lt;='Manual Calc Results'!P$5,'Manual Calc'!AH18,"")</f>
        <v/>
      </c>
      <c r="BA18" s="3" t="str">
        <f>IF(AI18&lt;='Manual Calc Results'!Q$5,'Manual Calc'!AI18,"")</f>
        <v/>
      </c>
      <c r="BB18" s="3" t="str">
        <f>IF(AJ18&lt;='Manual Calc Results'!R$5,'Manual Calc'!AJ18,"")</f>
        <v/>
      </c>
      <c r="BD18" s="4">
        <v>42619</v>
      </c>
      <c r="BE18" s="3">
        <f t="shared" si="20"/>
        <v>0</v>
      </c>
      <c r="BF18" s="3">
        <f t="shared" si="21"/>
        <v>-9.299314213784271E-6</v>
      </c>
      <c r="BG18" s="3">
        <f t="shared" si="22"/>
        <v>-1.841604618690873E-5</v>
      </c>
      <c r="BH18" s="3">
        <f t="shared" si="23"/>
        <v>-2.7355520859639881E-5</v>
      </c>
      <c r="BI18" s="3">
        <f t="shared" si="24"/>
        <v>-3.6122858099174593E-5</v>
      </c>
      <c r="BJ18" s="3">
        <f t="shared" si="25"/>
        <v>-4.4722982478262452E-5</v>
      </c>
      <c r="BK18" s="3">
        <f t="shared" si="26"/>
        <v>-5.3160632498716609E-5</v>
      </c>
      <c r="BL18" s="3">
        <f t="shared" si="27"/>
        <v>-6.1440369296894559E-5</v>
      </c>
      <c r="BM18" s="3">
        <f t="shared" si="28"/>
        <v>-6.9566584866009862E-5</v>
      </c>
      <c r="BN18" s="3">
        <f t="shared" si="29"/>
        <v>-7.7543509824806733E-5</v>
      </c>
      <c r="BO18" s="3">
        <f t="shared" si="30"/>
        <v>-8.5375220760575132E-5</v>
      </c>
      <c r="BP18" s="3">
        <f t="shared" si="31"/>
        <v>-9.3065647177592581E-5</v>
      </c>
      <c r="BQ18" s="3">
        <f t="shared" si="32"/>
        <v>-1.0061857807075469E-4</v>
      </c>
      <c r="BR18" s="3">
        <f t="shared" si="33"/>
        <v>-1.0803766814904137E-4</v>
      </c>
      <c r="BS18" s="3">
        <f t="shared" si="34"/>
        <v>-1.1532644373435375E-4</v>
      </c>
      <c r="BT18" s="3">
        <f t="shared" si="35"/>
        <v>-1.2248830834882263E-4</v>
      </c>
    </row>
    <row r="19" spans="1:72" x14ac:dyDescent="0.25">
      <c r="A19" s="4">
        <v>42620</v>
      </c>
      <c r="B19" s="3">
        <v>100.69572073152101</v>
      </c>
      <c r="C19">
        <v>100.6534623372676</v>
      </c>
      <c r="D19" s="1">
        <f t="shared" si="1"/>
        <v>101.66041954458281</v>
      </c>
      <c r="E19" s="1">
        <f t="shared" si="1"/>
        <v>102.66737675189802</v>
      </c>
      <c r="F19" s="1">
        <f t="shared" si="1"/>
        <v>103.67433395921323</v>
      </c>
      <c r="G19" s="1">
        <f t="shared" si="1"/>
        <v>104.68129116652844</v>
      </c>
      <c r="H19" s="1">
        <f t="shared" si="1"/>
        <v>105.68824837384365</v>
      </c>
      <c r="I19" s="1">
        <f t="shared" si="1"/>
        <v>106.69520558115886</v>
      </c>
      <c r="J19" s="1">
        <f t="shared" si="1"/>
        <v>107.70216278847407</v>
      </c>
      <c r="K19" s="1">
        <f t="shared" si="1"/>
        <v>108.70911999578928</v>
      </c>
      <c r="L19" s="1">
        <f t="shared" si="1"/>
        <v>109.71607720310449</v>
      </c>
      <c r="M19" s="1">
        <f t="shared" si="1"/>
        <v>110.7230344104197</v>
      </c>
      <c r="N19" s="1">
        <f t="shared" si="1"/>
        <v>111.72999161773491</v>
      </c>
      <c r="O19" s="1">
        <f t="shared" si="1"/>
        <v>112.73694882505012</v>
      </c>
      <c r="P19" s="1">
        <f t="shared" si="1"/>
        <v>113.74390603236533</v>
      </c>
      <c r="Q19" s="1">
        <f t="shared" si="1"/>
        <v>114.75086323968054</v>
      </c>
      <c r="R19" s="1">
        <f t="shared" si="1"/>
        <v>115.75782044699575</v>
      </c>
      <c r="T19" s="4">
        <v>42620</v>
      </c>
      <c r="U19" s="3">
        <f t="shared" si="4"/>
        <v>1.2093117000906428E-3</v>
      </c>
      <c r="V19" s="3">
        <f t="shared" si="5"/>
        <v>1.2000123858768585E-3</v>
      </c>
      <c r="W19" s="3">
        <f t="shared" si="6"/>
        <v>1.1908956539037341E-3</v>
      </c>
      <c r="X19" s="3">
        <f t="shared" si="7"/>
        <v>1.1819561792310029E-3</v>
      </c>
      <c r="Y19" s="3">
        <f t="shared" si="8"/>
        <v>1.1731888419914682E-3</v>
      </c>
      <c r="Z19" s="3">
        <f t="shared" si="9"/>
        <v>1.1645887176123804E-3</v>
      </c>
      <c r="AA19" s="3">
        <f t="shared" si="10"/>
        <v>1.1561510675919262E-3</v>
      </c>
      <c r="AB19" s="3">
        <f t="shared" si="11"/>
        <v>1.1478713307937483E-3</v>
      </c>
      <c r="AC19" s="3">
        <f t="shared" si="12"/>
        <v>1.139745115224633E-3</v>
      </c>
      <c r="AD19" s="3">
        <f t="shared" si="13"/>
        <v>1.1317681902658361E-3</v>
      </c>
      <c r="AE19" s="3">
        <f t="shared" si="14"/>
        <v>1.1239364793300677E-3</v>
      </c>
      <c r="AF19" s="3">
        <f t="shared" si="15"/>
        <v>1.1162460529130502E-3</v>
      </c>
      <c r="AG19" s="3">
        <f t="shared" si="16"/>
        <v>1.1086931220198881E-3</v>
      </c>
      <c r="AH19" s="3">
        <f t="shared" si="17"/>
        <v>1.1012740319416015E-3</v>
      </c>
      <c r="AI19" s="3">
        <f t="shared" si="18"/>
        <v>1.0939852563562891E-3</v>
      </c>
      <c r="AJ19" s="3">
        <f t="shared" si="19"/>
        <v>1.0868233917418202E-3</v>
      </c>
      <c r="AL19" s="4">
        <v>42620</v>
      </c>
      <c r="AM19" s="3" t="str">
        <f>IF(U19&lt;='Manual Calc Results'!C$5,'Manual Calc'!U19,"")</f>
        <v/>
      </c>
      <c r="AN19" s="3" t="str">
        <f>IF(V19&lt;='Manual Calc Results'!D$5,'Manual Calc'!V19,"")</f>
        <v/>
      </c>
      <c r="AO19" s="3" t="str">
        <f>IF(W19&lt;='Manual Calc Results'!E$5,'Manual Calc'!W19,"")</f>
        <v/>
      </c>
      <c r="AP19" s="3" t="str">
        <f>IF(X19&lt;='Manual Calc Results'!F$5,'Manual Calc'!X19,"")</f>
        <v/>
      </c>
      <c r="AQ19" s="3" t="str">
        <f>IF(Y19&lt;='Manual Calc Results'!G$5,'Manual Calc'!Y19,"")</f>
        <v/>
      </c>
      <c r="AR19" s="3" t="str">
        <f>IF(Z19&lt;='Manual Calc Results'!H$5,'Manual Calc'!Z19,"")</f>
        <v/>
      </c>
      <c r="AS19" s="3" t="str">
        <f>IF(AA19&lt;='Manual Calc Results'!I$5,'Manual Calc'!AA19,"")</f>
        <v/>
      </c>
      <c r="AT19" s="3" t="str">
        <f>IF(AB19&lt;='Manual Calc Results'!J$5,'Manual Calc'!AB19,"")</f>
        <v/>
      </c>
      <c r="AU19" s="3" t="str">
        <f>IF(AC19&lt;='Manual Calc Results'!K$5,'Manual Calc'!AC19,"")</f>
        <v/>
      </c>
      <c r="AV19" s="3" t="str">
        <f>IF(AD19&lt;='Manual Calc Results'!L$5,'Manual Calc'!AD19,"")</f>
        <v/>
      </c>
      <c r="AW19" s="3" t="str">
        <f>IF(AE19&lt;='Manual Calc Results'!M$5,'Manual Calc'!AE19,"")</f>
        <v/>
      </c>
      <c r="AX19" s="3" t="str">
        <f>IF(AF19&lt;='Manual Calc Results'!N$5,'Manual Calc'!AF19,"")</f>
        <v/>
      </c>
      <c r="AY19" s="3" t="str">
        <f>IF(AG19&lt;='Manual Calc Results'!O$5,'Manual Calc'!AG19,"")</f>
        <v/>
      </c>
      <c r="AZ19" s="3" t="str">
        <f>IF(AH19&lt;='Manual Calc Results'!P$5,'Manual Calc'!AH19,"")</f>
        <v/>
      </c>
      <c r="BA19" s="3" t="str">
        <f>IF(AI19&lt;='Manual Calc Results'!Q$5,'Manual Calc'!AI19,"")</f>
        <v/>
      </c>
      <c r="BB19" s="3" t="str">
        <f>IF(AJ19&lt;='Manual Calc Results'!R$5,'Manual Calc'!AJ19,"")</f>
        <v/>
      </c>
      <c r="BD19" s="4">
        <v>42620</v>
      </c>
      <c r="BE19" s="3">
        <f t="shared" si="20"/>
        <v>0</v>
      </c>
      <c r="BF19" s="3">
        <f t="shared" si="21"/>
        <v>2.1883655143328795E-5</v>
      </c>
      <c r="BG19" s="3">
        <f t="shared" si="22"/>
        <v>4.3338042393203935E-5</v>
      </c>
      <c r="BH19" s="3">
        <f t="shared" si="23"/>
        <v>6.4375669794558554E-5</v>
      </c>
      <c r="BI19" s="3">
        <f t="shared" si="24"/>
        <v>8.5008564118860264E-5</v>
      </c>
      <c r="BJ19" s="3">
        <f t="shared" si="25"/>
        <v>1.0524829379199296E-4</v>
      </c>
      <c r="BK19" s="3">
        <f t="shared" si="26"/>
        <v>1.2510599052284466E-4</v>
      </c>
      <c r="BL19" s="3">
        <f t="shared" si="27"/>
        <v>1.4459236971775535E-4</v>
      </c>
      <c r="BM19" s="3">
        <f t="shared" si="28"/>
        <v>1.6371774976231546E-4</v>
      </c>
      <c r="BN19" s="3">
        <f t="shared" si="29"/>
        <v>1.8249207023990355E-4</v>
      </c>
      <c r="BO19" s="3">
        <f t="shared" si="30"/>
        <v>2.0092490915635253E-4</v>
      </c>
      <c r="BP19" s="3">
        <f t="shared" si="31"/>
        <v>2.1902549923402681E-4</v>
      </c>
      <c r="BQ19" s="3">
        <f t="shared" si="32"/>
        <v>2.3680274333093276E-4</v>
      </c>
      <c r="BR19" s="3">
        <f t="shared" si="33"/>
        <v>2.5426522904303805E-4</v>
      </c>
      <c r="BS19" s="3">
        <f t="shared" si="34"/>
        <v>2.7142124253620725E-4</v>
      </c>
      <c r="BT19" s="3">
        <f t="shared" si="35"/>
        <v>2.8827878165638143E-4</v>
      </c>
    </row>
    <row r="20" spans="1:72" x14ac:dyDescent="0.25">
      <c r="A20" s="4">
        <v>42621</v>
      </c>
      <c r="B20" s="3">
        <v>100.78643000513701</v>
      </c>
      <c r="C20">
        <v>100.52175674991133</v>
      </c>
      <c r="D20" s="1">
        <f t="shared" si="1"/>
        <v>101.5296210499627</v>
      </c>
      <c r="E20" s="1">
        <f t="shared" si="1"/>
        <v>102.53748535001407</v>
      </c>
      <c r="F20" s="1">
        <f t="shared" si="1"/>
        <v>103.54534965006545</v>
      </c>
      <c r="G20" s="1">
        <f t="shared" si="1"/>
        <v>104.55321395011681</v>
      </c>
      <c r="H20" s="1">
        <f t="shared" si="1"/>
        <v>105.56107825016818</v>
      </c>
      <c r="I20" s="1">
        <f t="shared" si="1"/>
        <v>106.56894255021956</v>
      </c>
      <c r="J20" s="1">
        <f t="shared" si="1"/>
        <v>107.57680685027093</v>
      </c>
      <c r="K20" s="1">
        <f t="shared" si="1"/>
        <v>108.58467115032229</v>
      </c>
      <c r="L20" s="1">
        <f t="shared" si="1"/>
        <v>109.59253545037366</v>
      </c>
      <c r="M20" s="1">
        <f t="shared" si="1"/>
        <v>110.60039975042503</v>
      </c>
      <c r="N20" s="1">
        <f t="shared" si="1"/>
        <v>111.60826405047641</v>
      </c>
      <c r="O20" s="1">
        <f t="shared" si="1"/>
        <v>112.61612835052777</v>
      </c>
      <c r="P20" s="1">
        <f t="shared" si="1"/>
        <v>113.62399265057914</v>
      </c>
      <c r="Q20" s="1">
        <f t="shared" si="1"/>
        <v>114.63185695063052</v>
      </c>
      <c r="R20" s="1">
        <f t="shared" si="1"/>
        <v>115.63972125068189</v>
      </c>
      <c r="T20" s="4">
        <v>42621</v>
      </c>
      <c r="U20" s="3">
        <f t="shared" si="4"/>
        <v>-1.308505284348227E-3</v>
      </c>
      <c r="V20" s="3">
        <f t="shared" si="5"/>
        <v>-1.2866216292048982E-3</v>
      </c>
      <c r="W20" s="3">
        <f t="shared" si="6"/>
        <v>-1.2651672419550231E-3</v>
      </c>
      <c r="X20" s="3">
        <f t="shared" si="7"/>
        <v>-1.2441296145536684E-3</v>
      </c>
      <c r="Y20" s="3">
        <f t="shared" si="8"/>
        <v>-1.2234967202293667E-3</v>
      </c>
      <c r="Z20" s="3">
        <f t="shared" si="9"/>
        <v>-1.203256990556234E-3</v>
      </c>
      <c r="AA20" s="3">
        <f t="shared" si="10"/>
        <v>-1.1833992938253823E-3</v>
      </c>
      <c r="AB20" s="3">
        <f t="shared" si="11"/>
        <v>-1.1639129146304716E-3</v>
      </c>
      <c r="AC20" s="3">
        <f t="shared" si="12"/>
        <v>-1.1447875345859115E-3</v>
      </c>
      <c r="AD20" s="3">
        <f t="shared" si="13"/>
        <v>-1.1260132141083234E-3</v>
      </c>
      <c r="AE20" s="3">
        <f t="shared" si="14"/>
        <v>-1.1075803751918745E-3</v>
      </c>
      <c r="AF20" s="3">
        <f t="shared" si="15"/>
        <v>-1.0894797851142002E-3</v>
      </c>
      <c r="AG20" s="3">
        <f t="shared" si="16"/>
        <v>-1.0717025410172942E-3</v>
      </c>
      <c r="AH20" s="3">
        <f t="shared" si="17"/>
        <v>-1.0542400553051889E-3</v>
      </c>
      <c r="AI20" s="3">
        <f t="shared" si="18"/>
        <v>-1.0370840418120197E-3</v>
      </c>
      <c r="AJ20" s="3">
        <f t="shared" si="19"/>
        <v>-1.0202265026918456E-3</v>
      </c>
      <c r="AL20" s="4">
        <v>42621</v>
      </c>
      <c r="AM20" s="3" t="str">
        <f>IF(U20&lt;='Manual Calc Results'!C$5,'Manual Calc'!U20,"")</f>
        <v/>
      </c>
      <c r="AN20" s="3" t="str">
        <f>IF(V20&lt;='Manual Calc Results'!D$5,'Manual Calc'!V20,"")</f>
        <v/>
      </c>
      <c r="AO20" s="3" t="str">
        <f>IF(W20&lt;='Manual Calc Results'!E$5,'Manual Calc'!W20,"")</f>
        <v/>
      </c>
      <c r="AP20" s="3" t="str">
        <f>IF(X20&lt;='Manual Calc Results'!F$5,'Manual Calc'!X20,"")</f>
        <v/>
      </c>
      <c r="AQ20" s="3" t="str">
        <f>IF(Y20&lt;='Manual Calc Results'!G$5,'Manual Calc'!Y20,"")</f>
        <v/>
      </c>
      <c r="AR20" s="3" t="str">
        <f>IF(Z20&lt;='Manual Calc Results'!H$5,'Manual Calc'!Z20,"")</f>
        <v/>
      </c>
      <c r="AS20" s="3" t="str">
        <f>IF(AA20&lt;='Manual Calc Results'!I$5,'Manual Calc'!AA20,"")</f>
        <v/>
      </c>
      <c r="AT20" s="3" t="str">
        <f>IF(AB20&lt;='Manual Calc Results'!J$5,'Manual Calc'!AB20,"")</f>
        <v/>
      </c>
      <c r="AU20" s="3" t="str">
        <f>IF(AC20&lt;='Manual Calc Results'!K$5,'Manual Calc'!AC20,"")</f>
        <v/>
      </c>
      <c r="AV20" s="3" t="str">
        <f>IF(AD20&lt;='Manual Calc Results'!L$5,'Manual Calc'!AD20,"")</f>
        <v/>
      </c>
      <c r="AW20" s="3" t="str">
        <f>IF(AE20&lt;='Manual Calc Results'!M$5,'Manual Calc'!AE20,"")</f>
        <v/>
      </c>
      <c r="AX20" s="3" t="str">
        <f>IF(AF20&lt;='Manual Calc Results'!N$5,'Manual Calc'!AF20,"")</f>
        <v/>
      </c>
      <c r="AY20" s="3" t="str">
        <f>IF(AG20&lt;='Manual Calc Results'!O$5,'Manual Calc'!AG20,"")</f>
        <v/>
      </c>
      <c r="AZ20" s="3" t="str">
        <f>IF(AH20&lt;='Manual Calc Results'!P$5,'Manual Calc'!AH20,"")</f>
        <v/>
      </c>
      <c r="BA20" s="3" t="str">
        <f>IF(AI20&lt;='Manual Calc Results'!Q$5,'Manual Calc'!AI20,"")</f>
        <v/>
      </c>
      <c r="BB20" s="3" t="str">
        <f>IF(AJ20&lt;='Manual Calc Results'!R$5,'Manual Calc'!AJ20,"")</f>
        <v/>
      </c>
      <c r="BD20" s="4">
        <v>42621</v>
      </c>
      <c r="BE20" s="3">
        <f t="shared" si="20"/>
        <v>0</v>
      </c>
      <c r="BF20" s="3">
        <f t="shared" si="21"/>
        <v>-1.7199624453034801E-4</v>
      </c>
      <c r="BG20" s="3">
        <f t="shared" si="22"/>
        <v>-3.4061130852913735E-4</v>
      </c>
      <c r="BH20" s="3">
        <f t="shared" si="23"/>
        <v>-5.0594392471114968E-4</v>
      </c>
      <c r="BI20" s="3">
        <f t="shared" si="24"/>
        <v>-6.6808901876558302E-4</v>
      </c>
      <c r="BJ20" s="3">
        <f t="shared" si="25"/>
        <v>-8.2713789109822855E-4</v>
      </c>
      <c r="BK20" s="3">
        <f t="shared" si="26"/>
        <v>-9.831783882600087E-4</v>
      </c>
      <c r="BL20" s="3">
        <f t="shared" si="27"/>
        <v>-1.1362950647383352E-3</v>
      </c>
      <c r="BM20" s="3">
        <f t="shared" si="28"/>
        <v>-1.2865693357403396E-3</v>
      </c>
      <c r="BN20" s="3">
        <f t="shared" si="29"/>
        <v>-1.4340796215431828E-3</v>
      </c>
      <c r="BO20" s="3">
        <f t="shared" si="30"/>
        <v>-1.5789014839535653E-3</v>
      </c>
      <c r="BP20" s="3">
        <f t="shared" si="31"/>
        <v>-1.7211077553730414E-3</v>
      </c>
      <c r="BQ20" s="3">
        <f t="shared" si="32"/>
        <v>-1.8607686609320995E-3</v>
      </c>
      <c r="BR20" s="3">
        <f t="shared" si="33"/>
        <v>-1.9979519341259966E-3</v>
      </c>
      <c r="BS20" s="3">
        <f t="shared" si="34"/>
        <v>-2.1327229263486958E-3</v>
      </c>
      <c r="BT20" s="3">
        <f t="shared" si="35"/>
        <v>-2.2651447106991629E-3</v>
      </c>
    </row>
    <row r="21" spans="1:72" x14ac:dyDescent="0.25">
      <c r="A21" s="4">
        <v>42622</v>
      </c>
      <c r="B21" s="3">
        <v>96.952715458704006</v>
      </c>
      <c r="C21">
        <v>98.439795349779629</v>
      </c>
      <c r="D21" s="1">
        <f t="shared" si="1"/>
        <v>99.409322504366671</v>
      </c>
      <c r="E21" s="1">
        <f t="shared" si="1"/>
        <v>100.37884965895371</v>
      </c>
      <c r="F21" s="1">
        <f t="shared" si="1"/>
        <v>101.34837681354075</v>
      </c>
      <c r="G21" s="1">
        <f t="shared" si="1"/>
        <v>102.31790396812779</v>
      </c>
      <c r="H21" s="1">
        <f t="shared" si="1"/>
        <v>103.28743112271484</v>
      </c>
      <c r="I21" s="1">
        <f t="shared" si="1"/>
        <v>104.25695827730186</v>
      </c>
      <c r="J21" s="1">
        <f t="shared" si="1"/>
        <v>105.2264854318889</v>
      </c>
      <c r="K21" s="1">
        <f t="shared" si="1"/>
        <v>106.19601258647594</v>
      </c>
      <c r="L21" s="1">
        <f t="shared" si="1"/>
        <v>107.16553974106299</v>
      </c>
      <c r="M21" s="1">
        <f t="shared" si="1"/>
        <v>108.13506689565003</v>
      </c>
      <c r="N21" s="1">
        <f t="shared" si="1"/>
        <v>109.10459405023707</v>
      </c>
      <c r="O21" s="1">
        <f t="shared" si="1"/>
        <v>110.07412120482411</v>
      </c>
      <c r="P21" s="1">
        <f t="shared" si="1"/>
        <v>111.04364835941115</v>
      </c>
      <c r="Q21" s="1">
        <f t="shared" si="1"/>
        <v>112.01317551399819</v>
      </c>
      <c r="R21" s="1">
        <f t="shared" si="1"/>
        <v>112.98270266858523</v>
      </c>
      <c r="T21" s="4">
        <v>42622</v>
      </c>
      <c r="U21" s="3">
        <f t="shared" si="4"/>
        <v>-2.0711550090707465E-2</v>
      </c>
      <c r="V21" s="3">
        <f t="shared" si="5"/>
        <v>-2.0883546335237813E-2</v>
      </c>
      <c r="W21" s="3">
        <f t="shared" si="6"/>
        <v>-2.1052161399236602E-2</v>
      </c>
      <c r="X21" s="3">
        <f t="shared" si="7"/>
        <v>-2.1217494015418614E-2</v>
      </c>
      <c r="Y21" s="3">
        <f t="shared" si="8"/>
        <v>-2.1379639109473048E-2</v>
      </c>
      <c r="Z21" s="3">
        <f t="shared" si="9"/>
        <v>-2.1538687981805693E-2</v>
      </c>
      <c r="AA21" s="3">
        <f t="shared" si="10"/>
        <v>-2.1694728478967473E-2</v>
      </c>
      <c r="AB21" s="3">
        <f t="shared" si="11"/>
        <v>-2.18478451554458E-2</v>
      </c>
      <c r="AC21" s="3">
        <f t="shared" si="12"/>
        <v>-2.1998119426447804E-2</v>
      </c>
      <c r="AD21" s="3">
        <f t="shared" si="13"/>
        <v>-2.2145629712250647E-2</v>
      </c>
      <c r="AE21" s="3">
        <f t="shared" si="14"/>
        <v>-2.229045157466103E-2</v>
      </c>
      <c r="AF21" s="3">
        <f t="shared" si="15"/>
        <v>-2.2432657846080506E-2</v>
      </c>
      <c r="AG21" s="3">
        <f t="shared" si="16"/>
        <v>-2.2572318751639564E-2</v>
      </c>
      <c r="AH21" s="3">
        <f t="shared" si="17"/>
        <v>-2.2709502024833461E-2</v>
      </c>
      <c r="AI21" s="3">
        <f t="shared" si="18"/>
        <v>-2.284427301705616E-2</v>
      </c>
      <c r="AJ21" s="3">
        <f t="shared" si="19"/>
        <v>-2.2976694801406627E-2</v>
      </c>
      <c r="AL21" s="4">
        <v>42622</v>
      </c>
      <c r="AM21" s="3">
        <f>IF(U21&lt;='Manual Calc Results'!C$5,'Manual Calc'!U21,"")</f>
        <v>-2.0711550090707465E-2</v>
      </c>
      <c r="AN21" s="3">
        <f>IF(V21&lt;='Manual Calc Results'!D$5,'Manual Calc'!V21,"")</f>
        <v>-2.0883546335237813E-2</v>
      </c>
      <c r="AO21" s="3">
        <f>IF(W21&lt;='Manual Calc Results'!E$5,'Manual Calc'!W21,"")</f>
        <v>-2.1052161399236602E-2</v>
      </c>
      <c r="AP21" s="3">
        <f>IF(X21&lt;='Manual Calc Results'!F$5,'Manual Calc'!X21,"")</f>
        <v>-2.1217494015418614E-2</v>
      </c>
      <c r="AQ21" s="3">
        <f>IF(Y21&lt;='Manual Calc Results'!G$5,'Manual Calc'!Y21,"")</f>
        <v>-2.1379639109473048E-2</v>
      </c>
      <c r="AR21" s="3">
        <f>IF(Z21&lt;='Manual Calc Results'!H$5,'Manual Calc'!Z21,"")</f>
        <v>-2.1538687981805693E-2</v>
      </c>
      <c r="AS21" s="3">
        <f>IF(AA21&lt;='Manual Calc Results'!I$5,'Manual Calc'!AA21,"")</f>
        <v>-2.1694728478967473E-2</v>
      </c>
      <c r="AT21" s="3">
        <f>IF(AB21&lt;='Manual Calc Results'!J$5,'Manual Calc'!AB21,"")</f>
        <v>-2.18478451554458E-2</v>
      </c>
      <c r="AU21" s="3">
        <f>IF(AC21&lt;='Manual Calc Results'!K$5,'Manual Calc'!AC21,"")</f>
        <v>-2.1998119426447804E-2</v>
      </c>
      <c r="AV21" s="3">
        <f>IF(AD21&lt;='Manual Calc Results'!L$5,'Manual Calc'!AD21,"")</f>
        <v>-2.2145629712250647E-2</v>
      </c>
      <c r="AW21" s="3">
        <f>IF(AE21&lt;='Manual Calc Results'!M$5,'Manual Calc'!AE21,"")</f>
        <v>-2.229045157466103E-2</v>
      </c>
      <c r="AX21" s="3">
        <f>IF(AF21&lt;='Manual Calc Results'!N$5,'Manual Calc'!AF21,"")</f>
        <v>-2.2432657846080506E-2</v>
      </c>
      <c r="AY21" s="3">
        <f>IF(AG21&lt;='Manual Calc Results'!O$5,'Manual Calc'!AG21,"")</f>
        <v>-2.2572318751639564E-2</v>
      </c>
      <c r="AZ21" s="3">
        <f>IF(AH21&lt;='Manual Calc Results'!P$5,'Manual Calc'!AH21,"")</f>
        <v>-2.2709502024833461E-2</v>
      </c>
      <c r="BA21" s="3">
        <f>IF(AI21&lt;='Manual Calc Results'!Q$5,'Manual Calc'!AI21,"")</f>
        <v>-2.284427301705616E-2</v>
      </c>
      <c r="BB21" s="3">
        <f>IF(AJ21&lt;='Manual Calc Results'!R$5,'Manual Calc'!AJ21,"")</f>
        <v>-2.2976694801406627E-2</v>
      </c>
      <c r="BD21" s="4">
        <v>42622</v>
      </c>
      <c r="BE21" s="3">
        <f t="shared" si="20"/>
        <v>0</v>
      </c>
      <c r="BF21" s="3">
        <f t="shared" si="21"/>
        <v>-3.0196851232622279E-5</v>
      </c>
      <c r="BG21" s="3">
        <f t="shared" si="22"/>
        <v>-5.9810379039237915E-5</v>
      </c>
      <c r="BH21" s="3">
        <f t="shared" si="23"/>
        <v>-8.8857324128666093E-5</v>
      </c>
      <c r="BI21" s="3">
        <f t="shared" si="24"/>
        <v>-1.1735379269461887E-4</v>
      </c>
      <c r="BJ21" s="3">
        <f t="shared" si="25"/>
        <v>-1.4531528619587952E-4</v>
      </c>
      <c r="BK21" s="3">
        <f t="shared" si="26"/>
        <v>-1.7275672947336673E-4</v>
      </c>
      <c r="BL21" s="3">
        <f t="shared" si="27"/>
        <v>-1.9969249731555117E-4</v>
      </c>
      <c r="BM21" s="3">
        <f t="shared" si="28"/>
        <v>-2.2613643956614915E-4</v>
      </c>
      <c r="BN21" s="3">
        <f t="shared" si="29"/>
        <v>-2.5210190487068296E-4</v>
      </c>
      <c r="BO21" s="3">
        <f t="shared" si="30"/>
        <v>-2.7760176314495233E-4</v>
      </c>
      <c r="BP21" s="3">
        <f t="shared" si="31"/>
        <v>-3.0264842684468718E-4</v>
      </c>
      <c r="BQ21" s="3">
        <f t="shared" si="32"/>
        <v>-3.2725387111298687E-4</v>
      </c>
      <c r="BR21" s="3">
        <f t="shared" si="33"/>
        <v>-3.5142965287082717E-4</v>
      </c>
      <c r="BS21" s="3">
        <f t="shared" si="34"/>
        <v>-3.7518692891636007E-4</v>
      </c>
      <c r="BT21" s="3">
        <f t="shared" si="35"/>
        <v>-3.9853647309318063E-4</v>
      </c>
    </row>
    <row r="22" spans="1:72" x14ac:dyDescent="0.25">
      <c r="A22" s="4">
        <v>42625</v>
      </c>
      <c r="B22" s="3">
        <v>96.812181040977194</v>
      </c>
      <c r="C22">
        <v>98.601894534218104</v>
      </c>
      <c r="D22" s="1">
        <f t="shared" si="1"/>
        <v>99.570016344627874</v>
      </c>
      <c r="E22" s="1">
        <f t="shared" si="1"/>
        <v>100.53813815503764</v>
      </c>
      <c r="F22" s="1">
        <f t="shared" si="1"/>
        <v>101.50625996544741</v>
      </c>
      <c r="G22" s="1">
        <f t="shared" si="1"/>
        <v>102.4743817758572</v>
      </c>
      <c r="H22" s="1">
        <f t="shared" si="1"/>
        <v>103.44250358626697</v>
      </c>
      <c r="I22" s="1">
        <f t="shared" si="1"/>
        <v>104.41062539667674</v>
      </c>
      <c r="J22" s="1">
        <f t="shared" si="1"/>
        <v>105.37874720708651</v>
      </c>
      <c r="K22" s="1">
        <f t="shared" si="1"/>
        <v>106.34686901749627</v>
      </c>
      <c r="L22" s="1">
        <f t="shared" si="1"/>
        <v>107.31499082790606</v>
      </c>
      <c r="M22" s="1">
        <f t="shared" si="1"/>
        <v>108.28311263831583</v>
      </c>
      <c r="N22" s="1">
        <f t="shared" si="1"/>
        <v>109.2512344487256</v>
      </c>
      <c r="O22" s="1">
        <f t="shared" si="1"/>
        <v>110.21935625913537</v>
      </c>
      <c r="P22" s="1">
        <f t="shared" si="1"/>
        <v>111.18747806954514</v>
      </c>
      <c r="Q22" s="1">
        <f t="shared" si="1"/>
        <v>112.15559987995491</v>
      </c>
      <c r="R22" s="1">
        <f t="shared" si="1"/>
        <v>113.12372169036468</v>
      </c>
      <c r="T22" s="4">
        <v>42625</v>
      </c>
      <c r="U22" s="3">
        <f t="shared" si="4"/>
        <v>1.6466834765604954E-3</v>
      </c>
      <c r="V22" s="3">
        <f t="shared" si="5"/>
        <v>1.6164866253278731E-3</v>
      </c>
      <c r="W22" s="3">
        <f t="shared" si="6"/>
        <v>1.5868730975212575E-3</v>
      </c>
      <c r="X22" s="3">
        <f t="shared" si="7"/>
        <v>1.5578261524318293E-3</v>
      </c>
      <c r="Y22" s="3">
        <f t="shared" si="8"/>
        <v>1.5293296838658765E-3</v>
      </c>
      <c r="Z22" s="3">
        <f t="shared" si="9"/>
        <v>1.5013681903646159E-3</v>
      </c>
      <c r="AA22" s="3">
        <f t="shared" si="10"/>
        <v>1.4739267470871287E-3</v>
      </c>
      <c r="AB22" s="3">
        <f t="shared" si="11"/>
        <v>1.4469909792449442E-3</v>
      </c>
      <c r="AC22" s="3">
        <f t="shared" si="12"/>
        <v>1.4205470369943463E-3</v>
      </c>
      <c r="AD22" s="3">
        <f t="shared" si="13"/>
        <v>1.3945815716898124E-3</v>
      </c>
      <c r="AE22" s="3">
        <f t="shared" si="14"/>
        <v>1.3690817134155431E-3</v>
      </c>
      <c r="AF22" s="3">
        <f t="shared" si="15"/>
        <v>1.3440350497158082E-3</v>
      </c>
      <c r="AG22" s="3">
        <f t="shared" si="16"/>
        <v>1.3194296054475085E-3</v>
      </c>
      <c r="AH22" s="3">
        <f t="shared" si="17"/>
        <v>1.2952538236896682E-3</v>
      </c>
      <c r="AI22" s="3">
        <f t="shared" si="18"/>
        <v>1.2714965476441353E-3</v>
      </c>
      <c r="AJ22" s="3">
        <f t="shared" si="19"/>
        <v>1.2481470034673148E-3</v>
      </c>
      <c r="AL22" s="4">
        <v>42625</v>
      </c>
      <c r="AM22" s="3" t="str">
        <f>IF(U22&lt;='Manual Calc Results'!C$5,'Manual Calc'!U22,"")</f>
        <v/>
      </c>
      <c r="AN22" s="3" t="str">
        <f>IF(V22&lt;='Manual Calc Results'!D$5,'Manual Calc'!V22,"")</f>
        <v/>
      </c>
      <c r="AO22" s="3" t="str">
        <f>IF(W22&lt;='Manual Calc Results'!E$5,'Manual Calc'!W22,"")</f>
        <v/>
      </c>
      <c r="AP22" s="3" t="str">
        <f>IF(X22&lt;='Manual Calc Results'!F$5,'Manual Calc'!X22,"")</f>
        <v/>
      </c>
      <c r="AQ22" s="3" t="str">
        <f>IF(Y22&lt;='Manual Calc Results'!G$5,'Manual Calc'!Y22,"")</f>
        <v/>
      </c>
      <c r="AR22" s="3" t="str">
        <f>IF(Z22&lt;='Manual Calc Results'!H$5,'Manual Calc'!Z22,"")</f>
        <v/>
      </c>
      <c r="AS22" s="3" t="str">
        <f>IF(AA22&lt;='Manual Calc Results'!I$5,'Manual Calc'!AA22,"")</f>
        <v/>
      </c>
      <c r="AT22" s="3" t="str">
        <f>IF(AB22&lt;='Manual Calc Results'!J$5,'Manual Calc'!AB22,"")</f>
        <v/>
      </c>
      <c r="AU22" s="3" t="str">
        <f>IF(AC22&lt;='Manual Calc Results'!K$5,'Manual Calc'!AC22,"")</f>
        <v/>
      </c>
      <c r="AV22" s="3" t="str">
        <f>IF(AD22&lt;='Manual Calc Results'!L$5,'Manual Calc'!AD22,"")</f>
        <v/>
      </c>
      <c r="AW22" s="3" t="str">
        <f>IF(AE22&lt;='Manual Calc Results'!M$5,'Manual Calc'!AE22,"")</f>
        <v/>
      </c>
      <c r="AX22" s="3" t="str">
        <f>IF(AF22&lt;='Manual Calc Results'!N$5,'Manual Calc'!AF22,"")</f>
        <v/>
      </c>
      <c r="AY22" s="3" t="str">
        <f>IF(AG22&lt;='Manual Calc Results'!O$5,'Manual Calc'!AG22,"")</f>
        <v/>
      </c>
      <c r="AZ22" s="3" t="str">
        <f>IF(AH22&lt;='Manual Calc Results'!P$5,'Manual Calc'!AH22,"")</f>
        <v/>
      </c>
      <c r="BA22" s="3" t="str">
        <f>IF(AI22&lt;='Manual Calc Results'!Q$5,'Manual Calc'!AI22,"")</f>
        <v/>
      </c>
      <c r="BB22" s="3" t="str">
        <f>IF(AJ22&lt;='Manual Calc Results'!R$5,'Manual Calc'!AJ22,"")</f>
        <v/>
      </c>
      <c r="BD22" s="4">
        <v>42625</v>
      </c>
      <c r="BE22" s="3">
        <f t="shared" si="20"/>
        <v>0</v>
      </c>
      <c r="BF22" s="3">
        <f t="shared" si="21"/>
        <v>1.0995968691906999E-4</v>
      </c>
      <c r="BG22" s="3">
        <f t="shared" si="22"/>
        <v>2.1780168251961385E-4</v>
      </c>
      <c r="BH22" s="3">
        <f t="shared" si="23"/>
        <v>3.2358657961106818E-4</v>
      </c>
      <c r="BI22" s="3">
        <f t="shared" si="24"/>
        <v>4.2737268121195715E-4</v>
      </c>
      <c r="BJ22" s="3">
        <f t="shared" si="25"/>
        <v>5.2921610770195748E-4</v>
      </c>
      <c r="BK22" s="3">
        <f t="shared" si="26"/>
        <v>6.2917089801028947E-4</v>
      </c>
      <c r="BL22" s="3">
        <f t="shared" si="27"/>
        <v>7.2728910522923407E-4</v>
      </c>
      <c r="BM22" s="3">
        <f t="shared" si="28"/>
        <v>8.2362088700305147E-4</v>
      </c>
      <c r="BN22" s="3">
        <f t="shared" si="29"/>
        <v>9.1821459102547909E-4</v>
      </c>
      <c r="BO22" s="3">
        <f t="shared" si="30"/>
        <v>1.0111168359505651E-3</v>
      </c>
      <c r="BP22" s="3">
        <f t="shared" si="31"/>
        <v>1.1023725880006108E-3</v>
      </c>
      <c r="BQ22" s="3">
        <f t="shared" si="32"/>
        <v>1.1920252335386738E-3</v>
      </c>
      <c r="BR22" s="3">
        <f t="shared" si="33"/>
        <v>1.2801166478478843E-3</v>
      </c>
      <c r="BS22" s="3">
        <f t="shared" si="34"/>
        <v>1.3666872603498303E-3</v>
      </c>
      <c r="BT22" s="3">
        <f t="shared" si="35"/>
        <v>1.4517761164728471E-3</v>
      </c>
    </row>
    <row r="23" spans="1:72" x14ac:dyDescent="0.25">
      <c r="A23" s="4">
        <v>42626</v>
      </c>
      <c r="B23" s="3">
        <v>96.827766839234599</v>
      </c>
      <c r="C23">
        <v>97.502659439744676</v>
      </c>
      <c r="D23" s="1">
        <f t="shared" si="1"/>
        <v>98.470937108137022</v>
      </c>
      <c r="E23" s="1">
        <f t="shared" si="1"/>
        <v>99.439214776529369</v>
      </c>
      <c r="F23" s="1">
        <f t="shared" si="1"/>
        <v>100.40749244492171</v>
      </c>
      <c r="G23" s="1">
        <f t="shared" si="1"/>
        <v>101.37577011331406</v>
      </c>
      <c r="H23" s="1">
        <f t="shared" si="1"/>
        <v>102.34404778170641</v>
      </c>
      <c r="I23" s="1">
        <f t="shared" si="1"/>
        <v>103.31232545009875</v>
      </c>
      <c r="J23" s="1">
        <f t="shared" si="1"/>
        <v>104.2806031184911</v>
      </c>
      <c r="K23" s="1">
        <f t="shared" si="1"/>
        <v>105.24888078688345</v>
      </c>
      <c r="L23" s="1">
        <f t="shared" si="1"/>
        <v>106.21715845527579</v>
      </c>
      <c r="M23" s="1">
        <f t="shared" si="1"/>
        <v>107.18543612366814</v>
      </c>
      <c r="N23" s="1">
        <f t="shared" si="1"/>
        <v>108.15371379206049</v>
      </c>
      <c r="O23" s="1">
        <f t="shared" si="1"/>
        <v>109.12199146045283</v>
      </c>
      <c r="P23" s="1">
        <f t="shared" si="1"/>
        <v>110.09026912884518</v>
      </c>
      <c r="Q23" s="1">
        <f t="shared" si="1"/>
        <v>111.05854679723753</v>
      </c>
      <c r="R23" s="1">
        <f t="shared" si="1"/>
        <v>112.02682446562986</v>
      </c>
      <c r="T23" s="4">
        <v>42626</v>
      </c>
      <c r="U23" s="3">
        <f t="shared" si="4"/>
        <v>-1.1148214744413076E-2</v>
      </c>
      <c r="V23" s="3">
        <f t="shared" si="5"/>
        <v>-1.1038255057494006E-2</v>
      </c>
      <c r="W23" s="3">
        <f t="shared" si="6"/>
        <v>-1.0930413061893463E-2</v>
      </c>
      <c r="X23" s="3">
        <f t="shared" si="7"/>
        <v>-1.0824628164802008E-2</v>
      </c>
      <c r="Y23" s="3">
        <f t="shared" si="8"/>
        <v>-1.0720842063201119E-2</v>
      </c>
      <c r="Z23" s="3">
        <f t="shared" si="9"/>
        <v>-1.0618998636711119E-2</v>
      </c>
      <c r="AA23" s="3">
        <f t="shared" si="10"/>
        <v>-1.0519043846402787E-2</v>
      </c>
      <c r="AB23" s="3">
        <f t="shared" si="11"/>
        <v>-1.0420925639183842E-2</v>
      </c>
      <c r="AC23" s="3">
        <f t="shared" si="12"/>
        <v>-1.0324593857410025E-2</v>
      </c>
      <c r="AD23" s="3">
        <f t="shared" si="13"/>
        <v>-1.0230000153387597E-2</v>
      </c>
      <c r="AE23" s="3">
        <f t="shared" si="14"/>
        <v>-1.0137097908462511E-2</v>
      </c>
      <c r="AF23" s="3">
        <f t="shared" si="15"/>
        <v>-1.0045842156412466E-2</v>
      </c>
      <c r="AG23" s="3">
        <f t="shared" si="16"/>
        <v>-9.9561895108744025E-3</v>
      </c>
      <c r="AH23" s="3">
        <f t="shared" si="17"/>
        <v>-9.8680980965651921E-3</v>
      </c>
      <c r="AI23" s="3">
        <f t="shared" si="18"/>
        <v>-9.781527484063246E-3</v>
      </c>
      <c r="AJ23" s="3">
        <f t="shared" si="19"/>
        <v>-9.6964386279402293E-3</v>
      </c>
      <c r="AL23" s="4">
        <v>42626</v>
      </c>
      <c r="AM23" s="3" t="str">
        <f>IF(U23&lt;='Manual Calc Results'!C$5,'Manual Calc'!U23,"")</f>
        <v/>
      </c>
      <c r="AN23" s="3" t="str">
        <f>IF(V23&lt;='Manual Calc Results'!D$5,'Manual Calc'!V23,"")</f>
        <v/>
      </c>
      <c r="AO23" s="3" t="str">
        <f>IF(W23&lt;='Manual Calc Results'!E$5,'Manual Calc'!W23,"")</f>
        <v/>
      </c>
      <c r="AP23" s="3" t="str">
        <f>IF(X23&lt;='Manual Calc Results'!F$5,'Manual Calc'!X23,"")</f>
        <v/>
      </c>
      <c r="AQ23" s="3" t="str">
        <f>IF(Y23&lt;='Manual Calc Results'!G$5,'Manual Calc'!Y23,"")</f>
        <v/>
      </c>
      <c r="AR23" s="3" t="str">
        <f>IF(Z23&lt;='Manual Calc Results'!H$5,'Manual Calc'!Z23,"")</f>
        <v/>
      </c>
      <c r="AS23" s="3" t="str">
        <f>IF(AA23&lt;='Manual Calc Results'!I$5,'Manual Calc'!AA23,"")</f>
        <v/>
      </c>
      <c r="AT23" s="3" t="str">
        <f>IF(AB23&lt;='Manual Calc Results'!J$5,'Manual Calc'!AB23,"")</f>
        <v/>
      </c>
      <c r="AU23" s="3" t="str">
        <f>IF(AC23&lt;='Manual Calc Results'!K$5,'Manual Calc'!AC23,"")</f>
        <v/>
      </c>
      <c r="AV23" s="3" t="str">
        <f>IF(AD23&lt;='Manual Calc Results'!L$5,'Manual Calc'!AD23,"")</f>
        <v/>
      </c>
      <c r="AW23" s="3" t="str">
        <f>IF(AE23&lt;='Manual Calc Results'!M$5,'Manual Calc'!AE23,"")</f>
        <v/>
      </c>
      <c r="AX23" s="3" t="str">
        <f>IF(AF23&lt;='Manual Calc Results'!N$5,'Manual Calc'!AF23,"")</f>
        <v/>
      </c>
      <c r="AY23" s="3" t="str">
        <f>IF(AG23&lt;='Manual Calc Results'!O$5,'Manual Calc'!AG23,"")</f>
        <v/>
      </c>
      <c r="AZ23" s="3" t="str">
        <f>IF(AH23&lt;='Manual Calc Results'!P$5,'Manual Calc'!AH23,"")</f>
        <v/>
      </c>
      <c r="BA23" s="3" t="str">
        <f>IF(AI23&lt;='Manual Calc Results'!Q$5,'Manual Calc'!AI23,"")</f>
        <v/>
      </c>
      <c r="BB23" s="3" t="str">
        <f>IF(AJ23&lt;='Manual Calc Results'!R$5,'Manual Calc'!AJ23,"")</f>
        <v/>
      </c>
      <c r="BD23" s="4">
        <v>42626</v>
      </c>
      <c r="BE23" s="3">
        <f t="shared" si="20"/>
        <v>0</v>
      </c>
      <c r="BF23" s="3">
        <f t="shared" si="21"/>
        <v>2.3129763718987562E-5</v>
      </c>
      <c r="BG23" s="3">
        <f t="shared" si="22"/>
        <v>4.5809080725711659E-5</v>
      </c>
      <c r="BH23" s="3">
        <f t="shared" si="23"/>
        <v>6.8050982642064994E-5</v>
      </c>
      <c r="BI23" s="3">
        <f t="shared" si="24"/>
        <v>8.9868003210535896E-5</v>
      </c>
      <c r="BJ23" s="3">
        <f t="shared" si="25"/>
        <v>1.1127220184603548E-4</v>
      </c>
      <c r="BK23" s="3">
        <f t="shared" si="26"/>
        <v>1.32275185864561E-4</v>
      </c>
      <c r="BL23" s="3">
        <f t="shared" si="27"/>
        <v>1.5288813147162905E-4</v>
      </c>
      <c r="BM23" s="3">
        <f t="shared" si="28"/>
        <v>1.7312180359341234E-4</v>
      </c>
      <c r="BN23" s="3">
        <f t="shared" si="29"/>
        <v>1.9298657462341051E-4</v>
      </c>
      <c r="BO23" s="3">
        <f t="shared" si="30"/>
        <v>2.1249244215182372E-4</v>
      </c>
      <c r="BP23" s="3">
        <f t="shared" si="31"/>
        <v>2.3164904574324297E-4</v>
      </c>
      <c r="BQ23" s="3">
        <f t="shared" si="32"/>
        <v>2.5046568282183213E-4</v>
      </c>
      <c r="BR23" s="3">
        <f t="shared" si="33"/>
        <v>2.6895132371673736E-4</v>
      </c>
      <c r="BS23" s="3">
        <f t="shared" si="34"/>
        <v>2.8711462592101444E-4</v>
      </c>
      <c r="BT23" s="3">
        <f t="shared" si="35"/>
        <v>3.0496394761259094E-4</v>
      </c>
    </row>
    <row r="24" spans="1:72" x14ac:dyDescent="0.25">
      <c r="A24" s="4">
        <v>42627</v>
      </c>
      <c r="B24" s="3">
        <v>96.929764377211796</v>
      </c>
      <c r="C24">
        <v>97.37601945190211</v>
      </c>
      <c r="D24" s="1">
        <f t="shared" si="1"/>
        <v>98.345317095674233</v>
      </c>
      <c r="E24" s="1">
        <f t="shared" si="1"/>
        <v>99.314614739446341</v>
      </c>
      <c r="F24" s="1">
        <f t="shared" si="1"/>
        <v>100.28391238321846</v>
      </c>
      <c r="G24" s="1">
        <f t="shared" si="1"/>
        <v>101.25321002699059</v>
      </c>
      <c r="H24" s="1">
        <f t="shared" si="1"/>
        <v>102.2225076707627</v>
      </c>
      <c r="I24" s="1">
        <f t="shared" si="1"/>
        <v>103.19180531453482</v>
      </c>
      <c r="J24" s="1">
        <f t="shared" si="1"/>
        <v>104.16110295830694</v>
      </c>
      <c r="K24" s="1">
        <f t="shared" si="1"/>
        <v>105.13040060207905</v>
      </c>
      <c r="L24" s="1">
        <f t="shared" si="1"/>
        <v>106.09969824585117</v>
      </c>
      <c r="M24" s="1">
        <f t="shared" si="1"/>
        <v>107.0689958896233</v>
      </c>
      <c r="N24" s="1">
        <f t="shared" si="1"/>
        <v>108.0382935333954</v>
      </c>
      <c r="O24" s="1">
        <f t="shared" si="1"/>
        <v>109.00759117716753</v>
      </c>
      <c r="P24" s="1">
        <f t="shared" si="1"/>
        <v>109.97688882093965</v>
      </c>
      <c r="Q24" s="1">
        <f t="shared" si="1"/>
        <v>110.94618646471176</v>
      </c>
      <c r="R24" s="1">
        <f t="shared" si="1"/>
        <v>111.91548410848388</v>
      </c>
      <c r="T24" s="4">
        <v>42627</v>
      </c>
      <c r="U24" s="3">
        <f t="shared" si="4"/>
        <v>-1.298836242726531E-3</v>
      </c>
      <c r="V24" s="3">
        <f t="shared" si="5"/>
        <v>-1.2757064790075434E-3</v>
      </c>
      <c r="W24" s="3">
        <f t="shared" si="6"/>
        <v>-1.2530271620008193E-3</v>
      </c>
      <c r="X24" s="3">
        <f t="shared" si="7"/>
        <v>-1.230785260084466E-3</v>
      </c>
      <c r="Y24" s="3">
        <f t="shared" si="8"/>
        <v>-1.2089682395159951E-3</v>
      </c>
      <c r="Z24" s="3">
        <f t="shared" si="9"/>
        <v>-1.1875640408804955E-3</v>
      </c>
      <c r="AA24" s="3">
        <f t="shared" si="10"/>
        <v>-1.16656105686197E-3</v>
      </c>
      <c r="AB24" s="3">
        <f t="shared" si="11"/>
        <v>-1.1459481112549019E-3</v>
      </c>
      <c r="AC24" s="3">
        <f t="shared" si="12"/>
        <v>-1.1257144391331186E-3</v>
      </c>
      <c r="AD24" s="3">
        <f t="shared" si="13"/>
        <v>-1.1058496681031205E-3</v>
      </c>
      <c r="AE24" s="3">
        <f t="shared" si="14"/>
        <v>-1.0863438005747073E-3</v>
      </c>
      <c r="AF24" s="3">
        <f t="shared" si="15"/>
        <v>-1.067187196983288E-3</v>
      </c>
      <c r="AG24" s="3">
        <f t="shared" si="16"/>
        <v>-1.0483705599046989E-3</v>
      </c>
      <c r="AH24" s="3">
        <f t="shared" si="17"/>
        <v>-1.0298849190097936E-3</v>
      </c>
      <c r="AI24" s="3">
        <f t="shared" si="18"/>
        <v>-1.0117216168055165E-3</v>
      </c>
      <c r="AJ24" s="3">
        <f t="shared" si="19"/>
        <v>-9.9387229511394004E-4</v>
      </c>
      <c r="AL24" s="4">
        <v>42627</v>
      </c>
      <c r="AM24" s="3" t="str">
        <f>IF(U24&lt;='Manual Calc Results'!C$5,'Manual Calc'!U24,"")</f>
        <v/>
      </c>
      <c r="AN24" s="3" t="str">
        <f>IF(V24&lt;='Manual Calc Results'!D$5,'Manual Calc'!V24,"")</f>
        <v/>
      </c>
      <c r="AO24" s="3" t="str">
        <f>IF(W24&lt;='Manual Calc Results'!E$5,'Manual Calc'!W24,"")</f>
        <v/>
      </c>
      <c r="AP24" s="3" t="str">
        <f>IF(X24&lt;='Manual Calc Results'!F$5,'Manual Calc'!X24,"")</f>
        <v/>
      </c>
      <c r="AQ24" s="3" t="str">
        <f>IF(Y24&lt;='Manual Calc Results'!G$5,'Manual Calc'!Y24,"")</f>
        <v/>
      </c>
      <c r="AR24" s="3" t="str">
        <f>IF(Z24&lt;='Manual Calc Results'!H$5,'Manual Calc'!Z24,"")</f>
        <v/>
      </c>
      <c r="AS24" s="3" t="str">
        <f>IF(AA24&lt;='Manual Calc Results'!I$5,'Manual Calc'!AA24,"")</f>
        <v/>
      </c>
      <c r="AT24" s="3" t="str">
        <f>IF(AB24&lt;='Manual Calc Results'!J$5,'Manual Calc'!AB24,"")</f>
        <v/>
      </c>
      <c r="AU24" s="3" t="str">
        <f>IF(AC24&lt;='Manual Calc Results'!K$5,'Manual Calc'!AC24,"")</f>
        <v/>
      </c>
      <c r="AV24" s="3" t="str">
        <f>IF(AD24&lt;='Manual Calc Results'!L$5,'Manual Calc'!AD24,"")</f>
        <v/>
      </c>
      <c r="AW24" s="3" t="str">
        <f>IF(AE24&lt;='Manual Calc Results'!M$5,'Manual Calc'!AE24,"")</f>
        <v/>
      </c>
      <c r="AX24" s="3" t="str">
        <f>IF(AF24&lt;='Manual Calc Results'!N$5,'Manual Calc'!AF24,"")</f>
        <v/>
      </c>
      <c r="AY24" s="3" t="str">
        <f>IF(AG24&lt;='Manual Calc Results'!O$5,'Manual Calc'!AG24,"")</f>
        <v/>
      </c>
      <c r="AZ24" s="3" t="str">
        <f>IF(AH24&lt;='Manual Calc Results'!P$5,'Manual Calc'!AH24,"")</f>
        <v/>
      </c>
      <c r="BA24" s="3" t="str">
        <f>IF(AI24&lt;='Manual Calc Results'!Q$5,'Manual Calc'!AI24,"")</f>
        <v/>
      </c>
      <c r="BB24" s="3" t="str">
        <f>IF(AJ24&lt;='Manual Calc Results'!R$5,'Manual Calc'!AJ24,"")</f>
        <v/>
      </c>
      <c r="BD24" s="4">
        <v>42627</v>
      </c>
      <c r="BE24" s="3">
        <f t="shared" si="20"/>
        <v>0</v>
      </c>
      <c r="BF24" s="3">
        <f t="shared" si="21"/>
        <v>-5.7121654636560493E-5</v>
      </c>
      <c r="BG24" s="3">
        <f t="shared" si="22"/>
        <v>-1.1312830952414643E-4</v>
      </c>
      <c r="BH24" s="3">
        <f t="shared" si="23"/>
        <v>-1.680522958695807E-4</v>
      </c>
      <c r="BI24" s="3">
        <f t="shared" si="24"/>
        <v>-2.2192470685178378E-4</v>
      </c>
      <c r="BJ24" s="3">
        <f t="shared" si="25"/>
        <v>-2.7477545631882094E-4</v>
      </c>
      <c r="BK24" s="3">
        <f t="shared" si="26"/>
        <v>-3.2663333417604079E-4</v>
      </c>
      <c r="BL24" s="3">
        <f t="shared" si="27"/>
        <v>-3.7752605868179856E-4</v>
      </c>
      <c r="BM24" s="3">
        <f t="shared" si="28"/>
        <v>-4.2748032584949414E-4</v>
      </c>
      <c r="BN24" s="3">
        <f t="shared" si="29"/>
        <v>-4.7652185614288634E-4</v>
      </c>
      <c r="BO24" s="3">
        <f t="shared" si="30"/>
        <v>-5.2467543863499166E-4</v>
      </c>
      <c r="BP24" s="3">
        <f t="shared" si="31"/>
        <v>-5.7196497278733105E-4</v>
      </c>
      <c r="BQ24" s="3">
        <f t="shared" si="32"/>
        <v>-6.1841350800539985E-4</v>
      </c>
      <c r="BR24" s="3">
        <f t="shared" si="33"/>
        <v>-6.640432810955943E-4</v>
      </c>
      <c r="BS24" s="3">
        <f t="shared" si="34"/>
        <v>-7.0887575176459272E-4</v>
      </c>
      <c r="BT24" s="3">
        <f t="shared" si="35"/>
        <v>-7.529316362711036E-4</v>
      </c>
    </row>
    <row r="25" spans="1:72" x14ac:dyDescent="0.25">
      <c r="A25" s="4">
        <v>42628</v>
      </c>
      <c r="B25" s="3">
        <v>97.053763995856102</v>
      </c>
      <c r="C25">
        <v>98.064940985765659</v>
      </c>
      <c r="D25" s="1">
        <f t="shared" si="1"/>
        <v>99.035478625724224</v>
      </c>
      <c r="E25" s="1">
        <f t="shared" si="1"/>
        <v>100.00601626568277</v>
      </c>
      <c r="F25" s="1">
        <f t="shared" si="1"/>
        <v>100.97655390564134</v>
      </c>
      <c r="G25" s="1">
        <f t="shared" si="1"/>
        <v>101.9470915455999</v>
      </c>
      <c r="H25" s="1">
        <f t="shared" si="1"/>
        <v>102.91762918555847</v>
      </c>
      <c r="I25" s="1">
        <f t="shared" si="1"/>
        <v>103.88816682551703</v>
      </c>
      <c r="J25" s="1">
        <f t="shared" si="1"/>
        <v>104.85870446547558</v>
      </c>
      <c r="K25" s="1">
        <f t="shared" si="1"/>
        <v>105.82924210543415</v>
      </c>
      <c r="L25" s="1">
        <f t="shared" si="1"/>
        <v>106.79977974539271</v>
      </c>
      <c r="M25" s="1">
        <f t="shared" si="1"/>
        <v>107.77031738535126</v>
      </c>
      <c r="N25" s="1">
        <f t="shared" si="1"/>
        <v>108.74085502530983</v>
      </c>
      <c r="O25" s="1">
        <f t="shared" si="1"/>
        <v>109.71139266526839</v>
      </c>
      <c r="P25" s="1">
        <f t="shared" si="1"/>
        <v>110.68193030522696</v>
      </c>
      <c r="Q25" s="1">
        <f t="shared" si="1"/>
        <v>111.65246794518552</v>
      </c>
      <c r="R25" s="1">
        <f t="shared" si="1"/>
        <v>112.62300558514407</v>
      </c>
      <c r="T25" s="4">
        <v>42628</v>
      </c>
      <c r="U25" s="3">
        <f t="shared" si="4"/>
        <v>7.074858242730242E-3</v>
      </c>
      <c r="V25" s="3">
        <f t="shared" si="5"/>
        <v>7.0177365880936815E-3</v>
      </c>
      <c r="W25" s="3">
        <f t="shared" si="6"/>
        <v>6.9617299332060956E-3</v>
      </c>
      <c r="X25" s="3">
        <f t="shared" si="7"/>
        <v>6.9068059468606613E-3</v>
      </c>
      <c r="Y25" s="3">
        <f t="shared" si="8"/>
        <v>6.8529335358784582E-3</v>
      </c>
      <c r="Z25" s="3">
        <f t="shared" si="9"/>
        <v>6.8000827864114211E-3</v>
      </c>
      <c r="AA25" s="3">
        <f t="shared" si="10"/>
        <v>6.7482249085542012E-3</v>
      </c>
      <c r="AB25" s="3">
        <f t="shared" si="11"/>
        <v>6.6973321840484434E-3</v>
      </c>
      <c r="AC25" s="3">
        <f t="shared" si="12"/>
        <v>6.6473779168807479E-3</v>
      </c>
      <c r="AD25" s="3">
        <f t="shared" si="13"/>
        <v>6.5983363865873557E-3</v>
      </c>
      <c r="AE25" s="3">
        <f t="shared" si="14"/>
        <v>6.5501828040952503E-3</v>
      </c>
      <c r="AF25" s="3">
        <f t="shared" si="15"/>
        <v>6.5028932699429109E-3</v>
      </c>
      <c r="AG25" s="3">
        <f t="shared" si="16"/>
        <v>6.4564447347248421E-3</v>
      </c>
      <c r="AH25" s="3">
        <f t="shared" si="17"/>
        <v>6.4108149616346477E-3</v>
      </c>
      <c r="AI25" s="3">
        <f t="shared" si="18"/>
        <v>6.3659824909656493E-3</v>
      </c>
      <c r="AJ25" s="3">
        <f t="shared" si="19"/>
        <v>6.3219266064591384E-3</v>
      </c>
      <c r="AL25" s="4">
        <v>42628</v>
      </c>
      <c r="AM25" s="3" t="str">
        <f>IF(U25&lt;='Manual Calc Results'!C$5,'Manual Calc'!U25,"")</f>
        <v/>
      </c>
      <c r="AN25" s="3" t="str">
        <f>IF(V25&lt;='Manual Calc Results'!D$5,'Manual Calc'!V25,"")</f>
        <v/>
      </c>
      <c r="AO25" s="3" t="str">
        <f>IF(W25&lt;='Manual Calc Results'!E$5,'Manual Calc'!W25,"")</f>
        <v/>
      </c>
      <c r="AP25" s="3" t="str">
        <f>IF(X25&lt;='Manual Calc Results'!F$5,'Manual Calc'!X25,"")</f>
        <v/>
      </c>
      <c r="AQ25" s="3" t="str">
        <f>IF(Y25&lt;='Manual Calc Results'!G$5,'Manual Calc'!Y25,"")</f>
        <v/>
      </c>
      <c r="AR25" s="3" t="str">
        <f>IF(Z25&lt;='Manual Calc Results'!H$5,'Manual Calc'!Z25,"")</f>
        <v/>
      </c>
      <c r="AS25" s="3" t="str">
        <f>IF(AA25&lt;='Manual Calc Results'!I$5,'Manual Calc'!AA25,"")</f>
        <v/>
      </c>
      <c r="AT25" s="3" t="str">
        <f>IF(AB25&lt;='Manual Calc Results'!J$5,'Manual Calc'!AB25,"")</f>
        <v/>
      </c>
      <c r="AU25" s="3" t="str">
        <f>IF(AC25&lt;='Manual Calc Results'!K$5,'Manual Calc'!AC25,"")</f>
        <v/>
      </c>
      <c r="AV25" s="3" t="str">
        <f>IF(AD25&lt;='Manual Calc Results'!L$5,'Manual Calc'!AD25,"")</f>
        <v/>
      </c>
      <c r="AW25" s="3" t="str">
        <f>IF(AE25&lt;='Manual Calc Results'!M$5,'Manual Calc'!AE25,"")</f>
        <v/>
      </c>
      <c r="AX25" s="3" t="str">
        <f>IF(AF25&lt;='Manual Calc Results'!N$5,'Manual Calc'!AF25,"")</f>
        <v/>
      </c>
      <c r="AY25" s="3" t="str">
        <f>IF(AG25&lt;='Manual Calc Results'!O$5,'Manual Calc'!AG25,"")</f>
        <v/>
      </c>
      <c r="AZ25" s="3" t="str">
        <f>IF(AH25&lt;='Manual Calc Results'!P$5,'Manual Calc'!AH25,"")</f>
        <v/>
      </c>
      <c r="BA25" s="3" t="str">
        <f>IF(AI25&lt;='Manual Calc Results'!Q$5,'Manual Calc'!AI25,"")</f>
        <v/>
      </c>
      <c r="BB25" s="3" t="str">
        <f>IF(AJ25&lt;='Manual Calc Results'!R$5,'Manual Calc'!AJ25,"")</f>
        <v/>
      </c>
      <c r="BD25" s="4">
        <v>42628</v>
      </c>
      <c r="BE25" s="3">
        <f t="shared" si="20"/>
        <v>0</v>
      </c>
      <c r="BF25" s="3">
        <f t="shared" si="21"/>
        <v>4.1217953088312775E-5</v>
      </c>
      <c r="BG25" s="3">
        <f t="shared" si="22"/>
        <v>8.1635882810071614E-5</v>
      </c>
      <c r="BH25" s="3">
        <f t="shared" si="23"/>
        <v>1.2127685747431727E-4</v>
      </c>
      <c r="BI25" s="3">
        <f t="shared" si="24"/>
        <v>1.6016306694766058E-4</v>
      </c>
      <c r="BJ25" s="3">
        <f t="shared" si="25"/>
        <v>1.9831586407437207E-4</v>
      </c>
      <c r="BK25" s="3">
        <f t="shared" si="26"/>
        <v>2.3575580377344085E-4</v>
      </c>
      <c r="BL25" s="3">
        <f t="shared" si="27"/>
        <v>2.725026799659247E-4</v>
      </c>
      <c r="BM25" s="3">
        <f t="shared" si="28"/>
        <v>3.0857556046881562E-4</v>
      </c>
      <c r="BN25" s="3">
        <f t="shared" si="29"/>
        <v>3.4399281998842568E-4</v>
      </c>
      <c r="BO25" s="3">
        <f t="shared" si="30"/>
        <v>3.787721713288672E-4</v>
      </c>
      <c r="BP25" s="3">
        <f t="shared" si="31"/>
        <v>4.1293069493042456E-4</v>
      </c>
      <c r="BQ25" s="3">
        <f t="shared" si="32"/>
        <v>4.4648486684029098E-4</v>
      </c>
      <c r="BR25" s="3">
        <f t="shared" si="33"/>
        <v>4.794505852107056E-4</v>
      </c>
      <c r="BS25" s="3">
        <f t="shared" si="34"/>
        <v>5.1184319541630607E-4</v>
      </c>
      <c r="BT25" s="3">
        <f t="shared" si="35"/>
        <v>5.4367751387152108E-4</v>
      </c>
    </row>
    <row r="26" spans="1:72" x14ac:dyDescent="0.25">
      <c r="A26" s="4">
        <v>42629</v>
      </c>
      <c r="B26" s="3">
        <v>96.985698140131007</v>
      </c>
      <c r="C26">
        <v>97.58370903196392</v>
      </c>
      <c r="D26" s="1">
        <f t="shared" si="1"/>
        <v>98.553566013365227</v>
      </c>
      <c r="E26" s="1">
        <f t="shared" si="1"/>
        <v>99.523422994766534</v>
      </c>
      <c r="F26" s="1">
        <f t="shared" si="1"/>
        <v>100.49327997616786</v>
      </c>
      <c r="G26" s="1">
        <f t="shared" si="1"/>
        <v>101.46313695756916</v>
      </c>
      <c r="H26" s="1">
        <f t="shared" si="1"/>
        <v>102.43299393897047</v>
      </c>
      <c r="I26" s="1">
        <f t="shared" si="1"/>
        <v>103.40285092037178</v>
      </c>
      <c r="J26" s="1">
        <f t="shared" si="1"/>
        <v>104.3727079017731</v>
      </c>
      <c r="K26" s="1">
        <f t="shared" si="1"/>
        <v>105.3425648831744</v>
      </c>
      <c r="L26" s="1">
        <f t="shared" si="1"/>
        <v>106.31242186457571</v>
      </c>
      <c r="M26" s="1">
        <f t="shared" si="1"/>
        <v>107.28227884597702</v>
      </c>
      <c r="N26" s="1">
        <f t="shared" si="1"/>
        <v>108.25213582737832</v>
      </c>
      <c r="O26" s="1">
        <f t="shared" si="1"/>
        <v>109.22199280877965</v>
      </c>
      <c r="P26" s="1">
        <f t="shared" si="1"/>
        <v>110.19184979018095</v>
      </c>
      <c r="Q26" s="1">
        <f t="shared" si="1"/>
        <v>111.16170677158226</v>
      </c>
      <c r="R26" s="1">
        <f t="shared" si="1"/>
        <v>112.13156375298357</v>
      </c>
      <c r="T26" s="4">
        <v>42629</v>
      </c>
      <c r="U26" s="3">
        <f t="shared" si="4"/>
        <v>-4.9072782685056771E-3</v>
      </c>
      <c r="V26" s="3">
        <f t="shared" si="5"/>
        <v>-4.8660603154173643E-3</v>
      </c>
      <c r="W26" s="3">
        <f t="shared" si="6"/>
        <v>-4.8256423856956054E-3</v>
      </c>
      <c r="X26" s="3">
        <f t="shared" si="7"/>
        <v>-4.7860014110313598E-3</v>
      </c>
      <c r="Y26" s="3">
        <f t="shared" si="8"/>
        <v>-4.7471152015580165E-3</v>
      </c>
      <c r="Z26" s="3">
        <f t="shared" si="9"/>
        <v>-4.708962404431305E-3</v>
      </c>
      <c r="AA26" s="3">
        <f t="shared" si="10"/>
        <v>-4.6715224647322362E-3</v>
      </c>
      <c r="AB26" s="3">
        <f t="shared" si="11"/>
        <v>-4.6347755885397524E-3</v>
      </c>
      <c r="AC26" s="3">
        <f t="shared" si="12"/>
        <v>-4.5987027080368614E-3</v>
      </c>
      <c r="AD26" s="3">
        <f t="shared" si="13"/>
        <v>-4.5632854485172514E-3</v>
      </c>
      <c r="AE26" s="3">
        <f t="shared" si="14"/>
        <v>-4.5285060971768099E-3</v>
      </c>
      <c r="AF26" s="3">
        <f t="shared" si="15"/>
        <v>-4.4943475735752525E-3</v>
      </c>
      <c r="AG26" s="3">
        <f t="shared" si="16"/>
        <v>-4.4607934016653861E-3</v>
      </c>
      <c r="AH26" s="3">
        <f t="shared" si="17"/>
        <v>-4.4278276832949715E-3</v>
      </c>
      <c r="AI26" s="3">
        <f t="shared" si="18"/>
        <v>-4.395435073089371E-3</v>
      </c>
      <c r="AJ26" s="3">
        <f t="shared" si="19"/>
        <v>-4.363600754634156E-3</v>
      </c>
      <c r="AL26" s="4">
        <v>42629</v>
      </c>
      <c r="AM26" s="3" t="str">
        <f>IF(U26&lt;='Manual Calc Results'!C$5,'Manual Calc'!U26,"")</f>
        <v/>
      </c>
      <c r="AN26" s="3" t="str">
        <f>IF(V26&lt;='Manual Calc Results'!D$5,'Manual Calc'!V26,"")</f>
        <v/>
      </c>
      <c r="AO26" s="3" t="str">
        <f>IF(W26&lt;='Manual Calc Results'!E$5,'Manual Calc'!W26,"")</f>
        <v/>
      </c>
      <c r="AP26" s="3" t="str">
        <f>IF(X26&lt;='Manual Calc Results'!F$5,'Manual Calc'!X26,"")</f>
        <v/>
      </c>
      <c r="AQ26" s="3" t="str">
        <f>IF(Y26&lt;='Manual Calc Results'!G$5,'Manual Calc'!Y26,"")</f>
        <v/>
      </c>
      <c r="AR26" s="3" t="str">
        <f>IF(Z26&lt;='Manual Calc Results'!H$5,'Manual Calc'!Z26,"")</f>
        <v/>
      </c>
      <c r="AS26" s="3" t="str">
        <f>IF(AA26&lt;='Manual Calc Results'!I$5,'Manual Calc'!AA26,"")</f>
        <v/>
      </c>
      <c r="AT26" s="3" t="str">
        <f>IF(AB26&lt;='Manual Calc Results'!J$5,'Manual Calc'!AB26,"")</f>
        <v/>
      </c>
      <c r="AU26" s="3" t="str">
        <f>IF(AC26&lt;='Manual Calc Results'!K$5,'Manual Calc'!AC26,"")</f>
        <v/>
      </c>
      <c r="AV26" s="3" t="str">
        <f>IF(AD26&lt;='Manual Calc Results'!L$5,'Manual Calc'!AD26,"")</f>
        <v/>
      </c>
      <c r="AW26" s="3" t="str">
        <f>IF(AE26&lt;='Manual Calc Results'!M$5,'Manual Calc'!AE26,"")</f>
        <v/>
      </c>
      <c r="AX26" s="3" t="str">
        <f>IF(AF26&lt;='Manual Calc Results'!N$5,'Manual Calc'!AF26,"")</f>
        <v/>
      </c>
      <c r="AY26" s="3" t="str">
        <f>IF(AG26&lt;='Manual Calc Results'!O$5,'Manual Calc'!AG26,"")</f>
        <v/>
      </c>
      <c r="AZ26" s="3" t="str">
        <f>IF(AH26&lt;='Manual Calc Results'!P$5,'Manual Calc'!AH26,"")</f>
        <v/>
      </c>
      <c r="BA26" s="3" t="str">
        <f>IF(AI26&lt;='Manual Calc Results'!Q$5,'Manual Calc'!AI26,"")</f>
        <v/>
      </c>
      <c r="BB26" s="3" t="str">
        <f>IF(AJ26&lt;='Manual Calc Results'!R$5,'Manual Calc'!AJ26,"")</f>
        <v/>
      </c>
      <c r="BD26" s="4">
        <v>42629</v>
      </c>
      <c r="BE26" s="3">
        <f t="shared" si="20"/>
        <v>0</v>
      </c>
      <c r="BF26" s="3">
        <f t="shared" si="21"/>
        <v>-4.7005530768418069E-5</v>
      </c>
      <c r="BG26" s="3">
        <f t="shared" si="22"/>
        <v>-9.3094922585246209E-5</v>
      </c>
      <c r="BH26" s="3">
        <f t="shared" si="23"/>
        <v>-1.3829470032233893E-4</v>
      </c>
      <c r="BI26" s="3">
        <f t="shared" si="24"/>
        <v>-1.8263037467503018E-4</v>
      </c>
      <c r="BJ26" s="3">
        <f t="shared" si="25"/>
        <v>-2.2612649017794695E-4</v>
      </c>
      <c r="BK26" s="3">
        <f t="shared" si="26"/>
        <v>-2.6880667051232265E-4</v>
      </c>
      <c r="BL26" s="3">
        <f t="shared" si="27"/>
        <v>-3.1069366129199416E-4</v>
      </c>
      <c r="BM26" s="3">
        <f t="shared" si="28"/>
        <v>-3.5180937048218119E-4</v>
      </c>
      <c r="BN26" s="3">
        <f t="shared" si="29"/>
        <v>-3.9217490660869991E-4</v>
      </c>
      <c r="BO26" s="3">
        <f t="shared" si="30"/>
        <v>-4.3181061489327988E-4</v>
      </c>
      <c r="BP26" s="3">
        <f t="shared" si="31"/>
        <v>-4.7073611144710092E-4</v>
      </c>
      <c r="BQ26" s="3">
        <f t="shared" si="32"/>
        <v>-5.0897031564067774E-4</v>
      </c>
      <c r="BR26" s="3">
        <f t="shared" si="33"/>
        <v>-5.4653148076755365E-4</v>
      </c>
      <c r="BS26" s="3">
        <f t="shared" si="34"/>
        <v>-5.8343722310039148E-4</v>
      </c>
      <c r="BT26" s="3">
        <f t="shared" si="35"/>
        <v>-6.1970454943938158E-4</v>
      </c>
    </row>
    <row r="27" spans="1:72" x14ac:dyDescent="0.25">
      <c r="A27" s="4">
        <v>42632</v>
      </c>
      <c r="B27" s="3">
        <v>97.020862974535007</v>
      </c>
      <c r="C27">
        <v>98.085203383820456</v>
      </c>
      <c r="D27" s="1">
        <f t="shared" si="1"/>
        <v>99.0554120135658</v>
      </c>
      <c r="E27" s="1">
        <f t="shared" si="1"/>
        <v>100.02562064331116</v>
      </c>
      <c r="F27" s="1">
        <f t="shared" si="1"/>
        <v>100.9958292730565</v>
      </c>
      <c r="G27" s="1">
        <f t="shared" si="1"/>
        <v>101.96603790280186</v>
      </c>
      <c r="H27" s="1">
        <f t="shared" si="1"/>
        <v>102.9362465325472</v>
      </c>
      <c r="I27" s="1">
        <f t="shared" si="1"/>
        <v>103.90645516229256</v>
      </c>
      <c r="J27" s="1">
        <f t="shared" si="1"/>
        <v>104.8766637920379</v>
      </c>
      <c r="K27" s="1">
        <f t="shared" si="1"/>
        <v>105.84687242178326</v>
      </c>
      <c r="L27" s="1">
        <f t="shared" si="1"/>
        <v>106.8170810515286</v>
      </c>
      <c r="M27" s="1">
        <f t="shared" si="1"/>
        <v>107.78728968127396</v>
      </c>
      <c r="N27" s="1">
        <f t="shared" si="1"/>
        <v>108.7574983110193</v>
      </c>
      <c r="O27" s="1">
        <f t="shared" si="1"/>
        <v>109.72770694076466</v>
      </c>
      <c r="P27" s="1">
        <f t="shared" si="1"/>
        <v>110.69791557051001</v>
      </c>
      <c r="Q27" s="1">
        <f t="shared" si="1"/>
        <v>111.66812420025536</v>
      </c>
      <c r="R27" s="1">
        <f t="shared" si="1"/>
        <v>112.63833283000071</v>
      </c>
      <c r="T27" s="4">
        <v>42632</v>
      </c>
      <c r="U27" s="3">
        <f t="shared" si="4"/>
        <v>5.1391196013288454E-3</v>
      </c>
      <c r="V27" s="3">
        <f t="shared" si="5"/>
        <v>5.0921140705604273E-3</v>
      </c>
      <c r="W27" s="3">
        <f t="shared" si="6"/>
        <v>5.0460246787435992E-3</v>
      </c>
      <c r="X27" s="3">
        <f t="shared" si="7"/>
        <v>5.0008249010065065E-3</v>
      </c>
      <c r="Y27" s="3">
        <f t="shared" si="8"/>
        <v>4.9564892266538152E-3</v>
      </c>
      <c r="Z27" s="3">
        <f t="shared" si="9"/>
        <v>4.9129931111508984E-3</v>
      </c>
      <c r="AA27" s="3">
        <f t="shared" si="10"/>
        <v>4.8703129308165227E-3</v>
      </c>
      <c r="AB27" s="3">
        <f t="shared" si="11"/>
        <v>4.8284259400368512E-3</v>
      </c>
      <c r="AC27" s="3">
        <f t="shared" si="12"/>
        <v>4.7873102308466642E-3</v>
      </c>
      <c r="AD27" s="3">
        <f t="shared" si="13"/>
        <v>4.7469446947201455E-3</v>
      </c>
      <c r="AE27" s="3">
        <f t="shared" si="14"/>
        <v>4.7073089864355655E-3</v>
      </c>
      <c r="AF27" s="3">
        <f t="shared" si="15"/>
        <v>4.6683834898817445E-3</v>
      </c>
      <c r="AG27" s="3">
        <f t="shared" si="16"/>
        <v>4.6301492856881676E-3</v>
      </c>
      <c r="AH27" s="3">
        <f t="shared" si="17"/>
        <v>4.5925881205612917E-3</v>
      </c>
      <c r="AI27" s="3">
        <f t="shared" si="18"/>
        <v>4.5556823782284539E-3</v>
      </c>
      <c r="AJ27" s="3">
        <f t="shared" si="19"/>
        <v>4.5194150518894638E-3</v>
      </c>
      <c r="AL27" s="4">
        <v>42632</v>
      </c>
      <c r="AM27" s="3" t="str">
        <f>IF(U27&lt;='Manual Calc Results'!C$5,'Manual Calc'!U27,"")</f>
        <v/>
      </c>
      <c r="AN27" s="3" t="str">
        <f>IF(V27&lt;='Manual Calc Results'!D$5,'Manual Calc'!V27,"")</f>
        <v/>
      </c>
      <c r="AO27" s="3" t="str">
        <f>IF(W27&lt;='Manual Calc Results'!E$5,'Manual Calc'!W27,"")</f>
        <v/>
      </c>
      <c r="AP27" s="3" t="str">
        <f>IF(X27&lt;='Manual Calc Results'!F$5,'Manual Calc'!X27,"")</f>
        <v/>
      </c>
      <c r="AQ27" s="3" t="str">
        <f>IF(Y27&lt;='Manual Calc Results'!G$5,'Manual Calc'!Y27,"")</f>
        <v/>
      </c>
      <c r="AR27" s="3" t="str">
        <f>IF(Z27&lt;='Manual Calc Results'!H$5,'Manual Calc'!Z27,"")</f>
        <v/>
      </c>
      <c r="AS27" s="3" t="str">
        <f>IF(AA27&lt;='Manual Calc Results'!I$5,'Manual Calc'!AA27,"")</f>
        <v/>
      </c>
      <c r="AT27" s="3" t="str">
        <f>IF(AB27&lt;='Manual Calc Results'!J$5,'Manual Calc'!AB27,"")</f>
        <v/>
      </c>
      <c r="AU27" s="3" t="str">
        <f>IF(AC27&lt;='Manual Calc Results'!K$5,'Manual Calc'!AC27,"")</f>
        <v/>
      </c>
      <c r="AV27" s="3" t="str">
        <f>IF(AD27&lt;='Manual Calc Results'!L$5,'Manual Calc'!AD27,"")</f>
        <v/>
      </c>
      <c r="AW27" s="3" t="str">
        <f>IF(AE27&lt;='Manual Calc Results'!M$5,'Manual Calc'!AE27,"")</f>
        <v/>
      </c>
      <c r="AX27" s="3" t="str">
        <f>IF(AF27&lt;='Manual Calc Results'!N$5,'Manual Calc'!AF27,"")</f>
        <v/>
      </c>
      <c r="AY27" s="3" t="str">
        <f>IF(AG27&lt;='Manual Calc Results'!O$5,'Manual Calc'!AG27,"")</f>
        <v/>
      </c>
      <c r="AZ27" s="3" t="str">
        <f>IF(AH27&lt;='Manual Calc Results'!P$5,'Manual Calc'!AH27,"")</f>
        <v/>
      </c>
      <c r="BA27" s="3" t="str">
        <f>IF(AI27&lt;='Manual Calc Results'!Q$5,'Manual Calc'!AI27,"")</f>
        <v/>
      </c>
      <c r="BB27" s="3" t="str">
        <f>IF(AJ27&lt;='Manual Calc Results'!R$5,'Manual Calc'!AJ27,"")</f>
        <v/>
      </c>
      <c r="BD27" s="4">
        <v>42632</v>
      </c>
      <c r="BE27" s="3">
        <f t="shared" si="20"/>
        <v>0</v>
      </c>
      <c r="BF27" s="3">
        <f t="shared" si="21"/>
        <v>-7.3509353173406566E-6</v>
      </c>
      <c r="BG27" s="3">
        <f t="shared" si="22"/>
        <v>-1.455926835292054E-5</v>
      </c>
      <c r="BH27" s="3">
        <f t="shared" si="23"/>
        <v>-2.162910879976998E-5</v>
      </c>
      <c r="BI27" s="3">
        <f t="shared" si="24"/>
        <v>-2.8564409936482349E-5</v>
      </c>
      <c r="BJ27" s="3">
        <f t="shared" si="25"/>
        <v>-3.5368975996652452E-5</v>
      </c>
      <c r="BK27" s="3">
        <f t="shared" si="26"/>
        <v>-4.204646912975285E-5</v>
      </c>
      <c r="BL27" s="3">
        <f t="shared" si="27"/>
        <v>-4.8600415970767585E-5</v>
      </c>
      <c r="BM27" s="3">
        <f t="shared" si="28"/>
        <v>-5.5034213852556135E-5</v>
      </c>
      <c r="BN27" s="3">
        <f t="shared" si="29"/>
        <v>-6.1351136676934814E-5</v>
      </c>
      <c r="BO27" s="3">
        <f t="shared" si="30"/>
        <v>-6.7554340471120966E-5</v>
      </c>
      <c r="BP27" s="3">
        <f t="shared" si="31"/>
        <v>-7.3646868643750807E-5</v>
      </c>
      <c r="BQ27" s="3">
        <f t="shared" si="32"/>
        <v>-7.9631656965561959E-5</v>
      </c>
      <c r="BR27" s="3">
        <f t="shared" si="33"/>
        <v>-8.5511538284066546E-5</v>
      </c>
      <c r="BS27" s="3">
        <f t="shared" si="34"/>
        <v>-9.1289246997305895E-5</v>
      </c>
      <c r="BT27" s="3">
        <f t="shared" si="35"/>
        <v>-9.6967423291571819E-5</v>
      </c>
    </row>
    <row r="28" spans="1:72" x14ac:dyDescent="0.25">
      <c r="A28" s="4">
        <v>42633</v>
      </c>
      <c r="B28" s="3">
        <v>96.968090508961595</v>
      </c>
      <c r="C28">
        <v>98.105465781875253</v>
      </c>
      <c r="D28" s="1">
        <f t="shared" si="1"/>
        <v>99.075146686964871</v>
      </c>
      <c r="E28" s="1">
        <f t="shared" si="1"/>
        <v>100.04482759205449</v>
      </c>
      <c r="F28" s="1">
        <f t="shared" si="1"/>
        <v>101.01450849714411</v>
      </c>
      <c r="G28" s="1">
        <f t="shared" si="1"/>
        <v>101.98418940223371</v>
      </c>
      <c r="H28" s="1">
        <f t="shared" si="1"/>
        <v>102.95387030732333</v>
      </c>
      <c r="I28" s="1">
        <f t="shared" si="1"/>
        <v>103.92355121241295</v>
      </c>
      <c r="J28" s="1">
        <f t="shared" si="1"/>
        <v>104.89323211750256</v>
      </c>
      <c r="K28" s="1">
        <f t="shared" si="1"/>
        <v>105.86291302259218</v>
      </c>
      <c r="L28" s="1">
        <f t="shared" si="1"/>
        <v>106.8325939276818</v>
      </c>
      <c r="M28" s="1">
        <f t="shared" si="1"/>
        <v>107.80227483277142</v>
      </c>
      <c r="N28" s="1">
        <f t="shared" si="1"/>
        <v>108.77195573786103</v>
      </c>
      <c r="O28" s="1">
        <f t="shared" si="1"/>
        <v>109.74163664295064</v>
      </c>
      <c r="P28" s="1">
        <f t="shared" si="1"/>
        <v>110.71131754804026</v>
      </c>
      <c r="Q28" s="1">
        <f t="shared" si="1"/>
        <v>111.68099845312987</v>
      </c>
      <c r="R28" s="1">
        <f t="shared" si="1"/>
        <v>112.65067935821949</v>
      </c>
      <c r="T28" s="4">
        <v>42633</v>
      </c>
      <c r="U28" s="3">
        <f t="shared" si="4"/>
        <v>2.0657955895253544E-4</v>
      </c>
      <c r="V28" s="3">
        <f t="shared" si="5"/>
        <v>1.9922862363519478E-4</v>
      </c>
      <c r="W28" s="3">
        <f t="shared" si="6"/>
        <v>1.920202905996149E-4</v>
      </c>
      <c r="X28" s="3">
        <f t="shared" si="7"/>
        <v>1.8495045015276546E-4</v>
      </c>
      <c r="Y28" s="3">
        <f t="shared" si="8"/>
        <v>1.7801514901605309E-4</v>
      </c>
      <c r="Z28" s="3">
        <f t="shared" si="9"/>
        <v>1.7121058295588298E-4</v>
      </c>
      <c r="AA28" s="3">
        <f t="shared" si="10"/>
        <v>1.6453308982278259E-4</v>
      </c>
      <c r="AB28" s="3">
        <f t="shared" si="11"/>
        <v>1.5797914298176785E-4</v>
      </c>
      <c r="AC28" s="3">
        <f t="shared" si="12"/>
        <v>1.515453450999793E-4</v>
      </c>
      <c r="AD28" s="3">
        <f t="shared" si="13"/>
        <v>1.4522842227560062E-4</v>
      </c>
      <c r="AE28" s="3">
        <f t="shared" si="14"/>
        <v>1.3902521848141447E-4</v>
      </c>
      <c r="AF28" s="3">
        <f t="shared" si="15"/>
        <v>1.3293269030878463E-4</v>
      </c>
      <c r="AG28" s="3">
        <f t="shared" si="16"/>
        <v>1.2694790198697348E-4</v>
      </c>
      <c r="AH28" s="3">
        <f t="shared" si="17"/>
        <v>1.2106802066846889E-4</v>
      </c>
      <c r="AI28" s="3">
        <f t="shared" si="18"/>
        <v>1.1529031195522954E-4</v>
      </c>
      <c r="AJ28" s="3">
        <f t="shared" si="19"/>
        <v>1.0961213566096362E-4</v>
      </c>
      <c r="AL28" s="4">
        <v>42633</v>
      </c>
      <c r="AM28" s="3" t="str">
        <f>IF(U28&lt;='Manual Calc Results'!C$5,'Manual Calc'!U28,"")</f>
        <v/>
      </c>
      <c r="AN28" s="3" t="str">
        <f>IF(V28&lt;='Manual Calc Results'!D$5,'Manual Calc'!V28,"")</f>
        <v/>
      </c>
      <c r="AO28" s="3" t="str">
        <f>IF(W28&lt;='Manual Calc Results'!E$5,'Manual Calc'!W28,"")</f>
        <v/>
      </c>
      <c r="AP28" s="3" t="str">
        <f>IF(X28&lt;='Manual Calc Results'!F$5,'Manual Calc'!X28,"")</f>
        <v/>
      </c>
      <c r="AQ28" s="3" t="str">
        <f>IF(Y28&lt;='Manual Calc Results'!G$5,'Manual Calc'!Y28,"")</f>
        <v/>
      </c>
      <c r="AR28" s="3" t="str">
        <f>IF(Z28&lt;='Manual Calc Results'!H$5,'Manual Calc'!Z28,"")</f>
        <v/>
      </c>
      <c r="AS28" s="3" t="str">
        <f>IF(AA28&lt;='Manual Calc Results'!I$5,'Manual Calc'!AA28,"")</f>
        <v/>
      </c>
      <c r="AT28" s="3" t="str">
        <f>IF(AB28&lt;='Manual Calc Results'!J$5,'Manual Calc'!AB28,"")</f>
        <v/>
      </c>
      <c r="AU28" s="3" t="str">
        <f>IF(AC28&lt;='Manual Calc Results'!K$5,'Manual Calc'!AC28,"")</f>
        <v/>
      </c>
      <c r="AV28" s="3" t="str">
        <f>IF(AD28&lt;='Manual Calc Results'!L$5,'Manual Calc'!AD28,"")</f>
        <v/>
      </c>
      <c r="AW28" s="3" t="str">
        <f>IF(AE28&lt;='Manual Calc Results'!M$5,'Manual Calc'!AE28,"")</f>
        <v/>
      </c>
      <c r="AX28" s="3" t="str">
        <f>IF(AF28&lt;='Manual Calc Results'!N$5,'Manual Calc'!AF28,"")</f>
        <v/>
      </c>
      <c r="AY28" s="3" t="str">
        <f>IF(AG28&lt;='Manual Calc Results'!O$5,'Manual Calc'!AG28,"")</f>
        <v/>
      </c>
      <c r="AZ28" s="3" t="str">
        <f>IF(AH28&lt;='Manual Calc Results'!P$5,'Manual Calc'!AH28,"")</f>
        <v/>
      </c>
      <c r="BA28" s="3" t="str">
        <f>IF(AI28&lt;='Manual Calc Results'!Q$5,'Manual Calc'!AI28,"")</f>
        <v/>
      </c>
      <c r="BB28" s="3" t="str">
        <f>IF(AJ28&lt;='Manual Calc Results'!R$5,'Manual Calc'!AJ28,"")</f>
        <v/>
      </c>
      <c r="BD28" s="4">
        <v>42633</v>
      </c>
      <c r="BE28" s="3">
        <f t="shared" si="20"/>
        <v>0</v>
      </c>
      <c r="BF28" s="3">
        <f t="shared" si="21"/>
        <v>-1.0038605826290237E-4</v>
      </c>
      <c r="BG28" s="3">
        <f t="shared" si="22"/>
        <v>-1.988261399836766E-4</v>
      </c>
      <c r="BH28" s="3">
        <f t="shared" si="23"/>
        <v>-2.9537628591280729E-4</v>
      </c>
      <c r="BI28" s="3">
        <f t="shared" si="24"/>
        <v>-3.9009040542525852E-4</v>
      </c>
      <c r="BJ28" s="3">
        <f t="shared" si="25"/>
        <v>-4.8302037689484933E-4</v>
      </c>
      <c r="BK28" s="3">
        <f t="shared" si="26"/>
        <v>-5.7421614244468344E-4</v>
      </c>
      <c r="BL28" s="3">
        <f t="shared" si="27"/>
        <v>-6.6372579744800042E-4</v>
      </c>
      <c r="BM28" s="3">
        <f t="shared" si="28"/>
        <v>-7.5159567510496572E-4</v>
      </c>
      <c r="BN28" s="3">
        <f t="shared" si="29"/>
        <v>-8.3787042641803033E-4</v>
      </c>
      <c r="BO28" s="3">
        <f t="shared" si="30"/>
        <v>-9.2259309584652449E-4</v>
      </c>
      <c r="BP28" s="3">
        <f t="shared" si="31"/>
        <v>-1.0058051929180412E-3</v>
      </c>
      <c r="BQ28" s="3">
        <f t="shared" si="32"/>
        <v>-1.0875467600415245E-3</v>
      </c>
      <c r="BR28" s="3">
        <f t="shared" si="33"/>
        <v>-1.1678564367578748E-3</v>
      </c>
      <c r="BS28" s="3">
        <f t="shared" si="34"/>
        <v>-1.2467715206414542E-3</v>
      </c>
      <c r="BT28" s="3">
        <f t="shared" si="35"/>
        <v>-1.3243280250578859E-3</v>
      </c>
    </row>
    <row r="29" spans="1:72" x14ac:dyDescent="0.25">
      <c r="A29" s="4">
        <v>42634</v>
      </c>
      <c r="B29" s="3">
        <v>96.994916057297303</v>
      </c>
      <c r="C29">
        <v>99.138848082670563</v>
      </c>
      <c r="D29" s="1">
        <f t="shared" si="1"/>
        <v>100.10879724324353</v>
      </c>
      <c r="E29" s="1">
        <f t="shared" si="1"/>
        <v>101.07874640381651</v>
      </c>
      <c r="F29" s="1">
        <f t="shared" si="1"/>
        <v>102.04869556438948</v>
      </c>
      <c r="G29" s="1">
        <f t="shared" si="1"/>
        <v>103.01864472496246</v>
      </c>
      <c r="H29" s="1">
        <f t="shared" si="1"/>
        <v>103.98859388553542</v>
      </c>
      <c r="I29" s="1">
        <f t="shared" si="1"/>
        <v>104.9585430461084</v>
      </c>
      <c r="J29" s="1">
        <f t="shared" si="1"/>
        <v>105.92849220668137</v>
      </c>
      <c r="K29" s="1">
        <f t="shared" si="1"/>
        <v>106.89844136725435</v>
      </c>
      <c r="L29" s="1">
        <f t="shared" si="1"/>
        <v>107.86839052782732</v>
      </c>
      <c r="M29" s="1">
        <f t="shared" si="1"/>
        <v>108.8383396884003</v>
      </c>
      <c r="N29" s="1">
        <f t="shared" si="1"/>
        <v>109.80828884897326</v>
      </c>
      <c r="O29" s="1">
        <f t="shared" si="1"/>
        <v>110.77823800954624</v>
      </c>
      <c r="P29" s="1">
        <f t="shared" si="1"/>
        <v>111.74818717011921</v>
      </c>
      <c r="Q29" s="1">
        <f t="shared" si="1"/>
        <v>112.71813633069219</v>
      </c>
      <c r="R29" s="1">
        <f t="shared" si="1"/>
        <v>113.68808549126516</v>
      </c>
      <c r="T29" s="4">
        <v>42634</v>
      </c>
      <c r="U29" s="3">
        <f t="shared" si="4"/>
        <v>1.0533381525275054E-2</v>
      </c>
      <c r="V29" s="3">
        <f t="shared" si="5"/>
        <v>1.0432995467012152E-2</v>
      </c>
      <c r="W29" s="3">
        <f t="shared" si="6"/>
        <v>1.0334555385291377E-2</v>
      </c>
      <c r="X29" s="3">
        <f t="shared" si="7"/>
        <v>1.0238005239362247E-2</v>
      </c>
      <c r="Y29" s="3">
        <f t="shared" si="8"/>
        <v>1.0143291119849795E-2</v>
      </c>
      <c r="Z29" s="3">
        <f t="shared" si="9"/>
        <v>1.0050361148380205E-2</v>
      </c>
      <c r="AA29" s="3">
        <f t="shared" si="10"/>
        <v>9.9591653828303706E-3</v>
      </c>
      <c r="AB29" s="3">
        <f t="shared" si="11"/>
        <v>9.8696557278270536E-3</v>
      </c>
      <c r="AC29" s="3">
        <f t="shared" si="12"/>
        <v>9.7817858501700883E-3</v>
      </c>
      <c r="AD29" s="3">
        <f t="shared" si="13"/>
        <v>9.6955110988570237E-3</v>
      </c>
      <c r="AE29" s="3">
        <f t="shared" si="14"/>
        <v>9.6107884294285295E-3</v>
      </c>
      <c r="AF29" s="3">
        <f t="shared" si="15"/>
        <v>9.5275763323570128E-3</v>
      </c>
      <c r="AG29" s="3">
        <f t="shared" si="16"/>
        <v>9.4458347652335295E-3</v>
      </c>
      <c r="AH29" s="3">
        <f t="shared" si="17"/>
        <v>9.3655250885171792E-3</v>
      </c>
      <c r="AI29" s="3">
        <f t="shared" si="18"/>
        <v>9.2866100046335998E-3</v>
      </c>
      <c r="AJ29" s="3">
        <f t="shared" si="19"/>
        <v>9.2090535002171681E-3</v>
      </c>
      <c r="AL29" s="4">
        <v>42634</v>
      </c>
      <c r="AM29" s="3" t="str">
        <f>IF(U29&lt;='Manual Calc Results'!C$5,'Manual Calc'!U29,"")</f>
        <v/>
      </c>
      <c r="AN29" s="3" t="str">
        <f>IF(V29&lt;='Manual Calc Results'!D$5,'Manual Calc'!V29,"")</f>
        <v/>
      </c>
      <c r="AO29" s="3" t="str">
        <f>IF(W29&lt;='Manual Calc Results'!E$5,'Manual Calc'!W29,"")</f>
        <v/>
      </c>
      <c r="AP29" s="3" t="str">
        <f>IF(X29&lt;='Manual Calc Results'!F$5,'Manual Calc'!X29,"")</f>
        <v/>
      </c>
      <c r="AQ29" s="3" t="str">
        <f>IF(Y29&lt;='Manual Calc Results'!G$5,'Manual Calc'!Y29,"")</f>
        <v/>
      </c>
      <c r="AR29" s="3" t="str">
        <f>IF(Z29&lt;='Manual Calc Results'!H$5,'Manual Calc'!Z29,"")</f>
        <v/>
      </c>
      <c r="AS29" s="3" t="str">
        <f>IF(AA29&lt;='Manual Calc Results'!I$5,'Manual Calc'!AA29,"")</f>
        <v/>
      </c>
      <c r="AT29" s="3" t="str">
        <f>IF(AB29&lt;='Manual Calc Results'!J$5,'Manual Calc'!AB29,"")</f>
        <v/>
      </c>
      <c r="AU29" s="3" t="str">
        <f>IF(AC29&lt;='Manual Calc Results'!K$5,'Manual Calc'!AC29,"")</f>
        <v/>
      </c>
      <c r="AV29" s="3" t="str">
        <f>IF(AD29&lt;='Manual Calc Results'!L$5,'Manual Calc'!AD29,"")</f>
        <v/>
      </c>
      <c r="AW29" s="3" t="str">
        <f>IF(AE29&lt;='Manual Calc Results'!M$5,'Manual Calc'!AE29,"")</f>
        <v/>
      </c>
      <c r="AX29" s="3" t="str">
        <f>IF(AF29&lt;='Manual Calc Results'!N$5,'Manual Calc'!AF29,"")</f>
        <v/>
      </c>
      <c r="AY29" s="3" t="str">
        <f>IF(AG29&lt;='Manual Calc Results'!O$5,'Manual Calc'!AG29,"")</f>
        <v/>
      </c>
      <c r="AZ29" s="3" t="str">
        <f>IF(AH29&lt;='Manual Calc Results'!P$5,'Manual Calc'!AH29,"")</f>
        <v/>
      </c>
      <c r="BA29" s="3" t="str">
        <f>IF(AI29&lt;='Manual Calc Results'!Q$5,'Manual Calc'!AI29,"")</f>
        <v/>
      </c>
      <c r="BB29" s="3" t="str">
        <f>IF(AJ29&lt;='Manual Calc Results'!R$5,'Manual Calc'!AJ29,"")</f>
        <v/>
      </c>
      <c r="BD29" s="4">
        <v>42634</v>
      </c>
      <c r="BE29" s="3">
        <f t="shared" si="20"/>
        <v>0</v>
      </c>
      <c r="BF29" s="3">
        <f t="shared" si="21"/>
        <v>-1.1306140644351537E-4</v>
      </c>
      <c r="BG29" s="3">
        <f t="shared" si="22"/>
        <v>-2.2395294394472742E-4</v>
      </c>
      <c r="BH29" s="3">
        <f t="shared" si="23"/>
        <v>-3.3273648480536266E-4</v>
      </c>
      <c r="BI29" s="3">
        <f t="shared" si="24"/>
        <v>-4.3947157114754276E-4</v>
      </c>
      <c r="BJ29" s="3">
        <f t="shared" si="25"/>
        <v>-5.4421552358663305E-4</v>
      </c>
      <c r="BK29" s="3">
        <f t="shared" si="26"/>
        <v>-6.4702354387979888E-4</v>
      </c>
      <c r="BL29" s="3">
        <f t="shared" si="27"/>
        <v>-7.4794881193285256E-4</v>
      </c>
      <c r="BM29" s="3">
        <f t="shared" si="28"/>
        <v>-8.4704257752887813E-4</v>
      </c>
      <c r="BN29" s="3">
        <f t="shared" si="29"/>
        <v>-9.4435424710392901E-4</v>
      </c>
      <c r="BO29" s="3">
        <f t="shared" si="30"/>
        <v>-1.0399314658875447E-3</v>
      </c>
      <c r="BP29" s="3">
        <f t="shared" si="31"/>
        <v>-1.1338201956851979E-3</v>
      </c>
      <c r="BQ29" s="3">
        <f t="shared" si="32"/>
        <v>-1.2260647885788956E-3</v>
      </c>
      <c r="BR29" s="3">
        <f t="shared" si="33"/>
        <v>-1.3167080567848544E-3</v>
      </c>
      <c r="BS29" s="3">
        <f t="shared" si="34"/>
        <v>-1.4057913389093901E-3</v>
      </c>
      <c r="BT29" s="3">
        <f t="shared" si="35"/>
        <v>-1.4933545628086353E-3</v>
      </c>
    </row>
    <row r="30" spans="1:72" x14ac:dyDescent="0.25">
      <c r="A30" s="4">
        <v>42635</v>
      </c>
      <c r="B30" s="3">
        <v>96.993052032481401</v>
      </c>
      <c r="C30">
        <v>100.29380477179471</v>
      </c>
      <c r="D30" s="1">
        <f t="shared" si="1"/>
        <v>101.26373529211952</v>
      </c>
      <c r="E30" s="1">
        <f t="shared" si="1"/>
        <v>102.23366581244434</v>
      </c>
      <c r="F30" s="1">
        <f t="shared" si="1"/>
        <v>103.20359633276915</v>
      </c>
      <c r="G30" s="1">
        <f t="shared" si="1"/>
        <v>104.17352685309396</v>
      </c>
      <c r="H30" s="1">
        <f t="shared" si="1"/>
        <v>105.14345737341878</v>
      </c>
      <c r="I30" s="1">
        <f t="shared" si="1"/>
        <v>106.11338789374359</v>
      </c>
      <c r="J30" s="1">
        <f t="shared" si="1"/>
        <v>107.08331841406842</v>
      </c>
      <c r="K30" s="1">
        <f t="shared" si="1"/>
        <v>108.05324893439322</v>
      </c>
      <c r="L30" s="1">
        <f t="shared" si="1"/>
        <v>109.02317945471803</v>
      </c>
      <c r="M30" s="1">
        <f t="shared" si="1"/>
        <v>109.99310997504286</v>
      </c>
      <c r="N30" s="1">
        <f t="shared" si="1"/>
        <v>110.96304049536766</v>
      </c>
      <c r="O30" s="1">
        <f t="shared" si="1"/>
        <v>111.93297101569247</v>
      </c>
      <c r="P30" s="1">
        <f t="shared" si="1"/>
        <v>112.9029015360173</v>
      </c>
      <c r="Q30" s="1">
        <f t="shared" si="1"/>
        <v>113.87283205634211</v>
      </c>
      <c r="R30" s="1">
        <f t="shared" si="1"/>
        <v>114.84276257666693</v>
      </c>
      <c r="T30" s="4">
        <v>42635</v>
      </c>
      <c r="U30" s="3">
        <f t="shared" si="4"/>
        <v>1.1649890143579755E-2</v>
      </c>
      <c r="V30" s="3">
        <f t="shared" si="5"/>
        <v>1.153682873713624E-2</v>
      </c>
      <c r="W30" s="3">
        <f t="shared" si="6"/>
        <v>1.1425937199635028E-2</v>
      </c>
      <c r="X30" s="3">
        <f t="shared" si="7"/>
        <v>1.1317153658774393E-2</v>
      </c>
      <c r="Y30" s="3">
        <f t="shared" si="8"/>
        <v>1.1210418572432213E-2</v>
      </c>
      <c r="Z30" s="3">
        <f t="shared" si="9"/>
        <v>1.1105674619993122E-2</v>
      </c>
      <c r="AA30" s="3">
        <f t="shared" si="10"/>
        <v>1.1002866599699956E-2</v>
      </c>
      <c r="AB30" s="3">
        <f t="shared" si="11"/>
        <v>1.0901941331646903E-2</v>
      </c>
      <c r="AC30" s="3">
        <f t="shared" si="12"/>
        <v>1.0802847566050877E-2</v>
      </c>
      <c r="AD30" s="3">
        <f t="shared" si="13"/>
        <v>1.0705535896475826E-2</v>
      </c>
      <c r="AE30" s="3">
        <f t="shared" si="14"/>
        <v>1.0609958677692211E-2</v>
      </c>
      <c r="AF30" s="3">
        <f t="shared" si="15"/>
        <v>1.0516069947894557E-2</v>
      </c>
      <c r="AG30" s="3">
        <f t="shared" si="16"/>
        <v>1.042382535500086E-2</v>
      </c>
      <c r="AH30" s="3">
        <f t="shared" si="17"/>
        <v>1.0333182086794901E-2</v>
      </c>
      <c r="AI30" s="3">
        <f t="shared" si="18"/>
        <v>1.0244098804670365E-2</v>
      </c>
      <c r="AJ30" s="3">
        <f t="shared" si="19"/>
        <v>1.015653558077112E-2</v>
      </c>
      <c r="AL30" s="4">
        <v>42635</v>
      </c>
      <c r="AM30" s="3" t="str">
        <f>IF(U30&lt;='Manual Calc Results'!C$5,'Manual Calc'!U30,"")</f>
        <v/>
      </c>
      <c r="AN30" s="3" t="str">
        <f>IF(V30&lt;='Manual Calc Results'!D$5,'Manual Calc'!V30,"")</f>
        <v/>
      </c>
      <c r="AO30" s="3" t="str">
        <f>IF(W30&lt;='Manual Calc Results'!E$5,'Manual Calc'!W30,"")</f>
        <v/>
      </c>
      <c r="AP30" s="3" t="str">
        <f>IF(X30&lt;='Manual Calc Results'!F$5,'Manual Calc'!X30,"")</f>
        <v/>
      </c>
      <c r="AQ30" s="3" t="str">
        <f>IF(Y30&lt;='Manual Calc Results'!G$5,'Manual Calc'!Y30,"")</f>
        <v/>
      </c>
      <c r="AR30" s="3" t="str">
        <f>IF(Z30&lt;='Manual Calc Results'!H$5,'Manual Calc'!Z30,"")</f>
        <v/>
      </c>
      <c r="AS30" s="3" t="str">
        <f>IF(AA30&lt;='Manual Calc Results'!I$5,'Manual Calc'!AA30,"")</f>
        <v/>
      </c>
      <c r="AT30" s="3" t="str">
        <f>IF(AB30&lt;='Manual Calc Results'!J$5,'Manual Calc'!AB30,"")</f>
        <v/>
      </c>
      <c r="AU30" s="3" t="str">
        <f>IF(AC30&lt;='Manual Calc Results'!K$5,'Manual Calc'!AC30,"")</f>
        <v/>
      </c>
      <c r="AV30" s="3" t="str">
        <f>IF(AD30&lt;='Manual Calc Results'!L$5,'Manual Calc'!AD30,"")</f>
        <v/>
      </c>
      <c r="AW30" s="3" t="str">
        <f>IF(AE30&lt;='Manual Calc Results'!M$5,'Manual Calc'!AE30,"")</f>
        <v/>
      </c>
      <c r="AX30" s="3" t="str">
        <f>IF(AF30&lt;='Manual Calc Results'!N$5,'Manual Calc'!AF30,"")</f>
        <v/>
      </c>
      <c r="AY30" s="3" t="str">
        <f>IF(AG30&lt;='Manual Calc Results'!O$5,'Manual Calc'!AG30,"")</f>
        <v/>
      </c>
      <c r="AZ30" s="3" t="str">
        <f>IF(AH30&lt;='Manual Calc Results'!P$5,'Manual Calc'!AH30,"")</f>
        <v/>
      </c>
      <c r="BA30" s="3" t="str">
        <f>IF(AI30&lt;='Manual Calc Results'!Q$5,'Manual Calc'!AI30,"")</f>
        <v/>
      </c>
      <c r="BB30" s="3" t="str">
        <f>IF(AJ30&lt;='Manual Calc Results'!R$5,'Manual Calc'!AJ30,"")</f>
        <v/>
      </c>
      <c r="BD30" s="4">
        <v>42635</v>
      </c>
      <c r="BE30" s="3">
        <f t="shared" si="20"/>
        <v>0</v>
      </c>
      <c r="BF30" s="3">
        <f t="shared" si="21"/>
        <v>5.8288533817285604E-5</v>
      </c>
      <c r="BG30" s="3">
        <f t="shared" si="22"/>
        <v>1.1547105568643357E-4</v>
      </c>
      <c r="BH30" s="3">
        <f t="shared" si="23"/>
        <v>1.7157874925211036E-4</v>
      </c>
      <c r="BI30" s="3">
        <f t="shared" si="24"/>
        <v>2.2664163678964844E-4</v>
      </c>
      <c r="BJ30" s="3">
        <f t="shared" si="25"/>
        <v>2.8068863277286304E-4</v>
      </c>
      <c r="BK30" s="3">
        <f t="shared" si="26"/>
        <v>3.3374759450388591E-4</v>
      </c>
      <c r="BL30" s="3">
        <f t="shared" si="27"/>
        <v>3.8584536998986785E-4</v>
      </c>
      <c r="BM30" s="3">
        <f t="shared" si="28"/>
        <v>4.3700784324329778E-4</v>
      </c>
      <c r="BN30" s="3">
        <f t="shared" si="29"/>
        <v>4.8725997716247971E-4</v>
      </c>
      <c r="BO30" s="3">
        <f t="shared" si="30"/>
        <v>5.3662585414404607E-4</v>
      </c>
      <c r="BP30" s="3">
        <f t="shared" si="31"/>
        <v>5.8512871456561921E-4</v>
      </c>
      <c r="BQ30" s="3">
        <f t="shared" si="32"/>
        <v>6.3279099326740695E-4</v>
      </c>
      <c r="BR30" s="3">
        <f t="shared" si="33"/>
        <v>6.7963435415285822E-4</v>
      </c>
      <c r="BS30" s="3">
        <f t="shared" si="34"/>
        <v>7.2567972302262085E-4</v>
      </c>
      <c r="BT30" s="3">
        <f t="shared" si="35"/>
        <v>7.7094731874260969E-4</v>
      </c>
    </row>
    <row r="31" spans="1:72" x14ac:dyDescent="0.25">
      <c r="A31" s="4">
        <v>42636</v>
      </c>
      <c r="B31" s="3">
        <v>97.005234901999302</v>
      </c>
      <c r="C31">
        <v>99.696064029177819</v>
      </c>
      <c r="D31" s="1">
        <f t="shared" si="1"/>
        <v>100.66611637819781</v>
      </c>
      <c r="E31" s="1">
        <f t="shared" si="1"/>
        <v>101.63616872721781</v>
      </c>
      <c r="F31" s="1">
        <f t="shared" si="1"/>
        <v>102.6062210762378</v>
      </c>
      <c r="G31" s="1">
        <f t="shared" si="1"/>
        <v>103.5762734252578</v>
      </c>
      <c r="H31" s="1">
        <f t="shared" si="1"/>
        <v>104.54632577427779</v>
      </c>
      <c r="I31" s="1">
        <f t="shared" si="1"/>
        <v>105.51637812329778</v>
      </c>
      <c r="J31" s="1">
        <f t="shared" si="1"/>
        <v>106.48643047231778</v>
      </c>
      <c r="K31" s="1">
        <f t="shared" si="1"/>
        <v>107.45648282133776</v>
      </c>
      <c r="L31" s="1">
        <f t="shared" si="1"/>
        <v>108.42653517035775</v>
      </c>
      <c r="M31" s="1">
        <f t="shared" si="1"/>
        <v>109.39658751937775</v>
      </c>
      <c r="N31" s="1">
        <f t="shared" si="1"/>
        <v>110.36663986839774</v>
      </c>
      <c r="O31" s="1">
        <f t="shared" si="1"/>
        <v>111.33669221741773</v>
      </c>
      <c r="P31" s="1">
        <f t="shared" si="1"/>
        <v>112.30674456643773</v>
      </c>
      <c r="Q31" s="1">
        <f t="shared" si="1"/>
        <v>113.27679691545772</v>
      </c>
      <c r="R31" s="1">
        <f t="shared" si="1"/>
        <v>114.24684926447772</v>
      </c>
      <c r="T31" s="4">
        <v>42636</v>
      </c>
      <c r="U31" s="3">
        <f t="shared" si="4"/>
        <v>-5.9598969644931721E-3</v>
      </c>
      <c r="V31" s="3">
        <f t="shared" si="5"/>
        <v>-5.9016084306758865E-3</v>
      </c>
      <c r="W31" s="3">
        <f t="shared" si="6"/>
        <v>-5.8444259088067385E-3</v>
      </c>
      <c r="X31" s="3">
        <f t="shared" si="7"/>
        <v>-5.7883182152410617E-3</v>
      </c>
      <c r="Y31" s="3">
        <f t="shared" si="8"/>
        <v>-5.7332553277035236E-3</v>
      </c>
      <c r="Z31" s="3">
        <f t="shared" si="9"/>
        <v>-5.679208331720309E-3</v>
      </c>
      <c r="AA31" s="3">
        <f t="shared" si="10"/>
        <v>-5.6261493699892862E-3</v>
      </c>
      <c r="AB31" s="3">
        <f t="shared" si="11"/>
        <v>-5.5740515945033042E-3</v>
      </c>
      <c r="AC31" s="3">
        <f t="shared" si="12"/>
        <v>-5.5228891212498743E-3</v>
      </c>
      <c r="AD31" s="3">
        <f t="shared" si="13"/>
        <v>-5.4726369873306924E-3</v>
      </c>
      <c r="AE31" s="3">
        <f t="shared" si="14"/>
        <v>-5.423271110349126E-3</v>
      </c>
      <c r="AF31" s="3">
        <f t="shared" si="15"/>
        <v>-5.3747682499275529E-3</v>
      </c>
      <c r="AG31" s="3">
        <f t="shared" si="16"/>
        <v>-5.3271059712257651E-3</v>
      </c>
      <c r="AH31" s="3">
        <f t="shared" si="17"/>
        <v>-5.2802626103403139E-3</v>
      </c>
      <c r="AI31" s="3">
        <f t="shared" si="18"/>
        <v>-5.2342172414705512E-3</v>
      </c>
      <c r="AJ31" s="3">
        <f t="shared" si="19"/>
        <v>-5.1889496457505624E-3</v>
      </c>
      <c r="AL31" s="4">
        <v>42636</v>
      </c>
      <c r="AM31" s="3" t="str">
        <f>IF(U31&lt;='Manual Calc Results'!C$5,'Manual Calc'!U31,"")</f>
        <v/>
      </c>
      <c r="AN31" s="3" t="str">
        <f>IF(V31&lt;='Manual Calc Results'!D$5,'Manual Calc'!V31,"")</f>
        <v/>
      </c>
      <c r="AO31" s="3" t="str">
        <f>IF(W31&lt;='Manual Calc Results'!E$5,'Manual Calc'!W31,"")</f>
        <v/>
      </c>
      <c r="AP31" s="3" t="str">
        <f>IF(X31&lt;='Manual Calc Results'!F$5,'Manual Calc'!X31,"")</f>
        <v/>
      </c>
      <c r="AQ31" s="3" t="str">
        <f>IF(Y31&lt;='Manual Calc Results'!G$5,'Manual Calc'!Y31,"")</f>
        <v/>
      </c>
      <c r="AR31" s="3" t="str">
        <f>IF(Z31&lt;='Manual Calc Results'!H$5,'Manual Calc'!Z31,"")</f>
        <v/>
      </c>
      <c r="AS31" s="3" t="str">
        <f>IF(AA31&lt;='Manual Calc Results'!I$5,'Manual Calc'!AA31,"")</f>
        <v/>
      </c>
      <c r="AT31" s="3" t="str">
        <f>IF(AB31&lt;='Manual Calc Results'!J$5,'Manual Calc'!AB31,"")</f>
        <v/>
      </c>
      <c r="AU31" s="3" t="str">
        <f>IF(AC31&lt;='Manual Calc Results'!K$5,'Manual Calc'!AC31,"")</f>
        <v/>
      </c>
      <c r="AV31" s="3" t="str">
        <f>IF(AD31&lt;='Manual Calc Results'!L$5,'Manual Calc'!AD31,"")</f>
        <v/>
      </c>
      <c r="AW31" s="3" t="str">
        <f>IF(AE31&lt;='Manual Calc Results'!M$5,'Manual Calc'!AE31,"")</f>
        <v/>
      </c>
      <c r="AX31" s="3" t="str">
        <f>IF(AF31&lt;='Manual Calc Results'!N$5,'Manual Calc'!AF31,"")</f>
        <v/>
      </c>
      <c r="AY31" s="3" t="str">
        <f>IF(AG31&lt;='Manual Calc Results'!O$5,'Manual Calc'!AG31,"")</f>
        <v/>
      </c>
      <c r="AZ31" s="3" t="str">
        <f>IF(AH31&lt;='Manual Calc Results'!P$5,'Manual Calc'!AH31,"")</f>
        <v/>
      </c>
      <c r="BA31" s="3" t="str">
        <f>IF(AI31&lt;='Manual Calc Results'!Q$5,'Manual Calc'!AI31,"")</f>
        <v/>
      </c>
      <c r="BB31" s="3" t="str">
        <f>IF(AJ31&lt;='Manual Calc Results'!R$5,'Manual Calc'!AJ31,"")</f>
        <v/>
      </c>
      <c r="BD31" s="4">
        <v>42636</v>
      </c>
      <c r="BE31" s="3">
        <f t="shared" si="20"/>
        <v>0</v>
      </c>
      <c r="BF31" s="3">
        <f t="shared" si="21"/>
        <v>1.6558058999027736E-4</v>
      </c>
      <c r="BG31" s="3">
        <f t="shared" si="22"/>
        <v>3.2800045792102939E-4</v>
      </c>
      <c r="BH31" s="3">
        <f t="shared" si="23"/>
        <v>4.8734924940507796E-4</v>
      </c>
      <c r="BI31" s="3">
        <f t="shared" si="24"/>
        <v>6.4371325172107863E-4</v>
      </c>
      <c r="BJ31" s="3">
        <f t="shared" si="25"/>
        <v>7.9717554961822312E-4</v>
      </c>
      <c r="BK31" s="3">
        <f t="shared" si="26"/>
        <v>9.4781617252581718E-4</v>
      </c>
      <c r="BL31" s="3">
        <f t="shared" si="27"/>
        <v>1.0957122337186265E-3</v>
      </c>
      <c r="BM31" s="3">
        <f t="shared" si="28"/>
        <v>1.240938061942698E-3</v>
      </c>
      <c r="BN31" s="3">
        <f t="shared" si="29"/>
        <v>1.383565325976055E-3</v>
      </c>
      <c r="BO31" s="3">
        <f t="shared" si="30"/>
        <v>1.5236631525625821E-3</v>
      </c>
      <c r="BP31" s="3">
        <f t="shared" si="31"/>
        <v>1.6612982381263297E-3</v>
      </c>
      <c r="BQ31" s="3">
        <f t="shared" si="32"/>
        <v>1.7965349546457121E-3</v>
      </c>
      <c r="BR31" s="3">
        <f t="shared" si="33"/>
        <v>1.9294354500408728E-3</v>
      </c>
      <c r="BS31" s="3">
        <f t="shared" si="34"/>
        <v>2.0600597434023982E-3</v>
      </c>
      <c r="BT31" s="3">
        <f t="shared" si="35"/>
        <v>2.188465815370022E-3</v>
      </c>
    </row>
    <row r="32" spans="1:72" x14ac:dyDescent="0.25">
      <c r="A32" s="4">
        <v>42639</v>
      </c>
      <c r="B32" s="3">
        <v>97.794730229913</v>
      </c>
      <c r="C32">
        <v>98.794387315738788</v>
      </c>
      <c r="D32" s="1">
        <f t="shared" si="1"/>
        <v>99.772334618037917</v>
      </c>
      <c r="E32" s="1">
        <f t="shared" si="1"/>
        <v>100.75028192033704</v>
      </c>
      <c r="F32" s="1">
        <f t="shared" si="1"/>
        <v>101.72822922263617</v>
      </c>
      <c r="G32" s="1">
        <f t="shared" si="1"/>
        <v>102.7061765249353</v>
      </c>
      <c r="H32" s="1">
        <f t="shared" si="1"/>
        <v>103.68412382723444</v>
      </c>
      <c r="I32" s="1">
        <f t="shared" si="1"/>
        <v>104.66207112953357</v>
      </c>
      <c r="J32" s="1">
        <f t="shared" si="1"/>
        <v>105.6400184318327</v>
      </c>
      <c r="K32" s="1">
        <f t="shared" si="1"/>
        <v>106.61796573413183</v>
      </c>
      <c r="L32" s="1">
        <f t="shared" si="1"/>
        <v>107.59591303643096</v>
      </c>
      <c r="M32" s="1">
        <f t="shared" si="1"/>
        <v>108.57386033873009</v>
      </c>
      <c r="N32" s="1">
        <f t="shared" si="1"/>
        <v>109.55180764102921</v>
      </c>
      <c r="O32" s="1">
        <f t="shared" si="1"/>
        <v>110.52975494332834</v>
      </c>
      <c r="P32" s="1">
        <f t="shared" si="1"/>
        <v>111.50770224562748</v>
      </c>
      <c r="Q32" s="1">
        <f t="shared" si="1"/>
        <v>112.48564954792661</v>
      </c>
      <c r="R32" s="1">
        <f t="shared" si="1"/>
        <v>113.46359685022574</v>
      </c>
      <c r="T32" s="4">
        <v>42639</v>
      </c>
      <c r="U32" s="3">
        <f t="shared" si="4"/>
        <v>-9.0442558813067508E-3</v>
      </c>
      <c r="V32" s="3">
        <f t="shared" si="5"/>
        <v>-8.8786752913164735E-3</v>
      </c>
      <c r="W32" s="3">
        <f t="shared" si="6"/>
        <v>-8.7162554233857215E-3</v>
      </c>
      <c r="X32" s="3">
        <f t="shared" si="7"/>
        <v>-8.5569066319016729E-3</v>
      </c>
      <c r="Y32" s="3">
        <f t="shared" si="8"/>
        <v>-8.4005426295856722E-3</v>
      </c>
      <c r="Z32" s="3">
        <f t="shared" si="9"/>
        <v>-8.2470803316885277E-3</v>
      </c>
      <c r="AA32" s="3">
        <f t="shared" si="10"/>
        <v>-8.0964397087809337E-3</v>
      </c>
      <c r="AB32" s="3">
        <f t="shared" si="11"/>
        <v>-7.9485436475881244E-3</v>
      </c>
      <c r="AC32" s="3">
        <f t="shared" si="12"/>
        <v>-7.8033178193640529E-3</v>
      </c>
      <c r="AD32" s="3">
        <f t="shared" si="13"/>
        <v>-7.6606905553306959E-3</v>
      </c>
      <c r="AE32" s="3">
        <f t="shared" si="14"/>
        <v>-7.5205927287441687E-3</v>
      </c>
      <c r="AF32" s="3">
        <f t="shared" si="15"/>
        <v>-7.3829576431804211E-3</v>
      </c>
      <c r="AG32" s="3">
        <f t="shared" si="16"/>
        <v>-7.2477209266610387E-3</v>
      </c>
      <c r="AH32" s="3">
        <f t="shared" si="17"/>
        <v>-7.114820431265878E-3</v>
      </c>
      <c r="AI32" s="3">
        <f t="shared" si="18"/>
        <v>-6.9841961379043527E-3</v>
      </c>
      <c r="AJ32" s="3">
        <f t="shared" si="19"/>
        <v>-6.8557900659367288E-3</v>
      </c>
      <c r="AL32" s="4">
        <v>42639</v>
      </c>
      <c r="AM32" s="3" t="str">
        <f>IF(U32&lt;='Manual Calc Results'!C$5,'Manual Calc'!U32,"")</f>
        <v/>
      </c>
      <c r="AN32" s="3" t="str">
        <f>IF(V32&lt;='Manual Calc Results'!D$5,'Manual Calc'!V32,"")</f>
        <v/>
      </c>
      <c r="AO32" s="3" t="str">
        <f>IF(W32&lt;='Manual Calc Results'!E$5,'Manual Calc'!W32,"")</f>
        <v/>
      </c>
      <c r="AP32" s="3" t="str">
        <f>IF(X32&lt;='Manual Calc Results'!F$5,'Manual Calc'!X32,"")</f>
        <v/>
      </c>
      <c r="AQ32" s="3" t="str">
        <f>IF(Y32&lt;='Manual Calc Results'!G$5,'Manual Calc'!Y32,"")</f>
        <v/>
      </c>
      <c r="AR32" s="3" t="str">
        <f>IF(Z32&lt;='Manual Calc Results'!H$5,'Manual Calc'!Z32,"")</f>
        <v/>
      </c>
      <c r="AS32" s="3" t="str">
        <f>IF(AA32&lt;='Manual Calc Results'!I$5,'Manual Calc'!AA32,"")</f>
        <v/>
      </c>
      <c r="AT32" s="3" t="str">
        <f>IF(AB32&lt;='Manual Calc Results'!J$5,'Manual Calc'!AB32,"")</f>
        <v/>
      </c>
      <c r="AU32" s="3" t="str">
        <f>IF(AC32&lt;='Manual Calc Results'!K$5,'Manual Calc'!AC32,"")</f>
        <v/>
      </c>
      <c r="AV32" s="3" t="str">
        <f>IF(AD32&lt;='Manual Calc Results'!L$5,'Manual Calc'!AD32,"")</f>
        <v/>
      </c>
      <c r="AW32" s="3" t="str">
        <f>IF(AE32&lt;='Manual Calc Results'!M$5,'Manual Calc'!AE32,"")</f>
        <v/>
      </c>
      <c r="AX32" s="3" t="str">
        <f>IF(AF32&lt;='Manual Calc Results'!N$5,'Manual Calc'!AF32,"")</f>
        <v/>
      </c>
      <c r="AY32" s="3" t="str">
        <f>IF(AG32&lt;='Manual Calc Results'!O$5,'Manual Calc'!AG32,"")</f>
        <v/>
      </c>
      <c r="AZ32" s="3" t="str">
        <f>IF(AH32&lt;='Manual Calc Results'!P$5,'Manual Calc'!AH32,"")</f>
        <v/>
      </c>
      <c r="BA32" s="3" t="str">
        <f>IF(AI32&lt;='Manual Calc Results'!Q$5,'Manual Calc'!AI32,"")</f>
        <v/>
      </c>
      <c r="BB32" s="3" t="str">
        <f>IF(AJ32&lt;='Manual Calc Results'!R$5,'Manual Calc'!AJ32,"")</f>
        <v/>
      </c>
      <c r="BD32" s="4">
        <v>42639</v>
      </c>
      <c r="BE32" s="3">
        <f t="shared" si="20"/>
        <v>0</v>
      </c>
      <c r="BF32" s="3">
        <f t="shared" si="21"/>
        <v>-2.8759292344471277E-5</v>
      </c>
      <c r="BG32" s="3">
        <f t="shared" si="22"/>
        <v>-5.696027215962296E-5</v>
      </c>
      <c r="BH32" s="3">
        <f t="shared" si="23"/>
        <v>-8.461904117784691E-5</v>
      </c>
      <c r="BI32" s="3">
        <f t="shared" si="24"/>
        <v>-1.1175108786121157E-4</v>
      </c>
      <c r="BJ32" s="3">
        <f t="shared" si="25"/>
        <v>-1.3837131632432609E-4</v>
      </c>
      <c r="BK32" s="3">
        <f t="shared" si="26"/>
        <v>-1.6449407363405832E-4</v>
      </c>
      <c r="BL32" s="3">
        <f t="shared" si="27"/>
        <v>-1.9013317559402054E-4</v>
      </c>
      <c r="BM32" s="3">
        <f t="shared" si="28"/>
        <v>-2.1530193110863571E-4</v>
      </c>
      <c r="BN32" s="3">
        <f t="shared" si="29"/>
        <v>-2.4001316522026528E-4</v>
      </c>
      <c r="BO32" s="3">
        <f t="shared" si="30"/>
        <v>-2.6427924089911237E-4</v>
      </c>
      <c r="BP32" s="3">
        <f t="shared" si="31"/>
        <v>-2.8811207966916719E-4</v>
      </c>
      <c r="BQ32" s="3">
        <f t="shared" si="32"/>
        <v>-3.115231811363639E-4</v>
      </c>
      <c r="BR32" s="3">
        <f t="shared" si="33"/>
        <v>-3.345236414897812E-4</v>
      </c>
      <c r="BS32" s="3">
        <f t="shared" si="34"/>
        <v>-3.5712417103872518E-4</v>
      </c>
      <c r="BT32" s="3">
        <f t="shared" si="35"/>
        <v>-3.7933511084209393E-4</v>
      </c>
    </row>
    <row r="33" spans="1:72" x14ac:dyDescent="0.25">
      <c r="A33" s="4">
        <v>42640</v>
      </c>
      <c r="B33" s="3">
        <v>97.8387386895986</v>
      </c>
      <c r="C33">
        <v>99.12871688364315</v>
      </c>
      <c r="D33" s="1">
        <f t="shared" si="1"/>
        <v>100.10710427053914</v>
      </c>
      <c r="E33" s="1">
        <f t="shared" si="1"/>
        <v>101.08549165743513</v>
      </c>
      <c r="F33" s="1">
        <f t="shared" si="1"/>
        <v>102.0638790443311</v>
      </c>
      <c r="G33" s="1">
        <f t="shared" si="1"/>
        <v>103.04226643122709</v>
      </c>
      <c r="H33" s="1">
        <f t="shared" si="1"/>
        <v>104.02065381812308</v>
      </c>
      <c r="I33" s="1">
        <f t="shared" si="1"/>
        <v>104.99904120501907</v>
      </c>
      <c r="J33" s="1">
        <f t="shared" si="1"/>
        <v>105.97742859191506</v>
      </c>
      <c r="K33" s="1">
        <f t="shared" si="1"/>
        <v>106.95581597881105</v>
      </c>
      <c r="L33" s="1">
        <f t="shared" si="1"/>
        <v>107.93420336570702</v>
      </c>
      <c r="M33" s="1">
        <f t="shared" si="1"/>
        <v>108.91259075260301</v>
      </c>
      <c r="N33" s="1">
        <f t="shared" si="1"/>
        <v>109.890978139499</v>
      </c>
      <c r="O33" s="1">
        <f t="shared" si="1"/>
        <v>110.86936552639499</v>
      </c>
      <c r="P33" s="1">
        <f t="shared" si="1"/>
        <v>111.84775291329098</v>
      </c>
      <c r="Q33" s="1">
        <f t="shared" si="1"/>
        <v>112.82614030018695</v>
      </c>
      <c r="R33" s="1">
        <f t="shared" si="1"/>
        <v>113.80452768708294</v>
      </c>
      <c r="T33" s="4">
        <v>42640</v>
      </c>
      <c r="U33" s="3">
        <f t="shared" si="4"/>
        <v>3.3840947546530664E-3</v>
      </c>
      <c r="V33" s="3">
        <f t="shared" si="5"/>
        <v>3.3553354623085951E-3</v>
      </c>
      <c r="W33" s="3">
        <f t="shared" si="6"/>
        <v>3.3271344824934435E-3</v>
      </c>
      <c r="X33" s="3">
        <f t="shared" si="7"/>
        <v>3.2994757134752195E-3</v>
      </c>
      <c r="Y33" s="3">
        <f t="shared" si="8"/>
        <v>3.2723436667918548E-3</v>
      </c>
      <c r="Z33" s="3">
        <f t="shared" si="9"/>
        <v>3.2457234383287403E-3</v>
      </c>
      <c r="AA33" s="3">
        <f t="shared" si="10"/>
        <v>3.2196006810190081E-3</v>
      </c>
      <c r="AB33" s="3">
        <f t="shared" si="11"/>
        <v>3.1939615790590459E-3</v>
      </c>
      <c r="AC33" s="3">
        <f t="shared" si="12"/>
        <v>3.1687928235444307E-3</v>
      </c>
      <c r="AD33" s="3">
        <f t="shared" si="13"/>
        <v>3.1440815894328011E-3</v>
      </c>
      <c r="AE33" s="3">
        <f t="shared" si="14"/>
        <v>3.1198155137539541E-3</v>
      </c>
      <c r="AF33" s="3">
        <f t="shared" si="15"/>
        <v>3.0959826749838992E-3</v>
      </c>
      <c r="AG33" s="3">
        <f t="shared" si="16"/>
        <v>3.0725715735167025E-3</v>
      </c>
      <c r="AH33" s="3">
        <f t="shared" si="17"/>
        <v>3.0495711131632852E-3</v>
      </c>
      <c r="AI33" s="3">
        <f t="shared" si="18"/>
        <v>3.0269705836143412E-3</v>
      </c>
      <c r="AJ33" s="3">
        <f t="shared" si="19"/>
        <v>3.0047596438109725E-3</v>
      </c>
      <c r="AL33" s="4">
        <v>42640</v>
      </c>
      <c r="AM33" s="3" t="str">
        <f>IF(U33&lt;='Manual Calc Results'!C$5,'Manual Calc'!U33,"")</f>
        <v/>
      </c>
      <c r="AN33" s="3" t="str">
        <f>IF(V33&lt;='Manual Calc Results'!D$5,'Manual Calc'!V33,"")</f>
        <v/>
      </c>
      <c r="AO33" s="3" t="str">
        <f>IF(W33&lt;='Manual Calc Results'!E$5,'Manual Calc'!W33,"")</f>
        <v/>
      </c>
      <c r="AP33" s="3" t="str">
        <f>IF(X33&lt;='Manual Calc Results'!F$5,'Manual Calc'!X33,"")</f>
        <v/>
      </c>
      <c r="AQ33" s="3" t="str">
        <f>IF(Y33&lt;='Manual Calc Results'!G$5,'Manual Calc'!Y33,"")</f>
        <v/>
      </c>
      <c r="AR33" s="3" t="str">
        <f>IF(Z33&lt;='Manual Calc Results'!H$5,'Manual Calc'!Z33,"")</f>
        <v/>
      </c>
      <c r="AS33" s="3" t="str">
        <f>IF(AA33&lt;='Manual Calc Results'!I$5,'Manual Calc'!AA33,"")</f>
        <v/>
      </c>
      <c r="AT33" s="3" t="str">
        <f>IF(AB33&lt;='Manual Calc Results'!J$5,'Manual Calc'!AB33,"")</f>
        <v/>
      </c>
      <c r="AU33" s="3" t="str">
        <f>IF(AC33&lt;='Manual Calc Results'!K$5,'Manual Calc'!AC33,"")</f>
        <v/>
      </c>
      <c r="AV33" s="3" t="str">
        <f>IF(AD33&lt;='Manual Calc Results'!L$5,'Manual Calc'!AD33,"")</f>
        <v/>
      </c>
      <c r="AW33" s="3" t="str">
        <f>IF(AE33&lt;='Manual Calc Results'!M$5,'Manual Calc'!AE33,"")</f>
        <v/>
      </c>
      <c r="AX33" s="3" t="str">
        <f>IF(AF33&lt;='Manual Calc Results'!N$5,'Manual Calc'!AF33,"")</f>
        <v/>
      </c>
      <c r="AY33" s="3" t="str">
        <f>IF(AG33&lt;='Manual Calc Results'!O$5,'Manual Calc'!AG33,"")</f>
        <v/>
      </c>
      <c r="AZ33" s="3" t="str">
        <f>IF(AH33&lt;='Manual Calc Results'!P$5,'Manual Calc'!AH33,"")</f>
        <v/>
      </c>
      <c r="BA33" s="3" t="str">
        <f>IF(AI33&lt;='Manual Calc Results'!Q$5,'Manual Calc'!AI33,"")</f>
        <v/>
      </c>
      <c r="BB33" s="3" t="str">
        <f>IF(AJ33&lt;='Manual Calc Results'!R$5,'Manual Calc'!AJ33,"")</f>
        <v/>
      </c>
      <c r="BD33" s="4">
        <v>42640</v>
      </c>
      <c r="BE33" s="3">
        <f t="shared" si="20"/>
        <v>0</v>
      </c>
      <c r="BF33" s="3">
        <f t="shared" si="21"/>
        <v>-4.5005090490324307E-5</v>
      </c>
      <c r="BG33" s="3">
        <f t="shared" si="22"/>
        <v>-8.9138989434189853E-5</v>
      </c>
      <c r="BH33" s="3">
        <f t="shared" si="23"/>
        <v>-1.3242675063640519E-4</v>
      </c>
      <c r="BI33" s="3">
        <f t="shared" si="24"/>
        <v>-1.7489247635693594E-4</v>
      </c>
      <c r="BJ33" s="3">
        <f t="shared" si="25"/>
        <v>-2.1655936206066428E-4</v>
      </c>
      <c r="BK33" s="3">
        <f t="shared" si="26"/>
        <v>-2.5744973866559384E-4</v>
      </c>
      <c r="BL33" s="3">
        <f t="shared" si="27"/>
        <v>-2.9758511245092656E-4</v>
      </c>
      <c r="BM33" s="3">
        <f t="shared" si="28"/>
        <v>-3.3698620277289315E-4</v>
      </c>
      <c r="BN33" s="3">
        <f t="shared" si="29"/>
        <v>-3.7567297773244412E-4</v>
      </c>
      <c r="BO33" s="3">
        <f t="shared" si="30"/>
        <v>-4.1366468791759203E-4</v>
      </c>
      <c r="BP33" s="3">
        <f t="shared" si="31"/>
        <v>-4.5097989834474994E-4</v>
      </c>
      <c r="BQ33" s="3">
        <f t="shared" si="32"/>
        <v>-4.8763651870897817E-4</v>
      </c>
      <c r="BR33" s="3">
        <f t="shared" si="33"/>
        <v>-5.2365183204505783E-4</v>
      </c>
      <c r="BS33" s="3">
        <f t="shared" si="34"/>
        <v>-5.590425218990891E-4</v>
      </c>
      <c r="BT33" s="3">
        <f t="shared" si="35"/>
        <v>-5.9382469809787786E-4</v>
      </c>
    </row>
    <row r="34" spans="1:72" x14ac:dyDescent="0.25">
      <c r="A34" s="4">
        <v>42641</v>
      </c>
      <c r="B34" s="3">
        <v>97.763181763908506</v>
      </c>
      <c r="C34">
        <v>99.508636847170834</v>
      </c>
      <c r="D34" s="1">
        <f t="shared" si="1"/>
        <v>100.48626866480991</v>
      </c>
      <c r="E34" s="1">
        <f t="shared" si="1"/>
        <v>101.46390048244901</v>
      </c>
      <c r="F34" s="1">
        <f t="shared" si="1"/>
        <v>102.44153230008808</v>
      </c>
      <c r="G34" s="1">
        <f t="shared" si="1"/>
        <v>103.41916411772718</v>
      </c>
      <c r="H34" s="1">
        <f t="shared" si="1"/>
        <v>104.39679593536626</v>
      </c>
      <c r="I34" s="1">
        <f t="shared" si="1"/>
        <v>105.37442775300535</v>
      </c>
      <c r="J34" s="1">
        <f t="shared" si="1"/>
        <v>106.35205957064443</v>
      </c>
      <c r="K34" s="1">
        <f t="shared" si="1"/>
        <v>107.32969138828352</v>
      </c>
      <c r="L34" s="1">
        <f t="shared" si="1"/>
        <v>108.3073232059226</v>
      </c>
      <c r="M34" s="1">
        <f t="shared" si="1"/>
        <v>109.28495502356168</v>
      </c>
      <c r="N34" s="1">
        <f t="shared" si="1"/>
        <v>110.26258684120077</v>
      </c>
      <c r="O34" s="1">
        <f t="shared" si="1"/>
        <v>111.24021865883985</v>
      </c>
      <c r="P34" s="1">
        <f t="shared" si="1"/>
        <v>112.21785047647894</v>
      </c>
      <c r="Q34" s="1">
        <f t="shared" si="1"/>
        <v>113.19548229411802</v>
      </c>
      <c r="R34" s="1">
        <f t="shared" si="1"/>
        <v>114.17311411175712</v>
      </c>
      <c r="T34" s="4">
        <v>42641</v>
      </c>
      <c r="U34" s="3">
        <f t="shared" si="4"/>
        <v>3.8325923654760619E-3</v>
      </c>
      <c r="V34" s="3">
        <f t="shared" si="5"/>
        <v>3.7875872749857376E-3</v>
      </c>
      <c r="W34" s="3">
        <f t="shared" si="6"/>
        <v>3.743453376041872E-3</v>
      </c>
      <c r="X34" s="3">
        <f t="shared" si="7"/>
        <v>3.7001656148396567E-3</v>
      </c>
      <c r="Y34" s="3">
        <f t="shared" si="8"/>
        <v>3.6576998891191259E-3</v>
      </c>
      <c r="Z34" s="3">
        <f t="shared" si="9"/>
        <v>3.6160330034153976E-3</v>
      </c>
      <c r="AA34" s="3">
        <f t="shared" si="10"/>
        <v>3.575142626810468E-3</v>
      </c>
      <c r="AB34" s="3">
        <f t="shared" si="11"/>
        <v>3.5350072530251353E-3</v>
      </c>
      <c r="AC34" s="3">
        <f t="shared" si="12"/>
        <v>3.4956061627031687E-3</v>
      </c>
      <c r="AD34" s="3">
        <f t="shared" si="13"/>
        <v>3.4569193877436177E-3</v>
      </c>
      <c r="AE34" s="3">
        <f t="shared" si="14"/>
        <v>3.4189276775584698E-3</v>
      </c>
      <c r="AF34" s="3">
        <f t="shared" si="15"/>
        <v>3.3816124671313119E-3</v>
      </c>
      <c r="AG34" s="3">
        <f t="shared" si="16"/>
        <v>3.3449558467670837E-3</v>
      </c>
      <c r="AH34" s="3">
        <f t="shared" si="17"/>
        <v>3.308940533431004E-3</v>
      </c>
      <c r="AI34" s="3">
        <f t="shared" si="18"/>
        <v>3.2735498435769728E-3</v>
      </c>
      <c r="AJ34" s="3">
        <f t="shared" si="19"/>
        <v>3.238767667378184E-3</v>
      </c>
      <c r="AL34" s="4">
        <v>42641</v>
      </c>
      <c r="AM34" s="3" t="str">
        <f>IF(U34&lt;='Manual Calc Results'!C$5,'Manual Calc'!U34,"")</f>
        <v/>
      </c>
      <c r="AN34" s="3" t="str">
        <f>IF(V34&lt;='Manual Calc Results'!D$5,'Manual Calc'!V34,"")</f>
        <v/>
      </c>
      <c r="AO34" s="3" t="str">
        <f>IF(W34&lt;='Manual Calc Results'!E$5,'Manual Calc'!W34,"")</f>
        <v/>
      </c>
      <c r="AP34" s="3" t="str">
        <f>IF(X34&lt;='Manual Calc Results'!F$5,'Manual Calc'!X34,"")</f>
        <v/>
      </c>
      <c r="AQ34" s="3" t="str">
        <f>IF(Y34&lt;='Manual Calc Results'!G$5,'Manual Calc'!Y34,"")</f>
        <v/>
      </c>
      <c r="AR34" s="3" t="str">
        <f>IF(Z34&lt;='Manual Calc Results'!H$5,'Manual Calc'!Z34,"")</f>
        <v/>
      </c>
      <c r="AS34" s="3" t="str">
        <f>IF(AA34&lt;='Manual Calc Results'!I$5,'Manual Calc'!AA34,"")</f>
        <v/>
      </c>
      <c r="AT34" s="3" t="str">
        <f>IF(AB34&lt;='Manual Calc Results'!J$5,'Manual Calc'!AB34,"")</f>
        <v/>
      </c>
      <c r="AU34" s="3" t="str">
        <f>IF(AC34&lt;='Manual Calc Results'!K$5,'Manual Calc'!AC34,"")</f>
        <v/>
      </c>
      <c r="AV34" s="3" t="str">
        <f>IF(AD34&lt;='Manual Calc Results'!L$5,'Manual Calc'!AD34,"")</f>
        <v/>
      </c>
      <c r="AW34" s="3" t="str">
        <f>IF(AE34&lt;='Manual Calc Results'!M$5,'Manual Calc'!AE34,"")</f>
        <v/>
      </c>
      <c r="AX34" s="3" t="str">
        <f>IF(AF34&lt;='Manual Calc Results'!N$5,'Manual Calc'!AF34,"")</f>
        <v/>
      </c>
      <c r="AY34" s="3" t="str">
        <f>IF(AG34&lt;='Manual Calc Results'!O$5,'Manual Calc'!AG34,"")</f>
        <v/>
      </c>
      <c r="AZ34" s="3" t="str">
        <f>IF(AH34&lt;='Manual Calc Results'!P$5,'Manual Calc'!AH34,"")</f>
        <v/>
      </c>
      <c r="BA34" s="3" t="str">
        <f>IF(AI34&lt;='Manual Calc Results'!Q$5,'Manual Calc'!AI34,"")</f>
        <v/>
      </c>
      <c r="BB34" s="3" t="str">
        <f>IF(AJ34&lt;='Manual Calc Results'!R$5,'Manual Calc'!AJ34,"")</f>
        <v/>
      </c>
      <c r="BD34" s="4">
        <v>42641</v>
      </c>
      <c r="BE34" s="3">
        <f t="shared" si="20"/>
        <v>0</v>
      </c>
      <c r="BF34" s="3">
        <f t="shared" si="21"/>
        <v>1.1620778974208434E-5</v>
      </c>
      <c r="BG34" s="3">
        <f t="shared" si="22"/>
        <v>2.3017619321330507E-5</v>
      </c>
      <c r="BH34" s="3">
        <f t="shared" si="23"/>
        <v>3.4196932392593915E-5</v>
      </c>
      <c r="BI34" s="3">
        <f t="shared" si="24"/>
        <v>4.5164887109372387E-5</v>
      </c>
      <c r="BJ34" s="3">
        <f t="shared" si="25"/>
        <v>5.5927421316992465E-5</v>
      </c>
      <c r="BK34" s="3">
        <f t="shared" si="26"/>
        <v>6.6490252501383296E-5</v>
      </c>
      <c r="BL34" s="3">
        <f t="shared" si="27"/>
        <v>7.6858887919861729E-5</v>
      </c>
      <c r="BM34" s="3">
        <f t="shared" si="28"/>
        <v>8.7038634173142171E-5</v>
      </c>
      <c r="BN34" s="3">
        <f t="shared" si="29"/>
        <v>9.7034606263535217E-5</v>
      </c>
      <c r="BO34" s="3">
        <f t="shared" si="30"/>
        <v>1.0685173616375998E-4</v>
      </c>
      <c r="BP34" s="3">
        <f t="shared" si="31"/>
        <v>1.16494780930676E-4</v>
      </c>
      <c r="BQ34" s="3">
        <f t="shared" si="32"/>
        <v>1.2596833039302258E-4</v>
      </c>
      <c r="BR34" s="3">
        <f t="shared" si="33"/>
        <v>1.3527681443403772E-4</v>
      </c>
      <c r="BS34" s="3">
        <f t="shared" si="34"/>
        <v>1.4442450989959887E-4</v>
      </c>
      <c r="BT34" s="3">
        <f t="shared" si="35"/>
        <v>1.53415547149649E-4</v>
      </c>
    </row>
    <row r="35" spans="1:72" x14ac:dyDescent="0.25">
      <c r="A35" s="4">
        <v>42642</v>
      </c>
      <c r="B35" s="3">
        <v>97.601256907210498</v>
      </c>
      <c r="C35">
        <v>99.224963274403493</v>
      </c>
      <c r="D35" s="1">
        <f t="shared" ref="D35:R51" si="36">$C35+($B35*D$2)</f>
        <v>100.2009758434756</v>
      </c>
      <c r="E35" s="1">
        <f t="shared" si="36"/>
        <v>101.1769884125477</v>
      </c>
      <c r="F35" s="1">
        <f t="shared" si="36"/>
        <v>102.15300098161981</v>
      </c>
      <c r="G35" s="1">
        <f t="shared" si="36"/>
        <v>103.12901355069191</v>
      </c>
      <c r="H35" s="1">
        <f t="shared" si="36"/>
        <v>104.10502611976402</v>
      </c>
      <c r="I35" s="1">
        <f t="shared" si="36"/>
        <v>105.08103868883612</v>
      </c>
      <c r="J35" s="1">
        <f t="shared" si="36"/>
        <v>106.05705125790823</v>
      </c>
      <c r="K35" s="1">
        <f t="shared" si="36"/>
        <v>107.03306382698034</v>
      </c>
      <c r="L35" s="1">
        <f t="shared" si="36"/>
        <v>108.00907639605244</v>
      </c>
      <c r="M35" s="1">
        <f t="shared" si="36"/>
        <v>108.98508896512455</v>
      </c>
      <c r="N35" s="1">
        <f t="shared" si="36"/>
        <v>109.96110153419664</v>
      </c>
      <c r="O35" s="1">
        <f t="shared" si="36"/>
        <v>110.93711410326875</v>
      </c>
      <c r="P35" s="1">
        <f t="shared" si="36"/>
        <v>111.91312667234087</v>
      </c>
      <c r="Q35" s="1">
        <f t="shared" si="36"/>
        <v>112.88913924141296</v>
      </c>
      <c r="R35" s="1">
        <f t="shared" si="36"/>
        <v>113.86515181048506</v>
      </c>
      <c r="T35" s="4">
        <v>42642</v>
      </c>
      <c r="U35" s="3">
        <f t="shared" si="4"/>
        <v>-2.8507432294848645E-3</v>
      </c>
      <c r="V35" s="3">
        <f t="shared" si="5"/>
        <v>-2.839122450510656E-3</v>
      </c>
      <c r="W35" s="3">
        <f t="shared" si="6"/>
        <v>-2.827725610163534E-3</v>
      </c>
      <c r="X35" s="3">
        <f t="shared" si="7"/>
        <v>-2.8165462970922706E-3</v>
      </c>
      <c r="Y35" s="3">
        <f t="shared" si="8"/>
        <v>-2.8055783423754921E-3</v>
      </c>
      <c r="Z35" s="3">
        <f t="shared" si="9"/>
        <v>-2.794815808167872E-3</v>
      </c>
      <c r="AA35" s="3">
        <f t="shared" si="10"/>
        <v>-2.7842529769834812E-3</v>
      </c>
      <c r="AB35" s="3">
        <f t="shared" si="11"/>
        <v>-2.7738843415650027E-3</v>
      </c>
      <c r="AC35" s="3">
        <f t="shared" si="12"/>
        <v>-2.7637045953117223E-3</v>
      </c>
      <c r="AD35" s="3">
        <f t="shared" si="13"/>
        <v>-2.7537086232213293E-3</v>
      </c>
      <c r="AE35" s="3">
        <f t="shared" si="14"/>
        <v>-2.7438914933211045E-3</v>
      </c>
      <c r="AF35" s="3">
        <f t="shared" si="15"/>
        <v>-2.7342484485541885E-3</v>
      </c>
      <c r="AG35" s="3">
        <f t="shared" si="16"/>
        <v>-2.7247748990918419E-3</v>
      </c>
      <c r="AH35" s="3">
        <f t="shared" si="17"/>
        <v>-2.7154664150508268E-3</v>
      </c>
      <c r="AI35" s="3">
        <f t="shared" si="18"/>
        <v>-2.7063187195852656E-3</v>
      </c>
      <c r="AJ35" s="3">
        <f t="shared" si="19"/>
        <v>-2.6973276823352155E-3</v>
      </c>
      <c r="AL35" s="4">
        <v>42642</v>
      </c>
      <c r="AM35" s="3" t="str">
        <f>IF(U35&lt;='Manual Calc Results'!C$5,'Manual Calc'!U35,"")</f>
        <v/>
      </c>
      <c r="AN35" s="3" t="str">
        <f>IF(V35&lt;='Manual Calc Results'!D$5,'Manual Calc'!V35,"")</f>
        <v/>
      </c>
      <c r="AO35" s="3" t="str">
        <f>IF(W35&lt;='Manual Calc Results'!E$5,'Manual Calc'!W35,"")</f>
        <v/>
      </c>
      <c r="AP35" s="3" t="str">
        <f>IF(X35&lt;='Manual Calc Results'!F$5,'Manual Calc'!X35,"")</f>
        <v/>
      </c>
      <c r="AQ35" s="3" t="str">
        <f>IF(Y35&lt;='Manual Calc Results'!G$5,'Manual Calc'!Y35,"")</f>
        <v/>
      </c>
      <c r="AR35" s="3" t="str">
        <f>IF(Z35&lt;='Manual Calc Results'!H$5,'Manual Calc'!Z35,"")</f>
        <v/>
      </c>
      <c r="AS35" s="3" t="str">
        <f>IF(AA35&lt;='Manual Calc Results'!I$5,'Manual Calc'!AA35,"")</f>
        <v/>
      </c>
      <c r="AT35" s="3" t="str">
        <f>IF(AB35&lt;='Manual Calc Results'!J$5,'Manual Calc'!AB35,"")</f>
        <v/>
      </c>
      <c r="AU35" s="3" t="str">
        <f>IF(AC35&lt;='Manual Calc Results'!K$5,'Manual Calc'!AC35,"")</f>
        <v/>
      </c>
      <c r="AV35" s="3" t="str">
        <f>IF(AD35&lt;='Manual Calc Results'!L$5,'Manual Calc'!AD35,"")</f>
        <v/>
      </c>
      <c r="AW35" s="3" t="str">
        <f>IF(AE35&lt;='Manual Calc Results'!M$5,'Manual Calc'!AE35,"")</f>
        <v/>
      </c>
      <c r="AX35" s="3" t="str">
        <f>IF(AF35&lt;='Manual Calc Results'!N$5,'Manual Calc'!AF35,"")</f>
        <v/>
      </c>
      <c r="AY35" s="3" t="str">
        <f>IF(AG35&lt;='Manual Calc Results'!O$5,'Manual Calc'!AG35,"")</f>
        <v/>
      </c>
      <c r="AZ35" s="3" t="str">
        <f>IF(AH35&lt;='Manual Calc Results'!P$5,'Manual Calc'!AH35,"")</f>
        <v/>
      </c>
      <c r="BA35" s="3" t="str">
        <f>IF(AI35&lt;='Manual Calc Results'!Q$5,'Manual Calc'!AI35,"")</f>
        <v/>
      </c>
      <c r="BB35" s="3" t="str">
        <f>IF(AJ35&lt;='Manual Calc Results'!R$5,'Manual Calc'!AJ35,"")</f>
        <v/>
      </c>
      <c r="BD35" s="4">
        <v>42642</v>
      </c>
      <c r="BE35" s="3">
        <f t="shared" si="20"/>
        <v>0</v>
      </c>
      <c r="BF35" s="3">
        <f t="shared" si="21"/>
        <v>1.0873572207747983E-5</v>
      </c>
      <c r="BG35" s="3">
        <f t="shared" si="22"/>
        <v>2.1537358706247289E-5</v>
      </c>
      <c r="BH35" s="3">
        <f t="shared" si="23"/>
        <v>3.1997372636816124E-5</v>
      </c>
      <c r="BI35" s="3">
        <f t="shared" si="24"/>
        <v>4.2259399508193241E-5</v>
      </c>
      <c r="BJ35" s="3">
        <f t="shared" si="25"/>
        <v>5.2329007865559163E-5</v>
      </c>
      <c r="BK35" s="3">
        <f t="shared" si="26"/>
        <v>6.2211559367586489E-5</v>
      </c>
      <c r="BL35" s="3">
        <f t="shared" si="27"/>
        <v>7.1912218305714148E-5</v>
      </c>
      <c r="BM35" s="3">
        <f t="shared" si="28"/>
        <v>8.1435960603171154E-5</v>
      </c>
      <c r="BN35" s="3">
        <f t="shared" si="29"/>
        <v>9.0787582325280169E-5</v>
      </c>
      <c r="BO35" s="3">
        <f t="shared" si="30"/>
        <v>9.997170773323738E-5</v>
      </c>
      <c r="BP35" s="3">
        <f t="shared" si="31"/>
        <v>1.0899279690934627E-4</v>
      </c>
      <c r="BQ35" s="3">
        <f t="shared" si="32"/>
        <v>1.1785515297790816E-4</v>
      </c>
      <c r="BR35" s="3">
        <f t="shared" si="33"/>
        <v>1.2656292895085741E-4</v>
      </c>
      <c r="BS35" s="3">
        <f t="shared" si="34"/>
        <v>1.3512013421612679E-4</v>
      </c>
      <c r="BT35" s="3">
        <f t="shared" si="35"/>
        <v>1.4353064069316801E-4</v>
      </c>
    </row>
    <row r="36" spans="1:72" x14ac:dyDescent="0.25">
      <c r="A36" s="4">
        <v>42643</v>
      </c>
      <c r="B36" s="3">
        <v>97.889588599472205</v>
      </c>
      <c r="C36">
        <v>99.407324856896778</v>
      </c>
      <c r="D36" s="1">
        <f t="shared" si="36"/>
        <v>100.3862207428915</v>
      </c>
      <c r="E36" s="1">
        <f t="shared" si="36"/>
        <v>101.36511662888623</v>
      </c>
      <c r="F36" s="1">
        <f t="shared" si="36"/>
        <v>102.34401251488094</v>
      </c>
      <c r="G36" s="1">
        <f t="shared" si="36"/>
        <v>103.32290840087566</v>
      </c>
      <c r="H36" s="1">
        <f t="shared" si="36"/>
        <v>104.30180428687039</v>
      </c>
      <c r="I36" s="1">
        <f t="shared" si="36"/>
        <v>105.28070017286511</v>
      </c>
      <c r="J36" s="1">
        <f t="shared" si="36"/>
        <v>106.25959605885983</v>
      </c>
      <c r="K36" s="1">
        <f t="shared" si="36"/>
        <v>107.23849194485456</v>
      </c>
      <c r="L36" s="1">
        <f t="shared" si="36"/>
        <v>108.21738783084928</v>
      </c>
      <c r="M36" s="1">
        <f t="shared" si="36"/>
        <v>109.19628371684399</v>
      </c>
      <c r="N36" s="1">
        <f t="shared" si="36"/>
        <v>110.17517960283872</v>
      </c>
      <c r="O36" s="1">
        <f t="shared" si="36"/>
        <v>111.15407548883344</v>
      </c>
      <c r="P36" s="1">
        <f t="shared" si="36"/>
        <v>112.13297137482817</v>
      </c>
      <c r="Q36" s="1">
        <f t="shared" si="36"/>
        <v>113.11186726082289</v>
      </c>
      <c r="R36" s="1">
        <f t="shared" si="36"/>
        <v>114.09076314681761</v>
      </c>
      <c r="T36" s="4">
        <v>42643</v>
      </c>
      <c r="U36" s="3">
        <f t="shared" si="4"/>
        <v>1.8378599142332419E-3</v>
      </c>
      <c r="V36" s="3">
        <f t="shared" si="5"/>
        <v>1.8487334864409899E-3</v>
      </c>
      <c r="W36" s="3">
        <f t="shared" si="6"/>
        <v>1.8593972729394892E-3</v>
      </c>
      <c r="X36" s="3">
        <f t="shared" si="7"/>
        <v>1.869857286870058E-3</v>
      </c>
      <c r="Y36" s="3">
        <f t="shared" si="8"/>
        <v>1.8801193137414351E-3</v>
      </c>
      <c r="Z36" s="3">
        <f t="shared" si="9"/>
        <v>1.8901889220988011E-3</v>
      </c>
      <c r="AA36" s="3">
        <f t="shared" si="10"/>
        <v>1.9000714736008284E-3</v>
      </c>
      <c r="AB36" s="3">
        <f t="shared" si="11"/>
        <v>1.9097721325389561E-3</v>
      </c>
      <c r="AC36" s="3">
        <f t="shared" si="12"/>
        <v>1.9192958748364131E-3</v>
      </c>
      <c r="AD36" s="3">
        <f t="shared" si="13"/>
        <v>1.9286474965585221E-3</v>
      </c>
      <c r="AE36" s="3">
        <f t="shared" si="14"/>
        <v>1.9378316219664793E-3</v>
      </c>
      <c r="AF36" s="3">
        <f t="shared" si="15"/>
        <v>1.9468527111425882E-3</v>
      </c>
      <c r="AG36" s="3">
        <f t="shared" si="16"/>
        <v>1.9557150672111501E-3</v>
      </c>
      <c r="AH36" s="3">
        <f t="shared" si="17"/>
        <v>1.9644228431840993E-3</v>
      </c>
      <c r="AI36" s="3">
        <f t="shared" si="18"/>
        <v>1.9729800484493687E-3</v>
      </c>
      <c r="AJ36" s="3">
        <f t="shared" si="19"/>
        <v>1.9813905549264099E-3</v>
      </c>
      <c r="AL36" s="4">
        <v>42643</v>
      </c>
      <c r="AM36" s="3" t="str">
        <f>IF(U36&lt;='Manual Calc Results'!C$5,'Manual Calc'!U36,"")</f>
        <v/>
      </c>
      <c r="AN36" s="3" t="str">
        <f>IF(V36&lt;='Manual Calc Results'!D$5,'Manual Calc'!V36,"")</f>
        <v/>
      </c>
      <c r="AO36" s="3" t="str">
        <f>IF(W36&lt;='Manual Calc Results'!E$5,'Manual Calc'!W36,"")</f>
        <v/>
      </c>
      <c r="AP36" s="3" t="str">
        <f>IF(X36&lt;='Manual Calc Results'!F$5,'Manual Calc'!X36,"")</f>
        <v/>
      </c>
      <c r="AQ36" s="3" t="str">
        <f>IF(Y36&lt;='Manual Calc Results'!G$5,'Manual Calc'!Y36,"")</f>
        <v/>
      </c>
      <c r="AR36" s="3" t="str">
        <f>IF(Z36&lt;='Manual Calc Results'!H$5,'Manual Calc'!Z36,"")</f>
        <v/>
      </c>
      <c r="AS36" s="3" t="str">
        <f>IF(AA36&lt;='Manual Calc Results'!I$5,'Manual Calc'!AA36,"")</f>
        <v/>
      </c>
      <c r="AT36" s="3" t="str">
        <f>IF(AB36&lt;='Manual Calc Results'!J$5,'Manual Calc'!AB36,"")</f>
        <v/>
      </c>
      <c r="AU36" s="3" t="str">
        <f>IF(AC36&lt;='Manual Calc Results'!K$5,'Manual Calc'!AC36,"")</f>
        <v/>
      </c>
      <c r="AV36" s="3" t="str">
        <f>IF(AD36&lt;='Manual Calc Results'!L$5,'Manual Calc'!AD36,"")</f>
        <v/>
      </c>
      <c r="AW36" s="3" t="str">
        <f>IF(AE36&lt;='Manual Calc Results'!M$5,'Manual Calc'!AE36,"")</f>
        <v/>
      </c>
      <c r="AX36" s="3" t="str">
        <f>IF(AF36&lt;='Manual Calc Results'!N$5,'Manual Calc'!AF36,"")</f>
        <v/>
      </c>
      <c r="AY36" s="3" t="str">
        <f>IF(AG36&lt;='Manual Calc Results'!O$5,'Manual Calc'!AG36,"")</f>
        <v/>
      </c>
      <c r="AZ36" s="3" t="str">
        <f>IF(AH36&lt;='Manual Calc Results'!P$5,'Manual Calc'!AH36,"")</f>
        <v/>
      </c>
      <c r="BA36" s="3" t="str">
        <f>IF(AI36&lt;='Manual Calc Results'!Q$5,'Manual Calc'!AI36,"")</f>
        <v/>
      </c>
      <c r="BB36" s="3" t="str">
        <f>IF(AJ36&lt;='Manual Calc Results'!R$5,'Manual Calc'!AJ36,"")</f>
        <v/>
      </c>
      <c r="BD36" s="4">
        <v>42643</v>
      </c>
      <c r="BE36" s="3">
        <f t="shared" si="20"/>
        <v>0</v>
      </c>
      <c r="BF36" s="3">
        <f t="shared" si="21"/>
        <v>1.9475800345891692E-5</v>
      </c>
      <c r="BG36" s="3">
        <f t="shared" si="22"/>
        <v>3.8575440105659276E-5</v>
      </c>
      <c r="BH36" s="3">
        <f t="shared" si="23"/>
        <v>5.7309712936381985E-5</v>
      </c>
      <c r="BI36" s="3">
        <f t="shared" si="24"/>
        <v>7.5689003452228398E-5</v>
      </c>
      <c r="BJ36" s="3">
        <f t="shared" si="25"/>
        <v>9.3723306419768448E-5</v>
      </c>
      <c r="BK36" s="3">
        <f t="shared" si="26"/>
        <v>1.1142224488169816E-4</v>
      </c>
      <c r="BL36" s="3">
        <f t="shared" si="27"/>
        <v>1.2879508727914324E-4</v>
      </c>
      <c r="BM36" s="3">
        <f t="shared" si="28"/>
        <v>1.4585076363571314E-4</v>
      </c>
      <c r="BN36" s="3">
        <f t="shared" si="29"/>
        <v>1.6259788086425697E-4</v>
      </c>
      <c r="BO36" s="3">
        <f t="shared" si="30"/>
        <v>1.7904473724883463E-4</v>
      </c>
      <c r="BP36" s="3">
        <f t="shared" si="31"/>
        <v>1.9519933615541607E-4</v>
      </c>
      <c r="BQ36" s="3">
        <f t="shared" si="32"/>
        <v>2.110693990190482E-4</v>
      </c>
      <c r="BR36" s="3">
        <f t="shared" si="33"/>
        <v>2.2666237764834563E-4</v>
      </c>
      <c r="BS36" s="3">
        <f t="shared" si="34"/>
        <v>2.419854658941567E-4</v>
      </c>
      <c r="BT36" s="3">
        <f t="shared" si="35"/>
        <v>2.5704561071437926E-4</v>
      </c>
    </row>
    <row r="37" spans="1:72" x14ac:dyDescent="0.25">
      <c r="A37" s="4">
        <v>42646</v>
      </c>
      <c r="B37" s="3">
        <v>98.045192729191101</v>
      </c>
      <c r="C37">
        <v>99.366800060787156</v>
      </c>
      <c r="D37" s="1">
        <f t="shared" si="36"/>
        <v>100.34725198807907</v>
      </c>
      <c r="E37" s="1">
        <f t="shared" si="36"/>
        <v>101.32770391537098</v>
      </c>
      <c r="F37" s="1">
        <f t="shared" si="36"/>
        <v>102.30815584266288</v>
      </c>
      <c r="G37" s="1">
        <f t="shared" si="36"/>
        <v>103.28860776995479</v>
      </c>
      <c r="H37" s="1">
        <f t="shared" si="36"/>
        <v>104.26905969724672</v>
      </c>
      <c r="I37" s="1">
        <f t="shared" si="36"/>
        <v>105.24951162453863</v>
      </c>
      <c r="J37" s="1">
        <f t="shared" si="36"/>
        <v>106.22996355183054</v>
      </c>
      <c r="K37" s="1">
        <f t="shared" si="36"/>
        <v>107.21041547912245</v>
      </c>
      <c r="L37" s="1">
        <f t="shared" si="36"/>
        <v>108.19086740641436</v>
      </c>
      <c r="M37" s="1">
        <f t="shared" si="36"/>
        <v>109.17131933370626</v>
      </c>
      <c r="N37" s="1">
        <f t="shared" si="36"/>
        <v>110.15177126099817</v>
      </c>
      <c r="O37" s="1">
        <f t="shared" si="36"/>
        <v>111.13222318829008</v>
      </c>
      <c r="P37" s="1">
        <f t="shared" si="36"/>
        <v>112.11267511558199</v>
      </c>
      <c r="Q37" s="1">
        <f t="shared" si="36"/>
        <v>113.09312704287392</v>
      </c>
      <c r="R37" s="1">
        <f t="shared" si="36"/>
        <v>114.07357897016583</v>
      </c>
      <c r="T37" s="4">
        <v>42646</v>
      </c>
      <c r="U37" s="3">
        <f t="shared" si="4"/>
        <v>-4.0766408479420146E-4</v>
      </c>
      <c r="V37" s="3">
        <f t="shared" si="5"/>
        <v>-3.8818828444830977E-4</v>
      </c>
      <c r="W37" s="3">
        <f t="shared" si="6"/>
        <v>-3.6908864468854219E-4</v>
      </c>
      <c r="X37" s="3">
        <f t="shared" si="7"/>
        <v>-3.5035437185781948E-4</v>
      </c>
      <c r="Y37" s="3">
        <f t="shared" si="8"/>
        <v>-3.3197508134197307E-4</v>
      </c>
      <c r="Z37" s="3">
        <f t="shared" si="9"/>
        <v>-3.1394077837443302E-4</v>
      </c>
      <c r="AA37" s="3">
        <f t="shared" si="10"/>
        <v>-2.962418399125033E-4</v>
      </c>
      <c r="AB37" s="3">
        <f t="shared" si="11"/>
        <v>-2.7886899751505823E-4</v>
      </c>
      <c r="AC37" s="3">
        <f t="shared" si="12"/>
        <v>-2.6181332115848832E-4</v>
      </c>
      <c r="AD37" s="3">
        <f t="shared" si="13"/>
        <v>-2.4506620392994449E-4</v>
      </c>
      <c r="AE37" s="3">
        <f t="shared" si="14"/>
        <v>-2.2861934754536684E-4</v>
      </c>
      <c r="AF37" s="3">
        <f t="shared" si="15"/>
        <v>-2.1246474863878539E-4</v>
      </c>
      <c r="AG37" s="3">
        <f t="shared" si="16"/>
        <v>-1.9659468577515327E-4</v>
      </c>
      <c r="AH37" s="3">
        <f t="shared" si="17"/>
        <v>-1.8100170714585584E-4</v>
      </c>
      <c r="AI37" s="3">
        <f t="shared" si="18"/>
        <v>-1.6567861890004476E-4</v>
      </c>
      <c r="AJ37" s="3">
        <f t="shared" si="19"/>
        <v>-1.5061847407982221E-4</v>
      </c>
      <c r="AL37" s="4">
        <v>42646</v>
      </c>
      <c r="AM37" s="3" t="str">
        <f>IF(U37&lt;='Manual Calc Results'!C$5,'Manual Calc'!U37,"")</f>
        <v/>
      </c>
      <c r="AN37" s="3" t="str">
        <f>IF(V37&lt;='Manual Calc Results'!D$5,'Manual Calc'!V37,"")</f>
        <v/>
      </c>
      <c r="AO37" s="3" t="str">
        <f>IF(W37&lt;='Manual Calc Results'!E$5,'Manual Calc'!W37,"")</f>
        <v/>
      </c>
      <c r="AP37" s="3" t="str">
        <f>IF(X37&lt;='Manual Calc Results'!F$5,'Manual Calc'!X37,"")</f>
        <v/>
      </c>
      <c r="AQ37" s="3" t="str">
        <f>IF(Y37&lt;='Manual Calc Results'!G$5,'Manual Calc'!Y37,"")</f>
        <v/>
      </c>
      <c r="AR37" s="3" t="str">
        <f>IF(Z37&lt;='Manual Calc Results'!H$5,'Manual Calc'!Z37,"")</f>
        <v/>
      </c>
      <c r="AS37" s="3" t="str">
        <f>IF(AA37&lt;='Manual Calc Results'!I$5,'Manual Calc'!AA37,"")</f>
        <v/>
      </c>
      <c r="AT37" s="3" t="str">
        <f>IF(AB37&lt;='Manual Calc Results'!J$5,'Manual Calc'!AB37,"")</f>
        <v/>
      </c>
      <c r="AU37" s="3" t="str">
        <f>IF(AC37&lt;='Manual Calc Results'!K$5,'Manual Calc'!AC37,"")</f>
        <v/>
      </c>
      <c r="AV37" s="3" t="str">
        <f>IF(AD37&lt;='Manual Calc Results'!L$5,'Manual Calc'!AD37,"")</f>
        <v/>
      </c>
      <c r="AW37" s="3" t="str">
        <f>IF(AE37&lt;='Manual Calc Results'!M$5,'Manual Calc'!AE37,"")</f>
        <v/>
      </c>
      <c r="AX37" s="3" t="str">
        <f>IF(AF37&lt;='Manual Calc Results'!N$5,'Manual Calc'!AF37,"")</f>
        <v/>
      </c>
      <c r="AY37" s="3" t="str">
        <f>IF(AG37&lt;='Manual Calc Results'!O$5,'Manual Calc'!AG37,"")</f>
        <v/>
      </c>
      <c r="AZ37" s="3" t="str">
        <f>IF(AH37&lt;='Manual Calc Results'!P$5,'Manual Calc'!AH37,"")</f>
        <v/>
      </c>
      <c r="BA37" s="3" t="str">
        <f>IF(AI37&lt;='Manual Calc Results'!Q$5,'Manual Calc'!AI37,"")</f>
        <v/>
      </c>
      <c r="BB37" s="3" t="str">
        <f>IF(AJ37&lt;='Manual Calc Results'!R$5,'Manual Calc'!AJ37,"")</f>
        <v/>
      </c>
      <c r="BD37" s="4">
        <v>42646</v>
      </c>
      <c r="BE37" s="3">
        <f t="shared" si="20"/>
        <v>0</v>
      </c>
      <c r="BF37" s="3">
        <f t="shared" si="21"/>
        <v>2.8852018933211987E-5</v>
      </c>
      <c r="BG37" s="3">
        <f t="shared" si="22"/>
        <v>5.7145690712134822E-5</v>
      </c>
      <c r="BH37" s="3">
        <f t="shared" si="23"/>
        <v>8.4897067797018444E-5</v>
      </c>
      <c r="BI37" s="3">
        <f t="shared" si="24"/>
        <v>1.1212159314621939E-4</v>
      </c>
      <c r="BJ37" s="3">
        <f t="shared" si="25"/>
        <v>1.3883412887105706E-4</v>
      </c>
      <c r="BK37" s="3">
        <f t="shared" si="26"/>
        <v>1.6504898329117168E-4</v>
      </c>
      <c r="BL37" s="3">
        <f t="shared" si="27"/>
        <v>1.90779936490304E-4</v>
      </c>
      <c r="BM37" s="3">
        <f t="shared" si="28"/>
        <v>2.1604026446997437E-4</v>
      </c>
      <c r="BN37" s="3">
        <f t="shared" si="29"/>
        <v>2.4084276199032306E-4</v>
      </c>
      <c r="BO37" s="3">
        <f t="shared" si="30"/>
        <v>2.6519976418026836E-4</v>
      </c>
      <c r="BP37" s="3">
        <f t="shared" si="31"/>
        <v>2.8912316699247764E-4</v>
      </c>
      <c r="BQ37" s="3">
        <f t="shared" si="32"/>
        <v>3.1262444657664812E-4</v>
      </c>
      <c r="BR37" s="3">
        <f t="shared" si="33"/>
        <v>3.3571467763593432E-4</v>
      </c>
      <c r="BS37" s="3">
        <f t="shared" si="34"/>
        <v>3.5840455082836176E-4</v>
      </c>
      <c r="BT37" s="3">
        <f t="shared" si="35"/>
        <v>3.8070438927129135E-4</v>
      </c>
    </row>
    <row r="38" spans="1:72" x14ac:dyDescent="0.25">
      <c r="A38" s="4">
        <v>42647</v>
      </c>
      <c r="B38" s="3">
        <v>98.134785787922596</v>
      </c>
      <c r="C38">
        <v>99.164176080239059</v>
      </c>
      <c r="D38" s="1">
        <f t="shared" si="36"/>
        <v>100.14552393811829</v>
      </c>
      <c r="E38" s="1">
        <f t="shared" si="36"/>
        <v>101.12687179599752</v>
      </c>
      <c r="F38" s="1">
        <f t="shared" si="36"/>
        <v>102.10821965387673</v>
      </c>
      <c r="G38" s="1">
        <f t="shared" si="36"/>
        <v>103.08956751175596</v>
      </c>
      <c r="H38" s="1">
        <f t="shared" si="36"/>
        <v>104.07091536963519</v>
      </c>
      <c r="I38" s="1">
        <f t="shared" si="36"/>
        <v>105.05226322751442</v>
      </c>
      <c r="J38" s="1">
        <f t="shared" si="36"/>
        <v>106.03361108539364</v>
      </c>
      <c r="K38" s="1">
        <f t="shared" si="36"/>
        <v>107.01495894327287</v>
      </c>
      <c r="L38" s="1">
        <f t="shared" si="36"/>
        <v>107.99630680115209</v>
      </c>
      <c r="M38" s="1">
        <f t="shared" si="36"/>
        <v>108.97765465903132</v>
      </c>
      <c r="N38" s="1">
        <f t="shared" si="36"/>
        <v>109.95900251691054</v>
      </c>
      <c r="O38" s="1">
        <f t="shared" si="36"/>
        <v>110.94035037478977</v>
      </c>
      <c r="P38" s="1">
        <f t="shared" si="36"/>
        <v>111.921698232669</v>
      </c>
      <c r="Q38" s="1">
        <f t="shared" si="36"/>
        <v>112.90304609054823</v>
      </c>
      <c r="R38" s="1">
        <f t="shared" si="36"/>
        <v>113.88439394842744</v>
      </c>
      <c r="T38" s="4">
        <v>42647</v>
      </c>
      <c r="U38" s="3">
        <f t="shared" si="4"/>
        <v>-2.0391517128873771E-3</v>
      </c>
      <c r="V38" s="3">
        <f t="shared" si="5"/>
        <v>-2.0102996939541651E-3</v>
      </c>
      <c r="W38" s="3">
        <f t="shared" si="6"/>
        <v>-1.9820060221752422E-3</v>
      </c>
      <c r="X38" s="3">
        <f t="shared" si="7"/>
        <v>-1.9542546450903586E-3</v>
      </c>
      <c r="Y38" s="3">
        <f t="shared" si="8"/>
        <v>-1.9270301197411577E-3</v>
      </c>
      <c r="Z38" s="3">
        <f t="shared" si="9"/>
        <v>-1.90031758401632E-3</v>
      </c>
      <c r="AA38" s="3">
        <f t="shared" si="10"/>
        <v>-1.8741027295962054E-3</v>
      </c>
      <c r="AB38" s="3">
        <f t="shared" si="11"/>
        <v>-1.8483717763970731E-3</v>
      </c>
      <c r="AC38" s="3">
        <f t="shared" si="12"/>
        <v>-1.8231114484174027E-3</v>
      </c>
      <c r="AD38" s="3">
        <f t="shared" si="13"/>
        <v>-1.798308950897054E-3</v>
      </c>
      <c r="AE38" s="3">
        <f t="shared" si="14"/>
        <v>-1.7739519487071087E-3</v>
      </c>
      <c r="AF38" s="3">
        <f t="shared" si="15"/>
        <v>-1.7500285458948994E-3</v>
      </c>
      <c r="AG38" s="3">
        <f t="shared" si="16"/>
        <v>-1.7265272663107289E-3</v>
      </c>
      <c r="AH38" s="3">
        <f t="shared" si="17"/>
        <v>-1.7034370352514427E-3</v>
      </c>
      <c r="AI38" s="3">
        <f t="shared" si="18"/>
        <v>-1.6807471620590153E-3</v>
      </c>
      <c r="AJ38" s="3">
        <f t="shared" si="19"/>
        <v>-1.6584473236160857E-3</v>
      </c>
      <c r="AL38" s="4">
        <v>42647</v>
      </c>
      <c r="AM38" s="3" t="str">
        <f>IF(U38&lt;='Manual Calc Results'!C$5,'Manual Calc'!U38,"")</f>
        <v/>
      </c>
      <c r="AN38" s="3" t="str">
        <f>IF(V38&lt;='Manual Calc Results'!D$5,'Manual Calc'!V38,"")</f>
        <v/>
      </c>
      <c r="AO38" s="3" t="str">
        <f>IF(W38&lt;='Manual Calc Results'!E$5,'Manual Calc'!W38,"")</f>
        <v/>
      </c>
      <c r="AP38" s="3" t="str">
        <f>IF(X38&lt;='Manual Calc Results'!F$5,'Manual Calc'!X38,"")</f>
        <v/>
      </c>
      <c r="AQ38" s="3" t="str">
        <f>IF(Y38&lt;='Manual Calc Results'!G$5,'Manual Calc'!Y38,"")</f>
        <v/>
      </c>
      <c r="AR38" s="3" t="str">
        <f>IF(Z38&lt;='Manual Calc Results'!H$5,'Manual Calc'!Z38,"")</f>
        <v/>
      </c>
      <c r="AS38" s="3" t="str">
        <f>IF(AA38&lt;='Manual Calc Results'!I$5,'Manual Calc'!AA38,"")</f>
        <v/>
      </c>
      <c r="AT38" s="3" t="str">
        <f>IF(AB38&lt;='Manual Calc Results'!J$5,'Manual Calc'!AB38,"")</f>
        <v/>
      </c>
      <c r="AU38" s="3" t="str">
        <f>IF(AC38&lt;='Manual Calc Results'!K$5,'Manual Calc'!AC38,"")</f>
        <v/>
      </c>
      <c r="AV38" s="3" t="str">
        <f>IF(AD38&lt;='Manual Calc Results'!L$5,'Manual Calc'!AD38,"")</f>
        <v/>
      </c>
      <c r="AW38" s="3" t="str">
        <f>IF(AE38&lt;='Manual Calc Results'!M$5,'Manual Calc'!AE38,"")</f>
        <v/>
      </c>
      <c r="AX38" s="3" t="str">
        <f>IF(AF38&lt;='Manual Calc Results'!N$5,'Manual Calc'!AF38,"")</f>
        <v/>
      </c>
      <c r="AY38" s="3" t="str">
        <f>IF(AG38&lt;='Manual Calc Results'!O$5,'Manual Calc'!AG38,"")</f>
        <v/>
      </c>
      <c r="AZ38" s="3" t="str">
        <f>IF(AH38&lt;='Manual Calc Results'!P$5,'Manual Calc'!AH38,"")</f>
        <v/>
      </c>
      <c r="BA38" s="3" t="str">
        <f>IF(AI38&lt;='Manual Calc Results'!Q$5,'Manual Calc'!AI38,"")</f>
        <v/>
      </c>
      <c r="BB38" s="3" t="str">
        <f>IF(AJ38&lt;='Manual Calc Results'!R$5,'Manual Calc'!AJ38,"")</f>
        <v/>
      </c>
      <c r="BD38" s="4">
        <v>42647</v>
      </c>
      <c r="BE38" s="3">
        <f t="shared" si="20"/>
        <v>0</v>
      </c>
      <c r="BF38" s="3">
        <f t="shared" si="21"/>
        <v>-2.0142578145421197E-5</v>
      </c>
      <c r="BG38" s="3">
        <f t="shared" si="22"/>
        <v>-3.9894224077352547E-5</v>
      </c>
      <c r="BH38" s="3">
        <f t="shared" si="23"/>
        <v>-5.92662093805707E-5</v>
      </c>
      <c r="BI38" s="3">
        <f t="shared" si="24"/>
        <v>-7.8269376446726824E-5</v>
      </c>
      <c r="BJ38" s="3">
        <f t="shared" si="25"/>
        <v>-9.6914158709271447E-5</v>
      </c>
      <c r="BK38" s="3">
        <f t="shared" si="26"/>
        <v>-1.152105997448416E-4</v>
      </c>
      <c r="BL38" s="3">
        <f t="shared" si="27"/>
        <v>-1.3316837131438497E-4</v>
      </c>
      <c r="BM38" s="3">
        <f t="shared" si="28"/>
        <v>-1.5079679041130056E-4</v>
      </c>
      <c r="BN38" s="3">
        <f t="shared" si="29"/>
        <v>-1.6810483538010068E-4</v>
      </c>
      <c r="BO38" s="3">
        <f t="shared" si="30"/>
        <v>-1.8510116116399189E-4</v>
      </c>
      <c r="BP38" s="3">
        <f t="shared" si="31"/>
        <v>-2.0179411373555389E-4</v>
      </c>
      <c r="BQ38" s="3">
        <f t="shared" si="32"/>
        <v>-2.1819174376314088E-4</v>
      </c>
      <c r="BR38" s="3">
        <f t="shared" si="33"/>
        <v>-2.3430181955674811E-4</v>
      </c>
      <c r="BS38" s="3">
        <f t="shared" si="34"/>
        <v>-2.5013183933930705E-4</v>
      </c>
      <c r="BT38" s="3">
        <f t="shared" si="35"/>
        <v>-2.6568904288293282E-4</v>
      </c>
    </row>
    <row r="39" spans="1:72" x14ac:dyDescent="0.25">
      <c r="A39" s="4">
        <v>42648</v>
      </c>
      <c r="B39" s="3">
        <v>98.113535431367495</v>
      </c>
      <c r="C39">
        <v>99.346537662732345</v>
      </c>
      <c r="D39" s="1">
        <f t="shared" si="36"/>
        <v>100.32767301704602</v>
      </c>
      <c r="E39" s="1">
        <f t="shared" si="36"/>
        <v>101.30880837135969</v>
      </c>
      <c r="F39" s="1">
        <f t="shared" si="36"/>
        <v>102.28994372567337</v>
      </c>
      <c r="G39" s="1">
        <f t="shared" si="36"/>
        <v>103.27107907998705</v>
      </c>
      <c r="H39" s="1">
        <f t="shared" si="36"/>
        <v>104.25221443430073</v>
      </c>
      <c r="I39" s="1">
        <f t="shared" si="36"/>
        <v>105.23334978861439</v>
      </c>
      <c r="J39" s="1">
        <f t="shared" si="36"/>
        <v>106.21448514292807</v>
      </c>
      <c r="K39" s="1">
        <f t="shared" si="36"/>
        <v>107.19562049724175</v>
      </c>
      <c r="L39" s="1">
        <f t="shared" si="36"/>
        <v>108.17675585155541</v>
      </c>
      <c r="M39" s="1">
        <f t="shared" si="36"/>
        <v>109.15789120586909</v>
      </c>
      <c r="N39" s="1">
        <f t="shared" si="36"/>
        <v>110.13902656018277</v>
      </c>
      <c r="O39" s="1">
        <f t="shared" si="36"/>
        <v>111.12016191449645</v>
      </c>
      <c r="P39" s="1">
        <f t="shared" si="36"/>
        <v>112.10129726881011</v>
      </c>
      <c r="Q39" s="1">
        <f t="shared" si="36"/>
        <v>113.08243262312379</v>
      </c>
      <c r="R39" s="1">
        <f t="shared" si="36"/>
        <v>114.06356797743747</v>
      </c>
      <c r="T39" s="4">
        <v>42648</v>
      </c>
      <c r="U39" s="3">
        <f t="shared" si="4"/>
        <v>1.8389865140988615E-3</v>
      </c>
      <c r="V39" s="3">
        <f t="shared" si="5"/>
        <v>1.8188439359534403E-3</v>
      </c>
      <c r="W39" s="3">
        <f t="shared" si="6"/>
        <v>1.7990922900215089E-3</v>
      </c>
      <c r="X39" s="3">
        <f t="shared" si="7"/>
        <v>1.7797203047182908E-3</v>
      </c>
      <c r="Y39" s="3">
        <f t="shared" si="8"/>
        <v>1.7607171376521347E-3</v>
      </c>
      <c r="Z39" s="3">
        <f t="shared" si="9"/>
        <v>1.74207235538959E-3</v>
      </c>
      <c r="AA39" s="3">
        <f t="shared" si="10"/>
        <v>1.7237759143540199E-3</v>
      </c>
      <c r="AB39" s="3">
        <f t="shared" si="11"/>
        <v>1.7058181427844765E-3</v>
      </c>
      <c r="AC39" s="3">
        <f t="shared" si="12"/>
        <v>1.6881897236875609E-3</v>
      </c>
      <c r="AD39" s="3">
        <f t="shared" si="13"/>
        <v>1.6708816787187608E-3</v>
      </c>
      <c r="AE39" s="3">
        <f t="shared" si="14"/>
        <v>1.6538853529348696E-3</v>
      </c>
      <c r="AF39" s="3">
        <f t="shared" si="15"/>
        <v>1.6371924003633076E-3</v>
      </c>
      <c r="AG39" s="3">
        <f t="shared" si="16"/>
        <v>1.6207947703357206E-3</v>
      </c>
      <c r="AH39" s="3">
        <f t="shared" si="17"/>
        <v>1.6046846945421134E-3</v>
      </c>
      <c r="AI39" s="3">
        <f t="shared" si="18"/>
        <v>1.5888546747595544E-3</v>
      </c>
      <c r="AJ39" s="3">
        <f t="shared" si="19"/>
        <v>1.5732974712159287E-3</v>
      </c>
      <c r="AL39" s="4">
        <v>42648</v>
      </c>
      <c r="AM39" s="3" t="str">
        <f>IF(U39&lt;='Manual Calc Results'!C$5,'Manual Calc'!U39,"")</f>
        <v/>
      </c>
      <c r="AN39" s="3" t="str">
        <f>IF(V39&lt;='Manual Calc Results'!D$5,'Manual Calc'!V39,"")</f>
        <v/>
      </c>
      <c r="AO39" s="3" t="str">
        <f>IF(W39&lt;='Manual Calc Results'!E$5,'Manual Calc'!W39,"")</f>
        <v/>
      </c>
      <c r="AP39" s="3" t="str">
        <f>IF(X39&lt;='Manual Calc Results'!F$5,'Manual Calc'!X39,"")</f>
        <v/>
      </c>
      <c r="AQ39" s="3" t="str">
        <f>IF(Y39&lt;='Manual Calc Results'!G$5,'Manual Calc'!Y39,"")</f>
        <v/>
      </c>
      <c r="AR39" s="3" t="str">
        <f>IF(Z39&lt;='Manual Calc Results'!H$5,'Manual Calc'!Z39,"")</f>
        <v/>
      </c>
      <c r="AS39" s="3" t="str">
        <f>IF(AA39&lt;='Manual Calc Results'!I$5,'Manual Calc'!AA39,"")</f>
        <v/>
      </c>
      <c r="AT39" s="3" t="str">
        <f>IF(AB39&lt;='Manual Calc Results'!J$5,'Manual Calc'!AB39,"")</f>
        <v/>
      </c>
      <c r="AU39" s="3" t="str">
        <f>IF(AC39&lt;='Manual Calc Results'!K$5,'Manual Calc'!AC39,"")</f>
        <v/>
      </c>
      <c r="AV39" s="3" t="str">
        <f>IF(AD39&lt;='Manual Calc Results'!L$5,'Manual Calc'!AD39,"")</f>
        <v/>
      </c>
      <c r="AW39" s="3" t="str">
        <f>IF(AE39&lt;='Manual Calc Results'!M$5,'Manual Calc'!AE39,"")</f>
        <v/>
      </c>
      <c r="AX39" s="3" t="str">
        <f>IF(AF39&lt;='Manual Calc Results'!N$5,'Manual Calc'!AF39,"")</f>
        <v/>
      </c>
      <c r="AY39" s="3" t="str">
        <f>IF(AG39&lt;='Manual Calc Results'!O$5,'Manual Calc'!AG39,"")</f>
        <v/>
      </c>
      <c r="AZ39" s="3" t="str">
        <f>IF(AH39&lt;='Manual Calc Results'!P$5,'Manual Calc'!AH39,"")</f>
        <v/>
      </c>
      <c r="BA39" s="3" t="str">
        <f>IF(AI39&lt;='Manual Calc Results'!Q$5,'Manual Calc'!AI39,"")</f>
        <v/>
      </c>
      <c r="BB39" s="3" t="str">
        <f>IF(AJ39&lt;='Manual Calc Results'!R$5,'Manual Calc'!AJ39,"")</f>
        <v/>
      </c>
      <c r="BD39" s="4">
        <v>42648</v>
      </c>
      <c r="BE39" s="3">
        <f t="shared" si="20"/>
        <v>0</v>
      </c>
      <c r="BF39" s="3">
        <f t="shared" si="21"/>
        <v>1.5360534516672963E-5</v>
      </c>
      <c r="BG39" s="3">
        <f t="shared" si="22"/>
        <v>3.04235477477377E-5</v>
      </c>
      <c r="BH39" s="3">
        <f t="shared" si="23"/>
        <v>4.5197600905044766E-5</v>
      </c>
      <c r="BI39" s="3">
        <f t="shared" si="24"/>
        <v>5.9690929855693575E-5</v>
      </c>
      <c r="BJ39" s="3">
        <f t="shared" si="25"/>
        <v>7.3911460429454401E-5</v>
      </c>
      <c r="BK39" s="3">
        <f t="shared" si="26"/>
        <v>8.7866822873206019E-5</v>
      </c>
      <c r="BL39" s="3">
        <f t="shared" si="27"/>
        <v>1.0156436550134984E-4</v>
      </c>
      <c r="BM39" s="3">
        <f t="shared" si="28"/>
        <v>1.1501116759971008E-4</v>
      </c>
      <c r="BN39" s="3">
        <f t="shared" si="29"/>
        <v>1.2821405162466437E-4</v>
      </c>
      <c r="BO39" s="3">
        <f t="shared" si="30"/>
        <v>1.4117959474546637E-4</v>
      </c>
      <c r="BP39" s="3">
        <f t="shared" si="31"/>
        <v>1.5391413976961754E-4</v>
      </c>
      <c r="BQ39" s="3">
        <f t="shared" si="32"/>
        <v>1.6642380548970159E-4</v>
      </c>
      <c r="BR39" s="3">
        <f t="shared" si="33"/>
        <v>1.7871449648598769E-4</v>
      </c>
      <c r="BS39" s="3">
        <f t="shared" si="34"/>
        <v>1.9079191241921922E-4</v>
      </c>
      <c r="BT39" s="3">
        <f t="shared" si="35"/>
        <v>2.0266155684456333E-4</v>
      </c>
    </row>
    <row r="40" spans="1:72" x14ac:dyDescent="0.25">
      <c r="A40" s="4">
        <v>42649</v>
      </c>
      <c r="B40" s="3">
        <v>98.152581316053698</v>
      </c>
      <c r="C40">
        <v>99.230028873917178</v>
      </c>
      <c r="D40" s="1">
        <f t="shared" si="36"/>
        <v>100.21155468707771</v>
      </c>
      <c r="E40" s="1">
        <f t="shared" si="36"/>
        <v>101.19308050023825</v>
      </c>
      <c r="F40" s="1">
        <f t="shared" si="36"/>
        <v>102.17460631339878</v>
      </c>
      <c r="G40" s="1">
        <f t="shared" si="36"/>
        <v>103.15613212655933</v>
      </c>
      <c r="H40" s="1">
        <f t="shared" si="36"/>
        <v>104.13765793971986</v>
      </c>
      <c r="I40" s="1">
        <f t="shared" si="36"/>
        <v>105.1191837528804</v>
      </c>
      <c r="J40" s="1">
        <f t="shared" si="36"/>
        <v>106.10070956604093</v>
      </c>
      <c r="K40" s="1">
        <f t="shared" si="36"/>
        <v>107.08223537920148</v>
      </c>
      <c r="L40" s="1">
        <f t="shared" si="36"/>
        <v>108.06376119236201</v>
      </c>
      <c r="M40" s="1">
        <f t="shared" si="36"/>
        <v>109.04528700552255</v>
      </c>
      <c r="N40" s="1">
        <f t="shared" si="36"/>
        <v>110.02681281868308</v>
      </c>
      <c r="O40" s="1">
        <f t="shared" si="36"/>
        <v>111.00833863184363</v>
      </c>
      <c r="P40" s="1">
        <f t="shared" si="36"/>
        <v>111.98986444500416</v>
      </c>
      <c r="Q40" s="1">
        <f t="shared" si="36"/>
        <v>112.97139025816469</v>
      </c>
      <c r="R40" s="1">
        <f t="shared" si="36"/>
        <v>113.95291607132523</v>
      </c>
      <c r="T40" s="4">
        <v>42649</v>
      </c>
      <c r="U40" s="3">
        <f t="shared" si="4"/>
        <v>-1.1727513767082476E-3</v>
      </c>
      <c r="V40" s="3">
        <f t="shared" si="5"/>
        <v>-1.1573908421915746E-3</v>
      </c>
      <c r="W40" s="3">
        <f t="shared" si="6"/>
        <v>-1.1423278289605099E-3</v>
      </c>
      <c r="X40" s="3">
        <f t="shared" si="7"/>
        <v>-1.1275537758032028E-3</v>
      </c>
      <c r="Y40" s="3">
        <f t="shared" si="8"/>
        <v>-1.113060446852554E-3</v>
      </c>
      <c r="Z40" s="3">
        <f t="shared" si="9"/>
        <v>-1.0988399162787932E-3</v>
      </c>
      <c r="AA40" s="3">
        <f t="shared" si="10"/>
        <v>-1.0848845538350416E-3</v>
      </c>
      <c r="AB40" s="3">
        <f t="shared" si="11"/>
        <v>-1.0711870112068977E-3</v>
      </c>
      <c r="AC40" s="3">
        <f t="shared" si="12"/>
        <v>-1.0577402091085375E-3</v>
      </c>
      <c r="AD40" s="3">
        <f t="shared" si="13"/>
        <v>-1.0445373250835832E-3</v>
      </c>
      <c r="AE40" s="3">
        <f t="shared" si="14"/>
        <v>-1.0315717819627812E-3</v>
      </c>
      <c r="AF40" s="3">
        <f t="shared" si="15"/>
        <v>-1.01883723693863E-3</v>
      </c>
      <c r="AG40" s="3">
        <f t="shared" si="16"/>
        <v>-1.006327571218546E-3</v>
      </c>
      <c r="AH40" s="3">
        <f t="shared" si="17"/>
        <v>-9.9403688022225989E-4</v>
      </c>
      <c r="AI40" s="3">
        <f t="shared" si="18"/>
        <v>-9.8195946428902836E-4</v>
      </c>
      <c r="AJ40" s="3">
        <f t="shared" si="19"/>
        <v>-9.7008981986368426E-4</v>
      </c>
      <c r="AL40" s="4">
        <v>42649</v>
      </c>
      <c r="AM40" s="3" t="str">
        <f>IF(U40&lt;='Manual Calc Results'!C$5,'Manual Calc'!U40,"")</f>
        <v/>
      </c>
      <c r="AN40" s="3" t="str">
        <f>IF(V40&lt;='Manual Calc Results'!D$5,'Manual Calc'!V40,"")</f>
        <v/>
      </c>
      <c r="AO40" s="3" t="str">
        <f>IF(W40&lt;='Manual Calc Results'!E$5,'Manual Calc'!W40,"")</f>
        <v/>
      </c>
      <c r="AP40" s="3" t="str">
        <f>IF(X40&lt;='Manual Calc Results'!F$5,'Manual Calc'!X40,"")</f>
        <v/>
      </c>
      <c r="AQ40" s="3" t="str">
        <f>IF(Y40&lt;='Manual Calc Results'!G$5,'Manual Calc'!Y40,"")</f>
        <v/>
      </c>
      <c r="AR40" s="3" t="str">
        <f>IF(Z40&lt;='Manual Calc Results'!H$5,'Manual Calc'!Z40,"")</f>
        <v/>
      </c>
      <c r="AS40" s="3" t="str">
        <f>IF(AA40&lt;='Manual Calc Results'!I$5,'Manual Calc'!AA40,"")</f>
        <v/>
      </c>
      <c r="AT40" s="3" t="str">
        <f>IF(AB40&lt;='Manual Calc Results'!J$5,'Manual Calc'!AB40,"")</f>
        <v/>
      </c>
      <c r="AU40" s="3" t="str">
        <f>IF(AC40&lt;='Manual Calc Results'!K$5,'Manual Calc'!AC40,"")</f>
        <v/>
      </c>
      <c r="AV40" s="3" t="str">
        <f>IF(AD40&lt;='Manual Calc Results'!L$5,'Manual Calc'!AD40,"")</f>
        <v/>
      </c>
      <c r="AW40" s="3" t="str">
        <f>IF(AE40&lt;='Manual Calc Results'!M$5,'Manual Calc'!AE40,"")</f>
        <v/>
      </c>
      <c r="AX40" s="3" t="str">
        <f>IF(AF40&lt;='Manual Calc Results'!N$5,'Manual Calc'!AF40,"")</f>
        <v/>
      </c>
      <c r="AY40" s="3" t="str">
        <f>IF(AG40&lt;='Manual Calc Results'!O$5,'Manual Calc'!AG40,"")</f>
        <v/>
      </c>
      <c r="AZ40" s="3" t="str">
        <f>IF(AH40&lt;='Manual Calc Results'!P$5,'Manual Calc'!AH40,"")</f>
        <v/>
      </c>
      <c r="BA40" s="3" t="str">
        <f>IF(AI40&lt;='Manual Calc Results'!Q$5,'Manual Calc'!AI40,"")</f>
        <v/>
      </c>
      <c r="BB40" s="3" t="str">
        <f>IF(AJ40&lt;='Manual Calc Results'!R$5,'Manual Calc'!AJ40,"")</f>
        <v/>
      </c>
      <c r="BD40" s="4">
        <v>42649</v>
      </c>
      <c r="BE40" s="3">
        <f t="shared" si="20"/>
        <v>0</v>
      </c>
      <c r="BF40" s="3">
        <f t="shared" si="21"/>
        <v>3.9270957827630681E-5</v>
      </c>
      <c r="BG40" s="3">
        <f t="shared" si="22"/>
        <v>7.7780095605439747E-5</v>
      </c>
      <c r="BH40" s="3">
        <f t="shared" si="23"/>
        <v>1.1554936828106488E-4</v>
      </c>
      <c r="BI40" s="3">
        <f t="shared" si="24"/>
        <v>1.5259989520077788E-4</v>
      </c>
      <c r="BJ40" s="3">
        <f t="shared" si="25"/>
        <v>1.8895199948887331E-4</v>
      </c>
      <c r="BK40" s="3">
        <f t="shared" si="26"/>
        <v>2.2462524521937866E-4</v>
      </c>
      <c r="BL40" s="3">
        <f t="shared" si="27"/>
        <v>2.5963847252652439E-4</v>
      </c>
      <c r="BM40" s="3">
        <f t="shared" si="28"/>
        <v>2.9400983078264886E-4</v>
      </c>
      <c r="BN40" s="3">
        <f t="shared" si="29"/>
        <v>3.2775680996866008E-4</v>
      </c>
      <c r="BO40" s="3">
        <f t="shared" si="30"/>
        <v>3.6089627035029714E-4</v>
      </c>
      <c r="BP40" s="3">
        <f t="shared" si="31"/>
        <v>3.934444705663287E-4</v>
      </c>
      <c r="BQ40" s="3">
        <f t="shared" si="32"/>
        <v>4.2541709422494467E-4</v>
      </c>
      <c r="BR40" s="3">
        <f t="shared" si="33"/>
        <v>4.5682927510437565E-4</v>
      </c>
      <c r="BS40" s="3">
        <f t="shared" si="34"/>
        <v>4.8769562103756492E-4</v>
      </c>
      <c r="BT40" s="3">
        <f t="shared" si="35"/>
        <v>5.1803023656216141E-4</v>
      </c>
    </row>
    <row r="41" spans="1:72" x14ac:dyDescent="0.25">
      <c r="A41" s="4">
        <v>42650</v>
      </c>
      <c r="B41" s="3">
        <v>98.215422299025093</v>
      </c>
      <c r="C41">
        <v>98.895699306012816</v>
      </c>
      <c r="D41" s="1">
        <f t="shared" si="36"/>
        <v>99.877853529003062</v>
      </c>
      <c r="E41" s="1">
        <f t="shared" si="36"/>
        <v>100.86000775199332</v>
      </c>
      <c r="F41" s="1">
        <f t="shared" si="36"/>
        <v>101.84216197498357</v>
      </c>
      <c r="G41" s="1">
        <f t="shared" si="36"/>
        <v>102.82431619797381</v>
      </c>
      <c r="H41" s="1">
        <f t="shared" si="36"/>
        <v>103.80647042096408</v>
      </c>
      <c r="I41" s="1">
        <f t="shared" si="36"/>
        <v>104.78862464395432</v>
      </c>
      <c r="J41" s="1">
        <f t="shared" si="36"/>
        <v>105.77077886694457</v>
      </c>
      <c r="K41" s="1">
        <f t="shared" si="36"/>
        <v>106.75293308993483</v>
      </c>
      <c r="L41" s="1">
        <f t="shared" si="36"/>
        <v>107.73508731292507</v>
      </c>
      <c r="M41" s="1">
        <f t="shared" si="36"/>
        <v>108.71724153591532</v>
      </c>
      <c r="N41" s="1">
        <f t="shared" si="36"/>
        <v>109.69939575890558</v>
      </c>
      <c r="O41" s="1">
        <f t="shared" si="36"/>
        <v>110.68154998189583</v>
      </c>
      <c r="P41" s="1">
        <f t="shared" si="36"/>
        <v>111.66370420488607</v>
      </c>
      <c r="Q41" s="1">
        <f t="shared" si="36"/>
        <v>112.64585842787633</v>
      </c>
      <c r="R41" s="1">
        <f t="shared" si="36"/>
        <v>113.62801265086658</v>
      </c>
      <c r="T41" s="4">
        <v>42650</v>
      </c>
      <c r="U41" s="3">
        <f t="shared" si="4"/>
        <v>-3.3692378375619336E-3</v>
      </c>
      <c r="V41" s="3">
        <f t="shared" si="5"/>
        <v>-3.3299668797343029E-3</v>
      </c>
      <c r="W41" s="3">
        <f t="shared" si="6"/>
        <v>-3.2914577419564939E-3</v>
      </c>
      <c r="X41" s="3">
        <f t="shared" si="7"/>
        <v>-3.2536884692808687E-3</v>
      </c>
      <c r="Y41" s="3">
        <f t="shared" si="8"/>
        <v>-3.2166379423611557E-3</v>
      </c>
      <c r="Z41" s="3">
        <f t="shared" si="9"/>
        <v>-3.1802858380730603E-3</v>
      </c>
      <c r="AA41" s="3">
        <f t="shared" si="10"/>
        <v>-3.144612592342555E-3</v>
      </c>
      <c r="AB41" s="3">
        <f t="shared" si="11"/>
        <v>-3.1095993650354092E-3</v>
      </c>
      <c r="AC41" s="3">
        <f t="shared" si="12"/>
        <v>-3.0752280067792848E-3</v>
      </c>
      <c r="AD41" s="3">
        <f t="shared" si="13"/>
        <v>-3.0414810275932735E-3</v>
      </c>
      <c r="AE41" s="3">
        <f t="shared" si="14"/>
        <v>-3.0083415672116365E-3</v>
      </c>
      <c r="AF41" s="3">
        <f t="shared" si="15"/>
        <v>-2.9757933669956049E-3</v>
      </c>
      <c r="AG41" s="3">
        <f t="shared" si="16"/>
        <v>-2.943820743336989E-3</v>
      </c>
      <c r="AH41" s="3">
        <f t="shared" si="17"/>
        <v>-2.912408562457558E-3</v>
      </c>
      <c r="AI41" s="3">
        <f t="shared" si="18"/>
        <v>-2.8815422165243687E-3</v>
      </c>
      <c r="AJ41" s="3">
        <f t="shared" si="19"/>
        <v>-2.8512076009997722E-3</v>
      </c>
      <c r="AL41" s="4">
        <v>42650</v>
      </c>
      <c r="AM41" s="3" t="str">
        <f>IF(U41&lt;='Manual Calc Results'!C$5,'Manual Calc'!U41,"")</f>
        <v/>
      </c>
      <c r="AN41" s="3" t="str">
        <f>IF(V41&lt;='Manual Calc Results'!D$5,'Manual Calc'!V41,"")</f>
        <v/>
      </c>
      <c r="AO41" s="3" t="str">
        <f>IF(W41&lt;='Manual Calc Results'!E$5,'Manual Calc'!W41,"")</f>
        <v/>
      </c>
      <c r="AP41" s="3" t="str">
        <f>IF(X41&lt;='Manual Calc Results'!F$5,'Manual Calc'!X41,"")</f>
        <v/>
      </c>
      <c r="AQ41" s="3" t="str">
        <f>IF(Y41&lt;='Manual Calc Results'!G$5,'Manual Calc'!Y41,"")</f>
        <v/>
      </c>
      <c r="AR41" s="3" t="str">
        <f>IF(Z41&lt;='Manual Calc Results'!H$5,'Manual Calc'!Z41,"")</f>
        <v/>
      </c>
      <c r="AS41" s="3" t="str">
        <f>IF(AA41&lt;='Manual Calc Results'!I$5,'Manual Calc'!AA41,"")</f>
        <v/>
      </c>
      <c r="AT41" s="3" t="str">
        <f>IF(AB41&lt;='Manual Calc Results'!J$5,'Manual Calc'!AB41,"")</f>
        <v/>
      </c>
      <c r="AU41" s="3" t="str">
        <f>IF(AC41&lt;='Manual Calc Results'!K$5,'Manual Calc'!AC41,"")</f>
        <v/>
      </c>
      <c r="AV41" s="3" t="str">
        <f>IF(AD41&lt;='Manual Calc Results'!L$5,'Manual Calc'!AD41,"")</f>
        <v/>
      </c>
      <c r="AW41" s="3" t="str">
        <f>IF(AE41&lt;='Manual Calc Results'!M$5,'Manual Calc'!AE41,"")</f>
        <v/>
      </c>
      <c r="AX41" s="3" t="str">
        <f>IF(AF41&lt;='Manual Calc Results'!N$5,'Manual Calc'!AF41,"")</f>
        <v/>
      </c>
      <c r="AY41" s="3" t="str">
        <f>IF(AG41&lt;='Manual Calc Results'!O$5,'Manual Calc'!AG41,"")</f>
        <v/>
      </c>
      <c r="AZ41" s="3" t="str">
        <f>IF(AH41&lt;='Manual Calc Results'!P$5,'Manual Calc'!AH41,"")</f>
        <v/>
      </c>
      <c r="BA41" s="3" t="str">
        <f>IF(AI41&lt;='Manual Calc Results'!Q$5,'Manual Calc'!AI41,"")</f>
        <v/>
      </c>
      <c r="BB41" s="3" t="str">
        <f>IF(AJ41&lt;='Manual Calc Results'!R$5,'Manual Calc'!AJ41,"")</f>
        <v/>
      </c>
      <c r="BD41" s="4">
        <v>42650</v>
      </c>
      <c r="BE41" s="3">
        <f t="shared" si="20"/>
        <v>0</v>
      </c>
      <c r="BF41" s="3">
        <f t="shared" si="21"/>
        <v>-6.3556401071585E-5</v>
      </c>
      <c r="BG41" s="3">
        <f t="shared" si="22"/>
        <v>-1.2587500355265568E-4</v>
      </c>
      <c r="BH41" s="3">
        <f t="shared" si="23"/>
        <v>-1.8699161900981309E-4</v>
      </c>
      <c r="BI41" s="3">
        <f t="shared" si="24"/>
        <v>-2.4694069075348324E-4</v>
      </c>
      <c r="BJ41" s="3">
        <f t="shared" si="25"/>
        <v>-3.0575535856813829E-4</v>
      </c>
      <c r="BK41" s="3">
        <f t="shared" si="26"/>
        <v>-3.6346751979721148E-4</v>
      </c>
      <c r="BL41" s="3">
        <f t="shared" si="27"/>
        <v>-4.2010788703028545E-4</v>
      </c>
      <c r="BM41" s="3">
        <f t="shared" si="28"/>
        <v>-4.7570604260238625E-4</v>
      </c>
      <c r="BN41" s="3">
        <f t="shared" si="29"/>
        <v>-5.3029049011210638E-4</v>
      </c>
      <c r="BO41" s="3">
        <f t="shared" si="30"/>
        <v>-5.8388870315040364E-4</v>
      </c>
      <c r="BP41" s="3">
        <f t="shared" si="31"/>
        <v>-6.3652717140771919E-4</v>
      </c>
      <c r="BQ41" s="3">
        <f t="shared" si="32"/>
        <v>-6.882314443288351E-4</v>
      </c>
      <c r="BR41" s="3">
        <f t="shared" si="33"/>
        <v>-7.3902617246357494E-4</v>
      </c>
      <c r="BS41" s="3">
        <f t="shared" si="34"/>
        <v>-7.8893514665345776E-4</v>
      </c>
      <c r="BT41" s="3">
        <f t="shared" si="35"/>
        <v>-8.3798133518642182E-4</v>
      </c>
    </row>
    <row r="42" spans="1:72" x14ac:dyDescent="0.25">
      <c r="A42" s="4">
        <v>42653</v>
      </c>
      <c r="B42" s="3">
        <v>97.978064221704301</v>
      </c>
      <c r="C42">
        <v>99.29588166759531</v>
      </c>
      <c r="D42" s="1">
        <f t="shared" si="36"/>
        <v>100.27566230981235</v>
      </c>
      <c r="E42" s="1">
        <f t="shared" si="36"/>
        <v>101.2554429520294</v>
      </c>
      <c r="F42" s="1">
        <f t="shared" si="36"/>
        <v>102.23522359424643</v>
      </c>
      <c r="G42" s="1">
        <f t="shared" si="36"/>
        <v>103.21500423646349</v>
      </c>
      <c r="H42" s="1">
        <f t="shared" si="36"/>
        <v>104.19478487868052</v>
      </c>
      <c r="I42" s="1">
        <f t="shared" si="36"/>
        <v>105.17456552089757</v>
      </c>
      <c r="J42" s="1">
        <f t="shared" si="36"/>
        <v>106.15434616311461</v>
      </c>
      <c r="K42" s="1">
        <f t="shared" si="36"/>
        <v>107.13412680533166</v>
      </c>
      <c r="L42" s="1">
        <f t="shared" si="36"/>
        <v>108.1139074475487</v>
      </c>
      <c r="M42" s="1">
        <f t="shared" si="36"/>
        <v>109.09368808976575</v>
      </c>
      <c r="N42" s="1">
        <f t="shared" si="36"/>
        <v>110.07346873198279</v>
      </c>
      <c r="O42" s="1">
        <f t="shared" si="36"/>
        <v>111.05324937419982</v>
      </c>
      <c r="P42" s="1">
        <f t="shared" si="36"/>
        <v>112.03303001641687</v>
      </c>
      <c r="Q42" s="1">
        <f t="shared" si="36"/>
        <v>113.01281065863391</v>
      </c>
      <c r="R42" s="1">
        <f t="shared" si="36"/>
        <v>113.99259130085096</v>
      </c>
      <c r="T42" s="4">
        <v>42653</v>
      </c>
      <c r="U42" s="3">
        <f t="shared" si="4"/>
        <v>4.0465092455053142E-3</v>
      </c>
      <c r="V42" s="3">
        <f t="shared" si="5"/>
        <v>3.9829528444337292E-3</v>
      </c>
      <c r="W42" s="3">
        <f t="shared" si="6"/>
        <v>3.9206342419526585E-3</v>
      </c>
      <c r="X42" s="3">
        <f t="shared" si="7"/>
        <v>3.8595176264955011E-3</v>
      </c>
      <c r="Y42" s="3">
        <f t="shared" si="8"/>
        <v>3.799568554751831E-3</v>
      </c>
      <c r="Z42" s="3">
        <f t="shared" si="9"/>
        <v>3.7407538869371759E-3</v>
      </c>
      <c r="AA42" s="3">
        <f t="shared" si="10"/>
        <v>3.6830417257081027E-3</v>
      </c>
      <c r="AB42" s="3">
        <f t="shared" si="11"/>
        <v>3.6264013584750288E-3</v>
      </c>
      <c r="AC42" s="3">
        <f t="shared" si="12"/>
        <v>3.570803202902928E-3</v>
      </c>
      <c r="AD42" s="3">
        <f t="shared" si="13"/>
        <v>3.5162187553932078E-3</v>
      </c>
      <c r="AE42" s="3">
        <f t="shared" si="14"/>
        <v>3.4626205423549106E-3</v>
      </c>
      <c r="AF42" s="3">
        <f t="shared" si="15"/>
        <v>3.409982074097595E-3</v>
      </c>
      <c r="AG42" s="3">
        <f t="shared" si="16"/>
        <v>3.3582778011764791E-3</v>
      </c>
      <c r="AH42" s="3">
        <f t="shared" si="17"/>
        <v>3.3074830730417393E-3</v>
      </c>
      <c r="AI42" s="3">
        <f t="shared" si="18"/>
        <v>3.2575740988518564E-3</v>
      </c>
      <c r="AJ42" s="3">
        <f t="shared" si="19"/>
        <v>3.2085279103188924E-3</v>
      </c>
      <c r="AL42" s="4">
        <v>42653</v>
      </c>
      <c r="AM42" s="3" t="str">
        <f>IF(U42&lt;='Manual Calc Results'!C$5,'Manual Calc'!U42,"")</f>
        <v/>
      </c>
      <c r="AN42" s="3" t="str">
        <f>IF(V42&lt;='Manual Calc Results'!D$5,'Manual Calc'!V42,"")</f>
        <v/>
      </c>
      <c r="AO42" s="3" t="str">
        <f>IF(W42&lt;='Manual Calc Results'!E$5,'Manual Calc'!W42,"")</f>
        <v/>
      </c>
      <c r="AP42" s="3" t="str">
        <f>IF(X42&lt;='Manual Calc Results'!F$5,'Manual Calc'!X42,"")</f>
        <v/>
      </c>
      <c r="AQ42" s="3" t="str">
        <f>IF(Y42&lt;='Manual Calc Results'!G$5,'Manual Calc'!Y42,"")</f>
        <v/>
      </c>
      <c r="AR42" s="3" t="str">
        <f>IF(Z42&lt;='Manual Calc Results'!H$5,'Manual Calc'!Z42,"")</f>
        <v/>
      </c>
      <c r="AS42" s="3" t="str">
        <f>IF(AA42&lt;='Manual Calc Results'!I$5,'Manual Calc'!AA42,"")</f>
        <v/>
      </c>
      <c r="AT42" s="3" t="str">
        <f>IF(AB42&lt;='Manual Calc Results'!J$5,'Manual Calc'!AB42,"")</f>
        <v/>
      </c>
      <c r="AU42" s="3" t="str">
        <f>IF(AC42&lt;='Manual Calc Results'!K$5,'Manual Calc'!AC42,"")</f>
        <v/>
      </c>
      <c r="AV42" s="3" t="str">
        <f>IF(AD42&lt;='Manual Calc Results'!L$5,'Manual Calc'!AD42,"")</f>
        <v/>
      </c>
      <c r="AW42" s="3" t="str">
        <f>IF(AE42&lt;='Manual Calc Results'!M$5,'Manual Calc'!AE42,"")</f>
        <v/>
      </c>
      <c r="AX42" s="3" t="str">
        <f>IF(AF42&lt;='Manual Calc Results'!N$5,'Manual Calc'!AF42,"")</f>
        <v/>
      </c>
      <c r="AY42" s="3" t="str">
        <f>IF(AG42&lt;='Manual Calc Results'!O$5,'Manual Calc'!AG42,"")</f>
        <v/>
      </c>
      <c r="AZ42" s="3" t="str">
        <f>IF(AH42&lt;='Manual Calc Results'!P$5,'Manual Calc'!AH42,"")</f>
        <v/>
      </c>
      <c r="BA42" s="3" t="str">
        <f>IF(AI42&lt;='Manual Calc Results'!Q$5,'Manual Calc'!AI42,"")</f>
        <v/>
      </c>
      <c r="BB42" s="3" t="str">
        <f>IF(AJ42&lt;='Manual Calc Results'!R$5,'Manual Calc'!AJ42,"")</f>
        <v/>
      </c>
      <c r="BD42" s="4">
        <v>42653</v>
      </c>
      <c r="BE42" s="3">
        <f t="shared" si="20"/>
        <v>0</v>
      </c>
      <c r="BF42" s="3">
        <f t="shared" si="21"/>
        <v>1.0062821105438768E-4</v>
      </c>
      <c r="BG42" s="3">
        <f t="shared" si="22"/>
        <v>1.9930899942433022E-4</v>
      </c>
      <c r="BH42" s="3">
        <f t="shared" si="23"/>
        <v>2.9609835502186765E-4</v>
      </c>
      <c r="BI42" s="3">
        <f t="shared" si="24"/>
        <v>3.910501417951906E-4</v>
      </c>
      <c r="BJ42" s="3">
        <f t="shared" si="25"/>
        <v>4.8421619768523882E-4</v>
      </c>
      <c r="BK42" s="3">
        <f t="shared" si="26"/>
        <v>5.7564642899399221E-4</v>
      </c>
      <c r="BL42" s="3">
        <f t="shared" si="27"/>
        <v>6.6538889952816316E-4</v>
      </c>
      <c r="BM42" s="3">
        <f t="shared" si="28"/>
        <v>7.5348991485035821E-4</v>
      </c>
      <c r="BN42" s="3">
        <f t="shared" si="29"/>
        <v>8.3999410194934843E-4</v>
      </c>
      <c r="BO42" s="3">
        <f t="shared" si="30"/>
        <v>9.2494448461688528E-4</v>
      </c>
      <c r="BP42" s="3">
        <f t="shared" si="31"/>
        <v>1.0083825548001801E-3</v>
      </c>
      <c r="BQ42" s="3">
        <f t="shared" si="32"/>
        <v>1.0903483401748515E-3</v>
      </c>
      <c r="BR42" s="3">
        <f t="shared" si="33"/>
        <v>1.1708804681750395E-3</v>
      </c>
      <c r="BS42" s="3">
        <f t="shared" si="34"/>
        <v>1.2500162266907422E-3</v>
      </c>
      <c r="BT42" s="3">
        <f t="shared" si="35"/>
        <v>1.3277916216349883E-3</v>
      </c>
    </row>
    <row r="43" spans="1:72" x14ac:dyDescent="0.25">
      <c r="A43" s="4">
        <v>42654</v>
      </c>
      <c r="B43" s="3">
        <v>97.872483586629897</v>
      </c>
      <c r="C43">
        <v>98.166252976039658</v>
      </c>
      <c r="D43" s="1">
        <f t="shared" si="36"/>
        <v>99.14497781190596</v>
      </c>
      <c r="E43" s="1">
        <f t="shared" si="36"/>
        <v>100.12370264777226</v>
      </c>
      <c r="F43" s="1">
        <f t="shared" si="36"/>
        <v>101.10242748363855</v>
      </c>
      <c r="G43" s="1">
        <f t="shared" si="36"/>
        <v>102.08115231950485</v>
      </c>
      <c r="H43" s="1">
        <f t="shared" si="36"/>
        <v>103.05987715537115</v>
      </c>
      <c r="I43" s="1">
        <f t="shared" si="36"/>
        <v>104.03860199123746</v>
      </c>
      <c r="J43" s="1">
        <f t="shared" si="36"/>
        <v>105.01732682710374</v>
      </c>
      <c r="K43" s="1">
        <f t="shared" si="36"/>
        <v>105.99605166297005</v>
      </c>
      <c r="L43" s="1">
        <f t="shared" si="36"/>
        <v>106.97477649883635</v>
      </c>
      <c r="M43" s="1">
        <f t="shared" si="36"/>
        <v>107.95350133470265</v>
      </c>
      <c r="N43" s="1">
        <f t="shared" si="36"/>
        <v>108.93222617056895</v>
      </c>
      <c r="O43" s="1">
        <f t="shared" si="36"/>
        <v>109.91095100643524</v>
      </c>
      <c r="P43" s="1">
        <f t="shared" si="36"/>
        <v>110.88967584230154</v>
      </c>
      <c r="Q43" s="1">
        <f t="shared" si="36"/>
        <v>111.86840067816784</v>
      </c>
      <c r="R43" s="1">
        <f t="shared" si="36"/>
        <v>112.84712551403415</v>
      </c>
      <c r="T43" s="4">
        <v>42654</v>
      </c>
      <c r="U43" s="3">
        <f t="shared" si="4"/>
        <v>-1.1376390164269057E-2</v>
      </c>
      <c r="V43" s="3">
        <f t="shared" si="5"/>
        <v>-1.1275761953214669E-2</v>
      </c>
      <c r="W43" s="3">
        <f t="shared" si="6"/>
        <v>-1.1177081164844727E-2</v>
      </c>
      <c r="X43" s="3">
        <f t="shared" si="7"/>
        <v>-1.1080291809247189E-2</v>
      </c>
      <c r="Y43" s="3">
        <f t="shared" si="8"/>
        <v>-1.0985340022473866E-2</v>
      </c>
      <c r="Z43" s="3">
        <f t="shared" si="9"/>
        <v>-1.0892173966583818E-2</v>
      </c>
      <c r="AA43" s="3">
        <f t="shared" si="10"/>
        <v>-1.0800743735275065E-2</v>
      </c>
      <c r="AB43" s="3">
        <f t="shared" si="11"/>
        <v>-1.0711001264740894E-2</v>
      </c>
      <c r="AC43" s="3">
        <f t="shared" si="12"/>
        <v>-1.0622900249418699E-2</v>
      </c>
      <c r="AD43" s="3">
        <f t="shared" si="13"/>
        <v>-1.0536396062319708E-2</v>
      </c>
      <c r="AE43" s="3">
        <f t="shared" si="14"/>
        <v>-1.0451445679652172E-2</v>
      </c>
      <c r="AF43" s="3">
        <f t="shared" si="15"/>
        <v>-1.0368007609468877E-2</v>
      </c>
      <c r="AG43" s="3">
        <f t="shared" si="16"/>
        <v>-1.0286041824094205E-2</v>
      </c>
      <c r="AH43" s="3">
        <f t="shared" si="17"/>
        <v>-1.0205509696094017E-2</v>
      </c>
      <c r="AI43" s="3">
        <f t="shared" si="18"/>
        <v>-1.0126373937578315E-2</v>
      </c>
      <c r="AJ43" s="3">
        <f t="shared" si="19"/>
        <v>-1.0048598542634068E-2</v>
      </c>
      <c r="AL43" s="4">
        <v>42654</v>
      </c>
      <c r="AM43" s="3" t="str">
        <f>IF(U43&lt;='Manual Calc Results'!C$5,'Manual Calc'!U43,"")</f>
        <v/>
      </c>
      <c r="AN43" s="3" t="str">
        <f>IF(V43&lt;='Manual Calc Results'!D$5,'Manual Calc'!V43,"")</f>
        <v/>
      </c>
      <c r="AO43" s="3" t="str">
        <f>IF(W43&lt;='Manual Calc Results'!E$5,'Manual Calc'!W43,"")</f>
        <v/>
      </c>
      <c r="AP43" s="3" t="str">
        <f>IF(X43&lt;='Manual Calc Results'!F$5,'Manual Calc'!X43,"")</f>
        <v/>
      </c>
      <c r="AQ43" s="3" t="str">
        <f>IF(Y43&lt;='Manual Calc Results'!G$5,'Manual Calc'!Y43,"")</f>
        <v/>
      </c>
      <c r="AR43" s="3" t="str">
        <f>IF(Z43&lt;='Manual Calc Results'!H$5,'Manual Calc'!Z43,"")</f>
        <v/>
      </c>
      <c r="AS43" s="3" t="str">
        <f>IF(AA43&lt;='Manual Calc Results'!I$5,'Manual Calc'!AA43,"")</f>
        <v/>
      </c>
      <c r="AT43" s="3" t="str">
        <f>IF(AB43&lt;='Manual Calc Results'!J$5,'Manual Calc'!AB43,"")</f>
        <v/>
      </c>
      <c r="AU43" s="3" t="str">
        <f>IF(AC43&lt;='Manual Calc Results'!K$5,'Manual Calc'!AC43,"")</f>
        <v/>
      </c>
      <c r="AV43" s="3" t="str">
        <f>IF(AD43&lt;='Manual Calc Results'!L$5,'Manual Calc'!AD43,"")</f>
        <v/>
      </c>
      <c r="AW43" s="3" t="str">
        <f>IF(AE43&lt;='Manual Calc Results'!M$5,'Manual Calc'!AE43,"")</f>
        <v/>
      </c>
      <c r="AX43" s="3" t="str">
        <f>IF(AF43&lt;='Manual Calc Results'!N$5,'Manual Calc'!AF43,"")</f>
        <v/>
      </c>
      <c r="AY43" s="3" t="str">
        <f>IF(AG43&lt;='Manual Calc Results'!O$5,'Manual Calc'!AG43,"")</f>
        <v/>
      </c>
      <c r="AZ43" s="3" t="str">
        <f>IF(AH43&lt;='Manual Calc Results'!P$5,'Manual Calc'!AH43,"")</f>
        <v/>
      </c>
      <c r="BA43" s="3" t="str">
        <f>IF(AI43&lt;='Manual Calc Results'!Q$5,'Manual Calc'!AI43,"")</f>
        <v/>
      </c>
      <c r="BB43" s="3" t="str">
        <f>IF(AJ43&lt;='Manual Calc Results'!R$5,'Manual Calc'!AJ43,"")</f>
        <v/>
      </c>
      <c r="BD43" s="4">
        <v>42654</v>
      </c>
      <c r="BE43" s="3">
        <f t="shared" si="20"/>
        <v>0</v>
      </c>
      <c r="BF43" s="3">
        <f t="shared" si="21"/>
        <v>4.8557999010601094E-5</v>
      </c>
      <c r="BG43" s="3">
        <f t="shared" si="22"/>
        <v>9.6166673967945648E-5</v>
      </c>
      <c r="BH43" s="3">
        <f t="shared" si="23"/>
        <v>1.4285359474519588E-4</v>
      </c>
      <c r="BI43" s="3">
        <f t="shared" si="24"/>
        <v>1.8864527388706698E-4</v>
      </c>
      <c r="BJ43" s="3">
        <f t="shared" si="25"/>
        <v>2.3356721681533354E-4</v>
      </c>
      <c r="BK43" s="3">
        <f t="shared" si="26"/>
        <v>2.776439692013799E-4</v>
      </c>
      <c r="BL43" s="3">
        <f t="shared" si="27"/>
        <v>3.2089916168787092E-4</v>
      </c>
      <c r="BM43" s="3">
        <f t="shared" si="28"/>
        <v>3.6335555213395931E-4</v>
      </c>
      <c r="BN43" s="3">
        <f t="shared" si="29"/>
        <v>4.0503506554179225E-4</v>
      </c>
      <c r="BO43" s="3">
        <f t="shared" si="30"/>
        <v>4.4595883181008933E-4</v>
      </c>
      <c r="BP43" s="3">
        <f t="shared" si="31"/>
        <v>4.8614722145312594E-4</v>
      </c>
      <c r="BQ43" s="3">
        <f t="shared" si="32"/>
        <v>5.2561987941179833E-4</v>
      </c>
      <c r="BR43" s="3">
        <f t="shared" si="33"/>
        <v>5.6439575707245559E-4</v>
      </c>
      <c r="BS43" s="3">
        <f t="shared" si="34"/>
        <v>6.0249314260718556E-4</v>
      </c>
      <c r="BT43" s="3">
        <f t="shared" si="35"/>
        <v>6.3992968973369813E-4</v>
      </c>
    </row>
    <row r="44" spans="1:72" x14ac:dyDescent="0.25">
      <c r="A44" s="4">
        <v>42655</v>
      </c>
      <c r="B44" s="3">
        <v>98.081187981057596</v>
      </c>
      <c r="C44">
        <v>97.892710602299729</v>
      </c>
      <c r="D44" s="1">
        <f t="shared" si="36"/>
        <v>98.873522482110303</v>
      </c>
      <c r="E44" s="1">
        <f t="shared" si="36"/>
        <v>99.854334361920877</v>
      </c>
      <c r="F44" s="1">
        <f t="shared" si="36"/>
        <v>100.83514624173145</v>
      </c>
      <c r="G44" s="1">
        <f t="shared" si="36"/>
        <v>101.81595812154204</v>
      </c>
      <c r="H44" s="1">
        <f t="shared" si="36"/>
        <v>102.79677000135261</v>
      </c>
      <c r="I44" s="1">
        <f t="shared" si="36"/>
        <v>103.77758188116319</v>
      </c>
      <c r="J44" s="1">
        <f t="shared" si="36"/>
        <v>104.75839376097376</v>
      </c>
      <c r="K44" s="1">
        <f t="shared" si="36"/>
        <v>105.73920564078433</v>
      </c>
      <c r="L44" s="1">
        <f t="shared" si="36"/>
        <v>106.72001752059491</v>
      </c>
      <c r="M44" s="1">
        <f t="shared" si="36"/>
        <v>107.7008294004055</v>
      </c>
      <c r="N44" s="1">
        <f t="shared" si="36"/>
        <v>108.68164128021607</v>
      </c>
      <c r="O44" s="1">
        <f t="shared" si="36"/>
        <v>109.66245316002664</v>
      </c>
      <c r="P44" s="1">
        <f t="shared" si="36"/>
        <v>110.64326503983722</v>
      </c>
      <c r="Q44" s="1">
        <f t="shared" si="36"/>
        <v>111.62407691964779</v>
      </c>
      <c r="R44" s="1">
        <f t="shared" si="36"/>
        <v>112.60488879945837</v>
      </c>
      <c r="T44" s="4">
        <v>42655</v>
      </c>
      <c r="U44" s="3">
        <f t="shared" si="4"/>
        <v>-2.7865214923370463E-3</v>
      </c>
      <c r="V44" s="3">
        <f t="shared" si="5"/>
        <v>-2.7379634933264452E-3</v>
      </c>
      <c r="W44" s="3">
        <f t="shared" si="6"/>
        <v>-2.6903548183691006E-3</v>
      </c>
      <c r="X44" s="3">
        <f t="shared" si="7"/>
        <v>-2.6436678975918504E-3</v>
      </c>
      <c r="Y44" s="3">
        <f t="shared" si="8"/>
        <v>-2.5978762184499793E-3</v>
      </c>
      <c r="Z44" s="3">
        <f t="shared" si="9"/>
        <v>-2.5529542755217127E-3</v>
      </c>
      <c r="AA44" s="3">
        <f t="shared" si="10"/>
        <v>-2.5088775231356664E-3</v>
      </c>
      <c r="AB44" s="3">
        <f t="shared" si="11"/>
        <v>-2.4656223306491754E-3</v>
      </c>
      <c r="AC44" s="3">
        <f t="shared" si="12"/>
        <v>-2.423165940203087E-3</v>
      </c>
      <c r="AD44" s="3">
        <f t="shared" si="13"/>
        <v>-2.381486426795254E-3</v>
      </c>
      <c r="AE44" s="3">
        <f t="shared" si="14"/>
        <v>-2.3405626605269569E-3</v>
      </c>
      <c r="AF44" s="3">
        <f t="shared" si="15"/>
        <v>-2.3003742708839203E-3</v>
      </c>
      <c r="AG44" s="3">
        <f t="shared" si="16"/>
        <v>-2.2609016129252479E-3</v>
      </c>
      <c r="AH44" s="3">
        <f t="shared" si="17"/>
        <v>-2.2221257352645907E-3</v>
      </c>
      <c r="AI44" s="3">
        <f t="shared" si="18"/>
        <v>-2.1840283497298607E-3</v>
      </c>
      <c r="AJ44" s="3">
        <f t="shared" si="19"/>
        <v>-2.1465918026033481E-3</v>
      </c>
      <c r="AL44" s="4">
        <v>42655</v>
      </c>
      <c r="AM44" s="3" t="str">
        <f>IF(U44&lt;='Manual Calc Results'!C$5,'Manual Calc'!U44,"")</f>
        <v/>
      </c>
      <c r="AN44" s="3" t="str">
        <f>IF(V44&lt;='Manual Calc Results'!D$5,'Manual Calc'!V44,"")</f>
        <v/>
      </c>
      <c r="AO44" s="3" t="str">
        <f>IF(W44&lt;='Manual Calc Results'!E$5,'Manual Calc'!W44,"")</f>
        <v/>
      </c>
      <c r="AP44" s="3" t="str">
        <f>IF(X44&lt;='Manual Calc Results'!F$5,'Manual Calc'!X44,"")</f>
        <v/>
      </c>
      <c r="AQ44" s="3" t="str">
        <f>IF(Y44&lt;='Manual Calc Results'!G$5,'Manual Calc'!Y44,"")</f>
        <v/>
      </c>
      <c r="AR44" s="3" t="str">
        <f>IF(Z44&lt;='Manual Calc Results'!H$5,'Manual Calc'!Z44,"")</f>
        <v/>
      </c>
      <c r="AS44" s="3" t="str">
        <f>IF(AA44&lt;='Manual Calc Results'!I$5,'Manual Calc'!AA44,"")</f>
        <v/>
      </c>
      <c r="AT44" s="3" t="str">
        <f>IF(AB44&lt;='Manual Calc Results'!J$5,'Manual Calc'!AB44,"")</f>
        <v/>
      </c>
      <c r="AU44" s="3" t="str">
        <f>IF(AC44&lt;='Manual Calc Results'!K$5,'Manual Calc'!AC44,"")</f>
        <v/>
      </c>
      <c r="AV44" s="3" t="str">
        <f>IF(AD44&lt;='Manual Calc Results'!L$5,'Manual Calc'!AD44,"")</f>
        <v/>
      </c>
      <c r="AW44" s="3" t="str">
        <f>IF(AE44&lt;='Manual Calc Results'!M$5,'Manual Calc'!AE44,"")</f>
        <v/>
      </c>
      <c r="AX44" s="3" t="str">
        <f>IF(AF44&lt;='Manual Calc Results'!N$5,'Manual Calc'!AF44,"")</f>
        <v/>
      </c>
      <c r="AY44" s="3" t="str">
        <f>IF(AG44&lt;='Manual Calc Results'!O$5,'Manual Calc'!AG44,"")</f>
        <v/>
      </c>
      <c r="AZ44" s="3" t="str">
        <f>IF(AH44&lt;='Manual Calc Results'!P$5,'Manual Calc'!AH44,"")</f>
        <v/>
      </c>
      <c r="BA44" s="3" t="str">
        <f>IF(AI44&lt;='Manual Calc Results'!Q$5,'Manual Calc'!AI44,"")</f>
        <v/>
      </c>
      <c r="BB44" s="3" t="str">
        <f>IF(AJ44&lt;='Manual Calc Results'!R$5,'Manual Calc'!AJ44,"")</f>
        <v/>
      </c>
      <c r="BD44" s="4">
        <v>42655</v>
      </c>
      <c r="BE44" s="3">
        <f t="shared" si="20"/>
        <v>0</v>
      </c>
      <c r="BF44" s="3">
        <f t="shared" si="21"/>
        <v>4.2392363729049087E-5</v>
      </c>
      <c r="BG44" s="3">
        <f t="shared" si="22"/>
        <v>8.3951935687553991E-5</v>
      </c>
      <c r="BH44" s="3">
        <f t="shared" si="23"/>
        <v>1.2470301728506605E-4</v>
      </c>
      <c r="BI44" s="3">
        <f t="shared" si="24"/>
        <v>1.6466897353084597E-4</v>
      </c>
      <c r="BJ44" s="3">
        <f t="shared" si="25"/>
        <v>2.0387227770779504E-4</v>
      </c>
      <c r="BK44" s="3">
        <f t="shared" si="26"/>
        <v>2.4233455350908262E-4</v>
      </c>
      <c r="BL44" s="3">
        <f t="shared" si="27"/>
        <v>2.8007661481155299E-4</v>
      </c>
      <c r="BM44" s="3">
        <f t="shared" si="28"/>
        <v>3.1711850323346003E-4</v>
      </c>
      <c r="BN44" s="3">
        <f t="shared" si="29"/>
        <v>3.5347952362230206E-4</v>
      </c>
      <c r="BO44" s="3">
        <f t="shared" si="30"/>
        <v>3.8917827760220902E-4</v>
      </c>
      <c r="BP44" s="3">
        <f t="shared" si="31"/>
        <v>4.2423269530622587E-4</v>
      </c>
      <c r="BQ44" s="3">
        <f t="shared" si="32"/>
        <v>4.5866006540495885E-4</v>
      </c>
      <c r="BR44" s="3">
        <f t="shared" si="33"/>
        <v>4.9247706353816589E-4</v>
      </c>
      <c r="BS44" s="3">
        <f t="shared" si="34"/>
        <v>5.2569977924721289E-4</v>
      </c>
      <c r="BT44" s="3">
        <f t="shared" si="35"/>
        <v>5.583437415008774E-4</v>
      </c>
    </row>
    <row r="45" spans="1:72" x14ac:dyDescent="0.25">
      <c r="A45" s="4">
        <v>42656</v>
      </c>
      <c r="B45" s="3">
        <v>98.053705189698604</v>
      </c>
      <c r="C45">
        <v>97.446937845093913</v>
      </c>
      <c r="D45" s="1">
        <f t="shared" si="36"/>
        <v>98.427474896990901</v>
      </c>
      <c r="E45" s="1">
        <f t="shared" si="36"/>
        <v>99.408011948887889</v>
      </c>
      <c r="F45" s="1">
        <f t="shared" si="36"/>
        <v>100.38854900078488</v>
      </c>
      <c r="G45" s="1">
        <f t="shared" si="36"/>
        <v>101.36908605268185</v>
      </c>
      <c r="H45" s="1">
        <f t="shared" si="36"/>
        <v>102.34962310457884</v>
      </c>
      <c r="I45" s="1">
        <f t="shared" si="36"/>
        <v>103.33016015647583</v>
      </c>
      <c r="J45" s="1">
        <f t="shared" si="36"/>
        <v>104.31069720837282</v>
      </c>
      <c r="K45" s="1">
        <f t="shared" si="36"/>
        <v>105.2912342602698</v>
      </c>
      <c r="L45" s="1">
        <f t="shared" si="36"/>
        <v>106.27177131216679</v>
      </c>
      <c r="M45" s="1">
        <f t="shared" si="36"/>
        <v>107.25230836406378</v>
      </c>
      <c r="N45" s="1">
        <f t="shared" si="36"/>
        <v>108.23284541596075</v>
      </c>
      <c r="O45" s="1">
        <f t="shared" si="36"/>
        <v>109.21338246785774</v>
      </c>
      <c r="P45" s="1">
        <f t="shared" si="36"/>
        <v>110.19391951975473</v>
      </c>
      <c r="Q45" s="1">
        <f t="shared" si="36"/>
        <v>111.17445657165172</v>
      </c>
      <c r="R45" s="1">
        <f t="shared" si="36"/>
        <v>112.15499362354871</v>
      </c>
      <c r="T45" s="4">
        <v>42656</v>
      </c>
      <c r="U45" s="3">
        <f t="shared" si="4"/>
        <v>-4.5536869340232489E-3</v>
      </c>
      <c r="V45" s="3">
        <f t="shared" si="5"/>
        <v>-4.5112945702941998E-3</v>
      </c>
      <c r="W45" s="3">
        <f t="shared" si="6"/>
        <v>-4.4697349983356949E-3</v>
      </c>
      <c r="X45" s="3">
        <f t="shared" si="7"/>
        <v>-4.4289839167381828E-3</v>
      </c>
      <c r="Y45" s="3">
        <f t="shared" si="8"/>
        <v>-4.3890179604924029E-3</v>
      </c>
      <c r="Z45" s="3">
        <f t="shared" si="9"/>
        <v>-4.3498146563154538E-3</v>
      </c>
      <c r="AA45" s="3">
        <f t="shared" si="10"/>
        <v>-4.3113523805141662E-3</v>
      </c>
      <c r="AB45" s="3">
        <f t="shared" si="11"/>
        <v>-4.2736103192116959E-3</v>
      </c>
      <c r="AC45" s="3">
        <f t="shared" si="12"/>
        <v>-4.2365684307897888E-3</v>
      </c>
      <c r="AD45" s="3">
        <f t="shared" si="13"/>
        <v>-4.2002074104009468E-3</v>
      </c>
      <c r="AE45" s="3">
        <f t="shared" si="14"/>
        <v>-4.1645086564210398E-3</v>
      </c>
      <c r="AF45" s="3">
        <f t="shared" si="15"/>
        <v>-4.129454238717023E-3</v>
      </c>
      <c r="AG45" s="3">
        <f t="shared" si="16"/>
        <v>-4.09502686861829E-3</v>
      </c>
      <c r="AH45" s="3">
        <f t="shared" si="17"/>
        <v>-4.061209870485083E-3</v>
      </c>
      <c r="AI45" s="3">
        <f t="shared" si="18"/>
        <v>-4.027987154776036E-3</v>
      </c>
      <c r="AJ45" s="3">
        <f t="shared" si="19"/>
        <v>-3.9953431925223715E-3</v>
      </c>
      <c r="AL45" s="4">
        <v>42656</v>
      </c>
      <c r="AM45" s="3" t="str">
        <f>IF(U45&lt;='Manual Calc Results'!C$5,'Manual Calc'!U45,"")</f>
        <v/>
      </c>
      <c r="AN45" s="3" t="str">
        <f>IF(V45&lt;='Manual Calc Results'!D$5,'Manual Calc'!V45,"")</f>
        <v/>
      </c>
      <c r="AO45" s="3" t="str">
        <f>IF(W45&lt;='Manual Calc Results'!E$5,'Manual Calc'!W45,"")</f>
        <v/>
      </c>
      <c r="AP45" s="3" t="str">
        <f>IF(X45&lt;='Manual Calc Results'!F$5,'Manual Calc'!X45,"")</f>
        <v/>
      </c>
      <c r="AQ45" s="3" t="str">
        <f>IF(Y45&lt;='Manual Calc Results'!G$5,'Manual Calc'!Y45,"")</f>
        <v/>
      </c>
      <c r="AR45" s="3" t="str">
        <f>IF(Z45&lt;='Manual Calc Results'!H$5,'Manual Calc'!Z45,"")</f>
        <v/>
      </c>
      <c r="AS45" s="3" t="str">
        <f>IF(AA45&lt;='Manual Calc Results'!I$5,'Manual Calc'!AA45,"")</f>
        <v/>
      </c>
      <c r="AT45" s="3" t="str">
        <f>IF(AB45&lt;='Manual Calc Results'!J$5,'Manual Calc'!AB45,"")</f>
        <v/>
      </c>
      <c r="AU45" s="3" t="str">
        <f>IF(AC45&lt;='Manual Calc Results'!K$5,'Manual Calc'!AC45,"")</f>
        <v/>
      </c>
      <c r="AV45" s="3" t="str">
        <f>IF(AD45&lt;='Manual Calc Results'!L$5,'Manual Calc'!AD45,"")</f>
        <v/>
      </c>
      <c r="AW45" s="3" t="str">
        <f>IF(AE45&lt;='Manual Calc Results'!M$5,'Manual Calc'!AE45,"")</f>
        <v/>
      </c>
      <c r="AX45" s="3" t="str">
        <f>IF(AF45&lt;='Manual Calc Results'!N$5,'Manual Calc'!AF45,"")</f>
        <v/>
      </c>
      <c r="AY45" s="3" t="str">
        <f>IF(AG45&lt;='Manual Calc Results'!O$5,'Manual Calc'!AG45,"")</f>
        <v/>
      </c>
      <c r="AZ45" s="3" t="str">
        <f>IF(AH45&lt;='Manual Calc Results'!P$5,'Manual Calc'!AH45,"")</f>
        <v/>
      </c>
      <c r="BA45" s="3" t="str">
        <f>IF(AI45&lt;='Manual Calc Results'!Q$5,'Manual Calc'!AI45,"")</f>
        <v/>
      </c>
      <c r="BB45" s="3" t="str">
        <f>IF(AJ45&lt;='Manual Calc Results'!R$5,'Manual Calc'!AJ45,"")</f>
        <v/>
      </c>
      <c r="BD45" s="4">
        <v>42656</v>
      </c>
      <c r="BE45" s="3">
        <f t="shared" si="20"/>
        <v>0</v>
      </c>
      <c r="BF45" s="3">
        <f t="shared" si="21"/>
        <v>-2.9738059397432792E-5</v>
      </c>
      <c r="BG45" s="3">
        <f t="shared" si="22"/>
        <v>-5.8889460466060584E-5</v>
      </c>
      <c r="BH45" s="3">
        <f t="shared" si="23"/>
        <v>-8.7471393619420468E-5</v>
      </c>
      <c r="BI45" s="3">
        <f t="shared" si="24"/>
        <v>-1.1550038414331887E-4</v>
      </c>
      <c r="BJ45" s="3">
        <f t="shared" si="25"/>
        <v>-1.4299232405790008E-4</v>
      </c>
      <c r="BK45" s="3">
        <f t="shared" si="26"/>
        <v>-1.699625021622797E-4</v>
      </c>
      <c r="BL45" s="3">
        <f t="shared" si="27"/>
        <v>-1.9642563238675415E-4</v>
      </c>
      <c r="BM45" s="3">
        <f t="shared" si="28"/>
        <v>-2.2239588056138793E-4</v>
      </c>
      <c r="BN45" s="3">
        <f t="shared" si="29"/>
        <v>-2.4788688970045492E-4</v>
      </c>
      <c r="BO45" s="3">
        <f t="shared" si="30"/>
        <v>-2.729118039028755E-4</v>
      </c>
      <c r="BP45" s="3">
        <f t="shared" si="31"/>
        <v>-2.974832909499181E-4</v>
      </c>
      <c r="BQ45" s="3">
        <f t="shared" si="32"/>
        <v>-3.216135636892048E-4</v>
      </c>
      <c r="BR45" s="3">
        <f t="shared" si="33"/>
        <v>-3.4531440027474325E-4</v>
      </c>
      <c r="BS45" s="3">
        <f t="shared" si="34"/>
        <v>-3.6859716333603743E-4</v>
      </c>
      <c r="BT45" s="3">
        <f t="shared" si="35"/>
        <v>-3.9147281814266854E-4</v>
      </c>
    </row>
    <row r="46" spans="1:72" x14ac:dyDescent="0.25">
      <c r="A46" s="4">
        <v>42657</v>
      </c>
      <c r="B46" s="3">
        <v>98.046440887197406</v>
      </c>
      <c r="C46">
        <v>97.730611417861255</v>
      </c>
      <c r="D46" s="1">
        <f t="shared" si="36"/>
        <v>98.711075826733236</v>
      </c>
      <c r="E46" s="1">
        <f t="shared" si="36"/>
        <v>99.691540235605203</v>
      </c>
      <c r="F46" s="1">
        <f t="shared" si="36"/>
        <v>100.67200464447717</v>
      </c>
      <c r="G46" s="1">
        <f t="shared" si="36"/>
        <v>101.65246905334915</v>
      </c>
      <c r="H46" s="1">
        <f t="shared" si="36"/>
        <v>102.63293346222113</v>
      </c>
      <c r="I46" s="1">
        <f t="shared" si="36"/>
        <v>103.6133978710931</v>
      </c>
      <c r="J46" s="1">
        <f t="shared" si="36"/>
        <v>104.59386227996508</v>
      </c>
      <c r="K46" s="1">
        <f t="shared" si="36"/>
        <v>105.57432668883705</v>
      </c>
      <c r="L46" s="1">
        <f t="shared" si="36"/>
        <v>106.55479109770903</v>
      </c>
      <c r="M46" s="1">
        <f t="shared" si="36"/>
        <v>107.535255506581</v>
      </c>
      <c r="N46" s="1">
        <f t="shared" si="36"/>
        <v>108.51571991545296</v>
      </c>
      <c r="O46" s="1">
        <f t="shared" si="36"/>
        <v>109.49618432432494</v>
      </c>
      <c r="P46" s="1">
        <f t="shared" si="36"/>
        <v>110.47664873319692</v>
      </c>
      <c r="Q46" s="1">
        <f t="shared" si="36"/>
        <v>111.45711314206889</v>
      </c>
      <c r="R46" s="1">
        <f t="shared" si="36"/>
        <v>112.43757755094086</v>
      </c>
      <c r="T46" s="4">
        <v>42657</v>
      </c>
      <c r="U46" s="3">
        <f t="shared" si="4"/>
        <v>2.9110568175911844E-3</v>
      </c>
      <c r="V46" s="3">
        <f t="shared" si="5"/>
        <v>2.8813187581937516E-3</v>
      </c>
      <c r="W46" s="3">
        <f t="shared" si="6"/>
        <v>2.8521673571251238E-3</v>
      </c>
      <c r="X46" s="3">
        <f t="shared" si="7"/>
        <v>2.8235854239717639E-3</v>
      </c>
      <c r="Y46" s="3">
        <f t="shared" si="8"/>
        <v>2.7955564334478655E-3</v>
      </c>
      <c r="Z46" s="3">
        <f t="shared" si="9"/>
        <v>2.7680644935332843E-3</v>
      </c>
      <c r="AA46" s="3">
        <f t="shared" si="10"/>
        <v>2.7410943154289047E-3</v>
      </c>
      <c r="AB46" s="3">
        <f t="shared" si="11"/>
        <v>2.7146311852044303E-3</v>
      </c>
      <c r="AC46" s="3">
        <f t="shared" si="12"/>
        <v>2.6886609370297965E-3</v>
      </c>
      <c r="AD46" s="3">
        <f t="shared" si="13"/>
        <v>2.6631699278907295E-3</v>
      </c>
      <c r="AE46" s="3">
        <f t="shared" si="14"/>
        <v>2.6381450136883089E-3</v>
      </c>
      <c r="AF46" s="3">
        <f t="shared" si="15"/>
        <v>2.6135735266412663E-3</v>
      </c>
      <c r="AG46" s="3">
        <f t="shared" si="16"/>
        <v>2.5894432539019796E-3</v>
      </c>
      <c r="AH46" s="3">
        <f t="shared" si="17"/>
        <v>2.5657424173164411E-3</v>
      </c>
      <c r="AI46" s="3">
        <f t="shared" si="18"/>
        <v>2.542459654255147E-3</v>
      </c>
      <c r="AJ46" s="3">
        <f t="shared" si="19"/>
        <v>2.5195839994485159E-3</v>
      </c>
      <c r="AL46" s="4">
        <v>42657</v>
      </c>
      <c r="AM46" s="3" t="str">
        <f>IF(U46&lt;='Manual Calc Results'!C$5,'Manual Calc'!U46,"")</f>
        <v/>
      </c>
      <c r="AN46" s="3" t="str">
        <f>IF(V46&lt;='Manual Calc Results'!D$5,'Manual Calc'!V46,"")</f>
        <v/>
      </c>
      <c r="AO46" s="3" t="str">
        <f>IF(W46&lt;='Manual Calc Results'!E$5,'Manual Calc'!W46,"")</f>
        <v/>
      </c>
      <c r="AP46" s="3" t="str">
        <f>IF(X46&lt;='Manual Calc Results'!F$5,'Manual Calc'!X46,"")</f>
        <v/>
      </c>
      <c r="AQ46" s="3" t="str">
        <f>IF(Y46&lt;='Manual Calc Results'!G$5,'Manual Calc'!Y46,"")</f>
        <v/>
      </c>
      <c r="AR46" s="3" t="str">
        <f>IF(Z46&lt;='Manual Calc Results'!H$5,'Manual Calc'!Z46,"")</f>
        <v/>
      </c>
      <c r="AS46" s="3" t="str">
        <f>IF(AA46&lt;='Manual Calc Results'!I$5,'Manual Calc'!AA46,"")</f>
        <v/>
      </c>
      <c r="AT46" s="3" t="str">
        <f>IF(AB46&lt;='Manual Calc Results'!J$5,'Manual Calc'!AB46,"")</f>
        <v/>
      </c>
      <c r="AU46" s="3" t="str">
        <f>IF(AC46&lt;='Manual Calc Results'!K$5,'Manual Calc'!AC46,"")</f>
        <v/>
      </c>
      <c r="AV46" s="3" t="str">
        <f>IF(AD46&lt;='Manual Calc Results'!L$5,'Manual Calc'!AD46,"")</f>
        <v/>
      </c>
      <c r="AW46" s="3" t="str">
        <f>IF(AE46&lt;='Manual Calc Results'!M$5,'Manual Calc'!AE46,"")</f>
        <v/>
      </c>
      <c r="AX46" s="3" t="str">
        <f>IF(AF46&lt;='Manual Calc Results'!N$5,'Manual Calc'!AF46,"")</f>
        <v/>
      </c>
      <c r="AY46" s="3" t="str">
        <f>IF(AG46&lt;='Manual Calc Results'!O$5,'Manual Calc'!AG46,"")</f>
        <v/>
      </c>
      <c r="AZ46" s="3" t="str">
        <f>IF(AH46&lt;='Manual Calc Results'!P$5,'Manual Calc'!AH46,"")</f>
        <v/>
      </c>
      <c r="BA46" s="3" t="str">
        <f>IF(AI46&lt;='Manual Calc Results'!Q$5,'Manual Calc'!AI46,"")</f>
        <v/>
      </c>
      <c r="BB46" s="3" t="str">
        <f>IF(AJ46&lt;='Manual Calc Results'!R$5,'Manual Calc'!AJ46,"")</f>
        <v/>
      </c>
      <c r="BD46" s="4">
        <v>42657</v>
      </c>
      <c r="BE46" s="3">
        <f t="shared" si="20"/>
        <v>0</v>
      </c>
      <c r="BF46" s="3">
        <f t="shared" si="21"/>
        <v>6.3242604542046443E-5</v>
      </c>
      <c r="BG46" s="3">
        <f t="shared" si="22"/>
        <v>1.2524122944990168E-4</v>
      </c>
      <c r="BH46" s="3">
        <f t="shared" si="23"/>
        <v>1.8603222080915138E-4</v>
      </c>
      <c r="BI46" s="3">
        <f t="shared" si="24"/>
        <v>2.456505224348593E-4</v>
      </c>
      <c r="BJ46" s="3">
        <f t="shared" si="25"/>
        <v>3.0412974285354277E-4</v>
      </c>
      <c r="BK46" s="3">
        <f t="shared" si="26"/>
        <v>3.6150221847963682E-4</v>
      </c>
      <c r="BL46" s="3">
        <f t="shared" si="27"/>
        <v>4.1779907323880039E-4</v>
      </c>
      <c r="BM46" s="3">
        <f t="shared" si="28"/>
        <v>4.7305027487110074E-4</v>
      </c>
      <c r="BN46" s="3">
        <f t="shared" si="29"/>
        <v>5.2728468812257567E-4</v>
      </c>
      <c r="BO46" s="3">
        <f t="shared" si="30"/>
        <v>5.8053012502989887E-4</v>
      </c>
      <c r="BP46" s="3">
        <f t="shared" si="31"/>
        <v>6.3281339247711621E-4</v>
      </c>
      <c r="BQ46" s="3">
        <f t="shared" si="32"/>
        <v>6.8416033719798097E-4</v>
      </c>
      <c r="BR46" s="3">
        <f t="shared" si="33"/>
        <v>7.3459588838231671E-4</v>
      </c>
      <c r="BS46" s="3">
        <f t="shared" si="34"/>
        <v>7.8414409803262419E-4</v>
      </c>
      <c r="BT46" s="3">
        <f t="shared" si="35"/>
        <v>8.3282817921004337E-4</v>
      </c>
    </row>
    <row r="47" spans="1:72" x14ac:dyDescent="0.25">
      <c r="A47" s="4">
        <v>42660</v>
      </c>
      <c r="B47" s="3">
        <v>98.340387411743095</v>
      </c>
      <c r="C47">
        <v>97.401347449470592</v>
      </c>
      <c r="D47" s="1">
        <f t="shared" si="36"/>
        <v>98.38475132358802</v>
      </c>
      <c r="E47" s="1">
        <f t="shared" si="36"/>
        <v>99.368155197705448</v>
      </c>
      <c r="F47" s="1">
        <f t="shared" si="36"/>
        <v>100.35155907182289</v>
      </c>
      <c r="G47" s="1">
        <f t="shared" si="36"/>
        <v>101.33496294594032</v>
      </c>
      <c r="H47" s="1">
        <f t="shared" si="36"/>
        <v>102.31836682005775</v>
      </c>
      <c r="I47" s="1">
        <f t="shared" si="36"/>
        <v>103.30177069417518</v>
      </c>
      <c r="J47" s="1">
        <f t="shared" si="36"/>
        <v>104.2851745682926</v>
      </c>
      <c r="K47" s="1">
        <f t="shared" si="36"/>
        <v>105.26857844241005</v>
      </c>
      <c r="L47" s="1">
        <f t="shared" si="36"/>
        <v>106.25198231652747</v>
      </c>
      <c r="M47" s="1">
        <f t="shared" si="36"/>
        <v>107.2353861906449</v>
      </c>
      <c r="N47" s="1">
        <f t="shared" si="36"/>
        <v>108.21879006476233</v>
      </c>
      <c r="O47" s="1">
        <f t="shared" si="36"/>
        <v>109.20219393887976</v>
      </c>
      <c r="P47" s="1">
        <f t="shared" si="36"/>
        <v>110.1855978129972</v>
      </c>
      <c r="Q47" s="1">
        <f t="shared" si="36"/>
        <v>111.16900168711463</v>
      </c>
      <c r="R47" s="1">
        <f t="shared" si="36"/>
        <v>112.15240556123206</v>
      </c>
      <c r="T47" s="4">
        <v>42660</v>
      </c>
      <c r="U47" s="3">
        <f t="shared" si="4"/>
        <v>-3.3690976001659045E-3</v>
      </c>
      <c r="V47" s="3">
        <f t="shared" si="5"/>
        <v>-3.3058549956238581E-3</v>
      </c>
      <c r="W47" s="3">
        <f t="shared" si="6"/>
        <v>-3.2438563707160029E-3</v>
      </c>
      <c r="X47" s="3">
        <f t="shared" si="7"/>
        <v>-3.1830653793567532E-3</v>
      </c>
      <c r="Y47" s="3">
        <f t="shared" si="8"/>
        <v>-3.1234470777310452E-3</v>
      </c>
      <c r="Z47" s="3">
        <f t="shared" si="9"/>
        <v>-3.0649678573123618E-3</v>
      </c>
      <c r="AA47" s="3">
        <f t="shared" si="10"/>
        <v>-3.0075953816862677E-3</v>
      </c>
      <c r="AB47" s="3">
        <f t="shared" si="11"/>
        <v>-2.9512985269271041E-3</v>
      </c>
      <c r="AC47" s="3">
        <f t="shared" si="12"/>
        <v>-2.8960473252948038E-3</v>
      </c>
      <c r="AD47" s="3">
        <f t="shared" si="13"/>
        <v>-2.8418129120433289E-3</v>
      </c>
      <c r="AE47" s="3">
        <f t="shared" si="14"/>
        <v>-2.7885674751360057E-3</v>
      </c>
      <c r="AF47" s="3">
        <f t="shared" si="15"/>
        <v>-2.7362842076887883E-3</v>
      </c>
      <c r="AG47" s="3">
        <f t="shared" si="16"/>
        <v>-2.6849372629679236E-3</v>
      </c>
      <c r="AH47" s="3">
        <f t="shared" si="17"/>
        <v>-2.6345017117835878E-3</v>
      </c>
      <c r="AI47" s="3">
        <f t="shared" si="18"/>
        <v>-2.5849535021332803E-3</v>
      </c>
      <c r="AJ47" s="3">
        <f t="shared" si="19"/>
        <v>-2.5362694209558612E-3</v>
      </c>
      <c r="AL47" s="4">
        <v>42660</v>
      </c>
      <c r="AM47" s="3" t="str">
        <f>IF(U47&lt;='Manual Calc Results'!C$5,'Manual Calc'!U47,"")</f>
        <v/>
      </c>
      <c r="AN47" s="3" t="str">
        <f>IF(V47&lt;='Manual Calc Results'!D$5,'Manual Calc'!V47,"")</f>
        <v/>
      </c>
      <c r="AO47" s="3" t="str">
        <f>IF(W47&lt;='Manual Calc Results'!E$5,'Manual Calc'!W47,"")</f>
        <v/>
      </c>
      <c r="AP47" s="3" t="str">
        <f>IF(X47&lt;='Manual Calc Results'!F$5,'Manual Calc'!X47,"")</f>
        <v/>
      </c>
      <c r="AQ47" s="3" t="str">
        <f>IF(Y47&lt;='Manual Calc Results'!G$5,'Manual Calc'!Y47,"")</f>
        <v/>
      </c>
      <c r="AR47" s="3" t="str">
        <f>IF(Z47&lt;='Manual Calc Results'!H$5,'Manual Calc'!Z47,"")</f>
        <v/>
      </c>
      <c r="AS47" s="3" t="str">
        <f>IF(AA47&lt;='Manual Calc Results'!I$5,'Manual Calc'!AA47,"")</f>
        <v/>
      </c>
      <c r="AT47" s="3" t="str">
        <f>IF(AB47&lt;='Manual Calc Results'!J$5,'Manual Calc'!AB47,"")</f>
        <v/>
      </c>
      <c r="AU47" s="3" t="str">
        <f>IF(AC47&lt;='Manual Calc Results'!K$5,'Manual Calc'!AC47,"")</f>
        <v/>
      </c>
      <c r="AV47" s="3" t="str">
        <f>IF(AD47&lt;='Manual Calc Results'!L$5,'Manual Calc'!AD47,"")</f>
        <v/>
      </c>
      <c r="AW47" s="3" t="str">
        <f>IF(AE47&lt;='Manual Calc Results'!M$5,'Manual Calc'!AE47,"")</f>
        <v/>
      </c>
      <c r="AX47" s="3" t="str">
        <f>IF(AF47&lt;='Manual Calc Results'!N$5,'Manual Calc'!AF47,"")</f>
        <v/>
      </c>
      <c r="AY47" s="3" t="str">
        <f>IF(AG47&lt;='Manual Calc Results'!O$5,'Manual Calc'!AG47,"")</f>
        <v/>
      </c>
      <c r="AZ47" s="3" t="str">
        <f>IF(AH47&lt;='Manual Calc Results'!P$5,'Manual Calc'!AH47,"")</f>
        <v/>
      </c>
      <c r="BA47" s="3" t="str">
        <f>IF(AI47&lt;='Manual Calc Results'!Q$5,'Manual Calc'!AI47,"")</f>
        <v/>
      </c>
      <c r="BB47" s="3" t="str">
        <f>IF(AJ47&lt;='Manual Calc Results'!R$5,'Manual Calc'!AJ47,"")</f>
        <v/>
      </c>
      <c r="BD47" s="4">
        <v>42660</v>
      </c>
      <c r="BE47" s="3">
        <f t="shared" si="20"/>
        <v>0</v>
      </c>
      <c r="BF47" s="3">
        <f t="shared" si="21"/>
        <v>-9.0139911743003509E-5</v>
      </c>
      <c r="BG47" s="3">
        <f t="shared" si="22"/>
        <v>-1.7849567164707203E-4</v>
      </c>
      <c r="BH47" s="3">
        <f t="shared" si="23"/>
        <v>-2.6511973156795321E-4</v>
      </c>
      <c r="BI47" s="3">
        <f t="shared" si="24"/>
        <v>-3.5006250728741861E-4</v>
      </c>
      <c r="BJ47" s="3">
        <f t="shared" si="25"/>
        <v>-4.3337247635966136E-4</v>
      </c>
      <c r="BK47" s="3">
        <f t="shared" si="26"/>
        <v>-5.150962703688311E-4</v>
      </c>
      <c r="BL47" s="3">
        <f t="shared" si="27"/>
        <v>-5.9527876196430185E-4</v>
      </c>
      <c r="BM47" s="3">
        <f t="shared" si="28"/>
        <v>-6.7396314702072857E-4</v>
      </c>
      <c r="BN47" s="3">
        <f t="shared" si="29"/>
        <v>-7.5119102223264456E-4</v>
      </c>
      <c r="BO47" s="3">
        <f t="shared" si="30"/>
        <v>-8.2700245844335996E-4</v>
      </c>
      <c r="BP47" s="3">
        <f t="shared" si="31"/>
        <v>-9.0143606997061809E-4</v>
      </c>
      <c r="BQ47" s="3">
        <f t="shared" si="32"/>
        <v>-9.7452908019146633E-4</v>
      </c>
      <c r="BR47" s="3">
        <f t="shared" si="33"/>
        <v>-1.0463173836112727E-3</v>
      </c>
      <c r="BS47" s="3">
        <f t="shared" si="34"/>
        <v>-1.116835604640487E-3</v>
      </c>
      <c r="BT47" s="3">
        <f t="shared" si="35"/>
        <v>-1.1861171532789871E-3</v>
      </c>
    </row>
    <row r="48" spans="1:72" x14ac:dyDescent="0.25">
      <c r="A48" s="4">
        <v>42661</v>
      </c>
      <c r="B48" s="3">
        <v>98.312773484505001</v>
      </c>
      <c r="C48">
        <v>98.252368167772616</v>
      </c>
      <c r="D48" s="1">
        <f t="shared" si="36"/>
        <v>99.235495902617672</v>
      </c>
      <c r="E48" s="1">
        <f t="shared" si="36"/>
        <v>100.21862363746271</v>
      </c>
      <c r="F48" s="1">
        <f t="shared" si="36"/>
        <v>101.20175137230777</v>
      </c>
      <c r="G48" s="1">
        <f t="shared" si="36"/>
        <v>102.18487910715281</v>
      </c>
      <c r="H48" s="1">
        <f t="shared" si="36"/>
        <v>103.16800684199787</v>
      </c>
      <c r="I48" s="1">
        <f t="shared" si="36"/>
        <v>104.15113457684292</v>
      </c>
      <c r="J48" s="1">
        <f t="shared" si="36"/>
        <v>105.13426231168796</v>
      </c>
      <c r="K48" s="1">
        <f t="shared" si="36"/>
        <v>106.11739004653302</v>
      </c>
      <c r="L48" s="1">
        <f t="shared" si="36"/>
        <v>107.10051778137807</v>
      </c>
      <c r="M48" s="1">
        <f t="shared" si="36"/>
        <v>108.08364551622311</v>
      </c>
      <c r="N48" s="1">
        <f t="shared" si="36"/>
        <v>109.06677325106817</v>
      </c>
      <c r="O48" s="1">
        <f t="shared" si="36"/>
        <v>110.04990098591321</v>
      </c>
      <c r="P48" s="1">
        <f t="shared" si="36"/>
        <v>111.03302872075827</v>
      </c>
      <c r="Q48" s="1">
        <f t="shared" si="36"/>
        <v>112.01615645560332</v>
      </c>
      <c r="R48" s="1">
        <f t="shared" si="36"/>
        <v>112.99928419044836</v>
      </c>
      <c r="T48" s="4">
        <v>42661</v>
      </c>
      <c r="U48" s="3">
        <f t="shared" si="4"/>
        <v>8.7372581651758985E-3</v>
      </c>
      <c r="V48" s="3">
        <f t="shared" si="5"/>
        <v>8.647118253432895E-3</v>
      </c>
      <c r="W48" s="3">
        <f t="shared" si="6"/>
        <v>8.5587624935288265E-3</v>
      </c>
      <c r="X48" s="3">
        <f t="shared" si="7"/>
        <v>8.4721384336079453E-3</v>
      </c>
      <c r="Y48" s="3">
        <f t="shared" si="8"/>
        <v>8.3871956578884799E-3</v>
      </c>
      <c r="Z48" s="3">
        <f t="shared" si="9"/>
        <v>8.3038856888162371E-3</v>
      </c>
      <c r="AA48" s="3">
        <f t="shared" si="10"/>
        <v>8.2221618948070674E-3</v>
      </c>
      <c r="AB48" s="3">
        <f t="shared" si="11"/>
        <v>8.1419794032115966E-3</v>
      </c>
      <c r="AC48" s="3">
        <f t="shared" si="12"/>
        <v>8.0632950181551699E-3</v>
      </c>
      <c r="AD48" s="3">
        <f t="shared" si="13"/>
        <v>7.9860671429432539E-3</v>
      </c>
      <c r="AE48" s="3">
        <f t="shared" si="14"/>
        <v>7.9102557067325385E-3</v>
      </c>
      <c r="AF48" s="3">
        <f t="shared" si="15"/>
        <v>7.8358220952052804E-3</v>
      </c>
      <c r="AG48" s="3">
        <f t="shared" si="16"/>
        <v>7.7627290849844321E-3</v>
      </c>
      <c r="AH48" s="3">
        <f t="shared" si="17"/>
        <v>7.6909407815646258E-3</v>
      </c>
      <c r="AI48" s="3">
        <f t="shared" si="18"/>
        <v>7.6204225605354114E-3</v>
      </c>
      <c r="AJ48" s="3">
        <f t="shared" si="19"/>
        <v>7.5511410118969113E-3</v>
      </c>
      <c r="AL48" s="4">
        <v>42661</v>
      </c>
      <c r="AM48" s="3" t="str">
        <f>IF(U48&lt;='Manual Calc Results'!C$5,'Manual Calc'!U48,"")</f>
        <v/>
      </c>
      <c r="AN48" s="3" t="str">
        <f>IF(V48&lt;='Manual Calc Results'!D$5,'Manual Calc'!V48,"")</f>
        <v/>
      </c>
      <c r="AO48" s="3" t="str">
        <f>IF(W48&lt;='Manual Calc Results'!E$5,'Manual Calc'!W48,"")</f>
        <v/>
      </c>
      <c r="AP48" s="3" t="str">
        <f>IF(X48&lt;='Manual Calc Results'!F$5,'Manual Calc'!X48,"")</f>
        <v/>
      </c>
      <c r="AQ48" s="3" t="str">
        <f>IF(Y48&lt;='Manual Calc Results'!G$5,'Manual Calc'!Y48,"")</f>
        <v/>
      </c>
      <c r="AR48" s="3" t="str">
        <f>IF(Z48&lt;='Manual Calc Results'!H$5,'Manual Calc'!Z48,"")</f>
        <v/>
      </c>
      <c r="AS48" s="3" t="str">
        <f>IF(AA48&lt;='Manual Calc Results'!I$5,'Manual Calc'!AA48,"")</f>
        <v/>
      </c>
      <c r="AT48" s="3" t="str">
        <f>IF(AB48&lt;='Manual Calc Results'!J$5,'Manual Calc'!AB48,"")</f>
        <v/>
      </c>
      <c r="AU48" s="3" t="str">
        <f>IF(AC48&lt;='Manual Calc Results'!K$5,'Manual Calc'!AC48,"")</f>
        <v/>
      </c>
      <c r="AV48" s="3" t="str">
        <f>IF(AD48&lt;='Manual Calc Results'!L$5,'Manual Calc'!AD48,"")</f>
        <v/>
      </c>
      <c r="AW48" s="3" t="str">
        <f>IF(AE48&lt;='Manual Calc Results'!M$5,'Manual Calc'!AE48,"")</f>
        <v/>
      </c>
      <c r="AX48" s="3" t="str">
        <f>IF(AF48&lt;='Manual Calc Results'!N$5,'Manual Calc'!AF48,"")</f>
        <v/>
      </c>
      <c r="AY48" s="3" t="str">
        <f>IF(AG48&lt;='Manual Calc Results'!O$5,'Manual Calc'!AG48,"")</f>
        <v/>
      </c>
      <c r="AZ48" s="3" t="str">
        <f>IF(AH48&lt;='Manual Calc Results'!P$5,'Manual Calc'!AH48,"")</f>
        <v/>
      </c>
      <c r="BA48" s="3" t="str">
        <f>IF(AI48&lt;='Manual Calc Results'!Q$5,'Manual Calc'!AI48,"")</f>
        <v/>
      </c>
      <c r="BB48" s="3" t="str">
        <f>IF(AJ48&lt;='Manual Calc Results'!R$5,'Manual Calc'!AJ48,"")</f>
        <v/>
      </c>
      <c r="BD48" s="4">
        <v>42661</v>
      </c>
      <c r="BE48" s="3">
        <f t="shared" si="20"/>
        <v>0</v>
      </c>
      <c r="BF48" s="3">
        <f t="shared" si="21"/>
        <v>-4.2971951287551491E-5</v>
      </c>
      <c r="BG48" s="3">
        <f t="shared" si="22"/>
        <v>-8.510080743739934E-5</v>
      </c>
      <c r="BH48" s="3">
        <f t="shared" si="23"/>
        <v>-1.2641113927625014E-4</v>
      </c>
      <c r="BI48" s="3">
        <f t="shared" si="24"/>
        <v>-1.6692657203942751E-4</v>
      </c>
      <c r="BJ48" s="3">
        <f t="shared" si="25"/>
        <v>-2.0666983042705311E-4</v>
      </c>
      <c r="BK48" s="3">
        <f t="shared" si="26"/>
        <v>-2.4566278110560447E-4</v>
      </c>
      <c r="BL48" s="3">
        <f t="shared" si="27"/>
        <v>-2.8392647282626804E-4</v>
      </c>
      <c r="BM48" s="3">
        <f t="shared" si="28"/>
        <v>-3.2148117431374246E-4</v>
      </c>
      <c r="BN48" s="3">
        <f t="shared" si="29"/>
        <v>-3.5834641006604606E-4</v>
      </c>
      <c r="BO48" s="3">
        <f t="shared" si="30"/>
        <v>-3.9454099420321853E-4</v>
      </c>
      <c r="BP48" s="3">
        <f t="shared" si="31"/>
        <v>-4.3008306248326633E-4</v>
      </c>
      <c r="BQ48" s="3">
        <f t="shared" si="32"/>
        <v>-4.6499010260281359E-4</v>
      </c>
      <c r="BR48" s="3">
        <f t="shared" si="33"/>
        <v>-4.9927898288903982E-4</v>
      </c>
      <c r="BS48" s="3">
        <f t="shared" si="34"/>
        <v>-5.3296597947793956E-4</v>
      </c>
      <c r="BT48" s="3">
        <f t="shared" si="35"/>
        <v>-5.6606680207638149E-4</v>
      </c>
    </row>
    <row r="49" spans="1:72" x14ac:dyDescent="0.25">
      <c r="A49" s="4">
        <v>42662</v>
      </c>
      <c r="B49" s="3">
        <v>98.236080449318905</v>
      </c>
      <c r="C49">
        <v>98.601894534218076</v>
      </c>
      <c r="D49" s="1">
        <f t="shared" si="36"/>
        <v>99.584255338711259</v>
      </c>
      <c r="E49" s="1">
        <f t="shared" si="36"/>
        <v>100.56661614320446</v>
      </c>
      <c r="F49" s="1">
        <f t="shared" si="36"/>
        <v>101.54897694769764</v>
      </c>
      <c r="G49" s="1">
        <f t="shared" si="36"/>
        <v>102.53133775219084</v>
      </c>
      <c r="H49" s="1">
        <f t="shared" si="36"/>
        <v>103.51369855668402</v>
      </c>
      <c r="I49" s="1">
        <f t="shared" si="36"/>
        <v>104.4960593611772</v>
      </c>
      <c r="J49" s="1">
        <f t="shared" si="36"/>
        <v>105.4784201656704</v>
      </c>
      <c r="K49" s="1">
        <f t="shared" si="36"/>
        <v>106.46078097016358</v>
      </c>
      <c r="L49" s="1">
        <f t="shared" si="36"/>
        <v>107.44314177465678</v>
      </c>
      <c r="M49" s="1">
        <f t="shared" si="36"/>
        <v>108.42550257914996</v>
      </c>
      <c r="N49" s="1">
        <f t="shared" si="36"/>
        <v>109.40786338364316</v>
      </c>
      <c r="O49" s="1">
        <f t="shared" si="36"/>
        <v>110.39022418813634</v>
      </c>
      <c r="P49" s="1">
        <f t="shared" si="36"/>
        <v>111.37258499262953</v>
      </c>
      <c r="Q49" s="1">
        <f t="shared" si="36"/>
        <v>112.35494579712272</v>
      </c>
      <c r="R49" s="1">
        <f t="shared" si="36"/>
        <v>113.33730660161591</v>
      </c>
      <c r="T49" s="4">
        <v>42662</v>
      </c>
      <c r="U49" s="3">
        <f t="shared" si="4"/>
        <v>3.5574345225819481E-3</v>
      </c>
      <c r="V49" s="3">
        <f t="shared" si="5"/>
        <v>3.5144625712943967E-3</v>
      </c>
      <c r="W49" s="3">
        <f t="shared" si="6"/>
        <v>3.4723337151445488E-3</v>
      </c>
      <c r="X49" s="3">
        <f t="shared" si="7"/>
        <v>3.431023383305698E-3</v>
      </c>
      <c r="Y49" s="3">
        <f t="shared" si="8"/>
        <v>3.3905079505425206E-3</v>
      </c>
      <c r="Z49" s="3">
        <f t="shared" si="9"/>
        <v>3.350764692154895E-3</v>
      </c>
      <c r="AA49" s="3">
        <f t="shared" si="10"/>
        <v>3.3117717414763437E-3</v>
      </c>
      <c r="AB49" s="3">
        <f t="shared" si="11"/>
        <v>3.2735080497556801E-3</v>
      </c>
      <c r="AC49" s="3">
        <f t="shared" si="12"/>
        <v>3.2359533482682057E-3</v>
      </c>
      <c r="AD49" s="3">
        <f t="shared" si="13"/>
        <v>3.1990881125159021E-3</v>
      </c>
      <c r="AE49" s="3">
        <f t="shared" si="14"/>
        <v>3.1628935283787296E-3</v>
      </c>
      <c r="AF49" s="3">
        <f t="shared" si="15"/>
        <v>3.1273514600986818E-3</v>
      </c>
      <c r="AG49" s="3">
        <f t="shared" si="16"/>
        <v>3.0924444199791346E-3</v>
      </c>
      <c r="AH49" s="3">
        <f t="shared" si="17"/>
        <v>3.0581555396929083E-3</v>
      </c>
      <c r="AI49" s="3">
        <f t="shared" si="18"/>
        <v>3.0244685431040086E-3</v>
      </c>
      <c r="AJ49" s="3">
        <f t="shared" si="19"/>
        <v>2.9913677205055667E-3</v>
      </c>
      <c r="AL49" s="4">
        <v>42662</v>
      </c>
      <c r="AM49" s="3" t="str">
        <f>IF(U49&lt;='Manual Calc Results'!C$5,'Manual Calc'!U49,"")</f>
        <v/>
      </c>
      <c r="AN49" s="3" t="str">
        <f>IF(V49&lt;='Manual Calc Results'!D$5,'Manual Calc'!V49,"")</f>
        <v/>
      </c>
      <c r="AO49" s="3" t="str">
        <f>IF(W49&lt;='Manual Calc Results'!E$5,'Manual Calc'!W49,"")</f>
        <v/>
      </c>
      <c r="AP49" s="3" t="str">
        <f>IF(X49&lt;='Manual Calc Results'!F$5,'Manual Calc'!X49,"")</f>
        <v/>
      </c>
      <c r="AQ49" s="3" t="str">
        <f>IF(Y49&lt;='Manual Calc Results'!G$5,'Manual Calc'!Y49,"")</f>
        <v/>
      </c>
      <c r="AR49" s="3" t="str">
        <f>IF(Z49&lt;='Manual Calc Results'!H$5,'Manual Calc'!Z49,"")</f>
        <v/>
      </c>
      <c r="AS49" s="3" t="str">
        <f>IF(AA49&lt;='Manual Calc Results'!I$5,'Manual Calc'!AA49,"")</f>
        <v/>
      </c>
      <c r="AT49" s="3" t="str">
        <f>IF(AB49&lt;='Manual Calc Results'!J$5,'Manual Calc'!AB49,"")</f>
        <v/>
      </c>
      <c r="AU49" s="3" t="str">
        <f>IF(AC49&lt;='Manual Calc Results'!K$5,'Manual Calc'!AC49,"")</f>
        <v/>
      </c>
      <c r="AV49" s="3" t="str">
        <f>IF(AD49&lt;='Manual Calc Results'!L$5,'Manual Calc'!AD49,"")</f>
        <v/>
      </c>
      <c r="AW49" s="3" t="str">
        <f>IF(AE49&lt;='Manual Calc Results'!M$5,'Manual Calc'!AE49,"")</f>
        <v/>
      </c>
      <c r="AX49" s="3" t="str">
        <f>IF(AF49&lt;='Manual Calc Results'!N$5,'Manual Calc'!AF49,"")</f>
        <v/>
      </c>
      <c r="AY49" s="3" t="str">
        <f>IF(AG49&lt;='Manual Calc Results'!O$5,'Manual Calc'!AG49,"")</f>
        <v/>
      </c>
      <c r="AZ49" s="3" t="str">
        <f>IF(AH49&lt;='Manual Calc Results'!P$5,'Manual Calc'!AH49,"")</f>
        <v/>
      </c>
      <c r="BA49" s="3" t="str">
        <f>IF(AI49&lt;='Manual Calc Results'!Q$5,'Manual Calc'!AI49,"")</f>
        <v/>
      </c>
      <c r="BB49" s="3" t="str">
        <f>IF(AJ49&lt;='Manual Calc Results'!R$5,'Manual Calc'!AJ49,"")</f>
        <v/>
      </c>
      <c r="BD49" s="4">
        <v>42662</v>
      </c>
      <c r="BE49" s="3">
        <f t="shared" si="20"/>
        <v>0</v>
      </c>
      <c r="BF49" s="3">
        <f t="shared" si="21"/>
        <v>1.835798317884052E-5</v>
      </c>
      <c r="BG49" s="3">
        <f t="shared" si="22"/>
        <v>3.6357315270074686E-5</v>
      </c>
      <c r="BH49" s="3">
        <f t="shared" si="23"/>
        <v>5.4008404791527909E-5</v>
      </c>
      <c r="BI49" s="3">
        <f t="shared" si="24"/>
        <v>7.1321261361112498E-5</v>
      </c>
      <c r="BJ49" s="3">
        <f t="shared" si="25"/>
        <v>8.8305514626130233E-5</v>
      </c>
      <c r="BK49" s="3">
        <f t="shared" si="26"/>
        <v>1.0497043212298607E-4</v>
      </c>
      <c r="BL49" s="3">
        <f t="shared" si="27"/>
        <v>1.2132493613925543E-4</v>
      </c>
      <c r="BM49" s="3">
        <f t="shared" si="28"/>
        <v>1.3737761964349726E-4</v>
      </c>
      <c r="BN49" s="3">
        <f t="shared" si="29"/>
        <v>1.5313676133887899E-4</v>
      </c>
      <c r="BO49" s="3">
        <f t="shared" si="30"/>
        <v>1.6861033990123175E-4</v>
      </c>
      <c r="BP49" s="3">
        <f t="shared" si="31"/>
        <v>1.8380604744738793E-4</v>
      </c>
      <c r="BQ49" s="3">
        <f t="shared" si="32"/>
        <v>1.9873130228631464E-4</v>
      </c>
      <c r="BR49" s="3">
        <f t="shared" si="33"/>
        <v>2.1339326099456546E-4</v>
      </c>
      <c r="BS49" s="3">
        <f t="shared" si="34"/>
        <v>2.2779882985801692E-4</v>
      </c>
      <c r="BT49" s="3">
        <f t="shared" si="35"/>
        <v>2.419546757197466E-4</v>
      </c>
    </row>
    <row r="50" spans="1:72" x14ac:dyDescent="0.25">
      <c r="A50" s="4">
        <v>42663</v>
      </c>
      <c r="B50" s="3">
        <v>98.292726905625997</v>
      </c>
      <c r="C50">
        <v>98.47525454637551</v>
      </c>
      <c r="D50" s="1">
        <f t="shared" si="36"/>
        <v>99.458181815431772</v>
      </c>
      <c r="E50" s="1">
        <f t="shared" si="36"/>
        <v>100.44110908448803</v>
      </c>
      <c r="F50" s="1">
        <f t="shared" si="36"/>
        <v>101.4240363535443</v>
      </c>
      <c r="G50" s="1">
        <f t="shared" si="36"/>
        <v>102.40696362260056</v>
      </c>
      <c r="H50" s="1">
        <f t="shared" si="36"/>
        <v>103.3898908916568</v>
      </c>
      <c r="I50" s="1">
        <f t="shared" si="36"/>
        <v>104.37281816071307</v>
      </c>
      <c r="J50" s="1">
        <f t="shared" si="36"/>
        <v>105.35574542976933</v>
      </c>
      <c r="K50" s="1">
        <f t="shared" si="36"/>
        <v>106.33867269882559</v>
      </c>
      <c r="L50" s="1">
        <f t="shared" si="36"/>
        <v>107.32159996788185</v>
      </c>
      <c r="M50" s="1">
        <f t="shared" si="36"/>
        <v>108.30452723693811</v>
      </c>
      <c r="N50" s="1">
        <f t="shared" si="36"/>
        <v>109.28745450599438</v>
      </c>
      <c r="O50" s="1">
        <f t="shared" si="36"/>
        <v>110.27038177505062</v>
      </c>
      <c r="P50" s="1">
        <f t="shared" si="36"/>
        <v>111.25330904410689</v>
      </c>
      <c r="Q50" s="1">
        <f t="shared" si="36"/>
        <v>112.23623631316315</v>
      </c>
      <c r="R50" s="1">
        <f t="shared" si="36"/>
        <v>113.21916358221941</v>
      </c>
      <c r="T50" s="4">
        <v>42663</v>
      </c>
      <c r="U50" s="3">
        <f t="shared" si="4"/>
        <v>-1.2843565373747978E-3</v>
      </c>
      <c r="V50" s="3">
        <f t="shared" si="5"/>
        <v>-1.2659985541959573E-3</v>
      </c>
      <c r="W50" s="3">
        <f t="shared" si="6"/>
        <v>-1.2479992221047231E-3</v>
      </c>
      <c r="X50" s="3">
        <f t="shared" si="7"/>
        <v>-1.2303481325832699E-3</v>
      </c>
      <c r="Y50" s="3">
        <f t="shared" si="8"/>
        <v>-1.2130352760136853E-3</v>
      </c>
      <c r="Z50" s="3">
        <f t="shared" si="9"/>
        <v>-1.1960510227486676E-3</v>
      </c>
      <c r="AA50" s="3">
        <f t="shared" si="10"/>
        <v>-1.1793861052518118E-3</v>
      </c>
      <c r="AB50" s="3">
        <f t="shared" si="11"/>
        <v>-1.1630316012355424E-3</v>
      </c>
      <c r="AC50" s="3">
        <f t="shared" si="12"/>
        <v>-1.1469789177313006E-3</v>
      </c>
      <c r="AD50" s="3">
        <f t="shared" si="13"/>
        <v>-1.1312197760359188E-3</v>
      </c>
      <c r="AE50" s="3">
        <f t="shared" si="14"/>
        <v>-1.1157461974735661E-3</v>
      </c>
      <c r="AF50" s="3">
        <f t="shared" si="15"/>
        <v>-1.1005504899274099E-3</v>
      </c>
      <c r="AG50" s="3">
        <f t="shared" si="16"/>
        <v>-1.0856252350884832E-3</v>
      </c>
      <c r="AH50" s="3">
        <f t="shared" si="17"/>
        <v>-1.0709632763802324E-3</v>
      </c>
      <c r="AI50" s="3">
        <f t="shared" si="18"/>
        <v>-1.0565577075167809E-3</v>
      </c>
      <c r="AJ50" s="3">
        <f t="shared" si="19"/>
        <v>-1.0424018616550512E-3</v>
      </c>
      <c r="AL50" s="4">
        <v>42663</v>
      </c>
      <c r="AM50" s="3" t="str">
        <f>IF(U50&lt;='Manual Calc Results'!C$5,'Manual Calc'!U50,"")</f>
        <v/>
      </c>
      <c r="AN50" s="3" t="str">
        <f>IF(V50&lt;='Manual Calc Results'!D$5,'Manual Calc'!V50,"")</f>
        <v/>
      </c>
      <c r="AO50" s="3" t="str">
        <f>IF(W50&lt;='Manual Calc Results'!E$5,'Manual Calc'!W50,"")</f>
        <v/>
      </c>
      <c r="AP50" s="3" t="str">
        <f>IF(X50&lt;='Manual Calc Results'!F$5,'Manual Calc'!X50,"")</f>
        <v/>
      </c>
      <c r="AQ50" s="3" t="str">
        <f>IF(Y50&lt;='Manual Calc Results'!G$5,'Manual Calc'!Y50,"")</f>
        <v/>
      </c>
      <c r="AR50" s="3" t="str">
        <f>IF(Z50&lt;='Manual Calc Results'!H$5,'Manual Calc'!Z50,"")</f>
        <v/>
      </c>
      <c r="AS50" s="3" t="str">
        <f>IF(AA50&lt;='Manual Calc Results'!I$5,'Manual Calc'!AA50,"")</f>
        <v/>
      </c>
      <c r="AT50" s="3" t="str">
        <f>IF(AB50&lt;='Manual Calc Results'!J$5,'Manual Calc'!AB50,"")</f>
        <v/>
      </c>
      <c r="AU50" s="3" t="str">
        <f>IF(AC50&lt;='Manual Calc Results'!K$5,'Manual Calc'!AC50,"")</f>
        <v/>
      </c>
      <c r="AV50" s="3" t="str">
        <f>IF(AD50&lt;='Manual Calc Results'!L$5,'Manual Calc'!AD50,"")</f>
        <v/>
      </c>
      <c r="AW50" s="3" t="str">
        <f>IF(AE50&lt;='Manual Calc Results'!M$5,'Manual Calc'!AE50,"")</f>
        <v/>
      </c>
      <c r="AX50" s="3" t="str">
        <f>IF(AF50&lt;='Manual Calc Results'!N$5,'Manual Calc'!AF50,"")</f>
        <v/>
      </c>
      <c r="AY50" s="3" t="str">
        <f>IF(AG50&lt;='Manual Calc Results'!O$5,'Manual Calc'!AG50,"")</f>
        <v/>
      </c>
      <c r="AZ50" s="3" t="str">
        <f>IF(AH50&lt;='Manual Calc Results'!P$5,'Manual Calc'!AH50,"")</f>
        <v/>
      </c>
      <c r="BA50" s="3" t="str">
        <f>IF(AI50&lt;='Manual Calc Results'!Q$5,'Manual Calc'!AI50,"")</f>
        <v/>
      </c>
      <c r="BB50" s="3" t="str">
        <f>IF(AJ50&lt;='Manual Calc Results'!R$5,'Manual Calc'!AJ50,"")</f>
        <v/>
      </c>
      <c r="BD50" s="4">
        <v>42663</v>
      </c>
      <c r="BE50" s="3">
        <f t="shared" si="20"/>
        <v>0</v>
      </c>
      <c r="BF50" s="3">
        <f t="shared" si="21"/>
        <v>2.085330206347269E-5</v>
      </c>
      <c r="BG50" s="3">
        <f t="shared" si="22"/>
        <v>4.1298458907657043E-5</v>
      </c>
      <c r="BH50" s="3">
        <f t="shared" si="23"/>
        <v>6.1347336863581958E-5</v>
      </c>
      <c r="BI50" s="3">
        <f t="shared" si="24"/>
        <v>8.1011346678594442E-5</v>
      </c>
      <c r="BJ50" s="3">
        <f t="shared" si="25"/>
        <v>1.0030146517203686E-4</v>
      </c>
      <c r="BK50" s="3">
        <f t="shared" si="26"/>
        <v>1.1922825566834661E-4</v>
      </c>
      <c r="BL50" s="3">
        <f t="shared" si="27"/>
        <v>1.3780188728540477E-4</v>
      </c>
      <c r="BM50" s="3">
        <f t="shared" si="28"/>
        <v>1.5603215315329599E-4</v>
      </c>
      <c r="BN50" s="3">
        <f t="shared" si="29"/>
        <v>1.7392848763275737E-4</v>
      </c>
      <c r="BO50" s="3">
        <f t="shared" si="30"/>
        <v>1.9149998259493373E-4</v>
      </c>
      <c r="BP50" s="3">
        <f t="shared" si="31"/>
        <v>2.0875540282316862E-4</v>
      </c>
      <c r="BQ50" s="3">
        <f t="shared" si="32"/>
        <v>2.2570320059078774E-4</v>
      </c>
      <c r="BR50" s="3">
        <f t="shared" si="33"/>
        <v>2.4235152946672223E-4</v>
      </c>
      <c r="BS50" s="3">
        <f t="shared" si="34"/>
        <v>2.587082573950461E-4</v>
      </c>
      <c r="BT50" s="3">
        <f t="shared" si="35"/>
        <v>2.7478097909328092E-4</v>
      </c>
    </row>
    <row r="51" spans="1:72" x14ac:dyDescent="0.25">
      <c r="A51" s="4">
        <v>42664</v>
      </c>
      <c r="B51" s="3">
        <v>98.328218908554106</v>
      </c>
      <c r="C51">
        <v>98.303024162909622</v>
      </c>
      <c r="D51" s="1">
        <f t="shared" si="36"/>
        <v>99.286306351995165</v>
      </c>
      <c r="E51" s="1">
        <f t="shared" si="36"/>
        <v>100.26958854108071</v>
      </c>
      <c r="F51" s="1">
        <f t="shared" si="36"/>
        <v>101.25287073016625</v>
      </c>
      <c r="G51" s="1">
        <f t="shared" si="36"/>
        <v>102.23615291925179</v>
      </c>
      <c r="H51" s="1">
        <f t="shared" si="36"/>
        <v>103.21943510833732</v>
      </c>
      <c r="I51" s="1">
        <f t="shared" si="36"/>
        <v>104.20271729742286</v>
      </c>
      <c r="J51" s="1">
        <f t="shared" si="36"/>
        <v>105.18599948650841</v>
      </c>
      <c r="K51" s="1">
        <f t="shared" si="36"/>
        <v>106.16928167559395</v>
      </c>
      <c r="L51" s="1">
        <f t="shared" si="36"/>
        <v>107.15256386467949</v>
      </c>
      <c r="M51" s="1">
        <f t="shared" si="36"/>
        <v>108.13584605376504</v>
      </c>
      <c r="N51" s="1">
        <f t="shared" si="36"/>
        <v>109.11912824285058</v>
      </c>
      <c r="O51" s="1">
        <f t="shared" si="36"/>
        <v>110.10241043193611</v>
      </c>
      <c r="P51" s="1">
        <f t="shared" si="36"/>
        <v>111.08569262102165</v>
      </c>
      <c r="Q51" s="1">
        <f t="shared" si="36"/>
        <v>112.06897481010719</v>
      </c>
      <c r="R51" s="1">
        <f t="shared" si="36"/>
        <v>113.05225699919274</v>
      </c>
      <c r="T51" s="4">
        <v>42664</v>
      </c>
      <c r="U51" s="3">
        <f t="shared" si="4"/>
        <v>-1.7489711934156604E-3</v>
      </c>
      <c r="V51" s="3">
        <f t="shared" si="5"/>
        <v>-1.7281178913521877E-3</v>
      </c>
      <c r="W51" s="3">
        <f t="shared" si="6"/>
        <v>-1.7076727345080034E-3</v>
      </c>
      <c r="X51" s="3">
        <f t="shared" si="7"/>
        <v>-1.6876238565520785E-3</v>
      </c>
      <c r="Y51" s="3">
        <f t="shared" si="8"/>
        <v>-1.667959846737066E-3</v>
      </c>
      <c r="Z51" s="3">
        <f t="shared" si="9"/>
        <v>-1.6486697282436236E-3</v>
      </c>
      <c r="AA51" s="3">
        <f t="shared" si="10"/>
        <v>-1.6297429377473138E-3</v>
      </c>
      <c r="AB51" s="3">
        <f t="shared" si="11"/>
        <v>-1.6111693061302557E-3</v>
      </c>
      <c r="AC51" s="3">
        <f t="shared" si="12"/>
        <v>-1.5929390402623644E-3</v>
      </c>
      <c r="AD51" s="3">
        <f t="shared" si="13"/>
        <v>-1.5750427057829031E-3</v>
      </c>
      <c r="AE51" s="3">
        <f t="shared" si="14"/>
        <v>-1.5574712108207267E-3</v>
      </c>
      <c r="AF51" s="3">
        <f t="shared" si="15"/>
        <v>-1.5402157905924918E-3</v>
      </c>
      <c r="AG51" s="3">
        <f t="shared" si="16"/>
        <v>-1.5232679928248727E-3</v>
      </c>
      <c r="AH51" s="3">
        <f t="shared" si="17"/>
        <v>-1.5066196639489382E-3</v>
      </c>
      <c r="AI51" s="3">
        <f t="shared" si="18"/>
        <v>-1.4902629360206143E-3</v>
      </c>
      <c r="AJ51" s="3">
        <f t="shared" si="19"/>
        <v>-1.4741902143223795E-3</v>
      </c>
      <c r="AL51" s="4">
        <v>42664</v>
      </c>
      <c r="AM51" s="3" t="str">
        <f>IF(U51&lt;='Manual Calc Results'!C$5,'Manual Calc'!U51,"")</f>
        <v/>
      </c>
      <c r="AN51" s="3" t="str">
        <f>IF(V51&lt;='Manual Calc Results'!D$5,'Manual Calc'!V51,"")</f>
        <v/>
      </c>
      <c r="AO51" s="3" t="str">
        <f>IF(W51&lt;='Manual Calc Results'!E$5,'Manual Calc'!W51,"")</f>
        <v/>
      </c>
      <c r="AP51" s="3" t="str">
        <f>IF(X51&lt;='Manual Calc Results'!F$5,'Manual Calc'!X51,"")</f>
        <v/>
      </c>
      <c r="AQ51" s="3" t="str">
        <f>IF(Y51&lt;='Manual Calc Results'!G$5,'Manual Calc'!Y51,"")</f>
        <v/>
      </c>
      <c r="AR51" s="3" t="str">
        <f>IF(Z51&lt;='Manual Calc Results'!H$5,'Manual Calc'!Z51,"")</f>
        <v/>
      </c>
      <c r="AS51" s="3" t="str">
        <f>IF(AA51&lt;='Manual Calc Results'!I$5,'Manual Calc'!AA51,"")</f>
        <v/>
      </c>
      <c r="AT51" s="3" t="str">
        <f>IF(AB51&lt;='Manual Calc Results'!J$5,'Manual Calc'!AB51,"")</f>
        <v/>
      </c>
      <c r="AU51" s="3" t="str">
        <f>IF(AC51&lt;='Manual Calc Results'!K$5,'Manual Calc'!AC51,"")</f>
        <v/>
      </c>
      <c r="AV51" s="3" t="str">
        <f>IF(AD51&lt;='Manual Calc Results'!L$5,'Manual Calc'!AD51,"")</f>
        <v/>
      </c>
      <c r="AW51" s="3" t="str">
        <f>IF(AE51&lt;='Manual Calc Results'!M$5,'Manual Calc'!AE51,"")</f>
        <v/>
      </c>
      <c r="AX51" s="3" t="str">
        <f>IF(AF51&lt;='Manual Calc Results'!N$5,'Manual Calc'!AF51,"")</f>
        <v/>
      </c>
      <c r="AY51" s="3" t="str">
        <f>IF(AG51&lt;='Manual Calc Results'!O$5,'Manual Calc'!AG51,"")</f>
        <v/>
      </c>
      <c r="AZ51" s="3" t="str">
        <f>IF(AH51&lt;='Manual Calc Results'!P$5,'Manual Calc'!AH51,"")</f>
        <v/>
      </c>
      <c r="BA51" s="3" t="str">
        <f>IF(AI51&lt;='Manual Calc Results'!Q$5,'Manual Calc'!AI51,"")</f>
        <v/>
      </c>
      <c r="BB51" s="3" t="str">
        <f>IF(AJ51&lt;='Manual Calc Results'!R$5,'Manual Calc'!AJ51,"")</f>
        <v/>
      </c>
      <c r="BD51" s="4">
        <v>42664</v>
      </c>
      <c r="BE51" s="3">
        <f t="shared" si="20"/>
        <v>0</v>
      </c>
      <c r="BF51" s="3">
        <f t="shared" si="21"/>
        <v>-6.3558498897053894E-5</v>
      </c>
      <c r="BG51" s="3">
        <f t="shared" si="22"/>
        <v>-1.2587043957368316E-4</v>
      </c>
      <c r="BH51" s="3">
        <f t="shared" si="23"/>
        <v>-1.8697213858520634E-4</v>
      </c>
      <c r="BI51" s="3">
        <f t="shared" si="24"/>
        <v>-2.4689851535208973E-4</v>
      </c>
      <c r="BJ51" s="3">
        <f t="shared" si="25"/>
        <v>-3.0568315870649343E-4</v>
      </c>
      <c r="BK51" s="3">
        <f t="shared" si="26"/>
        <v>-3.6335838967160861E-4</v>
      </c>
      <c r="BL51" s="3">
        <f t="shared" si="27"/>
        <v>-4.1995532071781305E-4</v>
      </c>
      <c r="BM51" s="3">
        <f t="shared" si="28"/>
        <v>-4.7550391172834772E-4</v>
      </c>
      <c r="BN51" s="3">
        <f t="shared" si="29"/>
        <v>-5.3003302288345822E-4</v>
      </c>
      <c r="BO51" s="3">
        <f t="shared" si="30"/>
        <v>-5.835704646570683E-4</v>
      </c>
      <c r="BP51" s="3">
        <f t="shared" si="31"/>
        <v>-6.3614304511272479E-4</v>
      </c>
      <c r="BQ51" s="3">
        <f t="shared" si="32"/>
        <v>-6.8777661466379314E-4</v>
      </c>
      <c r="BR51" s="3">
        <f t="shared" si="33"/>
        <v>-7.3849610845777569E-4</v>
      </c>
      <c r="BS51" s="3">
        <f t="shared" si="34"/>
        <v>-7.8832558652774942E-4</v>
      </c>
      <c r="BT51" s="3">
        <f t="shared" si="35"/>
        <v>-8.3728827184925692E-4</v>
      </c>
    </row>
    <row r="52" spans="1:72" x14ac:dyDescent="0.25">
      <c r="A52" s="4">
        <v>42667</v>
      </c>
      <c r="B52" s="3">
        <v>98.046785998194693</v>
      </c>
      <c r="C52">
        <v>98.652550529355082</v>
      </c>
      <c r="D52" s="1">
        <f t="shared" ref="D52:R68" si="37">$C52+($B52*D$2)</f>
        <v>99.633018389337025</v>
      </c>
      <c r="E52" s="1">
        <f t="shared" si="37"/>
        <v>100.61348624931898</v>
      </c>
      <c r="F52" s="1">
        <f t="shared" si="37"/>
        <v>101.59395410930092</v>
      </c>
      <c r="G52" s="1">
        <f t="shared" si="37"/>
        <v>102.57442196928287</v>
      </c>
      <c r="H52" s="1">
        <f t="shared" si="37"/>
        <v>103.55488982926482</v>
      </c>
      <c r="I52" s="1">
        <f t="shared" si="37"/>
        <v>104.53535768924677</v>
      </c>
      <c r="J52" s="1">
        <f t="shared" si="37"/>
        <v>105.51582554922871</v>
      </c>
      <c r="K52" s="1">
        <f t="shared" si="37"/>
        <v>106.49629340921067</v>
      </c>
      <c r="L52" s="1">
        <f t="shared" si="37"/>
        <v>107.47676126919261</v>
      </c>
      <c r="M52" s="1">
        <f t="shared" si="37"/>
        <v>108.45722912917455</v>
      </c>
      <c r="N52" s="1">
        <f t="shared" si="37"/>
        <v>109.43769698915649</v>
      </c>
      <c r="O52" s="1">
        <f t="shared" si="37"/>
        <v>110.41816484913845</v>
      </c>
      <c r="P52" s="1">
        <f t="shared" si="37"/>
        <v>111.39863270912039</v>
      </c>
      <c r="Q52" s="1">
        <f t="shared" si="37"/>
        <v>112.37910056910233</v>
      </c>
      <c r="R52" s="1">
        <f t="shared" si="37"/>
        <v>113.35956842908429</v>
      </c>
      <c r="T52" s="4">
        <v>42667</v>
      </c>
      <c r="U52" s="3">
        <f t="shared" si="4"/>
        <v>3.5556013604038927E-3</v>
      </c>
      <c r="V52" s="3">
        <f t="shared" si="5"/>
        <v>3.4920428615068388E-3</v>
      </c>
      <c r="W52" s="3">
        <f t="shared" si="6"/>
        <v>3.4297309208302096E-3</v>
      </c>
      <c r="X52" s="3">
        <f t="shared" si="7"/>
        <v>3.3686292218186864E-3</v>
      </c>
      <c r="Y52" s="3">
        <f t="shared" si="8"/>
        <v>3.308702845051803E-3</v>
      </c>
      <c r="Z52" s="3">
        <f t="shared" si="9"/>
        <v>3.2499182016973993E-3</v>
      </c>
      <c r="AA52" s="3">
        <f t="shared" si="10"/>
        <v>3.1922429707322841E-3</v>
      </c>
      <c r="AB52" s="3">
        <f t="shared" si="11"/>
        <v>3.1356460396860797E-3</v>
      </c>
      <c r="AC52" s="3">
        <f t="shared" si="12"/>
        <v>3.080097448675545E-3</v>
      </c>
      <c r="AD52" s="3">
        <f t="shared" si="13"/>
        <v>3.0255683375204345E-3</v>
      </c>
      <c r="AE52" s="3">
        <f t="shared" si="14"/>
        <v>2.9720308957468244E-3</v>
      </c>
      <c r="AF52" s="3">
        <f t="shared" si="15"/>
        <v>2.9194583152911679E-3</v>
      </c>
      <c r="AG52" s="3">
        <f t="shared" si="16"/>
        <v>2.8678247457400996E-3</v>
      </c>
      <c r="AH52" s="3">
        <f t="shared" si="17"/>
        <v>2.8171052519461171E-3</v>
      </c>
      <c r="AI52" s="3">
        <f t="shared" si="18"/>
        <v>2.7672757738761433E-3</v>
      </c>
      <c r="AJ52" s="3">
        <f t="shared" si="19"/>
        <v>2.7183130885546358E-3</v>
      </c>
      <c r="AL52" s="4">
        <v>42667</v>
      </c>
      <c r="AM52" s="3" t="str">
        <f>IF(U52&lt;='Manual Calc Results'!C$5,'Manual Calc'!U52,"")</f>
        <v/>
      </c>
      <c r="AN52" s="3" t="str">
        <f>IF(V52&lt;='Manual Calc Results'!D$5,'Manual Calc'!V52,"")</f>
        <v/>
      </c>
      <c r="AO52" s="3" t="str">
        <f>IF(W52&lt;='Manual Calc Results'!E$5,'Manual Calc'!W52,"")</f>
        <v/>
      </c>
      <c r="AP52" s="3" t="str">
        <f>IF(X52&lt;='Manual Calc Results'!F$5,'Manual Calc'!X52,"")</f>
        <v/>
      </c>
      <c r="AQ52" s="3" t="str">
        <f>IF(Y52&lt;='Manual Calc Results'!G$5,'Manual Calc'!Y52,"")</f>
        <v/>
      </c>
      <c r="AR52" s="3" t="str">
        <f>IF(Z52&lt;='Manual Calc Results'!H$5,'Manual Calc'!Z52,"")</f>
        <v/>
      </c>
      <c r="AS52" s="3" t="str">
        <f>IF(AA52&lt;='Manual Calc Results'!I$5,'Manual Calc'!AA52,"")</f>
        <v/>
      </c>
      <c r="AT52" s="3" t="str">
        <f>IF(AB52&lt;='Manual Calc Results'!J$5,'Manual Calc'!AB52,"")</f>
        <v/>
      </c>
      <c r="AU52" s="3" t="str">
        <f>IF(AC52&lt;='Manual Calc Results'!K$5,'Manual Calc'!AC52,"")</f>
        <v/>
      </c>
      <c r="AV52" s="3" t="str">
        <f>IF(AD52&lt;='Manual Calc Results'!L$5,'Manual Calc'!AD52,"")</f>
        <v/>
      </c>
      <c r="AW52" s="3" t="str">
        <f>IF(AE52&lt;='Manual Calc Results'!M$5,'Manual Calc'!AE52,"")</f>
        <v/>
      </c>
      <c r="AX52" s="3" t="str">
        <f>IF(AF52&lt;='Manual Calc Results'!N$5,'Manual Calc'!AF52,"")</f>
        <v/>
      </c>
      <c r="AY52" s="3" t="str">
        <f>IF(AG52&lt;='Manual Calc Results'!O$5,'Manual Calc'!AG52,"")</f>
        <v/>
      </c>
      <c r="AZ52" s="3" t="str">
        <f>IF(AH52&lt;='Manual Calc Results'!P$5,'Manual Calc'!AH52,"")</f>
        <v/>
      </c>
      <c r="BA52" s="3" t="str">
        <f>IF(AI52&lt;='Manual Calc Results'!Q$5,'Manual Calc'!AI52,"")</f>
        <v/>
      </c>
      <c r="BB52" s="3" t="str">
        <f>IF(AJ52&lt;='Manual Calc Results'!R$5,'Manual Calc'!AJ52,"")</f>
        <v/>
      </c>
      <c r="BD52" s="4">
        <v>42667</v>
      </c>
      <c r="BE52" s="3">
        <f t="shared" si="20"/>
        <v>0</v>
      </c>
      <c r="BF52" s="3">
        <f t="shared" si="21"/>
        <v>3.3281762358061684E-5</v>
      </c>
      <c r="BG52" s="3">
        <f t="shared" si="22"/>
        <v>6.5914870156280614E-5</v>
      </c>
      <c r="BH52" s="3">
        <f t="shared" si="23"/>
        <v>9.7918103595384665E-5</v>
      </c>
      <c r="BI52" s="3">
        <f t="shared" si="24"/>
        <v>1.2930952482648195E-4</v>
      </c>
      <c r="BJ52" s="3">
        <f t="shared" si="25"/>
        <v>1.6010651194331427E-4</v>
      </c>
      <c r="BK52" s="3">
        <f t="shared" si="26"/>
        <v>1.9032579106337266E-4</v>
      </c>
      <c r="BL52" s="3">
        <f t="shared" si="27"/>
        <v>2.199834666176681E-4</v>
      </c>
      <c r="BM52" s="3">
        <f t="shared" si="28"/>
        <v>2.4909504996983856E-4</v>
      </c>
      <c r="BN52" s="3">
        <f t="shared" si="29"/>
        <v>2.7767548646806528E-4</v>
      </c>
      <c r="BO52" s="3">
        <f t="shared" si="30"/>
        <v>3.0573918102760889E-4</v>
      </c>
      <c r="BP52" s="3">
        <f t="shared" si="31"/>
        <v>3.3330002234199796E-4</v>
      </c>
      <c r="BQ52" s="3">
        <f t="shared" si="32"/>
        <v>3.6037140580036375E-4</v>
      </c>
      <c r="BR52" s="3">
        <f t="shared" si="33"/>
        <v>3.8696625519807348E-4</v>
      </c>
      <c r="BS52" s="3">
        <f t="shared" si="34"/>
        <v>4.130970433078307E-4</v>
      </c>
      <c r="BT52" s="3">
        <f t="shared" si="35"/>
        <v>4.3877581138496158E-4</v>
      </c>
    </row>
    <row r="53" spans="1:72" x14ac:dyDescent="0.25">
      <c r="A53" s="4">
        <v>42668</v>
      </c>
      <c r="B53" s="3">
        <v>98.121623008106596</v>
      </c>
      <c r="C53">
        <v>98.394204954156265</v>
      </c>
      <c r="D53" s="1">
        <f t="shared" si="37"/>
        <v>99.375421184237325</v>
      </c>
      <c r="E53" s="1">
        <f t="shared" si="37"/>
        <v>100.3566374143184</v>
      </c>
      <c r="F53" s="1">
        <f t="shared" si="37"/>
        <v>101.33785364439946</v>
      </c>
      <c r="G53" s="1">
        <f t="shared" si="37"/>
        <v>102.31906987448053</v>
      </c>
      <c r="H53" s="1">
        <f t="shared" si="37"/>
        <v>103.30028610456159</v>
      </c>
      <c r="I53" s="1">
        <f t="shared" si="37"/>
        <v>104.28150233464267</v>
      </c>
      <c r="J53" s="1">
        <f t="shared" si="37"/>
        <v>105.26271856472373</v>
      </c>
      <c r="K53" s="1">
        <f t="shared" si="37"/>
        <v>106.24393479480479</v>
      </c>
      <c r="L53" s="1">
        <f t="shared" si="37"/>
        <v>107.22515102488586</v>
      </c>
      <c r="M53" s="1">
        <f t="shared" si="37"/>
        <v>108.20636725496692</v>
      </c>
      <c r="N53" s="1">
        <f t="shared" si="37"/>
        <v>109.18758348504799</v>
      </c>
      <c r="O53" s="1">
        <f t="shared" si="37"/>
        <v>110.16879971512905</v>
      </c>
      <c r="P53" s="1">
        <f t="shared" si="37"/>
        <v>111.15001594521013</v>
      </c>
      <c r="Q53" s="1">
        <f t="shared" si="37"/>
        <v>112.13123217529119</v>
      </c>
      <c r="R53" s="1">
        <f t="shared" si="37"/>
        <v>113.11244840537225</v>
      </c>
      <c r="T53" s="4">
        <v>42668</v>
      </c>
      <c r="U53" s="3">
        <f t="shared" si="4"/>
        <v>-2.6187419768933795E-3</v>
      </c>
      <c r="V53" s="3">
        <f t="shared" si="5"/>
        <v>-2.5854602145353178E-3</v>
      </c>
      <c r="W53" s="3">
        <f t="shared" si="6"/>
        <v>-2.5528271067370989E-3</v>
      </c>
      <c r="X53" s="3">
        <f t="shared" si="7"/>
        <v>-2.5208238732979948E-3</v>
      </c>
      <c r="Y53" s="3">
        <f t="shared" si="8"/>
        <v>-2.4894324520668976E-3</v>
      </c>
      <c r="Z53" s="3">
        <f t="shared" si="9"/>
        <v>-2.4586354649500652E-3</v>
      </c>
      <c r="AA53" s="3">
        <f t="shared" si="10"/>
        <v>-2.4284161858300068E-3</v>
      </c>
      <c r="AB53" s="3">
        <f t="shared" si="11"/>
        <v>-2.3987585102757114E-3</v>
      </c>
      <c r="AC53" s="3">
        <f t="shared" si="12"/>
        <v>-2.369646926923541E-3</v>
      </c>
      <c r="AD53" s="3">
        <f t="shared" si="13"/>
        <v>-2.3410664904253142E-3</v>
      </c>
      <c r="AE53" s="3">
        <f t="shared" si="14"/>
        <v>-2.3130027958657706E-3</v>
      </c>
      <c r="AF53" s="3">
        <f t="shared" si="15"/>
        <v>-2.2854419545513815E-3</v>
      </c>
      <c r="AG53" s="3">
        <f t="shared" si="16"/>
        <v>-2.2583705710930158E-3</v>
      </c>
      <c r="AH53" s="3">
        <f t="shared" si="17"/>
        <v>-2.231775721695306E-3</v>
      </c>
      <c r="AI53" s="3">
        <f t="shared" si="18"/>
        <v>-2.2056449335855488E-3</v>
      </c>
      <c r="AJ53" s="3">
        <f t="shared" si="19"/>
        <v>-2.1799661655084179E-3</v>
      </c>
      <c r="AL53" s="4">
        <v>42668</v>
      </c>
      <c r="AM53" s="3" t="str">
        <f>IF(U53&lt;='Manual Calc Results'!C$5,'Manual Calc'!U53,"")</f>
        <v/>
      </c>
      <c r="AN53" s="3" t="str">
        <f>IF(V53&lt;='Manual Calc Results'!D$5,'Manual Calc'!V53,"")</f>
        <v/>
      </c>
      <c r="AO53" s="3" t="str">
        <f>IF(W53&lt;='Manual Calc Results'!E$5,'Manual Calc'!W53,"")</f>
        <v/>
      </c>
      <c r="AP53" s="3" t="str">
        <f>IF(X53&lt;='Manual Calc Results'!F$5,'Manual Calc'!X53,"")</f>
        <v/>
      </c>
      <c r="AQ53" s="3" t="str">
        <f>IF(Y53&lt;='Manual Calc Results'!G$5,'Manual Calc'!Y53,"")</f>
        <v/>
      </c>
      <c r="AR53" s="3" t="str">
        <f>IF(Z53&lt;='Manual Calc Results'!H$5,'Manual Calc'!Z53,"")</f>
        <v/>
      </c>
      <c r="AS53" s="3" t="str">
        <f>IF(AA53&lt;='Manual Calc Results'!I$5,'Manual Calc'!AA53,"")</f>
        <v/>
      </c>
      <c r="AT53" s="3" t="str">
        <f>IF(AB53&lt;='Manual Calc Results'!J$5,'Manual Calc'!AB53,"")</f>
        <v/>
      </c>
      <c r="AU53" s="3" t="str">
        <f>IF(AC53&lt;='Manual Calc Results'!K$5,'Manual Calc'!AC53,"")</f>
        <v/>
      </c>
      <c r="AV53" s="3" t="str">
        <f>IF(AD53&lt;='Manual Calc Results'!L$5,'Manual Calc'!AD53,"")</f>
        <v/>
      </c>
      <c r="AW53" s="3" t="str">
        <f>IF(AE53&lt;='Manual Calc Results'!M$5,'Manual Calc'!AE53,"")</f>
        <v/>
      </c>
      <c r="AX53" s="3" t="str">
        <f>IF(AF53&lt;='Manual Calc Results'!N$5,'Manual Calc'!AF53,"")</f>
        <v/>
      </c>
      <c r="AY53" s="3" t="str">
        <f>IF(AG53&lt;='Manual Calc Results'!O$5,'Manual Calc'!AG53,"")</f>
        <v/>
      </c>
      <c r="AZ53" s="3" t="str">
        <f>IF(AH53&lt;='Manual Calc Results'!P$5,'Manual Calc'!AH53,"")</f>
        <v/>
      </c>
      <c r="BA53" s="3" t="str">
        <f>IF(AI53&lt;='Manual Calc Results'!Q$5,'Manual Calc'!AI53,"")</f>
        <v/>
      </c>
      <c r="BB53" s="3" t="str">
        <f>IF(AJ53&lt;='Manual Calc Results'!R$5,'Manual Calc'!AJ53,"")</f>
        <v/>
      </c>
      <c r="BD53" s="4">
        <v>42668</v>
      </c>
      <c r="BE53" s="3">
        <f t="shared" si="20"/>
        <v>0</v>
      </c>
      <c r="BF53" s="3">
        <f t="shared" si="21"/>
        <v>2.219227632038745E-5</v>
      </c>
      <c r="BG53" s="3">
        <f t="shared" si="22"/>
        <v>4.3950591872787825E-5</v>
      </c>
      <c r="BH53" s="3">
        <f t="shared" si="23"/>
        <v>6.5287552293402662E-5</v>
      </c>
      <c r="BI53" s="3">
        <f t="shared" si="24"/>
        <v>8.6215279676560286E-5</v>
      </c>
      <c r="BJ53" s="3">
        <f t="shared" si="25"/>
        <v>1.0674543554189952E-4</v>
      </c>
      <c r="BK53" s="3">
        <f t="shared" si="26"/>
        <v>1.2688924250192635E-4</v>
      </c>
      <c r="BL53" s="3">
        <f t="shared" si="27"/>
        <v>1.466575047184282E-4</v>
      </c>
      <c r="BM53" s="3">
        <f t="shared" si="28"/>
        <v>1.6606062722568371E-4</v>
      </c>
      <c r="BN53" s="3">
        <f t="shared" si="29"/>
        <v>1.8510863419263224E-4</v>
      </c>
      <c r="BO53" s="3">
        <f t="shared" si="30"/>
        <v>2.0381118619139382E-4</v>
      </c>
      <c r="BP53" s="3">
        <f t="shared" si="31"/>
        <v>2.2217759653386793E-4</v>
      </c>
      <c r="BQ53" s="3">
        <f t="shared" si="32"/>
        <v>2.4021684673747323E-4</v>
      </c>
      <c r="BR53" s="3">
        <f t="shared" si="33"/>
        <v>2.5793760116887832E-4</v>
      </c>
      <c r="BS53" s="3">
        <f t="shared" si="34"/>
        <v>2.7534822092112332E-4</v>
      </c>
      <c r="BT53" s="3">
        <f t="shared" si="35"/>
        <v>2.9245677696743133E-4</v>
      </c>
    </row>
    <row r="54" spans="1:72" x14ac:dyDescent="0.25">
      <c r="A54" s="4">
        <v>42669</v>
      </c>
      <c r="B54" s="3">
        <v>98.185561134725205</v>
      </c>
      <c r="C54">
        <v>98.23717136923149</v>
      </c>
      <c r="D54" s="1">
        <f t="shared" si="37"/>
        <v>99.219026980578747</v>
      </c>
      <c r="E54" s="1">
        <f t="shared" si="37"/>
        <v>100.20088259192599</v>
      </c>
      <c r="F54" s="1">
        <f t="shared" si="37"/>
        <v>101.18273820327325</v>
      </c>
      <c r="G54" s="1">
        <f t="shared" si="37"/>
        <v>102.1645938146205</v>
      </c>
      <c r="H54" s="1">
        <f t="shared" si="37"/>
        <v>103.14644942596775</v>
      </c>
      <c r="I54" s="1">
        <f t="shared" si="37"/>
        <v>104.128305037315</v>
      </c>
      <c r="J54" s="1">
        <f t="shared" si="37"/>
        <v>105.11016064866226</v>
      </c>
      <c r="K54" s="1">
        <f t="shared" si="37"/>
        <v>106.0920162600095</v>
      </c>
      <c r="L54" s="1">
        <f t="shared" si="37"/>
        <v>107.07387187135676</v>
      </c>
      <c r="M54" s="1">
        <f t="shared" si="37"/>
        <v>108.05572748270401</v>
      </c>
      <c r="N54" s="1">
        <f t="shared" si="37"/>
        <v>109.03758309405126</v>
      </c>
      <c r="O54" s="1">
        <f t="shared" si="37"/>
        <v>110.01943870539851</v>
      </c>
      <c r="P54" s="1">
        <f t="shared" si="37"/>
        <v>111.00129431674577</v>
      </c>
      <c r="Q54" s="1">
        <f t="shared" si="37"/>
        <v>111.98314992809301</v>
      </c>
      <c r="R54" s="1">
        <f t="shared" si="37"/>
        <v>112.96500553944027</v>
      </c>
      <c r="T54" s="4">
        <v>42669</v>
      </c>
      <c r="U54" s="3">
        <f t="shared" si="4"/>
        <v>-1.5959637561778761E-3</v>
      </c>
      <c r="V54" s="3">
        <f t="shared" si="5"/>
        <v>-1.5737714798574887E-3</v>
      </c>
      <c r="W54" s="3">
        <f t="shared" si="6"/>
        <v>-1.5520131643050883E-3</v>
      </c>
      <c r="X54" s="3">
        <f t="shared" si="7"/>
        <v>-1.5306762038844735E-3</v>
      </c>
      <c r="Y54" s="3">
        <f t="shared" si="8"/>
        <v>-1.5097484765013158E-3</v>
      </c>
      <c r="Z54" s="3">
        <f t="shared" si="9"/>
        <v>-1.4892183206359766E-3</v>
      </c>
      <c r="AA54" s="3">
        <f t="shared" si="10"/>
        <v>-1.4690745136759498E-3</v>
      </c>
      <c r="AB54" s="3">
        <f t="shared" si="11"/>
        <v>-1.4493062514594479E-3</v>
      </c>
      <c r="AC54" s="3">
        <f t="shared" si="12"/>
        <v>-1.4299031289521924E-3</v>
      </c>
      <c r="AD54" s="3">
        <f t="shared" si="13"/>
        <v>-1.4108551219852439E-3</v>
      </c>
      <c r="AE54" s="3">
        <f t="shared" si="14"/>
        <v>-1.3921525699864823E-3</v>
      </c>
      <c r="AF54" s="3">
        <f t="shared" si="15"/>
        <v>-1.3737861596440082E-3</v>
      </c>
      <c r="AG54" s="3">
        <f t="shared" si="16"/>
        <v>-1.3557469094404029E-3</v>
      </c>
      <c r="AH54" s="3">
        <f t="shared" si="17"/>
        <v>-1.3380261550089978E-3</v>
      </c>
      <c r="AI54" s="3">
        <f t="shared" si="18"/>
        <v>-1.3206155352567528E-3</v>
      </c>
      <c r="AJ54" s="3">
        <f t="shared" si="19"/>
        <v>-1.3035069792104448E-3</v>
      </c>
      <c r="AL54" s="4">
        <v>42669</v>
      </c>
      <c r="AM54" s="3" t="str">
        <f>IF(U54&lt;='Manual Calc Results'!C$5,'Manual Calc'!U54,"")</f>
        <v/>
      </c>
      <c r="AN54" s="3" t="str">
        <f>IF(V54&lt;='Manual Calc Results'!D$5,'Manual Calc'!V54,"")</f>
        <v/>
      </c>
      <c r="AO54" s="3" t="str">
        <f>IF(W54&lt;='Manual Calc Results'!E$5,'Manual Calc'!W54,"")</f>
        <v/>
      </c>
      <c r="AP54" s="3" t="str">
        <f>IF(X54&lt;='Manual Calc Results'!F$5,'Manual Calc'!X54,"")</f>
        <v/>
      </c>
      <c r="AQ54" s="3" t="str">
        <f>IF(Y54&lt;='Manual Calc Results'!G$5,'Manual Calc'!Y54,"")</f>
        <v/>
      </c>
      <c r="AR54" s="3" t="str">
        <f>IF(Z54&lt;='Manual Calc Results'!H$5,'Manual Calc'!Z54,"")</f>
        <v/>
      </c>
      <c r="AS54" s="3" t="str">
        <f>IF(AA54&lt;='Manual Calc Results'!I$5,'Manual Calc'!AA54,"")</f>
        <v/>
      </c>
      <c r="AT54" s="3" t="str">
        <f>IF(AB54&lt;='Manual Calc Results'!J$5,'Manual Calc'!AB54,"")</f>
        <v/>
      </c>
      <c r="AU54" s="3" t="str">
        <f>IF(AC54&lt;='Manual Calc Results'!K$5,'Manual Calc'!AC54,"")</f>
        <v/>
      </c>
      <c r="AV54" s="3" t="str">
        <f>IF(AD54&lt;='Manual Calc Results'!L$5,'Manual Calc'!AD54,"")</f>
        <v/>
      </c>
      <c r="AW54" s="3" t="str">
        <f>IF(AE54&lt;='Manual Calc Results'!M$5,'Manual Calc'!AE54,"")</f>
        <v/>
      </c>
      <c r="AX54" s="3" t="str">
        <f>IF(AF54&lt;='Manual Calc Results'!N$5,'Manual Calc'!AF54,"")</f>
        <v/>
      </c>
      <c r="AY54" s="3" t="str">
        <f>IF(AG54&lt;='Manual Calc Results'!O$5,'Manual Calc'!AG54,"")</f>
        <v/>
      </c>
      <c r="AZ54" s="3" t="str">
        <f>IF(AH54&lt;='Manual Calc Results'!P$5,'Manual Calc'!AH54,"")</f>
        <v/>
      </c>
      <c r="BA54" s="3" t="str">
        <f>IF(AI54&lt;='Manual Calc Results'!Q$5,'Manual Calc'!AI54,"")</f>
        <v/>
      </c>
      <c r="BB54" s="3" t="str">
        <f>IF(AJ54&lt;='Manual Calc Results'!R$5,'Manual Calc'!AJ54,"")</f>
        <v/>
      </c>
      <c r="BD54" s="4">
        <v>42669</v>
      </c>
      <c r="BE54" s="3">
        <f t="shared" si="20"/>
        <v>0</v>
      </c>
      <c r="BF54" s="3">
        <f t="shared" si="21"/>
        <v>3.6422037000161112E-5</v>
      </c>
      <c r="BG54" s="3">
        <f t="shared" si="22"/>
        <v>7.2130284251459287E-5</v>
      </c>
      <c r="BH54" s="3">
        <f t="shared" si="23"/>
        <v>1.0714552114243769E-4</v>
      </c>
      <c r="BI54" s="3">
        <f t="shared" si="24"/>
        <v>1.4148772825783862E-4</v>
      </c>
      <c r="BJ54" s="3">
        <f t="shared" si="25"/>
        <v>1.7517612539830196E-4</v>
      </c>
      <c r="BK54" s="3">
        <f t="shared" si="26"/>
        <v>2.0822920744789641E-4</v>
      </c>
      <c r="BL54" s="3">
        <f t="shared" si="27"/>
        <v>2.4066477823370125E-4</v>
      </c>
      <c r="BM54" s="3">
        <f t="shared" si="28"/>
        <v>2.7249998250178376E-4</v>
      </c>
      <c r="BN54" s="3">
        <f t="shared" si="29"/>
        <v>3.0375133613658178E-4</v>
      </c>
      <c r="BO54" s="3">
        <f t="shared" si="30"/>
        <v>3.3443475473160511E-4</v>
      </c>
      <c r="BP54" s="3">
        <f t="shared" si="31"/>
        <v>3.6456558061781497E-4</v>
      </c>
      <c r="BQ54" s="3">
        <f t="shared" si="32"/>
        <v>3.9415860844160822E-4</v>
      </c>
      <c r="BR54" s="3">
        <f t="shared" si="33"/>
        <v>4.2322810938921762E-4</v>
      </c>
      <c r="BS54" s="3">
        <f t="shared" si="34"/>
        <v>4.5178785413457767E-4</v>
      </c>
      <c r="BT54" s="3">
        <f t="shared" si="35"/>
        <v>4.7985113458981488E-4</v>
      </c>
    </row>
    <row r="55" spans="1:72" x14ac:dyDescent="0.25">
      <c r="A55" s="4">
        <v>42670</v>
      </c>
      <c r="B55" s="3">
        <v>98.217846056820306</v>
      </c>
      <c r="C55">
        <v>97.907907400840827</v>
      </c>
      <c r="D55" s="1">
        <f t="shared" si="37"/>
        <v>98.890085861409034</v>
      </c>
      <c r="E55" s="1">
        <f t="shared" si="37"/>
        <v>99.872264321977227</v>
      </c>
      <c r="F55" s="1">
        <f t="shared" si="37"/>
        <v>100.85444278254543</v>
      </c>
      <c r="G55" s="1">
        <f t="shared" si="37"/>
        <v>101.83662124311364</v>
      </c>
      <c r="H55" s="1">
        <f t="shared" si="37"/>
        <v>102.81879970368185</v>
      </c>
      <c r="I55" s="1">
        <f t="shared" si="37"/>
        <v>103.80097816425004</v>
      </c>
      <c r="J55" s="1">
        <f t="shared" si="37"/>
        <v>104.78315662481825</v>
      </c>
      <c r="K55" s="1">
        <f t="shared" si="37"/>
        <v>105.76533508538645</v>
      </c>
      <c r="L55" s="1">
        <f t="shared" si="37"/>
        <v>106.74751354595466</v>
      </c>
      <c r="M55" s="1">
        <f t="shared" si="37"/>
        <v>107.72969200652285</v>
      </c>
      <c r="N55" s="1">
        <f t="shared" si="37"/>
        <v>108.71187046709106</v>
      </c>
      <c r="O55" s="1">
        <f t="shared" si="37"/>
        <v>109.69404892765927</v>
      </c>
      <c r="P55" s="1">
        <f t="shared" si="37"/>
        <v>110.67622738822746</v>
      </c>
      <c r="Q55" s="1">
        <f t="shared" si="37"/>
        <v>111.65840584879567</v>
      </c>
      <c r="R55" s="1">
        <f t="shared" si="37"/>
        <v>112.64058430936387</v>
      </c>
      <c r="T55" s="4">
        <v>42670</v>
      </c>
      <c r="U55" s="3">
        <f t="shared" si="4"/>
        <v>-3.3517248491724549E-3</v>
      </c>
      <c r="V55" s="3">
        <f t="shared" si="5"/>
        <v>-3.3153028121722938E-3</v>
      </c>
      <c r="W55" s="3">
        <f t="shared" si="6"/>
        <v>-3.2795945649209957E-3</v>
      </c>
      <c r="X55" s="3">
        <f t="shared" si="7"/>
        <v>-3.2445793280300173E-3</v>
      </c>
      <c r="Y55" s="3">
        <f t="shared" si="8"/>
        <v>-3.2102371209146163E-3</v>
      </c>
      <c r="Z55" s="3">
        <f t="shared" si="9"/>
        <v>-3.176548723774153E-3</v>
      </c>
      <c r="AA55" s="3">
        <f t="shared" si="10"/>
        <v>-3.1434956417245585E-3</v>
      </c>
      <c r="AB55" s="3">
        <f t="shared" si="11"/>
        <v>-3.1110600709387537E-3</v>
      </c>
      <c r="AC55" s="3">
        <f t="shared" si="12"/>
        <v>-3.0792248666706712E-3</v>
      </c>
      <c r="AD55" s="3">
        <f t="shared" si="13"/>
        <v>-3.0479735130358732E-3</v>
      </c>
      <c r="AE55" s="3">
        <f t="shared" si="14"/>
        <v>-3.0172900944408498E-3</v>
      </c>
      <c r="AF55" s="3">
        <f t="shared" si="15"/>
        <v>-2.98715926855464E-3</v>
      </c>
      <c r="AG55" s="3">
        <f t="shared" si="16"/>
        <v>-2.9575662407308467E-3</v>
      </c>
      <c r="AH55" s="3">
        <f t="shared" si="17"/>
        <v>-2.9284967397832373E-3</v>
      </c>
      <c r="AI55" s="3">
        <f t="shared" si="18"/>
        <v>-2.8999369950378773E-3</v>
      </c>
      <c r="AJ55" s="3">
        <f t="shared" si="19"/>
        <v>-2.8718737145826401E-3</v>
      </c>
      <c r="AL55" s="4">
        <v>42670</v>
      </c>
      <c r="AM55" s="3" t="str">
        <f>IF(U55&lt;='Manual Calc Results'!C$5,'Manual Calc'!U55,"")</f>
        <v/>
      </c>
      <c r="AN55" s="3" t="str">
        <f>IF(V55&lt;='Manual Calc Results'!D$5,'Manual Calc'!V55,"")</f>
        <v/>
      </c>
      <c r="AO55" s="3" t="str">
        <f>IF(W55&lt;='Manual Calc Results'!E$5,'Manual Calc'!W55,"")</f>
        <v/>
      </c>
      <c r="AP55" s="3" t="str">
        <f>IF(X55&lt;='Manual Calc Results'!F$5,'Manual Calc'!X55,"")</f>
        <v/>
      </c>
      <c r="AQ55" s="3" t="str">
        <f>IF(Y55&lt;='Manual Calc Results'!G$5,'Manual Calc'!Y55,"")</f>
        <v/>
      </c>
      <c r="AR55" s="3" t="str">
        <f>IF(Z55&lt;='Manual Calc Results'!H$5,'Manual Calc'!Z55,"")</f>
        <v/>
      </c>
      <c r="AS55" s="3" t="str">
        <f>IF(AA55&lt;='Manual Calc Results'!I$5,'Manual Calc'!AA55,"")</f>
        <v/>
      </c>
      <c r="AT55" s="3" t="str">
        <f>IF(AB55&lt;='Manual Calc Results'!J$5,'Manual Calc'!AB55,"")</f>
        <v/>
      </c>
      <c r="AU55" s="3" t="str">
        <f>IF(AC55&lt;='Manual Calc Results'!K$5,'Manual Calc'!AC55,"")</f>
        <v/>
      </c>
      <c r="AV55" s="3" t="str">
        <f>IF(AD55&lt;='Manual Calc Results'!L$5,'Manual Calc'!AD55,"")</f>
        <v/>
      </c>
      <c r="AW55" s="3" t="str">
        <f>IF(AE55&lt;='Manual Calc Results'!M$5,'Manual Calc'!AE55,"")</f>
        <v/>
      </c>
      <c r="AX55" s="3" t="str">
        <f>IF(AF55&lt;='Manual Calc Results'!N$5,'Manual Calc'!AF55,"")</f>
        <v/>
      </c>
      <c r="AY55" s="3" t="str">
        <f>IF(AG55&lt;='Manual Calc Results'!O$5,'Manual Calc'!AG55,"")</f>
        <v/>
      </c>
      <c r="AZ55" s="3" t="str">
        <f>IF(AH55&lt;='Manual Calc Results'!P$5,'Manual Calc'!AH55,"")</f>
        <v/>
      </c>
      <c r="BA55" s="3" t="str">
        <f>IF(AI55&lt;='Manual Calc Results'!Q$5,'Manual Calc'!AI55,"")</f>
        <v/>
      </c>
      <c r="BB55" s="3" t="str">
        <f>IF(AJ55&lt;='Manual Calc Results'!R$5,'Manual Calc'!AJ55,"")</f>
        <v/>
      </c>
      <c r="BD55" s="4">
        <v>42670</v>
      </c>
      <c r="BE55" s="3">
        <f t="shared" si="20"/>
        <v>0</v>
      </c>
      <c r="BF55" s="3">
        <f t="shared" si="21"/>
        <v>2.5892210065103782E-5</v>
      </c>
      <c r="BG55" s="3">
        <f t="shared" si="22"/>
        <v>5.12751541955625E-5</v>
      </c>
      <c r="BH55" s="3">
        <f t="shared" si="23"/>
        <v>7.6163710963306208E-5</v>
      </c>
      <c r="BI55" s="3">
        <f t="shared" si="24"/>
        <v>1.0057218494596842E-4</v>
      </c>
      <c r="BJ55" s="3">
        <f t="shared" si="25"/>
        <v>1.2451433414228941E-4</v>
      </c>
      <c r="BK55" s="3">
        <f t="shared" si="26"/>
        <v>1.4800339583120881E-4</v>
      </c>
      <c r="BL55" s="3">
        <f t="shared" si="27"/>
        <v>1.7105211097590001E-4</v>
      </c>
      <c r="BM55" s="3">
        <f t="shared" si="28"/>
        <v>1.9367274726955763E-4</v>
      </c>
      <c r="BN55" s="3">
        <f t="shared" si="29"/>
        <v>2.1587712090764821E-4</v>
      </c>
      <c r="BO55" s="3">
        <f t="shared" si="30"/>
        <v>2.376766171696687E-4</v>
      </c>
      <c r="BP55" s="3">
        <f t="shared" si="31"/>
        <v>2.590822098847978E-4</v>
      </c>
      <c r="BQ55" s="3">
        <f t="shared" si="32"/>
        <v>2.8010447985260534E-4</v>
      </c>
      <c r="BR55" s="3">
        <f t="shared" si="33"/>
        <v>3.0075363228221352E-4</v>
      </c>
      <c r="BS55" s="3">
        <f t="shared" si="34"/>
        <v>3.2103951331097225E-4</v>
      </c>
      <c r="BT55" s="3">
        <f t="shared" si="35"/>
        <v>3.4097162566004702E-4</v>
      </c>
    </row>
    <row r="56" spans="1:72" x14ac:dyDescent="0.25">
      <c r="A56" s="4">
        <v>42671</v>
      </c>
      <c r="B56" s="3">
        <v>98.265547299335793</v>
      </c>
      <c r="C56">
        <v>97.700217820779031</v>
      </c>
      <c r="D56" s="1">
        <f t="shared" si="37"/>
        <v>98.682873293772388</v>
      </c>
      <c r="E56" s="1">
        <f t="shared" si="37"/>
        <v>99.665528766765746</v>
      </c>
      <c r="F56" s="1">
        <f t="shared" si="37"/>
        <v>100.6481842397591</v>
      </c>
      <c r="G56" s="1">
        <f t="shared" si="37"/>
        <v>101.63083971275246</v>
      </c>
      <c r="H56" s="1">
        <f t="shared" si="37"/>
        <v>102.61349518574582</v>
      </c>
      <c r="I56" s="1">
        <f t="shared" si="37"/>
        <v>103.59615065873918</v>
      </c>
      <c r="J56" s="1">
        <f t="shared" si="37"/>
        <v>104.57880613173253</v>
      </c>
      <c r="K56" s="1">
        <f t="shared" si="37"/>
        <v>105.56146160472589</v>
      </c>
      <c r="L56" s="1">
        <f t="shared" si="37"/>
        <v>106.54411707771925</v>
      </c>
      <c r="M56" s="1">
        <f t="shared" si="37"/>
        <v>107.52677255071261</v>
      </c>
      <c r="N56" s="1">
        <f t="shared" si="37"/>
        <v>108.50942802370596</v>
      </c>
      <c r="O56" s="1">
        <f t="shared" si="37"/>
        <v>109.49208349669932</v>
      </c>
      <c r="P56" s="1">
        <f t="shared" si="37"/>
        <v>110.47473896969268</v>
      </c>
      <c r="Q56" s="1">
        <f t="shared" si="37"/>
        <v>111.45739444268604</v>
      </c>
      <c r="R56" s="1">
        <f t="shared" si="37"/>
        <v>112.4400499156794</v>
      </c>
      <c r="T56" s="4">
        <v>42671</v>
      </c>
      <c r="U56" s="3">
        <f t="shared" si="4"/>
        <v>-2.1212748344370258E-3</v>
      </c>
      <c r="V56" s="3">
        <f t="shared" si="5"/>
        <v>-2.095382624371922E-3</v>
      </c>
      <c r="W56" s="3">
        <f t="shared" si="6"/>
        <v>-2.0699996802414633E-3</v>
      </c>
      <c r="X56" s="3">
        <f t="shared" si="7"/>
        <v>-2.0451111234737196E-3</v>
      </c>
      <c r="Y56" s="3">
        <f t="shared" si="8"/>
        <v>-2.0207026494910574E-3</v>
      </c>
      <c r="Z56" s="3">
        <f t="shared" si="9"/>
        <v>-1.9967605002947364E-3</v>
      </c>
      <c r="AA56" s="3">
        <f t="shared" si="10"/>
        <v>-1.973271438605817E-3</v>
      </c>
      <c r="AB56" s="3">
        <f t="shared" si="11"/>
        <v>-1.9502227234611258E-3</v>
      </c>
      <c r="AC56" s="3">
        <f t="shared" si="12"/>
        <v>-1.9276020871674682E-3</v>
      </c>
      <c r="AD56" s="3">
        <f t="shared" si="13"/>
        <v>-1.9053977135293776E-3</v>
      </c>
      <c r="AE56" s="3">
        <f t="shared" si="14"/>
        <v>-1.8835982172673571E-3</v>
      </c>
      <c r="AF56" s="3">
        <f t="shared" si="15"/>
        <v>-1.862192624552228E-3</v>
      </c>
      <c r="AG56" s="3">
        <f t="shared" si="16"/>
        <v>-1.8411703545844205E-3</v>
      </c>
      <c r="AH56" s="3">
        <f t="shared" si="17"/>
        <v>-1.8205212021548123E-3</v>
      </c>
      <c r="AI56" s="3">
        <f t="shared" si="18"/>
        <v>-1.8002353211260536E-3</v>
      </c>
      <c r="AJ56" s="3">
        <f t="shared" si="19"/>
        <v>-1.7803032087769788E-3</v>
      </c>
      <c r="AL56" s="4">
        <v>42671</v>
      </c>
      <c r="AM56" s="3" t="str">
        <f>IF(U56&lt;='Manual Calc Results'!C$5,'Manual Calc'!U56,"")</f>
        <v/>
      </c>
      <c r="AN56" s="3" t="str">
        <f>IF(V56&lt;='Manual Calc Results'!D$5,'Manual Calc'!V56,"")</f>
        <v/>
      </c>
      <c r="AO56" s="3" t="str">
        <f>IF(W56&lt;='Manual Calc Results'!E$5,'Manual Calc'!W56,"")</f>
        <v/>
      </c>
      <c r="AP56" s="3" t="str">
        <f>IF(X56&lt;='Manual Calc Results'!F$5,'Manual Calc'!X56,"")</f>
        <v/>
      </c>
      <c r="AQ56" s="3" t="str">
        <f>IF(Y56&lt;='Manual Calc Results'!G$5,'Manual Calc'!Y56,"")</f>
        <v/>
      </c>
      <c r="AR56" s="3" t="str">
        <f>IF(Z56&lt;='Manual Calc Results'!H$5,'Manual Calc'!Z56,"")</f>
        <v/>
      </c>
      <c r="AS56" s="3" t="str">
        <f>IF(AA56&lt;='Manual Calc Results'!I$5,'Manual Calc'!AA56,"")</f>
        <v/>
      </c>
      <c r="AT56" s="3" t="str">
        <f>IF(AB56&lt;='Manual Calc Results'!J$5,'Manual Calc'!AB56,"")</f>
        <v/>
      </c>
      <c r="AU56" s="3" t="str">
        <f>IF(AC56&lt;='Manual Calc Results'!K$5,'Manual Calc'!AC56,"")</f>
        <v/>
      </c>
      <c r="AV56" s="3" t="str">
        <f>IF(AD56&lt;='Manual Calc Results'!L$5,'Manual Calc'!AD56,"")</f>
        <v/>
      </c>
      <c r="AW56" s="3" t="str">
        <f>IF(AE56&lt;='Manual Calc Results'!M$5,'Manual Calc'!AE56,"")</f>
        <v/>
      </c>
      <c r="AX56" s="3" t="str">
        <f>IF(AF56&lt;='Manual Calc Results'!N$5,'Manual Calc'!AF56,"")</f>
        <v/>
      </c>
      <c r="AY56" s="3" t="str">
        <f>IF(AG56&lt;='Manual Calc Results'!O$5,'Manual Calc'!AG56,"")</f>
        <v/>
      </c>
      <c r="AZ56" s="3" t="str">
        <f>IF(AH56&lt;='Manual Calc Results'!P$5,'Manual Calc'!AH56,"")</f>
        <v/>
      </c>
      <c r="BA56" s="3" t="str">
        <f>IF(AI56&lt;='Manual Calc Results'!Q$5,'Manual Calc'!AI56,"")</f>
        <v/>
      </c>
      <c r="BB56" s="3" t="str">
        <f>IF(AJ56&lt;='Manual Calc Results'!R$5,'Manual Calc'!AJ56,"")</f>
        <v/>
      </c>
      <c r="BD56" s="4">
        <v>42671</v>
      </c>
      <c r="BE56" s="3">
        <f t="shared" si="20"/>
        <v>0</v>
      </c>
      <c r="BF56" s="3">
        <f t="shared" si="21"/>
        <v>2.7299253250401279E-5</v>
      </c>
      <c r="BG56" s="3">
        <f t="shared" si="22"/>
        <v>5.4060190777249773E-5</v>
      </c>
      <c r="BH56" s="3">
        <f t="shared" si="23"/>
        <v>8.0298579746784782E-5</v>
      </c>
      <c r="BI56" s="3">
        <f t="shared" si="24"/>
        <v>1.0602957752325892E-4</v>
      </c>
      <c r="BJ56" s="3">
        <f t="shared" si="25"/>
        <v>1.3126776086513914E-4</v>
      </c>
      <c r="BK56" s="3">
        <f t="shared" si="26"/>
        <v>1.5602715346396678E-4</v>
      </c>
      <c r="BL56" s="3">
        <f t="shared" si="27"/>
        <v>1.8032125192624093E-4</v>
      </c>
      <c r="BM56" s="3">
        <f t="shared" si="28"/>
        <v>2.0416305030734883E-4</v>
      </c>
      <c r="BN56" s="3">
        <f t="shared" si="29"/>
        <v>2.2756506328702741E-4</v>
      </c>
      <c r="BO56" s="3">
        <f t="shared" si="30"/>
        <v>2.5053934807228728E-4</v>
      </c>
      <c r="BP56" s="3">
        <f t="shared" si="31"/>
        <v>2.7309752511284202E-4</v>
      </c>
      <c r="BQ56" s="3">
        <f t="shared" si="32"/>
        <v>2.9525079769965323E-4</v>
      </c>
      <c r="BR56" s="3">
        <f t="shared" si="33"/>
        <v>3.1700997051764546E-4</v>
      </c>
      <c r="BS56" s="3">
        <f t="shared" si="34"/>
        <v>3.3838546721653984E-4</v>
      </c>
      <c r="BT56" s="3">
        <f t="shared" si="35"/>
        <v>3.5938734706242315E-4</v>
      </c>
    </row>
    <row r="57" spans="1:72" x14ac:dyDescent="0.25">
      <c r="A57" s="4">
        <v>42674</v>
      </c>
      <c r="B57" s="3">
        <v>98.555323818047299</v>
      </c>
      <c r="C57">
        <v>97.720480218833842</v>
      </c>
      <c r="D57" s="1">
        <f t="shared" si="37"/>
        <v>98.706033457014314</v>
      </c>
      <c r="E57" s="1">
        <f t="shared" si="37"/>
        <v>99.691586695194786</v>
      </c>
      <c r="F57" s="1">
        <f t="shared" si="37"/>
        <v>100.67713993337526</v>
      </c>
      <c r="G57" s="1">
        <f t="shared" si="37"/>
        <v>101.66269317155573</v>
      </c>
      <c r="H57" s="1">
        <f t="shared" si="37"/>
        <v>102.6482464097362</v>
      </c>
      <c r="I57" s="1">
        <f t="shared" si="37"/>
        <v>103.63379964791667</v>
      </c>
      <c r="J57" s="1">
        <f t="shared" si="37"/>
        <v>104.61935288609715</v>
      </c>
      <c r="K57" s="1">
        <f t="shared" si="37"/>
        <v>105.60490612427762</v>
      </c>
      <c r="L57" s="1">
        <f t="shared" si="37"/>
        <v>106.59045936245809</v>
      </c>
      <c r="M57" s="1">
        <f t="shared" si="37"/>
        <v>107.57601260063858</v>
      </c>
      <c r="N57" s="1">
        <f t="shared" si="37"/>
        <v>108.56156583881905</v>
      </c>
      <c r="O57" s="1">
        <f t="shared" si="37"/>
        <v>109.54711907699952</v>
      </c>
      <c r="P57" s="1">
        <f t="shared" si="37"/>
        <v>110.53267231517999</v>
      </c>
      <c r="Q57" s="1">
        <f t="shared" si="37"/>
        <v>111.51822555336047</v>
      </c>
      <c r="R57" s="1">
        <f t="shared" si="37"/>
        <v>112.50377879154094</v>
      </c>
      <c r="T57" s="4">
        <v>42674</v>
      </c>
      <c r="U57" s="3">
        <f t="shared" si="4"/>
        <v>2.0739358116861339E-4</v>
      </c>
      <c r="V57" s="3">
        <f t="shared" si="5"/>
        <v>2.3469283441901467E-4</v>
      </c>
      <c r="W57" s="3">
        <f t="shared" si="6"/>
        <v>2.6145377194586317E-4</v>
      </c>
      <c r="X57" s="3">
        <f t="shared" si="7"/>
        <v>2.8769216091539818E-4</v>
      </c>
      <c r="Y57" s="3">
        <f t="shared" si="8"/>
        <v>3.1342315869187232E-4</v>
      </c>
      <c r="Z57" s="3">
        <f t="shared" si="9"/>
        <v>3.3866134203375253E-4</v>
      </c>
      <c r="AA57" s="3">
        <f t="shared" si="10"/>
        <v>3.6342073463258018E-4</v>
      </c>
      <c r="AB57" s="3">
        <f t="shared" si="11"/>
        <v>3.8771483309485433E-4</v>
      </c>
      <c r="AC57" s="3">
        <f t="shared" si="12"/>
        <v>4.1155663147596222E-4</v>
      </c>
      <c r="AD57" s="3">
        <f t="shared" si="13"/>
        <v>4.3495864445564081E-4</v>
      </c>
      <c r="AE57" s="3">
        <f t="shared" si="14"/>
        <v>4.5793292924090068E-4</v>
      </c>
      <c r="AF57" s="3">
        <f t="shared" si="15"/>
        <v>4.8049110628145542E-4</v>
      </c>
      <c r="AG57" s="3">
        <f t="shared" si="16"/>
        <v>5.0264437886826663E-4</v>
      </c>
      <c r="AH57" s="3">
        <f t="shared" si="17"/>
        <v>5.2440355168625885E-4</v>
      </c>
      <c r="AI57" s="3">
        <f t="shared" si="18"/>
        <v>5.4577904838515323E-4</v>
      </c>
      <c r="AJ57" s="3">
        <f t="shared" si="19"/>
        <v>5.6678092823103654E-4</v>
      </c>
      <c r="AL57" s="4">
        <v>42674</v>
      </c>
      <c r="AM57" s="3" t="str">
        <f>IF(U57&lt;='Manual Calc Results'!C$5,'Manual Calc'!U57,"")</f>
        <v/>
      </c>
      <c r="AN57" s="3" t="str">
        <f>IF(V57&lt;='Manual Calc Results'!D$5,'Manual Calc'!V57,"")</f>
        <v/>
      </c>
      <c r="AO57" s="3" t="str">
        <f>IF(W57&lt;='Manual Calc Results'!E$5,'Manual Calc'!W57,"")</f>
        <v/>
      </c>
      <c r="AP57" s="3" t="str">
        <f>IF(X57&lt;='Manual Calc Results'!F$5,'Manual Calc'!X57,"")</f>
        <v/>
      </c>
      <c r="AQ57" s="3" t="str">
        <f>IF(Y57&lt;='Manual Calc Results'!G$5,'Manual Calc'!Y57,"")</f>
        <v/>
      </c>
      <c r="AR57" s="3" t="str">
        <f>IF(Z57&lt;='Manual Calc Results'!H$5,'Manual Calc'!Z57,"")</f>
        <v/>
      </c>
      <c r="AS57" s="3" t="str">
        <f>IF(AA57&lt;='Manual Calc Results'!I$5,'Manual Calc'!AA57,"")</f>
        <v/>
      </c>
      <c r="AT57" s="3" t="str">
        <f>IF(AB57&lt;='Manual Calc Results'!J$5,'Manual Calc'!AB57,"")</f>
        <v/>
      </c>
      <c r="AU57" s="3" t="str">
        <f>IF(AC57&lt;='Manual Calc Results'!K$5,'Manual Calc'!AC57,"")</f>
        <v/>
      </c>
      <c r="AV57" s="3" t="str">
        <f>IF(AD57&lt;='Manual Calc Results'!L$5,'Manual Calc'!AD57,"")</f>
        <v/>
      </c>
      <c r="AW57" s="3" t="str">
        <f>IF(AE57&lt;='Manual Calc Results'!M$5,'Manual Calc'!AE57,"")</f>
        <v/>
      </c>
      <c r="AX57" s="3" t="str">
        <f>IF(AF57&lt;='Manual Calc Results'!N$5,'Manual Calc'!AF57,"")</f>
        <v/>
      </c>
      <c r="AY57" s="3" t="str">
        <f>IF(AG57&lt;='Manual Calc Results'!O$5,'Manual Calc'!AG57,"")</f>
        <v/>
      </c>
      <c r="AZ57" s="3" t="str">
        <f>IF(AH57&lt;='Manual Calc Results'!P$5,'Manual Calc'!AH57,"")</f>
        <v/>
      </c>
      <c r="BA57" s="3" t="str">
        <f>IF(AI57&lt;='Manual Calc Results'!Q$5,'Manual Calc'!AI57,"")</f>
        <v/>
      </c>
      <c r="BB57" s="3" t="str">
        <f>IF(AJ57&lt;='Manual Calc Results'!R$5,'Manual Calc'!AJ57,"")</f>
        <v/>
      </c>
      <c r="BD57" s="4">
        <v>42674</v>
      </c>
      <c r="BE57" s="3">
        <f t="shared" si="20"/>
        <v>0</v>
      </c>
      <c r="BF57" s="3">
        <f t="shared" si="21"/>
        <v>4.820143828399015E-5</v>
      </c>
      <c r="BG57" s="3">
        <f t="shared" si="22"/>
        <v>9.5449835591177035E-5</v>
      </c>
      <c r="BH57" s="3">
        <f t="shared" si="23"/>
        <v>1.4177318057784216E-4</v>
      </c>
      <c r="BI57" s="3">
        <f t="shared" si="24"/>
        <v>1.8719837657310556E-4</v>
      </c>
      <c r="BJ57" s="3">
        <f t="shared" si="25"/>
        <v>2.3175129368258052E-4</v>
      </c>
      <c r="BK57" s="3">
        <f t="shared" si="26"/>
        <v>2.7545681791685261E-4</v>
      </c>
      <c r="BL57" s="3">
        <f t="shared" si="27"/>
        <v>3.1833889754451228E-4</v>
      </c>
      <c r="BM57" s="3">
        <f t="shared" si="28"/>
        <v>3.6042058684981892E-4</v>
      </c>
      <c r="BN57" s="3">
        <f t="shared" si="29"/>
        <v>4.0172408746141919E-4</v>
      </c>
      <c r="BO57" s="3">
        <f t="shared" si="30"/>
        <v>4.4227078741077008E-4</v>
      </c>
      <c r="BP57" s="3">
        <f t="shared" si="31"/>
        <v>4.8208129806304179E-4</v>
      </c>
      <c r="BQ57" s="3">
        <f t="shared" si="32"/>
        <v>5.2117548905272759E-4</v>
      </c>
      <c r="BR57" s="3">
        <f t="shared" si="33"/>
        <v>5.5957252135241387E-4</v>
      </c>
      <c r="BS57" s="3">
        <f t="shared" si="34"/>
        <v>5.972908785863984E-4</v>
      </c>
      <c r="BT57" s="3">
        <f t="shared" si="35"/>
        <v>6.3434839669995746E-4</v>
      </c>
    </row>
    <row r="58" spans="1:72" x14ac:dyDescent="0.25">
      <c r="A58" s="4">
        <v>42675</v>
      </c>
      <c r="B58" s="3">
        <v>98.642826532246204</v>
      </c>
      <c r="C58">
        <v>97.335494655792459</v>
      </c>
      <c r="D58" s="1">
        <f t="shared" si="37"/>
        <v>98.321922921114918</v>
      </c>
      <c r="E58" s="1">
        <f t="shared" si="37"/>
        <v>99.308351186437378</v>
      </c>
      <c r="F58" s="1">
        <f t="shared" si="37"/>
        <v>100.29477945175985</v>
      </c>
      <c r="G58" s="1">
        <f t="shared" si="37"/>
        <v>101.28120771708231</v>
      </c>
      <c r="H58" s="1">
        <f t="shared" si="37"/>
        <v>102.26763598240477</v>
      </c>
      <c r="I58" s="1">
        <f t="shared" si="37"/>
        <v>103.25406424772723</v>
      </c>
      <c r="J58" s="1">
        <f t="shared" si="37"/>
        <v>104.24049251304969</v>
      </c>
      <c r="K58" s="1">
        <f t="shared" si="37"/>
        <v>105.22692077837216</v>
      </c>
      <c r="L58" s="1">
        <f t="shared" si="37"/>
        <v>106.21334904369462</v>
      </c>
      <c r="M58" s="1">
        <f t="shared" si="37"/>
        <v>107.19977730901708</v>
      </c>
      <c r="N58" s="1">
        <f t="shared" si="37"/>
        <v>108.18620557433954</v>
      </c>
      <c r="O58" s="1">
        <f t="shared" si="37"/>
        <v>109.172633839662</v>
      </c>
      <c r="P58" s="1">
        <f t="shared" si="37"/>
        <v>110.15906210498447</v>
      </c>
      <c r="Q58" s="1">
        <f t="shared" si="37"/>
        <v>111.14549037030693</v>
      </c>
      <c r="R58" s="1">
        <f t="shared" si="37"/>
        <v>112.13191863562939</v>
      </c>
      <c r="T58" s="4">
        <v>42675</v>
      </c>
      <c r="U58" s="3">
        <f t="shared" si="4"/>
        <v>-3.9396609818049821E-3</v>
      </c>
      <c r="V58" s="3">
        <f t="shared" si="5"/>
        <v>-3.891459543520992E-3</v>
      </c>
      <c r="W58" s="3">
        <f t="shared" si="6"/>
        <v>-3.8442111462138051E-3</v>
      </c>
      <c r="X58" s="3">
        <f t="shared" si="7"/>
        <v>-3.79788780122714E-3</v>
      </c>
      <c r="Y58" s="3">
        <f t="shared" si="8"/>
        <v>-3.7524626052318766E-3</v>
      </c>
      <c r="Z58" s="3">
        <f t="shared" si="9"/>
        <v>-3.7079096881224016E-3</v>
      </c>
      <c r="AA58" s="3">
        <f t="shared" si="10"/>
        <v>-3.6642041638881295E-3</v>
      </c>
      <c r="AB58" s="3">
        <f t="shared" si="11"/>
        <v>-3.6213220842604699E-3</v>
      </c>
      <c r="AC58" s="3">
        <f t="shared" si="12"/>
        <v>-3.5792403949551632E-3</v>
      </c>
      <c r="AD58" s="3">
        <f t="shared" si="13"/>
        <v>-3.537936894343563E-3</v>
      </c>
      <c r="AE58" s="3">
        <f t="shared" si="14"/>
        <v>-3.4973901943942121E-3</v>
      </c>
      <c r="AF58" s="3">
        <f t="shared" si="15"/>
        <v>-3.4575796837419404E-3</v>
      </c>
      <c r="AG58" s="3">
        <f t="shared" si="16"/>
        <v>-3.4184854927522546E-3</v>
      </c>
      <c r="AH58" s="3">
        <f t="shared" si="17"/>
        <v>-3.3800884604525683E-3</v>
      </c>
      <c r="AI58" s="3">
        <f t="shared" si="18"/>
        <v>-3.3423701032185837E-3</v>
      </c>
      <c r="AJ58" s="3">
        <f t="shared" si="19"/>
        <v>-3.3053125851050247E-3</v>
      </c>
      <c r="AL58" s="4">
        <v>42675</v>
      </c>
      <c r="AM58" s="3" t="str">
        <f>IF(U58&lt;='Manual Calc Results'!C$5,'Manual Calc'!U58,"")</f>
        <v/>
      </c>
      <c r="AN58" s="3" t="str">
        <f>IF(V58&lt;='Manual Calc Results'!D$5,'Manual Calc'!V58,"")</f>
        <v/>
      </c>
      <c r="AO58" s="3" t="str">
        <f>IF(W58&lt;='Manual Calc Results'!E$5,'Manual Calc'!W58,"")</f>
        <v/>
      </c>
      <c r="AP58" s="3" t="str">
        <f>IF(X58&lt;='Manual Calc Results'!F$5,'Manual Calc'!X58,"")</f>
        <v/>
      </c>
      <c r="AQ58" s="3" t="str">
        <f>IF(Y58&lt;='Manual Calc Results'!G$5,'Manual Calc'!Y58,"")</f>
        <v/>
      </c>
      <c r="AR58" s="3" t="str">
        <f>IF(Z58&lt;='Manual Calc Results'!H$5,'Manual Calc'!Z58,"")</f>
        <v/>
      </c>
      <c r="AS58" s="3" t="str">
        <f>IF(AA58&lt;='Manual Calc Results'!I$5,'Manual Calc'!AA58,"")</f>
        <v/>
      </c>
      <c r="AT58" s="3" t="str">
        <f>IF(AB58&lt;='Manual Calc Results'!J$5,'Manual Calc'!AB58,"")</f>
        <v/>
      </c>
      <c r="AU58" s="3" t="str">
        <f>IF(AC58&lt;='Manual Calc Results'!K$5,'Manual Calc'!AC58,"")</f>
        <v/>
      </c>
      <c r="AV58" s="3" t="str">
        <f>IF(AD58&lt;='Manual Calc Results'!L$5,'Manual Calc'!AD58,"")</f>
        <v/>
      </c>
      <c r="AW58" s="3" t="str">
        <f>IF(AE58&lt;='Manual Calc Results'!M$5,'Manual Calc'!AE58,"")</f>
        <v/>
      </c>
      <c r="AX58" s="3" t="str">
        <f>IF(AF58&lt;='Manual Calc Results'!N$5,'Manual Calc'!AF58,"")</f>
        <v/>
      </c>
      <c r="AY58" s="3" t="str">
        <f>IF(AG58&lt;='Manual Calc Results'!O$5,'Manual Calc'!AG58,"")</f>
        <v/>
      </c>
      <c r="AZ58" s="3" t="str">
        <f>IF(AH58&lt;='Manual Calc Results'!P$5,'Manual Calc'!AH58,"")</f>
        <v/>
      </c>
      <c r="BA58" s="3" t="str">
        <f>IF(AI58&lt;='Manual Calc Results'!Q$5,'Manual Calc'!AI58,"")</f>
        <v/>
      </c>
      <c r="BB58" s="3" t="str">
        <f>IF(AJ58&lt;='Manual Calc Results'!R$5,'Manual Calc'!AJ58,"")</f>
        <v/>
      </c>
      <c r="BD58" s="4">
        <v>42675</v>
      </c>
      <c r="BE58" s="3">
        <f t="shared" si="20"/>
        <v>0</v>
      </c>
      <c r="BF58" s="3">
        <f t="shared" si="21"/>
        <v>7.9834670992928736E-5</v>
      </c>
      <c r="BG58" s="3">
        <f t="shared" si="22"/>
        <v>1.5808334896361131E-4</v>
      </c>
      <c r="BH58" s="3">
        <f t="shared" si="23"/>
        <v>2.3479283001681672E-4</v>
      </c>
      <c r="BI58" s="3">
        <f t="shared" si="24"/>
        <v>3.1000808717551731E-4</v>
      </c>
      <c r="BJ58" s="3">
        <f t="shared" si="25"/>
        <v>3.8377235830255874E-4</v>
      </c>
      <c r="BK58" s="3">
        <f t="shared" si="26"/>
        <v>4.5612722898547009E-4</v>
      </c>
      <c r="BL58" s="3">
        <f t="shared" si="27"/>
        <v>5.271127107129292E-4</v>
      </c>
      <c r="BM58" s="3">
        <f t="shared" si="28"/>
        <v>5.9676731465563293E-4</v>
      </c>
      <c r="BN58" s="3">
        <f t="shared" si="29"/>
        <v>6.6512812133556753E-4</v>
      </c>
      <c r="BO58" s="3">
        <f t="shared" si="30"/>
        <v>7.3223084644780112E-4</v>
      </c>
      <c r="BP58" s="3">
        <f t="shared" si="31"/>
        <v>7.9810990308248897E-4</v>
      </c>
      <c r="BQ58" s="3">
        <f t="shared" si="32"/>
        <v>8.6279846057335519E-4</v>
      </c>
      <c r="BR58" s="3">
        <f t="shared" si="33"/>
        <v>9.2632850018403712E-4</v>
      </c>
      <c r="BS58" s="3">
        <f t="shared" si="34"/>
        <v>9.8873086782969022E-4</v>
      </c>
      <c r="BT58" s="3">
        <f t="shared" si="35"/>
        <v>1.0500353240150417E-3</v>
      </c>
    </row>
    <row r="59" spans="1:72" x14ac:dyDescent="0.25">
      <c r="A59" s="4">
        <v>42676</v>
      </c>
      <c r="B59" s="3">
        <v>98.698799977270795</v>
      </c>
      <c r="C59">
        <v>96.6161795248467</v>
      </c>
      <c r="D59" s="1">
        <f t="shared" si="37"/>
        <v>97.603167524619408</v>
      </c>
      <c r="E59" s="1">
        <f t="shared" si="37"/>
        <v>98.590155524392117</v>
      </c>
      <c r="F59" s="1">
        <f t="shared" si="37"/>
        <v>99.577143524164825</v>
      </c>
      <c r="G59" s="1">
        <f t="shared" si="37"/>
        <v>100.56413152393753</v>
      </c>
      <c r="H59" s="1">
        <f t="shared" si="37"/>
        <v>101.55111952371024</v>
      </c>
      <c r="I59" s="1">
        <f t="shared" si="37"/>
        <v>102.53810752348295</v>
      </c>
      <c r="J59" s="1">
        <f t="shared" si="37"/>
        <v>103.52509552325566</v>
      </c>
      <c r="K59" s="1">
        <f t="shared" si="37"/>
        <v>104.51208352302837</v>
      </c>
      <c r="L59" s="1">
        <f t="shared" si="37"/>
        <v>105.49907152280107</v>
      </c>
      <c r="M59" s="1">
        <f t="shared" si="37"/>
        <v>106.48605952257378</v>
      </c>
      <c r="N59" s="1">
        <f t="shared" si="37"/>
        <v>107.47304752234649</v>
      </c>
      <c r="O59" s="1">
        <f t="shared" si="37"/>
        <v>108.4600355221192</v>
      </c>
      <c r="P59" s="1">
        <f t="shared" si="37"/>
        <v>109.44702352189191</v>
      </c>
      <c r="Q59" s="1">
        <f t="shared" si="37"/>
        <v>110.43401152166462</v>
      </c>
      <c r="R59" s="1">
        <f t="shared" si="37"/>
        <v>111.42099952143732</v>
      </c>
      <c r="T59" s="4">
        <v>42676</v>
      </c>
      <c r="U59" s="3">
        <f t="shared" si="4"/>
        <v>-7.3900598490763691E-3</v>
      </c>
      <c r="V59" s="3">
        <f t="shared" si="5"/>
        <v>-7.3102251780834404E-3</v>
      </c>
      <c r="W59" s="3">
        <f t="shared" si="6"/>
        <v>-7.2319765001127578E-3</v>
      </c>
      <c r="X59" s="3">
        <f t="shared" si="7"/>
        <v>-7.1552670190595524E-3</v>
      </c>
      <c r="Y59" s="3">
        <f t="shared" si="8"/>
        <v>-7.0800517619008518E-3</v>
      </c>
      <c r="Z59" s="3">
        <f t="shared" si="9"/>
        <v>-7.0062874907738104E-3</v>
      </c>
      <c r="AA59" s="3">
        <f t="shared" si="10"/>
        <v>-6.9339326200908991E-3</v>
      </c>
      <c r="AB59" s="3">
        <f t="shared" si="11"/>
        <v>-6.8629471383634399E-3</v>
      </c>
      <c r="AC59" s="3">
        <f t="shared" si="12"/>
        <v>-6.7932925344207362E-3</v>
      </c>
      <c r="AD59" s="3">
        <f t="shared" si="13"/>
        <v>-6.7249317277408016E-3</v>
      </c>
      <c r="AE59" s="3">
        <f t="shared" si="14"/>
        <v>-6.657829002628568E-3</v>
      </c>
      <c r="AF59" s="3">
        <f t="shared" si="15"/>
        <v>-6.5919499459938802E-3</v>
      </c>
      <c r="AG59" s="3">
        <f t="shared" si="16"/>
        <v>-6.527261388503014E-3</v>
      </c>
      <c r="AH59" s="3">
        <f t="shared" si="17"/>
        <v>-6.463731348892332E-3</v>
      </c>
      <c r="AI59" s="3">
        <f t="shared" si="18"/>
        <v>-6.4013289812466789E-3</v>
      </c>
      <c r="AJ59" s="3">
        <f t="shared" si="19"/>
        <v>-6.3400245250613274E-3</v>
      </c>
      <c r="AL59" s="4">
        <v>42676</v>
      </c>
      <c r="AM59" s="3" t="str">
        <f>IF(U59&lt;='Manual Calc Results'!C$5,'Manual Calc'!U59,"")</f>
        <v/>
      </c>
      <c r="AN59" s="3" t="str">
        <f>IF(V59&lt;='Manual Calc Results'!D$5,'Manual Calc'!V59,"")</f>
        <v/>
      </c>
      <c r="AO59" s="3" t="str">
        <f>IF(W59&lt;='Manual Calc Results'!E$5,'Manual Calc'!W59,"")</f>
        <v/>
      </c>
      <c r="AP59" s="3" t="str">
        <f>IF(X59&lt;='Manual Calc Results'!F$5,'Manual Calc'!X59,"")</f>
        <v/>
      </c>
      <c r="AQ59" s="3" t="str">
        <f>IF(Y59&lt;='Manual Calc Results'!G$5,'Manual Calc'!Y59,"")</f>
        <v/>
      </c>
      <c r="AR59" s="3" t="str">
        <f>IF(Z59&lt;='Manual Calc Results'!H$5,'Manual Calc'!Z59,"")</f>
        <v/>
      </c>
      <c r="AS59" s="3" t="str">
        <f>IF(AA59&lt;='Manual Calc Results'!I$5,'Manual Calc'!AA59,"")</f>
        <v/>
      </c>
      <c r="AT59" s="3" t="str">
        <f>IF(AB59&lt;='Manual Calc Results'!J$5,'Manual Calc'!AB59,"")</f>
        <v/>
      </c>
      <c r="AU59" s="3" t="str">
        <f>IF(AC59&lt;='Manual Calc Results'!K$5,'Manual Calc'!AC59,"")</f>
        <v/>
      </c>
      <c r="AV59" s="3" t="str">
        <f>IF(AD59&lt;='Manual Calc Results'!L$5,'Manual Calc'!AD59,"")</f>
        <v/>
      </c>
      <c r="AW59" s="3" t="str">
        <f>IF(AE59&lt;='Manual Calc Results'!M$5,'Manual Calc'!AE59,"")</f>
        <v/>
      </c>
      <c r="AX59" s="3" t="str">
        <f>IF(AF59&lt;='Manual Calc Results'!N$5,'Manual Calc'!AF59,"")</f>
        <v/>
      </c>
      <c r="AY59" s="3" t="str">
        <f>IF(AG59&lt;='Manual Calc Results'!O$5,'Manual Calc'!AG59,"")</f>
        <v/>
      </c>
      <c r="AZ59" s="3" t="str">
        <f>IF(AH59&lt;='Manual Calc Results'!P$5,'Manual Calc'!AH59,"")</f>
        <v/>
      </c>
      <c r="BA59" s="3" t="str">
        <f>IF(AI59&lt;='Manual Calc Results'!Q$5,'Manual Calc'!AI59,"")</f>
        <v/>
      </c>
      <c r="BB59" s="3" t="str">
        <f>IF(AJ59&lt;='Manual Calc Results'!R$5,'Manual Calc'!AJ59,"")</f>
        <v/>
      </c>
      <c r="BD59" s="4">
        <v>42676</v>
      </c>
      <c r="BE59" s="3">
        <f t="shared" si="20"/>
        <v>0</v>
      </c>
      <c r="BF59" s="3">
        <f t="shared" si="21"/>
        <v>4.0273512312283266E-5</v>
      </c>
      <c r="BG59" s="3">
        <f t="shared" si="22"/>
        <v>7.9740666765637513E-5</v>
      </c>
      <c r="BH59" s="3">
        <f t="shared" si="23"/>
        <v>1.1842544071583028E-4</v>
      </c>
      <c r="BI59" s="3">
        <f t="shared" si="24"/>
        <v>1.5635087021415028E-4</v>
      </c>
      <c r="BJ59" s="3">
        <f t="shared" si="25"/>
        <v>1.9353909575103856E-4</v>
      </c>
      <c r="BK59" s="3">
        <f t="shared" si="26"/>
        <v>2.3001140535716669E-4</v>
      </c>
      <c r="BL59" s="3">
        <f t="shared" si="27"/>
        <v>2.6578827523993098E-4</v>
      </c>
      <c r="BM59" s="3">
        <f t="shared" si="28"/>
        <v>3.0088940811590081E-4</v>
      </c>
      <c r="BN59" s="3">
        <f t="shared" si="29"/>
        <v>3.3533376939320902E-4</v>
      </c>
      <c r="BO59" s="3">
        <f t="shared" si="30"/>
        <v>3.6913962134099698E-4</v>
      </c>
      <c r="BP59" s="3">
        <f t="shared" si="31"/>
        <v>4.0232455537547729E-4</v>
      </c>
      <c r="BQ59" s="3">
        <f t="shared" si="32"/>
        <v>4.3490552258473869E-4</v>
      </c>
      <c r="BR59" s="3">
        <f t="shared" si="33"/>
        <v>4.6689886259998481E-4</v>
      </c>
      <c r="BS59" s="3">
        <f t="shared" si="34"/>
        <v>4.9832033092045425E-4</v>
      </c>
      <c r="BT59" s="3">
        <f t="shared" si="35"/>
        <v>5.2918512478461466E-4</v>
      </c>
    </row>
    <row r="60" spans="1:72" x14ac:dyDescent="0.25">
      <c r="A60" s="4">
        <v>42677</v>
      </c>
      <c r="B60" s="3">
        <v>98.739996386120396</v>
      </c>
      <c r="C60">
        <v>96.271718757914954</v>
      </c>
      <c r="D60" s="1">
        <f t="shared" si="37"/>
        <v>97.259118721776161</v>
      </c>
      <c r="E60" s="1">
        <f t="shared" si="37"/>
        <v>98.246518685637355</v>
      </c>
      <c r="F60" s="1">
        <f t="shared" si="37"/>
        <v>99.233918649498563</v>
      </c>
      <c r="G60" s="1">
        <f t="shared" si="37"/>
        <v>100.22131861335977</v>
      </c>
      <c r="H60" s="1">
        <f t="shared" si="37"/>
        <v>101.20871857722098</v>
      </c>
      <c r="I60" s="1">
        <f t="shared" si="37"/>
        <v>102.19611854108217</v>
      </c>
      <c r="J60" s="1">
        <f t="shared" si="37"/>
        <v>103.18351850494338</v>
      </c>
      <c r="K60" s="1">
        <f t="shared" si="37"/>
        <v>104.17091846880459</v>
      </c>
      <c r="L60" s="1">
        <f t="shared" si="37"/>
        <v>105.15831843266579</v>
      </c>
      <c r="M60" s="1">
        <f t="shared" si="37"/>
        <v>106.145718396527</v>
      </c>
      <c r="N60" s="1">
        <f t="shared" si="37"/>
        <v>107.1331183603882</v>
      </c>
      <c r="O60" s="1">
        <f t="shared" si="37"/>
        <v>108.1205183242494</v>
      </c>
      <c r="P60" s="1">
        <f t="shared" si="37"/>
        <v>109.10791828811061</v>
      </c>
      <c r="Q60" s="1">
        <f t="shared" si="37"/>
        <v>110.0953182519718</v>
      </c>
      <c r="R60" s="1">
        <f t="shared" si="37"/>
        <v>111.08271821583301</v>
      </c>
      <c r="T60" s="4">
        <v>42677</v>
      </c>
      <c r="U60" s="3">
        <f t="shared" si="4"/>
        <v>-3.5652493053004441E-3</v>
      </c>
      <c r="V60" s="3">
        <f t="shared" si="5"/>
        <v>-3.5249757929881609E-3</v>
      </c>
      <c r="W60" s="3">
        <f t="shared" si="6"/>
        <v>-3.4855086385348066E-3</v>
      </c>
      <c r="X60" s="3">
        <f t="shared" si="7"/>
        <v>-3.4468238645846139E-3</v>
      </c>
      <c r="Y60" s="3">
        <f t="shared" si="8"/>
        <v>-3.4088984350862939E-3</v>
      </c>
      <c r="Z60" s="3">
        <f t="shared" si="9"/>
        <v>-3.3717102095494056E-3</v>
      </c>
      <c r="AA60" s="3">
        <f t="shared" si="10"/>
        <v>-3.3352378999432775E-3</v>
      </c>
      <c r="AB60" s="3">
        <f t="shared" si="11"/>
        <v>-3.2994610300605132E-3</v>
      </c>
      <c r="AC60" s="3">
        <f t="shared" si="12"/>
        <v>-3.2643598971845433E-3</v>
      </c>
      <c r="AD60" s="3">
        <f t="shared" si="13"/>
        <v>-3.2299155359072351E-3</v>
      </c>
      <c r="AE60" s="3">
        <f t="shared" si="14"/>
        <v>-3.1961096839594472E-3</v>
      </c>
      <c r="AF60" s="3">
        <f t="shared" si="15"/>
        <v>-3.1629247499249669E-3</v>
      </c>
      <c r="AG60" s="3">
        <f t="shared" si="16"/>
        <v>-3.1303437827157055E-3</v>
      </c>
      <c r="AH60" s="3">
        <f t="shared" si="17"/>
        <v>-3.0983504427004593E-3</v>
      </c>
      <c r="AI60" s="3">
        <f t="shared" si="18"/>
        <v>-3.0669289743799899E-3</v>
      </c>
      <c r="AJ60" s="3">
        <f t="shared" si="19"/>
        <v>-3.0360641805158295E-3</v>
      </c>
      <c r="AL60" s="4">
        <v>42677</v>
      </c>
      <c r="AM60" s="3" t="str">
        <f>IF(U60&lt;='Manual Calc Results'!C$5,'Manual Calc'!U60,"")</f>
        <v/>
      </c>
      <c r="AN60" s="3" t="str">
        <f>IF(V60&lt;='Manual Calc Results'!D$5,'Manual Calc'!V60,"")</f>
        <v/>
      </c>
      <c r="AO60" s="3" t="str">
        <f>IF(W60&lt;='Manual Calc Results'!E$5,'Manual Calc'!W60,"")</f>
        <v/>
      </c>
      <c r="AP60" s="3" t="str">
        <f>IF(X60&lt;='Manual Calc Results'!F$5,'Manual Calc'!X60,"")</f>
        <v/>
      </c>
      <c r="AQ60" s="3" t="str">
        <f>IF(Y60&lt;='Manual Calc Results'!G$5,'Manual Calc'!Y60,"")</f>
        <v/>
      </c>
      <c r="AR60" s="3" t="str">
        <f>IF(Z60&lt;='Manual Calc Results'!H$5,'Manual Calc'!Z60,"")</f>
        <v/>
      </c>
      <c r="AS60" s="3" t="str">
        <f>IF(AA60&lt;='Manual Calc Results'!I$5,'Manual Calc'!AA60,"")</f>
        <v/>
      </c>
      <c r="AT60" s="3" t="str">
        <f>IF(AB60&lt;='Manual Calc Results'!J$5,'Manual Calc'!AB60,"")</f>
        <v/>
      </c>
      <c r="AU60" s="3" t="str">
        <f>IF(AC60&lt;='Manual Calc Results'!K$5,'Manual Calc'!AC60,"")</f>
        <v/>
      </c>
      <c r="AV60" s="3" t="str">
        <f>IF(AD60&lt;='Manual Calc Results'!L$5,'Manual Calc'!AD60,"")</f>
        <v/>
      </c>
      <c r="AW60" s="3" t="str">
        <f>IF(AE60&lt;='Manual Calc Results'!M$5,'Manual Calc'!AE60,"")</f>
        <v/>
      </c>
      <c r="AX60" s="3" t="str">
        <f>IF(AF60&lt;='Manual Calc Results'!N$5,'Manual Calc'!AF60,"")</f>
        <v/>
      </c>
      <c r="AY60" s="3" t="str">
        <f>IF(AG60&lt;='Manual Calc Results'!O$5,'Manual Calc'!AG60,"")</f>
        <v/>
      </c>
      <c r="AZ60" s="3" t="str">
        <f>IF(AH60&lt;='Manual Calc Results'!P$5,'Manual Calc'!AH60,"")</f>
        <v/>
      </c>
      <c r="BA60" s="3" t="str">
        <f>IF(AI60&lt;='Manual Calc Results'!Q$5,'Manual Calc'!AI60,"")</f>
        <v/>
      </c>
      <c r="BB60" s="3" t="str">
        <f>IF(AJ60&lt;='Manual Calc Results'!R$5,'Manual Calc'!AJ60,"")</f>
        <v/>
      </c>
      <c r="BD60" s="4">
        <v>42677</v>
      </c>
      <c r="BE60" s="3">
        <f t="shared" si="20"/>
        <v>0</v>
      </c>
      <c r="BF60" s="3">
        <f t="shared" si="21"/>
        <v>4.7853094868655077E-5</v>
      </c>
      <c r="BG60" s="3">
        <f t="shared" si="22"/>
        <v>9.4744320659922998E-5</v>
      </c>
      <c r="BH60" s="3">
        <f t="shared" si="23"/>
        <v>1.40702389819225E-4</v>
      </c>
      <c r="BI60" s="3">
        <f t="shared" si="24"/>
        <v>1.8575488326966205E-4</v>
      </c>
      <c r="BJ60" s="3">
        <f t="shared" si="25"/>
        <v>2.2992830560764066E-4</v>
      </c>
      <c r="BK60" s="3">
        <f t="shared" si="26"/>
        <v>2.7324813710027929E-4</v>
      </c>
      <c r="BL60" s="3">
        <f t="shared" si="27"/>
        <v>3.1573888269487149E-4</v>
      </c>
      <c r="BM60" s="3">
        <f t="shared" si="28"/>
        <v>3.574241182432436E-4</v>
      </c>
      <c r="BN60" s="3">
        <f t="shared" si="29"/>
        <v>3.9832653412152919E-4</v>
      </c>
      <c r="BO60" s="3">
        <f t="shared" si="30"/>
        <v>4.3846797641433621E-4</v>
      </c>
      <c r="BP60" s="3">
        <f t="shared" si="31"/>
        <v>4.7786948582229094E-4</v>
      </c>
      <c r="BQ60" s="3">
        <f t="shared" si="32"/>
        <v>5.1655133443739842E-4</v>
      </c>
      <c r="BR60" s="3">
        <f t="shared" si="33"/>
        <v>5.54533060521889E-4</v>
      </c>
      <c r="BS60" s="3">
        <f t="shared" si="34"/>
        <v>5.9183350141567281E-4</v>
      </c>
      <c r="BT60" s="3">
        <f t="shared" si="35"/>
        <v>6.2847082468686644E-4</v>
      </c>
    </row>
    <row r="61" spans="1:72" x14ac:dyDescent="0.25">
      <c r="A61" s="4">
        <v>42678</v>
      </c>
      <c r="B61" s="3">
        <v>98.789773394833901</v>
      </c>
      <c r="C61">
        <v>95.866470796818746</v>
      </c>
      <c r="D61" s="1">
        <f t="shared" si="37"/>
        <v>96.85436853076709</v>
      </c>
      <c r="E61" s="1">
        <f t="shared" si="37"/>
        <v>97.84226626471542</v>
      </c>
      <c r="F61" s="1">
        <f t="shared" si="37"/>
        <v>98.830163998663764</v>
      </c>
      <c r="G61" s="1">
        <f t="shared" si="37"/>
        <v>99.818061732612108</v>
      </c>
      <c r="H61" s="1">
        <f t="shared" si="37"/>
        <v>100.80595946656044</v>
      </c>
      <c r="I61" s="1">
        <f t="shared" si="37"/>
        <v>101.79385720050878</v>
      </c>
      <c r="J61" s="1">
        <f t="shared" si="37"/>
        <v>102.78175493445713</v>
      </c>
      <c r="K61" s="1">
        <f t="shared" si="37"/>
        <v>103.76965266840546</v>
      </c>
      <c r="L61" s="1">
        <f t="shared" si="37"/>
        <v>104.7575504023538</v>
      </c>
      <c r="M61" s="1">
        <f t="shared" si="37"/>
        <v>105.74544813630214</v>
      </c>
      <c r="N61" s="1">
        <f t="shared" si="37"/>
        <v>106.73334587025047</v>
      </c>
      <c r="O61" s="1">
        <f t="shared" si="37"/>
        <v>107.72124360419882</v>
      </c>
      <c r="P61" s="1">
        <f t="shared" si="37"/>
        <v>108.70914133814715</v>
      </c>
      <c r="Q61" s="1">
        <f t="shared" si="37"/>
        <v>109.69703907209549</v>
      </c>
      <c r="R61" s="1">
        <f t="shared" si="37"/>
        <v>110.68493680604382</v>
      </c>
      <c r="T61" s="4">
        <v>42678</v>
      </c>
      <c r="U61" s="3">
        <f t="shared" si="4"/>
        <v>-4.2094185740595425E-3</v>
      </c>
      <c r="V61" s="3">
        <f t="shared" si="5"/>
        <v>-4.1615654791908874E-3</v>
      </c>
      <c r="W61" s="3">
        <f t="shared" si="6"/>
        <v>-4.1146742533996195E-3</v>
      </c>
      <c r="X61" s="3">
        <f t="shared" si="7"/>
        <v>-4.0687161842403174E-3</v>
      </c>
      <c r="Y61" s="3">
        <f t="shared" si="8"/>
        <v>-4.0236636907898804E-3</v>
      </c>
      <c r="Z61" s="3">
        <f t="shared" si="9"/>
        <v>-3.9794902684519018E-3</v>
      </c>
      <c r="AA61" s="3">
        <f t="shared" si="10"/>
        <v>-3.9361704369592632E-3</v>
      </c>
      <c r="AB61" s="3">
        <f t="shared" si="11"/>
        <v>-3.893679691364671E-3</v>
      </c>
      <c r="AC61" s="3">
        <f t="shared" si="12"/>
        <v>-3.8519944558162988E-3</v>
      </c>
      <c r="AD61" s="3">
        <f t="shared" si="13"/>
        <v>-3.8110920399380133E-3</v>
      </c>
      <c r="AE61" s="3">
        <f t="shared" si="14"/>
        <v>-3.7709505976452062E-3</v>
      </c>
      <c r="AF61" s="3">
        <f t="shared" si="15"/>
        <v>-3.7315490882372515E-3</v>
      </c>
      <c r="AG61" s="3">
        <f t="shared" si="16"/>
        <v>-3.692867239622144E-3</v>
      </c>
      <c r="AH61" s="3">
        <f t="shared" si="17"/>
        <v>-3.6548855135376535E-3</v>
      </c>
      <c r="AI61" s="3">
        <f t="shared" si="18"/>
        <v>-3.6175850726438696E-3</v>
      </c>
      <c r="AJ61" s="3">
        <f t="shared" si="19"/>
        <v>-3.580947749372676E-3</v>
      </c>
      <c r="AL61" s="4">
        <v>42678</v>
      </c>
      <c r="AM61" s="3" t="str">
        <f>IF(U61&lt;='Manual Calc Results'!C$5,'Manual Calc'!U61,"")</f>
        <v/>
      </c>
      <c r="AN61" s="3" t="str">
        <f>IF(V61&lt;='Manual Calc Results'!D$5,'Manual Calc'!V61,"")</f>
        <v/>
      </c>
      <c r="AO61" s="3" t="str">
        <f>IF(W61&lt;='Manual Calc Results'!E$5,'Manual Calc'!W61,"")</f>
        <v/>
      </c>
      <c r="AP61" s="3" t="str">
        <f>IF(X61&lt;='Manual Calc Results'!F$5,'Manual Calc'!X61,"")</f>
        <v/>
      </c>
      <c r="AQ61" s="3" t="str">
        <f>IF(Y61&lt;='Manual Calc Results'!G$5,'Manual Calc'!Y61,"")</f>
        <v/>
      </c>
      <c r="AR61" s="3" t="str">
        <f>IF(Z61&lt;='Manual Calc Results'!H$5,'Manual Calc'!Z61,"")</f>
        <v/>
      </c>
      <c r="AS61" s="3" t="str">
        <f>IF(AA61&lt;='Manual Calc Results'!I$5,'Manual Calc'!AA61,"")</f>
        <v/>
      </c>
      <c r="AT61" s="3" t="str">
        <f>IF(AB61&lt;='Manual Calc Results'!J$5,'Manual Calc'!AB61,"")</f>
        <v/>
      </c>
      <c r="AU61" s="3" t="str">
        <f>IF(AC61&lt;='Manual Calc Results'!K$5,'Manual Calc'!AC61,"")</f>
        <v/>
      </c>
      <c r="AV61" s="3" t="str">
        <f>IF(AD61&lt;='Manual Calc Results'!L$5,'Manual Calc'!AD61,"")</f>
        <v/>
      </c>
      <c r="AW61" s="3" t="str">
        <f>IF(AE61&lt;='Manual Calc Results'!M$5,'Manual Calc'!AE61,"")</f>
        <v/>
      </c>
      <c r="AX61" s="3" t="str">
        <f>IF(AF61&lt;='Manual Calc Results'!N$5,'Manual Calc'!AF61,"")</f>
        <v/>
      </c>
      <c r="AY61" s="3" t="str">
        <f>IF(AG61&lt;='Manual Calc Results'!O$5,'Manual Calc'!AG61,"")</f>
        <v/>
      </c>
      <c r="AZ61" s="3" t="str">
        <f>IF(AH61&lt;='Manual Calc Results'!P$5,'Manual Calc'!AH61,"")</f>
        <v/>
      </c>
      <c r="BA61" s="3" t="str">
        <f>IF(AI61&lt;='Manual Calc Results'!Q$5,'Manual Calc'!AI61,"")</f>
        <v/>
      </c>
      <c r="BB61" s="3" t="str">
        <f>IF(AJ61&lt;='Manual Calc Results'!R$5,'Manual Calc'!AJ61,"")</f>
        <v/>
      </c>
      <c r="BD61" s="4">
        <v>42678</v>
      </c>
      <c r="BE61" s="3">
        <f t="shared" si="20"/>
        <v>0</v>
      </c>
      <c r="BF61" s="3">
        <f t="shared" si="21"/>
        <v>-1.4905967526468444E-4</v>
      </c>
      <c r="BG61" s="3">
        <f t="shared" si="22"/>
        <v>-2.9510928706621975E-4</v>
      </c>
      <c r="BH61" s="3">
        <f t="shared" si="23"/>
        <v>-4.3823910040341474E-4</v>
      </c>
      <c r="BI61" s="3">
        <f t="shared" si="24"/>
        <v>-5.7853580686995087E-4</v>
      </c>
      <c r="BJ61" s="3">
        <f t="shared" si="25"/>
        <v>-7.160826997512082E-4</v>
      </c>
      <c r="BK61" s="3">
        <f t="shared" si="26"/>
        <v>-8.5095983892613525E-4</v>
      </c>
      <c r="BL61" s="3">
        <f t="shared" si="27"/>
        <v>-9.8324420625628406E-4</v>
      </c>
      <c r="BM61" s="3">
        <f t="shared" si="28"/>
        <v>-1.1130098521037191E-3</v>
      </c>
      <c r="BN61" s="3">
        <f t="shared" si="29"/>
        <v>-1.2403280335540057E-3</v>
      </c>
      <c r="BO61" s="3">
        <f t="shared" si="30"/>
        <v>-1.3652673448938391E-3</v>
      </c>
      <c r="BP61" s="3">
        <f t="shared" si="31"/>
        <v>-1.4878938408422471E-3</v>
      </c>
      <c r="BQ61" s="3">
        <f t="shared" si="32"/>
        <v>-1.6082711530007732E-3</v>
      </c>
      <c r="BR61" s="3">
        <f t="shared" si="33"/>
        <v>-1.7264605999540716E-3</v>
      </c>
      <c r="BS61" s="3">
        <f t="shared" si="34"/>
        <v>-1.8425212914223721E-3</v>
      </c>
      <c r="BT61" s="3">
        <f t="shared" si="35"/>
        <v>-1.9565102268339629E-3</v>
      </c>
    </row>
    <row r="62" spans="1:72" x14ac:dyDescent="0.25">
      <c r="A62" s="4">
        <v>42681</v>
      </c>
      <c r="B62" s="3">
        <v>98.880765104914403</v>
      </c>
      <c r="C62">
        <v>97.355757053847256</v>
      </c>
      <c r="D62" s="1">
        <f t="shared" si="37"/>
        <v>98.344564704896399</v>
      </c>
      <c r="E62" s="1">
        <f t="shared" si="37"/>
        <v>99.333372355945542</v>
      </c>
      <c r="F62" s="1">
        <f t="shared" si="37"/>
        <v>100.32218000699469</v>
      </c>
      <c r="G62" s="1">
        <f t="shared" si="37"/>
        <v>101.31098765804383</v>
      </c>
      <c r="H62" s="1">
        <f t="shared" si="37"/>
        <v>102.29979530909297</v>
      </c>
      <c r="I62" s="1">
        <f t="shared" si="37"/>
        <v>103.28860296014211</v>
      </c>
      <c r="J62" s="1">
        <f t="shared" si="37"/>
        <v>104.27741061119127</v>
      </c>
      <c r="K62" s="1">
        <f t="shared" si="37"/>
        <v>105.26621826224041</v>
      </c>
      <c r="L62" s="1">
        <f t="shared" si="37"/>
        <v>106.25502591328956</v>
      </c>
      <c r="M62" s="1">
        <f t="shared" si="37"/>
        <v>107.2438335643387</v>
      </c>
      <c r="N62" s="1">
        <f t="shared" si="37"/>
        <v>108.23264121538784</v>
      </c>
      <c r="O62" s="1">
        <f t="shared" si="37"/>
        <v>109.22144886643699</v>
      </c>
      <c r="P62" s="1">
        <f t="shared" si="37"/>
        <v>110.21025651748613</v>
      </c>
      <c r="Q62" s="1">
        <f t="shared" si="37"/>
        <v>111.19906416853527</v>
      </c>
      <c r="R62" s="1">
        <f t="shared" si="37"/>
        <v>112.18787181958442</v>
      </c>
      <c r="T62" s="4">
        <v>42681</v>
      </c>
      <c r="U62" s="3">
        <f t="shared" si="4"/>
        <v>1.5535006605019719E-2</v>
      </c>
      <c r="V62" s="3">
        <f t="shared" si="5"/>
        <v>1.5385946929755034E-2</v>
      </c>
      <c r="W62" s="3">
        <f t="shared" si="6"/>
        <v>1.5239897317953499E-2</v>
      </c>
      <c r="X62" s="3">
        <f t="shared" si="7"/>
        <v>1.5096767504616304E-2</v>
      </c>
      <c r="Y62" s="3">
        <f t="shared" si="8"/>
        <v>1.4956470798149768E-2</v>
      </c>
      <c r="Z62" s="3">
        <f t="shared" si="9"/>
        <v>1.4818923905268511E-2</v>
      </c>
      <c r="AA62" s="3">
        <f t="shared" si="10"/>
        <v>1.4684046766093584E-2</v>
      </c>
      <c r="AB62" s="3">
        <f t="shared" si="11"/>
        <v>1.4551762398763435E-2</v>
      </c>
      <c r="AC62" s="3">
        <f t="shared" si="12"/>
        <v>1.4421996752916E-2</v>
      </c>
      <c r="AD62" s="3">
        <f t="shared" si="13"/>
        <v>1.4294678571465713E-2</v>
      </c>
      <c r="AE62" s="3">
        <f t="shared" si="14"/>
        <v>1.416973926012588E-2</v>
      </c>
      <c r="AF62" s="3">
        <f t="shared" si="15"/>
        <v>1.4047112764177472E-2</v>
      </c>
      <c r="AG62" s="3">
        <f t="shared" si="16"/>
        <v>1.3926735452018946E-2</v>
      </c>
      <c r="AH62" s="3">
        <f t="shared" si="17"/>
        <v>1.3808546005065647E-2</v>
      </c>
      <c r="AI62" s="3">
        <f t="shared" si="18"/>
        <v>1.3692485313597347E-2</v>
      </c>
      <c r="AJ62" s="3">
        <f t="shared" si="19"/>
        <v>1.3578496378185756E-2</v>
      </c>
      <c r="AL62" s="4">
        <v>42681</v>
      </c>
      <c r="AM62" s="3" t="str">
        <f>IF(U62&lt;='Manual Calc Results'!C$5,'Manual Calc'!U62,"")</f>
        <v/>
      </c>
      <c r="AN62" s="3" t="str">
        <f>IF(V62&lt;='Manual Calc Results'!D$5,'Manual Calc'!V62,"")</f>
        <v/>
      </c>
      <c r="AO62" s="3" t="str">
        <f>IF(W62&lt;='Manual Calc Results'!E$5,'Manual Calc'!W62,"")</f>
        <v/>
      </c>
      <c r="AP62" s="3" t="str">
        <f>IF(X62&lt;='Manual Calc Results'!F$5,'Manual Calc'!X62,"")</f>
        <v/>
      </c>
      <c r="AQ62" s="3" t="str">
        <f>IF(Y62&lt;='Manual Calc Results'!G$5,'Manual Calc'!Y62,"")</f>
        <v/>
      </c>
      <c r="AR62" s="3" t="str">
        <f>IF(Z62&lt;='Manual Calc Results'!H$5,'Manual Calc'!Z62,"")</f>
        <v/>
      </c>
      <c r="AS62" s="3" t="str">
        <f>IF(AA62&lt;='Manual Calc Results'!I$5,'Manual Calc'!AA62,"")</f>
        <v/>
      </c>
      <c r="AT62" s="3" t="str">
        <f>IF(AB62&lt;='Manual Calc Results'!J$5,'Manual Calc'!AB62,"")</f>
        <v/>
      </c>
      <c r="AU62" s="3" t="str">
        <f>IF(AC62&lt;='Manual Calc Results'!K$5,'Manual Calc'!AC62,"")</f>
        <v/>
      </c>
      <c r="AV62" s="3" t="str">
        <f>IF(AD62&lt;='Manual Calc Results'!L$5,'Manual Calc'!AD62,"")</f>
        <v/>
      </c>
      <c r="AW62" s="3" t="str">
        <f>IF(AE62&lt;='Manual Calc Results'!M$5,'Manual Calc'!AE62,"")</f>
        <v/>
      </c>
      <c r="AX62" s="3" t="str">
        <f>IF(AF62&lt;='Manual Calc Results'!N$5,'Manual Calc'!AF62,"")</f>
        <v/>
      </c>
      <c r="AY62" s="3" t="str">
        <f>IF(AG62&lt;='Manual Calc Results'!O$5,'Manual Calc'!AG62,"")</f>
        <v/>
      </c>
      <c r="AZ62" s="3" t="str">
        <f>IF(AH62&lt;='Manual Calc Results'!P$5,'Manual Calc'!AH62,"")</f>
        <v/>
      </c>
      <c r="BA62" s="3" t="str">
        <f>IF(AI62&lt;='Manual Calc Results'!Q$5,'Manual Calc'!AI62,"")</f>
        <v/>
      </c>
      <c r="BB62" s="3" t="str">
        <f>IF(AJ62&lt;='Manual Calc Results'!R$5,'Manual Calc'!AJ62,"")</f>
        <v/>
      </c>
      <c r="BD62" s="4">
        <v>42681</v>
      </c>
      <c r="BE62" s="3">
        <f t="shared" si="20"/>
        <v>0</v>
      </c>
      <c r="BF62" s="3">
        <f t="shared" si="21"/>
        <v>-4.6976471633985994E-5</v>
      </c>
      <c r="BG62" s="3">
        <f t="shared" si="22"/>
        <v>-9.3017694751340585E-5</v>
      </c>
      <c r="BH62" s="3">
        <f t="shared" si="23"/>
        <v>-1.3815132368200089E-4</v>
      </c>
      <c r="BI62" s="3">
        <f t="shared" si="24"/>
        <v>-1.8240393311752534E-4</v>
      </c>
      <c r="BJ62" s="3">
        <f t="shared" si="25"/>
        <v>-2.2580107028824514E-4</v>
      </c>
      <c r="BK62" s="3">
        <f t="shared" si="26"/>
        <v>-2.6836730414458998E-4</v>
      </c>
      <c r="BL62" s="3">
        <f t="shared" si="27"/>
        <v>-3.1012627173954144E-4</v>
      </c>
      <c r="BM62" s="3">
        <f t="shared" si="28"/>
        <v>-3.5110072199651121E-4</v>
      </c>
      <c r="BN62" s="3">
        <f t="shared" si="29"/>
        <v>-3.9131255703472867E-4</v>
      </c>
      <c r="BO62" s="3">
        <f t="shared" si="30"/>
        <v>-4.3078287120712488E-4</v>
      </c>
      <c r="BP62" s="3">
        <f t="shared" si="31"/>
        <v>-4.6953198799992713E-4</v>
      </c>
      <c r="BQ62" s="3">
        <f t="shared" si="32"/>
        <v>-5.0757949492452603E-4</v>
      </c>
      <c r="BR62" s="3">
        <f t="shared" si="33"/>
        <v>-5.4494427653595245E-4</v>
      </c>
      <c r="BS62" s="3">
        <f t="shared" si="34"/>
        <v>-5.8164454568543356E-4</v>
      </c>
      <c r="BT62" s="3">
        <f t="shared" si="35"/>
        <v>-6.1769787312337954E-4</v>
      </c>
    </row>
    <row r="63" spans="1:72" x14ac:dyDescent="0.25">
      <c r="A63" s="4">
        <v>42682</v>
      </c>
      <c r="B63" s="3">
        <v>98.850952712983599</v>
      </c>
      <c r="C63">
        <v>97.781267412998275</v>
      </c>
      <c r="D63" s="1">
        <f t="shared" si="37"/>
        <v>98.769776940128111</v>
      </c>
      <c r="E63" s="1">
        <f t="shared" si="37"/>
        <v>99.758286467257946</v>
      </c>
      <c r="F63" s="1">
        <f t="shared" si="37"/>
        <v>100.74679599438778</v>
      </c>
      <c r="G63" s="1">
        <f t="shared" si="37"/>
        <v>101.73530552151762</v>
      </c>
      <c r="H63" s="1">
        <f t="shared" si="37"/>
        <v>102.72381504864745</v>
      </c>
      <c r="I63" s="1">
        <f t="shared" si="37"/>
        <v>103.71232457577729</v>
      </c>
      <c r="J63" s="1">
        <f t="shared" si="37"/>
        <v>104.70083410290712</v>
      </c>
      <c r="K63" s="1">
        <f t="shared" si="37"/>
        <v>105.68934363003696</v>
      </c>
      <c r="L63" s="1">
        <f t="shared" si="37"/>
        <v>106.67785315716679</v>
      </c>
      <c r="M63" s="1">
        <f t="shared" si="37"/>
        <v>107.66636268429664</v>
      </c>
      <c r="N63" s="1">
        <f t="shared" si="37"/>
        <v>108.65487221142646</v>
      </c>
      <c r="O63" s="1">
        <f t="shared" si="37"/>
        <v>109.64338173855631</v>
      </c>
      <c r="P63" s="1">
        <f t="shared" si="37"/>
        <v>110.63189126568614</v>
      </c>
      <c r="Q63" s="1">
        <f t="shared" si="37"/>
        <v>111.62040079281599</v>
      </c>
      <c r="R63" s="1">
        <f t="shared" si="37"/>
        <v>112.60891031994581</v>
      </c>
      <c r="T63" s="4">
        <v>42682</v>
      </c>
      <c r="U63" s="3">
        <f t="shared" si="4"/>
        <v>4.3706748530101258E-3</v>
      </c>
      <c r="V63" s="3">
        <f t="shared" si="5"/>
        <v>4.3236983813761398E-3</v>
      </c>
      <c r="W63" s="3">
        <f t="shared" si="6"/>
        <v>4.2776571582587852E-3</v>
      </c>
      <c r="X63" s="3">
        <f t="shared" si="7"/>
        <v>4.2325235293281249E-3</v>
      </c>
      <c r="Y63" s="3">
        <f t="shared" si="8"/>
        <v>4.1882709198926005E-3</v>
      </c>
      <c r="Z63" s="3">
        <f t="shared" si="9"/>
        <v>4.1448737827218807E-3</v>
      </c>
      <c r="AA63" s="3">
        <f t="shared" si="10"/>
        <v>4.1023075488655358E-3</v>
      </c>
      <c r="AB63" s="3">
        <f t="shared" si="11"/>
        <v>4.0605485812705844E-3</v>
      </c>
      <c r="AC63" s="3">
        <f t="shared" si="12"/>
        <v>4.0195741310136146E-3</v>
      </c>
      <c r="AD63" s="3">
        <f t="shared" si="13"/>
        <v>3.9793622959753971E-3</v>
      </c>
      <c r="AE63" s="3">
        <f t="shared" si="14"/>
        <v>3.9398919818030009E-3</v>
      </c>
      <c r="AF63" s="3">
        <f t="shared" si="15"/>
        <v>3.9011428650101987E-3</v>
      </c>
      <c r="AG63" s="3">
        <f t="shared" si="16"/>
        <v>3.8630953580855998E-3</v>
      </c>
      <c r="AH63" s="3">
        <f t="shared" si="17"/>
        <v>3.8257305764741734E-3</v>
      </c>
      <c r="AI63" s="3">
        <f t="shared" si="18"/>
        <v>3.7890303073246923E-3</v>
      </c>
      <c r="AJ63" s="3">
        <f t="shared" si="19"/>
        <v>3.7529769798867463E-3</v>
      </c>
      <c r="AL63" s="4">
        <v>42682</v>
      </c>
      <c r="AM63" s="3" t="str">
        <f>IF(U63&lt;='Manual Calc Results'!C$5,'Manual Calc'!U63,"")</f>
        <v/>
      </c>
      <c r="AN63" s="3" t="str">
        <f>IF(V63&lt;='Manual Calc Results'!D$5,'Manual Calc'!V63,"")</f>
        <v/>
      </c>
      <c r="AO63" s="3" t="str">
        <f>IF(W63&lt;='Manual Calc Results'!E$5,'Manual Calc'!W63,"")</f>
        <v/>
      </c>
      <c r="AP63" s="3" t="str">
        <f>IF(X63&lt;='Manual Calc Results'!F$5,'Manual Calc'!X63,"")</f>
        <v/>
      </c>
      <c r="AQ63" s="3" t="str">
        <f>IF(Y63&lt;='Manual Calc Results'!G$5,'Manual Calc'!Y63,"")</f>
        <v/>
      </c>
      <c r="AR63" s="3" t="str">
        <f>IF(Z63&lt;='Manual Calc Results'!H$5,'Manual Calc'!Z63,"")</f>
        <v/>
      </c>
      <c r="AS63" s="3" t="str">
        <f>IF(AA63&lt;='Manual Calc Results'!I$5,'Manual Calc'!AA63,"")</f>
        <v/>
      </c>
      <c r="AT63" s="3" t="str">
        <f>IF(AB63&lt;='Manual Calc Results'!J$5,'Manual Calc'!AB63,"")</f>
        <v/>
      </c>
      <c r="AU63" s="3" t="str">
        <f>IF(AC63&lt;='Manual Calc Results'!K$5,'Manual Calc'!AC63,"")</f>
        <v/>
      </c>
      <c r="AV63" s="3" t="str">
        <f>IF(AD63&lt;='Manual Calc Results'!L$5,'Manual Calc'!AD63,"")</f>
        <v/>
      </c>
      <c r="AW63" s="3" t="str">
        <f>IF(AE63&lt;='Manual Calc Results'!M$5,'Manual Calc'!AE63,"")</f>
        <v/>
      </c>
      <c r="AX63" s="3" t="str">
        <f>IF(AF63&lt;='Manual Calc Results'!N$5,'Manual Calc'!AF63,"")</f>
        <v/>
      </c>
      <c r="AY63" s="3" t="str">
        <f>IF(AG63&lt;='Manual Calc Results'!O$5,'Manual Calc'!AG63,"")</f>
        <v/>
      </c>
      <c r="AZ63" s="3" t="str">
        <f>IF(AH63&lt;='Manual Calc Results'!P$5,'Manual Calc'!AH63,"")</f>
        <v/>
      </c>
      <c r="BA63" s="3" t="str">
        <f>IF(AI63&lt;='Manual Calc Results'!Q$5,'Manual Calc'!AI63,"")</f>
        <v/>
      </c>
      <c r="BB63" s="3" t="str">
        <f>IF(AJ63&lt;='Manual Calc Results'!R$5,'Manual Calc'!AJ63,"")</f>
        <v/>
      </c>
      <c r="BD63" s="4">
        <v>42682</v>
      </c>
      <c r="BE63" s="3">
        <f t="shared" si="20"/>
        <v>0</v>
      </c>
      <c r="BF63" s="3">
        <f t="shared" si="21"/>
        <v>2.1437401391488642E-5</v>
      </c>
      <c r="BG63" s="3">
        <f t="shared" si="22"/>
        <v>4.2449954356427178E-5</v>
      </c>
      <c r="BH63" s="3">
        <f t="shared" si="23"/>
        <v>6.3050164505140671E-5</v>
      </c>
      <c r="BI63" s="3">
        <f t="shared" si="24"/>
        <v>8.3250051405636682E-5</v>
      </c>
      <c r="BJ63" s="3">
        <f t="shared" si="25"/>
        <v>1.0306117196900999E-4</v>
      </c>
      <c r="BK63" s="3">
        <f t="shared" si="26"/>
        <v>1.2249464249891595E-4</v>
      </c>
      <c r="BL63" s="3">
        <f t="shared" si="27"/>
        <v>1.4156115949059966E-4</v>
      </c>
      <c r="BM63" s="3">
        <f t="shared" si="28"/>
        <v>1.6027101926319176E-4</v>
      </c>
      <c r="BN63" s="3">
        <f t="shared" si="29"/>
        <v>1.7863413650043292E-4</v>
      </c>
      <c r="BO63" s="3">
        <f t="shared" si="30"/>
        <v>1.966600617701042E-4</v>
      </c>
      <c r="BP63" s="3">
        <f t="shared" si="31"/>
        <v>2.1435799808733336E-4</v>
      </c>
      <c r="BQ63" s="3">
        <f t="shared" si="32"/>
        <v>2.3173681658095191E-4</v>
      </c>
      <c r="BR63" s="3">
        <f t="shared" si="33"/>
        <v>2.4880507132230001E-4</v>
      </c>
      <c r="BS63" s="3">
        <f t="shared" si="34"/>
        <v>2.6557101336244227E-4</v>
      </c>
      <c r="BT63" s="3">
        <f t="shared" si="35"/>
        <v>2.8204260403408288E-4</v>
      </c>
    </row>
    <row r="64" spans="1:72" x14ac:dyDescent="0.25">
      <c r="A64" s="4">
        <v>42683</v>
      </c>
      <c r="B64" s="3">
        <v>99.037084373300601</v>
      </c>
      <c r="C64">
        <v>97.755939415429765</v>
      </c>
      <c r="D64" s="1">
        <f t="shared" si="37"/>
        <v>98.746310259162769</v>
      </c>
      <c r="E64" s="1">
        <f t="shared" si="37"/>
        <v>99.736681102895773</v>
      </c>
      <c r="F64" s="1">
        <f t="shared" si="37"/>
        <v>100.72705194662878</v>
      </c>
      <c r="G64" s="1">
        <f t="shared" si="37"/>
        <v>101.71742279036179</v>
      </c>
      <c r="H64" s="1">
        <f t="shared" si="37"/>
        <v>102.7077936340948</v>
      </c>
      <c r="I64" s="1">
        <f t="shared" si="37"/>
        <v>103.6981644778278</v>
      </c>
      <c r="J64" s="1">
        <f t="shared" si="37"/>
        <v>104.68853532156081</v>
      </c>
      <c r="K64" s="1">
        <f t="shared" si="37"/>
        <v>105.67890616529381</v>
      </c>
      <c r="L64" s="1">
        <f t="shared" si="37"/>
        <v>106.66927700902681</v>
      </c>
      <c r="M64" s="1">
        <f t="shared" si="37"/>
        <v>107.65964785275983</v>
      </c>
      <c r="N64" s="1">
        <f t="shared" si="37"/>
        <v>108.65001869649284</v>
      </c>
      <c r="O64" s="1">
        <f t="shared" si="37"/>
        <v>109.64038954022584</v>
      </c>
      <c r="P64" s="1">
        <f t="shared" si="37"/>
        <v>110.63076038395884</v>
      </c>
      <c r="Q64" s="1">
        <f t="shared" si="37"/>
        <v>111.62113122769185</v>
      </c>
      <c r="R64" s="1">
        <f t="shared" si="37"/>
        <v>112.61150207142485</v>
      </c>
      <c r="T64" s="4">
        <v>42683</v>
      </c>
      <c r="U64" s="3">
        <f t="shared" si="4"/>
        <v>-2.5902709423408776E-4</v>
      </c>
      <c r="V64" s="3">
        <f t="shared" si="5"/>
        <v>-2.3758969284259912E-4</v>
      </c>
      <c r="W64" s="3">
        <f t="shared" si="6"/>
        <v>-2.1657713987766058E-4</v>
      </c>
      <c r="X64" s="3">
        <f t="shared" si="7"/>
        <v>-1.9597692972894709E-4</v>
      </c>
      <c r="Y64" s="3">
        <f t="shared" si="8"/>
        <v>-1.7577704282845108E-4</v>
      </c>
      <c r="Z64" s="3">
        <f t="shared" si="9"/>
        <v>-1.5596592226507777E-4</v>
      </c>
      <c r="AA64" s="3">
        <f t="shared" si="10"/>
        <v>-1.3653245173517181E-4</v>
      </c>
      <c r="AB64" s="3">
        <f t="shared" si="11"/>
        <v>-1.174659347434881E-4</v>
      </c>
      <c r="AC64" s="3">
        <f t="shared" si="12"/>
        <v>-9.8756074970896002E-5</v>
      </c>
      <c r="AD64" s="3">
        <f t="shared" si="13"/>
        <v>-8.0392957733654846E-5</v>
      </c>
      <c r="AE64" s="3">
        <f t="shared" si="14"/>
        <v>-6.2367032463983563E-5</v>
      </c>
      <c r="AF64" s="3">
        <f t="shared" si="15"/>
        <v>-4.4669096146754406E-5</v>
      </c>
      <c r="AG64" s="3">
        <f t="shared" si="16"/>
        <v>-2.7290277653135853E-5</v>
      </c>
      <c r="AH64" s="3">
        <f t="shared" si="17"/>
        <v>-1.0222022911787754E-5</v>
      </c>
      <c r="AI64" s="3">
        <f t="shared" si="18"/>
        <v>6.5439191283545028E-6</v>
      </c>
      <c r="AJ64" s="3">
        <f t="shared" si="19"/>
        <v>2.3015509799995115E-5</v>
      </c>
      <c r="AL64" s="4">
        <v>42683</v>
      </c>
      <c r="AM64" s="3" t="str">
        <f>IF(U64&lt;='Manual Calc Results'!C$5,'Manual Calc'!U64,"")</f>
        <v/>
      </c>
      <c r="AN64" s="3" t="str">
        <f>IF(V64&lt;='Manual Calc Results'!D$5,'Manual Calc'!V64,"")</f>
        <v/>
      </c>
      <c r="AO64" s="3" t="str">
        <f>IF(W64&lt;='Manual Calc Results'!E$5,'Manual Calc'!W64,"")</f>
        <v/>
      </c>
      <c r="AP64" s="3" t="str">
        <f>IF(X64&lt;='Manual Calc Results'!F$5,'Manual Calc'!X64,"")</f>
        <v/>
      </c>
      <c r="AQ64" s="3" t="str">
        <f>IF(Y64&lt;='Manual Calc Results'!G$5,'Manual Calc'!Y64,"")</f>
        <v/>
      </c>
      <c r="AR64" s="3" t="str">
        <f>IF(Z64&lt;='Manual Calc Results'!H$5,'Manual Calc'!Z64,"")</f>
        <v/>
      </c>
      <c r="AS64" s="3" t="str">
        <f>IF(AA64&lt;='Manual Calc Results'!I$5,'Manual Calc'!AA64,"")</f>
        <v/>
      </c>
      <c r="AT64" s="3" t="str">
        <f>IF(AB64&lt;='Manual Calc Results'!J$5,'Manual Calc'!AB64,"")</f>
        <v/>
      </c>
      <c r="AU64" s="3" t="str">
        <f>IF(AC64&lt;='Manual Calc Results'!K$5,'Manual Calc'!AC64,"")</f>
        <v/>
      </c>
      <c r="AV64" s="3" t="str">
        <f>IF(AD64&lt;='Manual Calc Results'!L$5,'Manual Calc'!AD64,"")</f>
        <v/>
      </c>
      <c r="AW64" s="3" t="str">
        <f>IF(AE64&lt;='Manual Calc Results'!M$5,'Manual Calc'!AE64,"")</f>
        <v/>
      </c>
      <c r="AX64" s="3" t="str">
        <f>IF(AF64&lt;='Manual Calc Results'!N$5,'Manual Calc'!AF64,"")</f>
        <v/>
      </c>
      <c r="AY64" s="3" t="str">
        <f>IF(AG64&lt;='Manual Calc Results'!O$5,'Manual Calc'!AG64,"")</f>
        <v/>
      </c>
      <c r="AZ64" s="3" t="str">
        <f>IF(AH64&lt;='Manual Calc Results'!P$5,'Manual Calc'!AH64,"")</f>
        <v/>
      </c>
      <c r="BA64" s="3" t="str">
        <f>IF(AI64&lt;='Manual Calc Results'!Q$5,'Manual Calc'!AI64,"")</f>
        <v/>
      </c>
      <c r="BB64" s="3" t="str">
        <f>IF(AJ64&lt;='Manual Calc Results'!R$5,'Manual Calc'!AJ64,"")</f>
        <v/>
      </c>
      <c r="BD64" s="4">
        <v>42683</v>
      </c>
      <c r="BE64" s="3">
        <f t="shared" si="20"/>
        <v>0</v>
      </c>
      <c r="BF64" s="3">
        <f t="shared" si="21"/>
        <v>-3.622174791795274E-5</v>
      </c>
      <c r="BG64" s="3">
        <f t="shared" si="22"/>
        <v>-7.1724142381324185E-5</v>
      </c>
      <c r="BH64" s="3">
        <f t="shared" si="23"/>
        <v>-1.0652840192104662E-4</v>
      </c>
      <c r="BI64" s="3">
        <f t="shared" si="24"/>
        <v>-1.4065491869197366E-4</v>
      </c>
      <c r="BJ64" s="3">
        <f t="shared" si="25"/>
        <v>-1.741232983143437E-4</v>
      </c>
      <c r="BK64" s="3">
        <f t="shared" si="26"/>
        <v>-2.069523974339571E-4</v>
      </c>
      <c r="BL64" s="3">
        <f t="shared" si="27"/>
        <v>-2.3916035914828271E-4</v>
      </c>
      <c r="BM64" s="3">
        <f t="shared" si="28"/>
        <v>-2.7076464644215648E-4</v>
      </c>
      <c r="BN64" s="3">
        <f t="shared" si="29"/>
        <v>-3.0178207376008181E-4</v>
      </c>
      <c r="BO64" s="3">
        <f t="shared" si="30"/>
        <v>-3.322288368361459E-4</v>
      </c>
      <c r="BP64" s="3">
        <f t="shared" si="31"/>
        <v>-3.6212054089235224E-4</v>
      </c>
      <c r="BQ64" s="3">
        <f t="shared" si="32"/>
        <v>-3.9147222730928632E-4</v>
      </c>
      <c r="BR64" s="3">
        <f t="shared" si="33"/>
        <v>-4.2029839886303932E-4</v>
      </c>
      <c r="BS64" s="3">
        <f t="shared" si="34"/>
        <v>-4.4861304362053822E-4</v>
      </c>
      <c r="BT64" s="3">
        <f t="shared" si="35"/>
        <v>-4.7642965757099809E-4</v>
      </c>
    </row>
    <row r="65" spans="1:72" x14ac:dyDescent="0.25">
      <c r="A65" s="4">
        <v>42684</v>
      </c>
      <c r="B65" s="3">
        <v>98.894951429859503</v>
      </c>
      <c r="C65">
        <v>97.968694595005275</v>
      </c>
      <c r="D65" s="1">
        <f t="shared" si="37"/>
        <v>98.957644109303871</v>
      </c>
      <c r="E65" s="1">
        <f t="shared" si="37"/>
        <v>99.946593623602467</v>
      </c>
      <c r="F65" s="1">
        <f t="shared" si="37"/>
        <v>100.93554313790106</v>
      </c>
      <c r="G65" s="1">
        <f t="shared" si="37"/>
        <v>101.92449265219966</v>
      </c>
      <c r="H65" s="1">
        <f t="shared" si="37"/>
        <v>102.91344216649824</v>
      </c>
      <c r="I65" s="1">
        <f t="shared" si="37"/>
        <v>103.90239168079684</v>
      </c>
      <c r="J65" s="1">
        <f t="shared" si="37"/>
        <v>104.89134119509544</v>
      </c>
      <c r="K65" s="1">
        <f t="shared" si="37"/>
        <v>105.88029070939403</v>
      </c>
      <c r="L65" s="1">
        <f t="shared" si="37"/>
        <v>106.86924022369263</v>
      </c>
      <c r="M65" s="1">
        <f t="shared" si="37"/>
        <v>107.85818973799122</v>
      </c>
      <c r="N65" s="1">
        <f t="shared" si="37"/>
        <v>108.84713925228982</v>
      </c>
      <c r="O65" s="1">
        <f t="shared" si="37"/>
        <v>109.83608876658842</v>
      </c>
      <c r="P65" s="1">
        <f t="shared" si="37"/>
        <v>110.82503828088701</v>
      </c>
      <c r="Q65" s="1">
        <f t="shared" si="37"/>
        <v>111.81398779518561</v>
      </c>
      <c r="R65" s="1">
        <f t="shared" si="37"/>
        <v>112.80293730948421</v>
      </c>
      <c r="T65" s="4">
        <v>42684</v>
      </c>
      <c r="U65" s="3">
        <f t="shared" si="4"/>
        <v>2.1763913358898712E-3</v>
      </c>
      <c r="V65" s="3">
        <f t="shared" si="5"/>
        <v>2.1401695879719185E-3</v>
      </c>
      <c r="W65" s="3">
        <f t="shared" si="6"/>
        <v>2.104667193508547E-3</v>
      </c>
      <c r="X65" s="3">
        <f t="shared" si="7"/>
        <v>2.0698629339688246E-3</v>
      </c>
      <c r="Y65" s="3">
        <f t="shared" si="8"/>
        <v>2.0357364171978976E-3</v>
      </c>
      <c r="Z65" s="3">
        <f t="shared" si="9"/>
        <v>2.0022680375755275E-3</v>
      </c>
      <c r="AA65" s="3">
        <f t="shared" si="10"/>
        <v>1.9694389384559141E-3</v>
      </c>
      <c r="AB65" s="3">
        <f t="shared" si="11"/>
        <v>1.9372309767415885E-3</v>
      </c>
      <c r="AC65" s="3">
        <f t="shared" si="12"/>
        <v>1.9056266894477147E-3</v>
      </c>
      <c r="AD65" s="3">
        <f t="shared" si="13"/>
        <v>1.8746092621297894E-3</v>
      </c>
      <c r="AE65" s="3">
        <f t="shared" si="14"/>
        <v>1.8441624990537253E-3</v>
      </c>
      <c r="AF65" s="3">
        <f t="shared" si="15"/>
        <v>1.814270794997519E-3</v>
      </c>
      <c r="AG65" s="3">
        <f t="shared" si="16"/>
        <v>1.7849191085805849E-3</v>
      </c>
      <c r="AH65" s="3">
        <f t="shared" si="17"/>
        <v>1.7560929370268319E-3</v>
      </c>
      <c r="AI65" s="3">
        <f t="shared" si="18"/>
        <v>1.727778292269333E-3</v>
      </c>
      <c r="AJ65" s="3">
        <f t="shared" si="19"/>
        <v>1.6999616783188731E-3</v>
      </c>
      <c r="AL65" s="4">
        <v>42684</v>
      </c>
      <c r="AM65" s="3" t="str">
        <f>IF(U65&lt;='Manual Calc Results'!C$5,'Manual Calc'!U65,"")</f>
        <v/>
      </c>
      <c r="AN65" s="3" t="str">
        <f>IF(V65&lt;='Manual Calc Results'!D$5,'Manual Calc'!V65,"")</f>
        <v/>
      </c>
      <c r="AO65" s="3" t="str">
        <f>IF(W65&lt;='Manual Calc Results'!E$5,'Manual Calc'!W65,"")</f>
        <v/>
      </c>
      <c r="AP65" s="3" t="str">
        <f>IF(X65&lt;='Manual Calc Results'!F$5,'Manual Calc'!X65,"")</f>
        <v/>
      </c>
      <c r="AQ65" s="3" t="str">
        <f>IF(Y65&lt;='Manual Calc Results'!G$5,'Manual Calc'!Y65,"")</f>
        <v/>
      </c>
      <c r="AR65" s="3" t="str">
        <f>IF(Z65&lt;='Manual Calc Results'!H$5,'Manual Calc'!Z65,"")</f>
        <v/>
      </c>
      <c r="AS65" s="3" t="str">
        <f>IF(AA65&lt;='Manual Calc Results'!I$5,'Manual Calc'!AA65,"")</f>
        <v/>
      </c>
      <c r="AT65" s="3" t="str">
        <f>IF(AB65&lt;='Manual Calc Results'!J$5,'Manual Calc'!AB65,"")</f>
        <v/>
      </c>
      <c r="AU65" s="3" t="str">
        <f>IF(AC65&lt;='Manual Calc Results'!K$5,'Manual Calc'!AC65,"")</f>
        <v/>
      </c>
      <c r="AV65" s="3" t="str">
        <f>IF(AD65&lt;='Manual Calc Results'!L$5,'Manual Calc'!AD65,"")</f>
        <v/>
      </c>
      <c r="AW65" s="3" t="str">
        <f>IF(AE65&lt;='Manual Calc Results'!M$5,'Manual Calc'!AE65,"")</f>
        <v/>
      </c>
      <c r="AX65" s="3" t="str">
        <f>IF(AF65&lt;='Manual Calc Results'!N$5,'Manual Calc'!AF65,"")</f>
        <v/>
      </c>
      <c r="AY65" s="3" t="str">
        <f>IF(AG65&lt;='Manual Calc Results'!O$5,'Manual Calc'!AG65,"")</f>
        <v/>
      </c>
      <c r="AZ65" s="3" t="str">
        <f>IF(AH65&lt;='Manual Calc Results'!P$5,'Manual Calc'!AH65,"")</f>
        <v/>
      </c>
      <c r="BA65" s="3" t="str">
        <f>IF(AI65&lt;='Manual Calc Results'!Q$5,'Manual Calc'!AI65,"")</f>
        <v/>
      </c>
      <c r="BB65" s="3" t="str">
        <f>IF(AJ65&lt;='Manual Calc Results'!R$5,'Manual Calc'!AJ65,"")</f>
        <v/>
      </c>
      <c r="BD65" s="4">
        <v>42684</v>
      </c>
      <c r="BE65" s="3">
        <f t="shared" si="20"/>
        <v>0</v>
      </c>
      <c r="BF65" s="3">
        <f t="shared" si="21"/>
        <v>4.9662597749966508E-5</v>
      </c>
      <c r="BG65" s="3">
        <f t="shared" si="22"/>
        <v>9.8342394583172954E-5</v>
      </c>
      <c r="BH65" s="3">
        <f t="shared" si="23"/>
        <v>1.4606827845486947E-4</v>
      </c>
      <c r="BI65" s="3">
        <f t="shared" si="24"/>
        <v>1.928680161482621E-4</v>
      </c>
      <c r="BJ65" s="3">
        <f t="shared" si="25"/>
        <v>2.3876830714397723E-4</v>
      </c>
      <c r="BK65" s="3">
        <f t="shared" si="26"/>
        <v>2.8379483441265396E-4</v>
      </c>
      <c r="BL65" s="3">
        <f t="shared" si="27"/>
        <v>3.2797231233638868E-4</v>
      </c>
      <c r="BM65" s="3">
        <f t="shared" si="28"/>
        <v>3.7132453194166359E-4</v>
      </c>
      <c r="BN65" s="3">
        <f t="shared" si="29"/>
        <v>4.1387440362272709E-4</v>
      </c>
      <c r="BO65" s="3">
        <f t="shared" si="30"/>
        <v>4.5564399751440998E-4</v>
      </c>
      <c r="BP65" s="3">
        <f t="shared" si="31"/>
        <v>4.9665458166303633E-4</v>
      </c>
      <c r="BQ65" s="3">
        <f t="shared" si="32"/>
        <v>5.3692665813676044E-4</v>
      </c>
      <c r="BR65" s="3">
        <f t="shared" si="33"/>
        <v>5.7647999720078502E-4</v>
      </c>
      <c r="BS65" s="3">
        <f t="shared" si="34"/>
        <v>6.1533366968058445E-4</v>
      </c>
      <c r="BT65" s="3">
        <f t="shared" si="35"/>
        <v>6.5350607762160173E-4</v>
      </c>
    </row>
    <row r="66" spans="1:72" x14ac:dyDescent="0.25">
      <c r="A66" s="4">
        <v>42685</v>
      </c>
      <c r="B66" s="3">
        <v>98.839257063877994</v>
      </c>
      <c r="C66">
        <v>97.426675447039116</v>
      </c>
      <c r="D66" s="1">
        <f t="shared" si="37"/>
        <v>98.415068017677896</v>
      </c>
      <c r="E66" s="1">
        <f t="shared" si="37"/>
        <v>99.403460588316676</v>
      </c>
      <c r="F66" s="1">
        <f t="shared" si="37"/>
        <v>100.39185315895546</v>
      </c>
      <c r="G66" s="1">
        <f t="shared" si="37"/>
        <v>101.38024572959424</v>
      </c>
      <c r="H66" s="1">
        <f t="shared" si="37"/>
        <v>102.36863830023302</v>
      </c>
      <c r="I66" s="1">
        <f t="shared" si="37"/>
        <v>103.3570308708718</v>
      </c>
      <c r="J66" s="1">
        <f t="shared" si="37"/>
        <v>104.34542344151058</v>
      </c>
      <c r="K66" s="1">
        <f t="shared" si="37"/>
        <v>105.33381601214936</v>
      </c>
      <c r="L66" s="1">
        <f t="shared" si="37"/>
        <v>106.32220858278814</v>
      </c>
      <c r="M66" s="1">
        <f t="shared" si="37"/>
        <v>107.31060115342692</v>
      </c>
      <c r="N66" s="1">
        <f t="shared" si="37"/>
        <v>108.2989937240657</v>
      </c>
      <c r="O66" s="1">
        <f t="shared" si="37"/>
        <v>109.28738629470448</v>
      </c>
      <c r="P66" s="1">
        <f t="shared" si="37"/>
        <v>110.27577886534326</v>
      </c>
      <c r="Q66" s="1">
        <f t="shared" si="37"/>
        <v>111.26417143598204</v>
      </c>
      <c r="R66" s="1">
        <f t="shared" si="37"/>
        <v>112.25256400662082</v>
      </c>
      <c r="T66" s="4">
        <v>42685</v>
      </c>
      <c r="U66" s="3">
        <f t="shared" si="4"/>
        <v>-5.5325749741468311E-3</v>
      </c>
      <c r="V66" s="3">
        <f t="shared" si="5"/>
        <v>-5.4829123763968646E-3</v>
      </c>
      <c r="W66" s="3">
        <f t="shared" si="6"/>
        <v>-5.4342325795636581E-3</v>
      </c>
      <c r="X66" s="3">
        <f t="shared" si="7"/>
        <v>-5.3865066956919616E-3</v>
      </c>
      <c r="Y66" s="3">
        <f t="shared" si="8"/>
        <v>-5.339706957998569E-3</v>
      </c>
      <c r="Z66" s="3">
        <f t="shared" si="9"/>
        <v>-5.2938066670028538E-3</v>
      </c>
      <c r="AA66" s="3">
        <f t="shared" si="10"/>
        <v>-5.2487801397341771E-3</v>
      </c>
      <c r="AB66" s="3">
        <f t="shared" si="11"/>
        <v>-5.2046026618104424E-3</v>
      </c>
      <c r="AC66" s="3">
        <f t="shared" si="12"/>
        <v>-5.1612504422051675E-3</v>
      </c>
      <c r="AD66" s="3">
        <f t="shared" si="13"/>
        <v>-5.118700570524104E-3</v>
      </c>
      <c r="AE66" s="3">
        <f t="shared" si="14"/>
        <v>-5.0769309766324211E-3</v>
      </c>
      <c r="AF66" s="3">
        <f t="shared" si="15"/>
        <v>-5.0359203924837947E-3</v>
      </c>
      <c r="AG66" s="3">
        <f t="shared" si="16"/>
        <v>-4.9956483160100706E-3</v>
      </c>
      <c r="AH66" s="3">
        <f t="shared" si="17"/>
        <v>-4.9560949769460461E-3</v>
      </c>
      <c r="AI66" s="3">
        <f t="shared" si="18"/>
        <v>-4.9172413044662466E-3</v>
      </c>
      <c r="AJ66" s="3">
        <f t="shared" si="19"/>
        <v>-4.8790688965252293E-3</v>
      </c>
      <c r="AL66" s="4">
        <v>42685</v>
      </c>
      <c r="AM66" s="3" t="str">
        <f>IF(U66&lt;='Manual Calc Results'!C$5,'Manual Calc'!U66,"")</f>
        <v/>
      </c>
      <c r="AN66" s="3" t="str">
        <f>IF(V66&lt;='Manual Calc Results'!D$5,'Manual Calc'!V66,"")</f>
        <v/>
      </c>
      <c r="AO66" s="3" t="str">
        <f>IF(W66&lt;='Manual Calc Results'!E$5,'Manual Calc'!W66,"")</f>
        <v/>
      </c>
      <c r="AP66" s="3" t="str">
        <f>IF(X66&lt;='Manual Calc Results'!F$5,'Manual Calc'!X66,"")</f>
        <v/>
      </c>
      <c r="AQ66" s="3" t="str">
        <f>IF(Y66&lt;='Manual Calc Results'!G$5,'Manual Calc'!Y66,"")</f>
        <v/>
      </c>
      <c r="AR66" s="3" t="str">
        <f>IF(Z66&lt;='Manual Calc Results'!H$5,'Manual Calc'!Z66,"")</f>
        <v/>
      </c>
      <c r="AS66" s="3" t="str">
        <f>IF(AA66&lt;='Manual Calc Results'!I$5,'Manual Calc'!AA66,"")</f>
        <v/>
      </c>
      <c r="AT66" s="3" t="str">
        <f>IF(AB66&lt;='Manual Calc Results'!J$5,'Manual Calc'!AB66,"")</f>
        <v/>
      </c>
      <c r="AU66" s="3" t="str">
        <f>IF(AC66&lt;='Manual Calc Results'!K$5,'Manual Calc'!AC66,"")</f>
        <v/>
      </c>
      <c r="AV66" s="3" t="str">
        <f>IF(AD66&lt;='Manual Calc Results'!L$5,'Manual Calc'!AD66,"")</f>
        <v/>
      </c>
      <c r="AW66" s="3" t="str">
        <f>IF(AE66&lt;='Manual Calc Results'!M$5,'Manual Calc'!AE66,"")</f>
        <v/>
      </c>
      <c r="AX66" s="3" t="str">
        <f>IF(AF66&lt;='Manual Calc Results'!N$5,'Manual Calc'!AF66,"")</f>
        <v/>
      </c>
      <c r="AY66" s="3" t="str">
        <f>IF(AG66&lt;='Manual Calc Results'!O$5,'Manual Calc'!AG66,"")</f>
        <v/>
      </c>
      <c r="AZ66" s="3" t="str">
        <f>IF(AH66&lt;='Manual Calc Results'!P$5,'Manual Calc'!AH66,"")</f>
        <v/>
      </c>
      <c r="BA66" s="3" t="str">
        <f>IF(AI66&lt;='Manual Calc Results'!Q$5,'Manual Calc'!AI66,"")</f>
        <v/>
      </c>
      <c r="BB66" s="3" t="str">
        <f>IF(AJ66&lt;='Manual Calc Results'!R$5,'Manual Calc'!AJ66,"")</f>
        <v/>
      </c>
      <c r="BD66" s="4">
        <v>42685</v>
      </c>
      <c r="BE66" s="3">
        <f t="shared" si="20"/>
        <v>0</v>
      </c>
      <c r="BF66" s="3">
        <f t="shared" si="21"/>
        <v>4.3629731693695106E-5</v>
      </c>
      <c r="BG66" s="3">
        <f t="shared" si="22"/>
        <v>8.6391821508269295E-5</v>
      </c>
      <c r="BH66" s="3">
        <f t="shared" si="23"/>
        <v>1.2831189614814775E-4</v>
      </c>
      <c r="BI66" s="3">
        <f t="shared" si="24"/>
        <v>1.6941458294239542E-4</v>
      </c>
      <c r="BJ66" s="3">
        <f t="shared" si="25"/>
        <v>2.0972355808956955E-4</v>
      </c>
      <c r="BK66" s="3">
        <f t="shared" si="26"/>
        <v>2.4926159213600751E-4</v>
      </c>
      <c r="BL66" s="3">
        <f t="shared" si="27"/>
        <v>2.8805059286940438E-4</v>
      </c>
      <c r="BM66" s="3">
        <f t="shared" si="28"/>
        <v>3.2611164579665619E-4</v>
      </c>
      <c r="BN66" s="3">
        <f t="shared" si="29"/>
        <v>3.6346505236384274E-4</v>
      </c>
      <c r="BO66" s="3">
        <f t="shared" si="30"/>
        <v>4.0013036606534325E-4</v>
      </c>
      <c r="BP66" s="3">
        <f t="shared" si="31"/>
        <v>4.3612642657397949E-4</v>
      </c>
      <c r="BQ66" s="3">
        <f t="shared" si="32"/>
        <v>4.7147139202041721E-4</v>
      </c>
      <c r="BR66" s="3">
        <f t="shared" si="33"/>
        <v>5.0618276953662278E-4</v>
      </c>
      <c r="BS66" s="3">
        <f t="shared" si="34"/>
        <v>5.4027744416962342E-4</v>
      </c>
      <c r="BT66" s="3">
        <f t="shared" si="35"/>
        <v>5.7377170627048724E-4</v>
      </c>
    </row>
    <row r="67" spans="1:72" x14ac:dyDescent="0.25">
      <c r="A67" s="4">
        <v>42688</v>
      </c>
      <c r="B67" s="3">
        <v>98.919184288910998</v>
      </c>
      <c r="C67">
        <v>97.082214680107342</v>
      </c>
      <c r="D67" s="1">
        <f t="shared" si="37"/>
        <v>98.071406522996455</v>
      </c>
      <c r="E67" s="1">
        <f t="shared" si="37"/>
        <v>99.060598365885568</v>
      </c>
      <c r="F67" s="1">
        <f t="shared" si="37"/>
        <v>100.04979020877467</v>
      </c>
      <c r="G67" s="1">
        <f t="shared" si="37"/>
        <v>101.03898205166378</v>
      </c>
      <c r="H67" s="1">
        <f t="shared" si="37"/>
        <v>102.02817389455289</v>
      </c>
      <c r="I67" s="1">
        <f t="shared" si="37"/>
        <v>103.01736573744201</v>
      </c>
      <c r="J67" s="1">
        <f t="shared" si="37"/>
        <v>104.0065575803311</v>
      </c>
      <c r="K67" s="1">
        <f t="shared" si="37"/>
        <v>104.99574942322022</v>
      </c>
      <c r="L67" s="1">
        <f t="shared" si="37"/>
        <v>105.98494126610933</v>
      </c>
      <c r="M67" s="1">
        <f t="shared" si="37"/>
        <v>106.97413310899844</v>
      </c>
      <c r="N67" s="1">
        <f t="shared" si="37"/>
        <v>107.96332495188756</v>
      </c>
      <c r="O67" s="1">
        <f t="shared" si="37"/>
        <v>108.95251679477666</v>
      </c>
      <c r="P67" s="1">
        <f t="shared" si="37"/>
        <v>109.94170863766577</v>
      </c>
      <c r="Q67" s="1">
        <f t="shared" si="37"/>
        <v>110.93090048055488</v>
      </c>
      <c r="R67" s="1">
        <f t="shared" si="37"/>
        <v>111.920092323444</v>
      </c>
      <c r="T67" s="4">
        <v>42688</v>
      </c>
      <c r="U67" s="3">
        <f t="shared" si="4"/>
        <v>-3.5355898715749845E-3</v>
      </c>
      <c r="V67" s="3">
        <f t="shared" si="5"/>
        <v>-3.4919601398812894E-3</v>
      </c>
      <c r="W67" s="3">
        <f t="shared" si="6"/>
        <v>-3.4491980500667152E-3</v>
      </c>
      <c r="X67" s="3">
        <f t="shared" si="7"/>
        <v>-3.4072779754268367E-3</v>
      </c>
      <c r="Y67" s="3">
        <f t="shared" si="8"/>
        <v>-3.3661752886325891E-3</v>
      </c>
      <c r="Z67" s="3">
        <f t="shared" si="9"/>
        <v>-3.3258663134854149E-3</v>
      </c>
      <c r="AA67" s="3">
        <f t="shared" si="10"/>
        <v>-3.286328279438977E-3</v>
      </c>
      <c r="AB67" s="3">
        <f t="shared" si="11"/>
        <v>-3.2475392787055801E-3</v>
      </c>
      <c r="AC67" s="3">
        <f t="shared" si="12"/>
        <v>-3.2094782257783283E-3</v>
      </c>
      <c r="AD67" s="3">
        <f t="shared" si="13"/>
        <v>-3.1721248192111418E-3</v>
      </c>
      <c r="AE67" s="3">
        <f t="shared" si="14"/>
        <v>-3.1354595055096413E-3</v>
      </c>
      <c r="AF67" s="3">
        <f t="shared" si="15"/>
        <v>-3.099463445001005E-3</v>
      </c>
      <c r="AG67" s="3">
        <f t="shared" si="16"/>
        <v>-3.0641184795545673E-3</v>
      </c>
      <c r="AH67" s="3">
        <f t="shared" si="17"/>
        <v>-3.0294071020383617E-3</v>
      </c>
      <c r="AI67" s="3">
        <f t="shared" si="18"/>
        <v>-2.9953124274053611E-3</v>
      </c>
      <c r="AJ67" s="3">
        <f t="shared" si="19"/>
        <v>-2.9618181653044973E-3</v>
      </c>
      <c r="AL67" s="4">
        <v>42688</v>
      </c>
      <c r="AM67" s="3" t="str">
        <f>IF(U67&lt;='Manual Calc Results'!C$5,'Manual Calc'!U67,"")</f>
        <v/>
      </c>
      <c r="AN67" s="3" t="str">
        <f>IF(V67&lt;='Manual Calc Results'!D$5,'Manual Calc'!V67,"")</f>
        <v/>
      </c>
      <c r="AO67" s="3" t="str">
        <f>IF(W67&lt;='Manual Calc Results'!E$5,'Manual Calc'!W67,"")</f>
        <v/>
      </c>
      <c r="AP67" s="3" t="str">
        <f>IF(X67&lt;='Manual Calc Results'!F$5,'Manual Calc'!X67,"")</f>
        <v/>
      </c>
      <c r="AQ67" s="3" t="str">
        <f>IF(Y67&lt;='Manual Calc Results'!G$5,'Manual Calc'!Y67,"")</f>
        <v/>
      </c>
      <c r="AR67" s="3" t="str">
        <f>IF(Z67&lt;='Manual Calc Results'!H$5,'Manual Calc'!Z67,"")</f>
        <v/>
      </c>
      <c r="AS67" s="3" t="str">
        <f>IF(AA67&lt;='Manual Calc Results'!I$5,'Manual Calc'!AA67,"")</f>
        <v/>
      </c>
      <c r="AT67" s="3" t="str">
        <f>IF(AB67&lt;='Manual Calc Results'!J$5,'Manual Calc'!AB67,"")</f>
        <v/>
      </c>
      <c r="AU67" s="3" t="str">
        <f>IF(AC67&lt;='Manual Calc Results'!K$5,'Manual Calc'!AC67,"")</f>
        <v/>
      </c>
      <c r="AV67" s="3" t="str">
        <f>IF(AD67&lt;='Manual Calc Results'!L$5,'Manual Calc'!AD67,"")</f>
        <v/>
      </c>
      <c r="AW67" s="3" t="str">
        <f>IF(AE67&lt;='Manual Calc Results'!M$5,'Manual Calc'!AE67,"")</f>
        <v/>
      </c>
      <c r="AX67" s="3" t="str">
        <f>IF(AF67&lt;='Manual Calc Results'!N$5,'Manual Calc'!AF67,"")</f>
        <v/>
      </c>
      <c r="AY67" s="3" t="str">
        <f>IF(AG67&lt;='Manual Calc Results'!O$5,'Manual Calc'!AG67,"")</f>
        <v/>
      </c>
      <c r="AZ67" s="3" t="str">
        <f>IF(AH67&lt;='Manual Calc Results'!P$5,'Manual Calc'!AH67,"")</f>
        <v/>
      </c>
      <c r="BA67" s="3" t="str">
        <f>IF(AI67&lt;='Manual Calc Results'!Q$5,'Manual Calc'!AI67,"")</f>
        <v/>
      </c>
      <c r="BB67" s="3" t="str">
        <f>IF(AJ67&lt;='Manual Calc Results'!R$5,'Manual Calc'!AJ67,"")</f>
        <v/>
      </c>
      <c r="BD67" s="4">
        <v>42688</v>
      </c>
      <c r="BE67" s="3">
        <f t="shared" si="20"/>
        <v>0</v>
      </c>
      <c r="BF67" s="3">
        <f t="shared" si="21"/>
        <v>-4.8521835068093822E-5</v>
      </c>
      <c r="BG67" s="3">
        <f t="shared" si="22"/>
        <v>-9.6074618783026366E-5</v>
      </c>
      <c r="BH67" s="3">
        <f t="shared" si="23"/>
        <v>-1.426870941638736E-4</v>
      </c>
      <c r="BI67" s="3">
        <f t="shared" si="24"/>
        <v>-1.8838687863143022E-4</v>
      </c>
      <c r="BJ67" s="3">
        <f t="shared" si="25"/>
        <v>-2.3320051857056434E-4</v>
      </c>
      <c r="BK67" s="3">
        <f t="shared" si="26"/>
        <v>-2.7715354075352749E-4</v>
      </c>
      <c r="BL67" s="3">
        <f t="shared" si="27"/>
        <v>-3.2027050082583663E-4</v>
      </c>
      <c r="BM67" s="3">
        <f t="shared" si="28"/>
        <v>-3.6257502905345795E-4</v>
      </c>
      <c r="BN67" s="3">
        <f t="shared" si="29"/>
        <v>-4.0408987350670778E-4</v>
      </c>
      <c r="BO67" s="3">
        <f t="shared" si="30"/>
        <v>-4.4483694084762604E-4</v>
      </c>
      <c r="BP67" s="3">
        <f t="shared" si="31"/>
        <v>-4.8483733487802994E-4</v>
      </c>
      <c r="BQ67" s="3">
        <f t="shared" si="32"/>
        <v>-5.24111392984139E-4</v>
      </c>
      <c r="BR67" s="3">
        <f t="shared" si="33"/>
        <v>-5.626787206167716E-4</v>
      </c>
      <c r="BS67" s="3">
        <f t="shared" si="34"/>
        <v>-6.0055822392368619E-4</v>
      </c>
      <c r="BT67" s="3">
        <f t="shared" si="35"/>
        <v>-6.3776814065508169E-4</v>
      </c>
    </row>
    <row r="68" spans="1:72" x14ac:dyDescent="0.25">
      <c r="A68" s="4">
        <v>42689</v>
      </c>
      <c r="B68" s="3">
        <v>98.985276050510095</v>
      </c>
      <c r="C68">
        <v>97.614102629046087</v>
      </c>
      <c r="D68" s="1">
        <f t="shared" si="37"/>
        <v>98.603955389551189</v>
      </c>
      <c r="E68" s="1">
        <f t="shared" si="37"/>
        <v>99.59380815005629</v>
      </c>
      <c r="F68" s="1">
        <f t="shared" si="37"/>
        <v>100.58366091056139</v>
      </c>
      <c r="G68" s="1">
        <f t="shared" si="37"/>
        <v>101.57351367106649</v>
      </c>
      <c r="H68" s="1">
        <f t="shared" si="37"/>
        <v>102.56336643157159</v>
      </c>
      <c r="I68" s="1">
        <f t="shared" si="37"/>
        <v>103.5532191920767</v>
      </c>
      <c r="J68" s="1">
        <f t="shared" si="37"/>
        <v>104.5430719525818</v>
      </c>
      <c r="K68" s="1">
        <f t="shared" si="37"/>
        <v>105.5329247130869</v>
      </c>
      <c r="L68" s="1">
        <f t="shared" si="37"/>
        <v>106.522777473592</v>
      </c>
      <c r="M68" s="1">
        <f t="shared" si="37"/>
        <v>107.5126302340971</v>
      </c>
      <c r="N68" s="1">
        <f t="shared" si="37"/>
        <v>108.5024829946022</v>
      </c>
      <c r="O68" s="1">
        <f t="shared" si="37"/>
        <v>109.49233575510729</v>
      </c>
      <c r="P68" s="1">
        <f t="shared" si="37"/>
        <v>110.48218851561239</v>
      </c>
      <c r="Q68" s="1">
        <f t="shared" si="37"/>
        <v>111.47204127611749</v>
      </c>
      <c r="R68" s="1">
        <f t="shared" si="37"/>
        <v>112.4618940366226</v>
      </c>
      <c r="T68" s="4">
        <v>42689</v>
      </c>
      <c r="U68" s="3">
        <f t="shared" si="4"/>
        <v>5.4787372815026103E-3</v>
      </c>
      <c r="V68" s="3">
        <f t="shared" si="5"/>
        <v>5.4302154464345165E-3</v>
      </c>
      <c r="W68" s="3">
        <f t="shared" si="6"/>
        <v>5.3826626627195839E-3</v>
      </c>
      <c r="X68" s="3">
        <f t="shared" si="7"/>
        <v>5.3360501873387367E-3</v>
      </c>
      <c r="Y68" s="3">
        <f t="shared" si="8"/>
        <v>5.2903504028711801E-3</v>
      </c>
      <c r="Z68" s="3">
        <f t="shared" si="9"/>
        <v>5.245536762932046E-3</v>
      </c>
      <c r="AA68" s="3">
        <f t="shared" si="10"/>
        <v>5.2015837407490828E-3</v>
      </c>
      <c r="AB68" s="3">
        <f t="shared" si="11"/>
        <v>5.1584667806767737E-3</v>
      </c>
      <c r="AC68" s="3">
        <f t="shared" si="12"/>
        <v>5.1161622524491523E-3</v>
      </c>
      <c r="AD68" s="3">
        <f t="shared" si="13"/>
        <v>5.0746474079959025E-3</v>
      </c>
      <c r="AE68" s="3">
        <f t="shared" si="14"/>
        <v>5.0339003406549843E-3</v>
      </c>
      <c r="AF68" s="3">
        <f t="shared" si="15"/>
        <v>4.9938999466245804E-3</v>
      </c>
      <c r="AG68" s="3">
        <f t="shared" si="16"/>
        <v>4.9546258885184713E-3</v>
      </c>
      <c r="AH68" s="3">
        <f t="shared" si="17"/>
        <v>4.9160585608858387E-3</v>
      </c>
      <c r="AI68" s="3">
        <f t="shared" si="18"/>
        <v>4.8781790575789241E-3</v>
      </c>
      <c r="AJ68" s="3">
        <f t="shared" si="19"/>
        <v>4.8409691408475286E-3</v>
      </c>
      <c r="AL68" s="4">
        <v>42689</v>
      </c>
      <c r="AM68" s="3" t="str">
        <f>IF(U68&lt;='Manual Calc Results'!C$5,'Manual Calc'!U68,"")</f>
        <v/>
      </c>
      <c r="AN68" s="3" t="str">
        <f>IF(V68&lt;='Manual Calc Results'!D$5,'Manual Calc'!V68,"")</f>
        <v/>
      </c>
      <c r="AO68" s="3" t="str">
        <f>IF(W68&lt;='Manual Calc Results'!E$5,'Manual Calc'!W68,"")</f>
        <v/>
      </c>
      <c r="AP68" s="3" t="str">
        <f>IF(X68&lt;='Manual Calc Results'!F$5,'Manual Calc'!X68,"")</f>
        <v/>
      </c>
      <c r="AQ68" s="3" t="str">
        <f>IF(Y68&lt;='Manual Calc Results'!G$5,'Manual Calc'!Y68,"")</f>
        <v/>
      </c>
      <c r="AR68" s="3" t="str">
        <f>IF(Z68&lt;='Manual Calc Results'!H$5,'Manual Calc'!Z68,"")</f>
        <v/>
      </c>
      <c r="AS68" s="3" t="str">
        <f>IF(AA68&lt;='Manual Calc Results'!I$5,'Manual Calc'!AA68,"")</f>
        <v/>
      </c>
      <c r="AT68" s="3" t="str">
        <f>IF(AB68&lt;='Manual Calc Results'!J$5,'Manual Calc'!AB68,"")</f>
        <v/>
      </c>
      <c r="AU68" s="3" t="str">
        <f>IF(AC68&lt;='Manual Calc Results'!K$5,'Manual Calc'!AC68,"")</f>
        <v/>
      </c>
      <c r="AV68" s="3" t="str">
        <f>IF(AD68&lt;='Manual Calc Results'!L$5,'Manual Calc'!AD68,"")</f>
        <v/>
      </c>
      <c r="AW68" s="3" t="str">
        <f>IF(AE68&lt;='Manual Calc Results'!M$5,'Manual Calc'!AE68,"")</f>
        <v/>
      </c>
      <c r="AX68" s="3" t="str">
        <f>IF(AF68&lt;='Manual Calc Results'!N$5,'Manual Calc'!AF68,"")</f>
        <v/>
      </c>
      <c r="AY68" s="3" t="str">
        <f>IF(AG68&lt;='Manual Calc Results'!O$5,'Manual Calc'!AG68,"")</f>
        <v/>
      </c>
      <c r="AZ68" s="3" t="str">
        <f>IF(AH68&lt;='Manual Calc Results'!P$5,'Manual Calc'!AH68,"")</f>
        <v/>
      </c>
      <c r="BA68" s="3" t="str">
        <f>IF(AI68&lt;='Manual Calc Results'!Q$5,'Manual Calc'!AI68,"")</f>
        <v/>
      </c>
      <c r="BB68" s="3" t="str">
        <f>IF(AJ68&lt;='Manual Calc Results'!R$5,'Manual Calc'!AJ68,"")</f>
        <v/>
      </c>
      <c r="BD68" s="4">
        <v>42689</v>
      </c>
      <c r="BE68" s="3">
        <f t="shared" si="20"/>
        <v>0</v>
      </c>
      <c r="BF68" s="3">
        <f t="shared" si="21"/>
        <v>6.2016849121659945E-6</v>
      </c>
      <c r="BG68" s="3">
        <f t="shared" si="22"/>
        <v>1.2280093989347485E-5</v>
      </c>
      <c r="BH68" s="3">
        <f t="shared" si="23"/>
        <v>1.8238866736908221E-5</v>
      </c>
      <c r="BI68" s="3">
        <f t="shared" si="24"/>
        <v>2.4081500789696619E-5</v>
      </c>
      <c r="BJ68" s="3">
        <f t="shared" si="25"/>
        <v>2.981135875779195E-5</v>
      </c>
      <c r="BK68" s="3">
        <f t="shared" si="26"/>
        <v>3.5431674680341807E-5</v>
      </c>
      <c r="BL68" s="3">
        <f t="shared" si="27"/>
        <v>4.0945560112026769E-5</v>
      </c>
      <c r="BM68" s="3">
        <f t="shared" si="28"/>
        <v>4.6356009867576375E-5</v>
      </c>
      <c r="BN68" s="3">
        <f t="shared" si="29"/>
        <v>5.1665907445430648E-5</v>
      </c>
      <c r="BO68" s="3">
        <f t="shared" si="30"/>
        <v>5.6878030152196501E-5</v>
      </c>
      <c r="BP68" s="3">
        <f t="shared" si="31"/>
        <v>6.1995053946883871E-5</v>
      </c>
      <c r="BQ68" s="3">
        <f t="shared" si="32"/>
        <v>6.7019558021463865E-5</v>
      </c>
      <c r="BR68" s="3">
        <f t="shared" si="33"/>
        <v>7.1954029136067632E-5</v>
      </c>
      <c r="BS68" s="3">
        <f t="shared" si="34"/>
        <v>7.6800865722703726E-5</v>
      </c>
      <c r="BT68" s="3">
        <f t="shared" si="35"/>
        <v>8.1562381772815051E-5</v>
      </c>
    </row>
    <row r="69" spans="1:72" x14ac:dyDescent="0.25">
      <c r="A69" s="4">
        <v>42690</v>
      </c>
      <c r="B69" s="3">
        <v>98.948828764652404</v>
      </c>
      <c r="C69">
        <v>97.517856238285731</v>
      </c>
      <c r="D69" s="1">
        <f t="shared" ref="D69:R85" si="38">$C69+($B69*D$2)</f>
        <v>98.507344525932254</v>
      </c>
      <c r="E69" s="1">
        <f t="shared" si="38"/>
        <v>99.496832813578777</v>
      </c>
      <c r="F69" s="1">
        <f t="shared" si="38"/>
        <v>100.4863211012253</v>
      </c>
      <c r="G69" s="1">
        <f t="shared" si="38"/>
        <v>101.47580938887182</v>
      </c>
      <c r="H69" s="1">
        <f t="shared" si="38"/>
        <v>102.46529767651835</v>
      </c>
      <c r="I69" s="1">
        <f t="shared" si="38"/>
        <v>103.45478596416487</v>
      </c>
      <c r="J69" s="1">
        <f t="shared" si="38"/>
        <v>104.44427425181139</v>
      </c>
      <c r="K69" s="1">
        <f t="shared" si="38"/>
        <v>105.43376253945792</v>
      </c>
      <c r="L69" s="1">
        <f t="shared" si="38"/>
        <v>106.42325082710445</v>
      </c>
      <c r="M69" s="1">
        <f t="shared" si="38"/>
        <v>107.41273911475098</v>
      </c>
      <c r="N69" s="1">
        <f t="shared" si="38"/>
        <v>108.4022274023975</v>
      </c>
      <c r="O69" s="1">
        <f t="shared" si="38"/>
        <v>109.39171569004402</v>
      </c>
      <c r="P69" s="1">
        <f t="shared" si="38"/>
        <v>110.38120397769055</v>
      </c>
      <c r="Q69" s="1">
        <f t="shared" si="38"/>
        <v>111.37069226533707</v>
      </c>
      <c r="R69" s="1">
        <f t="shared" si="38"/>
        <v>112.36018055298359</v>
      </c>
      <c r="T69" s="4">
        <v>42690</v>
      </c>
      <c r="U69" s="3">
        <f t="shared" ref="U69:U132" si="39">(C69/C68)-1</f>
        <v>-9.8598858329024264E-4</v>
      </c>
      <c r="V69" s="3">
        <f t="shared" ref="V69:V132" si="40">(D69/D68)-1</f>
        <v>-9.7978689837807664E-4</v>
      </c>
      <c r="W69" s="3">
        <f t="shared" ref="W69:W132" si="41">(E69/E68)-1</f>
        <v>-9.7370848930089515E-4</v>
      </c>
      <c r="X69" s="3">
        <f t="shared" ref="X69:X132" si="42">(F69/F68)-1</f>
        <v>-9.6774971655333442E-4</v>
      </c>
      <c r="Y69" s="3">
        <f t="shared" ref="Y69:Y132" si="43">(G69/G68)-1</f>
        <v>-9.6190708250054602E-4</v>
      </c>
      <c r="Z69" s="3">
        <f t="shared" ref="Z69:Z132" si="44">(H69/H68)-1</f>
        <v>-9.5617722453245069E-4</v>
      </c>
      <c r="AA69" s="3">
        <f t="shared" ref="AA69:AA132" si="45">(I69/I68)-1</f>
        <v>-9.5055690860990083E-4</v>
      </c>
      <c r="AB69" s="3">
        <f t="shared" ref="AB69:AB132" si="46">(J69/J68)-1</f>
        <v>-9.4504302317821587E-4</v>
      </c>
      <c r="AC69" s="3">
        <f t="shared" ref="AC69:AC132" si="47">(K69/K68)-1</f>
        <v>-9.3963257342266626E-4</v>
      </c>
      <c r="AD69" s="3">
        <f t="shared" ref="AD69:AD132" si="48">(L69/L68)-1</f>
        <v>-9.3432267584481199E-4</v>
      </c>
      <c r="AE69" s="3">
        <f t="shared" ref="AE69:AE132" si="49">(M69/M68)-1</f>
        <v>-9.2911055313804614E-4</v>
      </c>
      <c r="AF69" s="3">
        <f t="shared" ref="AF69:AF132" si="50">(N69/N68)-1</f>
        <v>-9.2399352934335877E-4</v>
      </c>
      <c r="AG69" s="3">
        <f t="shared" ref="AG69:AG132" si="51">(O69/O68)-1</f>
        <v>-9.1896902526877877E-4</v>
      </c>
      <c r="AH69" s="3">
        <f t="shared" ref="AH69:AH132" si="52">(P69/P68)-1</f>
        <v>-9.1403455415417501E-4</v>
      </c>
      <c r="AI69" s="3">
        <f t="shared" ref="AI69:AI132" si="53">(Q69/Q68)-1</f>
        <v>-9.0918771756753891E-4</v>
      </c>
      <c r="AJ69" s="3">
        <f t="shared" ref="AJ69:AJ132" si="54">(R69/R68)-1</f>
        <v>-9.0442620151742759E-4</v>
      </c>
      <c r="AL69" s="4">
        <v>42690</v>
      </c>
      <c r="AM69" s="3" t="str">
        <f>IF(U69&lt;='Manual Calc Results'!C$5,'Manual Calc'!U69,"")</f>
        <v/>
      </c>
      <c r="AN69" s="3" t="str">
        <f>IF(V69&lt;='Manual Calc Results'!D$5,'Manual Calc'!V69,"")</f>
        <v/>
      </c>
      <c r="AO69" s="3" t="str">
        <f>IF(W69&lt;='Manual Calc Results'!E$5,'Manual Calc'!W69,"")</f>
        <v/>
      </c>
      <c r="AP69" s="3" t="str">
        <f>IF(X69&lt;='Manual Calc Results'!F$5,'Manual Calc'!X69,"")</f>
        <v/>
      </c>
      <c r="AQ69" s="3" t="str">
        <f>IF(Y69&lt;='Manual Calc Results'!G$5,'Manual Calc'!Y69,"")</f>
        <v/>
      </c>
      <c r="AR69" s="3" t="str">
        <f>IF(Z69&lt;='Manual Calc Results'!H$5,'Manual Calc'!Z69,"")</f>
        <v/>
      </c>
      <c r="AS69" s="3" t="str">
        <f>IF(AA69&lt;='Manual Calc Results'!I$5,'Manual Calc'!AA69,"")</f>
        <v/>
      </c>
      <c r="AT69" s="3" t="str">
        <f>IF(AB69&lt;='Manual Calc Results'!J$5,'Manual Calc'!AB69,"")</f>
        <v/>
      </c>
      <c r="AU69" s="3" t="str">
        <f>IF(AC69&lt;='Manual Calc Results'!K$5,'Manual Calc'!AC69,"")</f>
        <v/>
      </c>
      <c r="AV69" s="3" t="str">
        <f>IF(AD69&lt;='Manual Calc Results'!L$5,'Manual Calc'!AD69,"")</f>
        <v/>
      </c>
      <c r="AW69" s="3" t="str">
        <f>IF(AE69&lt;='Manual Calc Results'!M$5,'Manual Calc'!AE69,"")</f>
        <v/>
      </c>
      <c r="AX69" s="3" t="str">
        <f>IF(AF69&lt;='Manual Calc Results'!N$5,'Manual Calc'!AF69,"")</f>
        <v/>
      </c>
      <c r="AY69" s="3" t="str">
        <f>IF(AG69&lt;='Manual Calc Results'!O$5,'Manual Calc'!AG69,"")</f>
        <v/>
      </c>
      <c r="AZ69" s="3" t="str">
        <f>IF(AH69&lt;='Manual Calc Results'!P$5,'Manual Calc'!AH69,"")</f>
        <v/>
      </c>
      <c r="BA69" s="3" t="str">
        <f>IF(AI69&lt;='Manual Calc Results'!Q$5,'Manual Calc'!AI69,"")</f>
        <v/>
      </c>
      <c r="BB69" s="3" t="str">
        <f>IF(AJ69&lt;='Manual Calc Results'!R$5,'Manual Calc'!AJ69,"")</f>
        <v/>
      </c>
      <c r="BD69" s="4">
        <v>42690</v>
      </c>
      <c r="BE69" s="3">
        <f t="shared" ref="BE69:BE132" si="55">U70-$U70</f>
        <v>0</v>
      </c>
      <c r="BF69" s="3">
        <f t="shared" ref="BF69:BF132" si="56">V70-$U70</f>
        <v>-4.5409135226215369E-5</v>
      </c>
      <c r="BG69" s="3">
        <f t="shared" ref="BG69:BG132" si="57">W70-$U70</f>
        <v>-8.9915089794612157E-5</v>
      </c>
      <c r="BH69" s="3">
        <f t="shared" ref="BH69:BH132" si="58">X70-$U70</f>
        <v>-1.3354454455094533E-4</v>
      </c>
      <c r="BI69" s="3">
        <f t="shared" ref="BI69:BI132" si="59">Y70-$U70</f>
        <v>-1.7632313968407587E-4</v>
      </c>
      <c r="BJ69" s="3">
        <f t="shared" ref="BJ69:BJ132" si="60">Z70-$U70</f>
        <v>-2.182755249724444E-4</v>
      </c>
      <c r="BK69" s="3">
        <f t="shared" ref="BK69:BK132" si="61">AA70-$U70</f>
        <v>-2.5942540714796181E-4</v>
      </c>
      <c r="BL69" s="3">
        <f t="shared" ref="BL69:BL132" si="62">AB70-$U70</f>
        <v>-2.9979559456760896E-4</v>
      </c>
      <c r="BM69" s="3">
        <f t="shared" ref="BM69:BM132" si="63">AC70-$U70</f>
        <v>-3.3940803936949315E-4</v>
      </c>
      <c r="BN69" s="3">
        <f t="shared" ref="BN69:BN132" si="64">AD70-$U70</f>
        <v>-3.7828387727634194E-4</v>
      </c>
      <c r="BO69" s="3">
        <f t="shared" ref="BO69:BO132" si="65">AE70-$U70</f>
        <v>-4.1644346520031128E-4</v>
      </c>
      <c r="BP69" s="3">
        <f t="shared" ref="BP69:BP132" si="66">AF70-$U70</f>
        <v>-4.5390641678699772E-4</v>
      </c>
      <c r="BQ69" s="3">
        <f t="shared" ref="BQ69:BQ132" si="67">AG70-$U70</f>
        <v>-4.9069163603210342E-4</v>
      </c>
      <c r="BR69" s="3">
        <f t="shared" ref="BR69:BR132" si="68">AH70-$U70</f>
        <v>-5.2681734908799349E-4</v>
      </c>
      <c r="BS69" s="3">
        <f t="shared" ref="BS69:BS132" si="69">AI70-$U70</f>
        <v>-5.6230113437605311E-4</v>
      </c>
      <c r="BT69" s="3">
        <f t="shared" ref="BT69:BT132" si="70">AJ70-$U70</f>
        <v>-5.9715995110698472E-4</v>
      </c>
    </row>
    <row r="70" spans="1:72" x14ac:dyDescent="0.25">
      <c r="A70" s="4">
        <v>42691</v>
      </c>
      <c r="B70" s="3">
        <v>98.953829437909107</v>
      </c>
      <c r="C70">
        <v>97.963628995491547</v>
      </c>
      <c r="D70" s="1">
        <f t="shared" si="38"/>
        <v>98.953167289870635</v>
      </c>
      <c r="E70" s="1">
        <f t="shared" si="38"/>
        <v>99.942705584249723</v>
      </c>
      <c r="F70" s="1">
        <f t="shared" si="38"/>
        <v>100.93224387862882</v>
      </c>
      <c r="G70" s="1">
        <f t="shared" si="38"/>
        <v>101.92178217300791</v>
      </c>
      <c r="H70" s="1">
        <f t="shared" si="38"/>
        <v>102.911320467387</v>
      </c>
      <c r="I70" s="1">
        <f t="shared" si="38"/>
        <v>103.90085876176609</v>
      </c>
      <c r="J70" s="1">
        <f t="shared" si="38"/>
        <v>104.89039705614519</v>
      </c>
      <c r="K70" s="1">
        <f t="shared" si="38"/>
        <v>105.87993535052428</v>
      </c>
      <c r="L70" s="1">
        <f t="shared" si="38"/>
        <v>106.86947364490337</v>
      </c>
      <c r="M70" s="1">
        <f t="shared" si="38"/>
        <v>107.85901193928245</v>
      </c>
      <c r="N70" s="1">
        <f t="shared" si="38"/>
        <v>108.84855023366154</v>
      </c>
      <c r="O70" s="1">
        <f t="shared" si="38"/>
        <v>109.83808852804064</v>
      </c>
      <c r="P70" s="1">
        <f t="shared" si="38"/>
        <v>110.82762682241973</v>
      </c>
      <c r="Q70" s="1">
        <f t="shared" si="38"/>
        <v>111.81716511679882</v>
      </c>
      <c r="R70" s="1">
        <f t="shared" si="38"/>
        <v>112.80670341117791</v>
      </c>
      <c r="T70" s="4">
        <v>42691</v>
      </c>
      <c r="U70" s="3">
        <f t="shared" si="39"/>
        <v>4.5711911069554745E-3</v>
      </c>
      <c r="V70" s="3">
        <f t="shared" si="40"/>
        <v>4.5257819717292591E-3</v>
      </c>
      <c r="W70" s="3">
        <f t="shared" si="41"/>
        <v>4.4812760171608623E-3</v>
      </c>
      <c r="X70" s="3">
        <f t="shared" si="42"/>
        <v>4.4376465624045291E-3</v>
      </c>
      <c r="Y70" s="3">
        <f t="shared" si="43"/>
        <v>4.3948679672713986E-3</v>
      </c>
      <c r="Z70" s="3">
        <f t="shared" si="44"/>
        <v>4.3529155819830301E-3</v>
      </c>
      <c r="AA70" s="3">
        <f t="shared" si="45"/>
        <v>4.3117656998075127E-3</v>
      </c>
      <c r="AB70" s="3">
        <f t="shared" si="46"/>
        <v>4.2713955123878655E-3</v>
      </c>
      <c r="AC70" s="3">
        <f t="shared" si="47"/>
        <v>4.2317830675859813E-3</v>
      </c>
      <c r="AD70" s="3">
        <f t="shared" si="48"/>
        <v>4.1929072296791325E-3</v>
      </c>
      <c r="AE70" s="3">
        <f t="shared" si="49"/>
        <v>4.1547476417551632E-3</v>
      </c>
      <c r="AF70" s="3">
        <f t="shared" si="50"/>
        <v>4.1172846901684768E-3</v>
      </c>
      <c r="AG70" s="3">
        <f t="shared" si="51"/>
        <v>4.0804994709233711E-3</v>
      </c>
      <c r="AH70" s="3">
        <f t="shared" si="52"/>
        <v>4.044373757867481E-3</v>
      </c>
      <c r="AI70" s="3">
        <f t="shared" si="53"/>
        <v>4.0088899725794214E-3</v>
      </c>
      <c r="AJ70" s="3">
        <f t="shared" si="54"/>
        <v>3.9740311558484898E-3</v>
      </c>
      <c r="AL70" s="4">
        <v>42691</v>
      </c>
      <c r="AM70" s="3" t="str">
        <f>IF(U70&lt;='Manual Calc Results'!C$5,'Manual Calc'!U70,"")</f>
        <v/>
      </c>
      <c r="AN70" s="3" t="str">
        <f>IF(V70&lt;='Manual Calc Results'!D$5,'Manual Calc'!V70,"")</f>
        <v/>
      </c>
      <c r="AO70" s="3" t="str">
        <f>IF(W70&lt;='Manual Calc Results'!E$5,'Manual Calc'!W70,"")</f>
        <v/>
      </c>
      <c r="AP70" s="3" t="str">
        <f>IF(X70&lt;='Manual Calc Results'!F$5,'Manual Calc'!X70,"")</f>
        <v/>
      </c>
      <c r="AQ70" s="3" t="str">
        <f>IF(Y70&lt;='Manual Calc Results'!G$5,'Manual Calc'!Y70,"")</f>
        <v/>
      </c>
      <c r="AR70" s="3" t="str">
        <f>IF(Z70&lt;='Manual Calc Results'!H$5,'Manual Calc'!Z70,"")</f>
        <v/>
      </c>
      <c r="AS70" s="3" t="str">
        <f>IF(AA70&lt;='Manual Calc Results'!I$5,'Manual Calc'!AA70,"")</f>
        <v/>
      </c>
      <c r="AT70" s="3" t="str">
        <f>IF(AB70&lt;='Manual Calc Results'!J$5,'Manual Calc'!AB70,"")</f>
        <v/>
      </c>
      <c r="AU70" s="3" t="str">
        <f>IF(AC70&lt;='Manual Calc Results'!K$5,'Manual Calc'!AC70,"")</f>
        <v/>
      </c>
      <c r="AV70" s="3" t="str">
        <f>IF(AD70&lt;='Manual Calc Results'!L$5,'Manual Calc'!AD70,"")</f>
        <v/>
      </c>
      <c r="AW70" s="3" t="str">
        <f>IF(AE70&lt;='Manual Calc Results'!M$5,'Manual Calc'!AE70,"")</f>
        <v/>
      </c>
      <c r="AX70" s="3" t="str">
        <f>IF(AF70&lt;='Manual Calc Results'!N$5,'Manual Calc'!AF70,"")</f>
        <v/>
      </c>
      <c r="AY70" s="3" t="str">
        <f>IF(AG70&lt;='Manual Calc Results'!O$5,'Manual Calc'!AG70,"")</f>
        <v/>
      </c>
      <c r="AZ70" s="3" t="str">
        <f>IF(AH70&lt;='Manual Calc Results'!P$5,'Manual Calc'!AH70,"")</f>
        <v/>
      </c>
      <c r="BA70" s="3" t="str">
        <f>IF(AI70&lt;='Manual Calc Results'!Q$5,'Manual Calc'!AI70,"")</f>
        <v/>
      </c>
      <c r="BB70" s="3" t="str">
        <f>IF(AJ70&lt;='Manual Calc Results'!R$5,'Manual Calc'!AJ70,"")</f>
        <v/>
      </c>
      <c r="BD70" s="4">
        <v>42691</v>
      </c>
      <c r="BE70" s="3">
        <f t="shared" si="55"/>
        <v>0</v>
      </c>
      <c r="BF70" s="3">
        <f t="shared" si="56"/>
        <v>5.317890060785313E-5</v>
      </c>
      <c r="BG70" s="3">
        <f t="shared" si="57"/>
        <v>1.0530474670200629E-4</v>
      </c>
      <c r="BH70" s="3">
        <f t="shared" si="58"/>
        <v>1.5640851067733053E-4</v>
      </c>
      <c r="BI70" s="3">
        <f t="shared" si="59"/>
        <v>2.0651996210963031E-4</v>
      </c>
      <c r="BJ70" s="3">
        <f t="shared" si="60"/>
        <v>2.5566772558316408E-4</v>
      </c>
      <c r="BK70" s="3">
        <f t="shared" si="61"/>
        <v>3.0387933521480726E-4</v>
      </c>
      <c r="BL70" s="3">
        <f t="shared" si="62"/>
        <v>3.511812860922392E-4</v>
      </c>
      <c r="BM70" s="3">
        <f t="shared" si="63"/>
        <v>3.9759908282588352E-4</v>
      </c>
      <c r="BN70" s="3">
        <f t="shared" si="64"/>
        <v>4.4315728540522681E-4</v>
      </c>
      <c r="BO70" s="3">
        <f t="shared" si="65"/>
        <v>4.8787955253026816E-4</v>
      </c>
      <c r="BP70" s="3">
        <f t="shared" si="66"/>
        <v>5.3178868257919287E-4</v>
      </c>
      <c r="BQ70" s="3">
        <f t="shared" si="67"/>
        <v>5.7490665236237248E-4</v>
      </c>
      <c r="BR70" s="3">
        <f t="shared" si="68"/>
        <v>6.1725465379935951E-4</v>
      </c>
      <c r="BS70" s="3">
        <f t="shared" si="69"/>
        <v>6.5885312864844003E-4</v>
      </c>
      <c r="BT70" s="3">
        <f t="shared" si="70"/>
        <v>6.997218014094253E-4</v>
      </c>
    </row>
    <row r="71" spans="1:72" x14ac:dyDescent="0.25">
      <c r="A71" s="4">
        <v>42692</v>
      </c>
      <c r="B71" s="3">
        <v>98.953020920369994</v>
      </c>
      <c r="C71">
        <v>97.441872245580214</v>
      </c>
      <c r="D71" s="1">
        <f t="shared" si="38"/>
        <v>98.431402454783921</v>
      </c>
      <c r="E71" s="1">
        <f t="shared" si="38"/>
        <v>99.420932663987614</v>
      </c>
      <c r="F71" s="1">
        <f t="shared" si="38"/>
        <v>100.41046287319131</v>
      </c>
      <c r="G71" s="1">
        <f t="shared" si="38"/>
        <v>101.39999308239501</v>
      </c>
      <c r="H71" s="1">
        <f t="shared" si="38"/>
        <v>102.38952329159872</v>
      </c>
      <c r="I71" s="1">
        <f t="shared" si="38"/>
        <v>103.37905350080241</v>
      </c>
      <c r="J71" s="1">
        <f t="shared" si="38"/>
        <v>104.36858371000612</v>
      </c>
      <c r="K71" s="1">
        <f t="shared" si="38"/>
        <v>105.35811391920981</v>
      </c>
      <c r="L71" s="1">
        <f t="shared" si="38"/>
        <v>106.34764412841352</v>
      </c>
      <c r="M71" s="1">
        <f t="shared" si="38"/>
        <v>107.33717433761721</v>
      </c>
      <c r="N71" s="1">
        <f t="shared" si="38"/>
        <v>108.32670454682091</v>
      </c>
      <c r="O71" s="1">
        <f t="shared" si="38"/>
        <v>109.31623475602461</v>
      </c>
      <c r="P71" s="1">
        <f t="shared" si="38"/>
        <v>110.30576496522832</v>
      </c>
      <c r="Q71" s="1">
        <f t="shared" si="38"/>
        <v>111.29529517443201</v>
      </c>
      <c r="R71" s="1">
        <f t="shared" si="38"/>
        <v>112.28482538363571</v>
      </c>
      <c r="T71" s="4">
        <v>42692</v>
      </c>
      <c r="U71" s="3">
        <f t="shared" si="39"/>
        <v>-5.3260251305650153E-3</v>
      </c>
      <c r="V71" s="3">
        <f t="shared" si="40"/>
        <v>-5.2728462299571621E-3</v>
      </c>
      <c r="W71" s="3">
        <f t="shared" si="41"/>
        <v>-5.220720383863009E-3</v>
      </c>
      <c r="X71" s="3">
        <f t="shared" si="42"/>
        <v>-5.1696166198876847E-3</v>
      </c>
      <c r="Y71" s="3">
        <f t="shared" si="43"/>
        <v>-5.1195051684553849E-3</v>
      </c>
      <c r="Z71" s="3">
        <f t="shared" si="44"/>
        <v>-5.0703574049818512E-3</v>
      </c>
      <c r="AA71" s="3">
        <f t="shared" si="45"/>
        <v>-5.022145795350208E-3</v>
      </c>
      <c r="AB71" s="3">
        <f t="shared" si="46"/>
        <v>-4.9748438444727761E-3</v>
      </c>
      <c r="AC71" s="3">
        <f t="shared" si="47"/>
        <v>-4.9284260477391317E-3</v>
      </c>
      <c r="AD71" s="3">
        <f t="shared" si="48"/>
        <v>-4.8828678451597884E-3</v>
      </c>
      <c r="AE71" s="3">
        <f t="shared" si="49"/>
        <v>-4.8381455780347471E-3</v>
      </c>
      <c r="AF71" s="3">
        <f t="shared" si="50"/>
        <v>-4.7942364479858224E-3</v>
      </c>
      <c r="AG71" s="3">
        <f t="shared" si="51"/>
        <v>-4.7511184782026428E-3</v>
      </c>
      <c r="AH71" s="3">
        <f t="shared" si="52"/>
        <v>-4.7087704767656557E-3</v>
      </c>
      <c r="AI71" s="3">
        <f t="shared" si="53"/>
        <v>-4.6671720019165752E-3</v>
      </c>
      <c r="AJ71" s="3">
        <f t="shared" si="54"/>
        <v>-4.6263033291555899E-3</v>
      </c>
      <c r="AL71" s="4">
        <v>42692</v>
      </c>
      <c r="AM71" s="3" t="str">
        <f>IF(U71&lt;='Manual Calc Results'!C$5,'Manual Calc'!U71,"")</f>
        <v/>
      </c>
      <c r="AN71" s="3" t="str">
        <f>IF(V71&lt;='Manual Calc Results'!D$5,'Manual Calc'!V71,"")</f>
        <v/>
      </c>
      <c r="AO71" s="3" t="str">
        <f>IF(W71&lt;='Manual Calc Results'!E$5,'Manual Calc'!W71,"")</f>
        <v/>
      </c>
      <c r="AP71" s="3" t="str">
        <f>IF(X71&lt;='Manual Calc Results'!F$5,'Manual Calc'!X71,"")</f>
        <v/>
      </c>
      <c r="AQ71" s="3" t="str">
        <f>IF(Y71&lt;='Manual Calc Results'!G$5,'Manual Calc'!Y71,"")</f>
        <v/>
      </c>
      <c r="AR71" s="3" t="str">
        <f>IF(Z71&lt;='Manual Calc Results'!H$5,'Manual Calc'!Z71,"")</f>
        <v/>
      </c>
      <c r="AS71" s="3" t="str">
        <f>IF(AA71&lt;='Manual Calc Results'!I$5,'Manual Calc'!AA71,"")</f>
        <v/>
      </c>
      <c r="AT71" s="3" t="str">
        <f>IF(AB71&lt;='Manual Calc Results'!J$5,'Manual Calc'!AB71,"")</f>
        <v/>
      </c>
      <c r="AU71" s="3" t="str">
        <f>IF(AC71&lt;='Manual Calc Results'!K$5,'Manual Calc'!AC71,"")</f>
        <v/>
      </c>
      <c r="AV71" s="3" t="str">
        <f>IF(AD71&lt;='Manual Calc Results'!L$5,'Manual Calc'!AD71,"")</f>
        <v/>
      </c>
      <c r="AW71" s="3" t="str">
        <f>IF(AE71&lt;='Manual Calc Results'!M$5,'Manual Calc'!AE71,"")</f>
        <v/>
      </c>
      <c r="AX71" s="3" t="str">
        <f>IF(AF71&lt;='Manual Calc Results'!N$5,'Manual Calc'!AF71,"")</f>
        <v/>
      </c>
      <c r="AY71" s="3" t="str">
        <f>IF(AG71&lt;='Manual Calc Results'!O$5,'Manual Calc'!AG71,"")</f>
        <v/>
      </c>
      <c r="AZ71" s="3" t="str">
        <f>IF(AH71&lt;='Manual Calc Results'!P$5,'Manual Calc'!AH71,"")</f>
        <v/>
      </c>
      <c r="BA71" s="3" t="str">
        <f>IF(AI71&lt;='Manual Calc Results'!Q$5,'Manual Calc'!AI71,"")</f>
        <v/>
      </c>
      <c r="BB71" s="3" t="str">
        <f>IF(AJ71&lt;='Manual Calc Results'!R$5,'Manual Calc'!AJ71,"")</f>
        <v/>
      </c>
      <c r="BD71" s="4">
        <v>42692</v>
      </c>
      <c r="BE71" s="3">
        <f t="shared" si="55"/>
        <v>0</v>
      </c>
      <c r="BF71" s="3">
        <f t="shared" si="56"/>
        <v>-1.0442279586930781E-4</v>
      </c>
      <c r="BG71" s="3">
        <f t="shared" si="57"/>
        <v>-2.0676696486821022E-4</v>
      </c>
      <c r="BH71" s="3">
        <f t="shared" si="58"/>
        <v>-3.0709396067529759E-4</v>
      </c>
      <c r="BI71" s="3">
        <f t="shared" si="59"/>
        <v>-4.0546283814069106E-4</v>
      </c>
      <c r="BJ71" s="3">
        <f t="shared" si="60"/>
        <v>-5.0193036920331835E-4</v>
      </c>
      <c r="BK71" s="3">
        <f t="shared" si="61"/>
        <v>-5.9655115214884979E-4</v>
      </c>
      <c r="BL71" s="3">
        <f t="shared" si="62"/>
        <v>-6.8937771465349407E-4</v>
      </c>
      <c r="BM71" s="3">
        <f t="shared" si="63"/>
        <v>-7.8046061101977315E-4</v>
      </c>
      <c r="BN71" s="3">
        <f t="shared" si="64"/>
        <v>-8.6984851398530516E-4</v>
      </c>
      <c r="BO71" s="3">
        <f t="shared" si="65"/>
        <v>-9.5758830145165064E-4</v>
      </c>
      <c r="BP71" s="3">
        <f t="shared" si="66"/>
        <v>-1.0437251384618484E-3</v>
      </c>
      <c r="BQ71" s="3">
        <f t="shared" si="67"/>
        <v>-1.1283025547228487E-3</v>
      </c>
      <c r="BR71" s="3">
        <f t="shared" si="68"/>
        <v>-1.21136251795817E-3</v>
      </c>
      <c r="BS71" s="3">
        <f t="shared" si="69"/>
        <v>-1.2929455033448001E-3</v>
      </c>
      <c r="BT71" s="3">
        <f t="shared" si="70"/>
        <v>-1.3730905592819198E-3</v>
      </c>
    </row>
    <row r="72" spans="1:72" x14ac:dyDescent="0.25">
      <c r="A72" s="4">
        <v>42695</v>
      </c>
      <c r="B72" s="3">
        <v>98.645354798572399</v>
      </c>
      <c r="C72">
        <v>98.15105617749856</v>
      </c>
      <c r="D72" s="1">
        <f t="shared" si="38"/>
        <v>99.137509725484279</v>
      </c>
      <c r="E72" s="1">
        <f t="shared" si="38"/>
        <v>100.12396327347001</v>
      </c>
      <c r="F72" s="1">
        <f t="shared" si="38"/>
        <v>101.11041682145573</v>
      </c>
      <c r="G72" s="1">
        <f t="shared" si="38"/>
        <v>102.09687036944146</v>
      </c>
      <c r="H72" s="1">
        <f t="shared" si="38"/>
        <v>103.08332391742718</v>
      </c>
      <c r="I72" s="1">
        <f t="shared" si="38"/>
        <v>104.0697774654129</v>
      </c>
      <c r="J72" s="1">
        <f t="shared" si="38"/>
        <v>105.05623101339863</v>
      </c>
      <c r="K72" s="1">
        <f t="shared" si="38"/>
        <v>106.04268456138435</v>
      </c>
      <c r="L72" s="1">
        <f t="shared" si="38"/>
        <v>107.02913810937008</v>
      </c>
      <c r="M72" s="1">
        <f t="shared" si="38"/>
        <v>108.0155916573558</v>
      </c>
      <c r="N72" s="1">
        <f t="shared" si="38"/>
        <v>109.00204520534152</v>
      </c>
      <c r="O72" s="1">
        <f t="shared" si="38"/>
        <v>109.98849875332725</v>
      </c>
      <c r="P72" s="1">
        <f t="shared" si="38"/>
        <v>110.97495230131297</v>
      </c>
      <c r="Q72" s="1">
        <f t="shared" si="38"/>
        <v>111.9614058492987</v>
      </c>
      <c r="R72" s="1">
        <f t="shared" si="38"/>
        <v>112.94785939728442</v>
      </c>
      <c r="T72" s="4">
        <v>42695</v>
      </c>
      <c r="U72" s="3">
        <f t="shared" si="39"/>
        <v>7.2780203784570396E-3</v>
      </c>
      <c r="V72" s="3">
        <f t="shared" si="40"/>
        <v>7.1735975825877318E-3</v>
      </c>
      <c r="W72" s="3">
        <f t="shared" si="41"/>
        <v>7.0712534135888294E-3</v>
      </c>
      <c r="X72" s="3">
        <f t="shared" si="42"/>
        <v>6.970926417781742E-3</v>
      </c>
      <c r="Y72" s="3">
        <f t="shared" si="43"/>
        <v>6.8725575403163486E-3</v>
      </c>
      <c r="Z72" s="3">
        <f t="shared" si="44"/>
        <v>6.7760900092537213E-3</v>
      </c>
      <c r="AA72" s="3">
        <f t="shared" si="45"/>
        <v>6.6814692263081898E-3</v>
      </c>
      <c r="AB72" s="3">
        <f t="shared" si="46"/>
        <v>6.5886426638035456E-3</v>
      </c>
      <c r="AC72" s="3">
        <f t="shared" si="47"/>
        <v>6.4975597674372665E-3</v>
      </c>
      <c r="AD72" s="3">
        <f t="shared" si="48"/>
        <v>6.4081718644717345E-3</v>
      </c>
      <c r="AE72" s="3">
        <f t="shared" si="49"/>
        <v>6.320432077005389E-3</v>
      </c>
      <c r="AF72" s="3">
        <f t="shared" si="50"/>
        <v>6.2342952399951912E-3</v>
      </c>
      <c r="AG72" s="3">
        <f t="shared" si="51"/>
        <v>6.149717823734191E-3</v>
      </c>
      <c r="AH72" s="3">
        <f t="shared" si="52"/>
        <v>6.0666578604988697E-3</v>
      </c>
      <c r="AI72" s="3">
        <f t="shared" si="53"/>
        <v>5.9850748751122396E-3</v>
      </c>
      <c r="AJ72" s="3">
        <f t="shared" si="54"/>
        <v>5.9049298191751198E-3</v>
      </c>
      <c r="AL72" s="4">
        <v>42695</v>
      </c>
      <c r="AM72" s="3" t="str">
        <f>IF(U72&lt;='Manual Calc Results'!C$5,'Manual Calc'!U72,"")</f>
        <v/>
      </c>
      <c r="AN72" s="3" t="str">
        <f>IF(V72&lt;='Manual Calc Results'!D$5,'Manual Calc'!V72,"")</f>
        <v/>
      </c>
      <c r="AO72" s="3" t="str">
        <f>IF(W72&lt;='Manual Calc Results'!E$5,'Manual Calc'!W72,"")</f>
        <v/>
      </c>
      <c r="AP72" s="3" t="str">
        <f>IF(X72&lt;='Manual Calc Results'!F$5,'Manual Calc'!X72,"")</f>
        <v/>
      </c>
      <c r="AQ72" s="3" t="str">
        <f>IF(Y72&lt;='Manual Calc Results'!G$5,'Manual Calc'!Y72,"")</f>
        <v/>
      </c>
      <c r="AR72" s="3" t="str">
        <f>IF(Z72&lt;='Manual Calc Results'!H$5,'Manual Calc'!Z72,"")</f>
        <v/>
      </c>
      <c r="AS72" s="3" t="str">
        <f>IF(AA72&lt;='Manual Calc Results'!I$5,'Manual Calc'!AA72,"")</f>
        <v/>
      </c>
      <c r="AT72" s="3" t="str">
        <f>IF(AB72&lt;='Manual Calc Results'!J$5,'Manual Calc'!AB72,"")</f>
        <v/>
      </c>
      <c r="AU72" s="3" t="str">
        <f>IF(AC72&lt;='Manual Calc Results'!K$5,'Manual Calc'!AC72,"")</f>
        <v/>
      </c>
      <c r="AV72" s="3" t="str">
        <f>IF(AD72&lt;='Manual Calc Results'!L$5,'Manual Calc'!AD72,"")</f>
        <v/>
      </c>
      <c r="AW72" s="3" t="str">
        <f>IF(AE72&lt;='Manual Calc Results'!M$5,'Manual Calc'!AE72,"")</f>
        <v/>
      </c>
      <c r="AX72" s="3" t="str">
        <f>IF(AF72&lt;='Manual Calc Results'!N$5,'Manual Calc'!AF72,"")</f>
        <v/>
      </c>
      <c r="AY72" s="3" t="str">
        <f>IF(AG72&lt;='Manual Calc Results'!O$5,'Manual Calc'!AG72,"")</f>
        <v/>
      </c>
      <c r="AZ72" s="3" t="str">
        <f>IF(AH72&lt;='Manual Calc Results'!P$5,'Manual Calc'!AH72,"")</f>
        <v/>
      </c>
      <c r="BA72" s="3" t="str">
        <f>IF(AI72&lt;='Manual Calc Results'!Q$5,'Manual Calc'!AI72,"")</f>
        <v/>
      </c>
      <c r="BB72" s="3" t="str">
        <f>IF(AJ72&lt;='Manual Calc Results'!R$5,'Manual Calc'!AJ72,"")</f>
        <v/>
      </c>
      <c r="BD72" s="4">
        <v>42695</v>
      </c>
      <c r="BE72" s="3">
        <f t="shared" si="55"/>
        <v>0</v>
      </c>
      <c r="BF72" s="3">
        <f t="shared" si="56"/>
        <v>-2.1253623196937355E-5</v>
      </c>
      <c r="BG72" s="3">
        <f t="shared" si="57"/>
        <v>-4.208845130593275E-5</v>
      </c>
      <c r="BH72" s="3">
        <f t="shared" si="58"/>
        <v>-6.251674187396361E-5</v>
      </c>
      <c r="BI72" s="3">
        <f t="shared" si="59"/>
        <v>-8.2550278721615911E-5</v>
      </c>
      <c r="BJ72" s="3">
        <f t="shared" si="60"/>
        <v>-1.022003946091754E-4</v>
      </c>
      <c r="BK72" s="3">
        <f t="shared" si="61"/>
        <v>-1.2147799261486014E-4</v>
      </c>
      <c r="BL72" s="3">
        <f t="shared" si="62"/>
        <v>-1.4039356630735078E-4</v>
      </c>
      <c r="BM72" s="3">
        <f t="shared" si="63"/>
        <v>-1.5895721879233271E-4</v>
      </c>
      <c r="BN72" s="3">
        <f t="shared" si="64"/>
        <v>-1.771786807083231E-4</v>
      </c>
      <c r="BO72" s="3">
        <f t="shared" si="65"/>
        <v>-1.9506732723173492E-4</v>
      </c>
      <c r="BP72" s="3">
        <f t="shared" si="66"/>
        <v>-2.1263219416378654E-4</v>
      </c>
      <c r="BQ72" s="3">
        <f t="shared" si="67"/>
        <v>-2.298819931478846E-4</v>
      </c>
      <c r="BR72" s="3">
        <f t="shared" si="68"/>
        <v>-2.4682512607698825E-4</v>
      </c>
      <c r="BS72" s="3">
        <f t="shared" si="69"/>
        <v>-2.6346969873936033E-4</v>
      </c>
      <c r="BT72" s="3">
        <f t="shared" si="70"/>
        <v>-2.7982353374911284E-4</v>
      </c>
    </row>
    <row r="73" spans="1:72" x14ac:dyDescent="0.25">
      <c r="A73" s="4">
        <v>42696</v>
      </c>
      <c r="B73" s="3">
        <v>98.694298300512102</v>
      </c>
      <c r="C73">
        <v>98.409401752697391</v>
      </c>
      <c r="D73" s="1">
        <f t="shared" si="38"/>
        <v>99.396344735702513</v>
      </c>
      <c r="E73" s="1">
        <f t="shared" si="38"/>
        <v>100.38328771870763</v>
      </c>
      <c r="F73" s="1">
        <f t="shared" si="38"/>
        <v>101.37023070171276</v>
      </c>
      <c r="G73" s="1">
        <f t="shared" si="38"/>
        <v>102.35717368471788</v>
      </c>
      <c r="H73" s="1">
        <f t="shared" si="38"/>
        <v>103.344116667723</v>
      </c>
      <c r="I73" s="1">
        <f t="shared" si="38"/>
        <v>104.33105965072812</v>
      </c>
      <c r="J73" s="1">
        <f t="shared" si="38"/>
        <v>105.31800263373324</v>
      </c>
      <c r="K73" s="1">
        <f t="shared" si="38"/>
        <v>106.30494561673837</v>
      </c>
      <c r="L73" s="1">
        <f t="shared" si="38"/>
        <v>107.29188859974349</v>
      </c>
      <c r="M73" s="1">
        <f t="shared" si="38"/>
        <v>108.27883158274861</v>
      </c>
      <c r="N73" s="1">
        <f t="shared" si="38"/>
        <v>109.26577456575373</v>
      </c>
      <c r="O73" s="1">
        <f t="shared" si="38"/>
        <v>110.25271754875884</v>
      </c>
      <c r="P73" s="1">
        <f t="shared" si="38"/>
        <v>111.23966053176396</v>
      </c>
      <c r="Q73" s="1">
        <f t="shared" si="38"/>
        <v>112.22660351476908</v>
      </c>
      <c r="R73" s="1">
        <f t="shared" si="38"/>
        <v>113.2135464977742</v>
      </c>
      <c r="T73" s="4">
        <v>42696</v>
      </c>
      <c r="U73" s="3">
        <f t="shared" si="39"/>
        <v>2.6321222130472055E-3</v>
      </c>
      <c r="V73" s="3">
        <f t="shared" si="40"/>
        <v>2.6108685898502682E-3</v>
      </c>
      <c r="W73" s="3">
        <f t="shared" si="41"/>
        <v>2.5900337617412728E-3</v>
      </c>
      <c r="X73" s="3">
        <f t="shared" si="42"/>
        <v>2.5696054711732419E-3</v>
      </c>
      <c r="Y73" s="3">
        <f t="shared" si="43"/>
        <v>2.5495719343255896E-3</v>
      </c>
      <c r="Z73" s="3">
        <f t="shared" si="44"/>
        <v>2.5299218184380301E-3</v>
      </c>
      <c r="AA73" s="3">
        <f t="shared" si="45"/>
        <v>2.5106442204323454E-3</v>
      </c>
      <c r="AB73" s="3">
        <f t="shared" si="46"/>
        <v>2.4917286467398547E-3</v>
      </c>
      <c r="AC73" s="3">
        <f t="shared" si="47"/>
        <v>2.4731649942548728E-3</v>
      </c>
      <c r="AD73" s="3">
        <f t="shared" si="48"/>
        <v>2.4549435323388824E-3</v>
      </c>
      <c r="AE73" s="3">
        <f t="shared" si="49"/>
        <v>2.4370548858154706E-3</v>
      </c>
      <c r="AF73" s="3">
        <f t="shared" si="50"/>
        <v>2.419490018883419E-3</v>
      </c>
      <c r="AG73" s="3">
        <f t="shared" si="51"/>
        <v>2.4022402198993209E-3</v>
      </c>
      <c r="AH73" s="3">
        <f t="shared" si="52"/>
        <v>2.3852970869702173E-3</v>
      </c>
      <c r="AI73" s="3">
        <f t="shared" si="53"/>
        <v>2.3686525143078452E-3</v>
      </c>
      <c r="AJ73" s="3">
        <f t="shared" si="54"/>
        <v>2.3522986792980927E-3</v>
      </c>
      <c r="AL73" s="4">
        <v>42696</v>
      </c>
      <c r="AM73" s="3" t="str">
        <f>IF(U73&lt;='Manual Calc Results'!C$5,'Manual Calc'!U73,"")</f>
        <v/>
      </c>
      <c r="AN73" s="3" t="str">
        <f>IF(V73&lt;='Manual Calc Results'!D$5,'Manual Calc'!V73,"")</f>
        <v/>
      </c>
      <c r="AO73" s="3" t="str">
        <f>IF(W73&lt;='Manual Calc Results'!E$5,'Manual Calc'!W73,"")</f>
        <v/>
      </c>
      <c r="AP73" s="3" t="str">
        <f>IF(X73&lt;='Manual Calc Results'!F$5,'Manual Calc'!X73,"")</f>
        <v/>
      </c>
      <c r="AQ73" s="3" t="str">
        <f>IF(Y73&lt;='Manual Calc Results'!G$5,'Manual Calc'!Y73,"")</f>
        <v/>
      </c>
      <c r="AR73" s="3" t="str">
        <f>IF(Z73&lt;='Manual Calc Results'!H$5,'Manual Calc'!Z73,"")</f>
        <v/>
      </c>
      <c r="AS73" s="3" t="str">
        <f>IF(AA73&lt;='Manual Calc Results'!I$5,'Manual Calc'!AA73,"")</f>
        <v/>
      </c>
      <c r="AT73" s="3" t="str">
        <f>IF(AB73&lt;='Manual Calc Results'!J$5,'Manual Calc'!AB73,"")</f>
        <v/>
      </c>
      <c r="AU73" s="3" t="str">
        <f>IF(AC73&lt;='Manual Calc Results'!K$5,'Manual Calc'!AC73,"")</f>
        <v/>
      </c>
      <c r="AV73" s="3" t="str">
        <f>IF(AD73&lt;='Manual Calc Results'!L$5,'Manual Calc'!AD73,"")</f>
        <v/>
      </c>
      <c r="AW73" s="3" t="str">
        <f>IF(AE73&lt;='Manual Calc Results'!M$5,'Manual Calc'!AE73,"")</f>
        <v/>
      </c>
      <c r="AX73" s="3" t="str">
        <f>IF(AF73&lt;='Manual Calc Results'!N$5,'Manual Calc'!AF73,"")</f>
        <v/>
      </c>
      <c r="AY73" s="3" t="str">
        <f>IF(AG73&lt;='Manual Calc Results'!O$5,'Manual Calc'!AG73,"")</f>
        <v/>
      </c>
      <c r="AZ73" s="3" t="str">
        <f>IF(AH73&lt;='Manual Calc Results'!P$5,'Manual Calc'!AH73,"")</f>
        <v/>
      </c>
      <c r="BA73" s="3" t="str">
        <f>IF(AI73&lt;='Manual Calc Results'!Q$5,'Manual Calc'!AI73,"")</f>
        <v/>
      </c>
      <c r="BB73" s="3" t="str">
        <f>IF(AJ73&lt;='Manual Calc Results'!R$5,'Manual Calc'!AJ73,"")</f>
        <v/>
      </c>
      <c r="BD73" s="4">
        <v>42696</v>
      </c>
      <c r="BE73" s="3">
        <f t="shared" si="55"/>
        <v>0</v>
      </c>
      <c r="BF73" s="3">
        <f t="shared" si="56"/>
        <v>1.5522653539212783E-5</v>
      </c>
      <c r="BG73" s="3">
        <f t="shared" si="57"/>
        <v>3.0740077505919672E-5</v>
      </c>
      <c r="BH73" s="3">
        <f t="shared" si="58"/>
        <v>4.5661187067613795E-5</v>
      </c>
      <c r="BI73" s="3">
        <f t="shared" si="59"/>
        <v>6.0294553545836571E-5</v>
      </c>
      <c r="BJ73" s="3">
        <f t="shared" si="60"/>
        <v>7.4648420835821128E-5</v>
      </c>
      <c r="BK73" s="3">
        <f t="shared" si="61"/>
        <v>8.8730720892771231E-5</v>
      </c>
      <c r="BL73" s="3">
        <f t="shared" si="62"/>
        <v>1.0254908834772536E-4</v>
      </c>
      <c r="BM73" s="3">
        <f t="shared" si="63"/>
        <v>1.1611087431040445E-4</v>
      </c>
      <c r="BN73" s="3">
        <f t="shared" si="64"/>
        <v>1.2942315940822624E-4</v>
      </c>
      <c r="BO73" s="3">
        <f t="shared" si="65"/>
        <v>1.4249276611422168E-4</v>
      </c>
      <c r="BP73" s="3">
        <f t="shared" si="66"/>
        <v>1.553262704051539E-4</v>
      </c>
      <c r="BQ73" s="3">
        <f t="shared" si="67"/>
        <v>1.6793001279480357E-4</v>
      </c>
      <c r="BR73" s="3">
        <f t="shared" si="68"/>
        <v>1.8031010877894715E-4</v>
      </c>
      <c r="BS73" s="3">
        <f t="shared" si="69"/>
        <v>1.924724587298865E-4</v>
      </c>
      <c r="BT73" s="3">
        <f t="shared" si="70"/>
        <v>2.0442275727339254E-4</v>
      </c>
    </row>
    <row r="74" spans="1:72" x14ac:dyDescent="0.25">
      <c r="A74" s="4">
        <v>42697</v>
      </c>
      <c r="B74" s="3">
        <v>98.660618016519095</v>
      </c>
      <c r="C74">
        <v>98.221974570690406</v>
      </c>
      <c r="D74" s="1">
        <f t="shared" si="38"/>
        <v>99.208580750855603</v>
      </c>
      <c r="E74" s="1">
        <f t="shared" si="38"/>
        <v>100.19518693102079</v>
      </c>
      <c r="F74" s="1">
        <f t="shared" si="38"/>
        <v>101.18179311118598</v>
      </c>
      <c r="G74" s="1">
        <f t="shared" si="38"/>
        <v>102.16839929135116</v>
      </c>
      <c r="H74" s="1">
        <f t="shared" si="38"/>
        <v>103.15500547151636</v>
      </c>
      <c r="I74" s="1">
        <f t="shared" si="38"/>
        <v>104.14161165168156</v>
      </c>
      <c r="J74" s="1">
        <f t="shared" si="38"/>
        <v>105.12821783184674</v>
      </c>
      <c r="K74" s="1">
        <f t="shared" si="38"/>
        <v>106.11482401201194</v>
      </c>
      <c r="L74" s="1">
        <f t="shared" si="38"/>
        <v>107.10143019217712</v>
      </c>
      <c r="M74" s="1">
        <f t="shared" si="38"/>
        <v>108.08803637234232</v>
      </c>
      <c r="N74" s="1">
        <f t="shared" si="38"/>
        <v>109.07464255250751</v>
      </c>
      <c r="O74" s="1">
        <f t="shared" si="38"/>
        <v>110.06124873267269</v>
      </c>
      <c r="P74" s="1">
        <f t="shared" si="38"/>
        <v>111.04785491283789</v>
      </c>
      <c r="Q74" s="1">
        <f t="shared" si="38"/>
        <v>112.03446109300307</v>
      </c>
      <c r="R74" s="1">
        <f t="shared" si="38"/>
        <v>113.02106727316827</v>
      </c>
      <c r="T74" s="4">
        <v>42697</v>
      </c>
      <c r="U74" s="3">
        <f t="shared" si="39"/>
        <v>-1.9045658104699381E-3</v>
      </c>
      <c r="V74" s="3">
        <f t="shared" si="40"/>
        <v>-1.8890431569307253E-3</v>
      </c>
      <c r="W74" s="3">
        <f t="shared" si="41"/>
        <v>-1.8738257329640184E-3</v>
      </c>
      <c r="X74" s="3">
        <f t="shared" si="42"/>
        <v>-1.8589046234023243E-3</v>
      </c>
      <c r="Y74" s="3">
        <f t="shared" si="43"/>
        <v>-1.8442712569241015E-3</v>
      </c>
      <c r="Z74" s="3">
        <f t="shared" si="44"/>
        <v>-1.829917389634117E-3</v>
      </c>
      <c r="AA74" s="3">
        <f t="shared" si="45"/>
        <v>-1.8158350895771669E-3</v>
      </c>
      <c r="AB74" s="3">
        <f t="shared" si="46"/>
        <v>-1.8020167221222128E-3</v>
      </c>
      <c r="AC74" s="3">
        <f t="shared" si="47"/>
        <v>-1.7884549361595337E-3</v>
      </c>
      <c r="AD74" s="3">
        <f t="shared" si="48"/>
        <v>-1.7751426510617119E-3</v>
      </c>
      <c r="AE74" s="3">
        <f t="shared" si="49"/>
        <v>-1.7620730443557164E-3</v>
      </c>
      <c r="AF74" s="3">
        <f t="shared" si="50"/>
        <v>-1.7492395400647842E-3</v>
      </c>
      <c r="AG74" s="3">
        <f t="shared" si="51"/>
        <v>-1.7366357976751345E-3</v>
      </c>
      <c r="AH74" s="3">
        <f t="shared" si="52"/>
        <v>-1.724255701690991E-3</v>
      </c>
      <c r="AI74" s="3">
        <f t="shared" si="53"/>
        <v>-1.7120933517400516E-3</v>
      </c>
      <c r="AJ74" s="3">
        <f t="shared" si="54"/>
        <v>-1.7001430531965456E-3</v>
      </c>
      <c r="AL74" s="4">
        <v>42697</v>
      </c>
      <c r="AM74" s="3" t="str">
        <f>IF(U74&lt;='Manual Calc Results'!C$5,'Manual Calc'!U74,"")</f>
        <v/>
      </c>
      <c r="AN74" s="3" t="str">
        <f>IF(V74&lt;='Manual Calc Results'!D$5,'Manual Calc'!V74,"")</f>
        <v/>
      </c>
      <c r="AO74" s="3" t="str">
        <f>IF(W74&lt;='Manual Calc Results'!E$5,'Manual Calc'!W74,"")</f>
        <v/>
      </c>
      <c r="AP74" s="3" t="str">
        <f>IF(X74&lt;='Manual Calc Results'!F$5,'Manual Calc'!X74,"")</f>
        <v/>
      </c>
      <c r="AQ74" s="3" t="str">
        <f>IF(Y74&lt;='Manual Calc Results'!G$5,'Manual Calc'!Y74,"")</f>
        <v/>
      </c>
      <c r="AR74" s="3" t="str">
        <f>IF(Z74&lt;='Manual Calc Results'!H$5,'Manual Calc'!Z74,"")</f>
        <v/>
      </c>
      <c r="AS74" s="3" t="str">
        <f>IF(AA74&lt;='Manual Calc Results'!I$5,'Manual Calc'!AA74,"")</f>
        <v/>
      </c>
      <c r="AT74" s="3" t="str">
        <f>IF(AB74&lt;='Manual Calc Results'!J$5,'Manual Calc'!AB74,"")</f>
        <v/>
      </c>
      <c r="AU74" s="3" t="str">
        <f>IF(AC74&lt;='Manual Calc Results'!K$5,'Manual Calc'!AC74,"")</f>
        <v/>
      </c>
      <c r="AV74" s="3" t="str">
        <f>IF(AD74&lt;='Manual Calc Results'!L$5,'Manual Calc'!AD74,"")</f>
        <v/>
      </c>
      <c r="AW74" s="3" t="str">
        <f>IF(AE74&lt;='Manual Calc Results'!M$5,'Manual Calc'!AE74,"")</f>
        <v/>
      </c>
      <c r="AX74" s="3" t="str">
        <f>IF(AF74&lt;='Manual Calc Results'!N$5,'Manual Calc'!AF74,"")</f>
        <v/>
      </c>
      <c r="AY74" s="3" t="str">
        <f>IF(AG74&lt;='Manual Calc Results'!O$5,'Manual Calc'!AG74,"")</f>
        <v/>
      </c>
      <c r="AZ74" s="3" t="str">
        <f>IF(AH74&lt;='Manual Calc Results'!P$5,'Manual Calc'!AH74,"")</f>
        <v/>
      </c>
      <c r="BA74" s="3" t="str">
        <f>IF(AI74&lt;='Manual Calc Results'!Q$5,'Manual Calc'!AI74,"")</f>
        <v/>
      </c>
      <c r="BB74" s="3" t="str">
        <f>IF(AJ74&lt;='Manual Calc Results'!R$5,'Manual Calc'!AJ74,"")</f>
        <v/>
      </c>
      <c r="BD74" s="4">
        <v>42697</v>
      </c>
      <c r="BE74" s="3">
        <f t="shared" si="55"/>
        <v>0</v>
      </c>
      <c r="BF74" s="3">
        <f t="shared" si="56"/>
        <v>-7.779768645455043E-5</v>
      </c>
      <c r="BG74" s="3">
        <f t="shared" si="57"/>
        <v>-1.5406324984779118E-4</v>
      </c>
      <c r="BH74" s="3">
        <f t="shared" si="58"/>
        <v>-2.2884150858160091E-4</v>
      </c>
      <c r="BI74" s="3">
        <f t="shared" si="59"/>
        <v>-3.0217554987199691E-4</v>
      </c>
      <c r="BJ74" s="3">
        <f t="shared" si="60"/>
        <v>-3.7410681253779998E-4</v>
      </c>
      <c r="BK74" s="3">
        <f t="shared" si="61"/>
        <v>-4.4467516508217564E-4</v>
      </c>
      <c r="BL74" s="3">
        <f t="shared" si="62"/>
        <v>-5.1391897937813624E-4</v>
      </c>
      <c r="BM74" s="3">
        <f t="shared" si="63"/>
        <v>-5.8187520024399753E-4</v>
      </c>
      <c r="BN74" s="3">
        <f t="shared" si="64"/>
        <v>-6.4857941117169027E-4</v>
      </c>
      <c r="BO74" s="3">
        <f t="shared" si="65"/>
        <v>-7.1406589645750529E-4</v>
      </c>
      <c r="BP74" s="3">
        <f t="shared" si="66"/>
        <v>-7.7836769995864863E-4</v>
      </c>
      <c r="BQ74" s="3">
        <f t="shared" si="67"/>
        <v>-8.4151668069143426E-4</v>
      </c>
      <c r="BR74" s="3">
        <f t="shared" si="68"/>
        <v>-9.035435654645152E-4</v>
      </c>
      <c r="BS74" s="3">
        <f t="shared" si="69"/>
        <v>-9.6447799873167206E-4</v>
      </c>
      <c r="BT74" s="3">
        <f t="shared" si="70"/>
        <v>-1.0243485898342453E-3</v>
      </c>
    </row>
    <row r="75" spans="1:72" x14ac:dyDescent="0.25">
      <c r="A75" s="4">
        <v>42699</v>
      </c>
      <c r="B75" s="3">
        <v>98.468855480044695</v>
      </c>
      <c r="C75">
        <v>98.799452915252488</v>
      </c>
      <c r="D75" s="1">
        <f t="shared" si="38"/>
        <v>99.78414147005293</v>
      </c>
      <c r="E75" s="1">
        <f t="shared" si="38"/>
        <v>100.76883002485339</v>
      </c>
      <c r="F75" s="1">
        <f t="shared" si="38"/>
        <v>101.75351857965383</v>
      </c>
      <c r="G75" s="1">
        <f t="shared" si="38"/>
        <v>102.73820713445427</v>
      </c>
      <c r="H75" s="1">
        <f t="shared" si="38"/>
        <v>103.72289568925473</v>
      </c>
      <c r="I75" s="1">
        <f t="shared" si="38"/>
        <v>104.70758424405517</v>
      </c>
      <c r="J75" s="1">
        <f t="shared" si="38"/>
        <v>105.69227279885561</v>
      </c>
      <c r="K75" s="1">
        <f t="shared" si="38"/>
        <v>106.67696135365607</v>
      </c>
      <c r="L75" s="1">
        <f t="shared" si="38"/>
        <v>107.66164990845651</v>
      </c>
      <c r="M75" s="1">
        <f t="shared" si="38"/>
        <v>108.64633846325695</v>
      </c>
      <c r="N75" s="1">
        <f t="shared" si="38"/>
        <v>109.63102701805741</v>
      </c>
      <c r="O75" s="1">
        <f t="shared" si="38"/>
        <v>110.61571557285785</v>
      </c>
      <c r="P75" s="1">
        <f t="shared" si="38"/>
        <v>111.60040412765829</v>
      </c>
      <c r="Q75" s="1">
        <f t="shared" si="38"/>
        <v>112.58509268245875</v>
      </c>
      <c r="R75" s="1">
        <f t="shared" si="38"/>
        <v>113.56978123725919</v>
      </c>
      <c r="T75" s="4">
        <v>42699</v>
      </c>
      <c r="U75" s="3">
        <f t="shared" si="39"/>
        <v>5.8793192367199154E-3</v>
      </c>
      <c r="V75" s="3">
        <f t="shared" si="40"/>
        <v>5.801521550265365E-3</v>
      </c>
      <c r="W75" s="3">
        <f t="shared" si="41"/>
        <v>5.7252559868721242E-3</v>
      </c>
      <c r="X75" s="3">
        <f t="shared" si="42"/>
        <v>5.6504777281383145E-3</v>
      </c>
      <c r="Y75" s="3">
        <f t="shared" si="43"/>
        <v>5.5771436868479185E-3</v>
      </c>
      <c r="Z75" s="3">
        <f t="shared" si="44"/>
        <v>5.5052124241821154E-3</v>
      </c>
      <c r="AA75" s="3">
        <f t="shared" si="45"/>
        <v>5.4346440716377398E-3</v>
      </c>
      <c r="AB75" s="3">
        <f t="shared" si="46"/>
        <v>5.3654002573417792E-3</v>
      </c>
      <c r="AC75" s="3">
        <f t="shared" si="47"/>
        <v>5.2974440364759179E-3</v>
      </c>
      <c r="AD75" s="3">
        <f t="shared" si="48"/>
        <v>5.2307398255482251E-3</v>
      </c>
      <c r="AE75" s="3">
        <f t="shared" si="49"/>
        <v>5.1652533402624101E-3</v>
      </c>
      <c r="AF75" s="3">
        <f t="shared" si="50"/>
        <v>5.1009515367612668E-3</v>
      </c>
      <c r="AG75" s="3">
        <f t="shared" si="51"/>
        <v>5.0378025560284811E-3</v>
      </c>
      <c r="AH75" s="3">
        <f t="shared" si="52"/>
        <v>4.9757756712554002E-3</v>
      </c>
      <c r="AI75" s="3">
        <f t="shared" si="53"/>
        <v>4.9148412379882433E-3</v>
      </c>
      <c r="AJ75" s="3">
        <f t="shared" si="54"/>
        <v>4.8549706468856701E-3</v>
      </c>
      <c r="AL75" s="4">
        <v>42699</v>
      </c>
      <c r="AM75" s="3" t="str">
        <f>IF(U75&lt;='Manual Calc Results'!C$5,'Manual Calc'!U75,"")</f>
        <v/>
      </c>
      <c r="AN75" s="3" t="str">
        <f>IF(V75&lt;='Manual Calc Results'!D$5,'Manual Calc'!V75,"")</f>
        <v/>
      </c>
      <c r="AO75" s="3" t="str">
        <f>IF(W75&lt;='Manual Calc Results'!E$5,'Manual Calc'!W75,"")</f>
        <v/>
      </c>
      <c r="AP75" s="3" t="str">
        <f>IF(X75&lt;='Manual Calc Results'!F$5,'Manual Calc'!X75,"")</f>
        <v/>
      </c>
      <c r="AQ75" s="3" t="str">
        <f>IF(Y75&lt;='Manual Calc Results'!G$5,'Manual Calc'!Y75,"")</f>
        <v/>
      </c>
      <c r="AR75" s="3" t="str">
        <f>IF(Z75&lt;='Manual Calc Results'!H$5,'Manual Calc'!Z75,"")</f>
        <v/>
      </c>
      <c r="AS75" s="3" t="str">
        <f>IF(AA75&lt;='Manual Calc Results'!I$5,'Manual Calc'!AA75,"")</f>
        <v/>
      </c>
      <c r="AT75" s="3" t="str">
        <f>IF(AB75&lt;='Manual Calc Results'!J$5,'Manual Calc'!AB75,"")</f>
        <v/>
      </c>
      <c r="AU75" s="3" t="str">
        <f>IF(AC75&lt;='Manual Calc Results'!K$5,'Manual Calc'!AC75,"")</f>
        <v/>
      </c>
      <c r="AV75" s="3" t="str">
        <f>IF(AD75&lt;='Manual Calc Results'!L$5,'Manual Calc'!AD75,"")</f>
        <v/>
      </c>
      <c r="AW75" s="3" t="str">
        <f>IF(AE75&lt;='Manual Calc Results'!M$5,'Manual Calc'!AE75,"")</f>
        <v/>
      </c>
      <c r="AX75" s="3" t="str">
        <f>IF(AF75&lt;='Manual Calc Results'!N$5,'Manual Calc'!AF75,"")</f>
        <v/>
      </c>
      <c r="AY75" s="3" t="str">
        <f>IF(AG75&lt;='Manual Calc Results'!O$5,'Manual Calc'!AG75,"")</f>
        <v/>
      </c>
      <c r="AZ75" s="3" t="str">
        <f>IF(AH75&lt;='Manual Calc Results'!P$5,'Manual Calc'!AH75,"")</f>
        <v/>
      </c>
      <c r="BA75" s="3" t="str">
        <f>IF(AI75&lt;='Manual Calc Results'!Q$5,'Manual Calc'!AI75,"")</f>
        <v/>
      </c>
      <c r="BB75" s="3" t="str">
        <f>IF(AJ75&lt;='Manual Calc Results'!R$5,'Manual Calc'!AJ75,"")</f>
        <v/>
      </c>
      <c r="BD75" s="4">
        <v>42699</v>
      </c>
      <c r="BE75" s="3">
        <f t="shared" si="55"/>
        <v>0</v>
      </c>
      <c r="BF75" s="3">
        <f t="shared" si="56"/>
        <v>6.1928353299545158E-5</v>
      </c>
      <c r="BG75" s="3">
        <f t="shared" si="57"/>
        <v>1.2264640891668233E-4</v>
      </c>
      <c r="BH75" s="3">
        <f t="shared" si="58"/>
        <v>1.8218930370861308E-4</v>
      </c>
      <c r="BI75" s="3">
        <f t="shared" si="59"/>
        <v>2.4059082746330507E-4</v>
      </c>
      <c r="BJ75" s="3">
        <f t="shared" si="60"/>
        <v>2.978834868413438E-4</v>
      </c>
      <c r="BK75" s="3">
        <f t="shared" si="61"/>
        <v>3.5409856571066989E-4</v>
      </c>
      <c r="BL75" s="3">
        <f t="shared" si="62"/>
        <v>4.092661821061272E-4</v>
      </c>
      <c r="BM75" s="3">
        <f t="shared" si="63"/>
        <v>4.6341534203664381E-4</v>
      </c>
      <c r="BN75" s="3">
        <f t="shared" si="64"/>
        <v>5.165739903397748E-4</v>
      </c>
      <c r="BO75" s="3">
        <f t="shared" si="65"/>
        <v>5.6876905876879214E-4</v>
      </c>
      <c r="BP75" s="3">
        <f t="shared" si="66"/>
        <v>6.2002651148984622E-4</v>
      </c>
      <c r="BQ75" s="3">
        <f t="shared" si="67"/>
        <v>6.7037138814929342E-4</v>
      </c>
      <c r="BR75" s="3">
        <f t="shared" si="68"/>
        <v>7.1982784465951521E-4</v>
      </c>
      <c r="BS75" s="3">
        <f t="shared" si="69"/>
        <v>7.6841919184611474E-4</v>
      </c>
      <c r="BT75" s="3">
        <f t="shared" si="70"/>
        <v>8.1616793208372229E-4</v>
      </c>
    </row>
    <row r="76" spans="1:72" x14ac:dyDescent="0.25">
      <c r="A76" s="4">
        <v>42702</v>
      </c>
      <c r="B76" s="3">
        <v>98.783883280145901</v>
      </c>
      <c r="C76">
        <v>98.495516944430335</v>
      </c>
      <c r="D76" s="1">
        <f t="shared" si="38"/>
        <v>99.483355777231793</v>
      </c>
      <c r="E76" s="1">
        <f t="shared" si="38"/>
        <v>100.47119461003325</v>
      </c>
      <c r="F76" s="1">
        <f t="shared" si="38"/>
        <v>101.45903344283471</v>
      </c>
      <c r="G76" s="1">
        <f t="shared" si="38"/>
        <v>102.44687227563617</v>
      </c>
      <c r="H76" s="1">
        <f t="shared" si="38"/>
        <v>103.43471110843763</v>
      </c>
      <c r="I76" s="1">
        <f t="shared" si="38"/>
        <v>104.42254994123908</v>
      </c>
      <c r="J76" s="1">
        <f t="shared" si="38"/>
        <v>105.41038877404056</v>
      </c>
      <c r="K76" s="1">
        <f t="shared" si="38"/>
        <v>106.39822760684201</v>
      </c>
      <c r="L76" s="1">
        <f t="shared" si="38"/>
        <v>107.38606643964347</v>
      </c>
      <c r="M76" s="1">
        <f t="shared" si="38"/>
        <v>108.37390527244493</v>
      </c>
      <c r="N76" s="1">
        <f t="shared" si="38"/>
        <v>109.36174410524639</v>
      </c>
      <c r="O76" s="1">
        <f t="shared" si="38"/>
        <v>110.34958293804785</v>
      </c>
      <c r="P76" s="1">
        <f t="shared" si="38"/>
        <v>111.3374217708493</v>
      </c>
      <c r="Q76" s="1">
        <f t="shared" si="38"/>
        <v>112.32526060365076</v>
      </c>
      <c r="R76" s="1">
        <f t="shared" si="38"/>
        <v>113.31309943645222</v>
      </c>
      <c r="T76" s="4">
        <v>42702</v>
      </c>
      <c r="U76" s="3">
        <f t="shared" si="39"/>
        <v>-3.0762920426580243E-3</v>
      </c>
      <c r="V76" s="3">
        <f t="shared" si="40"/>
        <v>-3.0143636893584791E-3</v>
      </c>
      <c r="W76" s="3">
        <f t="shared" si="41"/>
        <v>-2.9536456337413419E-3</v>
      </c>
      <c r="X76" s="3">
        <f t="shared" si="42"/>
        <v>-2.8941027389494112E-3</v>
      </c>
      <c r="Y76" s="3">
        <f t="shared" si="43"/>
        <v>-2.8357012151947192E-3</v>
      </c>
      <c r="Z76" s="3">
        <f t="shared" si="44"/>
        <v>-2.7784085558166804E-3</v>
      </c>
      <c r="AA76" s="3">
        <f t="shared" si="45"/>
        <v>-2.7221934769473544E-3</v>
      </c>
      <c r="AB76" s="3">
        <f t="shared" si="46"/>
        <v>-2.6670258605518971E-3</v>
      </c>
      <c r="AC76" s="3">
        <f t="shared" si="47"/>
        <v>-2.6128767006213804E-3</v>
      </c>
      <c r="AD76" s="3">
        <f t="shared" si="48"/>
        <v>-2.5597180523182494E-3</v>
      </c>
      <c r="AE76" s="3">
        <f t="shared" si="49"/>
        <v>-2.5075229838892321E-3</v>
      </c>
      <c r="AF76" s="3">
        <f t="shared" si="50"/>
        <v>-2.456265531168178E-3</v>
      </c>
      <c r="AG76" s="3">
        <f t="shared" si="51"/>
        <v>-2.4059206545087308E-3</v>
      </c>
      <c r="AH76" s="3">
        <f t="shared" si="52"/>
        <v>-2.356464197998509E-3</v>
      </c>
      <c r="AI76" s="3">
        <f t="shared" si="53"/>
        <v>-2.3078728508119095E-3</v>
      </c>
      <c r="AJ76" s="3">
        <f t="shared" si="54"/>
        <v>-2.260124110574302E-3</v>
      </c>
      <c r="AL76" s="4">
        <v>42702</v>
      </c>
      <c r="AM76" s="3" t="str">
        <f>IF(U76&lt;='Manual Calc Results'!C$5,'Manual Calc'!U76,"")</f>
        <v/>
      </c>
      <c r="AN76" s="3" t="str">
        <f>IF(V76&lt;='Manual Calc Results'!D$5,'Manual Calc'!V76,"")</f>
        <v/>
      </c>
      <c r="AO76" s="3" t="str">
        <f>IF(W76&lt;='Manual Calc Results'!E$5,'Manual Calc'!W76,"")</f>
        <v/>
      </c>
      <c r="AP76" s="3" t="str">
        <f>IF(X76&lt;='Manual Calc Results'!F$5,'Manual Calc'!X76,"")</f>
        <v/>
      </c>
      <c r="AQ76" s="3" t="str">
        <f>IF(Y76&lt;='Manual Calc Results'!G$5,'Manual Calc'!Y76,"")</f>
        <v/>
      </c>
      <c r="AR76" s="3" t="str">
        <f>IF(Z76&lt;='Manual Calc Results'!H$5,'Manual Calc'!Z76,"")</f>
        <v/>
      </c>
      <c r="AS76" s="3" t="str">
        <f>IF(AA76&lt;='Manual Calc Results'!I$5,'Manual Calc'!AA76,"")</f>
        <v/>
      </c>
      <c r="AT76" s="3" t="str">
        <f>IF(AB76&lt;='Manual Calc Results'!J$5,'Manual Calc'!AB76,"")</f>
        <v/>
      </c>
      <c r="AU76" s="3" t="str">
        <f>IF(AC76&lt;='Manual Calc Results'!K$5,'Manual Calc'!AC76,"")</f>
        <v/>
      </c>
      <c r="AV76" s="3" t="str">
        <f>IF(AD76&lt;='Manual Calc Results'!L$5,'Manual Calc'!AD76,"")</f>
        <v/>
      </c>
      <c r="AW76" s="3" t="str">
        <f>IF(AE76&lt;='Manual Calc Results'!M$5,'Manual Calc'!AE76,"")</f>
        <v/>
      </c>
      <c r="AX76" s="3" t="str">
        <f>IF(AF76&lt;='Manual Calc Results'!N$5,'Manual Calc'!AF76,"")</f>
        <v/>
      </c>
      <c r="AY76" s="3" t="str">
        <f>IF(AG76&lt;='Manual Calc Results'!O$5,'Manual Calc'!AG76,"")</f>
        <v/>
      </c>
      <c r="AZ76" s="3" t="str">
        <f>IF(AH76&lt;='Manual Calc Results'!P$5,'Manual Calc'!AH76,"")</f>
        <v/>
      </c>
      <c r="BA76" s="3" t="str">
        <f>IF(AI76&lt;='Manual Calc Results'!Q$5,'Manual Calc'!AI76,"")</f>
        <v/>
      </c>
      <c r="BB76" s="3" t="str">
        <f>IF(AJ76&lt;='Manual Calc Results'!R$5,'Manual Calc'!AJ76,"")</f>
        <v/>
      </c>
      <c r="BD76" s="4">
        <v>42702</v>
      </c>
      <c r="BE76" s="3">
        <f t="shared" si="55"/>
        <v>0</v>
      </c>
      <c r="BF76" s="3">
        <f t="shared" si="56"/>
        <v>-3.0488087681135312E-6</v>
      </c>
      <c r="BG76" s="3">
        <f t="shared" si="57"/>
        <v>-6.0376653936433655E-6</v>
      </c>
      <c r="BH76" s="3">
        <f t="shared" si="58"/>
        <v>-8.9683210187097018E-6</v>
      </c>
      <c r="BI76" s="3">
        <f t="shared" si="59"/>
        <v>-1.1842459243460723E-5</v>
      </c>
      <c r="BJ76" s="3">
        <f t="shared" si="60"/>
        <v>-1.4661699352824797E-5</v>
      </c>
      <c r="BK76" s="3">
        <f t="shared" si="61"/>
        <v>-1.7427599357855428E-5</v>
      </c>
      <c r="BL76" s="3">
        <f t="shared" si="62"/>
        <v>-2.0141658866545953E-5</v>
      </c>
      <c r="BM76" s="3">
        <f t="shared" si="63"/>
        <v>-2.2805321795660305E-5</v>
      </c>
      <c r="BN76" s="3">
        <f t="shared" si="64"/>
        <v>-2.5419978931795484E-5</v>
      </c>
      <c r="BO76" s="3">
        <f t="shared" si="65"/>
        <v>-2.7986970352555929E-5</v>
      </c>
      <c r="BP76" s="3">
        <f t="shared" si="66"/>
        <v>-3.0507587717387707E-5</v>
      </c>
      <c r="BQ76" s="3">
        <f t="shared" si="67"/>
        <v>-3.2983076434955905E-5</v>
      </c>
      <c r="BR76" s="3">
        <f t="shared" si="68"/>
        <v>-3.5414637713504504E-5</v>
      </c>
      <c r="BS76" s="3">
        <f t="shared" si="69"/>
        <v>-3.7803430506633262E-5</v>
      </c>
      <c r="BT76" s="3">
        <f t="shared" si="70"/>
        <v>-4.0150573352715213E-5</v>
      </c>
    </row>
    <row r="77" spans="1:72" x14ac:dyDescent="0.25">
      <c r="A77" s="4">
        <v>42703</v>
      </c>
      <c r="B77" s="3">
        <v>98.829759159228303</v>
      </c>
      <c r="C77">
        <v>98.57150093713588</v>
      </c>
      <c r="D77" s="1">
        <f t="shared" si="38"/>
        <v>99.559798528728166</v>
      </c>
      <c r="E77" s="1">
        <f t="shared" si="38"/>
        <v>100.54809612032045</v>
      </c>
      <c r="F77" s="1">
        <f t="shared" si="38"/>
        <v>101.53639371191272</v>
      </c>
      <c r="G77" s="1">
        <f t="shared" si="38"/>
        <v>102.52469130350501</v>
      </c>
      <c r="H77" s="1">
        <f t="shared" si="38"/>
        <v>103.51298889509729</v>
      </c>
      <c r="I77" s="1">
        <f t="shared" si="38"/>
        <v>104.50128648668958</v>
      </c>
      <c r="J77" s="1">
        <f t="shared" si="38"/>
        <v>105.48958407828187</v>
      </c>
      <c r="K77" s="1">
        <f t="shared" si="38"/>
        <v>106.47788166987415</v>
      </c>
      <c r="L77" s="1">
        <f t="shared" si="38"/>
        <v>107.46617926146642</v>
      </c>
      <c r="M77" s="1">
        <f t="shared" si="38"/>
        <v>108.45447685305871</v>
      </c>
      <c r="N77" s="1">
        <f t="shared" si="38"/>
        <v>109.44277444465099</v>
      </c>
      <c r="O77" s="1">
        <f t="shared" si="38"/>
        <v>110.43107203624328</v>
      </c>
      <c r="P77" s="1">
        <f t="shared" si="38"/>
        <v>111.41936962783556</v>
      </c>
      <c r="Q77" s="1">
        <f t="shared" si="38"/>
        <v>112.40766721942785</v>
      </c>
      <c r="R77" s="1">
        <f t="shared" si="38"/>
        <v>113.39596481102012</v>
      </c>
      <c r="T77" s="4">
        <v>42703</v>
      </c>
      <c r="U77" s="3">
        <f t="shared" si="39"/>
        <v>7.7144620448477141E-4</v>
      </c>
      <c r="V77" s="3">
        <f t="shared" si="40"/>
        <v>7.6839739571665788E-4</v>
      </c>
      <c r="W77" s="3">
        <f t="shared" si="41"/>
        <v>7.6540853909112805E-4</v>
      </c>
      <c r="X77" s="3">
        <f t="shared" si="42"/>
        <v>7.6247788346606171E-4</v>
      </c>
      <c r="Y77" s="3">
        <f t="shared" si="43"/>
        <v>7.5960374524131069E-4</v>
      </c>
      <c r="Z77" s="3">
        <f t="shared" si="44"/>
        <v>7.5678450513194662E-4</v>
      </c>
      <c r="AA77" s="3">
        <f t="shared" si="45"/>
        <v>7.5401860512691599E-4</v>
      </c>
      <c r="AB77" s="3">
        <f t="shared" si="46"/>
        <v>7.5130454561822546E-4</v>
      </c>
      <c r="AC77" s="3">
        <f t="shared" si="47"/>
        <v>7.4864088268911111E-4</v>
      </c>
      <c r="AD77" s="3">
        <f t="shared" si="48"/>
        <v>7.4602622555297593E-4</v>
      </c>
      <c r="AE77" s="3">
        <f t="shared" si="49"/>
        <v>7.4345923413221549E-4</v>
      </c>
      <c r="AF77" s="3">
        <f t="shared" si="50"/>
        <v>7.4093861676738371E-4</v>
      </c>
      <c r="AG77" s="3">
        <f t="shared" si="51"/>
        <v>7.3846312804981551E-4</v>
      </c>
      <c r="AH77" s="3">
        <f t="shared" si="52"/>
        <v>7.3603156677126691E-4</v>
      </c>
      <c r="AI77" s="3">
        <f t="shared" si="53"/>
        <v>7.3364277397813815E-4</v>
      </c>
      <c r="AJ77" s="3">
        <f t="shared" si="54"/>
        <v>7.312956311320562E-4</v>
      </c>
      <c r="AL77" s="4">
        <v>42703</v>
      </c>
      <c r="AM77" s="3" t="str">
        <f>IF(U77&lt;='Manual Calc Results'!C$5,'Manual Calc'!U77,"")</f>
        <v/>
      </c>
      <c r="AN77" s="3" t="str">
        <f>IF(V77&lt;='Manual Calc Results'!D$5,'Manual Calc'!V77,"")</f>
        <v/>
      </c>
      <c r="AO77" s="3" t="str">
        <f>IF(W77&lt;='Manual Calc Results'!E$5,'Manual Calc'!W77,"")</f>
        <v/>
      </c>
      <c r="AP77" s="3" t="str">
        <f>IF(X77&lt;='Manual Calc Results'!F$5,'Manual Calc'!X77,"")</f>
        <v/>
      </c>
      <c r="AQ77" s="3" t="str">
        <f>IF(Y77&lt;='Manual Calc Results'!G$5,'Manual Calc'!Y77,"")</f>
        <v/>
      </c>
      <c r="AR77" s="3" t="str">
        <f>IF(Z77&lt;='Manual Calc Results'!H$5,'Manual Calc'!Z77,"")</f>
        <v/>
      </c>
      <c r="AS77" s="3" t="str">
        <f>IF(AA77&lt;='Manual Calc Results'!I$5,'Manual Calc'!AA77,"")</f>
        <v/>
      </c>
      <c r="AT77" s="3" t="str">
        <f>IF(AB77&lt;='Manual Calc Results'!J$5,'Manual Calc'!AB77,"")</f>
        <v/>
      </c>
      <c r="AU77" s="3" t="str">
        <f>IF(AC77&lt;='Manual Calc Results'!K$5,'Manual Calc'!AC77,"")</f>
        <v/>
      </c>
      <c r="AV77" s="3" t="str">
        <f>IF(AD77&lt;='Manual Calc Results'!L$5,'Manual Calc'!AD77,"")</f>
        <v/>
      </c>
      <c r="AW77" s="3" t="str">
        <f>IF(AE77&lt;='Manual Calc Results'!M$5,'Manual Calc'!AE77,"")</f>
        <v/>
      </c>
      <c r="AX77" s="3" t="str">
        <f>IF(AF77&lt;='Manual Calc Results'!N$5,'Manual Calc'!AF77,"")</f>
        <v/>
      </c>
      <c r="AY77" s="3" t="str">
        <f>IF(AG77&lt;='Manual Calc Results'!O$5,'Manual Calc'!AG77,"")</f>
        <v/>
      </c>
      <c r="AZ77" s="3" t="str">
        <f>IF(AH77&lt;='Manual Calc Results'!P$5,'Manual Calc'!AH77,"")</f>
        <v/>
      </c>
      <c r="BA77" s="3" t="str">
        <f>IF(AI77&lt;='Manual Calc Results'!Q$5,'Manual Calc'!AI77,"")</f>
        <v/>
      </c>
      <c r="BB77" s="3" t="str">
        <f>IF(AJ77&lt;='Manual Calc Results'!R$5,'Manual Calc'!AJ77,"")</f>
        <v/>
      </c>
      <c r="BD77" s="4">
        <v>42703</v>
      </c>
      <c r="BE77" s="3">
        <f t="shared" si="55"/>
        <v>0</v>
      </c>
      <c r="BF77" s="3">
        <f t="shared" si="56"/>
        <v>1.7231041760434884E-5</v>
      </c>
      <c r="BG77" s="3">
        <f t="shared" si="57"/>
        <v>3.4123352152803932E-5</v>
      </c>
      <c r="BH77" s="3">
        <f t="shared" si="58"/>
        <v>5.0686822233747542E-5</v>
      </c>
      <c r="BI77" s="3">
        <f t="shared" si="59"/>
        <v>6.6930961675537581E-5</v>
      </c>
      <c r="BJ77" s="3">
        <f t="shared" si="60"/>
        <v>8.2864916974179081E-5</v>
      </c>
      <c r="BK77" s="3">
        <f t="shared" si="61"/>
        <v>9.8497488621340779E-5</v>
      </c>
      <c r="BL77" s="3">
        <f t="shared" si="62"/>
        <v>1.1383714731338923E-4</v>
      </c>
      <c r="BM77" s="3">
        <f t="shared" si="63"/>
        <v>1.2889204925592423E-4</v>
      </c>
      <c r="BN77" s="3">
        <f t="shared" si="64"/>
        <v>1.4367005062498883E-4</v>
      </c>
      <c r="BO77" s="3">
        <f t="shared" si="65"/>
        <v>1.5817872123735643E-4</v>
      </c>
      <c r="BP77" s="3">
        <f t="shared" si="66"/>
        <v>1.7242535747952203E-4</v>
      </c>
      <c r="BQ77" s="3">
        <f t="shared" si="67"/>
        <v>1.8641699454413629E-4</v>
      </c>
      <c r="BR77" s="3">
        <f t="shared" si="68"/>
        <v>2.0016041801251827E-4</v>
      </c>
      <c r="BS77" s="3">
        <f t="shared" si="69"/>
        <v>2.1366217482843286E-4</v>
      </c>
      <c r="BT77" s="3">
        <f t="shared" si="70"/>
        <v>2.2692858369788294E-4</v>
      </c>
    </row>
    <row r="78" spans="1:72" x14ac:dyDescent="0.25">
      <c r="A78" s="4">
        <v>42704</v>
      </c>
      <c r="B78" s="3">
        <v>98.894654763805903</v>
      </c>
      <c r="C78">
        <v>98.465123347348126</v>
      </c>
      <c r="D78" s="1">
        <f t="shared" si="38"/>
        <v>99.454069894986191</v>
      </c>
      <c r="E78" s="1">
        <f t="shared" si="38"/>
        <v>100.44301644262424</v>
      </c>
      <c r="F78" s="1">
        <f t="shared" si="38"/>
        <v>101.43196299026231</v>
      </c>
      <c r="G78" s="1">
        <f t="shared" si="38"/>
        <v>102.42090953790036</v>
      </c>
      <c r="H78" s="1">
        <f t="shared" si="38"/>
        <v>103.40985608553842</v>
      </c>
      <c r="I78" s="1">
        <f t="shared" si="38"/>
        <v>104.39880263317647</v>
      </c>
      <c r="J78" s="1">
        <f t="shared" si="38"/>
        <v>105.38774918081454</v>
      </c>
      <c r="K78" s="1">
        <f t="shared" si="38"/>
        <v>106.3766957284526</v>
      </c>
      <c r="L78" s="1">
        <f t="shared" si="38"/>
        <v>107.36564227609065</v>
      </c>
      <c r="M78" s="1">
        <f t="shared" si="38"/>
        <v>108.35458882372872</v>
      </c>
      <c r="N78" s="1">
        <f t="shared" si="38"/>
        <v>109.34353537136677</v>
      </c>
      <c r="O78" s="1">
        <f t="shared" si="38"/>
        <v>110.33248191900483</v>
      </c>
      <c r="P78" s="1">
        <f t="shared" si="38"/>
        <v>111.3214284666429</v>
      </c>
      <c r="Q78" s="1">
        <f t="shared" si="38"/>
        <v>112.31037501428095</v>
      </c>
      <c r="R78" s="1">
        <f t="shared" si="38"/>
        <v>113.29932156191902</v>
      </c>
      <c r="T78" s="4">
        <v>42704</v>
      </c>
      <c r="U78" s="3">
        <f t="shared" si="39"/>
        <v>-1.0791921475924449E-3</v>
      </c>
      <c r="V78" s="3">
        <f t="shared" si="40"/>
        <v>-1.06196110583201E-3</v>
      </c>
      <c r="W78" s="3">
        <f t="shared" si="41"/>
        <v>-1.0450687954396409E-3</v>
      </c>
      <c r="X78" s="3">
        <f t="shared" si="42"/>
        <v>-1.0285053253586973E-3</v>
      </c>
      <c r="Y78" s="3">
        <f t="shared" si="43"/>
        <v>-1.0122611859169073E-3</v>
      </c>
      <c r="Z78" s="3">
        <f t="shared" si="44"/>
        <v>-9.9632723061826578E-4</v>
      </c>
      <c r="AA78" s="3">
        <f t="shared" si="45"/>
        <v>-9.8069465897110408E-4</v>
      </c>
      <c r="AB78" s="3">
        <f t="shared" si="46"/>
        <v>-9.6535500027905563E-4</v>
      </c>
      <c r="AC78" s="3">
        <f t="shared" si="47"/>
        <v>-9.5030009833652063E-4</v>
      </c>
      <c r="AD78" s="3">
        <f t="shared" si="48"/>
        <v>-9.3552209696745603E-4</v>
      </c>
      <c r="AE78" s="3">
        <f t="shared" si="49"/>
        <v>-9.2101342635508843E-4</v>
      </c>
      <c r="AF78" s="3">
        <f t="shared" si="50"/>
        <v>-9.0676679011292283E-4</v>
      </c>
      <c r="AG78" s="3">
        <f t="shared" si="51"/>
        <v>-8.9277515304830857E-4</v>
      </c>
      <c r="AH78" s="3">
        <f t="shared" si="52"/>
        <v>-8.7903172957992659E-4</v>
      </c>
      <c r="AI78" s="3">
        <f t="shared" si="53"/>
        <v>-8.65529972764012E-4</v>
      </c>
      <c r="AJ78" s="3">
        <f t="shared" si="54"/>
        <v>-8.5226356389456193E-4</v>
      </c>
      <c r="AL78" s="4">
        <v>42704</v>
      </c>
      <c r="AM78" s="3" t="str">
        <f>IF(U78&lt;='Manual Calc Results'!C$5,'Manual Calc'!U78,"")</f>
        <v/>
      </c>
      <c r="AN78" s="3" t="str">
        <f>IF(V78&lt;='Manual Calc Results'!D$5,'Manual Calc'!V78,"")</f>
        <v/>
      </c>
      <c r="AO78" s="3" t="str">
        <f>IF(W78&lt;='Manual Calc Results'!E$5,'Manual Calc'!W78,"")</f>
        <v/>
      </c>
      <c r="AP78" s="3" t="str">
        <f>IF(X78&lt;='Manual Calc Results'!F$5,'Manual Calc'!X78,"")</f>
        <v/>
      </c>
      <c r="AQ78" s="3" t="str">
        <f>IF(Y78&lt;='Manual Calc Results'!G$5,'Manual Calc'!Y78,"")</f>
        <v/>
      </c>
      <c r="AR78" s="3" t="str">
        <f>IF(Z78&lt;='Manual Calc Results'!H$5,'Manual Calc'!Z78,"")</f>
        <v/>
      </c>
      <c r="AS78" s="3" t="str">
        <f>IF(AA78&lt;='Manual Calc Results'!I$5,'Manual Calc'!AA78,"")</f>
        <v/>
      </c>
      <c r="AT78" s="3" t="str">
        <f>IF(AB78&lt;='Manual Calc Results'!J$5,'Manual Calc'!AB78,"")</f>
        <v/>
      </c>
      <c r="AU78" s="3" t="str">
        <f>IF(AC78&lt;='Manual Calc Results'!K$5,'Manual Calc'!AC78,"")</f>
        <v/>
      </c>
      <c r="AV78" s="3" t="str">
        <f>IF(AD78&lt;='Manual Calc Results'!L$5,'Manual Calc'!AD78,"")</f>
        <v/>
      </c>
      <c r="AW78" s="3" t="str">
        <f>IF(AE78&lt;='Manual Calc Results'!M$5,'Manual Calc'!AE78,"")</f>
        <v/>
      </c>
      <c r="AX78" s="3" t="str">
        <f>IF(AF78&lt;='Manual Calc Results'!N$5,'Manual Calc'!AF78,"")</f>
        <v/>
      </c>
      <c r="AY78" s="3" t="str">
        <f>IF(AG78&lt;='Manual Calc Results'!O$5,'Manual Calc'!AG78,"")</f>
        <v/>
      </c>
      <c r="AZ78" s="3" t="str">
        <f>IF(AH78&lt;='Manual Calc Results'!P$5,'Manual Calc'!AH78,"")</f>
        <v/>
      </c>
      <c r="BA78" s="3" t="str">
        <f>IF(AI78&lt;='Manual Calc Results'!Q$5,'Manual Calc'!AI78,"")</f>
        <v/>
      </c>
      <c r="BB78" s="3" t="str">
        <f>IF(AJ78&lt;='Manual Calc Results'!R$5,'Manual Calc'!AJ78,"")</f>
        <v/>
      </c>
      <c r="BD78" s="4">
        <v>42704</v>
      </c>
      <c r="BE78" s="3">
        <f t="shared" si="55"/>
        <v>0</v>
      </c>
      <c r="BF78" s="3">
        <f t="shared" si="56"/>
        <v>2.8660472532915371E-5</v>
      </c>
      <c r="BG78" s="3">
        <f t="shared" si="57"/>
        <v>5.6756571824911894E-5</v>
      </c>
      <c r="BH78" s="3">
        <f t="shared" si="58"/>
        <v>8.4304805541002281E-5</v>
      </c>
      <c r="BI78" s="3">
        <f t="shared" si="59"/>
        <v>1.1132104377420404E-4</v>
      </c>
      <c r="BJ78" s="3">
        <f t="shared" si="60"/>
        <v>1.3782054953048739E-4</v>
      </c>
      <c r="BK78" s="3">
        <f t="shared" si="61"/>
        <v>1.6381800748410669E-4</v>
      </c>
      <c r="BL78" s="3">
        <f t="shared" si="62"/>
        <v>1.8932755111189525E-4</v>
      </c>
      <c r="BM78" s="3">
        <f t="shared" si="63"/>
        <v>2.1436278831521438E-4</v>
      </c>
      <c r="BN78" s="3">
        <f t="shared" si="64"/>
        <v>2.3893682562492469E-4</v>
      </c>
      <c r="BO78" s="3">
        <f t="shared" si="65"/>
        <v>2.630622910813063E-4</v>
      </c>
      <c r="BP78" s="3">
        <f t="shared" si="66"/>
        <v>2.8675135587274969E-4</v>
      </c>
      <c r="BQ78" s="3">
        <f t="shared" si="67"/>
        <v>3.100157548099336E-4</v>
      </c>
      <c r="BR78" s="3">
        <f t="shared" si="68"/>
        <v>3.3286680570920879E-4</v>
      </c>
      <c r="BS78" s="3">
        <f t="shared" si="69"/>
        <v>3.5531542775213421E-4</v>
      </c>
      <c r="BT78" s="3">
        <f t="shared" si="70"/>
        <v>3.7737215888211662E-4</v>
      </c>
    </row>
    <row r="79" spans="1:72" x14ac:dyDescent="0.25">
      <c r="A79" s="4">
        <v>42705</v>
      </c>
      <c r="B79" s="3">
        <v>98.9507484615512</v>
      </c>
      <c r="C79">
        <v>98.237171369231518</v>
      </c>
      <c r="D79" s="1">
        <f t="shared" si="38"/>
        <v>99.226678853847034</v>
      </c>
      <c r="E79" s="1">
        <f t="shared" si="38"/>
        <v>100.21618633846255</v>
      </c>
      <c r="F79" s="1">
        <f t="shared" si="38"/>
        <v>101.20569382307805</v>
      </c>
      <c r="G79" s="1">
        <f t="shared" si="38"/>
        <v>102.19520130769357</v>
      </c>
      <c r="H79" s="1">
        <f t="shared" si="38"/>
        <v>103.18470879230908</v>
      </c>
      <c r="I79" s="1">
        <f t="shared" si="38"/>
        <v>104.1742162769246</v>
      </c>
      <c r="J79" s="1">
        <f t="shared" si="38"/>
        <v>105.1637237615401</v>
      </c>
      <c r="K79" s="1">
        <f t="shared" si="38"/>
        <v>106.15323124615561</v>
      </c>
      <c r="L79" s="1">
        <f t="shared" si="38"/>
        <v>107.14273873077113</v>
      </c>
      <c r="M79" s="1">
        <f t="shared" si="38"/>
        <v>108.13224621538664</v>
      </c>
      <c r="N79" s="1">
        <f t="shared" si="38"/>
        <v>109.12175370000215</v>
      </c>
      <c r="O79" s="1">
        <f t="shared" si="38"/>
        <v>110.11126118461766</v>
      </c>
      <c r="P79" s="1">
        <f t="shared" si="38"/>
        <v>111.10076866923318</v>
      </c>
      <c r="Q79" s="1">
        <f t="shared" si="38"/>
        <v>112.09027615384869</v>
      </c>
      <c r="R79" s="1">
        <f t="shared" si="38"/>
        <v>113.07978363846419</v>
      </c>
      <c r="T79" s="4">
        <v>42705</v>
      </c>
      <c r="U79" s="3">
        <f t="shared" si="39"/>
        <v>-2.3150529889905958E-3</v>
      </c>
      <c r="V79" s="3">
        <f t="shared" si="40"/>
        <v>-2.2863925164576804E-3</v>
      </c>
      <c r="W79" s="3">
        <f t="shared" si="41"/>
        <v>-2.2582964171656839E-3</v>
      </c>
      <c r="X79" s="3">
        <f t="shared" si="42"/>
        <v>-2.2307481834495935E-3</v>
      </c>
      <c r="Y79" s="3">
        <f t="shared" si="43"/>
        <v>-2.2037319452163917E-3</v>
      </c>
      <c r="Z79" s="3">
        <f t="shared" si="44"/>
        <v>-2.1772324394601084E-3</v>
      </c>
      <c r="AA79" s="3">
        <f t="shared" si="45"/>
        <v>-2.1512349815064891E-3</v>
      </c>
      <c r="AB79" s="3">
        <f t="shared" si="46"/>
        <v>-2.1257254378787005E-3</v>
      </c>
      <c r="AC79" s="3">
        <f t="shared" si="47"/>
        <v>-2.1006902006753814E-3</v>
      </c>
      <c r="AD79" s="3">
        <f t="shared" si="48"/>
        <v>-2.0761161633656711E-3</v>
      </c>
      <c r="AE79" s="3">
        <f t="shared" si="49"/>
        <v>-2.0519906979092895E-3</v>
      </c>
      <c r="AF79" s="3">
        <f t="shared" si="50"/>
        <v>-2.0283016331178461E-3</v>
      </c>
      <c r="AG79" s="3">
        <f t="shared" si="51"/>
        <v>-2.0050372341806622E-3</v>
      </c>
      <c r="AH79" s="3">
        <f t="shared" si="52"/>
        <v>-1.982186183281387E-3</v>
      </c>
      <c r="AI79" s="3">
        <f t="shared" si="53"/>
        <v>-1.9597375612384615E-3</v>
      </c>
      <c r="AJ79" s="3">
        <f t="shared" si="54"/>
        <v>-1.9376808301084791E-3</v>
      </c>
      <c r="AL79" s="4">
        <v>42705</v>
      </c>
      <c r="AM79" s="3" t="str">
        <f>IF(U79&lt;='Manual Calc Results'!C$5,'Manual Calc'!U79,"")</f>
        <v/>
      </c>
      <c r="AN79" s="3" t="str">
        <f>IF(V79&lt;='Manual Calc Results'!D$5,'Manual Calc'!V79,"")</f>
        <v/>
      </c>
      <c r="AO79" s="3" t="str">
        <f>IF(W79&lt;='Manual Calc Results'!E$5,'Manual Calc'!W79,"")</f>
        <v/>
      </c>
      <c r="AP79" s="3" t="str">
        <f>IF(X79&lt;='Manual Calc Results'!F$5,'Manual Calc'!X79,"")</f>
        <v/>
      </c>
      <c r="AQ79" s="3" t="str">
        <f>IF(Y79&lt;='Manual Calc Results'!G$5,'Manual Calc'!Y79,"")</f>
        <v/>
      </c>
      <c r="AR79" s="3" t="str">
        <f>IF(Z79&lt;='Manual Calc Results'!H$5,'Manual Calc'!Z79,"")</f>
        <v/>
      </c>
      <c r="AS79" s="3" t="str">
        <f>IF(AA79&lt;='Manual Calc Results'!I$5,'Manual Calc'!AA79,"")</f>
        <v/>
      </c>
      <c r="AT79" s="3" t="str">
        <f>IF(AB79&lt;='Manual Calc Results'!J$5,'Manual Calc'!AB79,"")</f>
        <v/>
      </c>
      <c r="AU79" s="3" t="str">
        <f>IF(AC79&lt;='Manual Calc Results'!K$5,'Manual Calc'!AC79,"")</f>
        <v/>
      </c>
      <c r="AV79" s="3" t="str">
        <f>IF(AD79&lt;='Manual Calc Results'!L$5,'Manual Calc'!AD79,"")</f>
        <v/>
      </c>
      <c r="AW79" s="3" t="str">
        <f>IF(AE79&lt;='Manual Calc Results'!M$5,'Manual Calc'!AE79,"")</f>
        <v/>
      </c>
      <c r="AX79" s="3" t="str">
        <f>IF(AF79&lt;='Manual Calc Results'!N$5,'Manual Calc'!AF79,"")</f>
        <v/>
      </c>
      <c r="AY79" s="3" t="str">
        <f>IF(AG79&lt;='Manual Calc Results'!O$5,'Manual Calc'!AG79,"")</f>
        <v/>
      </c>
      <c r="AZ79" s="3" t="str">
        <f>IF(AH79&lt;='Manual Calc Results'!P$5,'Manual Calc'!AH79,"")</f>
        <v/>
      </c>
      <c r="BA79" s="3" t="str">
        <f>IF(AI79&lt;='Manual Calc Results'!Q$5,'Manual Calc'!AI79,"")</f>
        <v/>
      </c>
      <c r="BB79" s="3" t="str">
        <f>IF(AJ79&lt;='Manual Calc Results'!R$5,'Manual Calc'!AJ79,"")</f>
        <v/>
      </c>
      <c r="BD79" s="4">
        <v>42705</v>
      </c>
      <c r="BE79" s="3">
        <f t="shared" si="55"/>
        <v>0</v>
      </c>
      <c r="BF79" s="3">
        <f t="shared" si="56"/>
        <v>7.318068911965625E-6</v>
      </c>
      <c r="BG79" s="3">
        <f t="shared" si="57"/>
        <v>1.4491624562462668E-5</v>
      </c>
      <c r="BH79" s="3">
        <f t="shared" si="58"/>
        <v>2.1524905753689261E-5</v>
      </c>
      <c r="BI79" s="3">
        <f t="shared" si="59"/>
        <v>2.8421987117388525E-5</v>
      </c>
      <c r="BJ79" s="3">
        <f t="shared" si="60"/>
        <v>3.5186786988772312E-5</v>
      </c>
      <c r="BK79" s="3">
        <f t="shared" si="61"/>
        <v>4.1823074828251094E-5</v>
      </c>
      <c r="BL79" s="3">
        <f t="shared" si="62"/>
        <v>4.8334478225720012E-5</v>
      </c>
      <c r="BM79" s="3">
        <f t="shared" si="63"/>
        <v>5.4724489512381069E-5</v>
      </c>
      <c r="BN79" s="3">
        <f t="shared" si="64"/>
        <v>6.0996472007524005E-5</v>
      </c>
      <c r="BO79" s="3">
        <f t="shared" si="65"/>
        <v>6.7153665920138828E-5</v>
      </c>
      <c r="BP79" s="3">
        <f t="shared" si="66"/>
        <v>7.3199193932227402E-5</v>
      </c>
      <c r="BQ79" s="3">
        <f t="shared" si="67"/>
        <v>7.9136066477691891E-5</v>
      </c>
      <c r="BR79" s="3">
        <f t="shared" si="68"/>
        <v>8.4967186743001299E-5</v>
      </c>
      <c r="BS79" s="3">
        <f t="shared" si="69"/>
        <v>9.0695355399184052E-5</v>
      </c>
      <c r="BT79" s="3">
        <f t="shared" si="70"/>
        <v>9.6323275088128213E-5</v>
      </c>
    </row>
    <row r="80" spans="1:72" x14ac:dyDescent="0.25">
      <c r="A80" s="4">
        <v>42706</v>
      </c>
      <c r="B80" s="3">
        <v>98.972339277778502</v>
      </c>
      <c r="C80">
        <v>98.186515374094498</v>
      </c>
      <c r="D80" s="1">
        <f t="shared" si="38"/>
        <v>99.176238766872288</v>
      </c>
      <c r="E80" s="1">
        <f t="shared" si="38"/>
        <v>100.16596215965006</v>
      </c>
      <c r="F80" s="1">
        <f t="shared" si="38"/>
        <v>101.15568555242785</v>
      </c>
      <c r="G80" s="1">
        <f t="shared" si="38"/>
        <v>102.14540894520565</v>
      </c>
      <c r="H80" s="1">
        <f t="shared" si="38"/>
        <v>103.13513233798342</v>
      </c>
      <c r="I80" s="1">
        <f t="shared" si="38"/>
        <v>104.12485573076121</v>
      </c>
      <c r="J80" s="1">
        <f t="shared" si="38"/>
        <v>105.11457912353899</v>
      </c>
      <c r="K80" s="1">
        <f t="shared" si="38"/>
        <v>106.10430251631678</v>
      </c>
      <c r="L80" s="1">
        <f t="shared" si="38"/>
        <v>107.09402590909457</v>
      </c>
      <c r="M80" s="1">
        <f t="shared" si="38"/>
        <v>108.08374930187234</v>
      </c>
      <c r="N80" s="1">
        <f t="shared" si="38"/>
        <v>109.07347269465014</v>
      </c>
      <c r="O80" s="1">
        <f t="shared" si="38"/>
        <v>110.06319608742791</v>
      </c>
      <c r="P80" s="1">
        <f t="shared" si="38"/>
        <v>111.0529194802057</v>
      </c>
      <c r="Q80" s="1">
        <f t="shared" si="38"/>
        <v>112.04264287298349</v>
      </c>
      <c r="R80" s="1">
        <f t="shared" si="38"/>
        <v>113.03236626576127</v>
      </c>
      <c r="T80" s="4">
        <v>42706</v>
      </c>
      <c r="U80" s="3">
        <f t="shared" si="39"/>
        <v>-5.156499767957623E-4</v>
      </c>
      <c r="V80" s="3">
        <f t="shared" si="40"/>
        <v>-5.0833190788379667E-4</v>
      </c>
      <c r="W80" s="3">
        <f t="shared" si="41"/>
        <v>-5.0115835223329963E-4</v>
      </c>
      <c r="X80" s="3">
        <f t="shared" si="42"/>
        <v>-4.9412507104207304E-4</v>
      </c>
      <c r="Y80" s="3">
        <f t="shared" si="43"/>
        <v>-4.8722798967837377E-4</v>
      </c>
      <c r="Z80" s="3">
        <f t="shared" si="44"/>
        <v>-4.8046318980698999E-4</v>
      </c>
      <c r="AA80" s="3">
        <f t="shared" si="45"/>
        <v>-4.738269019675112E-4</v>
      </c>
      <c r="AB80" s="3">
        <f t="shared" si="46"/>
        <v>-4.6731549857004229E-4</v>
      </c>
      <c r="AC80" s="3">
        <f t="shared" si="47"/>
        <v>-4.6092548728338123E-4</v>
      </c>
      <c r="AD80" s="3">
        <f t="shared" si="48"/>
        <v>-4.5465350478823829E-4</v>
      </c>
      <c r="AE80" s="3">
        <f t="shared" si="49"/>
        <v>-4.4849631087562347E-4</v>
      </c>
      <c r="AF80" s="3">
        <f t="shared" si="50"/>
        <v>-4.424507828635349E-4</v>
      </c>
      <c r="AG80" s="3">
        <f t="shared" si="51"/>
        <v>-4.3651391031807041E-4</v>
      </c>
      <c r="AH80" s="3">
        <f t="shared" si="52"/>
        <v>-4.30682790052761E-4</v>
      </c>
      <c r="AI80" s="3">
        <f t="shared" si="53"/>
        <v>-4.2495462139657825E-4</v>
      </c>
      <c r="AJ80" s="3">
        <f t="shared" si="54"/>
        <v>-4.1932670170763409E-4</v>
      </c>
      <c r="AL80" s="4">
        <v>42706</v>
      </c>
      <c r="AM80" s="3" t="str">
        <f>IF(U80&lt;='Manual Calc Results'!C$5,'Manual Calc'!U80,"")</f>
        <v/>
      </c>
      <c r="AN80" s="3" t="str">
        <f>IF(V80&lt;='Manual Calc Results'!D$5,'Manual Calc'!V80,"")</f>
        <v/>
      </c>
      <c r="AO80" s="3" t="str">
        <f>IF(W80&lt;='Manual Calc Results'!E$5,'Manual Calc'!W80,"")</f>
        <v/>
      </c>
      <c r="AP80" s="3" t="str">
        <f>IF(X80&lt;='Manual Calc Results'!F$5,'Manual Calc'!X80,"")</f>
        <v/>
      </c>
      <c r="AQ80" s="3" t="str">
        <f>IF(Y80&lt;='Manual Calc Results'!G$5,'Manual Calc'!Y80,"")</f>
        <v/>
      </c>
      <c r="AR80" s="3" t="str">
        <f>IF(Z80&lt;='Manual Calc Results'!H$5,'Manual Calc'!Z80,"")</f>
        <v/>
      </c>
      <c r="AS80" s="3" t="str">
        <f>IF(AA80&lt;='Manual Calc Results'!I$5,'Manual Calc'!AA80,"")</f>
        <v/>
      </c>
      <c r="AT80" s="3" t="str">
        <f>IF(AB80&lt;='Manual Calc Results'!J$5,'Manual Calc'!AB80,"")</f>
        <v/>
      </c>
      <c r="AU80" s="3" t="str">
        <f>IF(AC80&lt;='Manual Calc Results'!K$5,'Manual Calc'!AC80,"")</f>
        <v/>
      </c>
      <c r="AV80" s="3" t="str">
        <f>IF(AD80&lt;='Manual Calc Results'!L$5,'Manual Calc'!AD80,"")</f>
        <v/>
      </c>
      <c r="AW80" s="3" t="str">
        <f>IF(AE80&lt;='Manual Calc Results'!M$5,'Manual Calc'!AE80,"")</f>
        <v/>
      </c>
      <c r="AX80" s="3" t="str">
        <f>IF(AF80&lt;='Manual Calc Results'!N$5,'Manual Calc'!AF80,"")</f>
        <v/>
      </c>
      <c r="AY80" s="3" t="str">
        <f>IF(AG80&lt;='Manual Calc Results'!O$5,'Manual Calc'!AG80,"")</f>
        <v/>
      </c>
      <c r="AZ80" s="3" t="str">
        <f>IF(AH80&lt;='Manual Calc Results'!P$5,'Manual Calc'!AH80,"")</f>
        <v/>
      </c>
      <c r="BA80" s="3" t="str">
        <f>IF(AI80&lt;='Manual Calc Results'!Q$5,'Manual Calc'!AI80,"")</f>
        <v/>
      </c>
      <c r="BB80" s="3" t="str">
        <f>IF(AJ80&lt;='Manual Calc Results'!R$5,'Manual Calc'!AJ80,"")</f>
        <v/>
      </c>
      <c r="BD80" s="4">
        <v>42706</v>
      </c>
      <c r="BE80" s="3">
        <f t="shared" si="55"/>
        <v>0</v>
      </c>
      <c r="BF80" s="3">
        <f t="shared" si="56"/>
        <v>-4.6277641185810126E-5</v>
      </c>
      <c r="BG80" s="3">
        <f t="shared" si="57"/>
        <v>-9.1640758853595017E-5</v>
      </c>
      <c r="BH80" s="3">
        <f t="shared" si="58"/>
        <v>-1.3611619653630669E-4</v>
      </c>
      <c r="BI80" s="3">
        <f t="shared" si="59"/>
        <v>-1.797297573800094E-4</v>
      </c>
      <c r="BJ80" s="3">
        <f t="shared" si="60"/>
        <v>-2.2250625406483593E-4</v>
      </c>
      <c r="BK80" s="3">
        <f t="shared" si="61"/>
        <v>-2.6446955587644538E-4</v>
      </c>
      <c r="BL80" s="3">
        <f t="shared" si="62"/>
        <v>-3.0564263312005124E-4</v>
      </c>
      <c r="BM80" s="3">
        <f t="shared" si="63"/>
        <v>-3.4604759904777183E-4</v>
      </c>
      <c r="BN80" s="3">
        <f t="shared" si="64"/>
        <v>-3.8570574946250602E-4</v>
      </c>
      <c r="BO80" s="3">
        <f t="shared" si="65"/>
        <v>-4.2463760014310736E-4</v>
      </c>
      <c r="BP80" s="3">
        <f t="shared" si="66"/>
        <v>-4.6286292223562953E-4</v>
      </c>
      <c r="BQ80" s="3">
        <f t="shared" si="67"/>
        <v>-5.0040077573121344E-4</v>
      </c>
      <c r="BR80" s="3">
        <f t="shared" si="68"/>
        <v>-5.3726954115829173E-4</v>
      </c>
      <c r="BS80" s="3">
        <f t="shared" si="69"/>
        <v>-5.7348694958991864E-4</v>
      </c>
      <c r="BT80" s="3">
        <f t="shared" si="70"/>
        <v>-6.0907011107924625E-4</v>
      </c>
    </row>
    <row r="81" spans="1:72" x14ac:dyDescent="0.25">
      <c r="A81" s="4">
        <v>42709</v>
      </c>
      <c r="B81" s="3">
        <v>99.003564615581595</v>
      </c>
      <c r="C81">
        <v>98.672812927409908</v>
      </c>
      <c r="D81" s="1">
        <f t="shared" si="38"/>
        <v>99.662848573565725</v>
      </c>
      <c r="E81" s="1">
        <f t="shared" si="38"/>
        <v>100.65288421972154</v>
      </c>
      <c r="F81" s="1">
        <f t="shared" si="38"/>
        <v>101.64291986587736</v>
      </c>
      <c r="G81" s="1">
        <f t="shared" si="38"/>
        <v>102.63295551203318</v>
      </c>
      <c r="H81" s="1">
        <f t="shared" si="38"/>
        <v>103.622991158189</v>
      </c>
      <c r="I81" s="1">
        <f t="shared" si="38"/>
        <v>104.6130268043448</v>
      </c>
      <c r="J81" s="1">
        <f t="shared" si="38"/>
        <v>105.60306245050062</v>
      </c>
      <c r="K81" s="1">
        <f t="shared" si="38"/>
        <v>106.59309809665643</v>
      </c>
      <c r="L81" s="1">
        <f t="shared" si="38"/>
        <v>107.58313374281225</v>
      </c>
      <c r="M81" s="1">
        <f t="shared" si="38"/>
        <v>108.57316938896807</v>
      </c>
      <c r="N81" s="1">
        <f t="shared" si="38"/>
        <v>109.56320503512389</v>
      </c>
      <c r="O81" s="1">
        <f t="shared" si="38"/>
        <v>110.5532406812797</v>
      </c>
      <c r="P81" s="1">
        <f t="shared" si="38"/>
        <v>111.54327632743552</v>
      </c>
      <c r="Q81" s="1">
        <f t="shared" si="38"/>
        <v>112.53331197359134</v>
      </c>
      <c r="R81" s="1">
        <f t="shared" si="38"/>
        <v>113.52334761974714</v>
      </c>
      <c r="T81" s="4">
        <v>42709</v>
      </c>
      <c r="U81" s="3">
        <f t="shared" si="39"/>
        <v>4.9527936851878618E-3</v>
      </c>
      <c r="V81" s="3">
        <f t="shared" si="40"/>
        <v>4.9065160440020517E-3</v>
      </c>
      <c r="W81" s="3">
        <f t="shared" si="41"/>
        <v>4.8611529263342668E-3</v>
      </c>
      <c r="X81" s="3">
        <f t="shared" si="42"/>
        <v>4.8166774886515551E-3</v>
      </c>
      <c r="Y81" s="3">
        <f t="shared" si="43"/>
        <v>4.7730639278078524E-3</v>
      </c>
      <c r="Z81" s="3">
        <f t="shared" si="44"/>
        <v>4.7302874311230259E-3</v>
      </c>
      <c r="AA81" s="3">
        <f t="shared" si="45"/>
        <v>4.6883241293114164E-3</v>
      </c>
      <c r="AB81" s="3">
        <f t="shared" si="46"/>
        <v>4.6471510520678105E-3</v>
      </c>
      <c r="AC81" s="3">
        <f t="shared" si="47"/>
        <v>4.60674608614009E-3</v>
      </c>
      <c r="AD81" s="3">
        <f t="shared" si="48"/>
        <v>4.5670879357253558E-3</v>
      </c>
      <c r="AE81" s="3">
        <f t="shared" si="49"/>
        <v>4.5281560850447544E-3</v>
      </c>
      <c r="AF81" s="3">
        <f t="shared" si="50"/>
        <v>4.4899307629522323E-3</v>
      </c>
      <c r="AG81" s="3">
        <f t="shared" si="51"/>
        <v>4.4523929094566483E-3</v>
      </c>
      <c r="AH81" s="3">
        <f t="shared" si="52"/>
        <v>4.4155241440295701E-3</v>
      </c>
      <c r="AI81" s="3">
        <f t="shared" si="53"/>
        <v>4.3793067355979431E-3</v>
      </c>
      <c r="AJ81" s="3">
        <f t="shared" si="54"/>
        <v>4.3437235741086155E-3</v>
      </c>
      <c r="AL81" s="4">
        <v>42709</v>
      </c>
      <c r="AM81" s="3" t="str">
        <f>IF(U81&lt;='Manual Calc Results'!C$5,'Manual Calc'!U81,"")</f>
        <v/>
      </c>
      <c r="AN81" s="3" t="str">
        <f>IF(V81&lt;='Manual Calc Results'!D$5,'Manual Calc'!V81,"")</f>
        <v/>
      </c>
      <c r="AO81" s="3" t="str">
        <f>IF(W81&lt;='Manual Calc Results'!E$5,'Manual Calc'!W81,"")</f>
        <v/>
      </c>
      <c r="AP81" s="3" t="str">
        <f>IF(X81&lt;='Manual Calc Results'!F$5,'Manual Calc'!X81,"")</f>
        <v/>
      </c>
      <c r="AQ81" s="3" t="str">
        <f>IF(Y81&lt;='Manual Calc Results'!G$5,'Manual Calc'!Y81,"")</f>
        <v/>
      </c>
      <c r="AR81" s="3" t="str">
        <f>IF(Z81&lt;='Manual Calc Results'!H$5,'Manual Calc'!Z81,"")</f>
        <v/>
      </c>
      <c r="AS81" s="3" t="str">
        <f>IF(AA81&lt;='Manual Calc Results'!I$5,'Manual Calc'!AA81,"")</f>
        <v/>
      </c>
      <c r="AT81" s="3" t="str">
        <f>IF(AB81&lt;='Manual Calc Results'!J$5,'Manual Calc'!AB81,"")</f>
        <v/>
      </c>
      <c r="AU81" s="3" t="str">
        <f>IF(AC81&lt;='Manual Calc Results'!K$5,'Manual Calc'!AC81,"")</f>
        <v/>
      </c>
      <c r="AV81" s="3" t="str">
        <f>IF(AD81&lt;='Manual Calc Results'!L$5,'Manual Calc'!AD81,"")</f>
        <v/>
      </c>
      <c r="AW81" s="3" t="str">
        <f>IF(AE81&lt;='Manual Calc Results'!M$5,'Manual Calc'!AE81,"")</f>
        <v/>
      </c>
      <c r="AX81" s="3" t="str">
        <f>IF(AF81&lt;='Manual Calc Results'!N$5,'Manual Calc'!AF81,"")</f>
        <v/>
      </c>
      <c r="AY81" s="3" t="str">
        <f>IF(AG81&lt;='Manual Calc Results'!O$5,'Manual Calc'!AG81,"")</f>
        <v/>
      </c>
      <c r="AZ81" s="3" t="str">
        <f>IF(AH81&lt;='Manual Calc Results'!P$5,'Manual Calc'!AH81,"")</f>
        <v/>
      </c>
      <c r="BA81" s="3" t="str">
        <f>IF(AI81&lt;='Manual Calc Results'!Q$5,'Manual Calc'!AI81,"")</f>
        <v/>
      </c>
      <c r="BB81" s="3" t="str">
        <f>IF(AJ81&lt;='Manual Calc Results'!R$5,'Manual Calc'!AJ81,"")</f>
        <v/>
      </c>
      <c r="BD81" s="4">
        <v>42709</v>
      </c>
      <c r="BE81" s="3">
        <f t="shared" si="55"/>
        <v>0</v>
      </c>
      <c r="BF81" s="3">
        <f t="shared" si="56"/>
        <v>-6.049810497676944E-5</v>
      </c>
      <c r="BG81" s="3">
        <f t="shared" si="57"/>
        <v>-1.1980607455064352E-4</v>
      </c>
      <c r="BH81" s="3">
        <f t="shared" si="58"/>
        <v>-1.7795868565895212E-4</v>
      </c>
      <c r="BI81" s="3">
        <f t="shared" si="59"/>
        <v>-2.3498937335308945E-4</v>
      </c>
      <c r="BJ81" s="3">
        <f t="shared" si="60"/>
        <v>-2.9093029490345756E-4</v>
      </c>
      <c r="BK81" s="3">
        <f t="shared" si="61"/>
        <v>-3.458123902615462E-4</v>
      </c>
      <c r="BL81" s="3">
        <f t="shared" si="62"/>
        <v>-3.9966543912295371E-4</v>
      </c>
      <c r="BM81" s="3">
        <f t="shared" si="63"/>
        <v>-4.5251811480828685E-4</v>
      </c>
      <c r="BN81" s="3">
        <f t="shared" si="64"/>
        <v>-5.0439803517243753E-4</v>
      </c>
      <c r="BO81" s="3">
        <f t="shared" si="65"/>
        <v>-5.5533181072431326E-4</v>
      </c>
      <c r="BP81" s="3">
        <f t="shared" si="66"/>
        <v>-6.0534509014109616E-4</v>
      </c>
      <c r="BQ81" s="3">
        <f t="shared" si="67"/>
        <v>-6.5446260333534845E-4</v>
      </c>
      <c r="BR81" s="3">
        <f t="shared" si="68"/>
        <v>-7.0270820222817498E-4</v>
      </c>
      <c r="BS81" s="3">
        <f t="shared" si="69"/>
        <v>-7.5010489937232805E-4</v>
      </c>
      <c r="BT81" s="3">
        <f t="shared" si="70"/>
        <v>-7.9667490455093137E-4</v>
      </c>
    </row>
    <row r="82" spans="1:72" x14ac:dyDescent="0.25">
      <c r="A82" s="4">
        <v>42710</v>
      </c>
      <c r="B82" s="3">
        <v>98.995285060754199</v>
      </c>
      <c r="C82">
        <v>99.265488070513086</v>
      </c>
      <c r="D82" s="1">
        <f t="shared" si="38"/>
        <v>100.25544092112062</v>
      </c>
      <c r="E82" s="1">
        <f t="shared" si="38"/>
        <v>101.24539377172817</v>
      </c>
      <c r="F82" s="1">
        <f t="shared" si="38"/>
        <v>102.23534662233571</v>
      </c>
      <c r="G82" s="1">
        <f t="shared" si="38"/>
        <v>103.22529947294325</v>
      </c>
      <c r="H82" s="1">
        <f t="shared" si="38"/>
        <v>104.2152523235508</v>
      </c>
      <c r="I82" s="1">
        <f t="shared" si="38"/>
        <v>105.20520517415834</v>
      </c>
      <c r="J82" s="1">
        <f t="shared" si="38"/>
        <v>106.19515802476587</v>
      </c>
      <c r="K82" s="1">
        <f t="shared" si="38"/>
        <v>107.18511087537343</v>
      </c>
      <c r="L82" s="1">
        <f t="shared" si="38"/>
        <v>108.17506372598096</v>
      </c>
      <c r="M82" s="1">
        <f t="shared" si="38"/>
        <v>109.1650165765885</v>
      </c>
      <c r="N82" s="1">
        <f t="shared" si="38"/>
        <v>110.15496942719605</v>
      </c>
      <c r="O82" s="1">
        <f t="shared" si="38"/>
        <v>111.14492227780359</v>
      </c>
      <c r="P82" s="1">
        <f t="shared" si="38"/>
        <v>112.13487512841114</v>
      </c>
      <c r="Q82" s="1">
        <f t="shared" si="38"/>
        <v>113.12482797901868</v>
      </c>
      <c r="R82" s="1">
        <f t="shared" si="38"/>
        <v>114.11478082962621</v>
      </c>
      <c r="T82" s="4">
        <v>42710</v>
      </c>
      <c r="U82" s="3">
        <f t="shared" si="39"/>
        <v>6.0064685045433386E-3</v>
      </c>
      <c r="V82" s="3">
        <f t="shared" si="40"/>
        <v>5.9459703995665691E-3</v>
      </c>
      <c r="W82" s="3">
        <f t="shared" si="41"/>
        <v>5.8866624299926951E-3</v>
      </c>
      <c r="X82" s="3">
        <f t="shared" si="42"/>
        <v>5.8285098188843865E-3</v>
      </c>
      <c r="Y82" s="3">
        <f t="shared" si="43"/>
        <v>5.7714791311902491E-3</v>
      </c>
      <c r="Z82" s="3">
        <f t="shared" si="44"/>
        <v>5.715538209639881E-3</v>
      </c>
      <c r="AA82" s="3">
        <f t="shared" si="45"/>
        <v>5.6606561142817924E-3</v>
      </c>
      <c r="AB82" s="3">
        <f t="shared" si="46"/>
        <v>5.6068030654203849E-3</v>
      </c>
      <c r="AC82" s="3">
        <f t="shared" si="47"/>
        <v>5.5539503897350517E-3</v>
      </c>
      <c r="AD82" s="3">
        <f t="shared" si="48"/>
        <v>5.5020704693709011E-3</v>
      </c>
      <c r="AE82" s="3">
        <f t="shared" si="49"/>
        <v>5.4511366938190253E-3</v>
      </c>
      <c r="AF82" s="3">
        <f t="shared" si="50"/>
        <v>5.4011234144022424E-3</v>
      </c>
      <c r="AG82" s="3">
        <f t="shared" si="51"/>
        <v>5.3520059012079901E-3</v>
      </c>
      <c r="AH82" s="3">
        <f t="shared" si="52"/>
        <v>5.3037603023151636E-3</v>
      </c>
      <c r="AI82" s="3">
        <f t="shared" si="53"/>
        <v>5.2563636051710105E-3</v>
      </c>
      <c r="AJ82" s="3">
        <f t="shared" si="54"/>
        <v>5.2097935999924072E-3</v>
      </c>
      <c r="AL82" s="4">
        <v>42710</v>
      </c>
      <c r="AM82" s="3" t="str">
        <f>IF(U82&lt;='Manual Calc Results'!C$5,'Manual Calc'!U82,"")</f>
        <v/>
      </c>
      <c r="AN82" s="3" t="str">
        <f>IF(V82&lt;='Manual Calc Results'!D$5,'Manual Calc'!V82,"")</f>
        <v/>
      </c>
      <c r="AO82" s="3" t="str">
        <f>IF(W82&lt;='Manual Calc Results'!E$5,'Manual Calc'!W82,"")</f>
        <v/>
      </c>
      <c r="AP82" s="3" t="str">
        <f>IF(X82&lt;='Manual Calc Results'!F$5,'Manual Calc'!X82,"")</f>
        <v/>
      </c>
      <c r="AQ82" s="3" t="str">
        <f>IF(Y82&lt;='Manual Calc Results'!G$5,'Manual Calc'!Y82,"")</f>
        <v/>
      </c>
      <c r="AR82" s="3" t="str">
        <f>IF(Z82&lt;='Manual Calc Results'!H$5,'Manual Calc'!Z82,"")</f>
        <v/>
      </c>
      <c r="AS82" s="3" t="str">
        <f>IF(AA82&lt;='Manual Calc Results'!I$5,'Manual Calc'!AA82,"")</f>
        <v/>
      </c>
      <c r="AT82" s="3" t="str">
        <f>IF(AB82&lt;='Manual Calc Results'!J$5,'Manual Calc'!AB82,"")</f>
        <v/>
      </c>
      <c r="AU82" s="3" t="str">
        <f>IF(AC82&lt;='Manual Calc Results'!K$5,'Manual Calc'!AC82,"")</f>
        <v/>
      </c>
      <c r="AV82" s="3" t="str">
        <f>IF(AD82&lt;='Manual Calc Results'!L$5,'Manual Calc'!AD82,"")</f>
        <v/>
      </c>
      <c r="AW82" s="3" t="str">
        <f>IF(AE82&lt;='Manual Calc Results'!M$5,'Manual Calc'!AE82,"")</f>
        <v/>
      </c>
      <c r="AX82" s="3" t="str">
        <f>IF(AF82&lt;='Manual Calc Results'!N$5,'Manual Calc'!AF82,"")</f>
        <v/>
      </c>
      <c r="AY82" s="3" t="str">
        <f>IF(AG82&lt;='Manual Calc Results'!O$5,'Manual Calc'!AG82,"")</f>
        <v/>
      </c>
      <c r="AZ82" s="3" t="str">
        <f>IF(AH82&lt;='Manual Calc Results'!P$5,'Manual Calc'!AH82,"")</f>
        <v/>
      </c>
      <c r="BA82" s="3" t="str">
        <f>IF(AI82&lt;='Manual Calc Results'!Q$5,'Manual Calc'!AI82,"")</f>
        <v/>
      </c>
      <c r="BB82" s="3" t="str">
        <f>IF(AJ82&lt;='Manual Calc Results'!R$5,'Manual Calc'!AJ82,"")</f>
        <v/>
      </c>
      <c r="BD82" s="4">
        <v>42710</v>
      </c>
      <c r="BE82" s="3">
        <f t="shared" si="55"/>
        <v>0</v>
      </c>
      <c r="BF82" s="3">
        <f t="shared" si="56"/>
        <v>-1.1465547155431466E-4</v>
      </c>
      <c r="BG82" s="3">
        <f t="shared" si="57"/>
        <v>-2.2706879644562861E-4</v>
      </c>
      <c r="BH82" s="3">
        <f t="shared" si="58"/>
        <v>-3.3730510731788677E-4</v>
      </c>
      <c r="BI82" s="3">
        <f t="shared" si="59"/>
        <v>-4.4542703827055163E-4</v>
      </c>
      <c r="BJ82" s="3">
        <f t="shared" si="60"/>
        <v>-5.5149484352923217E-4</v>
      </c>
      <c r="BK82" s="3">
        <f t="shared" si="61"/>
        <v>-6.5556650941434036E-4</v>
      </c>
      <c r="BL82" s="3">
        <f t="shared" si="62"/>
        <v>-7.5769786004920014E-4</v>
      </c>
      <c r="BM82" s="3">
        <f t="shared" si="63"/>
        <v>-8.5794265720906537E-4</v>
      </c>
      <c r="BN82" s="3">
        <f t="shared" si="64"/>
        <v>-9.5635269468785644E-4</v>
      </c>
      <c r="BO82" s="3">
        <f t="shared" si="65"/>
        <v>-1.0529778875305595E-3</v>
      </c>
      <c r="BP82" s="3">
        <f t="shared" si="66"/>
        <v>-1.1478663564548075E-3</v>
      </c>
      <c r="BQ82" s="3">
        <f t="shared" si="67"/>
        <v>-1.2410645077578497E-3</v>
      </c>
      <c r="BR82" s="3">
        <f t="shared" si="68"/>
        <v>-1.3326171089955707E-3</v>
      </c>
      <c r="BS82" s="3">
        <f t="shared" si="69"/>
        <v>-1.4225673606838019E-3</v>
      </c>
      <c r="BT82" s="3">
        <f t="shared" si="70"/>
        <v>-1.5109569642695053E-3</v>
      </c>
    </row>
    <row r="83" spans="1:72" x14ac:dyDescent="0.25">
      <c r="A83" s="4">
        <v>42711</v>
      </c>
      <c r="B83" s="3">
        <v>99.032977120766006</v>
      </c>
      <c r="C83">
        <v>100.45590395623316</v>
      </c>
      <c r="D83" s="1">
        <f t="shared" si="38"/>
        <v>101.44623372744081</v>
      </c>
      <c r="E83" s="1">
        <f t="shared" si="38"/>
        <v>102.43656349864848</v>
      </c>
      <c r="F83" s="1">
        <f t="shared" si="38"/>
        <v>103.42689326985614</v>
      </c>
      <c r="G83" s="1">
        <f t="shared" si="38"/>
        <v>104.41722304106379</v>
      </c>
      <c r="H83" s="1">
        <f t="shared" si="38"/>
        <v>105.40755281227146</v>
      </c>
      <c r="I83" s="1">
        <f t="shared" si="38"/>
        <v>106.39788258347912</v>
      </c>
      <c r="J83" s="1">
        <f t="shared" si="38"/>
        <v>107.38821235468677</v>
      </c>
      <c r="K83" s="1">
        <f t="shared" si="38"/>
        <v>108.37854212589444</v>
      </c>
      <c r="L83" s="1">
        <f t="shared" si="38"/>
        <v>109.3688718971021</v>
      </c>
      <c r="M83" s="1">
        <f t="shared" si="38"/>
        <v>110.35920166830977</v>
      </c>
      <c r="N83" s="1">
        <f t="shared" si="38"/>
        <v>111.34953143951742</v>
      </c>
      <c r="O83" s="1">
        <f t="shared" si="38"/>
        <v>112.33986121072508</v>
      </c>
      <c r="P83" s="1">
        <f t="shared" si="38"/>
        <v>113.33019098193274</v>
      </c>
      <c r="Q83" s="1">
        <f t="shared" si="38"/>
        <v>114.3205207531404</v>
      </c>
      <c r="R83" s="1">
        <f t="shared" si="38"/>
        <v>115.31085052434806</v>
      </c>
      <c r="T83" s="4">
        <v>42711</v>
      </c>
      <c r="U83" s="3">
        <f t="shared" si="39"/>
        <v>1.1992243314962181E-2</v>
      </c>
      <c r="V83" s="3">
        <f t="shared" si="40"/>
        <v>1.1877587843407866E-2</v>
      </c>
      <c r="W83" s="3">
        <f t="shared" si="41"/>
        <v>1.1765174518516552E-2</v>
      </c>
      <c r="X83" s="3">
        <f t="shared" si="42"/>
        <v>1.1654938207644294E-2</v>
      </c>
      <c r="Y83" s="3">
        <f t="shared" si="43"/>
        <v>1.1546816276691629E-2</v>
      </c>
      <c r="Z83" s="3">
        <f t="shared" si="44"/>
        <v>1.1440748471432949E-2</v>
      </c>
      <c r="AA83" s="3">
        <f t="shared" si="45"/>
        <v>1.1336676805547841E-2</v>
      </c>
      <c r="AB83" s="3">
        <f t="shared" si="46"/>
        <v>1.1234545454912981E-2</v>
      </c>
      <c r="AC83" s="3">
        <f t="shared" si="47"/>
        <v>1.1134300657753116E-2</v>
      </c>
      <c r="AD83" s="3">
        <f t="shared" si="48"/>
        <v>1.1035890620274325E-2</v>
      </c>
      <c r="AE83" s="3">
        <f t="shared" si="49"/>
        <v>1.0939265427431621E-2</v>
      </c>
      <c r="AF83" s="3">
        <f t="shared" si="50"/>
        <v>1.0844376958507373E-2</v>
      </c>
      <c r="AG83" s="3">
        <f t="shared" si="51"/>
        <v>1.0751178807204331E-2</v>
      </c>
      <c r="AH83" s="3">
        <f t="shared" si="52"/>
        <v>1.065962620596661E-2</v>
      </c>
      <c r="AI83" s="3">
        <f t="shared" si="53"/>
        <v>1.0569675954278379E-2</v>
      </c>
      <c r="AJ83" s="3">
        <f t="shared" si="54"/>
        <v>1.0481286350692676E-2</v>
      </c>
      <c r="AL83" s="4">
        <v>42711</v>
      </c>
      <c r="AM83" s="3" t="str">
        <f>IF(U83&lt;='Manual Calc Results'!C$5,'Manual Calc'!U83,"")</f>
        <v/>
      </c>
      <c r="AN83" s="3" t="str">
        <f>IF(V83&lt;='Manual Calc Results'!D$5,'Manual Calc'!V83,"")</f>
        <v/>
      </c>
      <c r="AO83" s="3" t="str">
        <f>IF(W83&lt;='Manual Calc Results'!E$5,'Manual Calc'!W83,"")</f>
        <v/>
      </c>
      <c r="AP83" s="3" t="str">
        <f>IF(X83&lt;='Manual Calc Results'!F$5,'Manual Calc'!X83,"")</f>
        <v/>
      </c>
      <c r="AQ83" s="3" t="str">
        <f>IF(Y83&lt;='Manual Calc Results'!G$5,'Manual Calc'!Y83,"")</f>
        <v/>
      </c>
      <c r="AR83" s="3" t="str">
        <f>IF(Z83&lt;='Manual Calc Results'!H$5,'Manual Calc'!Z83,"")</f>
        <v/>
      </c>
      <c r="AS83" s="3" t="str">
        <f>IF(AA83&lt;='Manual Calc Results'!I$5,'Manual Calc'!AA83,"")</f>
        <v/>
      </c>
      <c r="AT83" s="3" t="str">
        <f>IF(AB83&lt;='Manual Calc Results'!J$5,'Manual Calc'!AB83,"")</f>
        <v/>
      </c>
      <c r="AU83" s="3" t="str">
        <f>IF(AC83&lt;='Manual Calc Results'!K$5,'Manual Calc'!AC83,"")</f>
        <v/>
      </c>
      <c r="AV83" s="3" t="str">
        <f>IF(AD83&lt;='Manual Calc Results'!L$5,'Manual Calc'!AD83,"")</f>
        <v/>
      </c>
      <c r="AW83" s="3" t="str">
        <f>IF(AE83&lt;='Manual Calc Results'!M$5,'Manual Calc'!AE83,"")</f>
        <v/>
      </c>
      <c r="AX83" s="3" t="str">
        <f>IF(AF83&lt;='Manual Calc Results'!N$5,'Manual Calc'!AF83,"")</f>
        <v/>
      </c>
      <c r="AY83" s="3" t="str">
        <f>IF(AG83&lt;='Manual Calc Results'!O$5,'Manual Calc'!AG83,"")</f>
        <v/>
      </c>
      <c r="AZ83" s="3" t="str">
        <f>IF(AH83&lt;='Manual Calc Results'!P$5,'Manual Calc'!AH83,"")</f>
        <v/>
      </c>
      <c r="BA83" s="3" t="str">
        <f>IF(AI83&lt;='Manual Calc Results'!Q$5,'Manual Calc'!AI83,"")</f>
        <v/>
      </c>
      <c r="BB83" s="3" t="str">
        <f>IF(AJ83&lt;='Manual Calc Results'!R$5,'Manual Calc'!AJ83,"")</f>
        <v/>
      </c>
      <c r="BD83" s="4">
        <v>42711</v>
      </c>
      <c r="BE83" s="3">
        <f t="shared" si="55"/>
        <v>0</v>
      </c>
      <c r="BF83" s="3">
        <f t="shared" si="56"/>
        <v>-2.0983531417329004E-5</v>
      </c>
      <c r="BG83" s="3">
        <f t="shared" si="57"/>
        <v>-4.1561336302065044E-5</v>
      </c>
      <c r="BH83" s="3">
        <f t="shared" si="58"/>
        <v>-6.1745069351637483E-5</v>
      </c>
      <c r="BI83" s="3">
        <f t="shared" si="59"/>
        <v>-8.1545943115157726E-5</v>
      </c>
      <c r="BJ83" s="3">
        <f t="shared" si="60"/>
        <v>-1.0097474876324952E-4</v>
      </c>
      <c r="BK83" s="3">
        <f t="shared" si="61"/>
        <v>-1.2004187569725211E-4</v>
      </c>
      <c r="BL83" s="3">
        <f t="shared" si="62"/>
        <v>-1.3875733007751023E-4</v>
      </c>
      <c r="BM83" s="3">
        <f t="shared" si="63"/>
        <v>-1.5713075233070306E-4</v>
      </c>
      <c r="BN83" s="3">
        <f t="shared" si="64"/>
        <v>-1.7517143370859856E-4</v>
      </c>
      <c r="BO83" s="3">
        <f t="shared" si="65"/>
        <v>-1.9288833195729715E-4</v>
      </c>
      <c r="BP83" s="3">
        <f t="shared" si="66"/>
        <v>-2.1029008614403821E-4</v>
      </c>
      <c r="BQ83" s="3">
        <f t="shared" si="67"/>
        <v>-2.2738503070751648E-4</v>
      </c>
      <c r="BR83" s="3">
        <f t="shared" si="68"/>
        <v>-2.4418120876634752E-4</v>
      </c>
      <c r="BS83" s="3">
        <f t="shared" si="69"/>
        <v>-2.606863847360863E-4</v>
      </c>
      <c r="BT83" s="3">
        <f t="shared" si="70"/>
        <v>-2.7690805629876358E-4</v>
      </c>
    </row>
    <row r="84" spans="1:72" x14ac:dyDescent="0.25">
      <c r="A84" s="4">
        <v>42712</v>
      </c>
      <c r="B84" s="3">
        <v>99.149700990400405</v>
      </c>
      <c r="C84">
        <v>100.79023352413751</v>
      </c>
      <c r="D84" s="1">
        <f t="shared" si="38"/>
        <v>101.78173053404151</v>
      </c>
      <c r="E84" s="1">
        <f t="shared" si="38"/>
        <v>102.77322754394551</v>
      </c>
      <c r="F84" s="1">
        <f t="shared" si="38"/>
        <v>103.76472455384952</v>
      </c>
      <c r="G84" s="1">
        <f t="shared" si="38"/>
        <v>104.75622156375353</v>
      </c>
      <c r="H84" s="1">
        <f t="shared" si="38"/>
        <v>105.74771857365752</v>
      </c>
      <c r="I84" s="1">
        <f t="shared" si="38"/>
        <v>106.73921558356153</v>
      </c>
      <c r="J84" s="1">
        <f t="shared" si="38"/>
        <v>107.73071259346554</v>
      </c>
      <c r="K84" s="1">
        <f t="shared" si="38"/>
        <v>108.72220960336954</v>
      </c>
      <c r="L84" s="1">
        <f t="shared" si="38"/>
        <v>109.71370661327354</v>
      </c>
      <c r="M84" s="1">
        <f t="shared" si="38"/>
        <v>110.70520362317754</v>
      </c>
      <c r="N84" s="1">
        <f t="shared" si="38"/>
        <v>111.69670063308155</v>
      </c>
      <c r="O84" s="1">
        <f t="shared" si="38"/>
        <v>112.68819764298556</v>
      </c>
      <c r="P84" s="1">
        <f t="shared" si="38"/>
        <v>113.67969465288957</v>
      </c>
      <c r="Q84" s="1">
        <f t="shared" si="38"/>
        <v>114.67119166279356</v>
      </c>
      <c r="R84" s="1">
        <f t="shared" si="38"/>
        <v>115.66268867269757</v>
      </c>
      <c r="T84" s="4">
        <v>42712</v>
      </c>
      <c r="U84" s="3">
        <f t="shared" si="39"/>
        <v>3.3281226362764649E-3</v>
      </c>
      <c r="V84" s="3">
        <f t="shared" si="40"/>
        <v>3.3071391048591359E-3</v>
      </c>
      <c r="W84" s="3">
        <f t="shared" si="41"/>
        <v>3.2865612999743998E-3</v>
      </c>
      <c r="X84" s="3">
        <f t="shared" si="42"/>
        <v>3.2663775669248274E-3</v>
      </c>
      <c r="Y84" s="3">
        <f t="shared" si="43"/>
        <v>3.2465766931613071E-3</v>
      </c>
      <c r="Z84" s="3">
        <f t="shared" si="44"/>
        <v>3.2271478875132154E-3</v>
      </c>
      <c r="AA84" s="3">
        <f t="shared" si="45"/>
        <v>3.2080807605792128E-3</v>
      </c>
      <c r="AB84" s="3">
        <f t="shared" si="46"/>
        <v>3.1893653061989546E-3</v>
      </c>
      <c r="AC84" s="3">
        <f t="shared" si="47"/>
        <v>3.1709918839457618E-3</v>
      </c>
      <c r="AD84" s="3">
        <f t="shared" si="48"/>
        <v>3.1529512025678663E-3</v>
      </c>
      <c r="AE84" s="3">
        <f t="shared" si="49"/>
        <v>3.1352343043191677E-3</v>
      </c>
      <c r="AF84" s="3">
        <f t="shared" si="50"/>
        <v>3.1178325501324267E-3</v>
      </c>
      <c r="AG84" s="3">
        <f t="shared" si="51"/>
        <v>3.1007376055689484E-3</v>
      </c>
      <c r="AH84" s="3">
        <f t="shared" si="52"/>
        <v>3.0839414275101174E-3</v>
      </c>
      <c r="AI84" s="3">
        <f t="shared" si="53"/>
        <v>3.0674362515403786E-3</v>
      </c>
      <c r="AJ84" s="3">
        <f t="shared" si="54"/>
        <v>3.0512145799777013E-3</v>
      </c>
      <c r="AL84" s="4">
        <v>42712</v>
      </c>
      <c r="AM84" s="3" t="str">
        <f>IF(U84&lt;='Manual Calc Results'!C$5,'Manual Calc'!U84,"")</f>
        <v/>
      </c>
      <c r="AN84" s="3" t="str">
        <f>IF(V84&lt;='Manual Calc Results'!D$5,'Manual Calc'!V84,"")</f>
        <v/>
      </c>
      <c r="AO84" s="3" t="str">
        <f>IF(W84&lt;='Manual Calc Results'!E$5,'Manual Calc'!W84,"")</f>
        <v/>
      </c>
      <c r="AP84" s="3" t="str">
        <f>IF(X84&lt;='Manual Calc Results'!F$5,'Manual Calc'!X84,"")</f>
        <v/>
      </c>
      <c r="AQ84" s="3" t="str">
        <f>IF(Y84&lt;='Manual Calc Results'!G$5,'Manual Calc'!Y84,"")</f>
        <v/>
      </c>
      <c r="AR84" s="3" t="str">
        <f>IF(Z84&lt;='Manual Calc Results'!H$5,'Manual Calc'!Z84,"")</f>
        <v/>
      </c>
      <c r="AS84" s="3" t="str">
        <f>IF(AA84&lt;='Manual Calc Results'!I$5,'Manual Calc'!AA84,"")</f>
        <v/>
      </c>
      <c r="AT84" s="3" t="str">
        <f>IF(AB84&lt;='Manual Calc Results'!J$5,'Manual Calc'!AB84,"")</f>
        <v/>
      </c>
      <c r="AU84" s="3" t="str">
        <f>IF(AC84&lt;='Manual Calc Results'!K$5,'Manual Calc'!AC84,"")</f>
        <v/>
      </c>
      <c r="AV84" s="3" t="str">
        <f>IF(AD84&lt;='Manual Calc Results'!L$5,'Manual Calc'!AD84,"")</f>
        <v/>
      </c>
      <c r="AW84" s="3" t="str">
        <f>IF(AE84&lt;='Manual Calc Results'!M$5,'Manual Calc'!AE84,"")</f>
        <v/>
      </c>
      <c r="AX84" s="3" t="str">
        <f>IF(AF84&lt;='Manual Calc Results'!N$5,'Manual Calc'!AF84,"")</f>
        <v/>
      </c>
      <c r="AY84" s="3" t="str">
        <f>IF(AG84&lt;='Manual Calc Results'!O$5,'Manual Calc'!AG84,"")</f>
        <v/>
      </c>
      <c r="AZ84" s="3" t="str">
        <f>IF(AH84&lt;='Manual Calc Results'!P$5,'Manual Calc'!AH84,"")</f>
        <v/>
      </c>
      <c r="BA84" s="3" t="str">
        <f>IF(AI84&lt;='Manual Calc Results'!Q$5,'Manual Calc'!AI84,"")</f>
        <v/>
      </c>
      <c r="BB84" s="3" t="str">
        <f>IF(AJ84&lt;='Manual Calc Results'!R$5,'Manual Calc'!AJ84,"")</f>
        <v/>
      </c>
      <c r="BD84" s="4">
        <v>42712</v>
      </c>
      <c r="BE84" s="3">
        <f t="shared" si="55"/>
        <v>0</v>
      </c>
      <c r="BF84" s="3">
        <f t="shared" si="56"/>
        <v>-3.2249549812846112E-5</v>
      </c>
      <c r="BG84" s="3">
        <f t="shared" si="57"/>
        <v>-6.3876849396127255E-5</v>
      </c>
      <c r="BH84" s="3">
        <f t="shared" si="58"/>
        <v>-9.4899736003739577E-5</v>
      </c>
      <c r="BI84" s="3">
        <f t="shared" si="59"/>
        <v>-1.2533537158532226E-4</v>
      </c>
      <c r="BJ84" s="3">
        <f t="shared" si="60"/>
        <v>-1.5520027444382301E-4</v>
      </c>
      <c r="BK84" s="3">
        <f t="shared" si="61"/>
        <v>-1.8451034913113951E-4</v>
      </c>
      <c r="BL84" s="3">
        <f t="shared" si="62"/>
        <v>-2.1328091469063892E-4</v>
      </c>
      <c r="BM84" s="3">
        <f t="shared" si="63"/>
        <v>-2.415267313540248E-4</v>
      </c>
      <c r="BN84" s="3">
        <f t="shared" si="64"/>
        <v>-2.6926202579335978E-4</v>
      </c>
      <c r="BO84" s="3">
        <f t="shared" si="65"/>
        <v>-2.9650051501284302E-4</v>
      </c>
      <c r="BP84" s="3">
        <f t="shared" si="66"/>
        <v>-3.2325542897071458E-4</v>
      </c>
      <c r="BQ84" s="3">
        <f t="shared" si="67"/>
        <v>-3.4953953200522747E-4</v>
      </c>
      <c r="BR84" s="3">
        <f t="shared" si="68"/>
        <v>-3.7536514314040481E-4</v>
      </c>
      <c r="BS84" s="3">
        <f t="shared" si="69"/>
        <v>-4.0074415533730701E-4</v>
      </c>
      <c r="BT84" s="3">
        <f t="shared" si="70"/>
        <v>-4.2568805375631236E-4</v>
      </c>
    </row>
    <row r="85" spans="1:72" x14ac:dyDescent="0.25">
      <c r="A85" s="4">
        <v>42713</v>
      </c>
      <c r="B85" s="3">
        <v>99.165296721663907</v>
      </c>
      <c r="C85">
        <v>101.13975989058297</v>
      </c>
      <c r="D85" s="1">
        <f t="shared" si="38"/>
        <v>102.1314128577996</v>
      </c>
      <c r="E85" s="1">
        <f t="shared" si="38"/>
        <v>103.12306582501624</v>
      </c>
      <c r="F85" s="1">
        <f t="shared" si="38"/>
        <v>104.11471879223288</v>
      </c>
      <c r="G85" s="1">
        <f t="shared" si="38"/>
        <v>105.10637175944952</v>
      </c>
      <c r="H85" s="1">
        <f t="shared" si="38"/>
        <v>106.09802472666615</v>
      </c>
      <c r="I85" s="1">
        <f t="shared" si="38"/>
        <v>107.08967769388281</v>
      </c>
      <c r="J85" s="1">
        <f t="shared" si="38"/>
        <v>108.08133066109944</v>
      </c>
      <c r="K85" s="1">
        <f t="shared" si="38"/>
        <v>109.07298362831608</v>
      </c>
      <c r="L85" s="1">
        <f t="shared" si="38"/>
        <v>110.06463659553272</v>
      </c>
      <c r="M85" s="1">
        <f t="shared" si="38"/>
        <v>111.05628956274936</v>
      </c>
      <c r="N85" s="1">
        <f t="shared" si="38"/>
        <v>112.04794252996599</v>
      </c>
      <c r="O85" s="1">
        <f t="shared" si="38"/>
        <v>113.03959549718263</v>
      </c>
      <c r="P85" s="1">
        <f t="shared" si="38"/>
        <v>114.03124846439927</v>
      </c>
      <c r="Q85" s="1">
        <f t="shared" si="38"/>
        <v>115.02290143161591</v>
      </c>
      <c r="R85" s="1">
        <f t="shared" si="38"/>
        <v>116.01455439883256</v>
      </c>
      <c r="T85" s="4">
        <v>42713</v>
      </c>
      <c r="U85" s="3">
        <f t="shared" si="39"/>
        <v>3.4678594763029036E-3</v>
      </c>
      <c r="V85" s="3">
        <f t="shared" si="40"/>
        <v>3.4356099264900575E-3</v>
      </c>
      <c r="W85" s="3">
        <f t="shared" si="41"/>
        <v>3.4039826269067763E-3</v>
      </c>
      <c r="X85" s="3">
        <f t="shared" si="42"/>
        <v>3.372959740299164E-3</v>
      </c>
      <c r="Y85" s="3">
        <f t="shared" si="43"/>
        <v>3.3425241047175813E-3</v>
      </c>
      <c r="Z85" s="3">
        <f t="shared" si="44"/>
        <v>3.3126592018590806E-3</v>
      </c>
      <c r="AA85" s="3">
        <f t="shared" si="45"/>
        <v>3.2833491271717641E-3</v>
      </c>
      <c r="AB85" s="3">
        <f t="shared" si="46"/>
        <v>3.2545785616122647E-3</v>
      </c>
      <c r="AC85" s="3">
        <f t="shared" si="47"/>
        <v>3.2263327449488788E-3</v>
      </c>
      <c r="AD85" s="3">
        <f t="shared" si="48"/>
        <v>3.1985974505095438E-3</v>
      </c>
      <c r="AE85" s="3">
        <f t="shared" si="49"/>
        <v>3.1713589612900606E-3</v>
      </c>
      <c r="AF85" s="3">
        <f t="shared" si="50"/>
        <v>3.144604047332189E-3</v>
      </c>
      <c r="AG85" s="3">
        <f t="shared" si="51"/>
        <v>3.1183199442976761E-3</v>
      </c>
      <c r="AH85" s="3">
        <f t="shared" si="52"/>
        <v>3.0924943331624988E-3</v>
      </c>
      <c r="AI85" s="3">
        <f t="shared" si="53"/>
        <v>3.0671153209655966E-3</v>
      </c>
      <c r="AJ85" s="3">
        <f t="shared" si="54"/>
        <v>3.0421714225465912E-3</v>
      </c>
      <c r="AL85" s="4">
        <v>42713</v>
      </c>
      <c r="AM85" s="3" t="str">
        <f>IF(U85&lt;='Manual Calc Results'!C$5,'Manual Calc'!U85,"")</f>
        <v/>
      </c>
      <c r="AN85" s="3" t="str">
        <f>IF(V85&lt;='Manual Calc Results'!D$5,'Manual Calc'!V85,"")</f>
        <v/>
      </c>
      <c r="AO85" s="3" t="str">
        <f>IF(W85&lt;='Manual Calc Results'!E$5,'Manual Calc'!W85,"")</f>
        <v/>
      </c>
      <c r="AP85" s="3" t="str">
        <f>IF(X85&lt;='Manual Calc Results'!F$5,'Manual Calc'!X85,"")</f>
        <v/>
      </c>
      <c r="AQ85" s="3" t="str">
        <f>IF(Y85&lt;='Manual Calc Results'!G$5,'Manual Calc'!Y85,"")</f>
        <v/>
      </c>
      <c r="AR85" s="3" t="str">
        <f>IF(Z85&lt;='Manual Calc Results'!H$5,'Manual Calc'!Z85,"")</f>
        <v/>
      </c>
      <c r="AS85" s="3" t="str">
        <f>IF(AA85&lt;='Manual Calc Results'!I$5,'Manual Calc'!AA85,"")</f>
        <v/>
      </c>
      <c r="AT85" s="3" t="str">
        <f>IF(AB85&lt;='Manual Calc Results'!J$5,'Manual Calc'!AB85,"")</f>
        <v/>
      </c>
      <c r="AU85" s="3" t="str">
        <f>IF(AC85&lt;='Manual Calc Results'!K$5,'Manual Calc'!AC85,"")</f>
        <v/>
      </c>
      <c r="AV85" s="3" t="str">
        <f>IF(AD85&lt;='Manual Calc Results'!L$5,'Manual Calc'!AD85,"")</f>
        <v/>
      </c>
      <c r="AW85" s="3" t="str">
        <f>IF(AE85&lt;='Manual Calc Results'!M$5,'Manual Calc'!AE85,"")</f>
        <v/>
      </c>
      <c r="AX85" s="3" t="str">
        <f>IF(AF85&lt;='Manual Calc Results'!N$5,'Manual Calc'!AF85,"")</f>
        <v/>
      </c>
      <c r="AY85" s="3" t="str">
        <f>IF(AG85&lt;='Manual Calc Results'!O$5,'Manual Calc'!AG85,"")</f>
        <v/>
      </c>
      <c r="AZ85" s="3" t="str">
        <f>IF(AH85&lt;='Manual Calc Results'!P$5,'Manual Calc'!AH85,"")</f>
        <v/>
      </c>
      <c r="BA85" s="3" t="str">
        <f>IF(AI85&lt;='Manual Calc Results'!Q$5,'Manual Calc'!AI85,"")</f>
        <v/>
      </c>
      <c r="BB85" s="3" t="str">
        <f>IF(AJ85&lt;='Manual Calc Results'!R$5,'Manual Calc'!AJ85,"")</f>
        <v/>
      </c>
      <c r="BD85" s="4">
        <v>42713</v>
      </c>
      <c r="BE85" s="3">
        <f t="shared" si="55"/>
        <v>0</v>
      </c>
      <c r="BF85" s="3">
        <f t="shared" si="56"/>
        <v>1.5182928038592891E-5</v>
      </c>
      <c r="BG85" s="3">
        <f t="shared" si="57"/>
        <v>3.0073851654766059E-5</v>
      </c>
      <c r="BH85" s="3">
        <f t="shared" si="58"/>
        <v>4.4681114540479072E-5</v>
      </c>
      <c r="BI85" s="3">
        <f t="shared" si="59"/>
        <v>5.9012745504904984E-5</v>
      </c>
      <c r="BJ85" s="3">
        <f t="shared" si="60"/>
        <v>7.3076473190325508E-5</v>
      </c>
      <c r="BK85" s="3">
        <f t="shared" si="61"/>
        <v>8.6879739968681591E-5</v>
      </c>
      <c r="BL85" s="3">
        <f t="shared" si="62"/>
        <v>1.0042971507551179E-4</v>
      </c>
      <c r="BM85" s="3">
        <f t="shared" si="63"/>
        <v>1.1373330702546536E-4</v>
      </c>
      <c r="BN85" s="3">
        <f t="shared" si="64"/>
        <v>1.267971753574626E-4</v>
      </c>
      <c r="BO85" s="3">
        <f t="shared" si="65"/>
        <v>1.3962774175169113E-4</v>
      </c>
      <c r="BP85" s="3">
        <f t="shared" si="66"/>
        <v>1.5223120055329886E-4</v>
      </c>
      <c r="BQ85" s="3">
        <f t="shared" si="67"/>
        <v>1.646135287456385E-4</v>
      </c>
      <c r="BR85" s="3">
        <f t="shared" si="68"/>
        <v>1.767804954004859E-4</v>
      </c>
      <c r="BS85" s="3">
        <f t="shared" si="69"/>
        <v>1.8873767064098157E-4</v>
      </c>
      <c r="BT85" s="3">
        <f t="shared" si="70"/>
        <v>2.0049043414405165E-4</v>
      </c>
    </row>
    <row r="86" spans="1:72" x14ac:dyDescent="0.25">
      <c r="A86" s="4">
        <v>42716</v>
      </c>
      <c r="B86" s="3">
        <v>99.260761611972498</v>
      </c>
      <c r="C86">
        <v>101.07897269641853</v>
      </c>
      <c r="D86" s="1">
        <f t="shared" ref="D86:R102" si="71">$C86+($B86*D$2)</f>
        <v>102.07158031253826</v>
      </c>
      <c r="E86" s="1">
        <f t="shared" si="71"/>
        <v>103.06418792865799</v>
      </c>
      <c r="F86" s="1">
        <f t="shared" si="71"/>
        <v>104.05679554477771</v>
      </c>
      <c r="G86" s="1">
        <f t="shared" si="71"/>
        <v>105.04940316089743</v>
      </c>
      <c r="H86" s="1">
        <f t="shared" si="71"/>
        <v>106.04201077701715</v>
      </c>
      <c r="I86" s="1">
        <f t="shared" si="71"/>
        <v>107.03461839313688</v>
      </c>
      <c r="J86" s="1">
        <f t="shared" si="71"/>
        <v>108.02722600925661</v>
      </c>
      <c r="K86" s="1">
        <f t="shared" si="71"/>
        <v>109.01983362537634</v>
      </c>
      <c r="L86" s="1">
        <f t="shared" si="71"/>
        <v>110.01244124149605</v>
      </c>
      <c r="M86" s="1">
        <f t="shared" si="71"/>
        <v>111.00504885761578</v>
      </c>
      <c r="N86" s="1">
        <f t="shared" si="71"/>
        <v>111.9976564737355</v>
      </c>
      <c r="O86" s="1">
        <f t="shared" si="71"/>
        <v>112.99026408985523</v>
      </c>
      <c r="P86" s="1">
        <f t="shared" si="71"/>
        <v>113.98287170597496</v>
      </c>
      <c r="Q86" s="1">
        <f t="shared" si="71"/>
        <v>114.97547932209469</v>
      </c>
      <c r="R86" s="1">
        <f t="shared" si="71"/>
        <v>115.96808693821441</v>
      </c>
      <c r="T86" s="4">
        <v>42716</v>
      </c>
      <c r="U86" s="3">
        <f t="shared" si="39"/>
        <v>-6.0102173695286698E-4</v>
      </c>
      <c r="V86" s="3">
        <f t="shared" si="40"/>
        <v>-5.8583880891427409E-4</v>
      </c>
      <c r="W86" s="3">
        <f t="shared" si="41"/>
        <v>-5.7094788529810092E-4</v>
      </c>
      <c r="X86" s="3">
        <f t="shared" si="42"/>
        <v>-5.5634062241238791E-4</v>
      </c>
      <c r="Y86" s="3">
        <f t="shared" si="43"/>
        <v>-5.42008991447962E-4</v>
      </c>
      <c r="Z86" s="3">
        <f t="shared" si="44"/>
        <v>-5.2794526376254147E-4</v>
      </c>
      <c r="AA86" s="3">
        <f t="shared" si="45"/>
        <v>-5.1414199698418539E-4</v>
      </c>
      <c r="AB86" s="3">
        <f t="shared" si="46"/>
        <v>-5.0059202187735519E-4</v>
      </c>
      <c r="AC86" s="3">
        <f t="shared" si="47"/>
        <v>-4.8728842992740162E-4</v>
      </c>
      <c r="AD86" s="3">
        <f t="shared" si="48"/>
        <v>-4.7422456159540438E-4</v>
      </c>
      <c r="AE86" s="3">
        <f t="shared" si="49"/>
        <v>-4.6139399520117585E-4</v>
      </c>
      <c r="AF86" s="3">
        <f t="shared" si="50"/>
        <v>-4.4879053639956812E-4</v>
      </c>
      <c r="AG86" s="3">
        <f t="shared" si="51"/>
        <v>-4.3640820820722848E-4</v>
      </c>
      <c r="AH86" s="3">
        <f t="shared" si="52"/>
        <v>-4.2424124155238108E-4</v>
      </c>
      <c r="AI86" s="3">
        <f t="shared" si="53"/>
        <v>-4.1228406631188541E-4</v>
      </c>
      <c r="AJ86" s="3">
        <f t="shared" si="54"/>
        <v>-4.0053130280881533E-4</v>
      </c>
      <c r="AL86" s="4">
        <v>42716</v>
      </c>
      <c r="AM86" s="3" t="str">
        <f>IF(U86&lt;='Manual Calc Results'!C$5,'Manual Calc'!U86,"")</f>
        <v/>
      </c>
      <c r="AN86" s="3" t="str">
        <f>IF(V86&lt;='Manual Calc Results'!D$5,'Manual Calc'!V86,"")</f>
        <v/>
      </c>
      <c r="AO86" s="3" t="str">
        <f>IF(W86&lt;='Manual Calc Results'!E$5,'Manual Calc'!W86,"")</f>
        <v/>
      </c>
      <c r="AP86" s="3" t="str">
        <f>IF(X86&lt;='Manual Calc Results'!F$5,'Manual Calc'!X86,"")</f>
        <v/>
      </c>
      <c r="AQ86" s="3" t="str">
        <f>IF(Y86&lt;='Manual Calc Results'!G$5,'Manual Calc'!Y86,"")</f>
        <v/>
      </c>
      <c r="AR86" s="3" t="str">
        <f>IF(Z86&lt;='Manual Calc Results'!H$5,'Manual Calc'!Z86,"")</f>
        <v/>
      </c>
      <c r="AS86" s="3" t="str">
        <f>IF(AA86&lt;='Manual Calc Results'!I$5,'Manual Calc'!AA86,"")</f>
        <v/>
      </c>
      <c r="AT86" s="3" t="str">
        <f>IF(AB86&lt;='Manual Calc Results'!J$5,'Manual Calc'!AB86,"")</f>
        <v/>
      </c>
      <c r="AU86" s="3" t="str">
        <f>IF(AC86&lt;='Manual Calc Results'!K$5,'Manual Calc'!AC86,"")</f>
        <v/>
      </c>
      <c r="AV86" s="3" t="str">
        <f>IF(AD86&lt;='Manual Calc Results'!L$5,'Manual Calc'!AD86,"")</f>
        <v/>
      </c>
      <c r="AW86" s="3" t="str">
        <f>IF(AE86&lt;='Manual Calc Results'!M$5,'Manual Calc'!AE86,"")</f>
        <v/>
      </c>
      <c r="AX86" s="3" t="str">
        <f>IF(AF86&lt;='Manual Calc Results'!N$5,'Manual Calc'!AF86,"")</f>
        <v/>
      </c>
      <c r="AY86" s="3" t="str">
        <f>IF(AG86&lt;='Manual Calc Results'!O$5,'Manual Calc'!AG86,"")</f>
        <v/>
      </c>
      <c r="AZ86" s="3" t="str">
        <f>IF(AH86&lt;='Manual Calc Results'!P$5,'Manual Calc'!AH86,"")</f>
        <v/>
      </c>
      <c r="BA86" s="3" t="str">
        <f>IF(AI86&lt;='Manual Calc Results'!Q$5,'Manual Calc'!AI86,"")</f>
        <v/>
      </c>
      <c r="BB86" s="3" t="str">
        <f>IF(AJ86&lt;='Manual Calc Results'!R$5,'Manual Calc'!AJ86,"")</f>
        <v/>
      </c>
      <c r="BD86" s="4">
        <v>42716</v>
      </c>
      <c r="BE86" s="3">
        <f t="shared" si="55"/>
        <v>0</v>
      </c>
      <c r="BF86" s="3">
        <f t="shared" si="56"/>
        <v>-7.0653341955217996E-5</v>
      </c>
      <c r="BG86" s="3">
        <f t="shared" si="57"/>
        <v>-1.3994576414333437E-4</v>
      </c>
      <c r="BH86" s="3">
        <f t="shared" si="58"/>
        <v>-2.0791621239113489E-4</v>
      </c>
      <c r="BI86" s="3">
        <f t="shared" si="59"/>
        <v>-2.7460216053554198E-4</v>
      </c>
      <c r="BJ86" s="3">
        <f t="shared" si="60"/>
        <v>-3.4003967931628409E-4</v>
      </c>
      <c r="BK86" s="3">
        <f t="shared" si="61"/>
        <v>-4.0426350143540901E-4</v>
      </c>
      <c r="BL86" s="3">
        <f t="shared" si="62"/>
        <v>-4.6730708302966661E-4</v>
      </c>
      <c r="BM86" s="3">
        <f t="shared" si="63"/>
        <v>-5.2920266178491104E-4</v>
      </c>
      <c r="BN86" s="3">
        <f t="shared" si="64"/>
        <v>-5.8998131190590719E-4</v>
      </c>
      <c r="BO86" s="3">
        <f t="shared" si="65"/>
        <v>-6.496729961342762E-4</v>
      </c>
      <c r="BP86" s="3">
        <f t="shared" si="66"/>
        <v>-7.0830661500220771E-4</v>
      </c>
      <c r="BQ86" s="3">
        <f t="shared" si="67"/>
        <v>-7.6591005348936037E-4</v>
      </c>
      <c r="BR86" s="3">
        <f t="shared" si="68"/>
        <v>-8.2251022524171269E-4</v>
      </c>
      <c r="BS86" s="3">
        <f t="shared" si="69"/>
        <v>-8.7813311450046783E-4</v>
      </c>
      <c r="BT86" s="3">
        <f t="shared" si="70"/>
        <v>-9.3280381587823591E-4</v>
      </c>
    </row>
    <row r="87" spans="1:72" x14ac:dyDescent="0.25">
      <c r="A87" s="4">
        <v>42717</v>
      </c>
      <c r="B87" s="3">
        <v>99.300687130825395</v>
      </c>
      <c r="C87">
        <v>101.85400942201501</v>
      </c>
      <c r="D87" s="1">
        <f t="shared" si="71"/>
        <v>102.84701629332326</v>
      </c>
      <c r="E87" s="1">
        <f t="shared" si="71"/>
        <v>103.84002316463152</v>
      </c>
      <c r="F87" s="1">
        <f t="shared" si="71"/>
        <v>104.83303003593977</v>
      </c>
      <c r="G87" s="1">
        <f t="shared" si="71"/>
        <v>105.82603690724802</v>
      </c>
      <c r="H87" s="1">
        <f t="shared" si="71"/>
        <v>106.81904377855628</v>
      </c>
      <c r="I87" s="1">
        <f t="shared" si="71"/>
        <v>107.81205064986453</v>
      </c>
      <c r="J87" s="1">
        <f t="shared" si="71"/>
        <v>108.80505752117278</v>
      </c>
      <c r="K87" s="1">
        <f t="shared" si="71"/>
        <v>109.79806439248104</v>
      </c>
      <c r="L87" s="1">
        <f t="shared" si="71"/>
        <v>110.79107126378929</v>
      </c>
      <c r="M87" s="1">
        <f t="shared" si="71"/>
        <v>111.78407813509756</v>
      </c>
      <c r="N87" s="1">
        <f t="shared" si="71"/>
        <v>112.7770850064058</v>
      </c>
      <c r="O87" s="1">
        <f t="shared" si="71"/>
        <v>113.77009187771407</v>
      </c>
      <c r="P87" s="1">
        <f t="shared" si="71"/>
        <v>114.7630987490223</v>
      </c>
      <c r="Q87" s="1">
        <f t="shared" si="71"/>
        <v>115.75610562033057</v>
      </c>
      <c r="R87" s="1">
        <f t="shared" si="71"/>
        <v>116.74911249163881</v>
      </c>
      <c r="T87" s="4">
        <v>42717</v>
      </c>
      <c r="U87" s="3">
        <f t="shared" si="39"/>
        <v>7.6676355617921743E-3</v>
      </c>
      <c r="V87" s="3">
        <f t="shared" si="40"/>
        <v>7.5969822198369563E-3</v>
      </c>
      <c r="W87" s="3">
        <f t="shared" si="41"/>
        <v>7.5276897976488399E-3</v>
      </c>
      <c r="X87" s="3">
        <f t="shared" si="42"/>
        <v>7.4597193494010394E-3</v>
      </c>
      <c r="Y87" s="3">
        <f t="shared" si="43"/>
        <v>7.3930334012566323E-3</v>
      </c>
      <c r="Z87" s="3">
        <f t="shared" si="44"/>
        <v>7.3275958824758902E-3</v>
      </c>
      <c r="AA87" s="3">
        <f t="shared" si="45"/>
        <v>7.2633720603567653E-3</v>
      </c>
      <c r="AB87" s="3">
        <f t="shared" si="46"/>
        <v>7.2003284787625077E-3</v>
      </c>
      <c r="AC87" s="3">
        <f t="shared" si="47"/>
        <v>7.1384329000072633E-3</v>
      </c>
      <c r="AD87" s="3">
        <f t="shared" si="48"/>
        <v>7.0776542498862671E-3</v>
      </c>
      <c r="AE87" s="3">
        <f t="shared" si="49"/>
        <v>7.0179625656578981E-3</v>
      </c>
      <c r="AF87" s="3">
        <f t="shared" si="50"/>
        <v>6.9593289467899666E-3</v>
      </c>
      <c r="AG87" s="3">
        <f t="shared" si="51"/>
        <v>6.9017255083028139E-3</v>
      </c>
      <c r="AH87" s="3">
        <f t="shared" si="52"/>
        <v>6.8451253365504616E-3</v>
      </c>
      <c r="AI87" s="3">
        <f t="shared" si="53"/>
        <v>6.7895024472917065E-3</v>
      </c>
      <c r="AJ87" s="3">
        <f t="shared" si="54"/>
        <v>6.7348317459139384E-3</v>
      </c>
      <c r="AL87" s="4">
        <v>42717</v>
      </c>
      <c r="AM87" s="3" t="str">
        <f>IF(U87&lt;='Manual Calc Results'!C$5,'Manual Calc'!U87,"")</f>
        <v/>
      </c>
      <c r="AN87" s="3" t="str">
        <f>IF(V87&lt;='Manual Calc Results'!D$5,'Manual Calc'!V87,"")</f>
        <v/>
      </c>
      <c r="AO87" s="3" t="str">
        <f>IF(W87&lt;='Manual Calc Results'!E$5,'Manual Calc'!W87,"")</f>
        <v/>
      </c>
      <c r="AP87" s="3" t="str">
        <f>IF(X87&lt;='Manual Calc Results'!F$5,'Manual Calc'!X87,"")</f>
        <v/>
      </c>
      <c r="AQ87" s="3" t="str">
        <f>IF(Y87&lt;='Manual Calc Results'!G$5,'Manual Calc'!Y87,"")</f>
        <v/>
      </c>
      <c r="AR87" s="3" t="str">
        <f>IF(Z87&lt;='Manual Calc Results'!H$5,'Manual Calc'!Z87,"")</f>
        <v/>
      </c>
      <c r="AS87" s="3" t="str">
        <f>IF(AA87&lt;='Manual Calc Results'!I$5,'Manual Calc'!AA87,"")</f>
        <v/>
      </c>
      <c r="AT87" s="3" t="str">
        <f>IF(AB87&lt;='Manual Calc Results'!J$5,'Manual Calc'!AB87,"")</f>
        <v/>
      </c>
      <c r="AU87" s="3" t="str">
        <f>IF(AC87&lt;='Manual Calc Results'!K$5,'Manual Calc'!AC87,"")</f>
        <v/>
      </c>
      <c r="AV87" s="3" t="str">
        <f>IF(AD87&lt;='Manual Calc Results'!L$5,'Manual Calc'!AD87,"")</f>
        <v/>
      </c>
      <c r="AW87" s="3" t="str">
        <f>IF(AE87&lt;='Manual Calc Results'!M$5,'Manual Calc'!AE87,"")</f>
        <v/>
      </c>
      <c r="AX87" s="3" t="str">
        <f>IF(AF87&lt;='Manual Calc Results'!N$5,'Manual Calc'!AF87,"")</f>
        <v/>
      </c>
      <c r="AY87" s="3" t="str">
        <f>IF(AG87&lt;='Manual Calc Results'!O$5,'Manual Calc'!AG87,"")</f>
        <v/>
      </c>
      <c r="AZ87" s="3" t="str">
        <f>IF(AH87&lt;='Manual Calc Results'!P$5,'Manual Calc'!AH87,"")</f>
        <v/>
      </c>
      <c r="BA87" s="3" t="str">
        <f>IF(AI87&lt;='Manual Calc Results'!Q$5,'Manual Calc'!AI87,"")</f>
        <v/>
      </c>
      <c r="BB87" s="3" t="str">
        <f>IF(AJ87&lt;='Manual Calc Results'!R$5,'Manual Calc'!AJ87,"")</f>
        <v/>
      </c>
      <c r="BD87" s="4">
        <v>42717</v>
      </c>
      <c r="BE87" s="3">
        <f t="shared" si="55"/>
        <v>0</v>
      </c>
      <c r="BF87" s="3">
        <f t="shared" si="56"/>
        <v>5.733128502871665E-5</v>
      </c>
      <c r="BG87" s="3">
        <f t="shared" si="57"/>
        <v>1.1356606876167241E-4</v>
      </c>
      <c r="BH87" s="3">
        <f t="shared" si="58"/>
        <v>1.687355102711896E-4</v>
      </c>
      <c r="BI87" s="3">
        <f t="shared" si="59"/>
        <v>2.2286959911888005E-4</v>
      </c>
      <c r="BJ87" s="3">
        <f t="shared" si="60"/>
        <v>2.7599720971516195E-4</v>
      </c>
      <c r="BK87" s="3">
        <f t="shared" si="61"/>
        <v>3.2814615267529046E-4</v>
      </c>
      <c r="BL87" s="3">
        <f t="shared" si="62"/>
        <v>3.7934322336274917E-4</v>
      </c>
      <c r="BM87" s="3">
        <f t="shared" si="63"/>
        <v>4.2961424779852653E-4</v>
      </c>
      <c r="BN87" s="3">
        <f t="shared" si="64"/>
        <v>4.7898412610181129E-4</v>
      </c>
      <c r="BO87" s="3">
        <f t="shared" si="65"/>
        <v>5.2747687361487383E-4</v>
      </c>
      <c r="BP87" s="3">
        <f t="shared" si="66"/>
        <v>5.7511565985601809E-4</v>
      </c>
      <c r="BQ87" s="3">
        <f t="shared" si="67"/>
        <v>6.2192284543105547E-4</v>
      </c>
      <c r="BR87" s="3">
        <f t="shared" si="68"/>
        <v>6.6792001703142034E-4</v>
      </c>
      <c r="BS87" s="3">
        <f t="shared" si="69"/>
        <v>7.1312802062661884E-4</v>
      </c>
      <c r="BT87" s="3">
        <f t="shared" si="70"/>
        <v>7.5756699296780639E-4</v>
      </c>
    </row>
    <row r="88" spans="1:72" x14ac:dyDescent="0.25">
      <c r="A88" s="4">
        <v>42718</v>
      </c>
      <c r="B88" s="3">
        <v>99.327320434659299</v>
      </c>
      <c r="C88">
        <v>101.27653107745293</v>
      </c>
      <c r="D88" s="1">
        <f t="shared" si="71"/>
        <v>102.26980428179952</v>
      </c>
      <c r="E88" s="1">
        <f t="shared" si="71"/>
        <v>103.26307748614612</v>
      </c>
      <c r="F88" s="1">
        <f t="shared" si="71"/>
        <v>104.25635069049271</v>
      </c>
      <c r="G88" s="1">
        <f t="shared" si="71"/>
        <v>105.2496238948393</v>
      </c>
      <c r="H88" s="1">
        <f t="shared" si="71"/>
        <v>106.2428970991859</v>
      </c>
      <c r="I88" s="1">
        <f t="shared" si="71"/>
        <v>107.23617030353249</v>
      </c>
      <c r="J88" s="1">
        <f t="shared" si="71"/>
        <v>108.22944350787908</v>
      </c>
      <c r="K88" s="1">
        <f t="shared" si="71"/>
        <v>109.22271671222568</v>
      </c>
      <c r="L88" s="1">
        <f t="shared" si="71"/>
        <v>110.21598991657227</v>
      </c>
      <c r="M88" s="1">
        <f t="shared" si="71"/>
        <v>111.20926312091886</v>
      </c>
      <c r="N88" s="1">
        <f t="shared" si="71"/>
        <v>112.20253632526546</v>
      </c>
      <c r="O88" s="1">
        <f t="shared" si="71"/>
        <v>113.19580952961205</v>
      </c>
      <c r="P88" s="1">
        <f t="shared" si="71"/>
        <v>114.18908273395864</v>
      </c>
      <c r="Q88" s="1">
        <f t="shared" si="71"/>
        <v>115.18235593830524</v>
      </c>
      <c r="R88" s="1">
        <f t="shared" si="71"/>
        <v>116.17562914265183</v>
      </c>
      <c r="T88" s="4">
        <v>42718</v>
      </c>
      <c r="U88" s="3">
        <f t="shared" si="39"/>
        <v>-5.6696672800518044E-3</v>
      </c>
      <c r="V88" s="3">
        <f t="shared" si="40"/>
        <v>-5.6123359950230878E-3</v>
      </c>
      <c r="W88" s="3">
        <f t="shared" si="41"/>
        <v>-5.556101211290132E-3</v>
      </c>
      <c r="X88" s="3">
        <f t="shared" si="42"/>
        <v>-5.5009317697806148E-3</v>
      </c>
      <c r="Y88" s="3">
        <f t="shared" si="43"/>
        <v>-5.4467976809329244E-3</v>
      </c>
      <c r="Z88" s="3">
        <f t="shared" si="44"/>
        <v>-5.3936700703366425E-3</v>
      </c>
      <c r="AA88" s="3">
        <f t="shared" si="45"/>
        <v>-5.341521127376514E-3</v>
      </c>
      <c r="AB88" s="3">
        <f t="shared" si="46"/>
        <v>-5.2903240566890553E-3</v>
      </c>
      <c r="AC88" s="3">
        <f t="shared" si="47"/>
        <v>-5.2400530322532779E-3</v>
      </c>
      <c r="AD88" s="3">
        <f t="shared" si="48"/>
        <v>-5.1906831539499931E-3</v>
      </c>
      <c r="AE88" s="3">
        <f t="shared" si="49"/>
        <v>-5.1421904064369306E-3</v>
      </c>
      <c r="AF88" s="3">
        <f t="shared" si="50"/>
        <v>-5.0945516201957863E-3</v>
      </c>
      <c r="AG88" s="3">
        <f t="shared" si="51"/>
        <v>-5.047744434620749E-3</v>
      </c>
      <c r="AH88" s="3">
        <f t="shared" si="52"/>
        <v>-5.0017472630203841E-3</v>
      </c>
      <c r="AI88" s="3">
        <f t="shared" si="53"/>
        <v>-4.9565392594251856E-3</v>
      </c>
      <c r="AJ88" s="3">
        <f t="shared" si="54"/>
        <v>-4.912100287083998E-3</v>
      </c>
      <c r="AL88" s="4">
        <v>42718</v>
      </c>
      <c r="AM88" s="3" t="str">
        <f>IF(U88&lt;='Manual Calc Results'!C$5,'Manual Calc'!U88,"")</f>
        <v/>
      </c>
      <c r="AN88" s="3" t="str">
        <f>IF(V88&lt;='Manual Calc Results'!D$5,'Manual Calc'!V88,"")</f>
        <v/>
      </c>
      <c r="AO88" s="3" t="str">
        <f>IF(W88&lt;='Manual Calc Results'!E$5,'Manual Calc'!W88,"")</f>
        <v/>
      </c>
      <c r="AP88" s="3" t="str">
        <f>IF(X88&lt;='Manual Calc Results'!F$5,'Manual Calc'!X88,"")</f>
        <v/>
      </c>
      <c r="AQ88" s="3" t="str">
        <f>IF(Y88&lt;='Manual Calc Results'!G$5,'Manual Calc'!Y88,"")</f>
        <v/>
      </c>
      <c r="AR88" s="3" t="str">
        <f>IF(Z88&lt;='Manual Calc Results'!H$5,'Manual Calc'!Z88,"")</f>
        <v/>
      </c>
      <c r="AS88" s="3" t="str">
        <f>IF(AA88&lt;='Manual Calc Results'!I$5,'Manual Calc'!AA88,"")</f>
        <v/>
      </c>
      <c r="AT88" s="3" t="str">
        <f>IF(AB88&lt;='Manual Calc Results'!J$5,'Manual Calc'!AB88,"")</f>
        <v/>
      </c>
      <c r="AU88" s="3" t="str">
        <f>IF(AC88&lt;='Manual Calc Results'!K$5,'Manual Calc'!AC88,"")</f>
        <v/>
      </c>
      <c r="AV88" s="3" t="str">
        <f>IF(AD88&lt;='Manual Calc Results'!L$5,'Manual Calc'!AD88,"")</f>
        <v/>
      </c>
      <c r="AW88" s="3" t="str">
        <f>IF(AE88&lt;='Manual Calc Results'!M$5,'Manual Calc'!AE88,"")</f>
        <v/>
      </c>
      <c r="AX88" s="3" t="str">
        <f>IF(AF88&lt;='Manual Calc Results'!N$5,'Manual Calc'!AF88,"")</f>
        <v/>
      </c>
      <c r="AY88" s="3" t="str">
        <f>IF(AG88&lt;='Manual Calc Results'!O$5,'Manual Calc'!AG88,"")</f>
        <v/>
      </c>
      <c r="AZ88" s="3" t="str">
        <f>IF(AH88&lt;='Manual Calc Results'!P$5,'Manual Calc'!AH88,"")</f>
        <v/>
      </c>
      <c r="BA88" s="3" t="str">
        <f>IF(AI88&lt;='Manual Calc Results'!Q$5,'Manual Calc'!AI88,"")</f>
        <v/>
      </c>
      <c r="BB88" s="3" t="str">
        <f>IF(AJ88&lt;='Manual Calc Results'!R$5,'Manual Calc'!AJ88,"")</f>
        <v/>
      </c>
      <c r="BD88" s="4">
        <v>42718</v>
      </c>
      <c r="BE88" s="3">
        <f t="shared" si="55"/>
        <v>0</v>
      </c>
      <c r="BF88" s="3">
        <f t="shared" si="56"/>
        <v>6.127971797886822E-5</v>
      </c>
      <c r="BG88" s="3">
        <f t="shared" si="57"/>
        <v>1.2138055376031964E-4</v>
      </c>
      <c r="BH88" s="3">
        <f t="shared" si="58"/>
        <v>1.8033620175528231E-4</v>
      </c>
      <c r="BI88" s="3">
        <f t="shared" si="59"/>
        <v>2.3817908443624081E-4</v>
      </c>
      <c r="BJ88" s="3">
        <f t="shared" si="60"/>
        <v>2.9494041179423114E-4</v>
      </c>
      <c r="BK88" s="3">
        <f t="shared" si="61"/>
        <v>3.5065023749314417E-4</v>
      </c>
      <c r="BL88" s="3">
        <f t="shared" si="62"/>
        <v>4.0533751192883827E-4</v>
      </c>
      <c r="BM88" s="3">
        <f t="shared" si="63"/>
        <v>4.5903013239578794E-4</v>
      </c>
      <c r="BN88" s="3">
        <f t="shared" si="64"/>
        <v>5.1175499054056939E-4</v>
      </c>
      <c r="BO88" s="3">
        <f t="shared" si="65"/>
        <v>5.6353801727082597E-4</v>
      </c>
      <c r="BP88" s="3">
        <f t="shared" si="66"/>
        <v>6.1440422528047378E-4</v>
      </c>
      <c r="BQ88" s="3">
        <f t="shared" si="67"/>
        <v>6.6437774933614246E-4</v>
      </c>
      <c r="BR88" s="3">
        <f t="shared" si="68"/>
        <v>7.1348188445929939E-4</v>
      </c>
      <c r="BS88" s="3">
        <f t="shared" si="69"/>
        <v>7.6173912213461925E-4</v>
      </c>
      <c r="BT88" s="3">
        <f t="shared" si="70"/>
        <v>8.0917118465984039E-4</v>
      </c>
    </row>
    <row r="89" spans="1:72" x14ac:dyDescent="0.25">
      <c r="A89" s="4">
        <v>42719</v>
      </c>
      <c r="B89" s="3">
        <v>99.323077594051298</v>
      </c>
      <c r="C89">
        <v>100.63319993921272</v>
      </c>
      <c r="D89" s="1">
        <f t="shared" si="71"/>
        <v>101.62643071515323</v>
      </c>
      <c r="E89" s="1">
        <f t="shared" si="71"/>
        <v>102.61966149109374</v>
      </c>
      <c r="F89" s="1">
        <f t="shared" si="71"/>
        <v>103.61289226703425</v>
      </c>
      <c r="G89" s="1">
        <f t="shared" si="71"/>
        <v>104.60612304297477</v>
      </c>
      <c r="H89" s="1">
        <f t="shared" si="71"/>
        <v>105.59935381891528</v>
      </c>
      <c r="I89" s="1">
        <f t="shared" si="71"/>
        <v>106.59258459485579</v>
      </c>
      <c r="J89" s="1">
        <f t="shared" si="71"/>
        <v>107.58581537079631</v>
      </c>
      <c r="K89" s="1">
        <f t="shared" si="71"/>
        <v>108.57904614673681</v>
      </c>
      <c r="L89" s="1">
        <f t="shared" si="71"/>
        <v>109.57227692267733</v>
      </c>
      <c r="M89" s="1">
        <f t="shared" si="71"/>
        <v>110.56550769861785</v>
      </c>
      <c r="N89" s="1">
        <f t="shared" si="71"/>
        <v>111.55873847455835</v>
      </c>
      <c r="O89" s="1">
        <f t="shared" si="71"/>
        <v>112.55196925049887</v>
      </c>
      <c r="P89" s="1">
        <f t="shared" si="71"/>
        <v>113.54520002643939</v>
      </c>
      <c r="Q89" s="1">
        <f t="shared" si="71"/>
        <v>114.53843080237991</v>
      </c>
      <c r="R89" s="1">
        <f t="shared" si="71"/>
        <v>115.53166157832041</v>
      </c>
      <c r="T89" s="4">
        <v>42719</v>
      </c>
      <c r="U89" s="3">
        <f t="shared" si="39"/>
        <v>-6.3522232781474397E-3</v>
      </c>
      <c r="V89" s="3">
        <f t="shared" si="40"/>
        <v>-6.2909435601685715E-3</v>
      </c>
      <c r="W89" s="3">
        <f t="shared" si="41"/>
        <v>-6.2308427243871201E-3</v>
      </c>
      <c r="X89" s="3">
        <f t="shared" si="42"/>
        <v>-6.1718870763921574E-3</v>
      </c>
      <c r="Y89" s="3">
        <f t="shared" si="43"/>
        <v>-6.1140441937111989E-3</v>
      </c>
      <c r="Z89" s="3">
        <f t="shared" si="44"/>
        <v>-6.0572828663532086E-3</v>
      </c>
      <c r="AA89" s="3">
        <f t="shared" si="45"/>
        <v>-6.0015730406542955E-3</v>
      </c>
      <c r="AB89" s="3">
        <f t="shared" si="46"/>
        <v>-5.9468857662186014E-3</v>
      </c>
      <c r="AC89" s="3">
        <f t="shared" si="47"/>
        <v>-5.8931931457516518E-3</v>
      </c>
      <c r="AD89" s="3">
        <f t="shared" si="48"/>
        <v>-5.8404682876068703E-3</v>
      </c>
      <c r="AE89" s="3">
        <f t="shared" si="49"/>
        <v>-5.7886852608766137E-3</v>
      </c>
      <c r="AF89" s="3">
        <f t="shared" si="50"/>
        <v>-5.7378190528669659E-3</v>
      </c>
      <c r="AG89" s="3">
        <f t="shared" si="51"/>
        <v>-5.6878455288112972E-3</v>
      </c>
      <c r="AH89" s="3">
        <f t="shared" si="52"/>
        <v>-5.6387413936881403E-3</v>
      </c>
      <c r="AI89" s="3">
        <f t="shared" si="53"/>
        <v>-5.5904841560128204E-3</v>
      </c>
      <c r="AJ89" s="3">
        <f t="shared" si="54"/>
        <v>-5.5430520934875993E-3</v>
      </c>
      <c r="AL89" s="4">
        <v>42719</v>
      </c>
      <c r="AM89" s="3" t="str">
        <f>IF(U89&lt;='Manual Calc Results'!C$5,'Manual Calc'!U89,"")</f>
        <v/>
      </c>
      <c r="AN89" s="3" t="str">
        <f>IF(V89&lt;='Manual Calc Results'!D$5,'Manual Calc'!V89,"")</f>
        <v/>
      </c>
      <c r="AO89" s="3" t="str">
        <f>IF(W89&lt;='Manual Calc Results'!E$5,'Manual Calc'!W89,"")</f>
        <v/>
      </c>
      <c r="AP89" s="3" t="str">
        <f>IF(X89&lt;='Manual Calc Results'!F$5,'Manual Calc'!X89,"")</f>
        <v/>
      </c>
      <c r="AQ89" s="3" t="str">
        <f>IF(Y89&lt;='Manual Calc Results'!G$5,'Manual Calc'!Y89,"")</f>
        <v/>
      </c>
      <c r="AR89" s="3" t="str">
        <f>IF(Z89&lt;='Manual Calc Results'!H$5,'Manual Calc'!Z89,"")</f>
        <v/>
      </c>
      <c r="AS89" s="3" t="str">
        <f>IF(AA89&lt;='Manual Calc Results'!I$5,'Manual Calc'!AA89,"")</f>
        <v/>
      </c>
      <c r="AT89" s="3" t="str">
        <f>IF(AB89&lt;='Manual Calc Results'!J$5,'Manual Calc'!AB89,"")</f>
        <v/>
      </c>
      <c r="AU89" s="3" t="str">
        <f>IF(AC89&lt;='Manual Calc Results'!K$5,'Manual Calc'!AC89,"")</f>
        <v/>
      </c>
      <c r="AV89" s="3" t="str">
        <f>IF(AD89&lt;='Manual Calc Results'!L$5,'Manual Calc'!AD89,"")</f>
        <v/>
      </c>
      <c r="AW89" s="3" t="str">
        <f>IF(AE89&lt;='Manual Calc Results'!M$5,'Manual Calc'!AE89,"")</f>
        <v/>
      </c>
      <c r="AX89" s="3" t="str">
        <f>IF(AF89&lt;='Manual Calc Results'!N$5,'Manual Calc'!AF89,"")</f>
        <v/>
      </c>
      <c r="AY89" s="3" t="str">
        <f>IF(AG89&lt;='Manual Calc Results'!O$5,'Manual Calc'!AG89,"")</f>
        <v/>
      </c>
      <c r="AZ89" s="3" t="str">
        <f>IF(AH89&lt;='Manual Calc Results'!P$5,'Manual Calc'!AH89,"")</f>
        <v/>
      </c>
      <c r="BA89" s="3" t="str">
        <f>IF(AI89&lt;='Manual Calc Results'!Q$5,'Manual Calc'!AI89,"")</f>
        <v/>
      </c>
      <c r="BB89" s="3" t="str">
        <f>IF(AJ89&lt;='Manual Calc Results'!R$5,'Manual Calc'!AJ89,"")</f>
        <v/>
      </c>
      <c r="BD89" s="4">
        <v>42719</v>
      </c>
      <c r="BE89" s="3">
        <f t="shared" si="55"/>
        <v>0</v>
      </c>
      <c r="BF89" s="3">
        <f t="shared" si="56"/>
        <v>9.8364647127535676E-7</v>
      </c>
      <c r="BG89" s="3">
        <f t="shared" si="57"/>
        <v>1.9482519920677177E-6</v>
      </c>
      <c r="BH89" s="3">
        <f t="shared" si="58"/>
        <v>2.8943641404710618E-6</v>
      </c>
      <c r="BI89" s="3">
        <f t="shared" si="59"/>
        <v>3.8225096982147377E-6</v>
      </c>
      <c r="BJ89" s="3">
        <f t="shared" si="60"/>
        <v>4.7331956277707476E-6</v>
      </c>
      <c r="BK89" s="3">
        <f t="shared" si="61"/>
        <v>5.6269099958372593E-6</v>
      </c>
      <c r="BL89" s="3">
        <f t="shared" si="62"/>
        <v>6.50412284630697E-6</v>
      </c>
      <c r="BM89" s="3">
        <f t="shared" si="63"/>
        <v>7.3652870239415691E-6</v>
      </c>
      <c r="BN89" s="3">
        <f t="shared" si="64"/>
        <v>8.2108389537483006E-6</v>
      </c>
      <c r="BO89" s="3">
        <f t="shared" si="65"/>
        <v>9.0411993792782752E-6</v>
      </c>
      <c r="BP89" s="3">
        <f t="shared" si="66"/>
        <v>9.8567740597355069E-6</v>
      </c>
      <c r="BQ89" s="3">
        <f t="shared" si="67"/>
        <v>1.0657954431891881E-5</v>
      </c>
      <c r="BR89" s="3">
        <f t="shared" si="68"/>
        <v>1.1445118236141916E-5</v>
      </c>
      <c r="BS89" s="3">
        <f t="shared" si="69"/>
        <v>1.2218630110361062E-5</v>
      </c>
      <c r="BT89" s="3">
        <f t="shared" si="70"/>
        <v>1.2978842153565928E-5</v>
      </c>
    </row>
    <row r="90" spans="1:72" x14ac:dyDescent="0.25">
      <c r="A90" s="4">
        <v>42720</v>
      </c>
      <c r="B90" s="3">
        <v>99.318075087411799</v>
      </c>
      <c r="C90">
        <v>100.6180031406716</v>
      </c>
      <c r="D90" s="1">
        <f t="shared" si="71"/>
        <v>101.61118389154572</v>
      </c>
      <c r="E90" s="1">
        <f t="shared" si="71"/>
        <v>102.60436464241984</v>
      </c>
      <c r="F90" s="1">
        <f t="shared" si="71"/>
        <v>103.59754539329396</v>
      </c>
      <c r="G90" s="1">
        <f t="shared" si="71"/>
        <v>104.59072614416807</v>
      </c>
      <c r="H90" s="1">
        <f t="shared" si="71"/>
        <v>105.58390689504219</v>
      </c>
      <c r="I90" s="1">
        <f t="shared" si="71"/>
        <v>106.57708764591631</v>
      </c>
      <c r="J90" s="1">
        <f t="shared" si="71"/>
        <v>107.57026839679042</v>
      </c>
      <c r="K90" s="1">
        <f t="shared" si="71"/>
        <v>108.56344914766454</v>
      </c>
      <c r="L90" s="1">
        <f t="shared" si="71"/>
        <v>109.55662989853866</v>
      </c>
      <c r="M90" s="1">
        <f t="shared" si="71"/>
        <v>110.54981064941279</v>
      </c>
      <c r="N90" s="1">
        <f t="shared" si="71"/>
        <v>111.54299140028689</v>
      </c>
      <c r="O90" s="1">
        <f t="shared" si="71"/>
        <v>112.53617215116103</v>
      </c>
      <c r="P90" s="1">
        <f t="shared" si="71"/>
        <v>113.52935290203514</v>
      </c>
      <c r="Q90" s="1">
        <f t="shared" si="71"/>
        <v>114.52253365290926</v>
      </c>
      <c r="R90" s="1">
        <f t="shared" si="71"/>
        <v>115.51571440378338</v>
      </c>
      <c r="T90" s="4">
        <v>42720</v>
      </c>
      <c r="U90" s="3">
        <f t="shared" si="39"/>
        <v>-1.5101177891885254E-4</v>
      </c>
      <c r="V90" s="3">
        <f t="shared" si="40"/>
        <v>-1.5002813244757718E-4</v>
      </c>
      <c r="W90" s="3">
        <f t="shared" si="41"/>
        <v>-1.4906352692678482E-4</v>
      </c>
      <c r="X90" s="3">
        <f t="shared" si="42"/>
        <v>-1.4811741477838147E-4</v>
      </c>
      <c r="Y90" s="3">
        <f t="shared" si="43"/>
        <v>-1.471892692206378E-4</v>
      </c>
      <c r="Z90" s="3">
        <f t="shared" si="44"/>
        <v>-1.4627858329108179E-4</v>
      </c>
      <c r="AA90" s="3">
        <f t="shared" si="45"/>
        <v>-1.4538486892301528E-4</v>
      </c>
      <c r="AB90" s="3">
        <f t="shared" si="46"/>
        <v>-1.4450765607254556E-4</v>
      </c>
      <c r="AC90" s="3">
        <f t="shared" si="47"/>
        <v>-1.4364649189491097E-4</v>
      </c>
      <c r="AD90" s="3">
        <f t="shared" si="48"/>
        <v>-1.4280093996510423E-4</v>
      </c>
      <c r="AE90" s="3">
        <f t="shared" si="49"/>
        <v>-1.4197057953957426E-4</v>
      </c>
      <c r="AF90" s="3">
        <f t="shared" si="50"/>
        <v>-1.4115500485911703E-4</v>
      </c>
      <c r="AG90" s="3">
        <f t="shared" si="51"/>
        <v>-1.4035382448696065E-4</v>
      </c>
      <c r="AH90" s="3">
        <f t="shared" si="52"/>
        <v>-1.3956666068271062E-4</v>
      </c>
      <c r="AI90" s="3">
        <f t="shared" si="53"/>
        <v>-1.3879314880849147E-4</v>
      </c>
      <c r="AJ90" s="3">
        <f t="shared" si="54"/>
        <v>-1.3803293676528661E-4</v>
      </c>
      <c r="AL90" s="4">
        <v>42720</v>
      </c>
      <c r="AM90" s="3" t="str">
        <f>IF(U90&lt;='Manual Calc Results'!C$5,'Manual Calc'!U90,"")</f>
        <v/>
      </c>
      <c r="AN90" s="3" t="str">
        <f>IF(V90&lt;='Manual Calc Results'!D$5,'Manual Calc'!V90,"")</f>
        <v/>
      </c>
      <c r="AO90" s="3" t="str">
        <f>IF(W90&lt;='Manual Calc Results'!E$5,'Manual Calc'!W90,"")</f>
        <v/>
      </c>
      <c r="AP90" s="3" t="str">
        <f>IF(X90&lt;='Manual Calc Results'!F$5,'Manual Calc'!X90,"")</f>
        <v/>
      </c>
      <c r="AQ90" s="3" t="str">
        <f>IF(Y90&lt;='Manual Calc Results'!G$5,'Manual Calc'!Y90,"")</f>
        <v/>
      </c>
      <c r="AR90" s="3" t="str">
        <f>IF(Z90&lt;='Manual Calc Results'!H$5,'Manual Calc'!Z90,"")</f>
        <v/>
      </c>
      <c r="AS90" s="3" t="str">
        <f>IF(AA90&lt;='Manual Calc Results'!I$5,'Manual Calc'!AA90,"")</f>
        <v/>
      </c>
      <c r="AT90" s="3" t="str">
        <f>IF(AB90&lt;='Manual Calc Results'!J$5,'Manual Calc'!AB90,"")</f>
        <v/>
      </c>
      <c r="AU90" s="3" t="str">
        <f>IF(AC90&lt;='Manual Calc Results'!K$5,'Manual Calc'!AC90,"")</f>
        <v/>
      </c>
      <c r="AV90" s="3" t="str">
        <f>IF(AD90&lt;='Manual Calc Results'!L$5,'Manual Calc'!AD90,"")</f>
        <v/>
      </c>
      <c r="AW90" s="3" t="str">
        <f>IF(AE90&lt;='Manual Calc Results'!M$5,'Manual Calc'!AE90,"")</f>
        <v/>
      </c>
      <c r="AX90" s="3" t="str">
        <f>IF(AF90&lt;='Manual Calc Results'!N$5,'Manual Calc'!AF90,"")</f>
        <v/>
      </c>
      <c r="AY90" s="3" t="str">
        <f>IF(AG90&lt;='Manual Calc Results'!O$5,'Manual Calc'!AG90,"")</f>
        <v/>
      </c>
      <c r="AZ90" s="3" t="str">
        <f>IF(AH90&lt;='Manual Calc Results'!P$5,'Manual Calc'!AH90,"")</f>
        <v/>
      </c>
      <c r="BA90" s="3" t="str">
        <f>IF(AI90&lt;='Manual Calc Results'!Q$5,'Manual Calc'!AI90,"")</f>
        <v/>
      </c>
      <c r="BB90" s="3" t="str">
        <f>IF(AJ90&lt;='Manual Calc Results'!R$5,'Manual Calc'!AJ90,"")</f>
        <v/>
      </c>
      <c r="BD90" s="4">
        <v>42720</v>
      </c>
      <c r="BE90" s="3">
        <f t="shared" si="55"/>
        <v>0</v>
      </c>
      <c r="BF90" s="3">
        <f t="shared" si="56"/>
        <v>-1.7968820952729558E-5</v>
      </c>
      <c r="BG90" s="3">
        <f t="shared" si="57"/>
        <v>-3.5589775864153239E-5</v>
      </c>
      <c r="BH90" s="3">
        <f t="shared" si="58"/>
        <v>-5.2872869619191576E-5</v>
      </c>
      <c r="BI90" s="3">
        <f t="shared" si="59"/>
        <v>-6.9827727082749647E-5</v>
      </c>
      <c r="BJ90" s="3">
        <f t="shared" si="60"/>
        <v>-8.6463610972531413E-5</v>
      </c>
      <c r="BK90" s="3">
        <f t="shared" si="61"/>
        <v>-1.0278943873287538E-4</v>
      </c>
      <c r="BL90" s="3">
        <f t="shared" si="62"/>
        <v>-1.1881379847356044E-4</v>
      </c>
      <c r="BM90" s="3">
        <f t="shared" si="63"/>
        <v>-1.3454496403597638E-4</v>
      </c>
      <c r="BN90" s="3">
        <f t="shared" si="64"/>
        <v>-1.4999090923617509E-4</v>
      </c>
      <c r="BO90" s="3">
        <f t="shared" si="65"/>
        <v>-1.6515932134342215E-4</v>
      </c>
      <c r="BP90" s="3">
        <f t="shared" si="66"/>
        <v>-1.8005761383577124E-4</v>
      </c>
      <c r="BQ90" s="3">
        <f t="shared" si="67"/>
        <v>-1.9469293848373148E-4</v>
      </c>
      <c r="BR90" s="3">
        <f t="shared" si="68"/>
        <v>-2.0907219679511257E-4</v>
      </c>
      <c r="BS90" s="3">
        <f t="shared" si="69"/>
        <v>-2.2320205086945322E-4</v>
      </c>
      <c r="BT90" s="3">
        <f t="shared" si="70"/>
        <v>-2.3708893368845629E-4</v>
      </c>
    </row>
    <row r="91" spans="1:72" x14ac:dyDescent="0.25">
      <c r="A91" s="4">
        <v>42723</v>
      </c>
      <c r="B91" s="3">
        <v>99.285496414842399</v>
      </c>
      <c r="C91">
        <v>100.76997112608268</v>
      </c>
      <c r="D91" s="1">
        <f t="shared" si="71"/>
        <v>101.7628260902311</v>
      </c>
      <c r="E91" s="1">
        <f t="shared" si="71"/>
        <v>102.75568105437952</v>
      </c>
      <c r="F91" s="1">
        <f t="shared" si="71"/>
        <v>103.74853601852796</v>
      </c>
      <c r="G91" s="1">
        <f t="shared" si="71"/>
        <v>104.74139098267638</v>
      </c>
      <c r="H91" s="1">
        <f t="shared" si="71"/>
        <v>105.7342459468248</v>
      </c>
      <c r="I91" s="1">
        <f t="shared" si="71"/>
        <v>106.72710091097322</v>
      </c>
      <c r="J91" s="1">
        <f t="shared" si="71"/>
        <v>107.71995587512166</v>
      </c>
      <c r="K91" s="1">
        <f t="shared" si="71"/>
        <v>108.71281083927008</v>
      </c>
      <c r="L91" s="1">
        <f t="shared" si="71"/>
        <v>109.7056658034185</v>
      </c>
      <c r="M91" s="1">
        <f t="shared" si="71"/>
        <v>110.69852076756692</v>
      </c>
      <c r="N91" s="1">
        <f t="shared" si="71"/>
        <v>111.69137573171534</v>
      </c>
      <c r="O91" s="1">
        <f t="shared" si="71"/>
        <v>112.68423069586376</v>
      </c>
      <c r="P91" s="1">
        <f t="shared" si="71"/>
        <v>113.6770856600122</v>
      </c>
      <c r="Q91" s="1">
        <f t="shared" si="71"/>
        <v>114.66994062416062</v>
      </c>
      <c r="R91" s="1">
        <f t="shared" si="71"/>
        <v>115.66279558830904</v>
      </c>
      <c r="T91" s="4">
        <v>42723</v>
      </c>
      <c r="U91" s="3">
        <f t="shared" si="39"/>
        <v>1.5103458692040661E-3</v>
      </c>
      <c r="V91" s="3">
        <f t="shared" si="40"/>
        <v>1.4923770482513365E-3</v>
      </c>
      <c r="W91" s="3">
        <f t="shared" si="41"/>
        <v>1.4747560933399129E-3</v>
      </c>
      <c r="X91" s="3">
        <f t="shared" si="42"/>
        <v>1.4574729995848745E-3</v>
      </c>
      <c r="Y91" s="3">
        <f t="shared" si="43"/>
        <v>1.4405181421213165E-3</v>
      </c>
      <c r="Z91" s="3">
        <f t="shared" si="44"/>
        <v>1.4238822582315347E-3</v>
      </c>
      <c r="AA91" s="3">
        <f t="shared" si="45"/>
        <v>1.4075564304711907E-3</v>
      </c>
      <c r="AB91" s="3">
        <f t="shared" si="46"/>
        <v>1.3915320707305057E-3</v>
      </c>
      <c r="AC91" s="3">
        <f t="shared" si="47"/>
        <v>1.3758009051680897E-3</v>
      </c>
      <c r="AD91" s="3">
        <f t="shared" si="48"/>
        <v>1.360354959967891E-3</v>
      </c>
      <c r="AE91" s="3">
        <f t="shared" si="49"/>
        <v>1.345186547860644E-3</v>
      </c>
      <c r="AF91" s="3">
        <f t="shared" si="50"/>
        <v>1.3302882553682949E-3</v>
      </c>
      <c r="AG91" s="3">
        <f t="shared" si="51"/>
        <v>1.3156529307203346E-3</v>
      </c>
      <c r="AH91" s="3">
        <f t="shared" si="52"/>
        <v>1.3012736724089535E-3</v>
      </c>
      <c r="AI91" s="3">
        <f t="shared" si="53"/>
        <v>1.2871438183346129E-3</v>
      </c>
      <c r="AJ91" s="3">
        <f t="shared" si="54"/>
        <v>1.2732569355156098E-3</v>
      </c>
      <c r="AL91" s="4">
        <v>42723</v>
      </c>
      <c r="AM91" s="3" t="str">
        <f>IF(U91&lt;='Manual Calc Results'!C$5,'Manual Calc'!U91,"")</f>
        <v/>
      </c>
      <c r="AN91" s="3" t="str">
        <f>IF(V91&lt;='Manual Calc Results'!D$5,'Manual Calc'!V91,"")</f>
        <v/>
      </c>
      <c r="AO91" s="3" t="str">
        <f>IF(W91&lt;='Manual Calc Results'!E$5,'Manual Calc'!W91,"")</f>
        <v/>
      </c>
      <c r="AP91" s="3" t="str">
        <f>IF(X91&lt;='Manual Calc Results'!F$5,'Manual Calc'!X91,"")</f>
        <v/>
      </c>
      <c r="AQ91" s="3" t="str">
        <f>IF(Y91&lt;='Manual Calc Results'!G$5,'Manual Calc'!Y91,"")</f>
        <v/>
      </c>
      <c r="AR91" s="3" t="str">
        <f>IF(Z91&lt;='Manual Calc Results'!H$5,'Manual Calc'!Z91,"")</f>
        <v/>
      </c>
      <c r="AS91" s="3" t="str">
        <f>IF(AA91&lt;='Manual Calc Results'!I$5,'Manual Calc'!AA91,"")</f>
        <v/>
      </c>
      <c r="AT91" s="3" t="str">
        <f>IF(AB91&lt;='Manual Calc Results'!J$5,'Manual Calc'!AB91,"")</f>
        <v/>
      </c>
      <c r="AU91" s="3" t="str">
        <f>IF(AC91&lt;='Manual Calc Results'!K$5,'Manual Calc'!AC91,"")</f>
        <v/>
      </c>
      <c r="AV91" s="3" t="str">
        <f>IF(AD91&lt;='Manual Calc Results'!L$5,'Manual Calc'!AD91,"")</f>
        <v/>
      </c>
      <c r="AW91" s="3" t="str">
        <f>IF(AE91&lt;='Manual Calc Results'!M$5,'Manual Calc'!AE91,"")</f>
        <v/>
      </c>
      <c r="AX91" s="3" t="str">
        <f>IF(AF91&lt;='Manual Calc Results'!N$5,'Manual Calc'!AF91,"")</f>
        <v/>
      </c>
      <c r="AY91" s="3" t="str">
        <f>IF(AG91&lt;='Manual Calc Results'!O$5,'Manual Calc'!AG91,"")</f>
        <v/>
      </c>
      <c r="AZ91" s="3" t="str">
        <f>IF(AH91&lt;='Manual Calc Results'!P$5,'Manual Calc'!AH91,"")</f>
        <v/>
      </c>
      <c r="BA91" s="3" t="str">
        <f>IF(AI91&lt;='Manual Calc Results'!Q$5,'Manual Calc'!AI91,"")</f>
        <v/>
      </c>
      <c r="BB91" s="3" t="str">
        <f>IF(AJ91&lt;='Manual Calc Results'!R$5,'Manual Calc'!AJ91,"")</f>
        <v/>
      </c>
      <c r="BD91" s="4">
        <v>42723</v>
      </c>
      <c r="BE91" s="3">
        <f t="shared" si="55"/>
        <v>0</v>
      </c>
      <c r="BF91" s="3">
        <f t="shared" si="56"/>
        <v>-1.4788511025987106E-5</v>
      </c>
      <c r="BG91" s="3">
        <f t="shared" si="57"/>
        <v>-2.929124035233599E-5</v>
      </c>
      <c r="BH91" s="3">
        <f t="shared" si="58"/>
        <v>-4.3516392618903055E-5</v>
      </c>
      <c r="BI91" s="3">
        <f t="shared" si="59"/>
        <v>-5.7471861374169819E-5</v>
      </c>
      <c r="BJ91" s="3">
        <f t="shared" si="60"/>
        <v>-7.116524368222521E-5</v>
      </c>
      <c r="BK91" s="3">
        <f t="shared" si="61"/>
        <v>-8.460385391284575E-5</v>
      </c>
      <c r="BL91" s="3">
        <f t="shared" si="62"/>
        <v>-9.7794736770184798E-5</v>
      </c>
      <c r="BM91" s="3">
        <f t="shared" si="63"/>
        <v>-1.1074467960514589E-4</v>
      </c>
      <c r="BN91" s="3">
        <f t="shared" si="64"/>
        <v>-1.2346022406295454E-4</v>
      </c>
      <c r="BO91" s="3">
        <f t="shared" si="65"/>
        <v>-1.3594767709967925E-4</v>
      </c>
      <c r="BP91" s="3">
        <f t="shared" si="66"/>
        <v>-1.4821312141566345E-4</v>
      </c>
      <c r="BQ91" s="3">
        <f t="shared" si="67"/>
        <v>-1.602624253327356E-4</v>
      </c>
      <c r="BR91" s="3">
        <f t="shared" si="68"/>
        <v>-1.7210125215783023E-4</v>
      </c>
      <c r="BS91" s="3">
        <f t="shared" si="69"/>
        <v>-1.8373506905766668E-4</v>
      </c>
      <c r="BT91" s="3">
        <f t="shared" si="70"/>
        <v>-1.9516915547712621E-4</v>
      </c>
    </row>
    <row r="92" spans="1:72" x14ac:dyDescent="0.25">
      <c r="A92" s="4">
        <v>42724</v>
      </c>
      <c r="B92" s="3">
        <v>99.274751690542402</v>
      </c>
      <c r="C92">
        <v>100.91180791246634</v>
      </c>
      <c r="D92" s="1">
        <f t="shared" si="71"/>
        <v>101.90455542937177</v>
      </c>
      <c r="E92" s="1">
        <f t="shared" si="71"/>
        <v>102.89730294627719</v>
      </c>
      <c r="F92" s="1">
        <f t="shared" si="71"/>
        <v>103.89005046318262</v>
      </c>
      <c r="G92" s="1">
        <f t="shared" si="71"/>
        <v>104.88279798008804</v>
      </c>
      <c r="H92" s="1">
        <f t="shared" si="71"/>
        <v>105.87554549699347</v>
      </c>
      <c r="I92" s="1">
        <f t="shared" si="71"/>
        <v>106.86829301389889</v>
      </c>
      <c r="J92" s="1">
        <f t="shared" si="71"/>
        <v>107.86104053080432</v>
      </c>
      <c r="K92" s="1">
        <f t="shared" si="71"/>
        <v>108.85378804770974</v>
      </c>
      <c r="L92" s="1">
        <f t="shared" si="71"/>
        <v>109.84653556461515</v>
      </c>
      <c r="M92" s="1">
        <f t="shared" si="71"/>
        <v>110.83928308152059</v>
      </c>
      <c r="N92" s="1">
        <f t="shared" si="71"/>
        <v>111.832030598426</v>
      </c>
      <c r="O92" s="1">
        <f t="shared" si="71"/>
        <v>112.82477811533143</v>
      </c>
      <c r="P92" s="1">
        <f t="shared" si="71"/>
        <v>113.81752563223685</v>
      </c>
      <c r="Q92" s="1">
        <f t="shared" si="71"/>
        <v>114.81027314914228</v>
      </c>
      <c r="R92" s="1">
        <f t="shared" si="71"/>
        <v>115.8030206660477</v>
      </c>
      <c r="T92" s="4">
        <v>42724</v>
      </c>
      <c r="U92" s="3">
        <f t="shared" si="39"/>
        <v>1.4075302870355522E-3</v>
      </c>
      <c r="V92" s="3">
        <f t="shared" si="40"/>
        <v>1.3927417760095651E-3</v>
      </c>
      <c r="W92" s="3">
        <f t="shared" si="41"/>
        <v>1.3782390466832162E-3</v>
      </c>
      <c r="X92" s="3">
        <f t="shared" si="42"/>
        <v>1.3640138944166491E-3</v>
      </c>
      <c r="Y92" s="3">
        <f t="shared" si="43"/>
        <v>1.3500584256613823E-3</v>
      </c>
      <c r="Z92" s="3">
        <f t="shared" si="44"/>
        <v>1.336365043353327E-3</v>
      </c>
      <c r="AA92" s="3">
        <f t="shared" si="45"/>
        <v>1.3229264331227064E-3</v>
      </c>
      <c r="AB92" s="3">
        <f t="shared" si="46"/>
        <v>1.3097355502653674E-3</v>
      </c>
      <c r="AC92" s="3">
        <f t="shared" si="47"/>
        <v>1.2967856074304063E-3</v>
      </c>
      <c r="AD92" s="3">
        <f t="shared" si="48"/>
        <v>1.2840700629725976E-3</v>
      </c>
      <c r="AE92" s="3">
        <f t="shared" si="49"/>
        <v>1.2715826099358729E-3</v>
      </c>
      <c r="AF92" s="3">
        <f t="shared" si="50"/>
        <v>1.2593171656198887E-3</v>
      </c>
      <c r="AG92" s="3">
        <f t="shared" si="51"/>
        <v>1.2472678617028166E-3</v>
      </c>
      <c r="AH92" s="3">
        <f t="shared" si="52"/>
        <v>1.2354290348777219E-3</v>
      </c>
      <c r="AI92" s="3">
        <f t="shared" si="53"/>
        <v>1.2237952179778855E-3</v>
      </c>
      <c r="AJ92" s="3">
        <f t="shared" si="54"/>
        <v>1.212361131558426E-3</v>
      </c>
      <c r="AL92" s="4">
        <v>42724</v>
      </c>
      <c r="AM92" s="3" t="str">
        <f>IF(U92&lt;='Manual Calc Results'!C$5,'Manual Calc'!U92,"")</f>
        <v/>
      </c>
      <c r="AN92" s="3" t="str">
        <f>IF(V92&lt;='Manual Calc Results'!D$5,'Manual Calc'!V92,"")</f>
        <v/>
      </c>
      <c r="AO92" s="3" t="str">
        <f>IF(W92&lt;='Manual Calc Results'!E$5,'Manual Calc'!W92,"")</f>
        <v/>
      </c>
      <c r="AP92" s="3" t="str">
        <f>IF(X92&lt;='Manual Calc Results'!F$5,'Manual Calc'!X92,"")</f>
        <v/>
      </c>
      <c r="AQ92" s="3" t="str">
        <f>IF(Y92&lt;='Manual Calc Results'!G$5,'Manual Calc'!Y92,"")</f>
        <v/>
      </c>
      <c r="AR92" s="3" t="str">
        <f>IF(Z92&lt;='Manual Calc Results'!H$5,'Manual Calc'!Z92,"")</f>
        <v/>
      </c>
      <c r="AS92" s="3" t="str">
        <f>IF(AA92&lt;='Manual Calc Results'!I$5,'Manual Calc'!AA92,"")</f>
        <v/>
      </c>
      <c r="AT92" s="3" t="str">
        <f>IF(AB92&lt;='Manual Calc Results'!J$5,'Manual Calc'!AB92,"")</f>
        <v/>
      </c>
      <c r="AU92" s="3" t="str">
        <f>IF(AC92&lt;='Manual Calc Results'!K$5,'Manual Calc'!AC92,"")</f>
        <v/>
      </c>
      <c r="AV92" s="3" t="str">
        <f>IF(AD92&lt;='Manual Calc Results'!L$5,'Manual Calc'!AD92,"")</f>
        <v/>
      </c>
      <c r="AW92" s="3" t="str">
        <f>IF(AE92&lt;='Manual Calc Results'!M$5,'Manual Calc'!AE92,"")</f>
        <v/>
      </c>
      <c r="AX92" s="3" t="str">
        <f>IF(AF92&lt;='Manual Calc Results'!N$5,'Manual Calc'!AF92,"")</f>
        <v/>
      </c>
      <c r="AY92" s="3" t="str">
        <f>IF(AG92&lt;='Manual Calc Results'!O$5,'Manual Calc'!AG92,"")</f>
        <v/>
      </c>
      <c r="AZ92" s="3" t="str">
        <f>IF(AH92&lt;='Manual Calc Results'!P$5,'Manual Calc'!AH92,"")</f>
        <v/>
      </c>
      <c r="BA92" s="3" t="str">
        <f>IF(AI92&lt;='Manual Calc Results'!Q$5,'Manual Calc'!AI92,"")</f>
        <v/>
      </c>
      <c r="BB92" s="3" t="str">
        <f>IF(AJ92&lt;='Manual Calc Results'!R$5,'Manual Calc'!AJ92,"")</f>
        <v/>
      </c>
      <c r="BD92" s="4">
        <v>42724</v>
      </c>
      <c r="BE92" s="3">
        <f t="shared" si="55"/>
        <v>0</v>
      </c>
      <c r="BF92" s="3">
        <f t="shared" si="56"/>
        <v>8.1369857306556881E-6</v>
      </c>
      <c r="BG92" s="3">
        <f t="shared" si="57"/>
        <v>1.6116961080281378E-5</v>
      </c>
      <c r="BH92" s="3">
        <f t="shared" si="58"/>
        <v>2.394442710518252E-5</v>
      </c>
      <c r="BI92" s="3">
        <f t="shared" si="59"/>
        <v>3.1623714446871176E-5</v>
      </c>
      <c r="BJ92" s="3">
        <f t="shared" si="60"/>
        <v>3.9158991320120684E-5</v>
      </c>
      <c r="BK92" s="3">
        <f t="shared" si="61"/>
        <v>4.6554271058818486E-5</v>
      </c>
      <c r="BL92" s="3">
        <f t="shared" si="62"/>
        <v>5.3813419242154659E-5</v>
      </c>
      <c r="BM92" s="3">
        <f t="shared" si="63"/>
        <v>6.0940160433342605E-5</v>
      </c>
      <c r="BN92" s="3">
        <f t="shared" si="64"/>
        <v>6.7938084551300015E-5</v>
      </c>
      <c r="BO92" s="3">
        <f t="shared" si="65"/>
        <v>7.4810652899715002E-5</v>
      </c>
      <c r="BP92" s="3">
        <f t="shared" si="66"/>
        <v>8.1561203877811295E-5</v>
      </c>
      <c r="BQ92" s="3">
        <f t="shared" si="67"/>
        <v>8.8192958385024944E-5</v>
      </c>
      <c r="BR92" s="3">
        <f t="shared" si="68"/>
        <v>9.4709024947459142E-5</v>
      </c>
      <c r="BS92" s="3">
        <f t="shared" si="69"/>
        <v>1.0111240457466586E-4</v>
      </c>
      <c r="BT92" s="3">
        <f t="shared" si="70"/>
        <v>1.0740599536929185E-4</v>
      </c>
    </row>
    <row r="93" spans="1:72" x14ac:dyDescent="0.25">
      <c r="A93" s="4">
        <v>42725</v>
      </c>
      <c r="B93" s="3">
        <v>99.292886794561397</v>
      </c>
      <c r="C93">
        <v>100.84595511878821</v>
      </c>
      <c r="D93" s="1">
        <f t="shared" si="71"/>
        <v>101.83888398673382</v>
      </c>
      <c r="E93" s="1">
        <f t="shared" si="71"/>
        <v>102.83181285467944</v>
      </c>
      <c r="F93" s="1">
        <f t="shared" si="71"/>
        <v>103.82474172262505</v>
      </c>
      <c r="G93" s="1">
        <f t="shared" si="71"/>
        <v>104.81767059057067</v>
      </c>
      <c r="H93" s="1">
        <f t="shared" si="71"/>
        <v>105.81059945851628</v>
      </c>
      <c r="I93" s="1">
        <f t="shared" si="71"/>
        <v>106.8035283264619</v>
      </c>
      <c r="J93" s="1">
        <f t="shared" si="71"/>
        <v>107.79645719440751</v>
      </c>
      <c r="K93" s="1">
        <f t="shared" si="71"/>
        <v>108.78938606235312</v>
      </c>
      <c r="L93" s="1">
        <f t="shared" si="71"/>
        <v>109.78231493029874</v>
      </c>
      <c r="M93" s="1">
        <f t="shared" si="71"/>
        <v>110.77524379824435</v>
      </c>
      <c r="N93" s="1">
        <f t="shared" si="71"/>
        <v>111.76817266618997</v>
      </c>
      <c r="O93" s="1">
        <f t="shared" si="71"/>
        <v>112.76110153413558</v>
      </c>
      <c r="P93" s="1">
        <f t="shared" si="71"/>
        <v>113.7540304020812</v>
      </c>
      <c r="Q93" s="1">
        <f t="shared" si="71"/>
        <v>114.74695927002681</v>
      </c>
      <c r="R93" s="1">
        <f t="shared" si="71"/>
        <v>115.73988813797241</v>
      </c>
      <c r="T93" s="4">
        <v>42725</v>
      </c>
      <c r="U93" s="3">
        <f t="shared" si="39"/>
        <v>-6.5257768184323606E-4</v>
      </c>
      <c r="V93" s="3">
        <f t="shared" si="40"/>
        <v>-6.4444069611258037E-4</v>
      </c>
      <c r="W93" s="3">
        <f t="shared" si="41"/>
        <v>-6.3646072076295468E-4</v>
      </c>
      <c r="X93" s="3">
        <f t="shared" si="42"/>
        <v>-6.2863325473805354E-4</v>
      </c>
      <c r="Y93" s="3">
        <f t="shared" si="43"/>
        <v>-6.2095396739636488E-4</v>
      </c>
      <c r="Z93" s="3">
        <f t="shared" si="44"/>
        <v>-6.1341869052311537E-4</v>
      </c>
      <c r="AA93" s="3">
        <f t="shared" si="45"/>
        <v>-6.0602341078441757E-4</v>
      </c>
      <c r="AB93" s="3">
        <f t="shared" si="46"/>
        <v>-5.987642626010814E-4</v>
      </c>
      <c r="AC93" s="3">
        <f t="shared" si="47"/>
        <v>-5.9163752140989345E-4</v>
      </c>
      <c r="AD93" s="3">
        <f t="shared" si="48"/>
        <v>-5.8463959729193604E-4</v>
      </c>
      <c r="AE93" s="3">
        <f t="shared" si="49"/>
        <v>-5.7776702894352105E-4</v>
      </c>
      <c r="AF93" s="3">
        <f t="shared" si="50"/>
        <v>-5.7101647796542476E-4</v>
      </c>
      <c r="AG93" s="3">
        <f t="shared" si="51"/>
        <v>-5.6438472345821111E-4</v>
      </c>
      <c r="AH93" s="3">
        <f t="shared" si="52"/>
        <v>-5.5786865689577692E-4</v>
      </c>
      <c r="AI93" s="3">
        <f t="shared" si="53"/>
        <v>-5.514652772685702E-4</v>
      </c>
      <c r="AJ93" s="3">
        <f t="shared" si="54"/>
        <v>-5.4517168647394421E-4</v>
      </c>
      <c r="AL93" s="4">
        <v>42725</v>
      </c>
      <c r="AM93" s="3" t="str">
        <f>IF(U93&lt;='Manual Calc Results'!C$5,'Manual Calc'!U93,"")</f>
        <v/>
      </c>
      <c r="AN93" s="3" t="str">
        <f>IF(V93&lt;='Manual Calc Results'!D$5,'Manual Calc'!V93,"")</f>
        <v/>
      </c>
      <c r="AO93" s="3" t="str">
        <f>IF(W93&lt;='Manual Calc Results'!E$5,'Manual Calc'!W93,"")</f>
        <v/>
      </c>
      <c r="AP93" s="3" t="str">
        <f>IF(X93&lt;='Manual Calc Results'!F$5,'Manual Calc'!X93,"")</f>
        <v/>
      </c>
      <c r="AQ93" s="3" t="str">
        <f>IF(Y93&lt;='Manual Calc Results'!G$5,'Manual Calc'!Y93,"")</f>
        <v/>
      </c>
      <c r="AR93" s="3" t="str">
        <f>IF(Z93&lt;='Manual Calc Results'!H$5,'Manual Calc'!Z93,"")</f>
        <v/>
      </c>
      <c r="AS93" s="3" t="str">
        <f>IF(AA93&lt;='Manual Calc Results'!I$5,'Manual Calc'!AA93,"")</f>
        <v/>
      </c>
      <c r="AT93" s="3" t="str">
        <f>IF(AB93&lt;='Manual Calc Results'!J$5,'Manual Calc'!AB93,"")</f>
        <v/>
      </c>
      <c r="AU93" s="3" t="str">
        <f>IF(AC93&lt;='Manual Calc Results'!K$5,'Manual Calc'!AC93,"")</f>
        <v/>
      </c>
      <c r="AV93" s="3" t="str">
        <f>IF(AD93&lt;='Manual Calc Results'!L$5,'Manual Calc'!AD93,"")</f>
        <v/>
      </c>
      <c r="AW93" s="3" t="str">
        <f>IF(AE93&lt;='Manual Calc Results'!M$5,'Manual Calc'!AE93,"")</f>
        <v/>
      </c>
      <c r="AX93" s="3" t="str">
        <f>IF(AF93&lt;='Manual Calc Results'!N$5,'Manual Calc'!AF93,"")</f>
        <v/>
      </c>
      <c r="AY93" s="3" t="str">
        <f>IF(AG93&lt;='Manual Calc Results'!O$5,'Manual Calc'!AG93,"")</f>
        <v/>
      </c>
      <c r="AZ93" s="3" t="str">
        <f>IF(AH93&lt;='Manual Calc Results'!P$5,'Manual Calc'!AH93,"")</f>
        <v/>
      </c>
      <c r="BA93" s="3" t="str">
        <f>IF(AI93&lt;='Manual Calc Results'!Q$5,'Manual Calc'!AI93,"")</f>
        <v/>
      </c>
      <c r="BB93" s="3" t="str">
        <f>IF(AJ93&lt;='Manual Calc Results'!R$5,'Manual Calc'!AJ93,"")</f>
        <v/>
      </c>
      <c r="BD93" s="4">
        <v>42725</v>
      </c>
      <c r="BE93" s="3">
        <f t="shared" si="55"/>
        <v>0</v>
      </c>
      <c r="BF93" s="3">
        <f t="shared" si="56"/>
        <v>1.963107317426438E-5</v>
      </c>
      <c r="BG93" s="3">
        <f t="shared" si="57"/>
        <v>3.8883036835080098E-5</v>
      </c>
      <c r="BH93" s="3">
        <f t="shared" si="58"/>
        <v>5.7766767834643851E-5</v>
      </c>
      <c r="BI93" s="3">
        <f t="shared" si="59"/>
        <v>7.6292730882610016E-5</v>
      </c>
      <c r="BJ93" s="3">
        <f t="shared" si="60"/>
        <v>9.4470997884843477E-5</v>
      </c>
      <c r="BK93" s="3">
        <f t="shared" si="61"/>
        <v>1.123112662017034E-4</v>
      </c>
      <c r="BL93" s="3">
        <f t="shared" si="62"/>
        <v>1.2982287589879959E-4</v>
      </c>
      <c r="BM93" s="3">
        <f t="shared" si="63"/>
        <v>1.4701482605161686E-4</v>
      </c>
      <c r="BN93" s="3">
        <f t="shared" si="64"/>
        <v>1.6389579016584666E-4</v>
      </c>
      <c r="BO93" s="3">
        <f t="shared" si="65"/>
        <v>1.8047413076949237E-4</v>
      </c>
      <c r="BP93" s="3">
        <f t="shared" si="66"/>
        <v>1.9675791322515401E-4</v>
      </c>
      <c r="BQ93" s="3">
        <f t="shared" si="67"/>
        <v>2.1275491881445063E-4</v>
      </c>
      <c r="BR93" s="3">
        <f t="shared" si="68"/>
        <v>2.2847265713554776E-4</v>
      </c>
      <c r="BS93" s="3">
        <f t="shared" si="69"/>
        <v>2.4391837785875392E-4</v>
      </c>
      <c r="BT93" s="3">
        <f t="shared" si="70"/>
        <v>2.5909908187538022E-4</v>
      </c>
    </row>
    <row r="94" spans="1:72" x14ac:dyDescent="0.25">
      <c r="A94" s="4">
        <v>42726</v>
      </c>
      <c r="B94" s="3">
        <v>99.283328788790499</v>
      </c>
      <c r="C94">
        <v>100.6331999392127</v>
      </c>
      <c r="D94" s="1">
        <f t="shared" si="71"/>
        <v>101.62603322710061</v>
      </c>
      <c r="E94" s="1">
        <f t="shared" si="71"/>
        <v>102.61886651498851</v>
      </c>
      <c r="F94" s="1">
        <f t="shared" si="71"/>
        <v>103.61169980287642</v>
      </c>
      <c r="G94" s="1">
        <f t="shared" si="71"/>
        <v>104.60453309076432</v>
      </c>
      <c r="H94" s="1">
        <f t="shared" si="71"/>
        <v>105.59736637865223</v>
      </c>
      <c r="I94" s="1">
        <f t="shared" si="71"/>
        <v>106.59019966654013</v>
      </c>
      <c r="J94" s="1">
        <f t="shared" si="71"/>
        <v>107.58303295442803</v>
      </c>
      <c r="K94" s="1">
        <f t="shared" si="71"/>
        <v>108.57586624231594</v>
      </c>
      <c r="L94" s="1">
        <f t="shared" si="71"/>
        <v>109.56869953020384</v>
      </c>
      <c r="M94" s="1">
        <f t="shared" si="71"/>
        <v>110.56153281809175</v>
      </c>
      <c r="N94" s="1">
        <f t="shared" si="71"/>
        <v>111.55436610597965</v>
      </c>
      <c r="O94" s="1">
        <f t="shared" si="71"/>
        <v>112.54719939386756</v>
      </c>
      <c r="P94" s="1">
        <f t="shared" si="71"/>
        <v>113.54003268175546</v>
      </c>
      <c r="Q94" s="1">
        <f t="shared" si="71"/>
        <v>114.53286596964337</v>
      </c>
      <c r="R94" s="1">
        <f t="shared" si="71"/>
        <v>115.52569925753127</v>
      </c>
      <c r="T94" s="4">
        <v>42726</v>
      </c>
      <c r="U94" s="3">
        <f t="shared" si="39"/>
        <v>-2.1097046413502962E-3</v>
      </c>
      <c r="V94" s="3">
        <f t="shared" si="40"/>
        <v>-2.0900735681760318E-3</v>
      </c>
      <c r="W94" s="3">
        <f t="shared" si="41"/>
        <v>-2.0708216045152161E-3</v>
      </c>
      <c r="X94" s="3">
        <f t="shared" si="42"/>
        <v>-2.0519378735156524E-3</v>
      </c>
      <c r="Y94" s="3">
        <f t="shared" si="43"/>
        <v>-2.0334119104676862E-3</v>
      </c>
      <c r="Z94" s="3">
        <f t="shared" si="44"/>
        <v>-2.0152336434654528E-3</v>
      </c>
      <c r="AA94" s="3">
        <f t="shared" si="45"/>
        <v>-1.9973933751485928E-3</v>
      </c>
      <c r="AB94" s="3">
        <f t="shared" si="46"/>
        <v>-1.9798817654514966E-3</v>
      </c>
      <c r="AC94" s="3">
        <f t="shared" si="47"/>
        <v>-1.9626898152986794E-3</v>
      </c>
      <c r="AD94" s="3">
        <f t="shared" si="48"/>
        <v>-1.9458088511844496E-3</v>
      </c>
      <c r="AE94" s="3">
        <f t="shared" si="49"/>
        <v>-1.9292305105808039E-3</v>
      </c>
      <c r="AF94" s="3">
        <f t="shared" si="50"/>
        <v>-1.9129467281251422E-3</v>
      </c>
      <c r="AG94" s="3">
        <f t="shared" si="51"/>
        <v>-1.8969497225358456E-3</v>
      </c>
      <c r="AH94" s="3">
        <f t="shared" si="52"/>
        <v>-1.8812319842147485E-3</v>
      </c>
      <c r="AI94" s="3">
        <f t="shared" si="53"/>
        <v>-1.8657862634915423E-3</v>
      </c>
      <c r="AJ94" s="3">
        <f t="shared" si="54"/>
        <v>-1.850605559474916E-3</v>
      </c>
      <c r="AL94" s="4">
        <v>42726</v>
      </c>
      <c r="AM94" s="3" t="str">
        <f>IF(U94&lt;='Manual Calc Results'!C$5,'Manual Calc'!U94,"")</f>
        <v/>
      </c>
      <c r="AN94" s="3" t="str">
        <f>IF(V94&lt;='Manual Calc Results'!D$5,'Manual Calc'!V94,"")</f>
        <v/>
      </c>
      <c r="AO94" s="3" t="str">
        <f>IF(W94&lt;='Manual Calc Results'!E$5,'Manual Calc'!W94,"")</f>
        <v/>
      </c>
      <c r="AP94" s="3" t="str">
        <f>IF(X94&lt;='Manual Calc Results'!F$5,'Manual Calc'!X94,"")</f>
        <v/>
      </c>
      <c r="AQ94" s="3" t="str">
        <f>IF(Y94&lt;='Manual Calc Results'!G$5,'Manual Calc'!Y94,"")</f>
        <v/>
      </c>
      <c r="AR94" s="3" t="str">
        <f>IF(Z94&lt;='Manual Calc Results'!H$5,'Manual Calc'!Z94,"")</f>
        <v/>
      </c>
      <c r="AS94" s="3" t="str">
        <f>IF(AA94&lt;='Manual Calc Results'!I$5,'Manual Calc'!AA94,"")</f>
        <v/>
      </c>
      <c r="AT94" s="3" t="str">
        <f>IF(AB94&lt;='Manual Calc Results'!J$5,'Manual Calc'!AB94,"")</f>
        <v/>
      </c>
      <c r="AU94" s="3" t="str">
        <f>IF(AC94&lt;='Manual Calc Results'!K$5,'Manual Calc'!AC94,"")</f>
        <v/>
      </c>
      <c r="AV94" s="3" t="str">
        <f>IF(AD94&lt;='Manual Calc Results'!L$5,'Manual Calc'!AD94,"")</f>
        <v/>
      </c>
      <c r="AW94" s="3" t="str">
        <f>IF(AE94&lt;='Manual Calc Results'!M$5,'Manual Calc'!AE94,"")</f>
        <v/>
      </c>
      <c r="AX94" s="3" t="str">
        <f>IF(AF94&lt;='Manual Calc Results'!N$5,'Manual Calc'!AF94,"")</f>
        <v/>
      </c>
      <c r="AY94" s="3" t="str">
        <f>IF(AG94&lt;='Manual Calc Results'!O$5,'Manual Calc'!AG94,"")</f>
        <v/>
      </c>
      <c r="AZ94" s="3" t="str">
        <f>IF(AH94&lt;='Manual Calc Results'!P$5,'Manual Calc'!AH94,"")</f>
        <v/>
      </c>
      <c r="BA94" s="3" t="str">
        <f>IF(AI94&lt;='Manual Calc Results'!Q$5,'Manual Calc'!AI94,"")</f>
        <v/>
      </c>
      <c r="BB94" s="3" t="str">
        <f>IF(AJ94&lt;='Manual Calc Results'!R$5,'Manual Calc'!AJ94,"")</f>
        <v/>
      </c>
      <c r="BD94" s="4">
        <v>42726</v>
      </c>
      <c r="BE94" s="3">
        <f t="shared" si="55"/>
        <v>0</v>
      </c>
      <c r="BF94" s="3">
        <f t="shared" si="56"/>
        <v>-7.214055177673373E-6</v>
      </c>
      <c r="BG94" s="3">
        <f t="shared" si="57"/>
        <v>-1.4288518984439946E-5</v>
      </c>
      <c r="BH94" s="3">
        <f t="shared" si="58"/>
        <v>-2.1227404219059665E-5</v>
      </c>
      <c r="BI94" s="3">
        <f t="shared" si="59"/>
        <v>-2.8034571333490632E-5</v>
      </c>
      <c r="BJ94" s="3">
        <f t="shared" si="60"/>
        <v>-3.4713735594271711E-5</v>
      </c>
      <c r="BK94" s="3">
        <f t="shared" si="61"/>
        <v>-4.1268473845113007E-5</v>
      </c>
      <c r="BL94" s="3">
        <f t="shared" si="62"/>
        <v>-4.7702230894008935E-5</v>
      </c>
      <c r="BM94" s="3">
        <f t="shared" si="63"/>
        <v>-5.4018325549076707E-5</v>
      </c>
      <c r="BN94" s="3">
        <f t="shared" si="64"/>
        <v>-6.0219956327989266E-5</v>
      </c>
      <c r="BO94" s="3">
        <f t="shared" si="65"/>
        <v>-6.6310206858988252E-5</v>
      </c>
      <c r="BP94" s="3">
        <f t="shared" si="66"/>
        <v>-7.2292050992572854E-5</v>
      </c>
      <c r="BQ94" s="3">
        <f t="shared" si="67"/>
        <v>-7.8168357645180819E-5</v>
      </c>
      <c r="BR94" s="3">
        <f t="shared" si="68"/>
        <v>-8.3941895384853638E-5</v>
      </c>
      <c r="BS94" s="3">
        <f t="shared" si="69"/>
        <v>-8.9615336782422617E-5</v>
      </c>
      <c r="BT94" s="3">
        <f t="shared" si="70"/>
        <v>-9.5191262536209464E-5</v>
      </c>
    </row>
    <row r="95" spans="1:72" x14ac:dyDescent="0.25">
      <c r="A95" s="4">
        <v>42727</v>
      </c>
      <c r="B95" s="3">
        <v>99.269987016061904</v>
      </c>
      <c r="C95">
        <v>100.69398713337712</v>
      </c>
      <c r="D95" s="1">
        <f t="shared" si="71"/>
        <v>101.68668700353774</v>
      </c>
      <c r="E95" s="1">
        <f t="shared" si="71"/>
        <v>102.67938687369836</v>
      </c>
      <c r="F95" s="1">
        <f t="shared" si="71"/>
        <v>103.67208674385898</v>
      </c>
      <c r="G95" s="1">
        <f t="shared" si="71"/>
        <v>104.66478661401959</v>
      </c>
      <c r="H95" s="1">
        <f t="shared" si="71"/>
        <v>105.65748648418021</v>
      </c>
      <c r="I95" s="1">
        <f t="shared" si="71"/>
        <v>106.65018635434083</v>
      </c>
      <c r="J95" s="1">
        <f t="shared" si="71"/>
        <v>107.64288622450145</v>
      </c>
      <c r="K95" s="1">
        <f t="shared" si="71"/>
        <v>108.63558609466207</v>
      </c>
      <c r="L95" s="1">
        <f t="shared" si="71"/>
        <v>109.62828596482269</v>
      </c>
      <c r="M95" s="1">
        <f t="shared" si="71"/>
        <v>110.62098583498332</v>
      </c>
      <c r="N95" s="1">
        <f t="shared" si="71"/>
        <v>111.61368570514394</v>
      </c>
      <c r="O95" s="1">
        <f t="shared" si="71"/>
        <v>112.60638557530454</v>
      </c>
      <c r="P95" s="1">
        <f t="shared" si="71"/>
        <v>113.59908544546516</v>
      </c>
      <c r="Q95" s="1">
        <f t="shared" si="71"/>
        <v>114.59178531562578</v>
      </c>
      <c r="R95" s="1">
        <f t="shared" si="71"/>
        <v>115.58448518578641</v>
      </c>
      <c r="T95" s="4">
        <v>42727</v>
      </c>
      <c r="U95" s="3">
        <f t="shared" si="39"/>
        <v>6.0404711567496605E-4</v>
      </c>
      <c r="V95" s="3">
        <f t="shared" si="40"/>
        <v>5.9683306049729268E-4</v>
      </c>
      <c r="W95" s="3">
        <f t="shared" si="41"/>
        <v>5.897585966905261E-4</v>
      </c>
      <c r="X95" s="3">
        <f t="shared" si="42"/>
        <v>5.8281971145590639E-4</v>
      </c>
      <c r="Y95" s="3">
        <f t="shared" si="43"/>
        <v>5.7601254434147542E-4</v>
      </c>
      <c r="Z95" s="3">
        <f t="shared" si="44"/>
        <v>5.6933338008069434E-4</v>
      </c>
      <c r="AA95" s="3">
        <f t="shared" si="45"/>
        <v>5.6277864182985304E-4</v>
      </c>
      <c r="AB95" s="3">
        <f t="shared" si="46"/>
        <v>5.5634488478095712E-4</v>
      </c>
      <c r="AC95" s="3">
        <f t="shared" si="47"/>
        <v>5.5002879012588934E-4</v>
      </c>
      <c r="AD95" s="3">
        <f t="shared" si="48"/>
        <v>5.4382715934697679E-4</v>
      </c>
      <c r="AE95" s="3">
        <f t="shared" si="49"/>
        <v>5.377369088159778E-4</v>
      </c>
      <c r="AF95" s="3">
        <f t="shared" si="50"/>
        <v>5.317550646823932E-4</v>
      </c>
      <c r="AG95" s="3">
        <f t="shared" si="51"/>
        <v>5.2587875802978523E-4</v>
      </c>
      <c r="AH95" s="3">
        <f t="shared" si="52"/>
        <v>5.2010522029011241E-4</v>
      </c>
      <c r="AI95" s="3">
        <f t="shared" si="53"/>
        <v>5.1443177889254343E-4</v>
      </c>
      <c r="AJ95" s="3">
        <f t="shared" si="54"/>
        <v>5.0885585313875659E-4</v>
      </c>
      <c r="AL95" s="4">
        <v>42727</v>
      </c>
      <c r="AM95" s="3" t="str">
        <f>IF(U95&lt;='Manual Calc Results'!C$5,'Manual Calc'!U95,"")</f>
        <v/>
      </c>
      <c r="AN95" s="3" t="str">
        <f>IF(V95&lt;='Manual Calc Results'!D$5,'Manual Calc'!V95,"")</f>
        <v/>
      </c>
      <c r="AO95" s="3" t="str">
        <f>IF(W95&lt;='Manual Calc Results'!E$5,'Manual Calc'!W95,"")</f>
        <v/>
      </c>
      <c r="AP95" s="3" t="str">
        <f>IF(X95&lt;='Manual Calc Results'!F$5,'Manual Calc'!X95,"")</f>
        <v/>
      </c>
      <c r="AQ95" s="3" t="str">
        <f>IF(Y95&lt;='Manual Calc Results'!G$5,'Manual Calc'!Y95,"")</f>
        <v/>
      </c>
      <c r="AR95" s="3" t="str">
        <f>IF(Z95&lt;='Manual Calc Results'!H$5,'Manual Calc'!Z95,"")</f>
        <v/>
      </c>
      <c r="AS95" s="3" t="str">
        <f>IF(AA95&lt;='Manual Calc Results'!I$5,'Manual Calc'!AA95,"")</f>
        <v/>
      </c>
      <c r="AT95" s="3" t="str">
        <f>IF(AB95&lt;='Manual Calc Results'!J$5,'Manual Calc'!AB95,"")</f>
        <v/>
      </c>
      <c r="AU95" s="3" t="str">
        <f>IF(AC95&lt;='Manual Calc Results'!K$5,'Manual Calc'!AC95,"")</f>
        <v/>
      </c>
      <c r="AV95" s="3" t="str">
        <f>IF(AD95&lt;='Manual Calc Results'!L$5,'Manual Calc'!AD95,"")</f>
        <v/>
      </c>
      <c r="AW95" s="3" t="str">
        <f>IF(AE95&lt;='Manual Calc Results'!M$5,'Manual Calc'!AE95,"")</f>
        <v/>
      </c>
      <c r="AX95" s="3" t="str">
        <f>IF(AF95&lt;='Manual Calc Results'!N$5,'Manual Calc'!AF95,"")</f>
        <v/>
      </c>
      <c r="AY95" s="3" t="str">
        <f>IF(AG95&lt;='Manual Calc Results'!O$5,'Manual Calc'!AG95,"")</f>
        <v/>
      </c>
      <c r="AZ95" s="3" t="str">
        <f>IF(AH95&lt;='Manual Calc Results'!P$5,'Manual Calc'!AH95,"")</f>
        <v/>
      </c>
      <c r="BA95" s="3" t="str">
        <f>IF(AI95&lt;='Manual Calc Results'!Q$5,'Manual Calc'!AI95,"")</f>
        <v/>
      </c>
      <c r="BB95" s="3" t="str">
        <f>IF(AJ95&lt;='Manual Calc Results'!R$5,'Manual Calc'!AJ95,"")</f>
        <v/>
      </c>
      <c r="BD95" s="4">
        <v>42727</v>
      </c>
      <c r="BE95" s="3">
        <f t="shared" si="55"/>
        <v>0</v>
      </c>
      <c r="BF95" s="3">
        <f t="shared" si="56"/>
        <v>-1.8991398176515517E-5</v>
      </c>
      <c r="BG95" s="3">
        <f t="shared" si="57"/>
        <v>-3.7615580321004316E-5</v>
      </c>
      <c r="BH95" s="3">
        <f t="shared" si="58"/>
        <v>-5.5883095135378369E-5</v>
      </c>
      <c r="BI95" s="3">
        <f t="shared" si="59"/>
        <v>-7.3804091121676407E-5</v>
      </c>
      <c r="BJ95" s="3">
        <f t="shared" si="60"/>
        <v>-9.1388335383690844E-5</v>
      </c>
      <c r="BK95" s="3">
        <f t="shared" si="61"/>
        <v>-1.0864523137588122E-4</v>
      </c>
      <c r="BL95" s="3">
        <f t="shared" si="62"/>
        <v>-1.2558383567196074E-4</v>
      </c>
      <c r="BM95" s="3">
        <f t="shared" si="63"/>
        <v>-1.422128738142181E-4</v>
      </c>
      <c r="BN95" s="3">
        <f t="shared" si="64"/>
        <v>-1.5854075530019607E-4</v>
      </c>
      <c r="BO95" s="3">
        <f t="shared" si="65"/>
        <v>-1.7457558776468041E-4</v>
      </c>
      <c r="BP95" s="3">
        <f t="shared" si="66"/>
        <v>-1.9032519040274032E-4</v>
      </c>
      <c r="BQ95" s="3">
        <f t="shared" si="67"/>
        <v>-2.0579710668378048E-4</v>
      </c>
      <c r="BR95" s="3">
        <f t="shared" si="68"/>
        <v>-2.2099861639901519E-4</v>
      </c>
      <c r="BS95" s="3">
        <f t="shared" si="69"/>
        <v>-2.3593674708255463E-4</v>
      </c>
      <c r="BT95" s="3">
        <f t="shared" si="70"/>
        <v>-2.5061828484451709E-4</v>
      </c>
    </row>
    <row r="96" spans="1:72" x14ac:dyDescent="0.25">
      <c r="A96" s="4">
        <v>42731</v>
      </c>
      <c r="B96" s="3">
        <v>99.186736955337494</v>
      </c>
      <c r="C96">
        <v>100.80543032267856</v>
      </c>
      <c r="D96" s="1">
        <f t="shared" si="71"/>
        <v>101.79729769223194</v>
      </c>
      <c r="E96" s="1">
        <f t="shared" si="71"/>
        <v>102.78916506178531</v>
      </c>
      <c r="F96" s="1">
        <f t="shared" si="71"/>
        <v>103.78103243133869</v>
      </c>
      <c r="G96" s="1">
        <f t="shared" si="71"/>
        <v>104.77289980089206</v>
      </c>
      <c r="H96" s="1">
        <f t="shared" si="71"/>
        <v>105.76476717044544</v>
      </c>
      <c r="I96" s="1">
        <f t="shared" si="71"/>
        <v>106.75663453999881</v>
      </c>
      <c r="J96" s="1">
        <f t="shared" si="71"/>
        <v>107.74850190955219</v>
      </c>
      <c r="K96" s="1">
        <f t="shared" si="71"/>
        <v>108.74036927910556</v>
      </c>
      <c r="L96" s="1">
        <f t="shared" si="71"/>
        <v>109.73223664865894</v>
      </c>
      <c r="M96" s="1">
        <f t="shared" si="71"/>
        <v>110.72410401821232</v>
      </c>
      <c r="N96" s="1">
        <f t="shared" si="71"/>
        <v>111.71597138776569</v>
      </c>
      <c r="O96" s="1">
        <f t="shared" si="71"/>
        <v>112.70783875731905</v>
      </c>
      <c r="P96" s="1">
        <f t="shared" si="71"/>
        <v>113.69970612687243</v>
      </c>
      <c r="Q96" s="1">
        <f t="shared" si="71"/>
        <v>114.6915734964258</v>
      </c>
      <c r="R96" s="1">
        <f t="shared" si="71"/>
        <v>115.68344086597918</v>
      </c>
      <c r="T96" s="4">
        <v>42731</v>
      </c>
      <c r="U96" s="3">
        <f t="shared" si="39"/>
        <v>1.106751182211374E-3</v>
      </c>
      <c r="V96" s="3">
        <f t="shared" si="40"/>
        <v>1.0877597840348585E-3</v>
      </c>
      <c r="W96" s="3">
        <f t="shared" si="41"/>
        <v>1.0691356018903697E-3</v>
      </c>
      <c r="X96" s="3">
        <f t="shared" si="42"/>
        <v>1.0508680870759957E-3</v>
      </c>
      <c r="Y96" s="3">
        <f t="shared" si="43"/>
        <v>1.0329470910896976E-3</v>
      </c>
      <c r="Z96" s="3">
        <f t="shared" si="44"/>
        <v>1.0153628468276832E-3</v>
      </c>
      <c r="AA96" s="3">
        <f t="shared" si="45"/>
        <v>9.9810595083549281E-4</v>
      </c>
      <c r="AB96" s="3">
        <f t="shared" si="46"/>
        <v>9.8116734653941329E-4</v>
      </c>
      <c r="AC96" s="3">
        <f t="shared" si="47"/>
        <v>9.6453830839715593E-4</v>
      </c>
      <c r="AD96" s="3">
        <f t="shared" si="48"/>
        <v>9.4821042691117796E-4</v>
      </c>
      <c r="AE96" s="3">
        <f t="shared" si="49"/>
        <v>9.3217559444669362E-4</v>
      </c>
      <c r="AF96" s="3">
        <f t="shared" si="50"/>
        <v>9.1642599180863371E-4</v>
      </c>
      <c r="AG96" s="3">
        <f t="shared" si="51"/>
        <v>9.0095407552759355E-4</v>
      </c>
      <c r="AH96" s="3">
        <f t="shared" si="52"/>
        <v>8.8575256581235884E-4</v>
      </c>
      <c r="AI96" s="3">
        <f t="shared" si="53"/>
        <v>8.708144351288194E-4</v>
      </c>
      <c r="AJ96" s="3">
        <f t="shared" si="54"/>
        <v>8.5613289736685694E-4</v>
      </c>
      <c r="AL96" s="4">
        <v>42731</v>
      </c>
      <c r="AM96" s="3" t="str">
        <f>IF(U96&lt;='Manual Calc Results'!C$5,'Manual Calc'!U96,"")</f>
        <v/>
      </c>
      <c r="AN96" s="3" t="str">
        <f>IF(V96&lt;='Manual Calc Results'!D$5,'Manual Calc'!V96,"")</f>
        <v/>
      </c>
      <c r="AO96" s="3" t="str">
        <f>IF(W96&lt;='Manual Calc Results'!E$5,'Manual Calc'!W96,"")</f>
        <v/>
      </c>
      <c r="AP96" s="3" t="str">
        <f>IF(X96&lt;='Manual Calc Results'!F$5,'Manual Calc'!X96,"")</f>
        <v/>
      </c>
      <c r="AQ96" s="3" t="str">
        <f>IF(Y96&lt;='Manual Calc Results'!G$5,'Manual Calc'!Y96,"")</f>
        <v/>
      </c>
      <c r="AR96" s="3" t="str">
        <f>IF(Z96&lt;='Manual Calc Results'!H$5,'Manual Calc'!Z96,"")</f>
        <v/>
      </c>
      <c r="AS96" s="3" t="str">
        <f>IF(AA96&lt;='Manual Calc Results'!I$5,'Manual Calc'!AA96,"")</f>
        <v/>
      </c>
      <c r="AT96" s="3" t="str">
        <f>IF(AB96&lt;='Manual Calc Results'!J$5,'Manual Calc'!AB96,"")</f>
        <v/>
      </c>
      <c r="AU96" s="3" t="str">
        <f>IF(AC96&lt;='Manual Calc Results'!K$5,'Manual Calc'!AC96,"")</f>
        <v/>
      </c>
      <c r="AV96" s="3" t="str">
        <f>IF(AD96&lt;='Manual Calc Results'!L$5,'Manual Calc'!AD96,"")</f>
        <v/>
      </c>
      <c r="AW96" s="3" t="str">
        <f>IF(AE96&lt;='Manual Calc Results'!M$5,'Manual Calc'!AE96,"")</f>
        <v/>
      </c>
      <c r="AX96" s="3" t="str">
        <f>IF(AF96&lt;='Manual Calc Results'!N$5,'Manual Calc'!AF96,"")</f>
        <v/>
      </c>
      <c r="AY96" s="3" t="str">
        <f>IF(AG96&lt;='Manual Calc Results'!O$5,'Manual Calc'!AG96,"")</f>
        <v/>
      </c>
      <c r="AZ96" s="3" t="str">
        <f>IF(AH96&lt;='Manual Calc Results'!P$5,'Manual Calc'!AH96,"")</f>
        <v/>
      </c>
      <c r="BA96" s="3" t="str">
        <f>IF(AI96&lt;='Manual Calc Results'!Q$5,'Manual Calc'!AI96,"")</f>
        <v/>
      </c>
      <c r="BB96" s="3" t="str">
        <f>IF(AJ96&lt;='Manual Calc Results'!R$5,'Manual Calc'!AJ96,"")</f>
        <v/>
      </c>
      <c r="BD96" s="4">
        <v>42731</v>
      </c>
      <c r="BE96" s="3">
        <f t="shared" si="55"/>
        <v>0</v>
      </c>
      <c r="BF96" s="3">
        <f t="shared" si="56"/>
        <v>4.3186867810574014E-5</v>
      </c>
      <c r="BG96" s="3">
        <f t="shared" si="57"/>
        <v>8.5540269468498131E-5</v>
      </c>
      <c r="BH96" s="3">
        <f t="shared" si="58"/>
        <v>1.2708410205364284E-4</v>
      </c>
      <c r="BI96" s="3">
        <f t="shared" si="59"/>
        <v>1.6784135772762721E-4</v>
      </c>
      <c r="BJ96" s="3">
        <f t="shared" si="60"/>
        <v>2.0783416616554362E-4</v>
      </c>
      <c r="BK96" s="3">
        <f t="shared" si="61"/>
        <v>2.4708383462179739E-4</v>
      </c>
      <c r="BL96" s="3">
        <f t="shared" si="62"/>
        <v>2.856108857849371E-4</v>
      </c>
      <c r="BM96" s="3">
        <f t="shared" si="63"/>
        <v>3.2343509355770017E-4</v>
      </c>
      <c r="BN96" s="3">
        <f t="shared" si="64"/>
        <v>3.6057551690005241E-4</v>
      </c>
      <c r="BO96" s="3">
        <f t="shared" si="65"/>
        <v>3.9705053185057348E-4</v>
      </c>
      <c r="BP96" s="3">
        <f t="shared" si="66"/>
        <v>4.32877861842762E-4</v>
      </c>
      <c r="BQ96" s="3">
        <f t="shared" si="67"/>
        <v>4.6807460642139809E-4</v>
      </c>
      <c r="BR96" s="3">
        <f t="shared" si="68"/>
        <v>5.026572684548869E-4</v>
      </c>
      <c r="BS96" s="3">
        <f t="shared" si="69"/>
        <v>5.366417799358425E-4</v>
      </c>
      <c r="BT96" s="3">
        <f t="shared" si="70"/>
        <v>5.7004352645484424E-4</v>
      </c>
    </row>
    <row r="97" spans="1:72" x14ac:dyDescent="0.25">
      <c r="A97" s="4">
        <v>42732</v>
      </c>
      <c r="B97" s="3">
        <v>99.232611206290301</v>
      </c>
      <c r="C97">
        <v>100.40524796109607</v>
      </c>
      <c r="D97" s="1">
        <f t="shared" si="71"/>
        <v>101.39757407315896</v>
      </c>
      <c r="E97" s="1">
        <f t="shared" si="71"/>
        <v>102.38990018522188</v>
      </c>
      <c r="F97" s="1">
        <f t="shared" si="71"/>
        <v>103.38222629728477</v>
      </c>
      <c r="G97" s="1">
        <f t="shared" si="71"/>
        <v>104.37455240934767</v>
      </c>
      <c r="H97" s="1">
        <f t="shared" si="71"/>
        <v>105.36687852141058</v>
      </c>
      <c r="I97" s="1">
        <f t="shared" si="71"/>
        <v>106.35920463347348</v>
      </c>
      <c r="J97" s="1">
        <f t="shared" si="71"/>
        <v>107.35153074553639</v>
      </c>
      <c r="K97" s="1">
        <f t="shared" si="71"/>
        <v>108.34385685759929</v>
      </c>
      <c r="L97" s="1">
        <f t="shared" si="71"/>
        <v>109.33618296966219</v>
      </c>
      <c r="M97" s="1">
        <f t="shared" si="71"/>
        <v>110.3285090817251</v>
      </c>
      <c r="N97" s="1">
        <f t="shared" si="71"/>
        <v>111.320835193788</v>
      </c>
      <c r="O97" s="1">
        <f t="shared" si="71"/>
        <v>112.3131613058509</v>
      </c>
      <c r="P97" s="1">
        <f t="shared" si="71"/>
        <v>113.30548741791381</v>
      </c>
      <c r="Q97" s="1">
        <f t="shared" si="71"/>
        <v>114.29781352997671</v>
      </c>
      <c r="R97" s="1">
        <f t="shared" si="71"/>
        <v>115.29013964203961</v>
      </c>
      <c r="T97" s="4">
        <v>42732</v>
      </c>
      <c r="U97" s="3">
        <f t="shared" si="39"/>
        <v>-3.9698492462312274E-3</v>
      </c>
      <c r="V97" s="3">
        <f t="shared" si="40"/>
        <v>-3.9266623784206534E-3</v>
      </c>
      <c r="W97" s="3">
        <f t="shared" si="41"/>
        <v>-3.8843089767627292E-3</v>
      </c>
      <c r="X97" s="3">
        <f t="shared" si="42"/>
        <v>-3.8427651441775845E-3</v>
      </c>
      <c r="Y97" s="3">
        <f t="shared" si="43"/>
        <v>-3.8020078885036002E-3</v>
      </c>
      <c r="Z97" s="3">
        <f t="shared" si="44"/>
        <v>-3.7620150800656837E-3</v>
      </c>
      <c r="AA97" s="3">
        <f t="shared" si="45"/>
        <v>-3.72276541160943E-3</v>
      </c>
      <c r="AB97" s="3">
        <f t="shared" si="46"/>
        <v>-3.6842383604462903E-3</v>
      </c>
      <c r="AC97" s="3">
        <f t="shared" si="47"/>
        <v>-3.6464141526735272E-3</v>
      </c>
      <c r="AD97" s="3">
        <f t="shared" si="48"/>
        <v>-3.609273729331175E-3</v>
      </c>
      <c r="AE97" s="3">
        <f t="shared" si="49"/>
        <v>-3.5727987143806539E-3</v>
      </c>
      <c r="AF97" s="3">
        <f t="shared" si="50"/>
        <v>-3.5369713843884654E-3</v>
      </c>
      <c r="AG97" s="3">
        <f t="shared" si="51"/>
        <v>-3.5017746398098293E-3</v>
      </c>
      <c r="AH97" s="3">
        <f t="shared" si="52"/>
        <v>-3.4671919777763405E-3</v>
      </c>
      <c r="AI97" s="3">
        <f t="shared" si="53"/>
        <v>-3.4332074662953849E-3</v>
      </c>
      <c r="AJ97" s="3">
        <f t="shared" si="54"/>
        <v>-3.3998057197763831E-3</v>
      </c>
      <c r="AL97" s="4">
        <v>42732</v>
      </c>
      <c r="AM97" s="3" t="str">
        <f>IF(U97&lt;='Manual Calc Results'!C$5,'Manual Calc'!U97,"")</f>
        <v/>
      </c>
      <c r="AN97" s="3" t="str">
        <f>IF(V97&lt;='Manual Calc Results'!D$5,'Manual Calc'!V97,"")</f>
        <v/>
      </c>
      <c r="AO97" s="3" t="str">
        <f>IF(W97&lt;='Manual Calc Results'!E$5,'Manual Calc'!W97,"")</f>
        <v/>
      </c>
      <c r="AP97" s="3" t="str">
        <f>IF(X97&lt;='Manual Calc Results'!F$5,'Manual Calc'!X97,"")</f>
        <v/>
      </c>
      <c r="AQ97" s="3" t="str">
        <f>IF(Y97&lt;='Manual Calc Results'!G$5,'Manual Calc'!Y97,"")</f>
        <v/>
      </c>
      <c r="AR97" s="3" t="str">
        <f>IF(Z97&lt;='Manual Calc Results'!H$5,'Manual Calc'!Z97,"")</f>
        <v/>
      </c>
      <c r="AS97" s="3" t="str">
        <f>IF(AA97&lt;='Manual Calc Results'!I$5,'Manual Calc'!AA97,"")</f>
        <v/>
      </c>
      <c r="AT97" s="3" t="str">
        <f>IF(AB97&lt;='Manual Calc Results'!J$5,'Manual Calc'!AB97,"")</f>
        <v/>
      </c>
      <c r="AU97" s="3" t="str">
        <f>IF(AC97&lt;='Manual Calc Results'!K$5,'Manual Calc'!AC97,"")</f>
        <v/>
      </c>
      <c r="AV97" s="3" t="str">
        <f>IF(AD97&lt;='Manual Calc Results'!L$5,'Manual Calc'!AD97,"")</f>
        <v/>
      </c>
      <c r="AW97" s="3" t="str">
        <f>IF(AE97&lt;='Manual Calc Results'!M$5,'Manual Calc'!AE97,"")</f>
        <v/>
      </c>
      <c r="AX97" s="3" t="str">
        <f>IF(AF97&lt;='Manual Calc Results'!N$5,'Manual Calc'!AF97,"")</f>
        <v/>
      </c>
      <c r="AY97" s="3" t="str">
        <f>IF(AG97&lt;='Manual Calc Results'!O$5,'Manual Calc'!AG97,"")</f>
        <v/>
      </c>
      <c r="AZ97" s="3" t="str">
        <f>IF(AH97&lt;='Manual Calc Results'!P$5,'Manual Calc'!AH97,"")</f>
        <v/>
      </c>
      <c r="BA97" s="3" t="str">
        <f>IF(AI97&lt;='Manual Calc Results'!Q$5,'Manual Calc'!AI97,"")</f>
        <v/>
      </c>
      <c r="BB97" s="3" t="str">
        <f>IF(AJ97&lt;='Manual Calc Results'!R$5,'Manual Calc'!AJ97,"")</f>
        <v/>
      </c>
      <c r="BD97" s="4">
        <v>42732</v>
      </c>
      <c r="BE97" s="3">
        <f t="shared" si="55"/>
        <v>0</v>
      </c>
      <c r="BF97" s="3">
        <f t="shared" si="56"/>
        <v>-1.7677755320910649E-5</v>
      </c>
      <c r="BG97" s="3">
        <f t="shared" si="57"/>
        <v>-3.5012857740213121E-5</v>
      </c>
      <c r="BH97" s="3">
        <f t="shared" si="58"/>
        <v>-5.2015174236696993E-5</v>
      </c>
      <c r="BI97" s="3">
        <f t="shared" si="59"/>
        <v>-6.8694196553753528E-5</v>
      </c>
      <c r="BJ97" s="3">
        <f t="shared" si="60"/>
        <v>-8.5059058869241255E-5</v>
      </c>
      <c r="BK97" s="3">
        <f t="shared" si="61"/>
        <v>-1.0111855447481055E-4</v>
      </c>
      <c r="BL97" s="3">
        <f t="shared" si="62"/>
        <v>-1.1688115153174472E-4</v>
      </c>
      <c r="BM97" s="3">
        <f t="shared" si="63"/>
        <v>-1.3235500796038302E-4</v>
      </c>
      <c r="BN97" s="3">
        <f t="shared" si="64"/>
        <v>-1.4754798551841475E-4</v>
      </c>
      <c r="BO97" s="3">
        <f t="shared" si="65"/>
        <v>-1.6246766312044691E-4</v>
      </c>
      <c r="BP97" s="3">
        <f t="shared" si="66"/>
        <v>-1.7712134944303237E-4</v>
      </c>
      <c r="BQ97" s="3">
        <f t="shared" si="67"/>
        <v>-1.9151609486511845E-4</v>
      </c>
      <c r="BR97" s="3">
        <f t="shared" si="68"/>
        <v>-2.0565870277700071E-4</v>
      </c>
      <c r="BS97" s="3">
        <f t="shared" si="69"/>
        <v>-2.1955574030196878E-4</v>
      </c>
      <c r="BT97" s="3">
        <f t="shared" si="70"/>
        <v>-2.3321354846594922E-4</v>
      </c>
    </row>
    <row r="98" spans="1:72" x14ac:dyDescent="0.25">
      <c r="A98" s="4">
        <v>42733</v>
      </c>
      <c r="B98" s="3">
        <v>99.278652774021793</v>
      </c>
      <c r="C98">
        <v>100.63319993921266</v>
      </c>
      <c r="D98" s="1">
        <f t="shared" si="71"/>
        <v>101.62598646695288</v>
      </c>
      <c r="E98" s="1">
        <f t="shared" si="71"/>
        <v>102.61877299469309</v>
      </c>
      <c r="F98" s="1">
        <f t="shared" si="71"/>
        <v>103.61155952243331</v>
      </c>
      <c r="G98" s="1">
        <f t="shared" si="71"/>
        <v>104.60434605017353</v>
      </c>
      <c r="H98" s="1">
        <f t="shared" si="71"/>
        <v>105.59713257791375</v>
      </c>
      <c r="I98" s="1">
        <f t="shared" si="71"/>
        <v>106.58991910565396</v>
      </c>
      <c r="J98" s="1">
        <f t="shared" si="71"/>
        <v>107.58270563339418</v>
      </c>
      <c r="K98" s="1">
        <f t="shared" si="71"/>
        <v>108.57549216113441</v>
      </c>
      <c r="L98" s="1">
        <f t="shared" si="71"/>
        <v>109.56827868887461</v>
      </c>
      <c r="M98" s="1">
        <f t="shared" si="71"/>
        <v>110.56106521661484</v>
      </c>
      <c r="N98" s="1">
        <f t="shared" si="71"/>
        <v>111.55385174435506</v>
      </c>
      <c r="O98" s="1">
        <f t="shared" si="71"/>
        <v>112.54663827209528</v>
      </c>
      <c r="P98" s="1">
        <f t="shared" si="71"/>
        <v>113.53942479983549</v>
      </c>
      <c r="Q98" s="1">
        <f t="shared" si="71"/>
        <v>114.53221132757571</v>
      </c>
      <c r="R98" s="1">
        <f t="shared" si="71"/>
        <v>115.52499785531593</v>
      </c>
      <c r="T98" s="4">
        <v>42733</v>
      </c>
      <c r="U98" s="3">
        <f t="shared" si="39"/>
        <v>2.2703193582562786E-3</v>
      </c>
      <c r="V98" s="3">
        <f t="shared" si="40"/>
        <v>2.252641602935368E-3</v>
      </c>
      <c r="W98" s="3">
        <f t="shared" si="41"/>
        <v>2.2353065005160655E-3</v>
      </c>
      <c r="X98" s="3">
        <f t="shared" si="42"/>
        <v>2.2183041840195816E-3</v>
      </c>
      <c r="Y98" s="3">
        <f t="shared" si="43"/>
        <v>2.2016251617025251E-3</v>
      </c>
      <c r="Z98" s="3">
        <f t="shared" si="44"/>
        <v>2.1852602993870374E-3</v>
      </c>
      <c r="AA98" s="3">
        <f t="shared" si="45"/>
        <v>2.1692008037814681E-3</v>
      </c>
      <c r="AB98" s="3">
        <f t="shared" si="46"/>
        <v>2.1534382067245339E-3</v>
      </c>
      <c r="AC98" s="3">
        <f t="shared" si="47"/>
        <v>2.1379643502958956E-3</v>
      </c>
      <c r="AD98" s="3">
        <f t="shared" si="48"/>
        <v>2.1227713727378639E-3</v>
      </c>
      <c r="AE98" s="3">
        <f t="shared" si="49"/>
        <v>2.1078516951358317E-3</v>
      </c>
      <c r="AF98" s="3">
        <f t="shared" si="50"/>
        <v>2.0931980088132462E-3</v>
      </c>
      <c r="AG98" s="3">
        <f t="shared" si="51"/>
        <v>2.0788032633911602E-3</v>
      </c>
      <c r="AH98" s="3">
        <f t="shared" si="52"/>
        <v>2.0646606554792779E-3</v>
      </c>
      <c r="AI98" s="3">
        <f t="shared" si="53"/>
        <v>2.0507636179543098E-3</v>
      </c>
      <c r="AJ98" s="3">
        <f t="shared" si="54"/>
        <v>2.0371058097903294E-3</v>
      </c>
      <c r="AL98" s="4">
        <v>42733</v>
      </c>
      <c r="AM98" s="3" t="str">
        <f>IF(U98&lt;='Manual Calc Results'!C$5,'Manual Calc'!U98,"")</f>
        <v/>
      </c>
      <c r="AN98" s="3" t="str">
        <f>IF(V98&lt;='Manual Calc Results'!D$5,'Manual Calc'!V98,"")</f>
        <v/>
      </c>
      <c r="AO98" s="3" t="str">
        <f>IF(W98&lt;='Manual Calc Results'!E$5,'Manual Calc'!W98,"")</f>
        <v/>
      </c>
      <c r="AP98" s="3" t="str">
        <f>IF(X98&lt;='Manual Calc Results'!F$5,'Manual Calc'!X98,"")</f>
        <v/>
      </c>
      <c r="AQ98" s="3" t="str">
        <f>IF(Y98&lt;='Manual Calc Results'!G$5,'Manual Calc'!Y98,"")</f>
        <v/>
      </c>
      <c r="AR98" s="3" t="str">
        <f>IF(Z98&lt;='Manual Calc Results'!H$5,'Manual Calc'!Z98,"")</f>
        <v/>
      </c>
      <c r="AS98" s="3" t="str">
        <f>IF(AA98&lt;='Manual Calc Results'!I$5,'Manual Calc'!AA98,"")</f>
        <v/>
      </c>
      <c r="AT98" s="3" t="str">
        <f>IF(AB98&lt;='Manual Calc Results'!J$5,'Manual Calc'!AB98,"")</f>
        <v/>
      </c>
      <c r="AU98" s="3" t="str">
        <f>IF(AC98&lt;='Manual Calc Results'!K$5,'Manual Calc'!AC98,"")</f>
        <v/>
      </c>
      <c r="AV98" s="3" t="str">
        <f>IF(AD98&lt;='Manual Calc Results'!L$5,'Manual Calc'!AD98,"")</f>
        <v/>
      </c>
      <c r="AW98" s="3" t="str">
        <f>IF(AE98&lt;='Manual Calc Results'!M$5,'Manual Calc'!AE98,"")</f>
        <v/>
      </c>
      <c r="AX98" s="3" t="str">
        <f>IF(AF98&lt;='Manual Calc Results'!N$5,'Manual Calc'!AF98,"")</f>
        <v/>
      </c>
      <c r="AY98" s="3" t="str">
        <f>IF(AG98&lt;='Manual Calc Results'!O$5,'Manual Calc'!AG98,"")</f>
        <v/>
      </c>
      <c r="AZ98" s="3" t="str">
        <f>IF(AH98&lt;='Manual Calc Results'!P$5,'Manual Calc'!AH98,"")</f>
        <v/>
      </c>
      <c r="BA98" s="3" t="str">
        <f>IF(AI98&lt;='Manual Calc Results'!Q$5,'Manual Calc'!AI98,"")</f>
        <v/>
      </c>
      <c r="BB98" s="3" t="str">
        <f>IF(AJ98&lt;='Manual Calc Results'!R$5,'Manual Calc'!AJ98,"")</f>
        <v/>
      </c>
      <c r="BD98" s="4">
        <v>42733</v>
      </c>
      <c r="BE98" s="3">
        <f t="shared" si="55"/>
        <v>0</v>
      </c>
      <c r="BF98" s="3">
        <f t="shared" si="56"/>
        <v>7.5870097384633794E-6</v>
      </c>
      <c r="BG98" s="3">
        <f t="shared" si="57"/>
        <v>1.5027218246865814E-5</v>
      </c>
      <c r="BH98" s="3">
        <f t="shared" si="58"/>
        <v>2.2324845390664372E-5</v>
      </c>
      <c r="BI98" s="3">
        <f t="shared" si="59"/>
        <v>2.9483950834574557E-5</v>
      </c>
      <c r="BJ98" s="3">
        <f t="shared" si="60"/>
        <v>3.6508441573324113E-5</v>
      </c>
      <c r="BK98" s="3">
        <f t="shared" si="61"/>
        <v>4.3402079041410246E-5</v>
      </c>
      <c r="BL98" s="3">
        <f t="shared" si="62"/>
        <v>5.0168485829282794E-5</v>
      </c>
      <c r="BM98" s="3">
        <f t="shared" si="63"/>
        <v>5.6811152031377432E-5</v>
      </c>
      <c r="BN98" s="3">
        <f t="shared" si="64"/>
        <v>6.3333441248758504E-5</v>
      </c>
      <c r="BO98" s="3">
        <f t="shared" si="65"/>
        <v>6.9738596267576725E-5</v>
      </c>
      <c r="BP98" s="3">
        <f t="shared" si="66"/>
        <v>7.6029744436878488E-5</v>
      </c>
      <c r="BQ98" s="3">
        <f t="shared" si="67"/>
        <v>8.2209902757868214E-5</v>
      </c>
      <c r="BR98" s="3">
        <f t="shared" si="68"/>
        <v>8.8281982710047835E-5</v>
      </c>
      <c r="BS98" s="3">
        <f t="shared" si="69"/>
        <v>9.4248794823559301E-5</v>
      </c>
      <c r="BT98" s="3">
        <f t="shared" si="70"/>
        <v>1.0011305301704798E-4</v>
      </c>
    </row>
    <row r="99" spans="1:72" x14ac:dyDescent="0.25">
      <c r="A99" s="4">
        <v>42734</v>
      </c>
      <c r="B99" s="3">
        <v>99.315777186351596</v>
      </c>
      <c r="C99">
        <v>100.59267514310305</v>
      </c>
      <c r="D99" s="1">
        <f t="shared" si="71"/>
        <v>101.58583291496657</v>
      </c>
      <c r="E99" s="1">
        <f t="shared" si="71"/>
        <v>102.57899068683008</v>
      </c>
      <c r="F99" s="1">
        <f t="shared" si="71"/>
        <v>103.5721484586936</v>
      </c>
      <c r="G99" s="1">
        <f t="shared" si="71"/>
        <v>104.56530623055711</v>
      </c>
      <c r="H99" s="1">
        <f t="shared" si="71"/>
        <v>105.55846400242064</v>
      </c>
      <c r="I99" s="1">
        <f t="shared" si="71"/>
        <v>106.55162177428414</v>
      </c>
      <c r="J99" s="1">
        <f t="shared" si="71"/>
        <v>107.54477954614767</v>
      </c>
      <c r="K99" s="1">
        <f t="shared" si="71"/>
        <v>108.53793731801117</v>
      </c>
      <c r="L99" s="1">
        <f t="shared" si="71"/>
        <v>109.5310950898747</v>
      </c>
      <c r="M99" s="1">
        <f t="shared" si="71"/>
        <v>110.5242528617382</v>
      </c>
      <c r="N99" s="1">
        <f t="shared" si="71"/>
        <v>111.51741063360173</v>
      </c>
      <c r="O99" s="1">
        <f t="shared" si="71"/>
        <v>112.51056840546525</v>
      </c>
      <c r="P99" s="1">
        <f t="shared" si="71"/>
        <v>113.50372617732876</v>
      </c>
      <c r="Q99" s="1">
        <f t="shared" si="71"/>
        <v>114.49688394919228</v>
      </c>
      <c r="R99" s="1">
        <f t="shared" si="71"/>
        <v>115.49004172105579</v>
      </c>
      <c r="T99" s="4">
        <v>42734</v>
      </c>
      <c r="U99" s="3">
        <f t="shared" si="39"/>
        <v>-4.0269807711657002E-4</v>
      </c>
      <c r="V99" s="3">
        <f t="shared" si="40"/>
        <v>-3.9511106737810664E-4</v>
      </c>
      <c r="W99" s="3">
        <f t="shared" si="41"/>
        <v>-3.876708588697042E-4</v>
      </c>
      <c r="X99" s="3">
        <f t="shared" si="42"/>
        <v>-3.8037323172590565E-4</v>
      </c>
      <c r="Y99" s="3">
        <f t="shared" si="43"/>
        <v>-3.7321412628199546E-4</v>
      </c>
      <c r="Z99" s="3">
        <f t="shared" si="44"/>
        <v>-3.6618963554324591E-4</v>
      </c>
      <c r="AA99" s="3">
        <f t="shared" si="45"/>
        <v>-3.5929599807515977E-4</v>
      </c>
      <c r="AB99" s="3">
        <f t="shared" si="46"/>
        <v>-3.5252959128728723E-4</v>
      </c>
      <c r="AC99" s="3">
        <f t="shared" si="47"/>
        <v>-3.4588692508519259E-4</v>
      </c>
      <c r="AD99" s="3">
        <f t="shared" si="48"/>
        <v>-3.3936463586781151E-4</v>
      </c>
      <c r="AE99" s="3">
        <f t="shared" si="49"/>
        <v>-3.3295948084899329E-4</v>
      </c>
      <c r="AF99" s="3">
        <f t="shared" si="50"/>
        <v>-3.2666833267969153E-4</v>
      </c>
      <c r="AG99" s="3">
        <f t="shared" si="51"/>
        <v>-3.2048817435870181E-4</v>
      </c>
      <c r="AH99" s="3">
        <f t="shared" si="52"/>
        <v>-3.1441609440652218E-4</v>
      </c>
      <c r="AI99" s="3">
        <f t="shared" si="53"/>
        <v>-3.0844928229301072E-4</v>
      </c>
      <c r="AJ99" s="3">
        <f t="shared" si="54"/>
        <v>-3.0258502409952204E-4</v>
      </c>
      <c r="AL99" s="4">
        <v>42734</v>
      </c>
      <c r="AM99" s="3" t="str">
        <f>IF(U99&lt;='Manual Calc Results'!C$5,'Manual Calc'!U99,"")</f>
        <v/>
      </c>
      <c r="AN99" s="3" t="str">
        <f>IF(V99&lt;='Manual Calc Results'!D$5,'Manual Calc'!V99,"")</f>
        <v/>
      </c>
      <c r="AO99" s="3" t="str">
        <f>IF(W99&lt;='Manual Calc Results'!E$5,'Manual Calc'!W99,"")</f>
        <v/>
      </c>
      <c r="AP99" s="3" t="str">
        <f>IF(X99&lt;='Manual Calc Results'!F$5,'Manual Calc'!X99,"")</f>
        <v/>
      </c>
      <c r="AQ99" s="3" t="str">
        <f>IF(Y99&lt;='Manual Calc Results'!G$5,'Manual Calc'!Y99,"")</f>
        <v/>
      </c>
      <c r="AR99" s="3" t="str">
        <f>IF(Z99&lt;='Manual Calc Results'!H$5,'Manual Calc'!Z99,"")</f>
        <v/>
      </c>
      <c r="AS99" s="3" t="str">
        <f>IF(AA99&lt;='Manual Calc Results'!I$5,'Manual Calc'!AA99,"")</f>
        <v/>
      </c>
      <c r="AT99" s="3" t="str">
        <f>IF(AB99&lt;='Manual Calc Results'!J$5,'Manual Calc'!AB99,"")</f>
        <v/>
      </c>
      <c r="AU99" s="3" t="str">
        <f>IF(AC99&lt;='Manual Calc Results'!K$5,'Manual Calc'!AC99,"")</f>
        <v/>
      </c>
      <c r="AV99" s="3" t="str">
        <f>IF(AD99&lt;='Manual Calc Results'!L$5,'Manual Calc'!AD99,"")</f>
        <v/>
      </c>
      <c r="AW99" s="3" t="str">
        <f>IF(AE99&lt;='Manual Calc Results'!M$5,'Manual Calc'!AE99,"")</f>
        <v/>
      </c>
      <c r="AX99" s="3" t="str">
        <f>IF(AF99&lt;='Manual Calc Results'!N$5,'Manual Calc'!AF99,"")</f>
        <v/>
      </c>
      <c r="AY99" s="3" t="str">
        <f>IF(AG99&lt;='Manual Calc Results'!O$5,'Manual Calc'!AG99,"")</f>
        <v/>
      </c>
      <c r="AZ99" s="3" t="str">
        <f>IF(AH99&lt;='Manual Calc Results'!P$5,'Manual Calc'!AH99,"")</f>
        <v/>
      </c>
      <c r="BA99" s="3" t="str">
        <f>IF(AI99&lt;='Manual Calc Results'!Q$5,'Manual Calc'!AI99,"")</f>
        <v/>
      </c>
      <c r="BB99" s="3" t="str">
        <f>IF(AJ99&lt;='Manual Calc Results'!R$5,'Manual Calc'!AJ99,"")</f>
        <v/>
      </c>
      <c r="BD99" s="4">
        <v>42734</v>
      </c>
      <c r="BE99" s="3">
        <f t="shared" si="55"/>
        <v>0</v>
      </c>
      <c r="BF99" s="3">
        <f t="shared" si="56"/>
        <v>-6.032773855868534E-5</v>
      </c>
      <c r="BG99" s="3">
        <f t="shared" si="57"/>
        <v>-1.1948730492106208E-4</v>
      </c>
      <c r="BH99" s="3">
        <f t="shared" si="58"/>
        <v>-1.7751230404750018E-4</v>
      </c>
      <c r="BI99" s="3">
        <f t="shared" si="59"/>
        <v>-2.3443506418230342E-4</v>
      </c>
      <c r="BJ99" s="3">
        <f t="shared" si="60"/>
        <v>-2.9028669691566478E-4</v>
      </c>
      <c r="BK99" s="3">
        <f t="shared" si="61"/>
        <v>-3.450971538847547E-4</v>
      </c>
      <c r="BL99" s="3">
        <f t="shared" si="62"/>
        <v>-3.9889528033354438E-4</v>
      </c>
      <c r="BM99" s="3">
        <f t="shared" si="63"/>
        <v>-4.5170886573209224E-4</v>
      </c>
      <c r="BN99" s="3">
        <f t="shared" si="64"/>
        <v>-5.0356469164225537E-4</v>
      </c>
      <c r="BO99" s="3">
        <f t="shared" si="65"/>
        <v>-5.5448857700213239E-4</v>
      </c>
      <c r="BP99" s="3">
        <f t="shared" si="66"/>
        <v>-6.0450542099110827E-4</v>
      </c>
      <c r="BQ99" s="3">
        <f t="shared" si="67"/>
        <v>-6.5363924362382697E-4</v>
      </c>
      <c r="BR99" s="3">
        <f t="shared" si="68"/>
        <v>-7.0191322421542246E-4</v>
      </c>
      <c r="BS99" s="3">
        <f t="shared" si="69"/>
        <v>-7.4934973784124281E-4</v>
      </c>
      <c r="BT99" s="3">
        <f t="shared" si="70"/>
        <v>-7.9597038991741087E-4</v>
      </c>
    </row>
    <row r="100" spans="1:72" x14ac:dyDescent="0.25">
      <c r="A100" s="4">
        <v>42738</v>
      </c>
      <c r="B100" s="3">
        <v>99.118040569695594</v>
      </c>
      <c r="C100">
        <v>101.01311990274036</v>
      </c>
      <c r="D100" s="1">
        <f t="shared" si="71"/>
        <v>102.00430030843731</v>
      </c>
      <c r="E100" s="1">
        <f t="shared" si="71"/>
        <v>102.99548071413427</v>
      </c>
      <c r="F100" s="1">
        <f t="shared" si="71"/>
        <v>103.98666111983123</v>
      </c>
      <c r="G100" s="1">
        <f t="shared" si="71"/>
        <v>104.97784152552818</v>
      </c>
      <c r="H100" s="1">
        <f t="shared" si="71"/>
        <v>105.96902193122514</v>
      </c>
      <c r="I100" s="1">
        <f t="shared" si="71"/>
        <v>106.96020233692209</v>
      </c>
      <c r="J100" s="1">
        <f t="shared" si="71"/>
        <v>107.95138274261905</v>
      </c>
      <c r="K100" s="1">
        <f t="shared" si="71"/>
        <v>108.942563148316</v>
      </c>
      <c r="L100" s="1">
        <f t="shared" si="71"/>
        <v>109.93374355401296</v>
      </c>
      <c r="M100" s="1">
        <f t="shared" si="71"/>
        <v>110.92492395970991</v>
      </c>
      <c r="N100" s="1">
        <f t="shared" si="71"/>
        <v>111.91610436540687</v>
      </c>
      <c r="O100" s="1">
        <f t="shared" si="71"/>
        <v>112.90728477110383</v>
      </c>
      <c r="P100" s="1">
        <f t="shared" si="71"/>
        <v>113.89846517680078</v>
      </c>
      <c r="Q100" s="1">
        <f t="shared" si="71"/>
        <v>114.88964558249774</v>
      </c>
      <c r="R100" s="1">
        <f t="shared" si="71"/>
        <v>115.8808259881947</v>
      </c>
      <c r="T100" s="4">
        <v>42738</v>
      </c>
      <c r="U100" s="3">
        <f t="shared" si="39"/>
        <v>4.1796756974519234E-3</v>
      </c>
      <c r="V100" s="3">
        <f t="shared" si="40"/>
        <v>4.119347958893238E-3</v>
      </c>
      <c r="W100" s="3">
        <f t="shared" si="41"/>
        <v>4.0601883925308613E-3</v>
      </c>
      <c r="X100" s="3">
        <f t="shared" si="42"/>
        <v>4.0021633934044232E-3</v>
      </c>
      <c r="Y100" s="3">
        <f t="shared" si="43"/>
        <v>3.9452406332696199E-3</v>
      </c>
      <c r="Z100" s="3">
        <f t="shared" si="44"/>
        <v>3.8893890005362586E-3</v>
      </c>
      <c r="AA100" s="3">
        <f t="shared" si="45"/>
        <v>3.8345785435671687E-3</v>
      </c>
      <c r="AB100" s="3">
        <f t="shared" si="46"/>
        <v>3.780780417118379E-3</v>
      </c>
      <c r="AC100" s="3">
        <f t="shared" si="47"/>
        <v>3.7279668317198311E-3</v>
      </c>
      <c r="AD100" s="3">
        <f t="shared" si="48"/>
        <v>3.676111005809668E-3</v>
      </c>
      <c r="AE100" s="3">
        <f t="shared" si="49"/>
        <v>3.625187120449791E-3</v>
      </c>
      <c r="AF100" s="3">
        <f t="shared" si="50"/>
        <v>3.5751702764608151E-3</v>
      </c>
      <c r="AG100" s="3">
        <f t="shared" si="51"/>
        <v>3.5260364538280964E-3</v>
      </c>
      <c r="AH100" s="3">
        <f t="shared" si="52"/>
        <v>3.4777624732365009E-3</v>
      </c>
      <c r="AI100" s="3">
        <f t="shared" si="53"/>
        <v>3.4303259596106805E-3</v>
      </c>
      <c r="AJ100" s="3">
        <f t="shared" si="54"/>
        <v>3.3837053075345125E-3</v>
      </c>
      <c r="AL100" s="4">
        <v>42738</v>
      </c>
      <c r="AM100" s="3" t="str">
        <f>IF(U100&lt;='Manual Calc Results'!C$5,'Manual Calc'!U100,"")</f>
        <v/>
      </c>
      <c r="AN100" s="3" t="str">
        <f>IF(V100&lt;='Manual Calc Results'!D$5,'Manual Calc'!V100,"")</f>
        <v/>
      </c>
      <c r="AO100" s="3" t="str">
        <f>IF(W100&lt;='Manual Calc Results'!E$5,'Manual Calc'!W100,"")</f>
        <v/>
      </c>
      <c r="AP100" s="3" t="str">
        <f>IF(X100&lt;='Manual Calc Results'!F$5,'Manual Calc'!X100,"")</f>
        <v/>
      </c>
      <c r="AQ100" s="3" t="str">
        <f>IF(Y100&lt;='Manual Calc Results'!G$5,'Manual Calc'!Y100,"")</f>
        <v/>
      </c>
      <c r="AR100" s="3" t="str">
        <f>IF(Z100&lt;='Manual Calc Results'!H$5,'Manual Calc'!Z100,"")</f>
        <v/>
      </c>
      <c r="AS100" s="3" t="str">
        <f>IF(AA100&lt;='Manual Calc Results'!I$5,'Manual Calc'!AA100,"")</f>
        <v/>
      </c>
      <c r="AT100" s="3" t="str">
        <f>IF(AB100&lt;='Manual Calc Results'!J$5,'Manual Calc'!AB100,"")</f>
        <v/>
      </c>
      <c r="AU100" s="3" t="str">
        <f>IF(AC100&lt;='Manual Calc Results'!K$5,'Manual Calc'!AC100,"")</f>
        <v/>
      </c>
      <c r="AV100" s="3" t="str">
        <f>IF(AD100&lt;='Manual Calc Results'!L$5,'Manual Calc'!AD100,"")</f>
        <v/>
      </c>
      <c r="AW100" s="3" t="str">
        <f>IF(AE100&lt;='Manual Calc Results'!M$5,'Manual Calc'!AE100,"")</f>
        <v/>
      </c>
      <c r="AX100" s="3" t="str">
        <f>IF(AF100&lt;='Manual Calc Results'!N$5,'Manual Calc'!AF100,"")</f>
        <v/>
      </c>
      <c r="AY100" s="3" t="str">
        <f>IF(AG100&lt;='Manual Calc Results'!O$5,'Manual Calc'!AG100,"")</f>
        <v/>
      </c>
      <c r="AZ100" s="3" t="str">
        <f>IF(AH100&lt;='Manual Calc Results'!P$5,'Manual Calc'!AH100,"")</f>
        <v/>
      </c>
      <c r="BA100" s="3" t="str">
        <f>IF(AI100&lt;='Manual Calc Results'!Q$5,'Manual Calc'!AI100,"")</f>
        <v/>
      </c>
      <c r="BB100" s="3" t="str">
        <f>IF(AJ100&lt;='Manual Calc Results'!R$5,'Manual Calc'!AJ100,"")</f>
        <v/>
      </c>
      <c r="BD100" s="4">
        <v>42738</v>
      </c>
      <c r="BE100" s="3">
        <f t="shared" si="55"/>
        <v>0</v>
      </c>
      <c r="BF100" s="3">
        <f t="shared" si="56"/>
        <v>-8.7391106220024994E-5</v>
      </c>
      <c r="BG100" s="3">
        <f t="shared" si="57"/>
        <v>-1.7310019005423172E-4</v>
      </c>
      <c r="BH100" s="3">
        <f t="shared" si="58"/>
        <v>-2.5717534962166333E-4</v>
      </c>
      <c r="BI100" s="3">
        <f t="shared" si="59"/>
        <v>-3.3966286651043731E-4</v>
      </c>
      <c r="BJ100" s="3">
        <f t="shared" si="60"/>
        <v>-4.2060729073023495E-4</v>
      </c>
      <c r="BK100" s="3">
        <f t="shared" si="61"/>
        <v>-5.0005152094323435E-4</v>
      </c>
      <c r="BL100" s="3">
        <f t="shared" si="62"/>
        <v>-5.7803688027702194E-4</v>
      </c>
      <c r="BM100" s="3">
        <f t="shared" si="63"/>
        <v>-6.5460318799548389E-4</v>
      </c>
      <c r="BN100" s="3">
        <f t="shared" si="64"/>
        <v>-7.297888272952413E-4</v>
      </c>
      <c r="BO100" s="3">
        <f t="shared" si="65"/>
        <v>-8.036308094652167E-4</v>
      </c>
      <c r="BP100" s="3">
        <f t="shared" si="66"/>
        <v>-8.7616483463914818E-4</v>
      </c>
      <c r="BQ100" s="3">
        <f t="shared" si="67"/>
        <v>-9.4742534934577627E-4</v>
      </c>
      <c r="BR100" s="3">
        <f t="shared" si="68"/>
        <v>-1.0174456010554334E-3</v>
      </c>
      <c r="BS100" s="3">
        <f t="shared" si="69"/>
        <v>-1.086257689903336E-3</v>
      </c>
      <c r="BT100" s="3">
        <f t="shared" si="70"/>
        <v>-1.153892617757668E-3</v>
      </c>
    </row>
    <row r="101" spans="1:72" x14ac:dyDescent="0.25">
      <c r="A101" s="4">
        <v>42739</v>
      </c>
      <c r="B101" s="3">
        <v>99.081550919059197</v>
      </c>
      <c r="C101">
        <v>101.88440301909718</v>
      </c>
      <c r="D101" s="1">
        <f t="shared" si="71"/>
        <v>102.87521852828777</v>
      </c>
      <c r="E101" s="1">
        <f t="shared" si="71"/>
        <v>103.86603403747836</v>
      </c>
      <c r="F101" s="1">
        <f t="shared" si="71"/>
        <v>104.85684954666895</v>
      </c>
      <c r="G101" s="1">
        <f t="shared" si="71"/>
        <v>105.84766505585955</v>
      </c>
      <c r="H101" s="1">
        <f t="shared" si="71"/>
        <v>106.83848056505013</v>
      </c>
      <c r="I101" s="1">
        <f t="shared" si="71"/>
        <v>107.82929607424073</v>
      </c>
      <c r="J101" s="1">
        <f t="shared" si="71"/>
        <v>108.82011158343133</v>
      </c>
      <c r="K101" s="1">
        <f t="shared" si="71"/>
        <v>109.81092709262191</v>
      </c>
      <c r="L101" s="1">
        <f t="shared" si="71"/>
        <v>110.80174260181251</v>
      </c>
      <c r="M101" s="1">
        <f t="shared" si="71"/>
        <v>111.7925581110031</v>
      </c>
      <c r="N101" s="1">
        <f t="shared" si="71"/>
        <v>112.78337362019369</v>
      </c>
      <c r="O101" s="1">
        <f t="shared" si="71"/>
        <v>113.77418912938428</v>
      </c>
      <c r="P101" s="1">
        <f t="shared" si="71"/>
        <v>114.76500463857488</v>
      </c>
      <c r="Q101" s="1">
        <f t="shared" si="71"/>
        <v>115.75582014776546</v>
      </c>
      <c r="R101" s="1">
        <f t="shared" si="71"/>
        <v>116.74663565695606</v>
      </c>
      <c r="T101" s="4">
        <v>42739</v>
      </c>
      <c r="U101" s="3">
        <f t="shared" si="39"/>
        <v>8.6254450629357216E-3</v>
      </c>
      <c r="V101" s="3">
        <f t="shared" si="40"/>
        <v>8.5380539567156966E-3</v>
      </c>
      <c r="W101" s="3">
        <f t="shared" si="41"/>
        <v>8.4523448728814898E-3</v>
      </c>
      <c r="X101" s="3">
        <f t="shared" si="42"/>
        <v>8.3682697133140582E-3</v>
      </c>
      <c r="Y101" s="3">
        <f t="shared" si="43"/>
        <v>8.2857821964252842E-3</v>
      </c>
      <c r="Z101" s="3">
        <f t="shared" si="44"/>
        <v>8.2048377722054866E-3</v>
      </c>
      <c r="AA101" s="3">
        <f t="shared" si="45"/>
        <v>8.1253935419924872E-3</v>
      </c>
      <c r="AB101" s="3">
        <f t="shared" si="46"/>
        <v>8.0474081826586996E-3</v>
      </c>
      <c r="AC101" s="3">
        <f t="shared" si="47"/>
        <v>7.9708418749402377E-3</v>
      </c>
      <c r="AD101" s="3">
        <f t="shared" si="48"/>
        <v>7.8956562356404802E-3</v>
      </c>
      <c r="AE101" s="3">
        <f t="shared" si="49"/>
        <v>7.8218142534705049E-3</v>
      </c>
      <c r="AF101" s="3">
        <f t="shared" si="50"/>
        <v>7.7492802282965734E-3</v>
      </c>
      <c r="AG101" s="3">
        <f t="shared" si="51"/>
        <v>7.6780197135899453E-3</v>
      </c>
      <c r="AH101" s="3">
        <f t="shared" si="52"/>
        <v>7.6079994618802882E-3</v>
      </c>
      <c r="AI101" s="3">
        <f t="shared" si="53"/>
        <v>7.5391873730323855E-3</v>
      </c>
      <c r="AJ101" s="3">
        <f t="shared" si="54"/>
        <v>7.4715524451780535E-3</v>
      </c>
      <c r="AL101" s="4">
        <v>42739</v>
      </c>
      <c r="AM101" s="3" t="str">
        <f>IF(U101&lt;='Manual Calc Results'!C$5,'Manual Calc'!U101,"")</f>
        <v/>
      </c>
      <c r="AN101" s="3" t="str">
        <f>IF(V101&lt;='Manual Calc Results'!D$5,'Manual Calc'!V101,"")</f>
        <v/>
      </c>
      <c r="AO101" s="3" t="str">
        <f>IF(W101&lt;='Manual Calc Results'!E$5,'Manual Calc'!W101,"")</f>
        <v/>
      </c>
      <c r="AP101" s="3" t="str">
        <f>IF(X101&lt;='Manual Calc Results'!F$5,'Manual Calc'!X101,"")</f>
        <v/>
      </c>
      <c r="AQ101" s="3" t="str">
        <f>IF(Y101&lt;='Manual Calc Results'!G$5,'Manual Calc'!Y101,"")</f>
        <v/>
      </c>
      <c r="AR101" s="3" t="str">
        <f>IF(Z101&lt;='Manual Calc Results'!H$5,'Manual Calc'!Z101,"")</f>
        <v/>
      </c>
      <c r="AS101" s="3" t="str">
        <f>IF(AA101&lt;='Manual Calc Results'!I$5,'Manual Calc'!AA101,"")</f>
        <v/>
      </c>
      <c r="AT101" s="3" t="str">
        <f>IF(AB101&lt;='Manual Calc Results'!J$5,'Manual Calc'!AB101,"")</f>
        <v/>
      </c>
      <c r="AU101" s="3" t="str">
        <f>IF(AC101&lt;='Manual Calc Results'!K$5,'Manual Calc'!AC101,"")</f>
        <v/>
      </c>
      <c r="AV101" s="3" t="str">
        <f>IF(AD101&lt;='Manual Calc Results'!L$5,'Manual Calc'!AD101,"")</f>
        <v/>
      </c>
      <c r="AW101" s="3" t="str">
        <f>IF(AE101&lt;='Manual Calc Results'!M$5,'Manual Calc'!AE101,"")</f>
        <v/>
      </c>
      <c r="AX101" s="3" t="str">
        <f>IF(AF101&lt;='Manual Calc Results'!N$5,'Manual Calc'!AF101,"")</f>
        <v/>
      </c>
      <c r="AY101" s="3" t="str">
        <f>IF(AG101&lt;='Manual Calc Results'!O$5,'Manual Calc'!AG101,"")</f>
        <v/>
      </c>
      <c r="AZ101" s="3" t="str">
        <f>IF(AH101&lt;='Manual Calc Results'!P$5,'Manual Calc'!AH101,"")</f>
        <v/>
      </c>
      <c r="BA101" s="3" t="str">
        <f>IF(AI101&lt;='Manual Calc Results'!Q$5,'Manual Calc'!AI101,"")</f>
        <v/>
      </c>
      <c r="BB101" s="3" t="str">
        <f>IF(AJ101&lt;='Manual Calc Results'!R$5,'Manual Calc'!AJ101,"")</f>
        <v/>
      </c>
      <c r="BD101" s="4">
        <v>42739</v>
      </c>
      <c r="BE101" s="3">
        <f t="shared" si="55"/>
        <v>0</v>
      </c>
      <c r="BF101" s="3">
        <f t="shared" si="56"/>
        <v>-5.1605401506504833E-5</v>
      </c>
      <c r="BG101" s="3">
        <f t="shared" si="57"/>
        <v>-1.0222623798838981E-4</v>
      </c>
      <c r="BH101" s="3">
        <f t="shared" si="58"/>
        <v>-1.5189041956276128E-4</v>
      </c>
      <c r="BI101" s="3">
        <f t="shared" si="59"/>
        <v>-2.0062481130489473E-4</v>
      </c>
      <c r="BJ101" s="3">
        <f t="shared" si="60"/>
        <v>-2.4845528170858167E-4</v>
      </c>
      <c r="BK101" s="3">
        <f t="shared" si="61"/>
        <v>-2.9540674847217119E-4</v>
      </c>
      <c r="BL101" s="3">
        <f t="shared" si="62"/>
        <v>-3.4150322178327919E-4</v>
      </c>
      <c r="BM101" s="3">
        <f t="shared" si="63"/>
        <v>-3.8676784526137098E-4</v>
      </c>
      <c r="BN101" s="3">
        <f t="shared" si="64"/>
        <v>-4.3122293470343465E-4</v>
      </c>
      <c r="BO101" s="3">
        <f t="shared" si="65"/>
        <v>-4.7489001476752613E-4</v>
      </c>
      <c r="BP101" s="3">
        <f t="shared" si="66"/>
        <v>-5.1778985372519237E-4</v>
      </c>
      <c r="BQ101" s="3">
        <f t="shared" si="67"/>
        <v>-5.5994249639712557E-4</v>
      </c>
      <c r="BR101" s="3">
        <f t="shared" si="68"/>
        <v>-6.0136729538107225E-4</v>
      </c>
      <c r="BS101" s="3">
        <f t="shared" si="69"/>
        <v>-6.4208294067835681E-4</v>
      </c>
      <c r="BT101" s="3">
        <f t="shared" si="70"/>
        <v>-6.8210748781094566E-4</v>
      </c>
    </row>
    <row r="102" spans="1:72" x14ac:dyDescent="0.25">
      <c r="A102" s="4">
        <v>42740</v>
      </c>
      <c r="B102" s="3">
        <v>99.097472336846394</v>
      </c>
      <c r="C102">
        <v>102.44668456511816</v>
      </c>
      <c r="D102" s="1">
        <f t="shared" si="71"/>
        <v>103.43765928848663</v>
      </c>
      <c r="E102" s="1">
        <f t="shared" si="71"/>
        <v>104.4286340118551</v>
      </c>
      <c r="F102" s="1">
        <f t="shared" si="71"/>
        <v>105.41960873522355</v>
      </c>
      <c r="G102" s="1">
        <f t="shared" si="71"/>
        <v>106.41058345859201</v>
      </c>
      <c r="H102" s="1">
        <f t="shared" si="71"/>
        <v>107.40155818196048</v>
      </c>
      <c r="I102" s="1">
        <f t="shared" si="71"/>
        <v>108.39253290532895</v>
      </c>
      <c r="J102" s="1">
        <f t="shared" si="71"/>
        <v>109.38350762869742</v>
      </c>
      <c r="K102" s="1">
        <f t="shared" si="71"/>
        <v>110.37448235206587</v>
      </c>
      <c r="L102" s="1">
        <f t="shared" si="71"/>
        <v>111.36545707543434</v>
      </c>
      <c r="M102" s="1">
        <f t="shared" si="71"/>
        <v>112.3564317988028</v>
      </c>
      <c r="N102" s="1">
        <f t="shared" si="71"/>
        <v>113.34740652217127</v>
      </c>
      <c r="O102" s="1">
        <f t="shared" si="71"/>
        <v>114.33838124553972</v>
      </c>
      <c r="P102" s="1">
        <f t="shared" si="71"/>
        <v>115.32935596890819</v>
      </c>
      <c r="Q102" s="1">
        <f t="shared" si="71"/>
        <v>116.32033069227666</v>
      </c>
      <c r="R102" s="1">
        <f t="shared" si="71"/>
        <v>117.31130541564512</v>
      </c>
      <c r="T102" s="4">
        <v>42740</v>
      </c>
      <c r="U102" s="3">
        <f t="shared" si="39"/>
        <v>5.5188186744892231E-3</v>
      </c>
      <c r="V102" s="3">
        <f t="shared" si="40"/>
        <v>5.4672132729827183E-3</v>
      </c>
      <c r="W102" s="3">
        <f t="shared" si="41"/>
        <v>5.4165924365008333E-3</v>
      </c>
      <c r="X102" s="3">
        <f t="shared" si="42"/>
        <v>5.3669282549264619E-3</v>
      </c>
      <c r="Y102" s="3">
        <f t="shared" si="43"/>
        <v>5.3181938631843284E-3</v>
      </c>
      <c r="Z102" s="3">
        <f t="shared" si="44"/>
        <v>5.2703633927806415E-3</v>
      </c>
      <c r="AA102" s="3">
        <f t="shared" si="45"/>
        <v>5.223411926017052E-3</v>
      </c>
      <c r="AB102" s="3">
        <f t="shared" si="46"/>
        <v>5.177315452705944E-3</v>
      </c>
      <c r="AC102" s="3">
        <f t="shared" si="47"/>
        <v>5.1320508292278522E-3</v>
      </c>
      <c r="AD102" s="3">
        <f t="shared" si="48"/>
        <v>5.0875957397857885E-3</v>
      </c>
      <c r="AE102" s="3">
        <f t="shared" si="49"/>
        <v>5.043928659721697E-3</v>
      </c>
      <c r="AF102" s="3">
        <f t="shared" si="50"/>
        <v>5.0010288207640308E-3</v>
      </c>
      <c r="AG102" s="3">
        <f t="shared" si="51"/>
        <v>4.9588761780920976E-3</v>
      </c>
      <c r="AH102" s="3">
        <f t="shared" si="52"/>
        <v>4.9174513791081509E-3</v>
      </c>
      <c r="AI102" s="3">
        <f t="shared" si="53"/>
        <v>4.8767357338108663E-3</v>
      </c>
      <c r="AJ102" s="3">
        <f t="shared" si="54"/>
        <v>4.8367111866782775E-3</v>
      </c>
      <c r="AL102" s="4">
        <v>42740</v>
      </c>
      <c r="AM102" s="3" t="str">
        <f>IF(U102&lt;='Manual Calc Results'!C$5,'Manual Calc'!U102,"")</f>
        <v/>
      </c>
      <c r="AN102" s="3" t="str">
        <f>IF(V102&lt;='Manual Calc Results'!D$5,'Manual Calc'!V102,"")</f>
        <v/>
      </c>
      <c r="AO102" s="3" t="str">
        <f>IF(W102&lt;='Manual Calc Results'!E$5,'Manual Calc'!W102,"")</f>
        <v/>
      </c>
      <c r="AP102" s="3" t="str">
        <f>IF(X102&lt;='Manual Calc Results'!F$5,'Manual Calc'!X102,"")</f>
        <v/>
      </c>
      <c r="AQ102" s="3" t="str">
        <f>IF(Y102&lt;='Manual Calc Results'!G$5,'Manual Calc'!Y102,"")</f>
        <v/>
      </c>
      <c r="AR102" s="3" t="str">
        <f>IF(Z102&lt;='Manual Calc Results'!H$5,'Manual Calc'!Z102,"")</f>
        <v/>
      </c>
      <c r="AS102" s="3" t="str">
        <f>IF(AA102&lt;='Manual Calc Results'!I$5,'Manual Calc'!AA102,"")</f>
        <v/>
      </c>
      <c r="AT102" s="3" t="str">
        <f>IF(AB102&lt;='Manual Calc Results'!J$5,'Manual Calc'!AB102,"")</f>
        <v/>
      </c>
      <c r="AU102" s="3" t="str">
        <f>IF(AC102&lt;='Manual Calc Results'!K$5,'Manual Calc'!AC102,"")</f>
        <v/>
      </c>
      <c r="AV102" s="3" t="str">
        <f>IF(AD102&lt;='Manual Calc Results'!L$5,'Manual Calc'!AD102,"")</f>
        <v/>
      </c>
      <c r="AW102" s="3" t="str">
        <f>IF(AE102&lt;='Manual Calc Results'!M$5,'Manual Calc'!AE102,"")</f>
        <v/>
      </c>
      <c r="AX102" s="3" t="str">
        <f>IF(AF102&lt;='Manual Calc Results'!N$5,'Manual Calc'!AF102,"")</f>
        <v/>
      </c>
      <c r="AY102" s="3" t="str">
        <f>IF(AG102&lt;='Manual Calc Results'!O$5,'Manual Calc'!AG102,"")</f>
        <v/>
      </c>
      <c r="AZ102" s="3" t="str">
        <f>IF(AH102&lt;='Manual Calc Results'!P$5,'Manual Calc'!AH102,"")</f>
        <v/>
      </c>
      <c r="BA102" s="3" t="str">
        <f>IF(AI102&lt;='Manual Calc Results'!Q$5,'Manual Calc'!AI102,"")</f>
        <v/>
      </c>
      <c r="BB102" s="3" t="str">
        <f>IF(AJ102&lt;='Manual Calc Results'!R$5,'Manual Calc'!AJ102,"")</f>
        <v/>
      </c>
      <c r="BD102" s="4">
        <v>42740</v>
      </c>
      <c r="BE102" s="3">
        <f t="shared" si="55"/>
        <v>0</v>
      </c>
      <c r="BF102" s="3">
        <f t="shared" si="56"/>
        <v>-8.6311502456304368E-6</v>
      </c>
      <c r="BG102" s="3">
        <f t="shared" si="57"/>
        <v>-1.7098490022959822E-5</v>
      </c>
      <c r="BH102" s="3">
        <f t="shared" si="58"/>
        <v>-2.5406638928471281E-5</v>
      </c>
      <c r="BI102" s="3">
        <f t="shared" si="59"/>
        <v>-3.3560044474967299E-5</v>
      </c>
      <c r="BJ102" s="3">
        <f t="shared" si="60"/>
        <v>-4.1562990029442304E-5</v>
      </c>
      <c r="BK102" s="3">
        <f t="shared" si="61"/>
        <v>-4.9419602316413958E-5</v>
      </c>
      <c r="BL102" s="3">
        <f t="shared" si="62"/>
        <v>-5.7133858514024638E-5</v>
      </c>
      <c r="BM102" s="3">
        <f t="shared" si="63"/>
        <v>-6.4709592967338025E-5</v>
      </c>
      <c r="BN102" s="3">
        <f t="shared" si="64"/>
        <v>-7.2150503543699784E-5</v>
      </c>
      <c r="BO102" s="3">
        <f t="shared" si="65"/>
        <v>-7.9460157650146357E-5</v>
      </c>
      <c r="BP102" s="3">
        <f t="shared" si="66"/>
        <v>-8.6641997937508819E-5</v>
      </c>
      <c r="BQ102" s="3">
        <f t="shared" si="67"/>
        <v>-9.3699347706088787E-5</v>
      </c>
      <c r="BR102" s="3">
        <f t="shared" si="68"/>
        <v>-1.0063541603400061E-4</v>
      </c>
      <c r="BS102" s="3">
        <f t="shared" si="69"/>
        <v>-1.0745330264150255E-4</v>
      </c>
      <c r="BT102" s="3">
        <f t="shared" si="70"/>
        <v>-1.1415600251107882E-4</v>
      </c>
    </row>
    <row r="103" spans="1:72" x14ac:dyDescent="0.25">
      <c r="A103" s="4">
        <v>42741</v>
      </c>
      <c r="B103" s="3">
        <v>99.0424936948218</v>
      </c>
      <c r="C103">
        <v>102.48214376171408</v>
      </c>
      <c r="D103" s="1">
        <f t="shared" ref="D103:R119" si="72">$C103+($B103*D$2)</f>
        <v>103.4725686986623</v>
      </c>
      <c r="E103" s="1">
        <f t="shared" si="72"/>
        <v>104.46299363561052</v>
      </c>
      <c r="F103" s="1">
        <f t="shared" si="72"/>
        <v>105.45341857255873</v>
      </c>
      <c r="G103" s="1">
        <f t="shared" si="72"/>
        <v>106.44384350950696</v>
      </c>
      <c r="H103" s="1">
        <f t="shared" si="72"/>
        <v>107.43426844645518</v>
      </c>
      <c r="I103" s="1">
        <f t="shared" si="72"/>
        <v>108.42469338340339</v>
      </c>
      <c r="J103" s="1">
        <f t="shared" si="72"/>
        <v>109.41511832035161</v>
      </c>
      <c r="K103" s="1">
        <f t="shared" si="72"/>
        <v>110.40554325729983</v>
      </c>
      <c r="L103" s="1">
        <f t="shared" si="72"/>
        <v>111.39596819424804</v>
      </c>
      <c r="M103" s="1">
        <f t="shared" si="72"/>
        <v>112.38639313119626</v>
      </c>
      <c r="N103" s="1">
        <f t="shared" si="72"/>
        <v>113.37681806814449</v>
      </c>
      <c r="O103" s="1">
        <f t="shared" si="72"/>
        <v>114.3672430050927</v>
      </c>
      <c r="P103" s="1">
        <f t="shared" si="72"/>
        <v>115.35766794204092</v>
      </c>
      <c r="Q103" s="1">
        <f t="shared" si="72"/>
        <v>116.34809287898914</v>
      </c>
      <c r="R103" s="1">
        <f t="shared" si="72"/>
        <v>117.33851781593735</v>
      </c>
      <c r="T103" s="4">
        <v>42741</v>
      </c>
      <c r="U103" s="3">
        <f t="shared" si="39"/>
        <v>3.4612341772155553E-4</v>
      </c>
      <c r="V103" s="3">
        <f t="shared" si="40"/>
        <v>3.3749226747592509E-4</v>
      </c>
      <c r="W103" s="3">
        <f t="shared" si="41"/>
        <v>3.290249276985957E-4</v>
      </c>
      <c r="X103" s="3">
        <f t="shared" si="42"/>
        <v>3.2071677879308425E-4</v>
      </c>
      <c r="Y103" s="3">
        <f t="shared" si="43"/>
        <v>3.1256337324658823E-4</v>
      </c>
      <c r="Z103" s="3">
        <f t="shared" si="44"/>
        <v>3.0456042769211322E-4</v>
      </c>
      <c r="AA103" s="3">
        <f t="shared" si="45"/>
        <v>2.9670381540514157E-4</v>
      </c>
      <c r="AB103" s="3">
        <f t="shared" si="46"/>
        <v>2.8898955920753089E-4</v>
      </c>
      <c r="AC103" s="3">
        <f t="shared" si="47"/>
        <v>2.814138247542175E-4</v>
      </c>
      <c r="AD103" s="3">
        <f t="shared" si="48"/>
        <v>2.7397291417785574E-4</v>
      </c>
      <c r="AE103" s="3">
        <f t="shared" si="49"/>
        <v>2.6666326007140917E-4</v>
      </c>
      <c r="AF103" s="3">
        <f t="shared" si="50"/>
        <v>2.5948141978404671E-4</v>
      </c>
      <c r="AG103" s="3">
        <f t="shared" si="51"/>
        <v>2.5242407001546674E-4</v>
      </c>
      <c r="AH103" s="3">
        <f t="shared" si="52"/>
        <v>2.4548800168755491E-4</v>
      </c>
      <c r="AI103" s="3">
        <f t="shared" si="53"/>
        <v>2.3867011508005298E-4</v>
      </c>
      <c r="AJ103" s="3">
        <f t="shared" si="54"/>
        <v>2.319674152104767E-4</v>
      </c>
      <c r="AL103" s="4">
        <v>42741</v>
      </c>
      <c r="AM103" s="3" t="str">
        <f>IF(U103&lt;='Manual Calc Results'!C$5,'Manual Calc'!U103,"")</f>
        <v/>
      </c>
      <c r="AN103" s="3" t="str">
        <f>IF(V103&lt;='Manual Calc Results'!D$5,'Manual Calc'!V103,"")</f>
        <v/>
      </c>
      <c r="AO103" s="3" t="str">
        <f>IF(W103&lt;='Manual Calc Results'!E$5,'Manual Calc'!W103,"")</f>
        <v/>
      </c>
      <c r="AP103" s="3" t="str">
        <f>IF(X103&lt;='Manual Calc Results'!F$5,'Manual Calc'!X103,"")</f>
        <v/>
      </c>
      <c r="AQ103" s="3" t="str">
        <f>IF(Y103&lt;='Manual Calc Results'!G$5,'Manual Calc'!Y103,"")</f>
        <v/>
      </c>
      <c r="AR103" s="3" t="str">
        <f>IF(Z103&lt;='Manual Calc Results'!H$5,'Manual Calc'!Z103,"")</f>
        <v/>
      </c>
      <c r="AS103" s="3" t="str">
        <f>IF(AA103&lt;='Manual Calc Results'!I$5,'Manual Calc'!AA103,"")</f>
        <v/>
      </c>
      <c r="AT103" s="3" t="str">
        <f>IF(AB103&lt;='Manual Calc Results'!J$5,'Manual Calc'!AB103,"")</f>
        <v/>
      </c>
      <c r="AU103" s="3" t="str">
        <f>IF(AC103&lt;='Manual Calc Results'!K$5,'Manual Calc'!AC103,"")</f>
        <v/>
      </c>
      <c r="AV103" s="3" t="str">
        <f>IF(AD103&lt;='Manual Calc Results'!L$5,'Manual Calc'!AD103,"")</f>
        <v/>
      </c>
      <c r="AW103" s="3" t="str">
        <f>IF(AE103&lt;='Manual Calc Results'!M$5,'Manual Calc'!AE103,"")</f>
        <v/>
      </c>
      <c r="AX103" s="3" t="str">
        <f>IF(AF103&lt;='Manual Calc Results'!N$5,'Manual Calc'!AF103,"")</f>
        <v/>
      </c>
      <c r="AY103" s="3" t="str">
        <f>IF(AG103&lt;='Manual Calc Results'!O$5,'Manual Calc'!AG103,"")</f>
        <v/>
      </c>
      <c r="AZ103" s="3" t="str">
        <f>IF(AH103&lt;='Manual Calc Results'!P$5,'Manual Calc'!AH103,"")</f>
        <v/>
      </c>
      <c r="BA103" s="3" t="str">
        <f>IF(AI103&lt;='Manual Calc Results'!Q$5,'Manual Calc'!AI103,"")</f>
        <v/>
      </c>
      <c r="BB103" s="3" t="str">
        <f>IF(AJ103&lt;='Manual Calc Results'!R$5,'Manual Calc'!AJ103,"")</f>
        <v/>
      </c>
      <c r="BD103" s="4">
        <v>42741</v>
      </c>
      <c r="BE103" s="3">
        <f t="shared" si="55"/>
        <v>0</v>
      </c>
      <c r="BF103" s="3">
        <f t="shared" si="56"/>
        <v>5.0322115402456902E-5</v>
      </c>
      <c r="BG103" s="3">
        <f t="shared" si="57"/>
        <v>9.9690011971298453E-5</v>
      </c>
      <c r="BH103" s="3">
        <f t="shared" si="58"/>
        <v>1.4813057595075563E-4</v>
      </c>
      <c r="BI103" s="3">
        <f t="shared" si="59"/>
        <v>1.9566969291473502E-4</v>
      </c>
      <c r="BJ103" s="3">
        <f t="shared" si="60"/>
        <v>2.4233229389170052E-4</v>
      </c>
      <c r="BK103" s="3">
        <f t="shared" si="61"/>
        <v>2.8814239896235438E-4</v>
      </c>
      <c r="BL103" s="3">
        <f t="shared" si="62"/>
        <v>3.3312315848876839E-4</v>
      </c>
      <c r="BM103" s="3">
        <f t="shared" si="63"/>
        <v>3.7729689212495643E-4</v>
      </c>
      <c r="BN103" s="3">
        <f t="shared" si="64"/>
        <v>4.206851257458899E-4</v>
      </c>
      <c r="BO103" s="3">
        <f t="shared" si="65"/>
        <v>4.6330862642463E-4</v>
      </c>
      <c r="BP103" s="3">
        <f t="shared" si="66"/>
        <v>5.0518743557459445E-4</v>
      </c>
      <c r="BQ103" s="3">
        <f t="shared" si="67"/>
        <v>5.4634090037231076E-4</v>
      </c>
      <c r="BR103" s="3">
        <f t="shared" si="68"/>
        <v>5.8678770355824472E-4</v>
      </c>
      <c r="BS103" s="3">
        <f t="shared" si="69"/>
        <v>6.2654589171828867E-4</v>
      </c>
      <c r="BT103" s="3">
        <f t="shared" si="70"/>
        <v>6.6563290213150772E-4</v>
      </c>
    </row>
    <row r="104" spans="1:72" x14ac:dyDescent="0.25">
      <c r="A104" s="4">
        <v>42744</v>
      </c>
      <c r="B104" s="3">
        <v>99.225394478939606</v>
      </c>
      <c r="C104">
        <v>102.13261739526862</v>
      </c>
      <c r="D104" s="1">
        <f t="shared" si="72"/>
        <v>103.12487134005802</v>
      </c>
      <c r="E104" s="1">
        <f t="shared" si="72"/>
        <v>104.11712528484742</v>
      </c>
      <c r="F104" s="1">
        <f t="shared" si="72"/>
        <v>105.10937922963682</v>
      </c>
      <c r="G104" s="1">
        <f t="shared" si="72"/>
        <v>106.10163317442621</v>
      </c>
      <c r="H104" s="1">
        <f t="shared" si="72"/>
        <v>107.09388711921561</v>
      </c>
      <c r="I104" s="1">
        <f t="shared" si="72"/>
        <v>108.08614106400501</v>
      </c>
      <c r="J104" s="1">
        <f t="shared" si="72"/>
        <v>109.0783950087944</v>
      </c>
      <c r="K104" s="1">
        <f t="shared" si="72"/>
        <v>110.0706489535838</v>
      </c>
      <c r="L104" s="1">
        <f t="shared" si="72"/>
        <v>111.06290289837318</v>
      </c>
      <c r="M104" s="1">
        <f t="shared" si="72"/>
        <v>112.05515684316259</v>
      </c>
      <c r="N104" s="1">
        <f t="shared" si="72"/>
        <v>113.04741078795197</v>
      </c>
      <c r="O104" s="1">
        <f t="shared" si="72"/>
        <v>114.03966473274137</v>
      </c>
      <c r="P104" s="1">
        <f t="shared" si="72"/>
        <v>115.03191867753077</v>
      </c>
      <c r="Q104" s="1">
        <f t="shared" si="72"/>
        <v>116.02417262232017</v>
      </c>
      <c r="R104" s="1">
        <f t="shared" si="72"/>
        <v>117.01642656710956</v>
      </c>
      <c r="T104" s="4">
        <v>42744</v>
      </c>
      <c r="U104" s="3">
        <f t="shared" si="39"/>
        <v>-3.4106074835646982E-3</v>
      </c>
      <c r="V104" s="3">
        <f t="shared" si="40"/>
        <v>-3.3602853681622413E-3</v>
      </c>
      <c r="W104" s="3">
        <f t="shared" si="41"/>
        <v>-3.3109174715933998E-3</v>
      </c>
      <c r="X104" s="3">
        <f t="shared" si="42"/>
        <v>-3.2624769076139426E-3</v>
      </c>
      <c r="Y104" s="3">
        <f t="shared" si="43"/>
        <v>-3.2149377906499632E-3</v>
      </c>
      <c r="Z104" s="3">
        <f t="shared" si="44"/>
        <v>-3.1682751896729977E-3</v>
      </c>
      <c r="AA104" s="3">
        <f t="shared" si="45"/>
        <v>-3.1224650846023438E-3</v>
      </c>
      <c r="AB104" s="3">
        <f t="shared" si="46"/>
        <v>-3.0774843250759298E-3</v>
      </c>
      <c r="AC104" s="3">
        <f t="shared" si="47"/>
        <v>-3.0333105914397418E-3</v>
      </c>
      <c r="AD104" s="3">
        <f t="shared" si="48"/>
        <v>-2.9899223578188083E-3</v>
      </c>
      <c r="AE104" s="3">
        <f t="shared" si="49"/>
        <v>-2.9472988571400682E-3</v>
      </c>
      <c r="AF104" s="3">
        <f t="shared" si="50"/>
        <v>-2.9054200479901038E-3</v>
      </c>
      <c r="AG104" s="3">
        <f t="shared" si="51"/>
        <v>-2.8642665831923875E-3</v>
      </c>
      <c r="AH104" s="3">
        <f t="shared" si="52"/>
        <v>-2.8238197800064535E-3</v>
      </c>
      <c r="AI104" s="3">
        <f t="shared" si="53"/>
        <v>-2.7840615918464096E-3</v>
      </c>
      <c r="AJ104" s="3">
        <f t="shared" si="54"/>
        <v>-2.7449745814331905E-3</v>
      </c>
      <c r="AL104" s="4">
        <v>42744</v>
      </c>
      <c r="AM104" s="3" t="str">
        <f>IF(U104&lt;='Manual Calc Results'!C$5,'Manual Calc'!U104,"")</f>
        <v/>
      </c>
      <c r="AN104" s="3" t="str">
        <f>IF(V104&lt;='Manual Calc Results'!D$5,'Manual Calc'!V104,"")</f>
        <v/>
      </c>
      <c r="AO104" s="3" t="str">
        <f>IF(W104&lt;='Manual Calc Results'!E$5,'Manual Calc'!W104,"")</f>
        <v/>
      </c>
      <c r="AP104" s="3" t="str">
        <f>IF(X104&lt;='Manual Calc Results'!F$5,'Manual Calc'!X104,"")</f>
        <v/>
      </c>
      <c r="AQ104" s="3" t="str">
        <f>IF(Y104&lt;='Manual Calc Results'!G$5,'Manual Calc'!Y104,"")</f>
        <v/>
      </c>
      <c r="AR104" s="3" t="str">
        <f>IF(Z104&lt;='Manual Calc Results'!H$5,'Manual Calc'!Z104,"")</f>
        <v/>
      </c>
      <c r="AS104" s="3" t="str">
        <f>IF(AA104&lt;='Manual Calc Results'!I$5,'Manual Calc'!AA104,"")</f>
        <v/>
      </c>
      <c r="AT104" s="3" t="str">
        <f>IF(AB104&lt;='Manual Calc Results'!J$5,'Manual Calc'!AB104,"")</f>
        <v/>
      </c>
      <c r="AU104" s="3" t="str">
        <f>IF(AC104&lt;='Manual Calc Results'!K$5,'Manual Calc'!AC104,"")</f>
        <v/>
      </c>
      <c r="AV104" s="3" t="str">
        <f>IF(AD104&lt;='Manual Calc Results'!L$5,'Manual Calc'!AD104,"")</f>
        <v/>
      </c>
      <c r="AW104" s="3" t="str">
        <f>IF(AE104&lt;='Manual Calc Results'!M$5,'Manual Calc'!AE104,"")</f>
        <v/>
      </c>
      <c r="AX104" s="3" t="str">
        <f>IF(AF104&lt;='Manual Calc Results'!N$5,'Manual Calc'!AF104,"")</f>
        <v/>
      </c>
      <c r="AY104" s="3" t="str">
        <f>IF(AG104&lt;='Manual Calc Results'!O$5,'Manual Calc'!AG104,"")</f>
        <v/>
      </c>
      <c r="AZ104" s="3" t="str">
        <f>IF(AH104&lt;='Manual Calc Results'!P$5,'Manual Calc'!AH104,"")</f>
        <v/>
      </c>
      <c r="BA104" s="3" t="str">
        <f>IF(AI104&lt;='Manual Calc Results'!Q$5,'Manual Calc'!AI104,"")</f>
        <v/>
      </c>
      <c r="BB104" s="3" t="str">
        <f>IF(AJ104&lt;='Manual Calc Results'!R$5,'Manual Calc'!AJ104,"")</f>
        <v/>
      </c>
      <c r="BD104" s="4">
        <v>42744</v>
      </c>
      <c r="BE104" s="3">
        <f t="shared" si="55"/>
        <v>0</v>
      </c>
      <c r="BF104" s="3">
        <f t="shared" si="56"/>
        <v>-2.0086876185931857E-5</v>
      </c>
      <c r="BG104" s="3">
        <f t="shared" si="57"/>
        <v>-3.9790889666324603E-5</v>
      </c>
      <c r="BH104" s="3">
        <f t="shared" si="58"/>
        <v>-5.9122883347084709E-5</v>
      </c>
      <c r="BI104" s="3">
        <f t="shared" si="59"/>
        <v>-7.8093294525904966E-5</v>
      </c>
      <c r="BJ104" s="3">
        <f t="shared" si="60"/>
        <v>-9.6712173683011216E-5</v>
      </c>
      <c r="BK104" s="3">
        <f t="shared" si="61"/>
        <v>-1.1498920223629305E-4</v>
      </c>
      <c r="BL104" s="3">
        <f t="shared" si="62"/>
        <v>-1.3293370932787596E-4</v>
      </c>
      <c r="BM104" s="3">
        <f t="shared" si="63"/>
        <v>-1.5055468770164282E-4</v>
      </c>
      <c r="BN104" s="3">
        <f t="shared" si="64"/>
        <v>-1.6786080873165687E-4</v>
      </c>
      <c r="BO104" s="3">
        <f t="shared" si="65"/>
        <v>-1.8486043664989182E-4</v>
      </c>
      <c r="BP104" s="3">
        <f t="shared" si="66"/>
        <v>-2.0156164202589366E-4</v>
      </c>
      <c r="BQ104" s="3">
        <f t="shared" si="67"/>
        <v>-2.1797221454233906E-4</v>
      </c>
      <c r="BR104" s="3">
        <f t="shared" si="68"/>
        <v>-2.340996751106772E-4</v>
      </c>
      <c r="BS104" s="3">
        <f t="shared" si="69"/>
        <v>-2.4995128736193806E-4</v>
      </c>
      <c r="BT104" s="3">
        <f t="shared" si="70"/>
        <v>-2.655340685568941E-4</v>
      </c>
    </row>
    <row r="105" spans="1:72" x14ac:dyDescent="0.25">
      <c r="A105" s="4">
        <v>42745</v>
      </c>
      <c r="B105" s="3">
        <v>99.244633518012606</v>
      </c>
      <c r="C105">
        <v>102.36563497289893</v>
      </c>
      <c r="D105" s="1">
        <f t="shared" si="72"/>
        <v>103.35808130807905</v>
      </c>
      <c r="E105" s="1">
        <f t="shared" si="72"/>
        <v>104.35052764325918</v>
      </c>
      <c r="F105" s="1">
        <f t="shared" si="72"/>
        <v>105.3429739784393</v>
      </c>
      <c r="G105" s="1">
        <f t="shared" si="72"/>
        <v>106.33542031361944</v>
      </c>
      <c r="H105" s="1">
        <f t="shared" si="72"/>
        <v>107.32786664879956</v>
      </c>
      <c r="I105" s="1">
        <f t="shared" si="72"/>
        <v>108.32031298397969</v>
      </c>
      <c r="J105" s="1">
        <f t="shared" si="72"/>
        <v>109.31275931915981</v>
      </c>
      <c r="K105" s="1">
        <f t="shared" si="72"/>
        <v>110.30520565433994</v>
      </c>
      <c r="L105" s="1">
        <f t="shared" si="72"/>
        <v>111.29765198952006</v>
      </c>
      <c r="M105" s="1">
        <f t="shared" si="72"/>
        <v>112.2900983247002</v>
      </c>
      <c r="N105" s="1">
        <f t="shared" si="72"/>
        <v>113.28254465988032</v>
      </c>
      <c r="O105" s="1">
        <f t="shared" si="72"/>
        <v>114.27499099506045</v>
      </c>
      <c r="P105" s="1">
        <f t="shared" si="72"/>
        <v>115.26743733024057</v>
      </c>
      <c r="Q105" s="1">
        <f t="shared" si="72"/>
        <v>116.2598836654207</v>
      </c>
      <c r="R105" s="1">
        <f t="shared" si="72"/>
        <v>117.25233000060082</v>
      </c>
      <c r="T105" s="4">
        <v>42745</v>
      </c>
      <c r="U105" s="3">
        <f t="shared" si="39"/>
        <v>2.281519690506828E-3</v>
      </c>
      <c r="V105" s="3">
        <f t="shared" si="40"/>
        <v>2.2614328143208962E-3</v>
      </c>
      <c r="W105" s="3">
        <f t="shared" si="41"/>
        <v>2.2417288008405034E-3</v>
      </c>
      <c r="X105" s="3">
        <f t="shared" si="42"/>
        <v>2.2223968071597433E-3</v>
      </c>
      <c r="Y105" s="3">
        <f t="shared" si="43"/>
        <v>2.203426395980923E-3</v>
      </c>
      <c r="Z105" s="3">
        <f t="shared" si="44"/>
        <v>2.1848075168238168E-3</v>
      </c>
      <c r="AA105" s="3">
        <f t="shared" si="45"/>
        <v>2.166530488270535E-3</v>
      </c>
      <c r="AB105" s="3">
        <f t="shared" si="46"/>
        <v>2.1485859811789521E-3</v>
      </c>
      <c r="AC105" s="3">
        <f t="shared" si="47"/>
        <v>2.1309650028051852E-3</v>
      </c>
      <c r="AD105" s="3">
        <f t="shared" si="48"/>
        <v>2.1136588817751711E-3</v>
      </c>
      <c r="AE105" s="3">
        <f t="shared" si="49"/>
        <v>2.0966592538569362E-3</v>
      </c>
      <c r="AF105" s="3">
        <f t="shared" si="50"/>
        <v>2.0799580484809344E-3</v>
      </c>
      <c r="AG105" s="3">
        <f t="shared" si="51"/>
        <v>2.063547475964489E-3</v>
      </c>
      <c r="AH105" s="3">
        <f t="shared" si="52"/>
        <v>2.0474200153961508E-3</v>
      </c>
      <c r="AI105" s="3">
        <f t="shared" si="53"/>
        <v>2.03156840314489E-3</v>
      </c>
      <c r="AJ105" s="3">
        <f t="shared" si="54"/>
        <v>2.0159856219499339E-3</v>
      </c>
      <c r="AL105" s="4">
        <v>42745</v>
      </c>
      <c r="AM105" s="3" t="str">
        <f>IF(U105&lt;='Manual Calc Results'!C$5,'Manual Calc'!U105,"")</f>
        <v/>
      </c>
      <c r="AN105" s="3" t="str">
        <f>IF(V105&lt;='Manual Calc Results'!D$5,'Manual Calc'!V105,"")</f>
        <v/>
      </c>
      <c r="AO105" s="3" t="str">
        <f>IF(W105&lt;='Manual Calc Results'!E$5,'Manual Calc'!W105,"")</f>
        <v/>
      </c>
      <c r="AP105" s="3" t="str">
        <f>IF(X105&lt;='Manual Calc Results'!F$5,'Manual Calc'!X105,"")</f>
        <v/>
      </c>
      <c r="AQ105" s="3" t="str">
        <f>IF(Y105&lt;='Manual Calc Results'!G$5,'Manual Calc'!Y105,"")</f>
        <v/>
      </c>
      <c r="AR105" s="3" t="str">
        <f>IF(Z105&lt;='Manual Calc Results'!H$5,'Manual Calc'!Z105,"")</f>
        <v/>
      </c>
      <c r="AS105" s="3" t="str">
        <f>IF(AA105&lt;='Manual Calc Results'!I$5,'Manual Calc'!AA105,"")</f>
        <v/>
      </c>
      <c r="AT105" s="3" t="str">
        <f>IF(AB105&lt;='Manual Calc Results'!J$5,'Manual Calc'!AB105,"")</f>
        <v/>
      </c>
      <c r="AU105" s="3" t="str">
        <f>IF(AC105&lt;='Manual Calc Results'!K$5,'Manual Calc'!AC105,"")</f>
        <v/>
      </c>
      <c r="AV105" s="3" t="str">
        <f>IF(AD105&lt;='Manual Calc Results'!L$5,'Manual Calc'!AD105,"")</f>
        <v/>
      </c>
      <c r="AW105" s="3" t="str">
        <f>IF(AE105&lt;='Manual Calc Results'!M$5,'Manual Calc'!AE105,"")</f>
        <v/>
      </c>
      <c r="AX105" s="3" t="str">
        <f>IF(AF105&lt;='Manual Calc Results'!N$5,'Manual Calc'!AF105,"")</f>
        <v/>
      </c>
      <c r="AY105" s="3" t="str">
        <f>IF(AG105&lt;='Manual Calc Results'!O$5,'Manual Calc'!AG105,"")</f>
        <v/>
      </c>
      <c r="AZ105" s="3" t="str">
        <f>IF(AH105&lt;='Manual Calc Results'!P$5,'Manual Calc'!AH105,"")</f>
        <v/>
      </c>
      <c r="BA105" s="3" t="str">
        <f>IF(AI105&lt;='Manual Calc Results'!Q$5,'Manual Calc'!AI105,"")</f>
        <v/>
      </c>
      <c r="BB105" s="3" t="str">
        <f>IF(AJ105&lt;='Manual Calc Results'!R$5,'Manual Calc'!AJ105,"")</f>
        <v/>
      </c>
      <c r="BD105" s="4">
        <v>42745</v>
      </c>
      <c r="BE105" s="3">
        <f t="shared" si="55"/>
        <v>0</v>
      </c>
      <c r="BF105" s="3">
        <f t="shared" si="56"/>
        <v>-2.8538956118318026E-6</v>
      </c>
      <c r="BG105" s="3">
        <f t="shared" si="57"/>
        <v>-5.6535061462303915E-6</v>
      </c>
      <c r="BH105" s="3">
        <f t="shared" si="58"/>
        <v>-8.4003658779030488E-6</v>
      </c>
      <c r="BI105" s="3">
        <f t="shared" si="59"/>
        <v>-1.1095951803374859E-5</v>
      </c>
      <c r="BJ105" s="3">
        <f t="shared" si="60"/>
        <v>-1.3741686288315513E-5</v>
      </c>
      <c r="BK105" s="3">
        <f t="shared" si="61"/>
        <v>-1.633893957131427E-5</v>
      </c>
      <c r="BL105" s="3">
        <f t="shared" si="62"/>
        <v>-1.8889032128877048E-5</v>
      </c>
      <c r="BM105" s="3">
        <f t="shared" si="63"/>
        <v>-2.1393236915634439E-5</v>
      </c>
      <c r="BN105" s="3">
        <f t="shared" si="64"/>
        <v>-2.3852781481314977E-5</v>
      </c>
      <c r="BO105" s="3">
        <f t="shared" si="65"/>
        <v>-2.626884997880552E-5</v>
      </c>
      <c r="BP105" s="3">
        <f t="shared" si="66"/>
        <v>-2.8642585063964887E-5</v>
      </c>
      <c r="BQ105" s="3">
        <f t="shared" si="67"/>
        <v>-3.0975089698737079E-5</v>
      </c>
      <c r="BR105" s="3">
        <f t="shared" si="68"/>
        <v>-3.3267428858452242E-5</v>
      </c>
      <c r="BS105" s="3">
        <f t="shared" si="69"/>
        <v>-3.5520631154861704E-5</v>
      </c>
      <c r="BT105" s="3">
        <f t="shared" si="70"/>
        <v>-3.7735690373574826E-5</v>
      </c>
    </row>
    <row r="106" spans="1:72" x14ac:dyDescent="0.25">
      <c r="A106" s="4">
        <v>42746</v>
      </c>
      <c r="B106" s="3">
        <v>99.156202332657898</v>
      </c>
      <c r="C106">
        <v>102.3048477787345</v>
      </c>
      <c r="D106" s="1">
        <f t="shared" si="72"/>
        <v>103.29640980206108</v>
      </c>
      <c r="E106" s="1">
        <f t="shared" si="72"/>
        <v>104.28797182538766</v>
      </c>
      <c r="F106" s="1">
        <f t="shared" si="72"/>
        <v>105.27953384871424</v>
      </c>
      <c r="G106" s="1">
        <f t="shared" si="72"/>
        <v>106.27109587204082</v>
      </c>
      <c r="H106" s="1">
        <f t="shared" si="72"/>
        <v>107.2626578953674</v>
      </c>
      <c r="I106" s="1">
        <f t="shared" si="72"/>
        <v>108.25421991869398</v>
      </c>
      <c r="J106" s="1">
        <f t="shared" si="72"/>
        <v>109.24578194202056</v>
      </c>
      <c r="K106" s="1">
        <f t="shared" si="72"/>
        <v>110.23734396534714</v>
      </c>
      <c r="L106" s="1">
        <f t="shared" si="72"/>
        <v>111.2289059886737</v>
      </c>
      <c r="M106" s="1">
        <f t="shared" si="72"/>
        <v>112.22046801200028</v>
      </c>
      <c r="N106" s="1">
        <f t="shared" si="72"/>
        <v>113.21203003532686</v>
      </c>
      <c r="O106" s="1">
        <f t="shared" si="72"/>
        <v>114.20359205865344</v>
      </c>
      <c r="P106" s="1">
        <f t="shared" si="72"/>
        <v>115.19515408198002</v>
      </c>
      <c r="Q106" s="1">
        <f t="shared" si="72"/>
        <v>116.1867161053066</v>
      </c>
      <c r="R106" s="1">
        <f t="shared" si="72"/>
        <v>117.17827812863318</v>
      </c>
      <c r="T106" s="4">
        <v>42746</v>
      </c>
      <c r="U106" s="3">
        <f t="shared" si="39"/>
        <v>-5.9382422802856105E-4</v>
      </c>
      <c r="V106" s="3">
        <f t="shared" si="40"/>
        <v>-5.9667812364039285E-4</v>
      </c>
      <c r="W106" s="3">
        <f t="shared" si="41"/>
        <v>-5.9947773417479144E-4</v>
      </c>
      <c r="X106" s="3">
        <f t="shared" si="42"/>
        <v>-6.022245939064641E-4</v>
      </c>
      <c r="Y106" s="3">
        <f t="shared" si="43"/>
        <v>-6.0492017983193591E-4</v>
      </c>
      <c r="Z106" s="3">
        <f t="shared" si="44"/>
        <v>-6.0756591431687657E-4</v>
      </c>
      <c r="AA106" s="3">
        <f t="shared" si="45"/>
        <v>-6.1016316759987532E-4</v>
      </c>
      <c r="AB106" s="3">
        <f t="shared" si="46"/>
        <v>-6.127132601574381E-4</v>
      </c>
      <c r="AC106" s="3">
        <f t="shared" si="47"/>
        <v>-6.1521746494419549E-4</v>
      </c>
      <c r="AD106" s="3">
        <f t="shared" si="48"/>
        <v>-6.1767700950987603E-4</v>
      </c>
      <c r="AE106" s="3">
        <f t="shared" si="49"/>
        <v>-6.2009307800736657E-4</v>
      </c>
      <c r="AF106" s="3">
        <f t="shared" si="50"/>
        <v>-6.2246681309252594E-4</v>
      </c>
      <c r="AG106" s="3">
        <f t="shared" si="51"/>
        <v>-6.2479931772729813E-4</v>
      </c>
      <c r="AH106" s="3">
        <f t="shared" si="52"/>
        <v>-6.2709165688701329E-4</v>
      </c>
      <c r="AI106" s="3">
        <f t="shared" si="53"/>
        <v>-6.2934485918342276E-4</v>
      </c>
      <c r="AJ106" s="3">
        <f t="shared" si="54"/>
        <v>-6.3155991840213588E-4</v>
      </c>
      <c r="AL106" s="4">
        <v>42746</v>
      </c>
      <c r="AM106" s="3" t="str">
        <f>IF(U106&lt;='Manual Calc Results'!C$5,'Manual Calc'!U106,"")</f>
        <v/>
      </c>
      <c r="AN106" s="3" t="str">
        <f>IF(V106&lt;='Manual Calc Results'!D$5,'Manual Calc'!V106,"")</f>
        <v/>
      </c>
      <c r="AO106" s="3" t="str">
        <f>IF(W106&lt;='Manual Calc Results'!E$5,'Manual Calc'!W106,"")</f>
        <v/>
      </c>
      <c r="AP106" s="3" t="str">
        <f>IF(X106&lt;='Manual Calc Results'!F$5,'Manual Calc'!X106,"")</f>
        <v/>
      </c>
      <c r="AQ106" s="3" t="str">
        <f>IF(Y106&lt;='Manual Calc Results'!G$5,'Manual Calc'!Y106,"")</f>
        <v/>
      </c>
      <c r="AR106" s="3" t="str">
        <f>IF(Z106&lt;='Manual Calc Results'!H$5,'Manual Calc'!Z106,"")</f>
        <v/>
      </c>
      <c r="AS106" s="3" t="str">
        <f>IF(AA106&lt;='Manual Calc Results'!I$5,'Manual Calc'!AA106,"")</f>
        <v/>
      </c>
      <c r="AT106" s="3" t="str">
        <f>IF(AB106&lt;='Manual Calc Results'!J$5,'Manual Calc'!AB106,"")</f>
        <v/>
      </c>
      <c r="AU106" s="3" t="str">
        <f>IF(AC106&lt;='Manual Calc Results'!K$5,'Manual Calc'!AC106,"")</f>
        <v/>
      </c>
      <c r="AV106" s="3" t="str">
        <f>IF(AD106&lt;='Manual Calc Results'!L$5,'Manual Calc'!AD106,"")</f>
        <v/>
      </c>
      <c r="AW106" s="3" t="str">
        <f>IF(AE106&lt;='Manual Calc Results'!M$5,'Manual Calc'!AE106,"")</f>
        <v/>
      </c>
      <c r="AX106" s="3" t="str">
        <f>IF(AF106&lt;='Manual Calc Results'!N$5,'Manual Calc'!AF106,"")</f>
        <v/>
      </c>
      <c r="AY106" s="3" t="str">
        <f>IF(AG106&lt;='Manual Calc Results'!O$5,'Manual Calc'!AG106,"")</f>
        <v/>
      </c>
      <c r="AZ106" s="3" t="str">
        <f>IF(AH106&lt;='Manual Calc Results'!P$5,'Manual Calc'!AH106,"")</f>
        <v/>
      </c>
      <c r="BA106" s="3" t="str">
        <f>IF(AI106&lt;='Manual Calc Results'!Q$5,'Manual Calc'!AI106,"")</f>
        <v/>
      </c>
      <c r="BB106" s="3" t="str">
        <f>IF(AJ106&lt;='Manual Calc Results'!R$5,'Manual Calc'!AJ106,"")</f>
        <v/>
      </c>
      <c r="BD106" s="4">
        <v>42746</v>
      </c>
      <c r="BE106" s="3">
        <f t="shared" si="55"/>
        <v>0</v>
      </c>
      <c r="BF106" s="3">
        <f t="shared" si="56"/>
        <v>-3.4790277793295132E-5</v>
      </c>
      <c r="BG106" s="3">
        <f t="shared" si="57"/>
        <v>-6.8918989010180454E-5</v>
      </c>
      <c r="BH106" s="3">
        <f t="shared" si="58"/>
        <v>-1.0240482629497727E-4</v>
      </c>
      <c r="BI106" s="3">
        <f t="shared" si="59"/>
        <v>-1.3526578464539973E-4</v>
      </c>
      <c r="BJ106" s="3">
        <f t="shared" si="60"/>
        <v>-1.6751919365853851E-4</v>
      </c>
      <c r="BK106" s="3">
        <f t="shared" si="61"/>
        <v>-1.9918174800537258E-4</v>
      </c>
      <c r="BL106" s="3">
        <f t="shared" si="62"/>
        <v>-2.3026953624416535E-4</v>
      </c>
      <c r="BM106" s="3">
        <f t="shared" si="63"/>
        <v>-2.6079806808043671E-4</v>
      </c>
      <c r="BN106" s="3">
        <f t="shared" si="64"/>
        <v>-2.9078230016787998E-4</v>
      </c>
      <c r="BO106" s="3">
        <f t="shared" si="65"/>
        <v>-3.2023666054170619E-4</v>
      </c>
      <c r="BP106" s="3">
        <f t="shared" si="66"/>
        <v>-3.4917507176879248E-4</v>
      </c>
      <c r="BQ106" s="3">
        <f t="shared" si="67"/>
        <v>-3.7761097288946388E-4</v>
      </c>
      <c r="BR106" s="3">
        <f t="shared" si="68"/>
        <v>-4.0555734022929002E-4</v>
      </c>
      <c r="BS106" s="3">
        <f t="shared" si="69"/>
        <v>-4.3302670714306934E-4</v>
      </c>
      <c r="BT106" s="3">
        <f t="shared" si="70"/>
        <v>-4.6003118275672605E-4</v>
      </c>
    </row>
    <row r="107" spans="1:72" x14ac:dyDescent="0.25">
      <c r="A107" s="4">
        <v>42747</v>
      </c>
      <c r="B107" s="3">
        <v>99.179787471611206</v>
      </c>
      <c r="C107">
        <v>102.69996454080328</v>
      </c>
      <c r="D107" s="1">
        <f t="shared" si="72"/>
        <v>103.69176241551939</v>
      </c>
      <c r="E107" s="1">
        <f t="shared" si="72"/>
        <v>104.6835602902355</v>
      </c>
      <c r="F107" s="1">
        <f t="shared" si="72"/>
        <v>105.67535816495162</v>
      </c>
      <c r="G107" s="1">
        <f t="shared" si="72"/>
        <v>106.66715603966773</v>
      </c>
      <c r="H107" s="1">
        <f t="shared" si="72"/>
        <v>107.65895391438384</v>
      </c>
      <c r="I107" s="1">
        <f t="shared" si="72"/>
        <v>108.65075178909996</v>
      </c>
      <c r="J107" s="1">
        <f t="shared" si="72"/>
        <v>109.64254966381607</v>
      </c>
      <c r="K107" s="1">
        <f t="shared" si="72"/>
        <v>110.63434753853218</v>
      </c>
      <c r="L107" s="1">
        <f t="shared" si="72"/>
        <v>111.62614541324828</v>
      </c>
      <c r="M107" s="1">
        <f t="shared" si="72"/>
        <v>112.61794328796441</v>
      </c>
      <c r="N107" s="1">
        <f t="shared" si="72"/>
        <v>113.60974116268051</v>
      </c>
      <c r="O107" s="1">
        <f t="shared" si="72"/>
        <v>114.60153903739662</v>
      </c>
      <c r="P107" s="1">
        <f t="shared" si="72"/>
        <v>115.59333691211273</v>
      </c>
      <c r="Q107" s="1">
        <f t="shared" si="72"/>
        <v>116.58513478682885</v>
      </c>
      <c r="R107" s="1">
        <f t="shared" si="72"/>
        <v>117.57693266154496</v>
      </c>
      <c r="T107" s="4">
        <v>42747</v>
      </c>
      <c r="U107" s="3">
        <f t="shared" si="39"/>
        <v>3.8621509209744165E-3</v>
      </c>
      <c r="V107" s="3">
        <f t="shared" si="40"/>
        <v>3.8273606431811213E-3</v>
      </c>
      <c r="W107" s="3">
        <f t="shared" si="41"/>
        <v>3.793231931964236E-3</v>
      </c>
      <c r="X107" s="3">
        <f t="shared" si="42"/>
        <v>3.7597460946794392E-3</v>
      </c>
      <c r="Y107" s="3">
        <f t="shared" si="43"/>
        <v>3.7268851363290167E-3</v>
      </c>
      <c r="Z107" s="3">
        <f t="shared" si="44"/>
        <v>3.694631727315878E-3</v>
      </c>
      <c r="AA107" s="3">
        <f t="shared" si="45"/>
        <v>3.6629691729690439E-3</v>
      </c>
      <c r="AB107" s="3">
        <f t="shared" si="46"/>
        <v>3.6318813847302511E-3</v>
      </c>
      <c r="AC107" s="3">
        <f t="shared" si="47"/>
        <v>3.6013528528939798E-3</v>
      </c>
      <c r="AD107" s="3">
        <f t="shared" si="48"/>
        <v>3.5713686208065365E-3</v>
      </c>
      <c r="AE107" s="3">
        <f t="shared" si="49"/>
        <v>3.5419142604327103E-3</v>
      </c>
      <c r="AF107" s="3">
        <f t="shared" si="50"/>
        <v>3.512975849205624E-3</v>
      </c>
      <c r="AG107" s="3">
        <f t="shared" si="51"/>
        <v>3.4845399480849526E-3</v>
      </c>
      <c r="AH107" s="3">
        <f t="shared" si="52"/>
        <v>3.4565935807451265E-3</v>
      </c>
      <c r="AI107" s="3">
        <f t="shared" si="53"/>
        <v>3.4291242138313471E-3</v>
      </c>
      <c r="AJ107" s="3">
        <f t="shared" si="54"/>
        <v>3.4021197382176904E-3</v>
      </c>
      <c r="AL107" s="4">
        <v>42747</v>
      </c>
      <c r="AM107" s="3" t="str">
        <f>IF(U107&lt;='Manual Calc Results'!C$5,'Manual Calc'!U107,"")</f>
        <v/>
      </c>
      <c r="AN107" s="3" t="str">
        <f>IF(V107&lt;='Manual Calc Results'!D$5,'Manual Calc'!V107,"")</f>
        <v/>
      </c>
      <c r="AO107" s="3" t="str">
        <f>IF(W107&lt;='Manual Calc Results'!E$5,'Manual Calc'!W107,"")</f>
        <v/>
      </c>
      <c r="AP107" s="3" t="str">
        <f>IF(X107&lt;='Manual Calc Results'!F$5,'Manual Calc'!X107,"")</f>
        <v/>
      </c>
      <c r="AQ107" s="3" t="str">
        <f>IF(Y107&lt;='Manual Calc Results'!G$5,'Manual Calc'!Y107,"")</f>
        <v/>
      </c>
      <c r="AR107" s="3" t="str">
        <f>IF(Z107&lt;='Manual Calc Results'!H$5,'Manual Calc'!Z107,"")</f>
        <v/>
      </c>
      <c r="AS107" s="3" t="str">
        <f>IF(AA107&lt;='Manual Calc Results'!I$5,'Manual Calc'!AA107,"")</f>
        <v/>
      </c>
      <c r="AT107" s="3" t="str">
        <f>IF(AB107&lt;='Manual Calc Results'!J$5,'Manual Calc'!AB107,"")</f>
        <v/>
      </c>
      <c r="AU107" s="3" t="str">
        <f>IF(AC107&lt;='Manual Calc Results'!K$5,'Manual Calc'!AC107,"")</f>
        <v/>
      </c>
      <c r="AV107" s="3" t="str">
        <f>IF(AD107&lt;='Manual Calc Results'!L$5,'Manual Calc'!AD107,"")</f>
        <v/>
      </c>
      <c r="AW107" s="3" t="str">
        <f>IF(AE107&lt;='Manual Calc Results'!M$5,'Manual Calc'!AE107,"")</f>
        <v/>
      </c>
      <c r="AX107" s="3" t="str">
        <f>IF(AF107&lt;='Manual Calc Results'!N$5,'Manual Calc'!AF107,"")</f>
        <v/>
      </c>
      <c r="AY107" s="3" t="str">
        <f>IF(AG107&lt;='Manual Calc Results'!O$5,'Manual Calc'!AG107,"")</f>
        <v/>
      </c>
      <c r="AZ107" s="3" t="str">
        <f>IF(AH107&lt;='Manual Calc Results'!P$5,'Manual Calc'!AH107,"")</f>
        <v/>
      </c>
      <c r="BA107" s="3" t="str">
        <f>IF(AI107&lt;='Manual Calc Results'!Q$5,'Manual Calc'!AI107,"")</f>
        <v/>
      </c>
      <c r="BB107" s="3" t="str">
        <f>IF(AJ107&lt;='Manual Calc Results'!R$5,'Manual Calc'!AJ107,"")</f>
        <v/>
      </c>
      <c r="BD107" s="4">
        <v>42747</v>
      </c>
      <c r="BE107" s="3">
        <f t="shared" si="55"/>
        <v>0</v>
      </c>
      <c r="BF107" s="3">
        <f t="shared" si="56"/>
        <v>-2.0889884202901499E-5</v>
      </c>
      <c r="BG107" s="3">
        <f t="shared" si="57"/>
        <v>-4.1383936573380353E-5</v>
      </c>
      <c r="BH107" s="3">
        <f t="shared" si="58"/>
        <v>-6.1493302145443351E-5</v>
      </c>
      <c r="BI107" s="3">
        <f t="shared" si="59"/>
        <v>-8.1228711445335833E-5</v>
      </c>
      <c r="BJ107" s="3">
        <f t="shared" si="60"/>
        <v>-1.0060049958227069E-4</v>
      </c>
      <c r="BK107" s="3">
        <f t="shared" si="61"/>
        <v>-1.1961862429799019E-4</v>
      </c>
      <c r="BL107" s="3">
        <f t="shared" si="62"/>
        <v>-1.3829268303311437E-4</v>
      </c>
      <c r="BM107" s="3">
        <f t="shared" si="63"/>
        <v>-1.5663192907822143E-4</v>
      </c>
      <c r="BN107" s="3">
        <f t="shared" si="64"/>
        <v>-1.7464528686117475E-4</v>
      </c>
      <c r="BO107" s="3">
        <f t="shared" si="65"/>
        <v>-1.9234136643042632E-4</v>
      </c>
      <c r="BP107" s="3">
        <f t="shared" si="66"/>
        <v>-2.0972847717448673E-4</v>
      </c>
      <c r="BQ107" s="3">
        <f t="shared" si="67"/>
        <v>-2.2681464083484926E-4</v>
      </c>
      <c r="BR107" s="3">
        <f t="shared" si="68"/>
        <v>-2.4360760384434244E-4</v>
      </c>
      <c r="BS107" s="3">
        <f t="shared" si="69"/>
        <v>-2.6011484903842863E-4</v>
      </c>
      <c r="BT107" s="3">
        <f t="shared" si="70"/>
        <v>-2.763436067718672E-4</v>
      </c>
    </row>
    <row r="108" spans="1:72" x14ac:dyDescent="0.25">
      <c r="A108" s="4">
        <v>42748</v>
      </c>
      <c r="B108" s="3">
        <v>99.193099142111706</v>
      </c>
      <c r="C108">
        <v>102.9380477179473</v>
      </c>
      <c r="D108" s="1">
        <f t="shared" si="72"/>
        <v>103.92997870936841</v>
      </c>
      <c r="E108" s="1">
        <f t="shared" si="72"/>
        <v>104.92190970078953</v>
      </c>
      <c r="F108" s="1">
        <f t="shared" si="72"/>
        <v>105.91384069221066</v>
      </c>
      <c r="G108" s="1">
        <f t="shared" si="72"/>
        <v>106.90577168363177</v>
      </c>
      <c r="H108" s="1">
        <f t="shared" si="72"/>
        <v>107.89770267505288</v>
      </c>
      <c r="I108" s="1">
        <f t="shared" si="72"/>
        <v>108.889633666474</v>
      </c>
      <c r="J108" s="1">
        <f t="shared" si="72"/>
        <v>109.88156465789513</v>
      </c>
      <c r="K108" s="1">
        <f t="shared" si="72"/>
        <v>110.87349564931624</v>
      </c>
      <c r="L108" s="1">
        <f t="shared" si="72"/>
        <v>111.86542664073735</v>
      </c>
      <c r="M108" s="1">
        <f t="shared" si="72"/>
        <v>112.85735763215847</v>
      </c>
      <c r="N108" s="1">
        <f t="shared" si="72"/>
        <v>113.84928862357958</v>
      </c>
      <c r="O108" s="1">
        <f t="shared" si="72"/>
        <v>114.84121961500071</v>
      </c>
      <c r="P108" s="1">
        <f t="shared" si="72"/>
        <v>115.83315060642182</v>
      </c>
      <c r="Q108" s="1">
        <f t="shared" si="72"/>
        <v>116.82508159784294</v>
      </c>
      <c r="R108" s="1">
        <f t="shared" si="72"/>
        <v>117.81701258926405</v>
      </c>
      <c r="T108" s="4">
        <v>42748</v>
      </c>
      <c r="U108" s="3">
        <f t="shared" si="39"/>
        <v>2.3182401104864248E-3</v>
      </c>
      <c r="V108" s="3">
        <f t="shared" si="40"/>
        <v>2.2973502262835233E-3</v>
      </c>
      <c r="W108" s="3">
        <f t="shared" si="41"/>
        <v>2.2768561739130444E-3</v>
      </c>
      <c r="X108" s="3">
        <f t="shared" si="42"/>
        <v>2.2567468083409814E-3</v>
      </c>
      <c r="Y108" s="3">
        <f t="shared" si="43"/>
        <v>2.2370113990410889E-3</v>
      </c>
      <c r="Z108" s="3">
        <f t="shared" si="44"/>
        <v>2.2176396109041541E-3</v>
      </c>
      <c r="AA108" s="3">
        <f t="shared" si="45"/>
        <v>2.1986214861884346E-3</v>
      </c>
      <c r="AB108" s="3">
        <f t="shared" si="46"/>
        <v>2.1799474274533104E-3</v>
      </c>
      <c r="AC108" s="3">
        <f t="shared" si="47"/>
        <v>2.1616081814082033E-3</v>
      </c>
      <c r="AD108" s="3">
        <f t="shared" si="48"/>
        <v>2.14359482362525E-3</v>
      </c>
      <c r="AE108" s="3">
        <f t="shared" si="49"/>
        <v>2.1258987440559984E-3</v>
      </c>
      <c r="AF108" s="3">
        <f t="shared" si="50"/>
        <v>2.108511633311938E-3</v>
      </c>
      <c r="AG108" s="3">
        <f t="shared" si="51"/>
        <v>2.0914254696515755E-3</v>
      </c>
      <c r="AH108" s="3">
        <f t="shared" si="52"/>
        <v>2.0746325066420823E-3</v>
      </c>
      <c r="AI108" s="3">
        <f t="shared" si="53"/>
        <v>2.0581252614479961E-3</v>
      </c>
      <c r="AJ108" s="3">
        <f t="shared" si="54"/>
        <v>2.0418965037145576E-3</v>
      </c>
      <c r="AL108" s="4">
        <v>42748</v>
      </c>
      <c r="AM108" s="3" t="str">
        <f>IF(U108&lt;='Manual Calc Results'!C$5,'Manual Calc'!U108,"")</f>
        <v/>
      </c>
      <c r="AN108" s="3" t="str">
        <f>IF(V108&lt;='Manual Calc Results'!D$5,'Manual Calc'!V108,"")</f>
        <v/>
      </c>
      <c r="AO108" s="3" t="str">
        <f>IF(W108&lt;='Manual Calc Results'!E$5,'Manual Calc'!W108,"")</f>
        <v/>
      </c>
      <c r="AP108" s="3" t="str">
        <f>IF(X108&lt;='Manual Calc Results'!F$5,'Manual Calc'!X108,"")</f>
        <v/>
      </c>
      <c r="AQ108" s="3" t="str">
        <f>IF(Y108&lt;='Manual Calc Results'!G$5,'Manual Calc'!Y108,"")</f>
        <v/>
      </c>
      <c r="AR108" s="3" t="str">
        <f>IF(Z108&lt;='Manual Calc Results'!H$5,'Manual Calc'!Z108,"")</f>
        <v/>
      </c>
      <c r="AS108" s="3" t="str">
        <f>IF(AA108&lt;='Manual Calc Results'!I$5,'Manual Calc'!AA108,"")</f>
        <v/>
      </c>
      <c r="AT108" s="3" t="str">
        <f>IF(AB108&lt;='Manual Calc Results'!J$5,'Manual Calc'!AB108,"")</f>
        <v/>
      </c>
      <c r="AU108" s="3" t="str">
        <f>IF(AC108&lt;='Manual Calc Results'!K$5,'Manual Calc'!AC108,"")</f>
        <v/>
      </c>
      <c r="AV108" s="3" t="str">
        <f>IF(AD108&lt;='Manual Calc Results'!L$5,'Manual Calc'!AD108,"")</f>
        <v/>
      </c>
      <c r="AW108" s="3" t="str">
        <f>IF(AE108&lt;='Manual Calc Results'!M$5,'Manual Calc'!AE108,"")</f>
        <v/>
      </c>
      <c r="AX108" s="3" t="str">
        <f>IF(AF108&lt;='Manual Calc Results'!N$5,'Manual Calc'!AF108,"")</f>
        <v/>
      </c>
      <c r="AY108" s="3" t="str">
        <f>IF(AG108&lt;='Manual Calc Results'!O$5,'Manual Calc'!AG108,"")</f>
        <v/>
      </c>
      <c r="AZ108" s="3" t="str">
        <f>IF(AH108&lt;='Manual Calc Results'!P$5,'Manual Calc'!AH108,"")</f>
        <v/>
      </c>
      <c r="BA108" s="3" t="str">
        <f>IF(AI108&lt;='Manual Calc Results'!Q$5,'Manual Calc'!AI108,"")</f>
        <v/>
      </c>
      <c r="BB108" s="3" t="str">
        <f>IF(AJ108&lt;='Manual Calc Results'!R$5,'Manual Calc'!AJ108,"")</f>
        <v/>
      </c>
      <c r="BD108" s="4">
        <v>42748</v>
      </c>
      <c r="BE108" s="3">
        <f t="shared" si="55"/>
        <v>0</v>
      </c>
      <c r="BF108" s="3">
        <f t="shared" si="56"/>
        <v>4.8892225738117467E-5</v>
      </c>
      <c r="BG108" s="3">
        <f t="shared" si="57"/>
        <v>9.6859997964271471E-5</v>
      </c>
      <c r="BH108" s="3">
        <f t="shared" si="58"/>
        <v>1.4392929045337066E-4</v>
      </c>
      <c r="BI108" s="3">
        <f t="shared" si="59"/>
        <v>1.9012511298432955E-4</v>
      </c>
      <c r="BJ108" s="3">
        <f t="shared" si="60"/>
        <v>2.3547155565073474E-4</v>
      </c>
      <c r="BK108" s="3">
        <f t="shared" si="61"/>
        <v>2.7999183075066991E-4</v>
      </c>
      <c r="BL108" s="3">
        <f t="shared" si="62"/>
        <v>3.237083124070228E-4</v>
      </c>
      <c r="BM108" s="3">
        <f t="shared" si="63"/>
        <v>3.666425740612711E-4</v>
      </c>
      <c r="BN108" s="3">
        <f t="shared" si="64"/>
        <v>4.0881542397297466E-4</v>
      </c>
      <c r="BO108" s="3">
        <f t="shared" si="65"/>
        <v>4.5024693884543332E-4</v>
      </c>
      <c r="BP108" s="3">
        <f t="shared" si="66"/>
        <v>4.9095649569563804E-4</v>
      </c>
      <c r="BQ108" s="3">
        <f t="shared" si="67"/>
        <v>5.3096280207132196E-4</v>
      </c>
      <c r="BR108" s="3">
        <f t="shared" si="68"/>
        <v>5.7028392471625278E-4</v>
      </c>
      <c r="BS108" s="3">
        <f t="shared" si="69"/>
        <v>6.0893731677391649E-4</v>
      </c>
      <c r="BT108" s="3">
        <f t="shared" si="70"/>
        <v>6.4693984361852142E-4</v>
      </c>
    </row>
    <row r="109" spans="1:72" x14ac:dyDescent="0.25">
      <c r="A109" s="4">
        <v>42752</v>
      </c>
      <c r="B109" s="3">
        <v>99.423001273949197</v>
      </c>
      <c r="C109">
        <v>102.64930854566626</v>
      </c>
      <c r="D109" s="1">
        <f t="shared" si="72"/>
        <v>103.64353855840575</v>
      </c>
      <c r="E109" s="1">
        <f t="shared" si="72"/>
        <v>104.63776857114524</v>
      </c>
      <c r="F109" s="1">
        <f t="shared" si="72"/>
        <v>105.63199858388474</v>
      </c>
      <c r="G109" s="1">
        <f t="shared" si="72"/>
        <v>106.62622859662423</v>
      </c>
      <c r="H109" s="1">
        <f t="shared" si="72"/>
        <v>107.62045860936372</v>
      </c>
      <c r="I109" s="1">
        <f t="shared" si="72"/>
        <v>108.61468862210322</v>
      </c>
      <c r="J109" s="1">
        <f t="shared" si="72"/>
        <v>109.60891863484271</v>
      </c>
      <c r="K109" s="1">
        <f t="shared" si="72"/>
        <v>110.60314864758219</v>
      </c>
      <c r="L109" s="1">
        <f t="shared" si="72"/>
        <v>111.59737866032168</v>
      </c>
      <c r="M109" s="1">
        <f t="shared" si="72"/>
        <v>112.59160867306117</v>
      </c>
      <c r="N109" s="1">
        <f t="shared" si="72"/>
        <v>113.58583868580067</v>
      </c>
      <c r="O109" s="1">
        <f t="shared" si="72"/>
        <v>114.58006869854016</v>
      </c>
      <c r="P109" s="1">
        <f t="shared" si="72"/>
        <v>115.57429871127965</v>
      </c>
      <c r="Q109" s="1">
        <f t="shared" si="72"/>
        <v>116.56852872401915</v>
      </c>
      <c r="R109" s="1">
        <f t="shared" si="72"/>
        <v>117.56275873675864</v>
      </c>
      <c r="T109" s="4">
        <v>42752</v>
      </c>
      <c r="U109" s="3">
        <f t="shared" si="39"/>
        <v>-2.8049800698785043E-3</v>
      </c>
      <c r="V109" s="3">
        <f t="shared" si="40"/>
        <v>-2.7560878441403869E-3</v>
      </c>
      <c r="W109" s="3">
        <f t="shared" si="41"/>
        <v>-2.7081200719142329E-3</v>
      </c>
      <c r="X109" s="3">
        <f t="shared" si="42"/>
        <v>-2.6610507794251337E-3</v>
      </c>
      <c r="Y109" s="3">
        <f t="shared" si="43"/>
        <v>-2.6148549568941748E-3</v>
      </c>
      <c r="Z109" s="3">
        <f t="shared" si="44"/>
        <v>-2.5695085142277696E-3</v>
      </c>
      <c r="AA109" s="3">
        <f t="shared" si="45"/>
        <v>-2.5249882391278344E-3</v>
      </c>
      <c r="AB109" s="3">
        <f t="shared" si="46"/>
        <v>-2.4812717574714815E-3</v>
      </c>
      <c r="AC109" s="3">
        <f t="shared" si="47"/>
        <v>-2.4383374958172332E-3</v>
      </c>
      <c r="AD109" s="3">
        <f t="shared" si="48"/>
        <v>-2.3961646459055297E-3</v>
      </c>
      <c r="AE109" s="3">
        <f t="shared" si="49"/>
        <v>-2.354733131033071E-3</v>
      </c>
      <c r="AF109" s="3">
        <f t="shared" si="50"/>
        <v>-2.3140235741828663E-3</v>
      </c>
      <c r="AG109" s="3">
        <f t="shared" si="51"/>
        <v>-2.2740172678071824E-3</v>
      </c>
      <c r="AH109" s="3">
        <f t="shared" si="52"/>
        <v>-2.2346961451622516E-3</v>
      </c>
      <c r="AI109" s="3">
        <f t="shared" si="53"/>
        <v>-2.1960427531045879E-3</v>
      </c>
      <c r="AJ109" s="3">
        <f t="shared" si="54"/>
        <v>-2.1580402262599829E-3</v>
      </c>
      <c r="AL109" s="4">
        <v>42752</v>
      </c>
      <c r="AM109" s="3" t="str">
        <f>IF(U109&lt;='Manual Calc Results'!C$5,'Manual Calc'!U109,"")</f>
        <v/>
      </c>
      <c r="AN109" s="3" t="str">
        <f>IF(V109&lt;='Manual Calc Results'!D$5,'Manual Calc'!V109,"")</f>
        <v/>
      </c>
      <c r="AO109" s="3" t="str">
        <f>IF(W109&lt;='Manual Calc Results'!E$5,'Manual Calc'!W109,"")</f>
        <v/>
      </c>
      <c r="AP109" s="3" t="str">
        <f>IF(X109&lt;='Manual Calc Results'!F$5,'Manual Calc'!X109,"")</f>
        <v/>
      </c>
      <c r="AQ109" s="3" t="str">
        <f>IF(Y109&lt;='Manual Calc Results'!G$5,'Manual Calc'!Y109,"")</f>
        <v/>
      </c>
      <c r="AR109" s="3" t="str">
        <f>IF(Z109&lt;='Manual Calc Results'!H$5,'Manual Calc'!Z109,"")</f>
        <v/>
      </c>
      <c r="AS109" s="3" t="str">
        <f>IF(AA109&lt;='Manual Calc Results'!I$5,'Manual Calc'!AA109,"")</f>
        <v/>
      </c>
      <c r="AT109" s="3" t="str">
        <f>IF(AB109&lt;='Manual Calc Results'!J$5,'Manual Calc'!AB109,"")</f>
        <v/>
      </c>
      <c r="AU109" s="3" t="str">
        <f>IF(AC109&lt;='Manual Calc Results'!K$5,'Manual Calc'!AC109,"")</f>
        <v/>
      </c>
      <c r="AV109" s="3" t="str">
        <f>IF(AD109&lt;='Manual Calc Results'!L$5,'Manual Calc'!AD109,"")</f>
        <v/>
      </c>
      <c r="AW109" s="3" t="str">
        <f>IF(AE109&lt;='Manual Calc Results'!M$5,'Manual Calc'!AE109,"")</f>
        <v/>
      </c>
      <c r="AX109" s="3" t="str">
        <f>IF(AF109&lt;='Manual Calc Results'!N$5,'Manual Calc'!AF109,"")</f>
        <v/>
      </c>
      <c r="AY109" s="3" t="str">
        <f>IF(AG109&lt;='Manual Calc Results'!O$5,'Manual Calc'!AG109,"")</f>
        <v/>
      </c>
      <c r="AZ109" s="3" t="str">
        <f>IF(AH109&lt;='Manual Calc Results'!P$5,'Manual Calc'!AH109,"")</f>
        <v/>
      </c>
      <c r="BA109" s="3" t="str">
        <f>IF(AI109&lt;='Manual Calc Results'!Q$5,'Manual Calc'!AI109,"")</f>
        <v/>
      </c>
      <c r="BB109" s="3" t="str">
        <f>IF(AJ109&lt;='Manual Calc Results'!R$5,'Manual Calc'!AJ109,"")</f>
        <v/>
      </c>
      <c r="BD109" s="4">
        <v>42752</v>
      </c>
      <c r="BE109" s="3">
        <f t="shared" si="55"/>
        <v>0</v>
      </c>
      <c r="BF109" s="3">
        <f t="shared" si="56"/>
        <v>-1.4824123744094919E-5</v>
      </c>
      <c r="BG109" s="3">
        <f t="shared" si="57"/>
        <v>-2.9366540626130089E-5</v>
      </c>
      <c r="BH109" s="3">
        <f t="shared" si="58"/>
        <v>-4.3635205093428553E-5</v>
      </c>
      <c r="BI109" s="3">
        <f t="shared" si="59"/>
        <v>-5.763777491152311E-5</v>
      </c>
      <c r="BJ109" s="3">
        <f t="shared" si="60"/>
        <v>-7.1381624866528881E-5</v>
      </c>
      <c r="BK109" s="3">
        <f t="shared" si="61"/>
        <v>-8.4873859716783073E-5</v>
      </c>
      <c r="BL109" s="3">
        <f t="shared" si="62"/>
        <v>-9.8121326440825385E-5</v>
      </c>
      <c r="BM109" s="3">
        <f t="shared" si="63"/>
        <v>-1.1113062582168709E-4</v>
      </c>
      <c r="BN109" s="3">
        <f t="shared" si="64"/>
        <v>-1.2390812341589452E-4</v>
      </c>
      <c r="BO109" s="3">
        <f t="shared" si="65"/>
        <v>-1.3645995993760707E-4</v>
      </c>
      <c r="BP109" s="3">
        <f t="shared" si="66"/>
        <v>-1.4879206109896792E-4</v>
      </c>
      <c r="BQ109" s="3">
        <f t="shared" si="67"/>
        <v>-1.6091014693930816E-4</v>
      </c>
      <c r="BR109" s="3">
        <f t="shared" si="68"/>
        <v>-1.7281974067073769E-4</v>
      </c>
      <c r="BS109" s="3">
        <f t="shared" si="69"/>
        <v>-1.845261770720974E-4</v>
      </c>
      <c r="BT109" s="3">
        <f t="shared" si="70"/>
        <v>-1.960346104572519E-4</v>
      </c>
    </row>
    <row r="110" spans="1:72" x14ac:dyDescent="0.25">
      <c r="A110" s="4">
        <v>42753</v>
      </c>
      <c r="B110" s="3">
        <v>99.450895083406905</v>
      </c>
      <c r="C110">
        <v>102.83673572767326</v>
      </c>
      <c r="D110" s="1">
        <f t="shared" si="72"/>
        <v>103.83124467850733</v>
      </c>
      <c r="E110" s="1">
        <f t="shared" si="72"/>
        <v>104.82575362934139</v>
      </c>
      <c r="F110" s="1">
        <f t="shared" si="72"/>
        <v>105.82026258017547</v>
      </c>
      <c r="G110" s="1">
        <f t="shared" si="72"/>
        <v>106.81477153100954</v>
      </c>
      <c r="H110" s="1">
        <f t="shared" si="72"/>
        <v>107.8092804818436</v>
      </c>
      <c r="I110" s="1">
        <f t="shared" si="72"/>
        <v>108.80378943267768</v>
      </c>
      <c r="J110" s="1">
        <f t="shared" si="72"/>
        <v>109.79829838351174</v>
      </c>
      <c r="K110" s="1">
        <f t="shared" si="72"/>
        <v>110.79280733434581</v>
      </c>
      <c r="L110" s="1">
        <f t="shared" si="72"/>
        <v>111.78731628517988</v>
      </c>
      <c r="M110" s="1">
        <f t="shared" si="72"/>
        <v>112.78182523601394</v>
      </c>
      <c r="N110" s="1">
        <f t="shared" si="72"/>
        <v>113.77633418684802</v>
      </c>
      <c r="O110" s="1">
        <f t="shared" si="72"/>
        <v>114.77084313768208</v>
      </c>
      <c r="P110" s="1">
        <f t="shared" si="72"/>
        <v>115.76535208851615</v>
      </c>
      <c r="Q110" s="1">
        <f t="shared" si="72"/>
        <v>116.75986103935023</v>
      </c>
      <c r="R110" s="1">
        <f t="shared" si="72"/>
        <v>117.75436999018429</v>
      </c>
      <c r="T110" s="4">
        <v>42753</v>
      </c>
      <c r="U110" s="3">
        <f t="shared" si="39"/>
        <v>1.8258981444927436E-3</v>
      </c>
      <c r="V110" s="3">
        <f t="shared" si="40"/>
        <v>1.8110740207486486E-3</v>
      </c>
      <c r="W110" s="3">
        <f t="shared" si="41"/>
        <v>1.7965316038666135E-3</v>
      </c>
      <c r="X110" s="3">
        <f t="shared" si="42"/>
        <v>1.782262939399315E-3</v>
      </c>
      <c r="Y110" s="3">
        <f t="shared" si="43"/>
        <v>1.7682603695812205E-3</v>
      </c>
      <c r="Z110" s="3">
        <f t="shared" si="44"/>
        <v>1.7545165196262147E-3</v>
      </c>
      <c r="AA110" s="3">
        <f t="shared" si="45"/>
        <v>1.7410242847759605E-3</v>
      </c>
      <c r="AB110" s="3">
        <f t="shared" si="46"/>
        <v>1.7277768180519182E-3</v>
      </c>
      <c r="AC110" s="3">
        <f t="shared" si="47"/>
        <v>1.7147675186710565E-3</v>
      </c>
      <c r="AD110" s="3">
        <f t="shared" si="48"/>
        <v>1.701990021076849E-3</v>
      </c>
      <c r="AE110" s="3">
        <f t="shared" si="49"/>
        <v>1.6894381845551365E-3</v>
      </c>
      <c r="AF110" s="3">
        <f t="shared" si="50"/>
        <v>1.6771060833937756E-3</v>
      </c>
      <c r="AG110" s="3">
        <f t="shared" si="51"/>
        <v>1.6649879975534354E-3</v>
      </c>
      <c r="AH110" s="3">
        <f t="shared" si="52"/>
        <v>1.6530784038220059E-3</v>
      </c>
      <c r="AI110" s="3">
        <f t="shared" si="53"/>
        <v>1.6413719674206462E-3</v>
      </c>
      <c r="AJ110" s="3">
        <f t="shared" si="54"/>
        <v>1.6298635340354917E-3</v>
      </c>
      <c r="AL110" s="4">
        <v>42753</v>
      </c>
      <c r="AM110" s="3" t="str">
        <f>IF(U110&lt;='Manual Calc Results'!C$5,'Manual Calc'!U110,"")</f>
        <v/>
      </c>
      <c r="AN110" s="3" t="str">
        <f>IF(V110&lt;='Manual Calc Results'!D$5,'Manual Calc'!V110,"")</f>
        <v/>
      </c>
      <c r="AO110" s="3" t="str">
        <f>IF(W110&lt;='Manual Calc Results'!E$5,'Manual Calc'!W110,"")</f>
        <v/>
      </c>
      <c r="AP110" s="3" t="str">
        <f>IF(X110&lt;='Manual Calc Results'!F$5,'Manual Calc'!X110,"")</f>
        <v/>
      </c>
      <c r="AQ110" s="3" t="str">
        <f>IF(Y110&lt;='Manual Calc Results'!G$5,'Manual Calc'!Y110,"")</f>
        <v/>
      </c>
      <c r="AR110" s="3" t="str">
        <f>IF(Z110&lt;='Manual Calc Results'!H$5,'Manual Calc'!Z110,"")</f>
        <v/>
      </c>
      <c r="AS110" s="3" t="str">
        <f>IF(AA110&lt;='Manual Calc Results'!I$5,'Manual Calc'!AA110,"")</f>
        <v/>
      </c>
      <c r="AT110" s="3" t="str">
        <f>IF(AB110&lt;='Manual Calc Results'!J$5,'Manual Calc'!AB110,"")</f>
        <v/>
      </c>
      <c r="AU110" s="3" t="str">
        <f>IF(AC110&lt;='Manual Calc Results'!K$5,'Manual Calc'!AC110,"")</f>
        <v/>
      </c>
      <c r="AV110" s="3" t="str">
        <f>IF(AD110&lt;='Manual Calc Results'!L$5,'Manual Calc'!AD110,"")</f>
        <v/>
      </c>
      <c r="AW110" s="3" t="str">
        <f>IF(AE110&lt;='Manual Calc Results'!M$5,'Manual Calc'!AE110,"")</f>
        <v/>
      </c>
      <c r="AX110" s="3" t="str">
        <f>IF(AF110&lt;='Manual Calc Results'!N$5,'Manual Calc'!AF110,"")</f>
        <v/>
      </c>
      <c r="AY110" s="3" t="str">
        <f>IF(AG110&lt;='Manual Calc Results'!O$5,'Manual Calc'!AG110,"")</f>
        <v/>
      </c>
      <c r="AZ110" s="3" t="str">
        <f>IF(AH110&lt;='Manual Calc Results'!P$5,'Manual Calc'!AH110,"")</f>
        <v/>
      </c>
      <c r="BA110" s="3" t="str">
        <f>IF(AI110&lt;='Manual Calc Results'!Q$5,'Manual Calc'!AI110,"")</f>
        <v/>
      </c>
      <c r="BB110" s="3" t="str">
        <f>IF(AJ110&lt;='Manual Calc Results'!R$5,'Manual Calc'!AJ110,"")</f>
        <v/>
      </c>
      <c r="BD110" s="4">
        <v>42753</v>
      </c>
      <c r="BE110" s="3">
        <f t="shared" si="55"/>
        <v>0</v>
      </c>
      <c r="BF110" s="3">
        <f t="shared" si="56"/>
        <v>5.6993379230929619E-5</v>
      </c>
      <c r="BG110" s="3">
        <f t="shared" si="57"/>
        <v>1.1290533669638947E-4</v>
      </c>
      <c r="BH110" s="3">
        <f t="shared" si="58"/>
        <v>1.6776636231174979E-4</v>
      </c>
      <c r="BI110" s="3">
        <f t="shared" si="59"/>
        <v>2.2160581047581118E-4</v>
      </c>
      <c r="BJ110" s="3">
        <f t="shared" si="60"/>
        <v>2.7445195244479859E-4</v>
      </c>
      <c r="BK110" s="3">
        <f t="shared" si="61"/>
        <v>3.2633202583298715E-4</v>
      </c>
      <c r="BL110" s="3">
        <f t="shared" si="62"/>
        <v>3.7727228142625524E-4</v>
      </c>
      <c r="BM110" s="3">
        <f t="shared" si="63"/>
        <v>4.2729802747010215E-4</v>
      </c>
      <c r="BN110" s="3">
        <f t="shared" si="64"/>
        <v>4.7643367159777572E-4</v>
      </c>
      <c r="BO110" s="3">
        <f t="shared" si="65"/>
        <v>5.2470276053762088E-4</v>
      </c>
      <c r="BP110" s="3">
        <f t="shared" si="66"/>
        <v>5.7212801773764976E-4</v>
      </c>
      <c r="BQ110" s="3">
        <f t="shared" si="67"/>
        <v>6.1873137903656339E-4</v>
      </c>
      <c r="BR110" s="3">
        <f t="shared" si="68"/>
        <v>6.6453402649291338E-4</v>
      </c>
      <c r="BS110" s="3">
        <f t="shared" si="69"/>
        <v>7.0955642048764478E-4</v>
      </c>
      <c r="BT110" s="3">
        <f t="shared" si="70"/>
        <v>7.5381833019960709E-4</v>
      </c>
    </row>
    <row r="111" spans="1:72" x14ac:dyDescent="0.25">
      <c r="A111" s="4">
        <v>42754</v>
      </c>
      <c r="B111" s="3">
        <v>99.523389773500398</v>
      </c>
      <c r="C111">
        <v>102.2997821792208</v>
      </c>
      <c r="D111" s="1">
        <f t="shared" si="72"/>
        <v>103.2950160769558</v>
      </c>
      <c r="E111" s="1">
        <f t="shared" si="72"/>
        <v>104.29024997469081</v>
      </c>
      <c r="F111" s="1">
        <f t="shared" si="72"/>
        <v>105.28548387242581</v>
      </c>
      <c r="G111" s="1">
        <f t="shared" si="72"/>
        <v>106.28071777016082</v>
      </c>
      <c r="H111" s="1">
        <f t="shared" si="72"/>
        <v>107.27595166789582</v>
      </c>
      <c r="I111" s="1">
        <f t="shared" si="72"/>
        <v>108.27118556563082</v>
      </c>
      <c r="J111" s="1">
        <f t="shared" si="72"/>
        <v>109.26641946336582</v>
      </c>
      <c r="K111" s="1">
        <f t="shared" si="72"/>
        <v>110.26165336110083</v>
      </c>
      <c r="L111" s="1">
        <f t="shared" si="72"/>
        <v>111.25688725883583</v>
      </c>
      <c r="M111" s="1">
        <f t="shared" si="72"/>
        <v>112.25212115657084</v>
      </c>
      <c r="N111" s="1">
        <f t="shared" si="72"/>
        <v>113.24735505430584</v>
      </c>
      <c r="O111" s="1">
        <f t="shared" si="72"/>
        <v>114.24258895204085</v>
      </c>
      <c r="P111" s="1">
        <f t="shared" si="72"/>
        <v>115.23782284977585</v>
      </c>
      <c r="Q111" s="1">
        <f t="shared" si="72"/>
        <v>116.23305674751086</v>
      </c>
      <c r="R111" s="1">
        <f t="shared" si="72"/>
        <v>117.22829064524586</v>
      </c>
      <c r="T111" s="4">
        <v>42754</v>
      </c>
      <c r="U111" s="3">
        <f t="shared" si="39"/>
        <v>-5.2214176641545151E-3</v>
      </c>
      <c r="V111" s="3">
        <f t="shared" si="40"/>
        <v>-5.1644242849235855E-3</v>
      </c>
      <c r="W111" s="3">
        <f t="shared" si="41"/>
        <v>-5.1085123274581257E-3</v>
      </c>
      <c r="X111" s="3">
        <f t="shared" si="42"/>
        <v>-5.0536513018427653E-3</v>
      </c>
      <c r="Y111" s="3">
        <f t="shared" si="43"/>
        <v>-4.999811853678704E-3</v>
      </c>
      <c r="Z111" s="3">
        <f t="shared" si="44"/>
        <v>-4.9469657117097166E-3</v>
      </c>
      <c r="AA111" s="3">
        <f t="shared" si="45"/>
        <v>-4.895085638321528E-3</v>
      </c>
      <c r="AB111" s="3">
        <f t="shared" si="46"/>
        <v>-4.8441453827282599E-3</v>
      </c>
      <c r="AC111" s="3">
        <f t="shared" si="47"/>
        <v>-4.794119636684413E-3</v>
      </c>
      <c r="AD111" s="3">
        <f t="shared" si="48"/>
        <v>-4.7449839925567394E-3</v>
      </c>
      <c r="AE111" s="3">
        <f t="shared" si="49"/>
        <v>-4.6967149036168943E-3</v>
      </c>
      <c r="AF111" s="3">
        <f t="shared" si="50"/>
        <v>-4.6492896464168654E-3</v>
      </c>
      <c r="AG111" s="3">
        <f t="shared" si="51"/>
        <v>-4.6026862851179517E-3</v>
      </c>
      <c r="AH111" s="3">
        <f t="shared" si="52"/>
        <v>-4.5568836376616018E-3</v>
      </c>
      <c r="AI111" s="3">
        <f t="shared" si="53"/>
        <v>-4.5118612436668704E-3</v>
      </c>
      <c r="AJ111" s="3">
        <f t="shared" si="54"/>
        <v>-4.467599333954908E-3</v>
      </c>
      <c r="AL111" s="4">
        <v>42754</v>
      </c>
      <c r="AM111" s="3" t="str">
        <f>IF(U111&lt;='Manual Calc Results'!C$5,'Manual Calc'!U111,"")</f>
        <v/>
      </c>
      <c r="AN111" s="3" t="str">
        <f>IF(V111&lt;='Manual Calc Results'!D$5,'Manual Calc'!V111,"")</f>
        <v/>
      </c>
      <c r="AO111" s="3" t="str">
        <f>IF(W111&lt;='Manual Calc Results'!E$5,'Manual Calc'!W111,"")</f>
        <v/>
      </c>
      <c r="AP111" s="3" t="str">
        <f>IF(X111&lt;='Manual Calc Results'!F$5,'Manual Calc'!X111,"")</f>
        <v/>
      </c>
      <c r="AQ111" s="3" t="str">
        <f>IF(Y111&lt;='Manual Calc Results'!G$5,'Manual Calc'!Y111,"")</f>
        <v/>
      </c>
      <c r="AR111" s="3" t="str">
        <f>IF(Z111&lt;='Manual Calc Results'!H$5,'Manual Calc'!Z111,"")</f>
        <v/>
      </c>
      <c r="AS111" s="3" t="str">
        <f>IF(AA111&lt;='Manual Calc Results'!I$5,'Manual Calc'!AA111,"")</f>
        <v/>
      </c>
      <c r="AT111" s="3" t="str">
        <f>IF(AB111&lt;='Manual Calc Results'!J$5,'Manual Calc'!AB111,"")</f>
        <v/>
      </c>
      <c r="AU111" s="3" t="str">
        <f>IF(AC111&lt;='Manual Calc Results'!K$5,'Manual Calc'!AC111,"")</f>
        <v/>
      </c>
      <c r="AV111" s="3" t="str">
        <f>IF(AD111&lt;='Manual Calc Results'!L$5,'Manual Calc'!AD111,"")</f>
        <v/>
      </c>
      <c r="AW111" s="3" t="str">
        <f>IF(AE111&lt;='Manual Calc Results'!M$5,'Manual Calc'!AE111,"")</f>
        <v/>
      </c>
      <c r="AX111" s="3" t="str">
        <f>IF(AF111&lt;='Manual Calc Results'!N$5,'Manual Calc'!AF111,"")</f>
        <v/>
      </c>
      <c r="AY111" s="3" t="str">
        <f>IF(AG111&lt;='Manual Calc Results'!O$5,'Manual Calc'!AG111,"")</f>
        <v/>
      </c>
      <c r="AZ111" s="3" t="str">
        <f>IF(AH111&lt;='Manual Calc Results'!P$5,'Manual Calc'!AH111,"")</f>
        <v/>
      </c>
      <c r="BA111" s="3" t="str">
        <f>IF(AI111&lt;='Manual Calc Results'!Q$5,'Manual Calc'!AI111,"")</f>
        <v/>
      </c>
      <c r="BB111" s="3" t="str">
        <f>IF(AJ111&lt;='Manual Calc Results'!R$5,'Manual Calc'!AJ111,"")</f>
        <v/>
      </c>
      <c r="BD111" s="4">
        <v>42754</v>
      </c>
      <c r="BE111" s="3">
        <f t="shared" si="55"/>
        <v>0</v>
      </c>
      <c r="BF111" s="3">
        <f t="shared" si="56"/>
        <v>-2.3368616050678526E-5</v>
      </c>
      <c r="BG111" s="3">
        <f t="shared" si="57"/>
        <v>-4.6291222261407583E-5</v>
      </c>
      <c r="BH111" s="3">
        <f t="shared" si="58"/>
        <v>-6.8780466647266891E-5</v>
      </c>
      <c r="BI111" s="3">
        <f t="shared" si="59"/>
        <v>-9.0848523468300968E-5</v>
      </c>
      <c r="BJ111" s="3">
        <f t="shared" si="60"/>
        <v>-1.1250711520682799E-4</v>
      </c>
      <c r="BK111" s="3">
        <f t="shared" si="61"/>
        <v>-1.3376753333016467E-4</v>
      </c>
      <c r="BL111" s="3">
        <f t="shared" si="62"/>
        <v>-1.5464065792114567E-4</v>
      </c>
      <c r="BM111" s="3">
        <f t="shared" si="63"/>
        <v>-1.7513697624238489E-4</v>
      </c>
      <c r="BN111" s="3">
        <f t="shared" si="64"/>
        <v>-1.9526660030733112E-4</v>
      </c>
      <c r="BO111" s="3">
        <f t="shared" si="65"/>
        <v>-2.1503928351407353E-4</v>
      </c>
      <c r="BP111" s="3">
        <f t="shared" si="66"/>
        <v>-2.3446443640429138E-4</v>
      </c>
      <c r="BQ111" s="3">
        <f t="shared" si="67"/>
        <v>-2.5355114159641978E-4</v>
      </c>
      <c r="BR111" s="3">
        <f t="shared" si="68"/>
        <v>-2.7230816794654444E-4</v>
      </c>
      <c r="BS111" s="3">
        <f t="shared" si="69"/>
        <v>-2.9074398398054591E-4</v>
      </c>
      <c r="BT111" s="3">
        <f t="shared" si="70"/>
        <v>-3.0886677064367873E-4</v>
      </c>
    </row>
    <row r="112" spans="1:72" x14ac:dyDescent="0.25">
      <c r="A112" s="4">
        <v>42755</v>
      </c>
      <c r="B112" s="3">
        <v>99.602331436949896</v>
      </c>
      <c r="C112">
        <v>102.62904614761146</v>
      </c>
      <c r="D112" s="1">
        <f t="shared" si="72"/>
        <v>103.62506946198096</v>
      </c>
      <c r="E112" s="1">
        <f t="shared" si="72"/>
        <v>104.62109277635047</v>
      </c>
      <c r="F112" s="1">
        <f t="shared" si="72"/>
        <v>105.61711609071996</v>
      </c>
      <c r="G112" s="1">
        <f t="shared" si="72"/>
        <v>106.61313940508946</v>
      </c>
      <c r="H112" s="1">
        <f t="shared" si="72"/>
        <v>107.60916271945895</v>
      </c>
      <c r="I112" s="1">
        <f t="shared" si="72"/>
        <v>108.60518603382846</v>
      </c>
      <c r="J112" s="1">
        <f t="shared" si="72"/>
        <v>109.60120934819795</v>
      </c>
      <c r="K112" s="1">
        <f t="shared" si="72"/>
        <v>110.59723266256745</v>
      </c>
      <c r="L112" s="1">
        <f t="shared" si="72"/>
        <v>111.59325597693694</v>
      </c>
      <c r="M112" s="1">
        <f t="shared" si="72"/>
        <v>112.58927929130645</v>
      </c>
      <c r="N112" s="1">
        <f t="shared" si="72"/>
        <v>113.58530260567595</v>
      </c>
      <c r="O112" s="1">
        <f t="shared" si="72"/>
        <v>114.58132592004544</v>
      </c>
      <c r="P112" s="1">
        <f t="shared" si="72"/>
        <v>115.57734923441495</v>
      </c>
      <c r="Q112" s="1">
        <f t="shared" si="72"/>
        <v>116.57337254878445</v>
      </c>
      <c r="R112" s="1">
        <f t="shared" si="72"/>
        <v>117.56939586315394</v>
      </c>
      <c r="T112" s="4">
        <v>42755</v>
      </c>
      <c r="U112" s="3">
        <f t="shared" si="39"/>
        <v>3.2186184699183329E-3</v>
      </c>
      <c r="V112" s="3">
        <f t="shared" si="40"/>
        <v>3.1952498538676544E-3</v>
      </c>
      <c r="W112" s="3">
        <f t="shared" si="41"/>
        <v>3.1723272476569253E-3</v>
      </c>
      <c r="X112" s="3">
        <f t="shared" si="42"/>
        <v>3.149838003271066E-3</v>
      </c>
      <c r="Y112" s="3">
        <f t="shared" si="43"/>
        <v>3.1277699464500319E-3</v>
      </c>
      <c r="Z112" s="3">
        <f t="shared" si="44"/>
        <v>3.1061113547115049E-3</v>
      </c>
      <c r="AA112" s="3">
        <f t="shared" si="45"/>
        <v>3.0848509365881682E-3</v>
      </c>
      <c r="AB112" s="3">
        <f t="shared" si="46"/>
        <v>3.0639778119971872E-3</v>
      </c>
      <c r="AC112" s="3">
        <f t="shared" si="47"/>
        <v>3.043481493675948E-3</v>
      </c>
      <c r="AD112" s="3">
        <f t="shared" si="48"/>
        <v>3.0233518696110018E-3</v>
      </c>
      <c r="AE112" s="3">
        <f t="shared" si="49"/>
        <v>3.0035791864042594E-3</v>
      </c>
      <c r="AF112" s="3">
        <f t="shared" si="50"/>
        <v>2.9841540335140415E-3</v>
      </c>
      <c r="AG112" s="3">
        <f t="shared" si="51"/>
        <v>2.9650673283219131E-3</v>
      </c>
      <c r="AH112" s="3">
        <f t="shared" si="52"/>
        <v>2.9463103019717884E-3</v>
      </c>
      <c r="AI112" s="3">
        <f t="shared" si="53"/>
        <v>2.927874485937787E-3</v>
      </c>
      <c r="AJ112" s="3">
        <f t="shared" si="54"/>
        <v>2.9097516992746542E-3</v>
      </c>
      <c r="AL112" s="4">
        <v>42755</v>
      </c>
      <c r="AM112" s="3" t="str">
        <f>IF(U112&lt;='Manual Calc Results'!C$5,'Manual Calc'!U112,"")</f>
        <v/>
      </c>
      <c r="AN112" s="3" t="str">
        <f>IF(V112&lt;='Manual Calc Results'!D$5,'Manual Calc'!V112,"")</f>
        <v/>
      </c>
      <c r="AO112" s="3" t="str">
        <f>IF(W112&lt;='Manual Calc Results'!E$5,'Manual Calc'!W112,"")</f>
        <v/>
      </c>
      <c r="AP112" s="3" t="str">
        <f>IF(X112&lt;='Manual Calc Results'!F$5,'Manual Calc'!X112,"")</f>
        <v/>
      </c>
      <c r="AQ112" s="3" t="str">
        <f>IF(Y112&lt;='Manual Calc Results'!G$5,'Manual Calc'!Y112,"")</f>
        <v/>
      </c>
      <c r="AR112" s="3" t="str">
        <f>IF(Z112&lt;='Manual Calc Results'!H$5,'Manual Calc'!Z112,"")</f>
        <v/>
      </c>
      <c r="AS112" s="3" t="str">
        <f>IF(AA112&lt;='Manual Calc Results'!I$5,'Manual Calc'!AA112,"")</f>
        <v/>
      </c>
      <c r="AT112" s="3" t="str">
        <f>IF(AB112&lt;='Manual Calc Results'!J$5,'Manual Calc'!AB112,"")</f>
        <v/>
      </c>
      <c r="AU112" s="3" t="str">
        <f>IF(AC112&lt;='Manual Calc Results'!K$5,'Manual Calc'!AC112,"")</f>
        <v/>
      </c>
      <c r="AV112" s="3" t="str">
        <f>IF(AD112&lt;='Manual Calc Results'!L$5,'Manual Calc'!AD112,"")</f>
        <v/>
      </c>
      <c r="AW112" s="3" t="str">
        <f>IF(AE112&lt;='Manual Calc Results'!M$5,'Manual Calc'!AE112,"")</f>
        <v/>
      </c>
      <c r="AX112" s="3" t="str">
        <f>IF(AF112&lt;='Manual Calc Results'!N$5,'Manual Calc'!AF112,"")</f>
        <v/>
      </c>
      <c r="AY112" s="3" t="str">
        <f>IF(AG112&lt;='Manual Calc Results'!O$5,'Manual Calc'!AG112,"")</f>
        <v/>
      </c>
      <c r="AZ112" s="3" t="str">
        <f>IF(AH112&lt;='Manual Calc Results'!P$5,'Manual Calc'!AH112,"")</f>
        <v/>
      </c>
      <c r="BA112" s="3" t="str">
        <f>IF(AI112&lt;='Manual Calc Results'!Q$5,'Manual Calc'!AI112,"")</f>
        <v/>
      </c>
      <c r="BB112" s="3" t="str">
        <f>IF(AJ112&lt;='Manual Calc Results'!R$5,'Manual Calc'!AJ112,"")</f>
        <v/>
      </c>
      <c r="BD112" s="4">
        <v>42755</v>
      </c>
      <c r="BE112" s="3">
        <f t="shared" si="55"/>
        <v>0</v>
      </c>
      <c r="BF112" s="3">
        <f t="shared" si="56"/>
        <v>-2.6155728738430639E-7</v>
      </c>
      <c r="BG112" s="3">
        <f t="shared" si="57"/>
        <v>-5.1813437185188604E-7</v>
      </c>
      <c r="BH112" s="3">
        <f t="shared" si="58"/>
        <v>-7.698721502524819E-7</v>
      </c>
      <c r="BI112" s="3">
        <f t="shared" si="59"/>
        <v>-1.0169062552023433E-6</v>
      </c>
      <c r="BJ112" s="3">
        <f t="shared" si="60"/>
        <v>-1.2593672973348902E-6</v>
      </c>
      <c r="BK112" s="3">
        <f t="shared" si="61"/>
        <v>-1.4973810962271017E-6</v>
      </c>
      <c r="BL112" s="3">
        <f t="shared" si="62"/>
        <v>-1.7310688973370958E-6</v>
      </c>
      <c r="BM112" s="3">
        <f t="shared" si="63"/>
        <v>-1.9605475785056115E-6</v>
      </c>
      <c r="BN112" s="3">
        <f t="shared" si="64"/>
        <v>-2.1859298453552611E-6</v>
      </c>
      <c r="BO112" s="3">
        <f t="shared" si="65"/>
        <v>-2.4073244146993744E-6</v>
      </c>
      <c r="BP112" s="3">
        <f t="shared" si="66"/>
        <v>-2.6248361901792805E-6</v>
      </c>
      <c r="BQ112" s="3">
        <f t="shared" si="67"/>
        <v>-2.8385664279095835E-6</v>
      </c>
      <c r="BR112" s="3">
        <f t="shared" si="68"/>
        <v>-3.0486128941298318E-6</v>
      </c>
      <c r="BS112" s="3">
        <f t="shared" si="69"/>
        <v>-3.2550700121980469E-6</v>
      </c>
      <c r="BT112" s="3">
        <f t="shared" si="70"/>
        <v>-3.45802900758585E-6</v>
      </c>
    </row>
    <row r="113" spans="1:72" x14ac:dyDescent="0.25">
      <c r="A113" s="4">
        <v>42758</v>
      </c>
      <c r="B113" s="3">
        <v>99.643866900798102</v>
      </c>
      <c r="C113">
        <v>102.67463654323478</v>
      </c>
      <c r="D113" s="1">
        <f t="shared" si="72"/>
        <v>103.67107521224277</v>
      </c>
      <c r="E113" s="1">
        <f t="shared" si="72"/>
        <v>104.66751388125074</v>
      </c>
      <c r="F113" s="1">
        <f t="shared" si="72"/>
        <v>105.66395255025873</v>
      </c>
      <c r="G113" s="1">
        <f t="shared" si="72"/>
        <v>106.66039121926671</v>
      </c>
      <c r="H113" s="1">
        <f t="shared" si="72"/>
        <v>107.65682988827469</v>
      </c>
      <c r="I113" s="1">
        <f t="shared" si="72"/>
        <v>108.65326855728267</v>
      </c>
      <c r="J113" s="1">
        <f t="shared" si="72"/>
        <v>109.64970722629064</v>
      </c>
      <c r="K113" s="1">
        <f t="shared" si="72"/>
        <v>110.64614589529863</v>
      </c>
      <c r="L113" s="1">
        <f t="shared" si="72"/>
        <v>111.64258456430662</v>
      </c>
      <c r="M113" s="1">
        <f t="shared" si="72"/>
        <v>112.63902323331459</v>
      </c>
      <c r="N113" s="1">
        <f t="shared" si="72"/>
        <v>113.63546190232258</v>
      </c>
      <c r="O113" s="1">
        <f t="shared" si="72"/>
        <v>114.63190057133056</v>
      </c>
      <c r="P113" s="1">
        <f t="shared" si="72"/>
        <v>115.62833924033853</v>
      </c>
      <c r="Q113" s="1">
        <f t="shared" si="72"/>
        <v>116.62477790934652</v>
      </c>
      <c r="R113" s="1">
        <f t="shared" si="72"/>
        <v>117.62121657835449</v>
      </c>
      <c r="T113" s="4">
        <v>42758</v>
      </c>
      <c r="U113" s="3">
        <f t="shared" si="39"/>
        <v>4.4422507403751865E-4</v>
      </c>
      <c r="V113" s="3">
        <f t="shared" si="40"/>
        <v>4.4396351675013435E-4</v>
      </c>
      <c r="W113" s="3">
        <f t="shared" si="41"/>
        <v>4.4370693966566677E-4</v>
      </c>
      <c r="X113" s="3">
        <f t="shared" si="42"/>
        <v>4.4345520188726617E-4</v>
      </c>
      <c r="Y113" s="3">
        <f t="shared" si="43"/>
        <v>4.4320816778231631E-4</v>
      </c>
      <c r="Z113" s="3">
        <f t="shared" si="44"/>
        <v>4.4296570674018376E-4</v>
      </c>
      <c r="AA113" s="3">
        <f t="shared" si="45"/>
        <v>4.4272769294129155E-4</v>
      </c>
      <c r="AB113" s="3">
        <f t="shared" si="46"/>
        <v>4.4249400514018156E-4</v>
      </c>
      <c r="AC113" s="3">
        <f t="shared" si="47"/>
        <v>4.4226452645901304E-4</v>
      </c>
      <c r="AD113" s="3">
        <f t="shared" si="48"/>
        <v>4.4203914419216339E-4</v>
      </c>
      <c r="AE113" s="3">
        <f t="shared" si="49"/>
        <v>4.4181774962281928E-4</v>
      </c>
      <c r="AF113" s="3">
        <f t="shared" si="50"/>
        <v>4.4160023784733937E-4</v>
      </c>
      <c r="AG113" s="3">
        <f t="shared" si="51"/>
        <v>4.4138650760960907E-4</v>
      </c>
      <c r="AH113" s="3">
        <f t="shared" si="52"/>
        <v>4.4117646114338882E-4</v>
      </c>
      <c r="AI113" s="3">
        <f t="shared" si="53"/>
        <v>4.4097000402532061E-4</v>
      </c>
      <c r="AJ113" s="3">
        <f t="shared" si="54"/>
        <v>4.407670450299328E-4</v>
      </c>
      <c r="AL113" s="4">
        <v>42758</v>
      </c>
      <c r="AM113" s="3" t="str">
        <f>IF(U113&lt;='Manual Calc Results'!C$5,'Manual Calc'!U113,"")</f>
        <v/>
      </c>
      <c r="AN113" s="3" t="str">
        <f>IF(V113&lt;='Manual Calc Results'!D$5,'Manual Calc'!V113,"")</f>
        <v/>
      </c>
      <c r="AO113" s="3" t="str">
        <f>IF(W113&lt;='Manual Calc Results'!E$5,'Manual Calc'!W113,"")</f>
        <v/>
      </c>
      <c r="AP113" s="3" t="str">
        <f>IF(X113&lt;='Manual Calc Results'!F$5,'Manual Calc'!X113,"")</f>
        <v/>
      </c>
      <c r="AQ113" s="3" t="str">
        <f>IF(Y113&lt;='Manual Calc Results'!G$5,'Manual Calc'!Y113,"")</f>
        <v/>
      </c>
      <c r="AR113" s="3" t="str">
        <f>IF(Z113&lt;='Manual Calc Results'!H$5,'Manual Calc'!Z113,"")</f>
        <v/>
      </c>
      <c r="AS113" s="3" t="str">
        <f>IF(AA113&lt;='Manual Calc Results'!I$5,'Manual Calc'!AA113,"")</f>
        <v/>
      </c>
      <c r="AT113" s="3" t="str">
        <f>IF(AB113&lt;='Manual Calc Results'!J$5,'Manual Calc'!AB113,"")</f>
        <v/>
      </c>
      <c r="AU113" s="3" t="str">
        <f>IF(AC113&lt;='Manual Calc Results'!K$5,'Manual Calc'!AC113,"")</f>
        <v/>
      </c>
      <c r="AV113" s="3" t="str">
        <f>IF(AD113&lt;='Manual Calc Results'!L$5,'Manual Calc'!AD113,"")</f>
        <v/>
      </c>
      <c r="AW113" s="3" t="str">
        <f>IF(AE113&lt;='Manual Calc Results'!M$5,'Manual Calc'!AE113,"")</f>
        <v/>
      </c>
      <c r="AX113" s="3" t="str">
        <f>IF(AF113&lt;='Manual Calc Results'!N$5,'Manual Calc'!AF113,"")</f>
        <v/>
      </c>
      <c r="AY113" s="3" t="str">
        <f>IF(AG113&lt;='Manual Calc Results'!O$5,'Manual Calc'!AG113,"")</f>
        <v/>
      </c>
      <c r="AZ113" s="3" t="str">
        <f>IF(AH113&lt;='Manual Calc Results'!P$5,'Manual Calc'!AH113,"")</f>
        <v/>
      </c>
      <c r="BA113" s="3" t="str">
        <f>IF(AI113&lt;='Manual Calc Results'!Q$5,'Manual Calc'!AI113,"")</f>
        <v/>
      </c>
      <c r="BB113" s="3" t="str">
        <f>IF(AJ113&lt;='Manual Calc Results'!R$5,'Manual Calc'!AJ113,"")</f>
        <v/>
      </c>
      <c r="BD113" s="4">
        <v>42758</v>
      </c>
      <c r="BE113" s="3">
        <f t="shared" si="55"/>
        <v>0</v>
      </c>
      <c r="BF113" s="3">
        <f t="shared" si="56"/>
        <v>-4.4694257844479779E-5</v>
      </c>
      <c r="BG113" s="3">
        <f t="shared" si="57"/>
        <v>-8.8537533657451206E-5</v>
      </c>
      <c r="BH113" s="3">
        <f t="shared" si="58"/>
        <v>-1.3155390238739351E-4</v>
      </c>
      <c r="BI113" s="3">
        <f t="shared" si="59"/>
        <v>-1.7376653933443009E-4</v>
      </c>
      <c r="BJ113" s="3">
        <f t="shared" si="60"/>
        <v>-2.1519776178435812E-4</v>
      </c>
      <c r="BK113" s="3">
        <f t="shared" si="61"/>
        <v>-2.5586906835362022E-4</v>
      </c>
      <c r="BL113" s="3">
        <f t="shared" si="62"/>
        <v>-2.9580117618488444E-4</v>
      </c>
      <c r="BM113" s="3">
        <f t="shared" si="63"/>
        <v>-3.3501405613822755E-4</v>
      </c>
      <c r="BN113" s="3">
        <f t="shared" si="64"/>
        <v>-3.7352696609227465E-4</v>
      </c>
      <c r="BO113" s="3">
        <f t="shared" si="65"/>
        <v>-4.1135848248230467E-4</v>
      </c>
      <c r="BP113" s="3">
        <f t="shared" si="66"/>
        <v>-4.4852653017701805E-4</v>
      </c>
      <c r="BQ113" s="3">
        <f t="shared" si="67"/>
        <v>-4.8504841079610728E-4</v>
      </c>
      <c r="BR113" s="3">
        <f t="shared" si="68"/>
        <v>-5.2094082956610777E-4</v>
      </c>
      <c r="BS113" s="3">
        <f t="shared" si="69"/>
        <v>-5.5621992079757376E-4</v>
      </c>
      <c r="BT113" s="3">
        <f t="shared" si="70"/>
        <v>-5.9090127206795628E-4</v>
      </c>
    </row>
    <row r="114" spans="1:72" x14ac:dyDescent="0.25">
      <c r="A114" s="4">
        <v>42759</v>
      </c>
      <c r="B114" s="3">
        <v>99.716368591140807</v>
      </c>
      <c r="C114">
        <v>103.22678689022835</v>
      </c>
      <c r="D114" s="1">
        <f t="shared" si="72"/>
        <v>104.22395057613976</v>
      </c>
      <c r="E114" s="1">
        <f t="shared" si="72"/>
        <v>105.22111426205117</v>
      </c>
      <c r="F114" s="1">
        <f t="shared" si="72"/>
        <v>106.21827794796258</v>
      </c>
      <c r="G114" s="1">
        <f t="shared" si="72"/>
        <v>107.21544163387398</v>
      </c>
      <c r="H114" s="1">
        <f t="shared" si="72"/>
        <v>108.2126053197854</v>
      </c>
      <c r="I114" s="1">
        <f t="shared" si="72"/>
        <v>109.2097690056968</v>
      </c>
      <c r="J114" s="1">
        <f t="shared" si="72"/>
        <v>110.20693269160822</v>
      </c>
      <c r="K114" s="1">
        <f t="shared" si="72"/>
        <v>111.20409637751962</v>
      </c>
      <c r="L114" s="1">
        <f t="shared" si="72"/>
        <v>112.20126006343102</v>
      </c>
      <c r="M114" s="1">
        <f t="shared" si="72"/>
        <v>113.19842374934244</v>
      </c>
      <c r="N114" s="1">
        <f t="shared" si="72"/>
        <v>114.19558743525384</v>
      </c>
      <c r="O114" s="1">
        <f t="shared" si="72"/>
        <v>115.19275112116524</v>
      </c>
      <c r="P114" s="1">
        <f t="shared" si="72"/>
        <v>116.18991480707666</v>
      </c>
      <c r="Q114" s="1">
        <f t="shared" si="72"/>
        <v>117.18707849298806</v>
      </c>
      <c r="R114" s="1">
        <f t="shared" si="72"/>
        <v>118.18424217889947</v>
      </c>
      <c r="T114" s="4">
        <v>42759</v>
      </c>
      <c r="U114" s="3">
        <f t="shared" si="39"/>
        <v>5.3776703340076004E-3</v>
      </c>
      <c r="V114" s="3">
        <f t="shared" si="40"/>
        <v>5.3329760761631206E-3</v>
      </c>
      <c r="W114" s="3">
        <f t="shared" si="41"/>
        <v>5.2891328003501492E-3</v>
      </c>
      <c r="X114" s="3">
        <f t="shared" si="42"/>
        <v>5.2461164316202069E-3</v>
      </c>
      <c r="Y114" s="3">
        <f t="shared" si="43"/>
        <v>5.2039037946731703E-3</v>
      </c>
      <c r="Z114" s="3">
        <f t="shared" si="44"/>
        <v>5.1624725722232423E-3</v>
      </c>
      <c r="AA114" s="3">
        <f t="shared" si="45"/>
        <v>5.1218012656539802E-3</v>
      </c>
      <c r="AB114" s="3">
        <f t="shared" si="46"/>
        <v>5.081869157822716E-3</v>
      </c>
      <c r="AC114" s="3">
        <f t="shared" si="47"/>
        <v>5.0426562778693729E-3</v>
      </c>
      <c r="AD114" s="3">
        <f t="shared" si="48"/>
        <v>5.0041433679153258E-3</v>
      </c>
      <c r="AE114" s="3">
        <f t="shared" si="49"/>
        <v>4.9663118515252958E-3</v>
      </c>
      <c r="AF114" s="3">
        <f t="shared" si="50"/>
        <v>4.9291438038305824E-3</v>
      </c>
      <c r="AG114" s="3">
        <f t="shared" si="51"/>
        <v>4.8926219232114931E-3</v>
      </c>
      <c r="AH114" s="3">
        <f t="shared" si="52"/>
        <v>4.8567295044414927E-3</v>
      </c>
      <c r="AI114" s="3">
        <f t="shared" si="53"/>
        <v>4.8214504132100267E-3</v>
      </c>
      <c r="AJ114" s="3">
        <f t="shared" si="54"/>
        <v>4.7867690619396441E-3</v>
      </c>
      <c r="AL114" s="4">
        <v>42759</v>
      </c>
      <c r="AM114" s="3" t="str">
        <f>IF(U114&lt;='Manual Calc Results'!C$5,'Manual Calc'!U114,"")</f>
        <v/>
      </c>
      <c r="AN114" s="3" t="str">
        <f>IF(V114&lt;='Manual Calc Results'!D$5,'Manual Calc'!V114,"")</f>
        <v/>
      </c>
      <c r="AO114" s="3" t="str">
        <f>IF(W114&lt;='Manual Calc Results'!E$5,'Manual Calc'!W114,"")</f>
        <v/>
      </c>
      <c r="AP114" s="3" t="str">
        <f>IF(X114&lt;='Manual Calc Results'!F$5,'Manual Calc'!X114,"")</f>
        <v/>
      </c>
      <c r="AQ114" s="3" t="str">
        <f>IF(Y114&lt;='Manual Calc Results'!G$5,'Manual Calc'!Y114,"")</f>
        <v/>
      </c>
      <c r="AR114" s="3" t="str">
        <f>IF(Z114&lt;='Manual Calc Results'!H$5,'Manual Calc'!Z114,"")</f>
        <v/>
      </c>
      <c r="AS114" s="3" t="str">
        <f>IF(AA114&lt;='Manual Calc Results'!I$5,'Manual Calc'!AA114,"")</f>
        <v/>
      </c>
      <c r="AT114" s="3" t="str">
        <f>IF(AB114&lt;='Manual Calc Results'!J$5,'Manual Calc'!AB114,"")</f>
        <v/>
      </c>
      <c r="AU114" s="3" t="str">
        <f>IF(AC114&lt;='Manual Calc Results'!K$5,'Manual Calc'!AC114,"")</f>
        <v/>
      </c>
      <c r="AV114" s="3" t="str">
        <f>IF(AD114&lt;='Manual Calc Results'!L$5,'Manual Calc'!AD114,"")</f>
        <v/>
      </c>
      <c r="AW114" s="3" t="str">
        <f>IF(AE114&lt;='Manual Calc Results'!M$5,'Manual Calc'!AE114,"")</f>
        <v/>
      </c>
      <c r="AX114" s="3" t="str">
        <f>IF(AF114&lt;='Manual Calc Results'!N$5,'Manual Calc'!AF114,"")</f>
        <v/>
      </c>
      <c r="AY114" s="3" t="str">
        <f>IF(AG114&lt;='Manual Calc Results'!O$5,'Manual Calc'!AG114,"")</f>
        <v/>
      </c>
      <c r="AZ114" s="3" t="str">
        <f>IF(AH114&lt;='Manual Calc Results'!P$5,'Manual Calc'!AH114,"")</f>
        <v/>
      </c>
      <c r="BA114" s="3" t="str">
        <f>IF(AI114&lt;='Manual Calc Results'!Q$5,'Manual Calc'!AI114,"")</f>
        <v/>
      </c>
      <c r="BB114" s="3" t="str">
        <f>IF(AJ114&lt;='Manual Calc Results'!R$5,'Manual Calc'!AJ114,"")</f>
        <v/>
      </c>
      <c r="BD114" s="4">
        <v>42759</v>
      </c>
      <c r="BE114" s="3">
        <f t="shared" si="55"/>
        <v>0</v>
      </c>
      <c r="BF114" s="3">
        <f t="shared" si="56"/>
        <v>-4.7572499641601595E-5</v>
      </c>
      <c r="BG114" s="3">
        <f t="shared" si="57"/>
        <v>-9.4243325328813299E-5</v>
      </c>
      <c r="BH114" s="3">
        <f t="shared" si="58"/>
        <v>-1.400378714628836E-4</v>
      </c>
      <c r="BI114" s="3">
        <f t="shared" si="59"/>
        <v>-1.8498058771609927E-4</v>
      </c>
      <c r="BJ114" s="3">
        <f t="shared" si="60"/>
        <v>-2.2909502256096559E-4</v>
      </c>
      <c r="BK114" s="3">
        <f t="shared" si="61"/>
        <v>-2.724038644106308E-4</v>
      </c>
      <c r="BL114" s="3">
        <f t="shared" si="62"/>
        <v>-3.1492898053064877E-4</v>
      </c>
      <c r="BM114" s="3">
        <f t="shared" si="63"/>
        <v>-3.5669145385375245E-4</v>
      </c>
      <c r="BN114" s="3">
        <f t="shared" si="64"/>
        <v>-3.9771161783375142E-4</v>
      </c>
      <c r="BO114" s="3">
        <f t="shared" si="65"/>
        <v>-4.38009089455349E-4</v>
      </c>
      <c r="BP114" s="3">
        <f t="shared" si="66"/>
        <v>-4.7760280051623027E-4</v>
      </c>
      <c r="BQ114" s="3">
        <f t="shared" si="67"/>
        <v>-5.1651102728245135E-4</v>
      </c>
      <c r="BR114" s="3">
        <f t="shared" si="68"/>
        <v>-5.547514186194924E-4</v>
      </c>
      <c r="BS114" s="3">
        <f t="shared" si="69"/>
        <v>-5.923410226842396E-4</v>
      </c>
      <c r="BT114" s="3">
        <f t="shared" si="70"/>
        <v>-6.2929631226782412E-4</v>
      </c>
    </row>
    <row r="115" spans="1:72" x14ac:dyDescent="0.25">
      <c r="A115" s="4">
        <v>42760</v>
      </c>
      <c r="B115" s="3">
        <v>100.02305604911101</v>
      </c>
      <c r="C115">
        <v>104.05754521047555</v>
      </c>
      <c r="D115" s="1">
        <f t="shared" si="72"/>
        <v>105.05777577096666</v>
      </c>
      <c r="E115" s="1">
        <f t="shared" si="72"/>
        <v>106.05800633145778</v>
      </c>
      <c r="F115" s="1">
        <f t="shared" si="72"/>
        <v>107.05823689194888</v>
      </c>
      <c r="G115" s="1">
        <f t="shared" si="72"/>
        <v>108.05846745244</v>
      </c>
      <c r="H115" s="1">
        <f t="shared" si="72"/>
        <v>109.0586980129311</v>
      </c>
      <c r="I115" s="1">
        <f t="shared" si="72"/>
        <v>110.05892857342221</v>
      </c>
      <c r="J115" s="1">
        <f t="shared" si="72"/>
        <v>111.05915913391333</v>
      </c>
      <c r="K115" s="1">
        <f t="shared" si="72"/>
        <v>112.05938969440443</v>
      </c>
      <c r="L115" s="1">
        <f t="shared" si="72"/>
        <v>113.05962025489555</v>
      </c>
      <c r="M115" s="1">
        <f t="shared" si="72"/>
        <v>114.05985081538665</v>
      </c>
      <c r="N115" s="1">
        <f t="shared" si="72"/>
        <v>115.06008137587776</v>
      </c>
      <c r="O115" s="1">
        <f t="shared" si="72"/>
        <v>116.06031193636888</v>
      </c>
      <c r="P115" s="1">
        <f t="shared" si="72"/>
        <v>117.06054249685998</v>
      </c>
      <c r="Q115" s="1">
        <f t="shared" si="72"/>
        <v>118.0607730573511</v>
      </c>
      <c r="R115" s="1">
        <f t="shared" si="72"/>
        <v>119.0610036178422</v>
      </c>
      <c r="T115" s="4">
        <v>42760</v>
      </c>
      <c r="U115" s="3">
        <f t="shared" si="39"/>
        <v>8.0478947884974339E-3</v>
      </c>
      <c r="V115" s="3">
        <f t="shared" si="40"/>
        <v>8.0003222888558323E-3</v>
      </c>
      <c r="W115" s="3">
        <f t="shared" si="41"/>
        <v>7.9536514631686206E-3</v>
      </c>
      <c r="X115" s="3">
        <f t="shared" si="42"/>
        <v>7.9078569170345503E-3</v>
      </c>
      <c r="Y115" s="3">
        <f t="shared" si="43"/>
        <v>7.8629142007813346E-3</v>
      </c>
      <c r="Z115" s="3">
        <f t="shared" si="44"/>
        <v>7.8187997659364683E-3</v>
      </c>
      <c r="AA115" s="3">
        <f t="shared" si="45"/>
        <v>7.7754909240868031E-3</v>
      </c>
      <c r="AB115" s="3">
        <f t="shared" si="46"/>
        <v>7.7329658079667851E-3</v>
      </c>
      <c r="AC115" s="3">
        <f t="shared" si="47"/>
        <v>7.6912033346436814E-3</v>
      </c>
      <c r="AD115" s="3">
        <f t="shared" si="48"/>
        <v>7.6501831706636825E-3</v>
      </c>
      <c r="AE115" s="3">
        <f t="shared" si="49"/>
        <v>7.6098856990420849E-3</v>
      </c>
      <c r="AF115" s="3">
        <f t="shared" si="50"/>
        <v>7.5702919879812036E-3</v>
      </c>
      <c r="AG115" s="3">
        <f t="shared" si="51"/>
        <v>7.5313837612149825E-3</v>
      </c>
      <c r="AH115" s="3">
        <f t="shared" si="52"/>
        <v>7.4931433698779415E-3</v>
      </c>
      <c r="AI115" s="3">
        <f t="shared" si="53"/>
        <v>7.4555537658131943E-3</v>
      </c>
      <c r="AJ115" s="3">
        <f t="shared" si="54"/>
        <v>7.4185984762296098E-3</v>
      </c>
      <c r="AL115" s="4">
        <v>42760</v>
      </c>
      <c r="AM115" s="3" t="str">
        <f>IF(U115&lt;='Manual Calc Results'!C$5,'Manual Calc'!U115,"")</f>
        <v/>
      </c>
      <c r="AN115" s="3" t="str">
        <f>IF(V115&lt;='Manual Calc Results'!D$5,'Manual Calc'!V115,"")</f>
        <v/>
      </c>
      <c r="AO115" s="3" t="str">
        <f>IF(W115&lt;='Manual Calc Results'!E$5,'Manual Calc'!W115,"")</f>
        <v/>
      </c>
      <c r="AP115" s="3" t="str">
        <f>IF(X115&lt;='Manual Calc Results'!F$5,'Manual Calc'!X115,"")</f>
        <v/>
      </c>
      <c r="AQ115" s="3" t="str">
        <f>IF(Y115&lt;='Manual Calc Results'!G$5,'Manual Calc'!Y115,"")</f>
        <v/>
      </c>
      <c r="AR115" s="3" t="str">
        <f>IF(Z115&lt;='Manual Calc Results'!H$5,'Manual Calc'!Z115,"")</f>
        <v/>
      </c>
      <c r="AS115" s="3" t="str">
        <f>IF(AA115&lt;='Manual Calc Results'!I$5,'Manual Calc'!AA115,"")</f>
        <v/>
      </c>
      <c r="AT115" s="3" t="str">
        <f>IF(AB115&lt;='Manual Calc Results'!J$5,'Manual Calc'!AB115,"")</f>
        <v/>
      </c>
      <c r="AU115" s="3" t="str">
        <f>IF(AC115&lt;='Manual Calc Results'!K$5,'Manual Calc'!AC115,"")</f>
        <v/>
      </c>
      <c r="AV115" s="3" t="str">
        <f>IF(AD115&lt;='Manual Calc Results'!L$5,'Manual Calc'!AD115,"")</f>
        <v/>
      </c>
      <c r="AW115" s="3" t="str">
        <f>IF(AE115&lt;='Manual Calc Results'!M$5,'Manual Calc'!AE115,"")</f>
        <v/>
      </c>
      <c r="AX115" s="3" t="str">
        <f>IF(AF115&lt;='Manual Calc Results'!N$5,'Manual Calc'!AF115,"")</f>
        <v/>
      </c>
      <c r="AY115" s="3" t="str">
        <f>IF(AG115&lt;='Manual Calc Results'!O$5,'Manual Calc'!AG115,"")</f>
        <v/>
      </c>
      <c r="AZ115" s="3" t="str">
        <f>IF(AH115&lt;='Manual Calc Results'!P$5,'Manual Calc'!AH115,"")</f>
        <v/>
      </c>
      <c r="BA115" s="3" t="str">
        <f>IF(AI115&lt;='Manual Calc Results'!Q$5,'Manual Calc'!AI115,"")</f>
        <v/>
      </c>
      <c r="BB115" s="3" t="str">
        <f>IF(AJ115&lt;='Manual Calc Results'!R$5,'Manual Calc'!AJ115,"")</f>
        <v/>
      </c>
      <c r="BD115" s="4">
        <v>42760</v>
      </c>
      <c r="BE115" s="3">
        <f t="shared" si="55"/>
        <v>0</v>
      </c>
      <c r="BF115" s="3">
        <f t="shared" si="56"/>
        <v>8.2714052334065258E-6</v>
      </c>
      <c r="BG115" s="3">
        <f t="shared" si="57"/>
        <v>1.6386795610556781E-5</v>
      </c>
      <c r="BH115" s="3">
        <f t="shared" si="58"/>
        <v>2.4350544008733266E-5</v>
      </c>
      <c r="BI115" s="3">
        <f t="shared" si="59"/>
        <v>3.2166861396176749E-5</v>
      </c>
      <c r="BJ115" s="3">
        <f t="shared" si="60"/>
        <v>3.9839804258590128E-5</v>
      </c>
      <c r="BK115" s="3">
        <f t="shared" si="61"/>
        <v>4.7373281617746343E-5</v>
      </c>
      <c r="BL115" s="3">
        <f t="shared" si="62"/>
        <v>5.4771061671954335E-5</v>
      </c>
      <c r="BM115" s="3">
        <f t="shared" si="63"/>
        <v>6.2036778081919763E-5</v>
      </c>
      <c r="BN115" s="3">
        <f t="shared" si="64"/>
        <v>6.917393592109633E-5</v>
      </c>
      <c r="BO115" s="3">
        <f t="shared" si="65"/>
        <v>7.6185917314175455E-5</v>
      </c>
      <c r="BP115" s="3">
        <f t="shared" si="66"/>
        <v>8.3075986780922761E-5</v>
      </c>
      <c r="BQ115" s="3">
        <f t="shared" si="67"/>
        <v>8.9847296304124136E-5</v>
      </c>
      <c r="BR115" s="3">
        <f t="shared" si="68"/>
        <v>9.6502890137406538E-5</v>
      </c>
      <c r="BS115" s="3">
        <f t="shared" si="69"/>
        <v>1.0304570936869872E-4</v>
      </c>
      <c r="BT115" s="3">
        <f t="shared" si="70"/>
        <v>1.0947859625354273E-4</v>
      </c>
    </row>
    <row r="116" spans="1:72" x14ac:dyDescent="0.25">
      <c r="A116" s="4">
        <v>42761</v>
      </c>
      <c r="B116" s="3">
        <v>100.061261617253</v>
      </c>
      <c r="C116">
        <v>104.00688921533853</v>
      </c>
      <c r="D116" s="1">
        <f t="shared" si="72"/>
        <v>105.00750183151106</v>
      </c>
      <c r="E116" s="1">
        <f t="shared" si="72"/>
        <v>106.0081144476836</v>
      </c>
      <c r="F116" s="1">
        <f t="shared" si="72"/>
        <v>107.00872706385613</v>
      </c>
      <c r="G116" s="1">
        <f t="shared" si="72"/>
        <v>108.00933968002865</v>
      </c>
      <c r="H116" s="1">
        <f t="shared" si="72"/>
        <v>109.00995229620118</v>
      </c>
      <c r="I116" s="1">
        <f t="shared" si="72"/>
        <v>110.01056491237371</v>
      </c>
      <c r="J116" s="1">
        <f t="shared" si="72"/>
        <v>111.01117752854624</v>
      </c>
      <c r="K116" s="1">
        <f t="shared" si="72"/>
        <v>112.01179014471877</v>
      </c>
      <c r="L116" s="1">
        <f t="shared" si="72"/>
        <v>113.01240276089131</v>
      </c>
      <c r="M116" s="1">
        <f t="shared" si="72"/>
        <v>114.01301537706384</v>
      </c>
      <c r="N116" s="1">
        <f t="shared" si="72"/>
        <v>115.01362799323635</v>
      </c>
      <c r="O116" s="1">
        <f t="shared" si="72"/>
        <v>116.01424060940889</v>
      </c>
      <c r="P116" s="1">
        <f t="shared" si="72"/>
        <v>117.01485322558142</v>
      </c>
      <c r="Q116" s="1">
        <f t="shared" si="72"/>
        <v>118.01546584175395</v>
      </c>
      <c r="R116" s="1">
        <f t="shared" si="72"/>
        <v>119.01607845792648</v>
      </c>
      <c r="T116" s="4">
        <v>42761</v>
      </c>
      <c r="U116" s="3">
        <f t="shared" si="39"/>
        <v>-4.8680751630802988E-4</v>
      </c>
      <c r="V116" s="3">
        <f t="shared" si="40"/>
        <v>-4.7853611107462335E-4</v>
      </c>
      <c r="W116" s="3">
        <f t="shared" si="41"/>
        <v>-4.7042072069747309E-4</v>
      </c>
      <c r="X116" s="3">
        <f t="shared" si="42"/>
        <v>-4.6245697229929661E-4</v>
      </c>
      <c r="Y116" s="3">
        <f t="shared" si="43"/>
        <v>-4.5464065491185313E-4</v>
      </c>
      <c r="Z116" s="3">
        <f t="shared" si="44"/>
        <v>-4.4696771204943975E-4</v>
      </c>
      <c r="AA116" s="3">
        <f t="shared" si="45"/>
        <v>-4.3943423469028353E-4</v>
      </c>
      <c r="AB116" s="3">
        <f t="shared" si="46"/>
        <v>-4.3203645463607554E-4</v>
      </c>
      <c r="AC116" s="3">
        <f t="shared" si="47"/>
        <v>-4.2477073822611011E-4</v>
      </c>
      <c r="AD116" s="3">
        <f t="shared" si="48"/>
        <v>-4.1763358038693355E-4</v>
      </c>
      <c r="AE116" s="3">
        <f t="shared" si="49"/>
        <v>-4.1062159899385442E-4</v>
      </c>
      <c r="AF116" s="3">
        <f t="shared" si="50"/>
        <v>-4.0373152952710711E-4</v>
      </c>
      <c r="AG116" s="3">
        <f t="shared" si="51"/>
        <v>-3.9696022000390574E-4</v>
      </c>
      <c r="AH116" s="3">
        <f t="shared" si="52"/>
        <v>-3.9030462617062334E-4</v>
      </c>
      <c r="AI116" s="3">
        <f t="shared" si="53"/>
        <v>-3.8376180693933115E-4</v>
      </c>
      <c r="AJ116" s="3">
        <f t="shared" si="54"/>
        <v>-3.7732892005448715E-4</v>
      </c>
      <c r="AL116" s="4">
        <v>42761</v>
      </c>
      <c r="AM116" s="3" t="str">
        <f>IF(U116&lt;='Manual Calc Results'!C$5,'Manual Calc'!U116,"")</f>
        <v/>
      </c>
      <c r="AN116" s="3" t="str">
        <f>IF(V116&lt;='Manual Calc Results'!D$5,'Manual Calc'!V116,"")</f>
        <v/>
      </c>
      <c r="AO116" s="3" t="str">
        <f>IF(W116&lt;='Manual Calc Results'!E$5,'Manual Calc'!W116,"")</f>
        <v/>
      </c>
      <c r="AP116" s="3" t="str">
        <f>IF(X116&lt;='Manual Calc Results'!F$5,'Manual Calc'!X116,"")</f>
        <v/>
      </c>
      <c r="AQ116" s="3" t="str">
        <f>IF(Y116&lt;='Manual Calc Results'!G$5,'Manual Calc'!Y116,"")</f>
        <v/>
      </c>
      <c r="AR116" s="3" t="str">
        <f>IF(Z116&lt;='Manual Calc Results'!H$5,'Manual Calc'!Z116,"")</f>
        <v/>
      </c>
      <c r="AS116" s="3" t="str">
        <f>IF(AA116&lt;='Manual Calc Results'!I$5,'Manual Calc'!AA116,"")</f>
        <v/>
      </c>
      <c r="AT116" s="3" t="str">
        <f>IF(AB116&lt;='Manual Calc Results'!J$5,'Manual Calc'!AB116,"")</f>
        <v/>
      </c>
      <c r="AU116" s="3" t="str">
        <f>IF(AC116&lt;='Manual Calc Results'!K$5,'Manual Calc'!AC116,"")</f>
        <v/>
      </c>
      <c r="AV116" s="3" t="str">
        <f>IF(AD116&lt;='Manual Calc Results'!L$5,'Manual Calc'!AD116,"")</f>
        <v/>
      </c>
      <c r="AW116" s="3" t="str">
        <f>IF(AE116&lt;='Manual Calc Results'!M$5,'Manual Calc'!AE116,"")</f>
        <v/>
      </c>
      <c r="AX116" s="3" t="str">
        <f>IF(AF116&lt;='Manual Calc Results'!N$5,'Manual Calc'!AF116,"")</f>
        <v/>
      </c>
      <c r="AY116" s="3" t="str">
        <f>IF(AG116&lt;='Manual Calc Results'!O$5,'Manual Calc'!AG116,"")</f>
        <v/>
      </c>
      <c r="AZ116" s="3" t="str">
        <f>IF(AH116&lt;='Manual Calc Results'!P$5,'Manual Calc'!AH116,"")</f>
        <v/>
      </c>
      <c r="BA116" s="3" t="str">
        <f>IF(AI116&lt;='Manual Calc Results'!Q$5,'Manual Calc'!AI116,"")</f>
        <v/>
      </c>
      <c r="BB116" s="3" t="str">
        <f>IF(AJ116&lt;='Manual Calc Results'!R$5,'Manual Calc'!AJ116,"")</f>
        <v/>
      </c>
      <c r="BD116" s="4">
        <v>42761</v>
      </c>
      <c r="BE116" s="3">
        <f t="shared" si="55"/>
        <v>0</v>
      </c>
      <c r="BF116" s="3">
        <f t="shared" si="56"/>
        <v>6.5952919758860418E-6</v>
      </c>
      <c r="BG116" s="3">
        <f t="shared" si="57"/>
        <v>1.3066077778289831E-5</v>
      </c>
      <c r="BH116" s="3">
        <f t="shared" si="58"/>
        <v>1.9415850087578512E-5</v>
      </c>
      <c r="BI116" s="3">
        <f t="shared" si="59"/>
        <v>2.5647972158759913E-5</v>
      </c>
      <c r="BJ116" s="3">
        <f t="shared" si="60"/>
        <v>3.1765683759066299E-5</v>
      </c>
      <c r="BK116" s="3">
        <f t="shared" si="61"/>
        <v>3.7772106786237991E-5</v>
      </c>
      <c r="BL116" s="3">
        <f t="shared" si="62"/>
        <v>4.3670250578942138E-5</v>
      </c>
      <c r="BM116" s="3">
        <f t="shared" si="63"/>
        <v>4.9463016945083815E-5</v>
      </c>
      <c r="BN116" s="3">
        <f t="shared" si="64"/>
        <v>5.5153204922109289E-5</v>
      </c>
      <c r="BO116" s="3">
        <f t="shared" si="65"/>
        <v>6.0743515286953986E-5</v>
      </c>
      <c r="BP116" s="3">
        <f t="shared" si="66"/>
        <v>6.6236554829623984E-5</v>
      </c>
      <c r="BQ116" s="3">
        <f t="shared" si="67"/>
        <v>7.1634840406731293E-5</v>
      </c>
      <c r="BR116" s="3">
        <f t="shared" si="68"/>
        <v>7.6940802787195395E-5</v>
      </c>
      <c r="BS116" s="3">
        <f t="shared" si="69"/>
        <v>8.2156790301213256E-5</v>
      </c>
      <c r="BT116" s="3">
        <f t="shared" si="70"/>
        <v>8.728507230537641E-5</v>
      </c>
    </row>
    <row r="117" spans="1:72" x14ac:dyDescent="0.25">
      <c r="A117" s="4">
        <v>42762</v>
      </c>
      <c r="B117" s="3">
        <v>100.106149981443</v>
      </c>
      <c r="C117">
        <v>103.98156121777004</v>
      </c>
      <c r="D117" s="1">
        <f t="shared" si="72"/>
        <v>104.98262271758446</v>
      </c>
      <c r="E117" s="1">
        <f t="shared" si="72"/>
        <v>105.9836842173989</v>
      </c>
      <c r="F117" s="1">
        <f t="shared" si="72"/>
        <v>106.98474571721333</v>
      </c>
      <c r="G117" s="1">
        <f t="shared" si="72"/>
        <v>107.98580721702776</v>
      </c>
      <c r="H117" s="1">
        <f t="shared" si="72"/>
        <v>108.98686871684218</v>
      </c>
      <c r="I117" s="1">
        <f t="shared" si="72"/>
        <v>109.98793021665662</v>
      </c>
      <c r="J117" s="1">
        <f t="shared" si="72"/>
        <v>110.98899171647105</v>
      </c>
      <c r="K117" s="1">
        <f t="shared" si="72"/>
        <v>111.99005321628547</v>
      </c>
      <c r="L117" s="1">
        <f t="shared" si="72"/>
        <v>112.9911147160999</v>
      </c>
      <c r="M117" s="1">
        <f t="shared" si="72"/>
        <v>113.99217621591434</v>
      </c>
      <c r="N117" s="1">
        <f t="shared" si="72"/>
        <v>114.99323771572877</v>
      </c>
      <c r="O117" s="1">
        <f t="shared" si="72"/>
        <v>115.99429921554319</v>
      </c>
      <c r="P117" s="1">
        <f t="shared" si="72"/>
        <v>116.99536071535762</v>
      </c>
      <c r="Q117" s="1">
        <f t="shared" si="72"/>
        <v>117.99642221517206</v>
      </c>
      <c r="R117" s="1">
        <f t="shared" si="72"/>
        <v>118.99748371498649</v>
      </c>
      <c r="T117" s="4">
        <v>42762</v>
      </c>
      <c r="U117" s="3">
        <f t="shared" si="39"/>
        <v>-2.4352230664315133E-4</v>
      </c>
      <c r="V117" s="3">
        <f t="shared" si="40"/>
        <v>-2.3692701466726529E-4</v>
      </c>
      <c r="W117" s="3">
        <f t="shared" si="41"/>
        <v>-2.304562288648615E-4</v>
      </c>
      <c r="X117" s="3">
        <f t="shared" si="42"/>
        <v>-2.2410645655557282E-4</v>
      </c>
      <c r="Y117" s="3">
        <f t="shared" si="43"/>
        <v>-2.1787433448439142E-4</v>
      </c>
      <c r="Z117" s="3">
        <f t="shared" si="44"/>
        <v>-2.1175662288408503E-4</v>
      </c>
      <c r="AA117" s="3">
        <f t="shared" si="45"/>
        <v>-2.0575019985691334E-4</v>
      </c>
      <c r="AB117" s="3">
        <f t="shared" si="46"/>
        <v>-1.9985205606420919E-4</v>
      </c>
      <c r="AC117" s="3">
        <f t="shared" si="47"/>
        <v>-1.9405928969806752E-4</v>
      </c>
      <c r="AD117" s="3">
        <f t="shared" si="48"/>
        <v>-1.8836910172104204E-4</v>
      </c>
      <c r="AE117" s="3">
        <f t="shared" si="49"/>
        <v>-1.8277879135619735E-4</v>
      </c>
      <c r="AF117" s="3">
        <f t="shared" si="50"/>
        <v>-1.7728575181352735E-4</v>
      </c>
      <c r="AG117" s="3">
        <f t="shared" si="51"/>
        <v>-1.7188746623642004E-4</v>
      </c>
      <c r="AH117" s="3">
        <f t="shared" si="52"/>
        <v>-1.6658150385595594E-4</v>
      </c>
      <c r="AI117" s="3">
        <f t="shared" si="53"/>
        <v>-1.6136551634193808E-4</v>
      </c>
      <c r="AJ117" s="3">
        <f t="shared" si="54"/>
        <v>-1.5623723433777492E-4</v>
      </c>
      <c r="AL117" s="4">
        <v>42762</v>
      </c>
      <c r="AM117" s="3" t="str">
        <f>IF(U117&lt;='Manual Calc Results'!C$5,'Manual Calc'!U117,"")</f>
        <v/>
      </c>
      <c r="AN117" s="3" t="str">
        <f>IF(V117&lt;='Manual Calc Results'!D$5,'Manual Calc'!V117,"")</f>
        <v/>
      </c>
      <c r="AO117" s="3" t="str">
        <f>IF(W117&lt;='Manual Calc Results'!E$5,'Manual Calc'!W117,"")</f>
        <v/>
      </c>
      <c r="AP117" s="3" t="str">
        <f>IF(X117&lt;='Manual Calc Results'!F$5,'Manual Calc'!X117,"")</f>
        <v/>
      </c>
      <c r="AQ117" s="3" t="str">
        <f>IF(Y117&lt;='Manual Calc Results'!G$5,'Manual Calc'!Y117,"")</f>
        <v/>
      </c>
      <c r="AR117" s="3" t="str">
        <f>IF(Z117&lt;='Manual Calc Results'!H$5,'Manual Calc'!Z117,"")</f>
        <v/>
      </c>
      <c r="AS117" s="3" t="str">
        <f>IF(AA117&lt;='Manual Calc Results'!I$5,'Manual Calc'!AA117,"")</f>
        <v/>
      </c>
      <c r="AT117" s="3" t="str">
        <f>IF(AB117&lt;='Manual Calc Results'!J$5,'Manual Calc'!AB117,"")</f>
        <v/>
      </c>
      <c r="AU117" s="3" t="str">
        <f>IF(AC117&lt;='Manual Calc Results'!K$5,'Manual Calc'!AC117,"")</f>
        <v/>
      </c>
      <c r="AV117" s="3" t="str">
        <f>IF(AD117&lt;='Manual Calc Results'!L$5,'Manual Calc'!AD117,"")</f>
        <v/>
      </c>
      <c r="AW117" s="3" t="str">
        <f>IF(AE117&lt;='Manual Calc Results'!M$5,'Manual Calc'!AE117,"")</f>
        <v/>
      </c>
      <c r="AX117" s="3" t="str">
        <f>IF(AF117&lt;='Manual Calc Results'!N$5,'Manual Calc'!AF117,"")</f>
        <v/>
      </c>
      <c r="AY117" s="3" t="str">
        <f>IF(AG117&lt;='Manual Calc Results'!O$5,'Manual Calc'!AG117,"")</f>
        <v/>
      </c>
      <c r="AZ117" s="3" t="str">
        <f>IF(AH117&lt;='Manual Calc Results'!P$5,'Manual Calc'!AH117,"")</f>
        <v/>
      </c>
      <c r="BA117" s="3" t="str">
        <f>IF(AI117&lt;='Manual Calc Results'!Q$5,'Manual Calc'!AI117,"")</f>
        <v/>
      </c>
      <c r="BB117" s="3" t="str">
        <f>IF(AJ117&lt;='Manual Calc Results'!R$5,'Manual Calc'!AJ117,"")</f>
        <v/>
      </c>
      <c r="BD117" s="4">
        <v>42762</v>
      </c>
      <c r="BE117" s="3">
        <f t="shared" si="55"/>
        <v>0</v>
      </c>
      <c r="BF117" s="3">
        <f t="shared" si="56"/>
        <v>8.2424612787956875E-5</v>
      </c>
      <c r="BG117" s="3">
        <f t="shared" si="57"/>
        <v>1.6329215370936012E-4</v>
      </c>
      <c r="BH117" s="3">
        <f t="shared" si="58"/>
        <v>2.4264633155723914E-4</v>
      </c>
      <c r="BI117" s="3">
        <f t="shared" si="59"/>
        <v>3.2052923434899849E-4</v>
      </c>
      <c r="BJ117" s="3">
        <f t="shared" si="60"/>
        <v>3.9698140376154267E-4</v>
      </c>
      <c r="BK117" s="3">
        <f t="shared" si="61"/>
        <v>4.7204190550242942E-4</v>
      </c>
      <c r="BL117" s="3">
        <f t="shared" si="62"/>
        <v>5.4574839587184787E-4</v>
      </c>
      <c r="BM117" s="3">
        <f t="shared" si="63"/>
        <v>6.1813718475489665E-4</v>
      </c>
      <c r="BN117" s="3">
        <f t="shared" si="64"/>
        <v>6.8924329526531825E-4</v>
      </c>
      <c r="BO117" s="3">
        <f t="shared" si="65"/>
        <v>7.5910052024685815E-4</v>
      </c>
      <c r="BP117" s="3">
        <f t="shared" si="66"/>
        <v>8.2774147582342916E-4</v>
      </c>
      <c r="BQ117" s="3">
        <f t="shared" si="67"/>
        <v>8.9519765217549452E-4</v>
      </c>
      <c r="BR117" s="3">
        <f t="shared" si="68"/>
        <v>9.6149946171064649E-4</v>
      </c>
      <c r="BS117" s="3">
        <f t="shared" si="69"/>
        <v>1.0266762847817024E-3</v>
      </c>
      <c r="BT117" s="3">
        <f t="shared" si="70"/>
        <v>1.090756513097757E-3</v>
      </c>
    </row>
    <row r="118" spans="1:72" x14ac:dyDescent="0.25">
      <c r="A118" s="4">
        <v>42765</v>
      </c>
      <c r="B118" s="3">
        <v>100.381371933895</v>
      </c>
      <c r="C118">
        <v>103.36862367661203</v>
      </c>
      <c r="D118" s="1">
        <f t="shared" si="72"/>
        <v>104.37243739595098</v>
      </c>
      <c r="E118" s="1">
        <f t="shared" si="72"/>
        <v>105.37625111528993</v>
      </c>
      <c r="F118" s="1">
        <f t="shared" si="72"/>
        <v>106.38006483462888</v>
      </c>
      <c r="G118" s="1">
        <f t="shared" si="72"/>
        <v>107.38387855396783</v>
      </c>
      <c r="H118" s="1">
        <f t="shared" si="72"/>
        <v>108.38769227330678</v>
      </c>
      <c r="I118" s="1">
        <f t="shared" si="72"/>
        <v>109.39150599264573</v>
      </c>
      <c r="J118" s="1">
        <f t="shared" si="72"/>
        <v>110.39531971198468</v>
      </c>
      <c r="K118" s="1">
        <f t="shared" si="72"/>
        <v>111.39913343132363</v>
      </c>
      <c r="L118" s="1">
        <f t="shared" si="72"/>
        <v>112.40294715066258</v>
      </c>
      <c r="M118" s="1">
        <f t="shared" si="72"/>
        <v>113.40676087000153</v>
      </c>
      <c r="N118" s="1">
        <f t="shared" si="72"/>
        <v>114.41057458934048</v>
      </c>
      <c r="O118" s="1">
        <f t="shared" si="72"/>
        <v>115.41438830867943</v>
      </c>
      <c r="P118" s="1">
        <f t="shared" si="72"/>
        <v>116.41820202801838</v>
      </c>
      <c r="Q118" s="1">
        <f t="shared" si="72"/>
        <v>117.42201574735734</v>
      </c>
      <c r="R118" s="1">
        <f t="shared" si="72"/>
        <v>118.42582946669629</v>
      </c>
      <c r="T118" s="4">
        <v>42765</v>
      </c>
      <c r="U118" s="3">
        <f t="shared" si="39"/>
        <v>-5.8946753056949852E-3</v>
      </c>
      <c r="V118" s="3">
        <f t="shared" si="40"/>
        <v>-5.8122506929070283E-3</v>
      </c>
      <c r="W118" s="3">
        <f t="shared" si="41"/>
        <v>-5.7313831519856251E-3</v>
      </c>
      <c r="X118" s="3">
        <f t="shared" si="42"/>
        <v>-5.6520289741377461E-3</v>
      </c>
      <c r="Y118" s="3">
        <f t="shared" si="43"/>
        <v>-5.5741460713459867E-3</v>
      </c>
      <c r="Z118" s="3">
        <f t="shared" si="44"/>
        <v>-5.4976939019334425E-3</v>
      </c>
      <c r="AA118" s="3">
        <f t="shared" si="45"/>
        <v>-5.4226334001925558E-3</v>
      </c>
      <c r="AB118" s="3">
        <f t="shared" si="46"/>
        <v>-5.3489269098231373E-3</v>
      </c>
      <c r="AC118" s="3">
        <f t="shared" si="47"/>
        <v>-5.2765381209400886E-3</v>
      </c>
      <c r="AD118" s="3">
        <f t="shared" si="48"/>
        <v>-5.205432010429667E-3</v>
      </c>
      <c r="AE118" s="3">
        <f t="shared" si="49"/>
        <v>-5.1355747854481271E-3</v>
      </c>
      <c r="AF118" s="3">
        <f t="shared" si="50"/>
        <v>-5.066933829871556E-3</v>
      </c>
      <c r="AG118" s="3">
        <f t="shared" si="51"/>
        <v>-4.9994776535194907E-3</v>
      </c>
      <c r="AH118" s="3">
        <f t="shared" si="52"/>
        <v>-4.9331758439843387E-3</v>
      </c>
      <c r="AI118" s="3">
        <f t="shared" si="53"/>
        <v>-4.8679990209132828E-3</v>
      </c>
      <c r="AJ118" s="3">
        <f t="shared" si="54"/>
        <v>-4.8039187925972282E-3</v>
      </c>
      <c r="AL118" s="4">
        <v>42765</v>
      </c>
      <c r="AM118" s="3" t="str">
        <f>IF(U118&lt;='Manual Calc Results'!C$5,'Manual Calc'!U118,"")</f>
        <v/>
      </c>
      <c r="AN118" s="3" t="str">
        <f>IF(V118&lt;='Manual Calc Results'!D$5,'Manual Calc'!V118,"")</f>
        <v/>
      </c>
      <c r="AO118" s="3" t="str">
        <f>IF(W118&lt;='Manual Calc Results'!E$5,'Manual Calc'!W118,"")</f>
        <v/>
      </c>
      <c r="AP118" s="3" t="str">
        <f>IF(X118&lt;='Manual Calc Results'!F$5,'Manual Calc'!X118,"")</f>
        <v/>
      </c>
      <c r="AQ118" s="3" t="str">
        <f>IF(Y118&lt;='Manual Calc Results'!G$5,'Manual Calc'!Y118,"")</f>
        <v/>
      </c>
      <c r="AR118" s="3" t="str">
        <f>IF(Z118&lt;='Manual Calc Results'!H$5,'Manual Calc'!Z118,"")</f>
        <v/>
      </c>
      <c r="AS118" s="3" t="str">
        <f>IF(AA118&lt;='Manual Calc Results'!I$5,'Manual Calc'!AA118,"")</f>
        <v/>
      </c>
      <c r="AT118" s="3" t="str">
        <f>IF(AB118&lt;='Manual Calc Results'!J$5,'Manual Calc'!AB118,"")</f>
        <v/>
      </c>
      <c r="AU118" s="3" t="str">
        <f>IF(AC118&lt;='Manual Calc Results'!K$5,'Manual Calc'!AC118,"")</f>
        <v/>
      </c>
      <c r="AV118" s="3" t="str">
        <f>IF(AD118&lt;='Manual Calc Results'!L$5,'Manual Calc'!AD118,"")</f>
        <v/>
      </c>
      <c r="AW118" s="3" t="str">
        <f>IF(AE118&lt;='Manual Calc Results'!M$5,'Manual Calc'!AE118,"")</f>
        <v/>
      </c>
      <c r="AX118" s="3" t="str">
        <f>IF(AF118&lt;='Manual Calc Results'!N$5,'Manual Calc'!AF118,"")</f>
        <v/>
      </c>
      <c r="AY118" s="3" t="str">
        <f>IF(AG118&lt;='Manual Calc Results'!O$5,'Manual Calc'!AG118,"")</f>
        <v/>
      </c>
      <c r="AZ118" s="3" t="str">
        <f>IF(AH118&lt;='Manual Calc Results'!P$5,'Manual Calc'!AH118,"")</f>
        <v/>
      </c>
      <c r="BA118" s="3" t="str">
        <f>IF(AI118&lt;='Manual Calc Results'!Q$5,'Manual Calc'!AI118,"")</f>
        <v/>
      </c>
      <c r="BB118" s="3" t="str">
        <f>IF(AJ118&lt;='Manual Calc Results'!R$5,'Manual Calc'!AJ118,"")</f>
        <v/>
      </c>
      <c r="BD118" s="4">
        <v>42765</v>
      </c>
      <c r="BE118" s="3">
        <f t="shared" si="55"/>
        <v>0</v>
      </c>
      <c r="BF118" s="3">
        <f t="shared" si="56"/>
        <v>9.2449512982817339E-6</v>
      </c>
      <c r="BG118" s="3">
        <f t="shared" si="57"/>
        <v>1.8313767863098462E-5</v>
      </c>
      <c r="BH118" s="3">
        <f t="shared" si="58"/>
        <v>2.7211435773444315E-5</v>
      </c>
      <c r="BI118" s="3">
        <f t="shared" si="59"/>
        <v>3.5942754670337251E-5</v>
      </c>
      <c r="BJ118" s="3">
        <f t="shared" si="60"/>
        <v>4.4512346391245572E-5</v>
      </c>
      <c r="BK118" s="3">
        <f t="shared" si="61"/>
        <v>5.2924663127007499E-5</v>
      </c>
      <c r="BL118" s="3">
        <f t="shared" si="62"/>
        <v>6.1183995135327685E-5</v>
      </c>
      <c r="BM118" s="3">
        <f t="shared" si="63"/>
        <v>6.9294478036385776E-5</v>
      </c>
      <c r="BN118" s="3">
        <f t="shared" si="64"/>
        <v>7.7260099717757491E-5</v>
      </c>
      <c r="BO118" s="3">
        <f t="shared" si="65"/>
        <v>8.5084706872962101E-5</v>
      </c>
      <c r="BP118" s="3">
        <f t="shared" si="66"/>
        <v>9.2772011195063619E-5</v>
      </c>
      <c r="BQ118" s="3">
        <f t="shared" si="67"/>
        <v>1.0032559524786322E-4</v>
      </c>
      <c r="BR118" s="3">
        <f t="shared" si="68"/>
        <v>1.0774891803277953E-4</v>
      </c>
      <c r="BS118" s="3">
        <f t="shared" si="69"/>
        <v>1.1504532027029057E-4</v>
      </c>
      <c r="BT118" s="3">
        <f t="shared" si="70"/>
        <v>1.2221802941325688E-4</v>
      </c>
    </row>
    <row r="119" spans="1:72" x14ac:dyDescent="0.25">
      <c r="A119" s="4">
        <v>42766</v>
      </c>
      <c r="B119" s="3">
        <v>100.44834849199</v>
      </c>
      <c r="C119">
        <v>103.33823007952981</v>
      </c>
      <c r="D119" s="1">
        <f t="shared" si="72"/>
        <v>104.34271356444971</v>
      </c>
      <c r="E119" s="1">
        <f t="shared" si="72"/>
        <v>105.34719704936961</v>
      </c>
      <c r="F119" s="1">
        <f t="shared" si="72"/>
        <v>106.35168053428951</v>
      </c>
      <c r="G119" s="1">
        <f t="shared" si="72"/>
        <v>107.3561640192094</v>
      </c>
      <c r="H119" s="1">
        <f t="shared" si="72"/>
        <v>108.3606475041293</v>
      </c>
      <c r="I119" s="1">
        <f t="shared" si="72"/>
        <v>109.36513098904921</v>
      </c>
      <c r="J119" s="1">
        <f t="shared" si="72"/>
        <v>110.36961447396911</v>
      </c>
      <c r="K119" s="1">
        <f t="shared" si="72"/>
        <v>111.37409795888901</v>
      </c>
      <c r="L119" s="1">
        <f t="shared" si="72"/>
        <v>112.37858144380891</v>
      </c>
      <c r="M119" s="1">
        <f t="shared" si="72"/>
        <v>113.38306492872881</v>
      </c>
      <c r="N119" s="1">
        <f t="shared" si="72"/>
        <v>114.38754841364872</v>
      </c>
      <c r="O119" s="1">
        <f t="shared" si="72"/>
        <v>115.3920318985686</v>
      </c>
      <c r="P119" s="1">
        <f t="shared" si="72"/>
        <v>116.39651538348851</v>
      </c>
      <c r="Q119" s="1">
        <f t="shared" si="72"/>
        <v>117.40099886840841</v>
      </c>
      <c r="R119" s="1">
        <f t="shared" si="72"/>
        <v>118.40548235332831</v>
      </c>
      <c r="T119" s="4">
        <v>42766</v>
      </c>
      <c r="U119" s="3">
        <f t="shared" si="39"/>
        <v>-2.9403116730386536E-4</v>
      </c>
      <c r="V119" s="3">
        <f t="shared" si="40"/>
        <v>-2.8478621600558363E-4</v>
      </c>
      <c r="W119" s="3">
        <f t="shared" si="41"/>
        <v>-2.757173994407669E-4</v>
      </c>
      <c r="X119" s="3">
        <f t="shared" si="42"/>
        <v>-2.6681973153042104E-4</v>
      </c>
      <c r="Y119" s="3">
        <f t="shared" si="43"/>
        <v>-2.5808841263352811E-4</v>
      </c>
      <c r="Z119" s="3">
        <f t="shared" si="44"/>
        <v>-2.4951882091261979E-4</v>
      </c>
      <c r="AA119" s="3">
        <f t="shared" si="45"/>
        <v>-2.4110650417685786E-4</v>
      </c>
      <c r="AB119" s="3">
        <f t="shared" si="46"/>
        <v>-2.3284717216853767E-4</v>
      </c>
      <c r="AC119" s="3">
        <f t="shared" si="47"/>
        <v>-2.2473668926747958E-4</v>
      </c>
      <c r="AD119" s="3">
        <f t="shared" si="48"/>
        <v>-2.1677106758610787E-4</v>
      </c>
      <c r="AE119" s="3">
        <f t="shared" si="49"/>
        <v>-2.0894646043090326E-4</v>
      </c>
      <c r="AF119" s="3">
        <f t="shared" si="50"/>
        <v>-2.0125915610880174E-4</v>
      </c>
      <c r="AG119" s="3">
        <f t="shared" si="51"/>
        <v>-1.9370557205600214E-4</v>
      </c>
      <c r="AH119" s="3">
        <f t="shared" si="52"/>
        <v>-1.8628224927108583E-4</v>
      </c>
      <c r="AI119" s="3">
        <f t="shared" si="53"/>
        <v>-1.7898584703357479E-4</v>
      </c>
      <c r="AJ119" s="3">
        <f t="shared" si="54"/>
        <v>-1.7181313789060848E-4</v>
      </c>
      <c r="AL119" s="4">
        <v>42766</v>
      </c>
      <c r="AM119" s="3" t="str">
        <f>IF(U119&lt;='Manual Calc Results'!C$5,'Manual Calc'!U119,"")</f>
        <v/>
      </c>
      <c r="AN119" s="3" t="str">
        <f>IF(V119&lt;='Manual Calc Results'!D$5,'Manual Calc'!V119,"")</f>
        <v/>
      </c>
      <c r="AO119" s="3" t="str">
        <f>IF(W119&lt;='Manual Calc Results'!E$5,'Manual Calc'!W119,"")</f>
        <v/>
      </c>
      <c r="AP119" s="3" t="str">
        <f>IF(X119&lt;='Manual Calc Results'!F$5,'Manual Calc'!X119,"")</f>
        <v/>
      </c>
      <c r="AQ119" s="3" t="str">
        <f>IF(Y119&lt;='Manual Calc Results'!G$5,'Manual Calc'!Y119,"")</f>
        <v/>
      </c>
      <c r="AR119" s="3" t="str">
        <f>IF(Z119&lt;='Manual Calc Results'!H$5,'Manual Calc'!Z119,"")</f>
        <v/>
      </c>
      <c r="AS119" s="3" t="str">
        <f>IF(AA119&lt;='Manual Calc Results'!I$5,'Manual Calc'!AA119,"")</f>
        <v/>
      </c>
      <c r="AT119" s="3" t="str">
        <f>IF(AB119&lt;='Manual Calc Results'!J$5,'Manual Calc'!AB119,"")</f>
        <v/>
      </c>
      <c r="AU119" s="3" t="str">
        <f>IF(AC119&lt;='Manual Calc Results'!K$5,'Manual Calc'!AC119,"")</f>
        <v/>
      </c>
      <c r="AV119" s="3" t="str">
        <f>IF(AD119&lt;='Manual Calc Results'!L$5,'Manual Calc'!AD119,"")</f>
        <v/>
      </c>
      <c r="AW119" s="3" t="str">
        <f>IF(AE119&lt;='Manual Calc Results'!M$5,'Manual Calc'!AE119,"")</f>
        <v/>
      </c>
      <c r="AX119" s="3" t="str">
        <f>IF(AF119&lt;='Manual Calc Results'!N$5,'Manual Calc'!AF119,"")</f>
        <v/>
      </c>
      <c r="AY119" s="3" t="str">
        <f>IF(AG119&lt;='Manual Calc Results'!O$5,'Manual Calc'!AG119,"")</f>
        <v/>
      </c>
      <c r="AZ119" s="3" t="str">
        <f>IF(AH119&lt;='Manual Calc Results'!P$5,'Manual Calc'!AH119,"")</f>
        <v/>
      </c>
      <c r="BA119" s="3" t="str">
        <f>IF(AI119&lt;='Manual Calc Results'!Q$5,'Manual Calc'!AI119,"")</f>
        <v/>
      </c>
      <c r="BB119" s="3" t="str">
        <f>IF(AJ119&lt;='Manual Calc Results'!R$5,'Manual Calc'!AJ119,"")</f>
        <v/>
      </c>
      <c r="BD119" s="4">
        <v>42766</v>
      </c>
      <c r="BE119" s="3">
        <f t="shared" si="55"/>
        <v>0</v>
      </c>
      <c r="BF119" s="3">
        <f t="shared" si="56"/>
        <v>-8.8073888790951571E-6</v>
      </c>
      <c r="BG119" s="3">
        <f t="shared" si="57"/>
        <v>-1.7446821193090045E-5</v>
      </c>
      <c r="BH119" s="3">
        <f t="shared" si="58"/>
        <v>-2.5923055952725704E-5</v>
      </c>
      <c r="BI119" s="3">
        <f t="shared" si="59"/>
        <v>-3.4240674056995601E-5</v>
      </c>
      <c r="BJ119" s="3">
        <f t="shared" si="60"/>
        <v>-4.2404086548764042E-5</v>
      </c>
      <c r="BK119" s="3">
        <f t="shared" si="61"/>
        <v>-5.0417542414527006E-5</v>
      </c>
      <c r="BL119" s="3">
        <f t="shared" si="62"/>
        <v>-5.8285135958957568E-5</v>
      </c>
      <c r="BM119" s="3">
        <f t="shared" si="63"/>
        <v>-6.6010813781103295E-5</v>
      </c>
      <c r="BN119" s="3">
        <f t="shared" si="64"/>
        <v>-7.3598381374662125E-5</v>
      </c>
      <c r="BO119" s="3">
        <f t="shared" si="65"/>
        <v>-8.1051509379204134E-5</v>
      </c>
      <c r="BP119" s="3">
        <f t="shared" si="66"/>
        <v>-8.8373739500102744E-5</v>
      </c>
      <c r="BQ119" s="3">
        <f t="shared" si="67"/>
        <v>-9.5568490121378247E-5</v>
      </c>
      <c r="BR119" s="3">
        <f t="shared" si="68"/>
        <v>-1.0263906162721881E-4</v>
      </c>
      <c r="BS119" s="3">
        <f t="shared" si="69"/>
        <v>-1.0958864144861025E-4</v>
      </c>
      <c r="BT119" s="3">
        <f t="shared" si="70"/>
        <v>-1.1642030885528065E-4</v>
      </c>
    </row>
    <row r="120" spans="1:72" x14ac:dyDescent="0.25">
      <c r="A120" s="4">
        <v>42767</v>
      </c>
      <c r="B120" s="3">
        <v>100.45985251816801</v>
      </c>
      <c r="C120">
        <v>103.44460766931755</v>
      </c>
      <c r="D120" s="1">
        <f t="shared" ref="D120:R136" si="73">$C120+($B120*D$2)</f>
        <v>104.44920619449923</v>
      </c>
      <c r="E120" s="1">
        <f t="shared" si="73"/>
        <v>105.4538047196809</v>
      </c>
      <c r="F120" s="1">
        <f t="shared" si="73"/>
        <v>106.45840324486259</v>
      </c>
      <c r="G120" s="1">
        <f t="shared" si="73"/>
        <v>107.46300177004427</v>
      </c>
      <c r="H120" s="1">
        <f t="shared" si="73"/>
        <v>108.46760029522595</v>
      </c>
      <c r="I120" s="1">
        <f t="shared" si="73"/>
        <v>109.47219882040763</v>
      </c>
      <c r="J120" s="1">
        <f t="shared" si="73"/>
        <v>110.4767973455893</v>
      </c>
      <c r="K120" s="1">
        <f t="shared" si="73"/>
        <v>111.481395870771</v>
      </c>
      <c r="L120" s="1">
        <f t="shared" si="73"/>
        <v>112.48599439595267</v>
      </c>
      <c r="M120" s="1">
        <f t="shared" si="73"/>
        <v>113.49059292113435</v>
      </c>
      <c r="N120" s="1">
        <f t="shared" si="73"/>
        <v>114.49519144631603</v>
      </c>
      <c r="O120" s="1">
        <f t="shared" si="73"/>
        <v>115.49978997149771</v>
      </c>
      <c r="P120" s="1">
        <f t="shared" si="73"/>
        <v>116.50438849667938</v>
      </c>
      <c r="Q120" s="1">
        <f t="shared" si="73"/>
        <v>117.50898702186107</v>
      </c>
      <c r="R120" s="1">
        <f t="shared" si="73"/>
        <v>118.51358554704275</v>
      </c>
      <c r="T120" s="4">
        <v>42767</v>
      </c>
      <c r="U120" s="3">
        <f t="shared" si="39"/>
        <v>1.0294117647058343E-3</v>
      </c>
      <c r="V120" s="3">
        <f t="shared" si="40"/>
        <v>1.0206043758267391E-3</v>
      </c>
      <c r="W120" s="3">
        <f t="shared" si="41"/>
        <v>1.0119649435127442E-3</v>
      </c>
      <c r="X120" s="3">
        <f t="shared" si="42"/>
        <v>1.0034887087531086E-3</v>
      </c>
      <c r="Y120" s="3">
        <f t="shared" si="43"/>
        <v>9.9517109064883869E-4</v>
      </c>
      <c r="Z120" s="3">
        <f t="shared" si="44"/>
        <v>9.8700767815707025E-4</v>
      </c>
      <c r="AA120" s="3">
        <f t="shared" si="45"/>
        <v>9.7899422229130728E-4</v>
      </c>
      <c r="AB120" s="3">
        <f t="shared" si="46"/>
        <v>9.7112662874687672E-4</v>
      </c>
      <c r="AC120" s="3">
        <f t="shared" si="47"/>
        <v>9.6340095092473099E-4</v>
      </c>
      <c r="AD120" s="3">
        <f t="shared" si="48"/>
        <v>9.5581338333117216E-4</v>
      </c>
      <c r="AE120" s="3">
        <f t="shared" si="49"/>
        <v>9.4836025532663015E-4</v>
      </c>
      <c r="AF120" s="3">
        <f t="shared" si="50"/>
        <v>9.4103802520573154E-4</v>
      </c>
      <c r="AG120" s="3">
        <f t="shared" si="51"/>
        <v>9.3384327458445604E-4</v>
      </c>
      <c r="AH120" s="3">
        <f t="shared" si="52"/>
        <v>9.2677270307861548E-4</v>
      </c>
      <c r="AI120" s="3">
        <f t="shared" si="53"/>
        <v>9.1982312325722404E-4</v>
      </c>
      <c r="AJ120" s="3">
        <f t="shared" si="54"/>
        <v>9.1299145585055363E-4</v>
      </c>
      <c r="AL120" s="4">
        <v>42767</v>
      </c>
      <c r="AM120" s="3" t="str">
        <f>IF(U120&lt;='Manual Calc Results'!C$5,'Manual Calc'!U120,"")</f>
        <v/>
      </c>
      <c r="AN120" s="3" t="str">
        <f>IF(V120&lt;='Manual Calc Results'!D$5,'Manual Calc'!V120,"")</f>
        <v/>
      </c>
      <c r="AO120" s="3" t="str">
        <f>IF(W120&lt;='Manual Calc Results'!E$5,'Manual Calc'!W120,"")</f>
        <v/>
      </c>
      <c r="AP120" s="3" t="str">
        <f>IF(X120&lt;='Manual Calc Results'!F$5,'Manual Calc'!X120,"")</f>
        <v/>
      </c>
      <c r="AQ120" s="3" t="str">
        <f>IF(Y120&lt;='Manual Calc Results'!G$5,'Manual Calc'!Y120,"")</f>
        <v/>
      </c>
      <c r="AR120" s="3" t="str">
        <f>IF(Z120&lt;='Manual Calc Results'!H$5,'Manual Calc'!Z120,"")</f>
        <v/>
      </c>
      <c r="AS120" s="3" t="str">
        <f>IF(AA120&lt;='Manual Calc Results'!I$5,'Manual Calc'!AA120,"")</f>
        <v/>
      </c>
      <c r="AT120" s="3" t="str">
        <f>IF(AB120&lt;='Manual Calc Results'!J$5,'Manual Calc'!AB120,"")</f>
        <v/>
      </c>
      <c r="AU120" s="3" t="str">
        <f>IF(AC120&lt;='Manual Calc Results'!K$5,'Manual Calc'!AC120,"")</f>
        <v/>
      </c>
      <c r="AV120" s="3" t="str">
        <f>IF(AD120&lt;='Manual Calc Results'!L$5,'Manual Calc'!AD120,"")</f>
        <v/>
      </c>
      <c r="AW120" s="3" t="str">
        <f>IF(AE120&lt;='Manual Calc Results'!M$5,'Manual Calc'!AE120,"")</f>
        <v/>
      </c>
      <c r="AX120" s="3" t="str">
        <f>IF(AF120&lt;='Manual Calc Results'!N$5,'Manual Calc'!AF120,"")</f>
        <v/>
      </c>
      <c r="AY120" s="3" t="str">
        <f>IF(AG120&lt;='Manual Calc Results'!O$5,'Manual Calc'!AG120,"")</f>
        <v/>
      </c>
      <c r="AZ120" s="3" t="str">
        <f>IF(AH120&lt;='Manual Calc Results'!P$5,'Manual Calc'!AH120,"")</f>
        <v/>
      </c>
      <c r="BA120" s="3" t="str">
        <f>IF(AI120&lt;='Manual Calc Results'!Q$5,'Manual Calc'!AI120,"")</f>
        <v/>
      </c>
      <c r="BB120" s="3" t="str">
        <f>IF(AJ120&lt;='Manual Calc Results'!R$5,'Manual Calc'!AJ120,"")</f>
        <v/>
      </c>
      <c r="BD120" s="4">
        <v>42767</v>
      </c>
      <c r="BE120" s="3">
        <f t="shared" si="55"/>
        <v>0</v>
      </c>
      <c r="BF120" s="3">
        <f t="shared" si="56"/>
        <v>1.1384401648051323E-6</v>
      </c>
      <c r="BG120" s="3">
        <f t="shared" si="57"/>
        <v>2.2551897835842993E-6</v>
      </c>
      <c r="BH120" s="3">
        <f t="shared" si="58"/>
        <v>3.3508629067036111E-6</v>
      </c>
      <c r="BI120" s="3">
        <f t="shared" si="59"/>
        <v>4.42605062422885E-6</v>
      </c>
      <c r="BJ120" s="3">
        <f t="shared" si="60"/>
        <v>5.4813221272986823E-6</v>
      </c>
      <c r="BK120" s="3">
        <f t="shared" si="61"/>
        <v>6.5172257137646739E-6</v>
      </c>
      <c r="BL120" s="3">
        <f t="shared" si="62"/>
        <v>7.5342897387642438E-6</v>
      </c>
      <c r="BM120" s="3">
        <f t="shared" si="63"/>
        <v>8.5330235122249576E-6</v>
      </c>
      <c r="BN120" s="3">
        <f t="shared" si="64"/>
        <v>9.5139181495174086E-6</v>
      </c>
      <c r="BO120" s="3">
        <f t="shared" si="65"/>
        <v>1.0477447377477134E-5</v>
      </c>
      <c r="BP120" s="3">
        <f t="shared" si="66"/>
        <v>1.1424068296461698E-5</v>
      </c>
      <c r="BQ120" s="3">
        <f t="shared" si="67"/>
        <v>1.2354222103549972E-5</v>
      </c>
      <c r="BR120" s="3">
        <f t="shared" si="68"/>
        <v>1.3268334778437918E-5</v>
      </c>
      <c r="BS120" s="3">
        <f t="shared" si="69"/>
        <v>1.4166817733807235E-5</v>
      </c>
      <c r="BT120" s="3">
        <f t="shared" si="70"/>
        <v>1.5050068433275499E-5</v>
      </c>
    </row>
    <row r="121" spans="1:72" x14ac:dyDescent="0.25">
      <c r="A121" s="4">
        <v>42768</v>
      </c>
      <c r="B121" s="3">
        <v>100.59472939648499</v>
      </c>
      <c r="C121">
        <v>103.57124765716011</v>
      </c>
      <c r="D121" s="1">
        <f t="shared" si="73"/>
        <v>104.57719495112497</v>
      </c>
      <c r="E121" s="1">
        <f t="shared" si="73"/>
        <v>105.58314224508982</v>
      </c>
      <c r="F121" s="1">
        <f t="shared" si="73"/>
        <v>106.58908953905467</v>
      </c>
      <c r="G121" s="1">
        <f t="shared" si="73"/>
        <v>107.59503683301952</v>
      </c>
      <c r="H121" s="1">
        <f t="shared" si="73"/>
        <v>108.60098412698437</v>
      </c>
      <c r="I121" s="1">
        <f t="shared" si="73"/>
        <v>109.60693142094921</v>
      </c>
      <c r="J121" s="1">
        <f t="shared" si="73"/>
        <v>110.61287871491406</v>
      </c>
      <c r="K121" s="1">
        <f t="shared" si="73"/>
        <v>111.61882600887891</v>
      </c>
      <c r="L121" s="1">
        <f t="shared" si="73"/>
        <v>112.62477330284376</v>
      </c>
      <c r="M121" s="1">
        <f t="shared" si="73"/>
        <v>113.63072059680862</v>
      </c>
      <c r="N121" s="1">
        <f t="shared" si="73"/>
        <v>114.63666789077347</v>
      </c>
      <c r="O121" s="1">
        <f t="shared" si="73"/>
        <v>115.64261518473832</v>
      </c>
      <c r="P121" s="1">
        <f t="shared" si="73"/>
        <v>116.64856247870317</v>
      </c>
      <c r="Q121" s="1">
        <f t="shared" si="73"/>
        <v>117.65450977266801</v>
      </c>
      <c r="R121" s="1">
        <f t="shared" si="73"/>
        <v>118.66045706663286</v>
      </c>
      <c r="T121" s="4">
        <v>42768</v>
      </c>
      <c r="U121" s="3">
        <f t="shared" si="39"/>
        <v>1.2242299593556716E-3</v>
      </c>
      <c r="V121" s="3">
        <f t="shared" si="40"/>
        <v>1.2253683995204767E-3</v>
      </c>
      <c r="W121" s="3">
        <f t="shared" si="41"/>
        <v>1.2264851491392559E-3</v>
      </c>
      <c r="X121" s="3">
        <f t="shared" si="42"/>
        <v>1.2275808222623752E-3</v>
      </c>
      <c r="Y121" s="3">
        <f t="shared" si="43"/>
        <v>1.2286560099799004E-3</v>
      </c>
      <c r="Z121" s="3">
        <f t="shared" si="44"/>
        <v>1.2297112814829703E-3</v>
      </c>
      <c r="AA121" s="3">
        <f t="shared" si="45"/>
        <v>1.2307471850694363E-3</v>
      </c>
      <c r="AB121" s="3">
        <f t="shared" si="46"/>
        <v>1.2317642490944358E-3</v>
      </c>
      <c r="AC121" s="3">
        <f t="shared" si="47"/>
        <v>1.2327629828678965E-3</v>
      </c>
      <c r="AD121" s="3">
        <f t="shared" si="48"/>
        <v>1.233743877505189E-3</v>
      </c>
      <c r="AE121" s="3">
        <f t="shared" si="49"/>
        <v>1.2347074067331487E-3</v>
      </c>
      <c r="AF121" s="3">
        <f t="shared" si="50"/>
        <v>1.2356540276521333E-3</v>
      </c>
      <c r="AG121" s="3">
        <f t="shared" si="51"/>
        <v>1.2365841814592216E-3</v>
      </c>
      <c r="AH121" s="3">
        <f t="shared" si="52"/>
        <v>1.2374982941341095E-3</v>
      </c>
      <c r="AI121" s="3">
        <f t="shared" si="53"/>
        <v>1.2383967770894788E-3</v>
      </c>
      <c r="AJ121" s="3">
        <f t="shared" si="54"/>
        <v>1.2392800277889471E-3</v>
      </c>
      <c r="AL121" s="4">
        <v>42768</v>
      </c>
      <c r="AM121" s="3" t="str">
        <f>IF(U121&lt;='Manual Calc Results'!C$5,'Manual Calc'!U121,"")</f>
        <v/>
      </c>
      <c r="AN121" s="3" t="str">
        <f>IF(V121&lt;='Manual Calc Results'!D$5,'Manual Calc'!V121,"")</f>
        <v/>
      </c>
      <c r="AO121" s="3" t="str">
        <f>IF(W121&lt;='Manual Calc Results'!E$5,'Manual Calc'!W121,"")</f>
        <v/>
      </c>
      <c r="AP121" s="3" t="str">
        <f>IF(X121&lt;='Manual Calc Results'!F$5,'Manual Calc'!X121,"")</f>
        <v/>
      </c>
      <c r="AQ121" s="3" t="str">
        <f>IF(Y121&lt;='Manual Calc Results'!G$5,'Manual Calc'!Y121,"")</f>
        <v/>
      </c>
      <c r="AR121" s="3" t="str">
        <f>IF(Z121&lt;='Manual Calc Results'!H$5,'Manual Calc'!Z121,"")</f>
        <v/>
      </c>
      <c r="AS121" s="3" t="str">
        <f>IF(AA121&lt;='Manual Calc Results'!I$5,'Manual Calc'!AA121,"")</f>
        <v/>
      </c>
      <c r="AT121" s="3" t="str">
        <f>IF(AB121&lt;='Manual Calc Results'!J$5,'Manual Calc'!AB121,"")</f>
        <v/>
      </c>
      <c r="AU121" s="3" t="str">
        <f>IF(AC121&lt;='Manual Calc Results'!K$5,'Manual Calc'!AC121,"")</f>
        <v/>
      </c>
      <c r="AV121" s="3" t="str">
        <f>IF(AD121&lt;='Manual Calc Results'!L$5,'Manual Calc'!AD121,"")</f>
        <v/>
      </c>
      <c r="AW121" s="3" t="str">
        <f>IF(AE121&lt;='Manual Calc Results'!M$5,'Manual Calc'!AE121,"")</f>
        <v/>
      </c>
      <c r="AX121" s="3" t="str">
        <f>IF(AF121&lt;='Manual Calc Results'!N$5,'Manual Calc'!AF121,"")</f>
        <v/>
      </c>
      <c r="AY121" s="3" t="str">
        <f>IF(AG121&lt;='Manual Calc Results'!O$5,'Manual Calc'!AG121,"")</f>
        <v/>
      </c>
      <c r="AZ121" s="3" t="str">
        <f>IF(AH121&lt;='Manual Calc Results'!P$5,'Manual Calc'!AH121,"")</f>
        <v/>
      </c>
      <c r="BA121" s="3" t="str">
        <f>IF(AI121&lt;='Manual Calc Results'!Q$5,'Manual Calc'!AI121,"")</f>
        <v/>
      </c>
      <c r="BB121" s="3" t="str">
        <f>IF(AJ121&lt;='Manual Calc Results'!R$5,'Manual Calc'!AJ121,"")</f>
        <v/>
      </c>
      <c r="BD121" s="4">
        <v>42768</v>
      </c>
      <c r="BE121" s="3">
        <f t="shared" si="55"/>
        <v>0</v>
      </c>
      <c r="BF121" s="3">
        <f t="shared" si="56"/>
        <v>-5.5226963140198038E-5</v>
      </c>
      <c r="BG121" s="3">
        <f t="shared" si="57"/>
        <v>-1.0940157241146053E-4</v>
      </c>
      <c r="BH121" s="3">
        <f t="shared" si="58"/>
        <v>-1.6255362296058173E-4</v>
      </c>
      <c r="BI121" s="3">
        <f t="shared" si="59"/>
        <v>-2.1471179566945331E-4</v>
      </c>
      <c r="BJ121" s="3">
        <f t="shared" si="60"/>
        <v>-2.65903708760451E-4</v>
      </c>
      <c r="BK121" s="3">
        <f t="shared" si="61"/>
        <v>-3.1615596656187073E-4</v>
      </c>
      <c r="BL121" s="3">
        <f t="shared" si="62"/>
        <v>-3.6549420561016177E-4</v>
      </c>
      <c r="BM121" s="3">
        <f t="shared" si="63"/>
        <v>-4.1394313826037532E-4</v>
      </c>
      <c r="BN121" s="3">
        <f t="shared" si="64"/>
        <v>-4.6152659395959361E-4</v>
      </c>
      <c r="BO121" s="3">
        <f t="shared" si="65"/>
        <v>-5.0826755832811266E-4</v>
      </c>
      <c r="BP121" s="3">
        <f t="shared" si="66"/>
        <v>-5.5418821018249353E-4</v>
      </c>
      <c r="BQ121" s="3">
        <f t="shared" si="67"/>
        <v>-5.9930995662682562E-4</v>
      </c>
      <c r="BR121" s="3">
        <f t="shared" si="68"/>
        <v>-6.4365346632677678E-4</v>
      </c>
      <c r="BS121" s="3">
        <f t="shared" si="69"/>
        <v>-6.8723870107945118E-4</v>
      </c>
      <c r="BT121" s="3">
        <f t="shared" si="70"/>
        <v>-7.300849457756442E-4</v>
      </c>
    </row>
    <row r="122" spans="1:72" x14ac:dyDescent="0.25">
      <c r="A122" s="4">
        <v>42769</v>
      </c>
      <c r="B122" s="3">
        <v>100.58298361007699</v>
      </c>
      <c r="C122">
        <v>104.15379160123591</v>
      </c>
      <c r="D122" s="1">
        <f t="shared" si="73"/>
        <v>105.15962143733668</v>
      </c>
      <c r="E122" s="1">
        <f t="shared" si="73"/>
        <v>106.16545127343745</v>
      </c>
      <c r="F122" s="1">
        <f t="shared" si="73"/>
        <v>107.17128110953821</v>
      </c>
      <c r="G122" s="1">
        <f t="shared" si="73"/>
        <v>108.17711094563899</v>
      </c>
      <c r="H122" s="1">
        <f t="shared" si="73"/>
        <v>109.18294078173976</v>
      </c>
      <c r="I122" s="1">
        <f t="shared" si="73"/>
        <v>110.18877061784053</v>
      </c>
      <c r="J122" s="1">
        <f t="shared" si="73"/>
        <v>111.19460045394131</v>
      </c>
      <c r="K122" s="1">
        <f t="shared" si="73"/>
        <v>112.20043029004206</v>
      </c>
      <c r="L122" s="1">
        <f t="shared" si="73"/>
        <v>113.20626012614284</v>
      </c>
      <c r="M122" s="1">
        <f t="shared" si="73"/>
        <v>114.21208996224361</v>
      </c>
      <c r="N122" s="1">
        <f t="shared" si="73"/>
        <v>115.21791979834438</v>
      </c>
      <c r="O122" s="1">
        <f t="shared" si="73"/>
        <v>116.22374963444514</v>
      </c>
      <c r="P122" s="1">
        <f t="shared" si="73"/>
        <v>117.22957947054591</v>
      </c>
      <c r="Q122" s="1">
        <f t="shared" si="73"/>
        <v>118.23540930664669</v>
      </c>
      <c r="R122" s="1">
        <f t="shared" si="73"/>
        <v>119.24123914274746</v>
      </c>
      <c r="T122" s="4">
        <v>42769</v>
      </c>
      <c r="U122" s="3">
        <f t="shared" si="39"/>
        <v>5.624572043431586E-3</v>
      </c>
      <c r="V122" s="3">
        <f t="shared" si="40"/>
        <v>5.569345080291388E-3</v>
      </c>
      <c r="W122" s="3">
        <f t="shared" si="41"/>
        <v>5.5151704710201255E-3</v>
      </c>
      <c r="X122" s="3">
        <f t="shared" si="42"/>
        <v>5.4620184204710043E-3</v>
      </c>
      <c r="Y122" s="3">
        <f t="shared" si="43"/>
        <v>5.4098602477621327E-3</v>
      </c>
      <c r="Z122" s="3">
        <f t="shared" si="44"/>
        <v>5.358668334671135E-3</v>
      </c>
      <c r="AA122" s="3">
        <f t="shared" si="45"/>
        <v>5.3084160768697153E-3</v>
      </c>
      <c r="AB122" s="3">
        <f t="shared" si="46"/>
        <v>5.2590778378214242E-3</v>
      </c>
      <c r="AC122" s="3">
        <f t="shared" si="47"/>
        <v>5.2106289051712107E-3</v>
      </c>
      <c r="AD122" s="3">
        <f t="shared" si="48"/>
        <v>5.1630454494719924E-3</v>
      </c>
      <c r="AE122" s="3">
        <f t="shared" si="49"/>
        <v>5.1163044851034734E-3</v>
      </c>
      <c r="AF122" s="3">
        <f t="shared" si="50"/>
        <v>5.0703838332490925E-3</v>
      </c>
      <c r="AG122" s="3">
        <f t="shared" si="51"/>
        <v>5.0252620868047604E-3</v>
      </c>
      <c r="AH122" s="3">
        <f t="shared" si="52"/>
        <v>4.9809185771048092E-3</v>
      </c>
      <c r="AI122" s="3">
        <f t="shared" si="53"/>
        <v>4.9373333423521348E-3</v>
      </c>
      <c r="AJ122" s="3">
        <f t="shared" si="54"/>
        <v>4.8944870976559418E-3</v>
      </c>
      <c r="AL122" s="4">
        <v>42769</v>
      </c>
      <c r="AM122" s="3" t="str">
        <f>IF(U122&lt;='Manual Calc Results'!C$5,'Manual Calc'!U122,"")</f>
        <v/>
      </c>
      <c r="AN122" s="3" t="str">
        <f>IF(V122&lt;='Manual Calc Results'!D$5,'Manual Calc'!V122,"")</f>
        <v/>
      </c>
      <c r="AO122" s="3" t="str">
        <f>IF(W122&lt;='Manual Calc Results'!E$5,'Manual Calc'!W122,"")</f>
        <v/>
      </c>
      <c r="AP122" s="3" t="str">
        <f>IF(X122&lt;='Manual Calc Results'!F$5,'Manual Calc'!X122,"")</f>
        <v/>
      </c>
      <c r="AQ122" s="3" t="str">
        <f>IF(Y122&lt;='Manual Calc Results'!G$5,'Manual Calc'!Y122,"")</f>
        <v/>
      </c>
      <c r="AR122" s="3" t="str">
        <f>IF(Z122&lt;='Manual Calc Results'!H$5,'Manual Calc'!Z122,"")</f>
        <v/>
      </c>
      <c r="AS122" s="3" t="str">
        <f>IF(AA122&lt;='Manual Calc Results'!I$5,'Manual Calc'!AA122,"")</f>
        <v/>
      </c>
      <c r="AT122" s="3" t="str">
        <f>IF(AB122&lt;='Manual Calc Results'!J$5,'Manual Calc'!AB122,"")</f>
        <v/>
      </c>
      <c r="AU122" s="3" t="str">
        <f>IF(AC122&lt;='Manual Calc Results'!K$5,'Manual Calc'!AC122,"")</f>
        <v/>
      </c>
      <c r="AV122" s="3" t="str">
        <f>IF(AD122&lt;='Manual Calc Results'!L$5,'Manual Calc'!AD122,"")</f>
        <v/>
      </c>
      <c r="AW122" s="3" t="str">
        <f>IF(AE122&lt;='Manual Calc Results'!M$5,'Manual Calc'!AE122,"")</f>
        <v/>
      </c>
      <c r="AX122" s="3" t="str">
        <f>IF(AF122&lt;='Manual Calc Results'!N$5,'Manual Calc'!AF122,"")</f>
        <v/>
      </c>
      <c r="AY122" s="3" t="str">
        <f>IF(AG122&lt;='Manual Calc Results'!O$5,'Manual Calc'!AG122,"")</f>
        <v/>
      </c>
      <c r="AZ122" s="3" t="str">
        <f>IF(AH122&lt;='Manual Calc Results'!P$5,'Manual Calc'!AH122,"")</f>
        <v/>
      </c>
      <c r="BA122" s="3" t="str">
        <f>IF(AI122&lt;='Manual Calc Results'!Q$5,'Manual Calc'!AI122,"")</f>
        <v/>
      </c>
      <c r="BB122" s="3" t="str">
        <f>IF(AJ122&lt;='Manual Calc Results'!R$5,'Manual Calc'!AJ122,"")</f>
        <v/>
      </c>
      <c r="BD122" s="4">
        <v>42769</v>
      </c>
      <c r="BE122" s="3">
        <f t="shared" si="55"/>
        <v>0</v>
      </c>
      <c r="BF122" s="3">
        <f t="shared" si="56"/>
        <v>3.857824201591864E-5</v>
      </c>
      <c r="BG122" s="3">
        <f t="shared" si="57"/>
        <v>7.6425490165510368E-5</v>
      </c>
      <c r="BH122" s="3">
        <f t="shared" si="58"/>
        <v>1.1356232614123662E-4</v>
      </c>
      <c r="BI122" s="3">
        <f t="shared" si="59"/>
        <v>1.5000856616154135E-4</v>
      </c>
      <c r="BJ122" s="3">
        <f t="shared" si="60"/>
        <v>1.8578329623053502E-4</v>
      </c>
      <c r="BK122" s="3">
        <f t="shared" si="61"/>
        <v>2.2090490546533559E-4</v>
      </c>
      <c r="BL122" s="3">
        <f t="shared" si="62"/>
        <v>2.553911176158552E-4</v>
      </c>
      <c r="BM122" s="3">
        <f t="shared" si="63"/>
        <v>2.8925902088805522E-4</v>
      </c>
      <c r="BN122" s="3">
        <f t="shared" si="64"/>
        <v>3.2252509617691771E-4</v>
      </c>
      <c r="BO122" s="3">
        <f t="shared" si="65"/>
        <v>3.5520524381038587E-4</v>
      </c>
      <c r="BP122" s="3">
        <f t="shared" si="66"/>
        <v>3.8731480888865022E-4</v>
      </c>
      <c r="BQ122" s="3">
        <f t="shared" si="67"/>
        <v>4.1886860531070713E-4</v>
      </c>
      <c r="BR122" s="3">
        <f t="shared" si="68"/>
        <v>4.4988093856224154E-4</v>
      </c>
      <c r="BS122" s="3">
        <f t="shared" si="69"/>
        <v>4.8036562734166122E-4</v>
      </c>
      <c r="BT122" s="3">
        <f t="shared" si="70"/>
        <v>5.1033602409022993E-4</v>
      </c>
    </row>
    <row r="123" spans="1:72" x14ac:dyDescent="0.25">
      <c r="A123" s="4">
        <v>42772</v>
      </c>
      <c r="B123" s="3">
        <v>100.675587388822</v>
      </c>
      <c r="C123">
        <v>103.82959323235895</v>
      </c>
      <c r="D123" s="1">
        <f t="shared" si="73"/>
        <v>104.83634910624717</v>
      </c>
      <c r="E123" s="1">
        <f t="shared" si="73"/>
        <v>105.84310498013538</v>
      </c>
      <c r="F123" s="1">
        <f t="shared" si="73"/>
        <v>106.8498608540236</v>
      </c>
      <c r="G123" s="1">
        <f t="shared" si="73"/>
        <v>107.85661672791183</v>
      </c>
      <c r="H123" s="1">
        <f t="shared" si="73"/>
        <v>108.86337260180005</v>
      </c>
      <c r="I123" s="1">
        <f t="shared" si="73"/>
        <v>109.87012847568826</v>
      </c>
      <c r="J123" s="1">
        <f t="shared" si="73"/>
        <v>110.87688434957649</v>
      </c>
      <c r="K123" s="1">
        <f t="shared" si="73"/>
        <v>111.88364022346471</v>
      </c>
      <c r="L123" s="1">
        <f t="shared" si="73"/>
        <v>112.89039609735292</v>
      </c>
      <c r="M123" s="1">
        <f t="shared" si="73"/>
        <v>113.89715197124114</v>
      </c>
      <c r="N123" s="1">
        <f t="shared" si="73"/>
        <v>114.90390784512937</v>
      </c>
      <c r="O123" s="1">
        <f t="shared" si="73"/>
        <v>115.91066371901758</v>
      </c>
      <c r="P123" s="1">
        <f t="shared" si="73"/>
        <v>116.9174195929058</v>
      </c>
      <c r="Q123" s="1">
        <f t="shared" si="73"/>
        <v>117.92417546679403</v>
      </c>
      <c r="R123" s="1">
        <f t="shared" si="73"/>
        <v>118.93093134068225</v>
      </c>
      <c r="T123" s="4">
        <v>42772</v>
      </c>
      <c r="U123" s="3">
        <f t="shared" si="39"/>
        <v>-3.1126890715432731E-3</v>
      </c>
      <c r="V123" s="3">
        <f t="shared" si="40"/>
        <v>-3.0741108295273545E-3</v>
      </c>
      <c r="W123" s="3">
        <f t="shared" si="41"/>
        <v>-3.0362635813777628E-3</v>
      </c>
      <c r="X123" s="3">
        <f t="shared" si="42"/>
        <v>-2.9991267454020365E-3</v>
      </c>
      <c r="Y123" s="3">
        <f t="shared" si="43"/>
        <v>-2.9626805053817318E-3</v>
      </c>
      <c r="Z123" s="3">
        <f t="shared" si="44"/>
        <v>-2.9269057753127381E-3</v>
      </c>
      <c r="AA123" s="3">
        <f t="shared" si="45"/>
        <v>-2.8917841660779375E-3</v>
      </c>
      <c r="AB123" s="3">
        <f t="shared" si="46"/>
        <v>-2.8572979539274179E-3</v>
      </c>
      <c r="AC123" s="3">
        <f t="shared" si="47"/>
        <v>-2.8234300506552179E-3</v>
      </c>
      <c r="AD123" s="3">
        <f t="shared" si="48"/>
        <v>-2.7901639753663554E-3</v>
      </c>
      <c r="AE123" s="3">
        <f t="shared" si="49"/>
        <v>-2.7574838277328872E-3</v>
      </c>
      <c r="AF123" s="3">
        <f t="shared" si="50"/>
        <v>-2.7253742626546229E-3</v>
      </c>
      <c r="AG123" s="3">
        <f t="shared" si="51"/>
        <v>-2.693820466232566E-3</v>
      </c>
      <c r="AH123" s="3">
        <f t="shared" si="52"/>
        <v>-2.6628081329810316E-3</v>
      </c>
      <c r="AI123" s="3">
        <f t="shared" si="53"/>
        <v>-2.6323234442016119E-3</v>
      </c>
      <c r="AJ123" s="3">
        <f t="shared" si="54"/>
        <v>-2.6023530474530432E-3</v>
      </c>
      <c r="AL123" s="4">
        <v>42772</v>
      </c>
      <c r="AM123" s="3" t="str">
        <f>IF(U123&lt;='Manual Calc Results'!C$5,'Manual Calc'!U123,"")</f>
        <v/>
      </c>
      <c r="AN123" s="3" t="str">
        <f>IF(V123&lt;='Manual Calc Results'!D$5,'Manual Calc'!V123,"")</f>
        <v/>
      </c>
      <c r="AO123" s="3" t="str">
        <f>IF(W123&lt;='Manual Calc Results'!E$5,'Manual Calc'!W123,"")</f>
        <v/>
      </c>
      <c r="AP123" s="3" t="str">
        <f>IF(X123&lt;='Manual Calc Results'!F$5,'Manual Calc'!X123,"")</f>
        <v/>
      </c>
      <c r="AQ123" s="3" t="str">
        <f>IF(Y123&lt;='Manual Calc Results'!G$5,'Manual Calc'!Y123,"")</f>
        <v/>
      </c>
      <c r="AR123" s="3" t="str">
        <f>IF(Z123&lt;='Manual Calc Results'!H$5,'Manual Calc'!Z123,"")</f>
        <v/>
      </c>
      <c r="AS123" s="3" t="str">
        <f>IF(AA123&lt;='Manual Calc Results'!I$5,'Manual Calc'!AA123,"")</f>
        <v/>
      </c>
      <c r="AT123" s="3" t="str">
        <f>IF(AB123&lt;='Manual Calc Results'!J$5,'Manual Calc'!AB123,"")</f>
        <v/>
      </c>
      <c r="AU123" s="3" t="str">
        <f>IF(AC123&lt;='Manual Calc Results'!K$5,'Manual Calc'!AC123,"")</f>
        <v/>
      </c>
      <c r="AV123" s="3" t="str">
        <f>IF(AD123&lt;='Manual Calc Results'!L$5,'Manual Calc'!AD123,"")</f>
        <v/>
      </c>
      <c r="AW123" s="3" t="str">
        <f>IF(AE123&lt;='Manual Calc Results'!M$5,'Manual Calc'!AE123,"")</f>
        <v/>
      </c>
      <c r="AX123" s="3" t="str">
        <f>IF(AF123&lt;='Manual Calc Results'!N$5,'Manual Calc'!AF123,"")</f>
        <v/>
      </c>
      <c r="AY123" s="3" t="str">
        <f>IF(AG123&lt;='Manual Calc Results'!O$5,'Manual Calc'!AG123,"")</f>
        <v/>
      </c>
      <c r="AZ123" s="3" t="str">
        <f>IF(AH123&lt;='Manual Calc Results'!P$5,'Manual Calc'!AH123,"")</f>
        <v/>
      </c>
      <c r="BA123" s="3" t="str">
        <f>IF(AI123&lt;='Manual Calc Results'!Q$5,'Manual Calc'!AI123,"")</f>
        <v/>
      </c>
      <c r="BB123" s="3" t="str">
        <f>IF(AJ123&lt;='Manual Calc Results'!R$5,'Manual Calc'!AJ123,"")</f>
        <v/>
      </c>
      <c r="BD123" s="4">
        <v>42772</v>
      </c>
      <c r="BE123" s="3">
        <f t="shared" si="55"/>
        <v>0</v>
      </c>
      <c r="BF123" s="3">
        <f t="shared" si="56"/>
        <v>1.4675676237474455E-5</v>
      </c>
      <c r="BG123" s="3">
        <f t="shared" si="57"/>
        <v>2.9072168993837799E-5</v>
      </c>
      <c r="BH123" s="3">
        <f t="shared" si="58"/>
        <v>4.3197369798408936E-5</v>
      </c>
      <c r="BI123" s="3">
        <f t="shared" si="59"/>
        <v>5.7058875536197817E-5</v>
      </c>
      <c r="BJ123" s="3">
        <f t="shared" si="60"/>
        <v>7.0664002071341159E-5</v>
      </c>
      <c r="BK123" s="3">
        <f t="shared" si="61"/>
        <v>8.4019797123469075E-5</v>
      </c>
      <c r="BL123" s="3">
        <f t="shared" si="62"/>
        <v>9.7133052439524192E-5</v>
      </c>
      <c r="BM123" s="3">
        <f t="shared" si="63"/>
        <v>1.1001031531210348E-4</v>
      </c>
      <c r="BN123" s="3">
        <f t="shared" si="64"/>
        <v>1.226578994790728E-4</v>
      </c>
      <c r="BO123" s="3">
        <f t="shared" si="65"/>
        <v>1.3508189544508831E-4</v>
      </c>
      <c r="BP123" s="3">
        <f t="shared" si="66"/>
        <v>1.4728818026177315E-4</v>
      </c>
      <c r="BQ123" s="3">
        <f t="shared" si="67"/>
        <v>1.592824267976356E-4</v>
      </c>
      <c r="BR123" s="3">
        <f t="shared" si="68"/>
        <v>1.7107011252848192E-4</v>
      </c>
      <c r="BS123" s="3">
        <f t="shared" si="69"/>
        <v>1.8265652787852193E-4</v>
      </c>
      <c r="BT123" s="3">
        <f t="shared" si="70"/>
        <v>1.940467841372584E-4</v>
      </c>
    </row>
    <row r="124" spans="1:72" x14ac:dyDescent="0.25">
      <c r="A124" s="4">
        <v>42773</v>
      </c>
      <c r="B124" s="3">
        <v>100.750854251737</v>
      </c>
      <c r="C124">
        <v>103.7485436401397</v>
      </c>
      <c r="D124" s="1">
        <f t="shared" si="73"/>
        <v>104.75605218265707</v>
      </c>
      <c r="E124" s="1">
        <f t="shared" si="73"/>
        <v>105.76356072517444</v>
      </c>
      <c r="F124" s="1">
        <f t="shared" si="73"/>
        <v>106.77106926769181</v>
      </c>
      <c r="G124" s="1">
        <f t="shared" si="73"/>
        <v>107.77857781020919</v>
      </c>
      <c r="H124" s="1">
        <f t="shared" si="73"/>
        <v>108.78608635272656</v>
      </c>
      <c r="I124" s="1">
        <f t="shared" si="73"/>
        <v>109.79359489524393</v>
      </c>
      <c r="J124" s="1">
        <f t="shared" si="73"/>
        <v>110.8011034377613</v>
      </c>
      <c r="K124" s="1">
        <f t="shared" si="73"/>
        <v>111.80861198027866</v>
      </c>
      <c r="L124" s="1">
        <f t="shared" si="73"/>
        <v>112.81612052279603</v>
      </c>
      <c r="M124" s="1">
        <f t="shared" si="73"/>
        <v>113.8236290653134</v>
      </c>
      <c r="N124" s="1">
        <f t="shared" si="73"/>
        <v>114.83113760783077</v>
      </c>
      <c r="O124" s="1">
        <f t="shared" si="73"/>
        <v>115.83864615034814</v>
      </c>
      <c r="P124" s="1">
        <f t="shared" si="73"/>
        <v>116.84615469286551</v>
      </c>
      <c r="Q124" s="1">
        <f t="shared" si="73"/>
        <v>117.85366323538288</v>
      </c>
      <c r="R124" s="1">
        <f t="shared" si="73"/>
        <v>118.86117177790025</v>
      </c>
      <c r="T124" s="4">
        <v>42773</v>
      </c>
      <c r="U124" s="3">
        <f t="shared" si="39"/>
        <v>-7.8060203932284189E-4</v>
      </c>
      <c r="V124" s="3">
        <f t="shared" si="40"/>
        <v>-7.6592636308536743E-4</v>
      </c>
      <c r="W124" s="3">
        <f t="shared" si="41"/>
        <v>-7.5152987032900409E-4</v>
      </c>
      <c r="X124" s="3">
        <f t="shared" si="42"/>
        <v>-7.3740466952443295E-4</v>
      </c>
      <c r="Y124" s="3">
        <f t="shared" si="43"/>
        <v>-7.2354316378664407E-4</v>
      </c>
      <c r="Z124" s="3">
        <f t="shared" si="44"/>
        <v>-7.0993803725150073E-4</v>
      </c>
      <c r="AA124" s="3">
        <f t="shared" si="45"/>
        <v>-6.9658224219937281E-4</v>
      </c>
      <c r="AB124" s="3">
        <f t="shared" si="46"/>
        <v>-6.834689868833177E-4</v>
      </c>
      <c r="AC124" s="3">
        <f t="shared" si="47"/>
        <v>-6.7059172401073841E-4</v>
      </c>
      <c r="AD124" s="3">
        <f t="shared" si="48"/>
        <v>-6.5794413984376909E-4</v>
      </c>
      <c r="AE124" s="3">
        <f t="shared" si="49"/>
        <v>-6.4552014387775358E-4</v>
      </c>
      <c r="AF124" s="3">
        <f t="shared" si="50"/>
        <v>-6.3331385906106874E-4</v>
      </c>
      <c r="AG124" s="3">
        <f t="shared" si="51"/>
        <v>-6.2131961252520629E-4</v>
      </c>
      <c r="AH124" s="3">
        <f t="shared" si="52"/>
        <v>-6.0953192679435997E-4</v>
      </c>
      <c r="AI124" s="3">
        <f t="shared" si="53"/>
        <v>-5.9794551144431995E-4</v>
      </c>
      <c r="AJ124" s="3">
        <f t="shared" si="54"/>
        <v>-5.8655525518558349E-4</v>
      </c>
      <c r="AL124" s="4">
        <v>42773</v>
      </c>
      <c r="AM124" s="3" t="str">
        <f>IF(U124&lt;='Manual Calc Results'!C$5,'Manual Calc'!U124,"")</f>
        <v/>
      </c>
      <c r="AN124" s="3" t="str">
        <f>IF(V124&lt;='Manual Calc Results'!D$5,'Manual Calc'!V124,"")</f>
        <v/>
      </c>
      <c r="AO124" s="3" t="str">
        <f>IF(W124&lt;='Manual Calc Results'!E$5,'Manual Calc'!W124,"")</f>
        <v/>
      </c>
      <c r="AP124" s="3" t="str">
        <f>IF(X124&lt;='Manual Calc Results'!F$5,'Manual Calc'!X124,"")</f>
        <v/>
      </c>
      <c r="AQ124" s="3" t="str">
        <f>IF(Y124&lt;='Manual Calc Results'!G$5,'Manual Calc'!Y124,"")</f>
        <v/>
      </c>
      <c r="AR124" s="3" t="str">
        <f>IF(Z124&lt;='Manual Calc Results'!H$5,'Manual Calc'!Z124,"")</f>
        <v/>
      </c>
      <c r="AS124" s="3" t="str">
        <f>IF(AA124&lt;='Manual Calc Results'!I$5,'Manual Calc'!AA124,"")</f>
        <v/>
      </c>
      <c r="AT124" s="3" t="str">
        <f>IF(AB124&lt;='Manual Calc Results'!J$5,'Manual Calc'!AB124,"")</f>
        <v/>
      </c>
      <c r="AU124" s="3" t="str">
        <f>IF(AC124&lt;='Manual Calc Results'!K$5,'Manual Calc'!AC124,"")</f>
        <v/>
      </c>
      <c r="AV124" s="3" t="str">
        <f>IF(AD124&lt;='Manual Calc Results'!L$5,'Manual Calc'!AD124,"")</f>
        <v/>
      </c>
      <c r="AW124" s="3" t="str">
        <f>IF(AE124&lt;='Manual Calc Results'!M$5,'Manual Calc'!AE124,"")</f>
        <v/>
      </c>
      <c r="AX124" s="3" t="str">
        <f>IF(AF124&lt;='Manual Calc Results'!N$5,'Manual Calc'!AF124,"")</f>
        <v/>
      </c>
      <c r="AY124" s="3" t="str">
        <f>IF(AG124&lt;='Manual Calc Results'!O$5,'Manual Calc'!AG124,"")</f>
        <v/>
      </c>
      <c r="AZ124" s="3" t="str">
        <f>IF(AH124&lt;='Manual Calc Results'!P$5,'Manual Calc'!AH124,"")</f>
        <v/>
      </c>
      <c r="BA124" s="3" t="str">
        <f>IF(AI124&lt;='Manual Calc Results'!Q$5,'Manual Calc'!AI124,"")</f>
        <v/>
      </c>
      <c r="BB124" s="3" t="str">
        <f>IF(AJ124&lt;='Manual Calc Results'!R$5,'Manual Calc'!AJ124,"")</f>
        <v/>
      </c>
      <c r="BD124" s="4">
        <v>42773</v>
      </c>
      <c r="BE124" s="3">
        <f t="shared" si="55"/>
        <v>0</v>
      </c>
      <c r="BF124" s="3">
        <f t="shared" si="56"/>
        <v>-2.8077725427344546E-5</v>
      </c>
      <c r="BG124" s="3">
        <f t="shared" si="57"/>
        <v>-5.5620511447695975E-5</v>
      </c>
      <c r="BH124" s="3">
        <f t="shared" si="58"/>
        <v>-8.2643501377210882E-5</v>
      </c>
      <c r="BI124" s="3">
        <f t="shared" si="59"/>
        <v>-1.0916127229676498E-4</v>
      </c>
      <c r="BJ124" s="3">
        <f t="shared" si="60"/>
        <v>-1.3518786127164617E-4</v>
      </c>
      <c r="BK124" s="3">
        <f t="shared" si="61"/>
        <v>-1.6073679012862385E-4</v>
      </c>
      <c r="BL124" s="3">
        <f t="shared" si="62"/>
        <v>-1.8582108888232085E-4</v>
      </c>
      <c r="BM124" s="3">
        <f t="shared" si="63"/>
        <v>-2.1045331789237842E-4</v>
      </c>
      <c r="BN124" s="3">
        <f t="shared" si="64"/>
        <v>-2.3464558883556919E-4</v>
      </c>
      <c r="BO124" s="3">
        <f t="shared" si="65"/>
        <v>-2.584095845630241E-4</v>
      </c>
      <c r="BP124" s="3">
        <f t="shared" si="66"/>
        <v>-2.8175657791318365E-4</v>
      </c>
      <c r="BQ124" s="3">
        <f t="shared" si="67"/>
        <v>-3.0469744954086941E-4</v>
      </c>
      <c r="BR124" s="3">
        <f t="shared" si="68"/>
        <v>-3.272427048268689E-4</v>
      </c>
      <c r="BS124" s="3">
        <f t="shared" si="69"/>
        <v>-3.4940248991732759E-4</v>
      </c>
      <c r="BT124" s="3">
        <f t="shared" si="70"/>
        <v>-3.711866069500136E-4</v>
      </c>
    </row>
    <row r="125" spans="1:72" x14ac:dyDescent="0.25">
      <c r="A125" s="4">
        <v>42774</v>
      </c>
      <c r="B125" s="3">
        <v>100.737119485904</v>
      </c>
      <c r="C125">
        <v>104.03728281242074</v>
      </c>
      <c r="D125" s="1">
        <f t="shared" si="73"/>
        <v>105.04465400727977</v>
      </c>
      <c r="E125" s="1">
        <f t="shared" si="73"/>
        <v>106.05202520213882</v>
      </c>
      <c r="F125" s="1">
        <f t="shared" si="73"/>
        <v>107.05939639699787</v>
      </c>
      <c r="G125" s="1">
        <f t="shared" si="73"/>
        <v>108.0667675918569</v>
      </c>
      <c r="H125" s="1">
        <f t="shared" si="73"/>
        <v>109.07413878671593</v>
      </c>
      <c r="I125" s="1">
        <f t="shared" si="73"/>
        <v>110.08150998157498</v>
      </c>
      <c r="J125" s="1">
        <f t="shared" si="73"/>
        <v>111.08888117643403</v>
      </c>
      <c r="K125" s="1">
        <f t="shared" si="73"/>
        <v>112.09625237129306</v>
      </c>
      <c r="L125" s="1">
        <f t="shared" si="73"/>
        <v>113.10362356615209</v>
      </c>
      <c r="M125" s="1">
        <f t="shared" si="73"/>
        <v>114.11099476101114</v>
      </c>
      <c r="N125" s="1">
        <f t="shared" si="73"/>
        <v>115.11836595587019</v>
      </c>
      <c r="O125" s="1">
        <f t="shared" si="73"/>
        <v>116.12573715072922</v>
      </c>
      <c r="P125" s="1">
        <f t="shared" si="73"/>
        <v>117.13310834558825</v>
      </c>
      <c r="Q125" s="1">
        <f t="shared" si="73"/>
        <v>118.1404795404473</v>
      </c>
      <c r="R125" s="1">
        <f t="shared" si="73"/>
        <v>119.14785073530635</v>
      </c>
      <c r="T125" s="4">
        <v>42774</v>
      </c>
      <c r="U125" s="3">
        <f t="shared" si="39"/>
        <v>2.7830672330453332E-3</v>
      </c>
      <c r="V125" s="3">
        <f t="shared" si="40"/>
        <v>2.7549895076179887E-3</v>
      </c>
      <c r="W125" s="3">
        <f t="shared" si="41"/>
        <v>2.7274467215976372E-3</v>
      </c>
      <c r="X125" s="3">
        <f t="shared" si="42"/>
        <v>2.7004237316681223E-3</v>
      </c>
      <c r="Y125" s="3">
        <f t="shared" si="43"/>
        <v>2.6739059607485682E-3</v>
      </c>
      <c r="Z125" s="3">
        <f t="shared" si="44"/>
        <v>2.647879371773687E-3</v>
      </c>
      <c r="AA125" s="3">
        <f t="shared" si="45"/>
        <v>2.6223304429167094E-3</v>
      </c>
      <c r="AB125" s="3">
        <f t="shared" si="46"/>
        <v>2.5972461441630124E-3</v>
      </c>
      <c r="AC125" s="3">
        <f t="shared" si="47"/>
        <v>2.5726139151529548E-3</v>
      </c>
      <c r="AD125" s="3">
        <f t="shared" si="48"/>
        <v>2.548421644209764E-3</v>
      </c>
      <c r="AE125" s="3">
        <f t="shared" si="49"/>
        <v>2.5246576484823091E-3</v>
      </c>
      <c r="AF125" s="3">
        <f t="shared" si="50"/>
        <v>2.5013106551321496E-3</v>
      </c>
      <c r="AG125" s="3">
        <f t="shared" si="51"/>
        <v>2.4783697835044638E-3</v>
      </c>
      <c r="AH125" s="3">
        <f t="shared" si="52"/>
        <v>2.4558245282184643E-3</v>
      </c>
      <c r="AI125" s="3">
        <f t="shared" si="53"/>
        <v>2.4336647431280056E-3</v>
      </c>
      <c r="AJ125" s="3">
        <f t="shared" si="54"/>
        <v>2.4118806260953196E-3</v>
      </c>
      <c r="AL125" s="4">
        <v>42774</v>
      </c>
      <c r="AM125" s="3" t="str">
        <f>IF(U125&lt;='Manual Calc Results'!C$5,'Manual Calc'!U125,"")</f>
        <v/>
      </c>
      <c r="AN125" s="3" t="str">
        <f>IF(V125&lt;='Manual Calc Results'!D$5,'Manual Calc'!V125,"")</f>
        <v/>
      </c>
      <c r="AO125" s="3" t="str">
        <f>IF(W125&lt;='Manual Calc Results'!E$5,'Manual Calc'!W125,"")</f>
        <v/>
      </c>
      <c r="AP125" s="3" t="str">
        <f>IF(X125&lt;='Manual Calc Results'!F$5,'Manual Calc'!X125,"")</f>
        <v/>
      </c>
      <c r="AQ125" s="3" t="str">
        <f>IF(Y125&lt;='Manual Calc Results'!G$5,'Manual Calc'!Y125,"")</f>
        <v/>
      </c>
      <c r="AR125" s="3" t="str">
        <f>IF(Z125&lt;='Manual Calc Results'!H$5,'Manual Calc'!Z125,"")</f>
        <v/>
      </c>
      <c r="AS125" s="3" t="str">
        <f>IF(AA125&lt;='Manual Calc Results'!I$5,'Manual Calc'!AA125,"")</f>
        <v/>
      </c>
      <c r="AT125" s="3" t="str">
        <f>IF(AB125&lt;='Manual Calc Results'!J$5,'Manual Calc'!AB125,"")</f>
        <v/>
      </c>
      <c r="AU125" s="3" t="str">
        <f>IF(AC125&lt;='Manual Calc Results'!K$5,'Manual Calc'!AC125,"")</f>
        <v/>
      </c>
      <c r="AV125" s="3" t="str">
        <f>IF(AD125&lt;='Manual Calc Results'!L$5,'Manual Calc'!AD125,"")</f>
        <v/>
      </c>
      <c r="AW125" s="3" t="str">
        <f>IF(AE125&lt;='Manual Calc Results'!M$5,'Manual Calc'!AE125,"")</f>
        <v/>
      </c>
      <c r="AX125" s="3" t="str">
        <f>IF(AF125&lt;='Manual Calc Results'!N$5,'Manual Calc'!AF125,"")</f>
        <v/>
      </c>
      <c r="AY125" s="3" t="str">
        <f>IF(AG125&lt;='Manual Calc Results'!O$5,'Manual Calc'!AG125,"")</f>
        <v/>
      </c>
      <c r="AZ125" s="3" t="str">
        <f>IF(AH125&lt;='Manual Calc Results'!P$5,'Manual Calc'!AH125,"")</f>
        <v/>
      </c>
      <c r="BA125" s="3" t="str">
        <f>IF(AI125&lt;='Manual Calc Results'!Q$5,'Manual Calc'!AI125,"")</f>
        <v/>
      </c>
      <c r="BB125" s="3" t="str">
        <f>IF(AJ125&lt;='Manual Calc Results'!R$5,'Manual Calc'!AJ125,"")</f>
        <v/>
      </c>
      <c r="BD125" s="4">
        <v>42774</v>
      </c>
      <c r="BE125" s="3">
        <f t="shared" si="55"/>
        <v>0</v>
      </c>
      <c r="BF125" s="3">
        <f t="shared" si="56"/>
        <v>-2.2692176715466417E-5</v>
      </c>
      <c r="BG125" s="3">
        <f t="shared" si="57"/>
        <v>-4.495325472952949E-5</v>
      </c>
      <c r="BH125" s="3">
        <f t="shared" si="58"/>
        <v>-6.6795403261377118E-5</v>
      </c>
      <c r="BI125" s="3">
        <f t="shared" si="59"/>
        <v>-8.8230337776051826E-5</v>
      </c>
      <c r="BJ125" s="3">
        <f t="shared" si="60"/>
        <v>-1.0926934093924423E-4</v>
      </c>
      <c r="BK125" s="3">
        <f t="shared" si="61"/>
        <v>-1.299232824192309E-4</v>
      </c>
      <c r="BL125" s="3">
        <f t="shared" si="62"/>
        <v>-1.5020263761345021E-4</v>
      </c>
      <c r="BM125" s="3">
        <f t="shared" si="63"/>
        <v>-1.701175053632209E-4</v>
      </c>
      <c r="BN125" s="3">
        <f t="shared" si="64"/>
        <v>-1.8967762472410499E-4</v>
      </c>
      <c r="BO125" s="3">
        <f t="shared" si="65"/>
        <v>-2.0889239084631583E-4</v>
      </c>
      <c r="BP125" s="3">
        <f t="shared" si="66"/>
        <v>-2.2777087002157081E-4</v>
      </c>
      <c r="BQ125" s="3">
        <f t="shared" si="67"/>
        <v>-2.4632181394745878E-4</v>
      </c>
      <c r="BR125" s="3">
        <f t="shared" si="68"/>
        <v>-2.6455367325595169E-4</v>
      </c>
      <c r="BS125" s="3">
        <f t="shared" si="69"/>
        <v>-2.8247461034758281E-4</v>
      </c>
      <c r="BT125" s="3">
        <f t="shared" si="70"/>
        <v>-3.0009251157747663E-4</v>
      </c>
    </row>
    <row r="126" spans="1:72" x14ac:dyDescent="0.25">
      <c r="A126" s="4">
        <v>42775</v>
      </c>
      <c r="B126" s="3">
        <v>100.81756969729101</v>
      </c>
      <c r="C126">
        <v>104.3665467808114</v>
      </c>
      <c r="D126" s="1">
        <f t="shared" si="73"/>
        <v>105.37472247778432</v>
      </c>
      <c r="E126" s="1">
        <f t="shared" si="73"/>
        <v>106.38289817475723</v>
      </c>
      <c r="F126" s="1">
        <f t="shared" si="73"/>
        <v>107.39107387173013</v>
      </c>
      <c r="G126" s="1">
        <f t="shared" si="73"/>
        <v>108.39924956870304</v>
      </c>
      <c r="H126" s="1">
        <f t="shared" si="73"/>
        <v>109.40742526567595</v>
      </c>
      <c r="I126" s="1">
        <f t="shared" si="73"/>
        <v>110.41560096264887</v>
      </c>
      <c r="J126" s="1">
        <f t="shared" si="73"/>
        <v>111.42377665962178</v>
      </c>
      <c r="K126" s="1">
        <f t="shared" si="73"/>
        <v>112.43195235659468</v>
      </c>
      <c r="L126" s="1">
        <f t="shared" si="73"/>
        <v>113.44012805356759</v>
      </c>
      <c r="M126" s="1">
        <f t="shared" si="73"/>
        <v>114.4483037505405</v>
      </c>
      <c r="N126" s="1">
        <f t="shared" si="73"/>
        <v>115.45647944751342</v>
      </c>
      <c r="O126" s="1">
        <f t="shared" si="73"/>
        <v>116.46465514448633</v>
      </c>
      <c r="P126" s="1">
        <f t="shared" si="73"/>
        <v>117.47283084145923</v>
      </c>
      <c r="Q126" s="1">
        <f t="shared" si="73"/>
        <v>118.48100653843214</v>
      </c>
      <c r="R126" s="1">
        <f t="shared" si="73"/>
        <v>119.48918223540505</v>
      </c>
      <c r="T126" s="4">
        <v>42775</v>
      </c>
      <c r="U126" s="3">
        <f t="shared" si="39"/>
        <v>3.1648651280553608E-3</v>
      </c>
      <c r="V126" s="3">
        <f t="shared" si="40"/>
        <v>3.1421729513398944E-3</v>
      </c>
      <c r="W126" s="3">
        <f t="shared" si="41"/>
        <v>3.1199118733258313E-3</v>
      </c>
      <c r="X126" s="3">
        <f t="shared" si="42"/>
        <v>3.0980697247939837E-3</v>
      </c>
      <c r="Y126" s="3">
        <f t="shared" si="43"/>
        <v>3.076634790279309E-3</v>
      </c>
      <c r="Z126" s="3">
        <f t="shared" si="44"/>
        <v>3.0555957871161166E-3</v>
      </c>
      <c r="AA126" s="3">
        <f t="shared" si="45"/>
        <v>3.0349418456361299E-3</v>
      </c>
      <c r="AB126" s="3">
        <f t="shared" si="46"/>
        <v>3.0146624904419106E-3</v>
      </c>
      <c r="AC126" s="3">
        <f t="shared" si="47"/>
        <v>2.9947476226921399E-3</v>
      </c>
      <c r="AD126" s="3">
        <f t="shared" si="48"/>
        <v>2.9751875033312558E-3</v>
      </c>
      <c r="AE126" s="3">
        <f t="shared" si="49"/>
        <v>2.955972737209045E-3</v>
      </c>
      <c r="AF126" s="3">
        <f t="shared" si="50"/>
        <v>2.93709425803379E-3</v>
      </c>
      <c r="AG126" s="3">
        <f t="shared" si="51"/>
        <v>2.918543314107902E-3</v>
      </c>
      <c r="AH126" s="3">
        <f t="shared" si="52"/>
        <v>2.9003114547994091E-3</v>
      </c>
      <c r="AI126" s="3">
        <f t="shared" si="53"/>
        <v>2.882390517707778E-3</v>
      </c>
      <c r="AJ126" s="3">
        <f t="shared" si="54"/>
        <v>2.8647726164778842E-3</v>
      </c>
      <c r="AL126" s="4">
        <v>42775</v>
      </c>
      <c r="AM126" s="3" t="str">
        <f>IF(U126&lt;='Manual Calc Results'!C$5,'Manual Calc'!U126,"")</f>
        <v/>
      </c>
      <c r="AN126" s="3" t="str">
        <f>IF(V126&lt;='Manual Calc Results'!D$5,'Manual Calc'!V126,"")</f>
        <v/>
      </c>
      <c r="AO126" s="3" t="str">
        <f>IF(W126&lt;='Manual Calc Results'!E$5,'Manual Calc'!W126,"")</f>
        <v/>
      </c>
      <c r="AP126" s="3" t="str">
        <f>IF(X126&lt;='Manual Calc Results'!F$5,'Manual Calc'!X126,"")</f>
        <v/>
      </c>
      <c r="AQ126" s="3" t="str">
        <f>IF(Y126&lt;='Manual Calc Results'!G$5,'Manual Calc'!Y126,"")</f>
        <v/>
      </c>
      <c r="AR126" s="3" t="str">
        <f>IF(Z126&lt;='Manual Calc Results'!H$5,'Manual Calc'!Z126,"")</f>
        <v/>
      </c>
      <c r="AS126" s="3" t="str">
        <f>IF(AA126&lt;='Manual Calc Results'!I$5,'Manual Calc'!AA126,"")</f>
        <v/>
      </c>
      <c r="AT126" s="3" t="str">
        <f>IF(AB126&lt;='Manual Calc Results'!J$5,'Manual Calc'!AB126,"")</f>
        <v/>
      </c>
      <c r="AU126" s="3" t="str">
        <f>IF(AC126&lt;='Manual Calc Results'!K$5,'Manual Calc'!AC126,"")</f>
        <v/>
      </c>
      <c r="AV126" s="3" t="str">
        <f>IF(AD126&lt;='Manual Calc Results'!L$5,'Manual Calc'!AD126,"")</f>
        <v/>
      </c>
      <c r="AW126" s="3" t="str">
        <f>IF(AE126&lt;='Manual Calc Results'!M$5,'Manual Calc'!AE126,"")</f>
        <v/>
      </c>
      <c r="AX126" s="3" t="str">
        <f>IF(AF126&lt;='Manual Calc Results'!N$5,'Manual Calc'!AF126,"")</f>
        <v/>
      </c>
      <c r="AY126" s="3" t="str">
        <f>IF(AG126&lt;='Manual Calc Results'!O$5,'Manual Calc'!AG126,"")</f>
        <v/>
      </c>
      <c r="AZ126" s="3" t="str">
        <f>IF(AH126&lt;='Manual Calc Results'!P$5,'Manual Calc'!AH126,"")</f>
        <v/>
      </c>
      <c r="BA126" s="3" t="str">
        <f>IF(AI126&lt;='Manual Calc Results'!Q$5,'Manual Calc'!AI126,"")</f>
        <v/>
      </c>
      <c r="BB126" s="3" t="str">
        <f>IF(AJ126&lt;='Manual Calc Results'!R$5,'Manual Calc'!AJ126,"")</f>
        <v/>
      </c>
      <c r="BD126" s="4">
        <v>42775</v>
      </c>
      <c r="BE126" s="3">
        <f t="shared" si="55"/>
        <v>0</v>
      </c>
      <c r="BF126" s="3">
        <f t="shared" si="56"/>
        <v>-3.972107112737433E-5</v>
      </c>
      <c r="BG126" s="3">
        <f t="shared" si="57"/>
        <v>-7.8689280295751729E-5</v>
      </c>
      <c r="BH126" s="3">
        <f t="shared" si="58"/>
        <v>-1.1692583086264641E-4</v>
      </c>
      <c r="BI126" s="3">
        <f t="shared" si="59"/>
        <v>-1.5445113737277971E-4</v>
      </c>
      <c r="BJ126" s="3">
        <f t="shared" si="60"/>
        <v>-1.9128486190034266E-4</v>
      </c>
      <c r="BK126" s="3">
        <f t="shared" si="61"/>
        <v>-2.2744594840240495E-4</v>
      </c>
      <c r="BL126" s="3">
        <f t="shared" si="62"/>
        <v>-2.6295265520803746E-4</v>
      </c>
      <c r="BM126" s="3">
        <f t="shared" si="63"/>
        <v>-2.9782258575661302E-4</v>
      </c>
      <c r="BN126" s="3">
        <f t="shared" si="64"/>
        <v>-3.3207271770074875E-4</v>
      </c>
      <c r="BO126" s="3">
        <f t="shared" si="65"/>
        <v>-3.6571943046759259E-4</v>
      </c>
      <c r="BP126" s="3">
        <f t="shared" si="66"/>
        <v>-3.9877853137837427E-4</v>
      </c>
      <c r="BQ126" s="3">
        <f t="shared" si="67"/>
        <v>-4.3126528041015355E-4</v>
      </c>
      <c r="BR126" s="3">
        <f t="shared" si="68"/>
        <v>-4.6319441368325442E-4</v>
      </c>
      <c r="BS126" s="3">
        <f t="shared" si="69"/>
        <v>-4.9458016574899233E-4</v>
      </c>
      <c r="BT126" s="3">
        <f t="shared" si="70"/>
        <v>-5.2543629074941478E-4</v>
      </c>
    </row>
    <row r="127" spans="1:72" x14ac:dyDescent="0.25">
      <c r="A127" s="4">
        <v>42776</v>
      </c>
      <c r="B127" s="3">
        <v>100.814944266106</v>
      </c>
      <c r="C127">
        <v>104.79712273947611</v>
      </c>
      <c r="D127" s="1">
        <f t="shared" si="73"/>
        <v>105.80527218213717</v>
      </c>
      <c r="E127" s="1">
        <f t="shared" si="73"/>
        <v>106.81342162479822</v>
      </c>
      <c r="F127" s="1">
        <f t="shared" si="73"/>
        <v>107.82157106745929</v>
      </c>
      <c r="G127" s="1">
        <f t="shared" si="73"/>
        <v>108.82972051012035</v>
      </c>
      <c r="H127" s="1">
        <f t="shared" si="73"/>
        <v>109.8378699527814</v>
      </c>
      <c r="I127" s="1">
        <f t="shared" si="73"/>
        <v>110.84601939544247</v>
      </c>
      <c r="J127" s="1">
        <f t="shared" si="73"/>
        <v>111.85416883810353</v>
      </c>
      <c r="K127" s="1">
        <f t="shared" si="73"/>
        <v>112.86231828076458</v>
      </c>
      <c r="L127" s="1">
        <f t="shared" si="73"/>
        <v>113.87046772342565</v>
      </c>
      <c r="M127" s="1">
        <f t="shared" si="73"/>
        <v>114.87861716608671</v>
      </c>
      <c r="N127" s="1">
        <f t="shared" si="73"/>
        <v>115.88676660874776</v>
      </c>
      <c r="O127" s="1">
        <f t="shared" si="73"/>
        <v>116.89491605140883</v>
      </c>
      <c r="P127" s="1">
        <f t="shared" si="73"/>
        <v>117.90306549406989</v>
      </c>
      <c r="Q127" s="1">
        <f t="shared" si="73"/>
        <v>118.91121493673094</v>
      </c>
      <c r="R127" s="1">
        <f t="shared" si="73"/>
        <v>119.91936437939201</v>
      </c>
      <c r="T127" s="4">
        <v>42776</v>
      </c>
      <c r="U127" s="3">
        <f t="shared" si="39"/>
        <v>4.1256127748385829E-3</v>
      </c>
      <c r="V127" s="3">
        <f t="shared" si="40"/>
        <v>4.0858917037112086E-3</v>
      </c>
      <c r="W127" s="3">
        <f t="shared" si="41"/>
        <v>4.0469234945428312E-3</v>
      </c>
      <c r="X127" s="3">
        <f t="shared" si="42"/>
        <v>4.0086869439759365E-3</v>
      </c>
      <c r="Y127" s="3">
        <f t="shared" si="43"/>
        <v>3.9711616374658032E-3</v>
      </c>
      <c r="Z127" s="3">
        <f t="shared" si="44"/>
        <v>3.9343279129382402E-3</v>
      </c>
      <c r="AA127" s="3">
        <f t="shared" si="45"/>
        <v>3.898166826436178E-3</v>
      </c>
      <c r="AB127" s="3">
        <f t="shared" si="46"/>
        <v>3.8626601196305455E-3</v>
      </c>
      <c r="AC127" s="3">
        <f t="shared" si="47"/>
        <v>3.8277901890819699E-3</v>
      </c>
      <c r="AD127" s="3">
        <f t="shared" si="48"/>
        <v>3.7935400571378342E-3</v>
      </c>
      <c r="AE127" s="3">
        <f t="shared" si="49"/>
        <v>3.7598933443709903E-3</v>
      </c>
      <c r="AF127" s="3">
        <f t="shared" si="50"/>
        <v>3.7268342434602086E-3</v>
      </c>
      <c r="AG127" s="3">
        <f t="shared" si="51"/>
        <v>3.6943474944284294E-3</v>
      </c>
      <c r="AH127" s="3">
        <f t="shared" si="52"/>
        <v>3.6624183611553285E-3</v>
      </c>
      <c r="AI127" s="3">
        <f t="shared" si="53"/>
        <v>3.6310326090895906E-3</v>
      </c>
      <c r="AJ127" s="3">
        <f t="shared" si="54"/>
        <v>3.6001764840891681E-3</v>
      </c>
      <c r="AL127" s="4">
        <v>42776</v>
      </c>
      <c r="AM127" s="3" t="str">
        <f>IF(U127&lt;='Manual Calc Results'!C$5,'Manual Calc'!U127,"")</f>
        <v/>
      </c>
      <c r="AN127" s="3" t="str">
        <f>IF(V127&lt;='Manual Calc Results'!D$5,'Manual Calc'!V127,"")</f>
        <v/>
      </c>
      <c r="AO127" s="3" t="str">
        <f>IF(W127&lt;='Manual Calc Results'!E$5,'Manual Calc'!W127,"")</f>
        <v/>
      </c>
      <c r="AP127" s="3" t="str">
        <f>IF(X127&lt;='Manual Calc Results'!F$5,'Manual Calc'!X127,"")</f>
        <v/>
      </c>
      <c r="AQ127" s="3" t="str">
        <f>IF(Y127&lt;='Manual Calc Results'!G$5,'Manual Calc'!Y127,"")</f>
        <v/>
      </c>
      <c r="AR127" s="3" t="str">
        <f>IF(Z127&lt;='Manual Calc Results'!H$5,'Manual Calc'!Z127,"")</f>
        <v/>
      </c>
      <c r="AS127" s="3" t="str">
        <f>IF(AA127&lt;='Manual Calc Results'!I$5,'Manual Calc'!AA127,"")</f>
        <v/>
      </c>
      <c r="AT127" s="3" t="str">
        <f>IF(AB127&lt;='Manual Calc Results'!J$5,'Manual Calc'!AB127,"")</f>
        <v/>
      </c>
      <c r="AU127" s="3" t="str">
        <f>IF(AC127&lt;='Manual Calc Results'!K$5,'Manual Calc'!AC127,"")</f>
        <v/>
      </c>
      <c r="AV127" s="3" t="str">
        <f>IF(AD127&lt;='Manual Calc Results'!L$5,'Manual Calc'!AD127,"")</f>
        <v/>
      </c>
      <c r="AW127" s="3" t="str">
        <f>IF(AE127&lt;='Manual Calc Results'!M$5,'Manual Calc'!AE127,"")</f>
        <v/>
      </c>
      <c r="AX127" s="3" t="str">
        <f>IF(AF127&lt;='Manual Calc Results'!N$5,'Manual Calc'!AF127,"")</f>
        <v/>
      </c>
      <c r="AY127" s="3" t="str">
        <f>IF(AG127&lt;='Manual Calc Results'!O$5,'Manual Calc'!AG127,"")</f>
        <v/>
      </c>
      <c r="AZ127" s="3" t="str">
        <f>IF(AH127&lt;='Manual Calc Results'!P$5,'Manual Calc'!AH127,"")</f>
        <v/>
      </c>
      <c r="BA127" s="3" t="str">
        <f>IF(AI127&lt;='Manual Calc Results'!Q$5,'Manual Calc'!AI127,"")</f>
        <v/>
      </c>
      <c r="BB127" s="3" t="str">
        <f>IF(AJ127&lt;='Manual Calc Results'!R$5,'Manual Calc'!AJ127,"")</f>
        <v/>
      </c>
      <c r="BD127" s="4">
        <v>42776</v>
      </c>
      <c r="BE127" s="3">
        <f t="shared" si="55"/>
        <v>0</v>
      </c>
      <c r="BF127" s="3">
        <f t="shared" si="56"/>
        <v>-5.090657864825765E-5</v>
      </c>
      <c r="BG127" s="3">
        <f t="shared" si="57"/>
        <v>-1.0085220242528337E-4</v>
      </c>
      <c r="BH127" s="3">
        <f t="shared" si="58"/>
        <v>-1.4986382659065711E-4</v>
      </c>
      <c r="BI127" s="3">
        <f t="shared" si="59"/>
        <v>-1.9796740759714382E-4</v>
      </c>
      <c r="BJ127" s="3">
        <f t="shared" si="60"/>
        <v>-2.451879489304698E-4</v>
      </c>
      <c r="BK127" s="3">
        <f t="shared" si="61"/>
        <v>-2.9154954444554626E-4</v>
      </c>
      <c r="BL127" s="3">
        <f t="shared" si="62"/>
        <v>-3.370754193581238E-4</v>
      </c>
      <c r="BM127" s="3">
        <f t="shared" si="63"/>
        <v>-3.8178796904198009E-4</v>
      </c>
      <c r="BN127" s="3">
        <f t="shared" si="64"/>
        <v>-4.2570879576309117E-4</v>
      </c>
      <c r="BO127" s="3">
        <f t="shared" si="65"/>
        <v>-4.6885874348023826E-4</v>
      </c>
      <c r="BP127" s="3">
        <f t="shared" si="66"/>
        <v>-5.1125793082995585E-4</v>
      </c>
      <c r="BQ127" s="3">
        <f t="shared" si="67"/>
        <v>-5.5292578240329071E-4</v>
      </c>
      <c r="BR127" s="3">
        <f t="shared" si="68"/>
        <v>-5.9388105841851058E-4</v>
      </c>
      <c r="BS127" s="3">
        <f t="shared" si="69"/>
        <v>-6.3414188288501983E-4</v>
      </c>
      <c r="BT127" s="3">
        <f t="shared" si="70"/>
        <v>-6.737257703455235E-4</v>
      </c>
    </row>
    <row r="128" spans="1:72" x14ac:dyDescent="0.25">
      <c r="A128" s="4">
        <v>42779</v>
      </c>
      <c r="B128" s="3">
        <v>100.77825637711599</v>
      </c>
      <c r="C128">
        <v>105.31887948938746</v>
      </c>
      <c r="D128" s="1">
        <f t="shared" si="73"/>
        <v>106.32666205315861</v>
      </c>
      <c r="E128" s="1">
        <f t="shared" si="73"/>
        <v>107.33444461692977</v>
      </c>
      <c r="F128" s="1">
        <f t="shared" si="73"/>
        <v>108.34222718070093</v>
      </c>
      <c r="G128" s="1">
        <f t="shared" si="73"/>
        <v>109.35000974447209</v>
      </c>
      <c r="H128" s="1">
        <f t="shared" si="73"/>
        <v>110.35779230824326</v>
      </c>
      <c r="I128" s="1">
        <f t="shared" si="73"/>
        <v>111.36557487201442</v>
      </c>
      <c r="J128" s="1">
        <f t="shared" si="73"/>
        <v>112.37335743578558</v>
      </c>
      <c r="K128" s="1">
        <f t="shared" si="73"/>
        <v>113.38113999955674</v>
      </c>
      <c r="L128" s="1">
        <f t="shared" si="73"/>
        <v>114.3889225633279</v>
      </c>
      <c r="M128" s="1">
        <f t="shared" si="73"/>
        <v>115.39670512709905</v>
      </c>
      <c r="N128" s="1">
        <f t="shared" si="73"/>
        <v>116.40448769087021</v>
      </c>
      <c r="O128" s="1">
        <f t="shared" si="73"/>
        <v>117.41227025464137</v>
      </c>
      <c r="P128" s="1">
        <f t="shared" si="73"/>
        <v>118.42005281841253</v>
      </c>
      <c r="Q128" s="1">
        <f t="shared" si="73"/>
        <v>119.4278353821837</v>
      </c>
      <c r="R128" s="1">
        <f t="shared" si="73"/>
        <v>120.43561794595486</v>
      </c>
      <c r="T128" s="4">
        <v>42779</v>
      </c>
      <c r="U128" s="3">
        <f t="shared" si="39"/>
        <v>4.9787316318639085E-3</v>
      </c>
      <c r="V128" s="3">
        <f t="shared" si="40"/>
        <v>4.9278250532156509E-3</v>
      </c>
      <c r="W128" s="3">
        <f t="shared" si="41"/>
        <v>4.8778794294386252E-3</v>
      </c>
      <c r="X128" s="3">
        <f t="shared" si="42"/>
        <v>4.8288678052732514E-3</v>
      </c>
      <c r="Y128" s="3">
        <f t="shared" si="43"/>
        <v>4.7807642242667647E-3</v>
      </c>
      <c r="Z128" s="3">
        <f t="shared" si="44"/>
        <v>4.7335436829334387E-3</v>
      </c>
      <c r="AA128" s="3">
        <f t="shared" si="45"/>
        <v>4.6871820874183623E-3</v>
      </c>
      <c r="AB128" s="3">
        <f t="shared" si="46"/>
        <v>4.6416562125057848E-3</v>
      </c>
      <c r="AC128" s="3">
        <f t="shared" si="47"/>
        <v>4.5969436628219285E-3</v>
      </c>
      <c r="AD128" s="3">
        <f t="shared" si="48"/>
        <v>4.5530228361008174E-3</v>
      </c>
      <c r="AE128" s="3">
        <f t="shared" si="49"/>
        <v>4.5098728883836703E-3</v>
      </c>
      <c r="AF128" s="3">
        <f t="shared" si="50"/>
        <v>4.4674737010339527E-3</v>
      </c>
      <c r="AG128" s="3">
        <f t="shared" si="51"/>
        <v>4.4258058494606178E-3</v>
      </c>
      <c r="AH128" s="3">
        <f t="shared" si="52"/>
        <v>4.384850573445398E-3</v>
      </c>
      <c r="AI128" s="3">
        <f t="shared" si="53"/>
        <v>4.3445897489788887E-3</v>
      </c>
      <c r="AJ128" s="3">
        <f t="shared" si="54"/>
        <v>4.305005861518385E-3</v>
      </c>
      <c r="AL128" s="4">
        <v>42779</v>
      </c>
      <c r="AM128" s="3" t="str">
        <f>IF(U128&lt;='Manual Calc Results'!C$5,'Manual Calc'!U128,"")</f>
        <v/>
      </c>
      <c r="AN128" s="3" t="str">
        <f>IF(V128&lt;='Manual Calc Results'!D$5,'Manual Calc'!V128,"")</f>
        <v/>
      </c>
      <c r="AO128" s="3" t="str">
        <f>IF(W128&lt;='Manual Calc Results'!E$5,'Manual Calc'!W128,"")</f>
        <v/>
      </c>
      <c r="AP128" s="3" t="str">
        <f>IF(X128&lt;='Manual Calc Results'!F$5,'Manual Calc'!X128,"")</f>
        <v/>
      </c>
      <c r="AQ128" s="3" t="str">
        <f>IF(Y128&lt;='Manual Calc Results'!G$5,'Manual Calc'!Y128,"")</f>
        <v/>
      </c>
      <c r="AR128" s="3" t="str">
        <f>IF(Z128&lt;='Manual Calc Results'!H$5,'Manual Calc'!Z128,"")</f>
        <v/>
      </c>
      <c r="AS128" s="3" t="str">
        <f>IF(AA128&lt;='Manual Calc Results'!I$5,'Manual Calc'!AA128,"")</f>
        <v/>
      </c>
      <c r="AT128" s="3" t="str">
        <f>IF(AB128&lt;='Manual Calc Results'!J$5,'Manual Calc'!AB128,"")</f>
        <v/>
      </c>
      <c r="AU128" s="3" t="str">
        <f>IF(AC128&lt;='Manual Calc Results'!K$5,'Manual Calc'!AC128,"")</f>
        <v/>
      </c>
      <c r="AV128" s="3" t="str">
        <f>IF(AD128&lt;='Manual Calc Results'!L$5,'Manual Calc'!AD128,"")</f>
        <v/>
      </c>
      <c r="AW128" s="3" t="str">
        <f>IF(AE128&lt;='Manual Calc Results'!M$5,'Manual Calc'!AE128,"")</f>
        <v/>
      </c>
      <c r="AX128" s="3" t="str">
        <f>IF(AF128&lt;='Manual Calc Results'!N$5,'Manual Calc'!AF128,"")</f>
        <v/>
      </c>
      <c r="AY128" s="3" t="str">
        <f>IF(AG128&lt;='Manual Calc Results'!O$5,'Manual Calc'!AG128,"")</f>
        <v/>
      </c>
      <c r="AZ128" s="3" t="str">
        <f>IF(AH128&lt;='Manual Calc Results'!P$5,'Manual Calc'!AH128,"")</f>
        <v/>
      </c>
      <c r="BA128" s="3" t="str">
        <f>IF(AI128&lt;='Manual Calc Results'!Q$5,'Manual Calc'!AI128,"")</f>
        <v/>
      </c>
      <c r="BB128" s="3" t="str">
        <f>IF(AJ128&lt;='Manual Calc Results'!R$5,'Manual Calc'!AJ128,"")</f>
        <v/>
      </c>
      <c r="BD128" s="4">
        <v>42779</v>
      </c>
      <c r="BE128" s="3">
        <f t="shared" si="55"/>
        <v>0</v>
      </c>
      <c r="BF128" s="3">
        <f t="shared" si="56"/>
        <v>3.9428484195358493E-6</v>
      </c>
      <c r="BG128" s="3">
        <f t="shared" si="57"/>
        <v>7.8116566015751232E-6</v>
      </c>
      <c r="BH128" s="3">
        <f t="shared" si="58"/>
        <v>1.1608490678494121E-5</v>
      </c>
      <c r="BI128" s="3">
        <f t="shared" si="59"/>
        <v>1.5335340615374449E-5</v>
      </c>
      <c r="BJ128" s="3">
        <f t="shared" si="60"/>
        <v>1.8994123688997888E-5</v>
      </c>
      <c r="BK128" s="3">
        <f t="shared" si="61"/>
        <v>2.2586687775660863E-5</v>
      </c>
      <c r="BL128" s="3">
        <f t="shared" si="62"/>
        <v>2.6114814463129576E-5</v>
      </c>
      <c r="BM128" s="3">
        <f t="shared" si="63"/>
        <v>2.9580221996949874E-5</v>
      </c>
      <c r="BN128" s="3">
        <f t="shared" si="64"/>
        <v>3.2984568071325882E-5</v>
      </c>
      <c r="BO128" s="3">
        <f t="shared" si="65"/>
        <v>3.6329452471894896E-5</v>
      </c>
      <c r="BP128" s="3">
        <f t="shared" si="66"/>
        <v>3.9616419583499152E-5</v>
      </c>
      <c r="BQ128" s="3">
        <f t="shared" si="67"/>
        <v>4.2846960767173314E-5</v>
      </c>
      <c r="BR128" s="3">
        <f t="shared" si="68"/>
        <v>4.6022516617227893E-5</v>
      </c>
      <c r="BS128" s="3">
        <f t="shared" si="69"/>
        <v>4.9144479101315142E-5</v>
      </c>
      <c r="BT128" s="3">
        <f t="shared" si="70"/>
        <v>5.2214193597688308E-5</v>
      </c>
    </row>
    <row r="129" spans="1:72" x14ac:dyDescent="0.25">
      <c r="A129" s="4">
        <v>42780</v>
      </c>
      <c r="B129" s="3">
        <v>100.829873779916</v>
      </c>
      <c r="C129">
        <v>105.32901068841485</v>
      </c>
      <c r="D129" s="1">
        <f t="shared" si="73"/>
        <v>106.33730942621402</v>
      </c>
      <c r="E129" s="1">
        <f t="shared" si="73"/>
        <v>107.34560816401317</v>
      </c>
      <c r="F129" s="1">
        <f t="shared" si="73"/>
        <v>108.35390690181234</v>
      </c>
      <c r="G129" s="1">
        <f t="shared" si="73"/>
        <v>109.36220563961149</v>
      </c>
      <c r="H129" s="1">
        <f t="shared" si="73"/>
        <v>110.37050437741065</v>
      </c>
      <c r="I129" s="1">
        <f t="shared" si="73"/>
        <v>111.37880311520982</v>
      </c>
      <c r="J129" s="1">
        <f t="shared" si="73"/>
        <v>112.38710185300897</v>
      </c>
      <c r="K129" s="1">
        <f t="shared" si="73"/>
        <v>113.39540059080814</v>
      </c>
      <c r="L129" s="1">
        <f t="shared" si="73"/>
        <v>114.40369932860729</v>
      </c>
      <c r="M129" s="1">
        <f t="shared" si="73"/>
        <v>115.41199806640645</v>
      </c>
      <c r="N129" s="1">
        <f t="shared" si="73"/>
        <v>116.42029680420562</v>
      </c>
      <c r="O129" s="1">
        <f t="shared" si="73"/>
        <v>117.42859554200477</v>
      </c>
      <c r="P129" s="1">
        <f t="shared" si="73"/>
        <v>118.43689427980394</v>
      </c>
      <c r="Q129" s="1">
        <f t="shared" si="73"/>
        <v>119.44519301760309</v>
      </c>
      <c r="R129" s="1">
        <f t="shared" si="73"/>
        <v>120.45349175540225</v>
      </c>
      <c r="T129" s="4">
        <v>42780</v>
      </c>
      <c r="U129" s="3">
        <f t="shared" si="39"/>
        <v>9.6195469193371963E-5</v>
      </c>
      <c r="V129" s="3">
        <f t="shared" si="40"/>
        <v>1.0013831761290781E-4</v>
      </c>
      <c r="W129" s="3">
        <f t="shared" si="41"/>
        <v>1.0400712579494709E-4</v>
      </c>
      <c r="X129" s="3">
        <f t="shared" si="42"/>
        <v>1.0780395987186608E-4</v>
      </c>
      <c r="Y129" s="3">
        <f t="shared" si="43"/>
        <v>1.1153080980874641E-4</v>
      </c>
      <c r="Z129" s="3">
        <f t="shared" si="44"/>
        <v>1.1518959288236985E-4</v>
      </c>
      <c r="AA129" s="3">
        <f t="shared" si="45"/>
        <v>1.1878215696903283E-4</v>
      </c>
      <c r="AB129" s="3">
        <f t="shared" si="46"/>
        <v>1.2231028365650154E-4</v>
      </c>
      <c r="AC129" s="3">
        <f t="shared" si="47"/>
        <v>1.2577569119032184E-4</v>
      </c>
      <c r="AD129" s="3">
        <f t="shared" si="48"/>
        <v>1.2918003726469784E-4</v>
      </c>
      <c r="AE129" s="3">
        <f t="shared" si="49"/>
        <v>1.3252492166526686E-4</v>
      </c>
      <c r="AF129" s="3">
        <f t="shared" si="50"/>
        <v>1.3581188877687111E-4</v>
      </c>
      <c r="AG129" s="3">
        <f t="shared" si="51"/>
        <v>1.3904242996054528E-4</v>
      </c>
      <c r="AH129" s="3">
        <f t="shared" si="52"/>
        <v>1.4221798581059986E-4</v>
      </c>
      <c r="AI129" s="3">
        <f t="shared" si="53"/>
        <v>1.453399482946871E-4</v>
      </c>
      <c r="AJ129" s="3">
        <f t="shared" si="54"/>
        <v>1.4840966279106027E-4</v>
      </c>
      <c r="AL129" s="4">
        <v>42780</v>
      </c>
      <c r="AM129" s="3" t="str">
        <f>IF(U129&lt;='Manual Calc Results'!C$5,'Manual Calc'!U129,"")</f>
        <v/>
      </c>
      <c r="AN129" s="3" t="str">
        <f>IF(V129&lt;='Manual Calc Results'!D$5,'Manual Calc'!V129,"")</f>
        <v/>
      </c>
      <c r="AO129" s="3" t="str">
        <f>IF(W129&lt;='Manual Calc Results'!E$5,'Manual Calc'!W129,"")</f>
        <v/>
      </c>
      <c r="AP129" s="3" t="str">
        <f>IF(X129&lt;='Manual Calc Results'!F$5,'Manual Calc'!X129,"")</f>
        <v/>
      </c>
      <c r="AQ129" s="3" t="str">
        <f>IF(Y129&lt;='Manual Calc Results'!G$5,'Manual Calc'!Y129,"")</f>
        <v/>
      </c>
      <c r="AR129" s="3" t="str">
        <f>IF(Z129&lt;='Manual Calc Results'!H$5,'Manual Calc'!Z129,"")</f>
        <v/>
      </c>
      <c r="AS129" s="3" t="str">
        <f>IF(AA129&lt;='Manual Calc Results'!I$5,'Manual Calc'!AA129,"")</f>
        <v/>
      </c>
      <c r="AT129" s="3" t="str">
        <f>IF(AB129&lt;='Manual Calc Results'!J$5,'Manual Calc'!AB129,"")</f>
        <v/>
      </c>
      <c r="AU129" s="3" t="str">
        <f>IF(AC129&lt;='Manual Calc Results'!K$5,'Manual Calc'!AC129,"")</f>
        <v/>
      </c>
      <c r="AV129" s="3" t="str">
        <f>IF(AD129&lt;='Manual Calc Results'!L$5,'Manual Calc'!AD129,"")</f>
        <v/>
      </c>
      <c r="AW129" s="3" t="str">
        <f>IF(AE129&lt;='Manual Calc Results'!M$5,'Manual Calc'!AE129,"")</f>
        <v/>
      </c>
      <c r="AX129" s="3" t="str">
        <f>IF(AF129&lt;='Manual Calc Results'!N$5,'Manual Calc'!AF129,"")</f>
        <v/>
      </c>
      <c r="AY129" s="3" t="str">
        <f>IF(AG129&lt;='Manual Calc Results'!O$5,'Manual Calc'!AG129,"")</f>
        <v/>
      </c>
      <c r="AZ129" s="3" t="str">
        <f>IF(AH129&lt;='Manual Calc Results'!P$5,'Manual Calc'!AH129,"")</f>
        <v/>
      </c>
      <c r="BA129" s="3" t="str">
        <f>IF(AI129&lt;='Manual Calc Results'!Q$5,'Manual Calc'!AI129,"")</f>
        <v/>
      </c>
      <c r="BB129" s="3" t="str">
        <f>IF(AJ129&lt;='Manual Calc Results'!R$5,'Manual Calc'!AJ129,"")</f>
        <v/>
      </c>
      <c r="BD129" s="4">
        <v>42780</v>
      </c>
      <c r="BE129" s="3">
        <f t="shared" si="55"/>
        <v>0</v>
      </c>
      <c r="BF129" s="3">
        <f t="shared" si="56"/>
        <v>-5.6409548624625216E-5</v>
      </c>
      <c r="BG129" s="3">
        <f t="shared" si="57"/>
        <v>-1.117593859552013E-4</v>
      </c>
      <c r="BH129" s="3">
        <f t="shared" si="58"/>
        <v>-1.660790957580538E-4</v>
      </c>
      <c r="BI129" s="3">
        <f t="shared" si="59"/>
        <v>-2.1939717077290588E-4</v>
      </c>
      <c r="BJ129" s="3">
        <f t="shared" si="60"/>
        <v>-2.717410625483474E-4</v>
      </c>
      <c r="BK129" s="3">
        <f t="shared" si="61"/>
        <v>-3.2313722857124638E-4</v>
      </c>
      <c r="BL129" s="3">
        <f t="shared" si="62"/>
        <v>-3.7361117685774659E-4</v>
      </c>
      <c r="BM129" s="3">
        <f t="shared" si="63"/>
        <v>-4.2318750816705553E-4</v>
      </c>
      <c r="BN129" s="3">
        <f t="shared" si="64"/>
        <v>-4.7188995598190786E-4</v>
      </c>
      <c r="BO129" s="3">
        <f t="shared" si="65"/>
        <v>-5.1974142439270565E-4</v>
      </c>
      <c r="BP129" s="3">
        <f t="shared" si="66"/>
        <v>-5.6676402401500958E-4</v>
      </c>
      <c r="BQ129" s="3">
        <f t="shared" si="67"/>
        <v>-6.1297910605340178E-4</v>
      </c>
      <c r="BR129" s="3">
        <f t="shared" si="68"/>
        <v>-6.5840729463007008E-4</v>
      </c>
      <c r="BS129" s="3">
        <f t="shared" si="69"/>
        <v>-7.0306851747048427E-4</v>
      </c>
      <c r="BT129" s="3">
        <f t="shared" si="70"/>
        <v>-7.469820350520795E-4</v>
      </c>
    </row>
    <row r="130" spans="1:72" x14ac:dyDescent="0.25">
      <c r="A130" s="4">
        <v>42781</v>
      </c>
      <c r="B130" s="3">
        <v>100.811936461481</v>
      </c>
      <c r="C130">
        <v>105.93688263005916</v>
      </c>
      <c r="D130" s="1">
        <f t="shared" si="73"/>
        <v>106.94500199467397</v>
      </c>
      <c r="E130" s="1">
        <f t="shared" si="73"/>
        <v>107.95312135928877</v>
      </c>
      <c r="F130" s="1">
        <f t="shared" si="73"/>
        <v>108.96124072390359</v>
      </c>
      <c r="G130" s="1">
        <f t="shared" si="73"/>
        <v>109.9693600885184</v>
      </c>
      <c r="H130" s="1">
        <f t="shared" si="73"/>
        <v>110.97747945313321</v>
      </c>
      <c r="I130" s="1">
        <f t="shared" si="73"/>
        <v>111.98559881774801</v>
      </c>
      <c r="J130" s="1">
        <f t="shared" si="73"/>
        <v>112.99371818236283</v>
      </c>
      <c r="K130" s="1">
        <f t="shared" si="73"/>
        <v>114.00183754697764</v>
      </c>
      <c r="L130" s="1">
        <f t="shared" si="73"/>
        <v>115.00995691159245</v>
      </c>
      <c r="M130" s="1">
        <f t="shared" si="73"/>
        <v>116.01807627620727</v>
      </c>
      <c r="N130" s="1">
        <f t="shared" si="73"/>
        <v>117.02619564082207</v>
      </c>
      <c r="O130" s="1">
        <f t="shared" si="73"/>
        <v>118.03431500543688</v>
      </c>
      <c r="P130" s="1">
        <f t="shared" si="73"/>
        <v>119.04243437005169</v>
      </c>
      <c r="Q130" s="1">
        <f t="shared" si="73"/>
        <v>120.05055373466649</v>
      </c>
      <c r="R130" s="1">
        <f t="shared" si="73"/>
        <v>121.05867309928131</v>
      </c>
      <c r="T130" s="4">
        <v>42781</v>
      </c>
      <c r="U130" s="3">
        <f t="shared" si="39"/>
        <v>5.7711729909104559E-3</v>
      </c>
      <c r="V130" s="3">
        <f t="shared" si="40"/>
        <v>5.7147634422858307E-3</v>
      </c>
      <c r="W130" s="3">
        <f t="shared" si="41"/>
        <v>5.6594136049552546E-3</v>
      </c>
      <c r="X130" s="3">
        <f t="shared" si="42"/>
        <v>5.6050938951524021E-3</v>
      </c>
      <c r="Y130" s="3">
        <f t="shared" si="43"/>
        <v>5.55177582013755E-3</v>
      </c>
      <c r="Z130" s="3">
        <f t="shared" si="44"/>
        <v>5.4994319283621085E-3</v>
      </c>
      <c r="AA130" s="3">
        <f t="shared" si="45"/>
        <v>5.4480357623392095E-3</v>
      </c>
      <c r="AB130" s="3">
        <f t="shared" si="46"/>
        <v>5.3975618140527093E-3</v>
      </c>
      <c r="AC130" s="3">
        <f t="shared" si="47"/>
        <v>5.3479854827434004E-3</v>
      </c>
      <c r="AD130" s="3">
        <f t="shared" si="48"/>
        <v>5.299283034928548E-3</v>
      </c>
      <c r="AE130" s="3">
        <f t="shared" si="49"/>
        <v>5.2514315665177502E-3</v>
      </c>
      <c r="AF130" s="3">
        <f t="shared" si="50"/>
        <v>5.2044089668954463E-3</v>
      </c>
      <c r="AG130" s="3">
        <f t="shared" si="51"/>
        <v>5.1581938848570541E-3</v>
      </c>
      <c r="AH130" s="3">
        <f t="shared" si="52"/>
        <v>5.1127656962803858E-3</v>
      </c>
      <c r="AI130" s="3">
        <f t="shared" si="53"/>
        <v>5.0681044734399716E-3</v>
      </c>
      <c r="AJ130" s="3">
        <f t="shared" si="54"/>
        <v>5.0241909558583764E-3</v>
      </c>
      <c r="AL130" s="4">
        <v>42781</v>
      </c>
      <c r="AM130" s="3" t="str">
        <f>IF(U130&lt;='Manual Calc Results'!C$5,'Manual Calc'!U130,"")</f>
        <v/>
      </c>
      <c r="AN130" s="3" t="str">
        <f>IF(V130&lt;='Manual Calc Results'!D$5,'Manual Calc'!V130,"")</f>
        <v/>
      </c>
      <c r="AO130" s="3" t="str">
        <f>IF(W130&lt;='Manual Calc Results'!E$5,'Manual Calc'!W130,"")</f>
        <v/>
      </c>
      <c r="AP130" s="3" t="str">
        <f>IF(X130&lt;='Manual Calc Results'!F$5,'Manual Calc'!X130,"")</f>
        <v/>
      </c>
      <c r="AQ130" s="3" t="str">
        <f>IF(Y130&lt;='Manual Calc Results'!G$5,'Manual Calc'!Y130,"")</f>
        <v/>
      </c>
      <c r="AR130" s="3" t="str">
        <f>IF(Z130&lt;='Manual Calc Results'!H$5,'Manual Calc'!Z130,"")</f>
        <v/>
      </c>
      <c r="AS130" s="3" t="str">
        <f>IF(AA130&lt;='Manual Calc Results'!I$5,'Manual Calc'!AA130,"")</f>
        <v/>
      </c>
      <c r="AT130" s="3" t="str">
        <f>IF(AB130&lt;='Manual Calc Results'!J$5,'Manual Calc'!AB130,"")</f>
        <v/>
      </c>
      <c r="AU130" s="3" t="str">
        <f>IF(AC130&lt;='Manual Calc Results'!K$5,'Manual Calc'!AC130,"")</f>
        <v/>
      </c>
      <c r="AV130" s="3" t="str">
        <f>IF(AD130&lt;='Manual Calc Results'!L$5,'Manual Calc'!AD130,"")</f>
        <v/>
      </c>
      <c r="AW130" s="3" t="str">
        <f>IF(AE130&lt;='Manual Calc Results'!M$5,'Manual Calc'!AE130,"")</f>
        <v/>
      </c>
      <c r="AX130" s="3" t="str">
        <f>IF(AF130&lt;='Manual Calc Results'!N$5,'Manual Calc'!AF130,"")</f>
        <v/>
      </c>
      <c r="AY130" s="3" t="str">
        <f>IF(AG130&lt;='Manual Calc Results'!O$5,'Manual Calc'!AG130,"")</f>
        <v/>
      </c>
      <c r="AZ130" s="3" t="str">
        <f>IF(AH130&lt;='Manual Calc Results'!P$5,'Manual Calc'!AH130,"")</f>
        <v/>
      </c>
      <c r="BA130" s="3" t="str">
        <f>IF(AI130&lt;='Manual Calc Results'!Q$5,'Manual Calc'!AI130,"")</f>
        <v/>
      </c>
      <c r="BB130" s="3" t="str">
        <f>IF(AJ130&lt;='Manual Calc Results'!R$5,'Manual Calc'!AJ130,"")</f>
        <v/>
      </c>
      <c r="BD130" s="4">
        <v>42781</v>
      </c>
      <c r="BE130" s="3">
        <f t="shared" si="55"/>
        <v>0</v>
      </c>
      <c r="BF130" s="3">
        <f t="shared" si="56"/>
        <v>-1.1821358595787146E-5</v>
      </c>
      <c r="BG130" s="3">
        <f t="shared" si="57"/>
        <v>-2.3421929865152791E-5</v>
      </c>
      <c r="BH130" s="3">
        <f t="shared" si="58"/>
        <v>-3.4807842041795212E-5</v>
      </c>
      <c r="BI130" s="3">
        <f t="shared" si="59"/>
        <v>-4.5984998642722985E-5</v>
      </c>
      <c r="BJ130" s="3">
        <f t="shared" si="60"/>
        <v>-5.6959088674091163E-5</v>
      </c>
      <c r="BK130" s="3">
        <f t="shared" si="61"/>
        <v>-6.773559628792114E-5</v>
      </c>
      <c r="BL130" s="3">
        <f t="shared" si="62"/>
        <v>-7.8319809920124328E-5</v>
      </c>
      <c r="BM130" s="3">
        <f t="shared" si="63"/>
        <v>-8.8716830942692226E-5</v>
      </c>
      <c r="BN130" s="3">
        <f t="shared" si="64"/>
        <v>-9.8931581864247775E-5</v>
      </c>
      <c r="BO130" s="3">
        <f t="shared" si="65"/>
        <v>-1.0896881410027426E-4</v>
      </c>
      <c r="BP130" s="3">
        <f t="shared" si="66"/>
        <v>-1.1883311534188756E-4</v>
      </c>
      <c r="BQ130" s="3">
        <f t="shared" si="67"/>
        <v>-1.2852891654868692E-4</v>
      </c>
      <c r="BR130" s="3">
        <f t="shared" si="68"/>
        <v>-1.3806049858433589E-4</v>
      </c>
      <c r="BS130" s="3">
        <f t="shared" si="69"/>
        <v>-1.4743199851885436E-4</v>
      </c>
      <c r="BT130" s="3">
        <f t="shared" si="70"/>
        <v>-1.5664741561693951E-4</v>
      </c>
    </row>
    <row r="131" spans="1:72" x14ac:dyDescent="0.25">
      <c r="A131" s="4">
        <v>42782</v>
      </c>
      <c r="B131" s="3">
        <v>100.907257743199</v>
      </c>
      <c r="C131">
        <v>106.16990020768948</v>
      </c>
      <c r="D131" s="1">
        <f t="shared" si="73"/>
        <v>107.17897278512147</v>
      </c>
      <c r="E131" s="1">
        <f t="shared" si="73"/>
        <v>108.18804536255345</v>
      </c>
      <c r="F131" s="1">
        <f t="shared" si="73"/>
        <v>109.19711793998545</v>
      </c>
      <c r="G131" s="1">
        <f t="shared" si="73"/>
        <v>110.20619051741744</v>
      </c>
      <c r="H131" s="1">
        <f t="shared" si="73"/>
        <v>111.21526309484943</v>
      </c>
      <c r="I131" s="1">
        <f t="shared" si="73"/>
        <v>112.22433567228143</v>
      </c>
      <c r="J131" s="1">
        <f t="shared" si="73"/>
        <v>113.23340824971341</v>
      </c>
      <c r="K131" s="1">
        <f t="shared" si="73"/>
        <v>114.2424808271454</v>
      </c>
      <c r="L131" s="1">
        <f t="shared" si="73"/>
        <v>115.25155340457739</v>
      </c>
      <c r="M131" s="1">
        <f t="shared" si="73"/>
        <v>116.26062598200937</v>
      </c>
      <c r="N131" s="1">
        <f t="shared" si="73"/>
        <v>117.26969855944137</v>
      </c>
      <c r="O131" s="1">
        <f t="shared" si="73"/>
        <v>118.27877113687336</v>
      </c>
      <c r="P131" s="1">
        <f t="shared" si="73"/>
        <v>119.28784371430535</v>
      </c>
      <c r="Q131" s="1">
        <f t="shared" si="73"/>
        <v>120.29691629173735</v>
      </c>
      <c r="R131" s="1">
        <f t="shared" si="73"/>
        <v>121.30598886916933</v>
      </c>
      <c r="T131" s="4">
        <v>42782</v>
      </c>
      <c r="U131" s="3">
        <f t="shared" si="39"/>
        <v>2.1995887725339003E-3</v>
      </c>
      <c r="V131" s="3">
        <f t="shared" si="40"/>
        <v>2.1877674139381131E-3</v>
      </c>
      <c r="W131" s="3">
        <f t="shared" si="41"/>
        <v>2.1761668426687475E-3</v>
      </c>
      <c r="X131" s="3">
        <f t="shared" si="42"/>
        <v>2.1647809304921051E-3</v>
      </c>
      <c r="Y131" s="3">
        <f t="shared" si="43"/>
        <v>2.1536037738911773E-3</v>
      </c>
      <c r="Z131" s="3">
        <f t="shared" si="44"/>
        <v>2.1426296838598091E-3</v>
      </c>
      <c r="AA131" s="3">
        <f t="shared" si="45"/>
        <v>2.1318531762459791E-3</v>
      </c>
      <c r="AB131" s="3">
        <f t="shared" si="46"/>
        <v>2.121268962613776E-3</v>
      </c>
      <c r="AC131" s="3">
        <f t="shared" si="47"/>
        <v>2.1108719415912081E-3</v>
      </c>
      <c r="AD131" s="3">
        <f t="shared" si="48"/>
        <v>2.1006571906696525E-3</v>
      </c>
      <c r="AE131" s="3">
        <f t="shared" si="49"/>
        <v>2.090619958433626E-3</v>
      </c>
      <c r="AF131" s="3">
        <f t="shared" si="50"/>
        <v>2.0807556571920127E-3</v>
      </c>
      <c r="AG131" s="3">
        <f t="shared" si="51"/>
        <v>2.0710598559852134E-3</v>
      </c>
      <c r="AH131" s="3">
        <f t="shared" si="52"/>
        <v>2.0615282739495644E-3</v>
      </c>
      <c r="AI131" s="3">
        <f t="shared" si="53"/>
        <v>2.0521567740150459E-3</v>
      </c>
      <c r="AJ131" s="3">
        <f t="shared" si="54"/>
        <v>2.0429413569169608E-3</v>
      </c>
      <c r="AL131" s="4">
        <v>42782</v>
      </c>
      <c r="AM131" s="3" t="str">
        <f>IF(U131&lt;='Manual Calc Results'!C$5,'Manual Calc'!U131,"")</f>
        <v/>
      </c>
      <c r="AN131" s="3" t="str">
        <f>IF(V131&lt;='Manual Calc Results'!D$5,'Manual Calc'!V131,"")</f>
        <v/>
      </c>
      <c r="AO131" s="3" t="str">
        <f>IF(W131&lt;='Manual Calc Results'!E$5,'Manual Calc'!W131,"")</f>
        <v/>
      </c>
      <c r="AP131" s="3" t="str">
        <f>IF(X131&lt;='Manual Calc Results'!F$5,'Manual Calc'!X131,"")</f>
        <v/>
      </c>
      <c r="AQ131" s="3" t="str">
        <f>IF(Y131&lt;='Manual Calc Results'!G$5,'Manual Calc'!Y131,"")</f>
        <v/>
      </c>
      <c r="AR131" s="3" t="str">
        <f>IF(Z131&lt;='Manual Calc Results'!H$5,'Manual Calc'!Z131,"")</f>
        <v/>
      </c>
      <c r="AS131" s="3" t="str">
        <f>IF(AA131&lt;='Manual Calc Results'!I$5,'Manual Calc'!AA131,"")</f>
        <v/>
      </c>
      <c r="AT131" s="3" t="str">
        <f>IF(AB131&lt;='Manual Calc Results'!J$5,'Manual Calc'!AB131,"")</f>
        <v/>
      </c>
      <c r="AU131" s="3" t="str">
        <f>IF(AC131&lt;='Manual Calc Results'!K$5,'Manual Calc'!AC131,"")</f>
        <v/>
      </c>
      <c r="AV131" s="3" t="str">
        <f>IF(AD131&lt;='Manual Calc Results'!L$5,'Manual Calc'!AD131,"")</f>
        <v/>
      </c>
      <c r="AW131" s="3" t="str">
        <f>IF(AE131&lt;='Manual Calc Results'!M$5,'Manual Calc'!AE131,"")</f>
        <v/>
      </c>
      <c r="AX131" s="3" t="str">
        <f>IF(AF131&lt;='Manual Calc Results'!N$5,'Manual Calc'!AF131,"")</f>
        <v/>
      </c>
      <c r="AY131" s="3" t="str">
        <f>IF(AG131&lt;='Manual Calc Results'!O$5,'Manual Calc'!AG131,"")</f>
        <v/>
      </c>
      <c r="AZ131" s="3" t="str">
        <f>IF(AH131&lt;='Manual Calc Results'!P$5,'Manual Calc'!AH131,"")</f>
        <v/>
      </c>
      <c r="BA131" s="3" t="str">
        <f>IF(AI131&lt;='Manual Calc Results'!Q$5,'Manual Calc'!AI131,"")</f>
        <v/>
      </c>
      <c r="BB131" s="3" t="str">
        <f>IF(AJ131&lt;='Manual Calc Results'!R$5,'Manual Calc'!AJ131,"")</f>
        <v/>
      </c>
      <c r="BD131" s="4">
        <v>42782</v>
      </c>
      <c r="BE131" s="3">
        <f t="shared" si="55"/>
        <v>0</v>
      </c>
      <c r="BF131" s="3">
        <f t="shared" si="56"/>
        <v>8.9737595113659196E-6</v>
      </c>
      <c r="BG131" s="3">
        <f t="shared" si="57"/>
        <v>1.778012206832269E-5</v>
      </c>
      <c r="BH131" s="3">
        <f t="shared" si="58"/>
        <v>2.6423728334168395E-5</v>
      </c>
      <c r="BI131" s="3">
        <f t="shared" si="59"/>
        <v>3.4909049007936233E-5</v>
      </c>
      <c r="BJ131" s="3">
        <f t="shared" si="60"/>
        <v>4.3240392535781602E-5</v>
      </c>
      <c r="BK131" s="3">
        <f t="shared" si="61"/>
        <v>5.1421912404814307E-5</v>
      </c>
      <c r="BL131" s="3">
        <f t="shared" si="62"/>
        <v>5.9457614048130658E-5</v>
      </c>
      <c r="BM131" s="3">
        <f t="shared" si="63"/>
        <v>6.735136138324993E-5</v>
      </c>
      <c r="BN131" s="3">
        <f t="shared" si="64"/>
        <v>7.5106883006936798E-5</v>
      </c>
      <c r="BO131" s="3">
        <f t="shared" si="65"/>
        <v>8.2727778068836244E-5</v>
      </c>
      <c r="BP131" s="3">
        <f t="shared" si="66"/>
        <v>9.0217521838908965E-5</v>
      </c>
      <c r="BQ131" s="3">
        <f t="shared" si="67"/>
        <v>9.7579470993092166E-5</v>
      </c>
      <c r="BR131" s="3">
        <f t="shared" si="68"/>
        <v>1.0481686862939821E-4</v>
      </c>
      <c r="BS131" s="3">
        <f t="shared" si="69"/>
        <v>1.1193284903054934E-4</v>
      </c>
      <c r="BT131" s="3">
        <f t="shared" si="70"/>
        <v>1.18930442190468E-4</v>
      </c>
    </row>
    <row r="132" spans="1:72" x14ac:dyDescent="0.25">
      <c r="A132" s="4">
        <v>42783</v>
      </c>
      <c r="B132" s="3">
        <v>100.92640545962099</v>
      </c>
      <c r="C132">
        <v>106.08885061547024</v>
      </c>
      <c r="D132" s="1">
        <f t="shared" si="73"/>
        <v>107.09811467006645</v>
      </c>
      <c r="E132" s="1">
        <f t="shared" si="73"/>
        <v>108.10737872466265</v>
      </c>
      <c r="F132" s="1">
        <f t="shared" si="73"/>
        <v>109.11664277925887</v>
      </c>
      <c r="G132" s="1">
        <f t="shared" si="73"/>
        <v>110.12590683385507</v>
      </c>
      <c r="H132" s="1">
        <f t="shared" si="73"/>
        <v>111.13517088845128</v>
      </c>
      <c r="I132" s="1">
        <f t="shared" si="73"/>
        <v>112.1444349430475</v>
      </c>
      <c r="J132" s="1">
        <f t="shared" si="73"/>
        <v>113.1536989976437</v>
      </c>
      <c r="K132" s="1">
        <f t="shared" si="73"/>
        <v>114.16296305223992</v>
      </c>
      <c r="L132" s="1">
        <f t="shared" si="73"/>
        <v>115.17222710683612</v>
      </c>
      <c r="M132" s="1">
        <f t="shared" si="73"/>
        <v>116.18149116143233</v>
      </c>
      <c r="N132" s="1">
        <f t="shared" si="73"/>
        <v>117.19075521602855</v>
      </c>
      <c r="O132" s="1">
        <f t="shared" si="73"/>
        <v>118.20001927062475</v>
      </c>
      <c r="P132" s="1">
        <f t="shared" si="73"/>
        <v>119.20928332522097</v>
      </c>
      <c r="Q132" s="1">
        <f t="shared" si="73"/>
        <v>120.21854737981718</v>
      </c>
      <c r="R132" s="1">
        <f t="shared" si="73"/>
        <v>121.22781143441338</v>
      </c>
      <c r="T132" s="4">
        <v>42783</v>
      </c>
      <c r="U132" s="3">
        <f t="shared" si="39"/>
        <v>-7.6339520015278328E-4</v>
      </c>
      <c r="V132" s="3">
        <f t="shared" si="40"/>
        <v>-7.5442144064141736E-4</v>
      </c>
      <c r="W132" s="3">
        <f t="shared" si="41"/>
        <v>-7.4561507808446059E-4</v>
      </c>
      <c r="X132" s="3">
        <f t="shared" si="42"/>
        <v>-7.3697147181861489E-4</v>
      </c>
      <c r="Y132" s="3">
        <f t="shared" si="43"/>
        <v>-7.2848615114484705E-4</v>
      </c>
      <c r="Z132" s="3">
        <f t="shared" si="44"/>
        <v>-7.2015480761700168E-4</v>
      </c>
      <c r="AA132" s="3">
        <f t="shared" si="45"/>
        <v>-7.1197328774796897E-4</v>
      </c>
      <c r="AB132" s="3">
        <f t="shared" si="46"/>
        <v>-7.0393758610465262E-4</v>
      </c>
      <c r="AC132" s="3">
        <f t="shared" si="47"/>
        <v>-6.9604383876953335E-4</v>
      </c>
      <c r="AD132" s="3">
        <f t="shared" si="48"/>
        <v>-6.8828831714584648E-4</v>
      </c>
      <c r="AE132" s="3">
        <f t="shared" si="49"/>
        <v>-6.8066742208394704E-4</v>
      </c>
      <c r="AF132" s="3">
        <f t="shared" si="50"/>
        <v>-6.7317767831387432E-4</v>
      </c>
      <c r="AG132" s="3">
        <f t="shared" si="51"/>
        <v>-6.6581572915969112E-4</v>
      </c>
      <c r="AH132" s="3">
        <f t="shared" si="52"/>
        <v>-6.5857833152338507E-4</v>
      </c>
      <c r="AI132" s="3">
        <f t="shared" si="53"/>
        <v>-6.5146235112223394E-4</v>
      </c>
      <c r="AJ132" s="3">
        <f t="shared" si="54"/>
        <v>-6.4446475796231528E-4</v>
      </c>
      <c r="AL132" s="4">
        <v>42783</v>
      </c>
      <c r="AM132" s="3" t="str">
        <f>IF(U132&lt;='Manual Calc Results'!C$5,'Manual Calc'!U132,"")</f>
        <v/>
      </c>
      <c r="AN132" s="3" t="str">
        <f>IF(V132&lt;='Manual Calc Results'!D$5,'Manual Calc'!V132,"")</f>
        <v/>
      </c>
      <c r="AO132" s="3" t="str">
        <f>IF(W132&lt;='Manual Calc Results'!E$5,'Manual Calc'!W132,"")</f>
        <v/>
      </c>
      <c r="AP132" s="3" t="str">
        <f>IF(X132&lt;='Manual Calc Results'!F$5,'Manual Calc'!X132,"")</f>
        <v/>
      </c>
      <c r="AQ132" s="3" t="str">
        <f>IF(Y132&lt;='Manual Calc Results'!G$5,'Manual Calc'!Y132,"")</f>
        <v/>
      </c>
      <c r="AR132" s="3" t="str">
        <f>IF(Z132&lt;='Manual Calc Results'!H$5,'Manual Calc'!Z132,"")</f>
        <v/>
      </c>
      <c r="AS132" s="3" t="str">
        <f>IF(AA132&lt;='Manual Calc Results'!I$5,'Manual Calc'!AA132,"")</f>
        <v/>
      </c>
      <c r="AT132" s="3" t="str">
        <f>IF(AB132&lt;='Manual Calc Results'!J$5,'Manual Calc'!AB132,"")</f>
        <v/>
      </c>
      <c r="AU132" s="3" t="str">
        <f>IF(AC132&lt;='Manual Calc Results'!K$5,'Manual Calc'!AC132,"")</f>
        <v/>
      </c>
      <c r="AV132" s="3" t="str">
        <f>IF(AD132&lt;='Manual Calc Results'!L$5,'Manual Calc'!AD132,"")</f>
        <v/>
      </c>
      <c r="AW132" s="3" t="str">
        <f>IF(AE132&lt;='Manual Calc Results'!M$5,'Manual Calc'!AE132,"")</f>
        <v/>
      </c>
      <c r="AX132" s="3" t="str">
        <f>IF(AF132&lt;='Manual Calc Results'!N$5,'Manual Calc'!AF132,"")</f>
        <v/>
      </c>
      <c r="AY132" s="3" t="str">
        <f>IF(AG132&lt;='Manual Calc Results'!O$5,'Manual Calc'!AG132,"")</f>
        <v/>
      </c>
      <c r="AZ132" s="3" t="str">
        <f>IF(AH132&lt;='Manual Calc Results'!P$5,'Manual Calc'!AH132,"")</f>
        <v/>
      </c>
      <c r="BA132" s="3" t="str">
        <f>IF(AI132&lt;='Manual Calc Results'!Q$5,'Manual Calc'!AI132,"")</f>
        <v/>
      </c>
      <c r="BB132" s="3" t="str">
        <f>IF(AJ132&lt;='Manual Calc Results'!R$5,'Manual Calc'!AJ132,"")</f>
        <v/>
      </c>
      <c r="BD132" s="4">
        <v>42783</v>
      </c>
      <c r="BE132" s="3">
        <f t="shared" si="55"/>
        <v>0</v>
      </c>
      <c r="BF132" s="3">
        <f t="shared" si="56"/>
        <v>-4.7628165717794602E-5</v>
      </c>
      <c r="BG132" s="3">
        <f t="shared" si="57"/>
        <v>-9.4367041616250091E-5</v>
      </c>
      <c r="BH132" s="3">
        <f t="shared" si="58"/>
        <v>-1.4024130390133394E-4</v>
      </c>
      <c r="BI132" s="3">
        <f t="shared" si="59"/>
        <v>-1.8527472418461421E-4</v>
      </c>
      <c r="BJ132" s="3">
        <f t="shared" si="60"/>
        <v>-2.2949021055995722E-4</v>
      </c>
      <c r="BK132" s="3">
        <f t="shared" si="61"/>
        <v>-2.7290984645755856E-4</v>
      </c>
      <c r="BL132" s="3">
        <f t="shared" si="62"/>
        <v>-3.1555492742363356E-4</v>
      </c>
      <c r="BM132" s="3">
        <f t="shared" si="63"/>
        <v>-3.5744599594722537E-4</v>
      </c>
      <c r="BN132" s="3">
        <f t="shared" si="64"/>
        <v>-3.9860287445381282E-4</v>
      </c>
      <c r="BO132" s="3">
        <f t="shared" si="65"/>
        <v>-4.3904469658340162E-4</v>
      </c>
      <c r="BP132" s="3">
        <f t="shared" si="66"/>
        <v>-4.7878993684880022E-4</v>
      </c>
      <c r="BQ132" s="3">
        <f t="shared" si="67"/>
        <v>-5.178564387757767E-4</v>
      </c>
      <c r="BR132" s="3">
        <f t="shared" si="68"/>
        <v>-5.5626144161413649E-4</v>
      </c>
      <c r="BS132" s="3">
        <f t="shared" si="69"/>
        <v>-5.940216057029879E-4</v>
      </c>
      <c r="BT132" s="3">
        <f t="shared" si="70"/>
        <v>-6.3115303656857691E-4</v>
      </c>
    </row>
    <row r="133" spans="1:72" x14ac:dyDescent="0.25">
      <c r="A133" s="4">
        <v>42787</v>
      </c>
      <c r="B133" s="3">
        <v>100.82112116083999</v>
      </c>
      <c r="C133">
        <v>106.51436097462123</v>
      </c>
      <c r="D133" s="1">
        <f t="shared" si="73"/>
        <v>107.52257218622962</v>
      </c>
      <c r="E133" s="1">
        <f t="shared" si="73"/>
        <v>108.53078339783802</v>
      </c>
      <c r="F133" s="1">
        <f t="shared" si="73"/>
        <v>109.53899460944642</v>
      </c>
      <c r="G133" s="1">
        <f t="shared" si="73"/>
        <v>110.54720582105483</v>
      </c>
      <c r="H133" s="1">
        <f t="shared" si="73"/>
        <v>111.55541703266323</v>
      </c>
      <c r="I133" s="1">
        <f t="shared" si="73"/>
        <v>112.56362824427163</v>
      </c>
      <c r="J133" s="1">
        <f t="shared" si="73"/>
        <v>113.57183945588002</v>
      </c>
      <c r="K133" s="1">
        <f t="shared" si="73"/>
        <v>114.58005066748842</v>
      </c>
      <c r="L133" s="1">
        <f t="shared" si="73"/>
        <v>115.58826187909682</v>
      </c>
      <c r="M133" s="1">
        <f t="shared" si="73"/>
        <v>116.59647309070523</v>
      </c>
      <c r="N133" s="1">
        <f t="shared" si="73"/>
        <v>117.60468430231363</v>
      </c>
      <c r="O133" s="1">
        <f t="shared" si="73"/>
        <v>118.61289551392203</v>
      </c>
      <c r="P133" s="1">
        <f t="shared" si="73"/>
        <v>119.62110672553042</v>
      </c>
      <c r="Q133" s="1">
        <f t="shared" si="73"/>
        <v>120.62931793713882</v>
      </c>
      <c r="R133" s="1">
        <f t="shared" si="73"/>
        <v>121.63752914874722</v>
      </c>
      <c r="T133" s="4">
        <v>42787</v>
      </c>
      <c r="U133" s="3">
        <f t="shared" ref="U133:U196" si="74">(C133/C132)-1</f>
        <v>4.0108866924508657E-3</v>
      </c>
      <c r="V133" s="3">
        <f t="shared" ref="V133:V196" si="75">(D133/D132)-1</f>
        <v>3.9632585267330711E-3</v>
      </c>
      <c r="W133" s="3">
        <f t="shared" ref="W133:W196" si="76">(E133/E132)-1</f>
        <v>3.9165196508346156E-3</v>
      </c>
      <c r="X133" s="3">
        <f t="shared" ref="X133:X196" si="77">(F133/F132)-1</f>
        <v>3.8706453885495318E-3</v>
      </c>
      <c r="Y133" s="3">
        <f t="shared" ref="Y133:Y196" si="78">(G133/G132)-1</f>
        <v>3.8256119682662515E-3</v>
      </c>
      <c r="Z133" s="3">
        <f t="shared" ref="Z133:Z196" si="79">(H133/H132)-1</f>
        <v>3.7813964818909085E-3</v>
      </c>
      <c r="AA133" s="3">
        <f t="shared" ref="AA133:AA196" si="80">(I133/I132)-1</f>
        <v>3.7379768459933072E-3</v>
      </c>
      <c r="AB133" s="3">
        <f t="shared" ref="AB133:AB196" si="81">(J133/J132)-1</f>
        <v>3.6953317650272322E-3</v>
      </c>
      <c r="AC133" s="3">
        <f t="shared" ref="AC133:AC196" si="82">(K133/K132)-1</f>
        <v>3.6534406965036403E-3</v>
      </c>
      <c r="AD133" s="3">
        <f t="shared" ref="AD133:AD196" si="83">(L133/L132)-1</f>
        <v>3.6122838179970529E-3</v>
      </c>
      <c r="AE133" s="3">
        <f t="shared" ref="AE133:AE196" si="84">(M133/M132)-1</f>
        <v>3.5718419958674641E-3</v>
      </c>
      <c r="AF133" s="3">
        <f t="shared" ref="AF133:AF196" si="85">(N133/N132)-1</f>
        <v>3.5320967556020655E-3</v>
      </c>
      <c r="AG133" s="3">
        <f t="shared" ref="AG133:AG196" si="86">(O133/O132)-1</f>
        <v>3.493030253675089E-3</v>
      </c>
      <c r="AH133" s="3">
        <f t="shared" ref="AH133:AH196" si="87">(P133/P132)-1</f>
        <v>3.4546252508367292E-3</v>
      </c>
      <c r="AI133" s="3">
        <f t="shared" ref="AI133:AI196" si="88">(Q133/Q132)-1</f>
        <v>3.4168650867478778E-3</v>
      </c>
      <c r="AJ133" s="3">
        <f t="shared" ref="AJ133:AJ196" si="89">(R133/R132)-1</f>
        <v>3.3797336558822888E-3</v>
      </c>
      <c r="AL133" s="4">
        <v>42787</v>
      </c>
      <c r="AM133" s="3" t="str">
        <f>IF(U133&lt;='Manual Calc Results'!C$5,'Manual Calc'!U133,"")</f>
        <v/>
      </c>
      <c r="AN133" s="3" t="str">
        <f>IF(V133&lt;='Manual Calc Results'!D$5,'Manual Calc'!V133,"")</f>
        <v/>
      </c>
      <c r="AO133" s="3" t="str">
        <f>IF(W133&lt;='Manual Calc Results'!E$5,'Manual Calc'!W133,"")</f>
        <v/>
      </c>
      <c r="AP133" s="3" t="str">
        <f>IF(X133&lt;='Manual Calc Results'!F$5,'Manual Calc'!X133,"")</f>
        <v/>
      </c>
      <c r="AQ133" s="3" t="str">
        <f>IF(Y133&lt;='Manual Calc Results'!G$5,'Manual Calc'!Y133,"")</f>
        <v/>
      </c>
      <c r="AR133" s="3" t="str">
        <f>IF(Z133&lt;='Manual Calc Results'!H$5,'Manual Calc'!Z133,"")</f>
        <v/>
      </c>
      <c r="AS133" s="3" t="str">
        <f>IF(AA133&lt;='Manual Calc Results'!I$5,'Manual Calc'!AA133,"")</f>
        <v/>
      </c>
      <c r="AT133" s="3" t="str">
        <f>IF(AB133&lt;='Manual Calc Results'!J$5,'Manual Calc'!AB133,"")</f>
        <v/>
      </c>
      <c r="AU133" s="3" t="str">
        <f>IF(AC133&lt;='Manual Calc Results'!K$5,'Manual Calc'!AC133,"")</f>
        <v/>
      </c>
      <c r="AV133" s="3" t="str">
        <f>IF(AD133&lt;='Manual Calc Results'!L$5,'Manual Calc'!AD133,"")</f>
        <v/>
      </c>
      <c r="AW133" s="3" t="str">
        <f>IF(AE133&lt;='Manual Calc Results'!M$5,'Manual Calc'!AE133,"")</f>
        <v/>
      </c>
      <c r="AX133" s="3" t="str">
        <f>IF(AF133&lt;='Manual Calc Results'!N$5,'Manual Calc'!AF133,"")</f>
        <v/>
      </c>
      <c r="AY133" s="3" t="str">
        <f>IF(AG133&lt;='Manual Calc Results'!O$5,'Manual Calc'!AG133,"")</f>
        <v/>
      </c>
      <c r="AZ133" s="3" t="str">
        <f>IF(AH133&lt;='Manual Calc Results'!P$5,'Manual Calc'!AH133,"")</f>
        <v/>
      </c>
      <c r="BA133" s="3" t="str">
        <f>IF(AI133&lt;='Manual Calc Results'!Q$5,'Manual Calc'!AI133,"")</f>
        <v/>
      </c>
      <c r="BB133" s="3" t="str">
        <f>IF(AJ133&lt;='Manual Calc Results'!R$5,'Manual Calc'!AJ133,"")</f>
        <v/>
      </c>
      <c r="BD133" s="4">
        <v>42787</v>
      </c>
      <c r="BE133" s="3">
        <f t="shared" ref="BE133:BE196" si="90">U134-$U134</f>
        <v>0</v>
      </c>
      <c r="BF133" s="3">
        <f t="shared" ref="BF133:BF196" si="91">V134-$U134</f>
        <v>-3.4222476443801497E-6</v>
      </c>
      <c r="BG133" s="3">
        <f t="shared" ref="BG133:BG196" si="92">W134-$U134</f>
        <v>-6.7809124353335193E-6</v>
      </c>
      <c r="BH133" s="3">
        <f t="shared" ref="BH133:BH196" si="93">X134-$U134</f>
        <v>-1.0077750047576828E-5</v>
      </c>
      <c r="BI133" s="3">
        <f t="shared" ref="BI133:BI196" si="94">Y134-$U134</f>
        <v>-1.3314452107504593E-5</v>
      </c>
      <c r="BJ133" s="3">
        <f t="shared" ref="BJ133:BJ196" si="95">Z134-$U134</f>
        <v>-1.6492649087318512E-5</v>
      </c>
      <c r="BK133" s="3">
        <f t="shared" ref="BK133:BK196" si="96">AA134-$U134</f>
        <v>-1.9613913043947662E-5</v>
      </c>
      <c r="BL133" s="3">
        <f t="shared" ref="BL133:BL196" si="97">AB134-$U134</f>
        <v>-2.2679760211863353E-5</v>
      </c>
      <c r="BM133" s="3">
        <f t="shared" ref="BM133:BM196" si="98">AC134-$U134</f>
        <v>-2.5691653458892461E-5</v>
      </c>
      <c r="BN133" s="3">
        <f t="shared" ref="BN133:BN196" si="99">AD134-$U134</f>
        <v>-2.8651004613911013E-5</v>
      </c>
      <c r="BO133" s="3">
        <f t="shared" ref="BO133:BO196" si="100">AE134-$U134</f>
        <v>-3.1559176673967571E-5</v>
      </c>
      <c r="BP133" s="3">
        <f t="shared" ref="BP133:BP196" si="101">AF134-$U134</f>
        <v>-3.4417485895277267E-5</v>
      </c>
      <c r="BQ133" s="3">
        <f t="shared" ref="BQ133:BQ196" si="102">AG134-$U134</f>
        <v>-3.7227203782963514E-5</v>
      </c>
      <c r="BR133" s="3">
        <f t="shared" ref="BR133:BR196" si="103">AH134-$U134</f>
        <v>-3.9989558974218298E-5</v>
      </c>
      <c r="BS133" s="3">
        <f t="shared" ref="BS133:BS196" si="104">AI134-$U134</f>
        <v>-4.2705739031312362E-5</v>
      </c>
      <c r="BT133" s="3">
        <f t="shared" ref="BT133:BT196" si="105">AJ134-$U134</f>
        <v>-4.5376892142900971E-5</v>
      </c>
    </row>
    <row r="134" spans="1:72" x14ac:dyDescent="0.25">
      <c r="A134" s="4">
        <v>42788</v>
      </c>
      <c r="B134" s="3">
        <v>100.822683001694</v>
      </c>
      <c r="C134">
        <v>106.55488577073085</v>
      </c>
      <c r="D134" s="1">
        <f t="shared" si="73"/>
        <v>107.56311260074779</v>
      </c>
      <c r="E134" s="1">
        <f t="shared" si="73"/>
        <v>108.57133943076472</v>
      </c>
      <c r="F134" s="1">
        <f t="shared" si="73"/>
        <v>109.57956626078168</v>
      </c>
      <c r="G134" s="1">
        <f t="shared" si="73"/>
        <v>110.58779309079861</v>
      </c>
      <c r="H134" s="1">
        <f t="shared" si="73"/>
        <v>111.59601992081555</v>
      </c>
      <c r="I134" s="1">
        <f t="shared" si="73"/>
        <v>112.60424675083249</v>
      </c>
      <c r="J134" s="1">
        <f t="shared" si="73"/>
        <v>113.61247358084943</v>
      </c>
      <c r="K134" s="1">
        <f t="shared" si="73"/>
        <v>114.62070041086636</v>
      </c>
      <c r="L134" s="1">
        <f t="shared" si="73"/>
        <v>115.62892724088331</v>
      </c>
      <c r="M134" s="1">
        <f t="shared" si="73"/>
        <v>116.63715407090025</v>
      </c>
      <c r="N134" s="1">
        <f t="shared" si="73"/>
        <v>117.64538090091719</v>
      </c>
      <c r="O134" s="1">
        <f t="shared" si="73"/>
        <v>118.65360773093413</v>
      </c>
      <c r="P134" s="1">
        <f t="shared" si="73"/>
        <v>119.66183456095106</v>
      </c>
      <c r="Q134" s="1">
        <f t="shared" si="73"/>
        <v>120.67006139096802</v>
      </c>
      <c r="R134" s="1">
        <f t="shared" si="73"/>
        <v>121.67828822098495</v>
      </c>
      <c r="T134" s="4">
        <v>42788</v>
      </c>
      <c r="U134" s="3">
        <f t="shared" si="74"/>
        <v>3.8046321396301153E-4</v>
      </c>
      <c r="V134" s="3">
        <f t="shared" si="75"/>
        <v>3.7704096631863138E-4</v>
      </c>
      <c r="W134" s="3">
        <f t="shared" si="76"/>
        <v>3.7368230152767801E-4</v>
      </c>
      <c r="X134" s="3">
        <f t="shared" si="77"/>
        <v>3.703854639154347E-4</v>
      </c>
      <c r="Y134" s="3">
        <f t="shared" si="78"/>
        <v>3.6714876185550693E-4</v>
      </c>
      <c r="Z134" s="3">
        <f t="shared" si="79"/>
        <v>3.6397056487569301E-4</v>
      </c>
      <c r="AA134" s="3">
        <f t="shared" si="80"/>
        <v>3.6084930091906386E-4</v>
      </c>
      <c r="AB134" s="3">
        <f t="shared" si="81"/>
        <v>3.5778345375114817E-4</v>
      </c>
      <c r="AC134" s="3">
        <f t="shared" si="82"/>
        <v>3.5477156050411907E-4</v>
      </c>
      <c r="AD134" s="3">
        <f t="shared" si="83"/>
        <v>3.5181220934910051E-4</v>
      </c>
      <c r="AE134" s="3">
        <f t="shared" si="84"/>
        <v>3.4890403728904396E-4</v>
      </c>
      <c r="AF134" s="3">
        <f t="shared" si="85"/>
        <v>3.4604572806773426E-4</v>
      </c>
      <c r="AG134" s="3">
        <f t="shared" si="86"/>
        <v>3.4323601018004801E-4</v>
      </c>
      <c r="AH134" s="3">
        <f t="shared" si="87"/>
        <v>3.4047365498879323E-4</v>
      </c>
      <c r="AI134" s="3">
        <f t="shared" si="88"/>
        <v>3.3775747493169916E-4</v>
      </c>
      <c r="AJ134" s="3">
        <f t="shared" si="89"/>
        <v>3.3508632182011056E-4</v>
      </c>
      <c r="AL134" s="4">
        <v>42788</v>
      </c>
      <c r="AM134" s="3" t="str">
        <f>IF(U134&lt;='Manual Calc Results'!C$5,'Manual Calc'!U134,"")</f>
        <v/>
      </c>
      <c r="AN134" s="3" t="str">
        <f>IF(V134&lt;='Manual Calc Results'!D$5,'Manual Calc'!V134,"")</f>
        <v/>
      </c>
      <c r="AO134" s="3" t="str">
        <f>IF(W134&lt;='Manual Calc Results'!E$5,'Manual Calc'!W134,"")</f>
        <v/>
      </c>
      <c r="AP134" s="3" t="str">
        <f>IF(X134&lt;='Manual Calc Results'!F$5,'Manual Calc'!X134,"")</f>
        <v/>
      </c>
      <c r="AQ134" s="3" t="str">
        <f>IF(Y134&lt;='Manual Calc Results'!G$5,'Manual Calc'!Y134,"")</f>
        <v/>
      </c>
      <c r="AR134" s="3" t="str">
        <f>IF(Z134&lt;='Manual Calc Results'!H$5,'Manual Calc'!Z134,"")</f>
        <v/>
      </c>
      <c r="AS134" s="3" t="str">
        <f>IF(AA134&lt;='Manual Calc Results'!I$5,'Manual Calc'!AA134,"")</f>
        <v/>
      </c>
      <c r="AT134" s="3" t="str">
        <f>IF(AB134&lt;='Manual Calc Results'!J$5,'Manual Calc'!AB134,"")</f>
        <v/>
      </c>
      <c r="AU134" s="3" t="str">
        <f>IF(AC134&lt;='Manual Calc Results'!K$5,'Manual Calc'!AC134,"")</f>
        <v/>
      </c>
      <c r="AV134" s="3" t="str">
        <f>IF(AD134&lt;='Manual Calc Results'!L$5,'Manual Calc'!AD134,"")</f>
        <v/>
      </c>
      <c r="AW134" s="3" t="str">
        <f>IF(AE134&lt;='Manual Calc Results'!M$5,'Manual Calc'!AE134,"")</f>
        <v/>
      </c>
      <c r="AX134" s="3" t="str">
        <f>IF(AF134&lt;='Manual Calc Results'!N$5,'Manual Calc'!AF134,"")</f>
        <v/>
      </c>
      <c r="AY134" s="3" t="str">
        <f>IF(AG134&lt;='Manual Calc Results'!O$5,'Manual Calc'!AG134,"")</f>
        <v/>
      </c>
      <c r="AZ134" s="3" t="str">
        <f>IF(AH134&lt;='Manual Calc Results'!P$5,'Manual Calc'!AH134,"")</f>
        <v/>
      </c>
      <c r="BA134" s="3" t="str">
        <f>IF(AI134&lt;='Manual Calc Results'!Q$5,'Manual Calc'!AI134,"")</f>
        <v/>
      </c>
      <c r="BB134" s="3" t="str">
        <f>IF(AJ134&lt;='Manual Calc Results'!R$5,'Manual Calc'!AJ134,"")</f>
        <v/>
      </c>
      <c r="BD134" s="4">
        <v>42788</v>
      </c>
      <c r="BE134" s="3">
        <f t="shared" si="90"/>
        <v>0</v>
      </c>
      <c r="BF134" s="3">
        <f t="shared" si="91"/>
        <v>-1.4923963278068442E-5</v>
      </c>
      <c r="BG134" s="3">
        <f t="shared" si="92"/>
        <v>-2.9570749535690055E-5</v>
      </c>
      <c r="BH134" s="3">
        <f t="shared" si="93"/>
        <v>-4.3948009578187452E-5</v>
      </c>
      <c r="BI134" s="3">
        <f t="shared" si="94"/>
        <v>-5.8063115201623106E-5</v>
      </c>
      <c r="BJ134" s="3">
        <f t="shared" si="95"/>
        <v>-7.1923171797161345E-5</v>
      </c>
      <c r="BK134" s="3">
        <f t="shared" si="96"/>
        <v>-8.553503027708409E-5</v>
      </c>
      <c r="BL134" s="3">
        <f t="shared" si="97"/>
        <v>-9.8905298366869232E-5</v>
      </c>
      <c r="BM134" s="3">
        <f t="shared" si="98"/>
        <v>-1.1204035129952494E-4</v>
      </c>
      <c r="BN134" s="3">
        <f t="shared" si="99"/>
        <v>-1.249463419534802E-4</v>
      </c>
      <c r="BO134" s="3">
        <f t="shared" si="100"/>
        <v>-1.3762921046200915E-4</v>
      </c>
      <c r="BP134" s="3">
        <f t="shared" si="101"/>
        <v>-1.5009469332838421E-4</v>
      </c>
      <c r="BQ134" s="3">
        <f t="shared" si="102"/>
        <v>-1.6234833207962041E-4</v>
      </c>
      <c r="BR134" s="3">
        <f t="shared" si="103"/>
        <v>-1.7439548147857309E-4</v>
      </c>
      <c r="BS134" s="3">
        <f t="shared" si="104"/>
        <v>-1.8624131732725147E-4</v>
      </c>
      <c r="BT134" s="3">
        <f t="shared" si="105"/>
        <v>-1.9789084388022182E-4</v>
      </c>
    </row>
    <row r="135" spans="1:72" x14ac:dyDescent="0.25">
      <c r="A135" s="4">
        <v>42789</v>
      </c>
      <c r="B135" s="3">
        <v>100.849086782058</v>
      </c>
      <c r="C135">
        <v>106.75244415176526</v>
      </c>
      <c r="D135" s="1">
        <f t="shared" si="73"/>
        <v>107.76093501958584</v>
      </c>
      <c r="E135" s="1">
        <f t="shared" si="73"/>
        <v>108.76942588740641</v>
      </c>
      <c r="F135" s="1">
        <f t="shared" si="73"/>
        <v>109.777916755227</v>
      </c>
      <c r="G135" s="1">
        <f t="shared" si="73"/>
        <v>110.78640762304758</v>
      </c>
      <c r="H135" s="1">
        <f t="shared" si="73"/>
        <v>111.79489849086816</v>
      </c>
      <c r="I135" s="1">
        <f t="shared" si="73"/>
        <v>112.80338935868875</v>
      </c>
      <c r="J135" s="1">
        <f t="shared" si="73"/>
        <v>113.81188022650932</v>
      </c>
      <c r="K135" s="1">
        <f t="shared" si="73"/>
        <v>114.8203710943299</v>
      </c>
      <c r="L135" s="1">
        <f t="shared" si="73"/>
        <v>115.82886196215048</v>
      </c>
      <c r="M135" s="1">
        <f t="shared" si="73"/>
        <v>116.83735282997105</v>
      </c>
      <c r="N135" s="1">
        <f t="shared" si="73"/>
        <v>117.84584369779164</v>
      </c>
      <c r="O135" s="1">
        <f t="shared" si="73"/>
        <v>118.85433456561222</v>
      </c>
      <c r="P135" s="1">
        <f t="shared" si="73"/>
        <v>119.8628254334328</v>
      </c>
      <c r="Q135" s="1">
        <f t="shared" si="73"/>
        <v>120.87131630125339</v>
      </c>
      <c r="R135" s="1">
        <f t="shared" si="73"/>
        <v>121.87980716907396</v>
      </c>
      <c r="T135" s="4">
        <v>42789</v>
      </c>
      <c r="U135" s="3">
        <f t="shared" si="74"/>
        <v>1.8540527691943698E-3</v>
      </c>
      <c r="V135" s="3">
        <f t="shared" si="75"/>
        <v>1.8391288059163013E-3</v>
      </c>
      <c r="W135" s="3">
        <f t="shared" si="76"/>
        <v>1.8244820196586797E-3</v>
      </c>
      <c r="X135" s="3">
        <f t="shared" si="77"/>
        <v>1.8101047596161823E-3</v>
      </c>
      <c r="Y135" s="3">
        <f t="shared" si="78"/>
        <v>1.7959896539927467E-3</v>
      </c>
      <c r="Z135" s="3">
        <f t="shared" si="79"/>
        <v>1.7821295973972084E-3</v>
      </c>
      <c r="AA135" s="3">
        <f t="shared" si="80"/>
        <v>1.7685177389172857E-3</v>
      </c>
      <c r="AB135" s="3">
        <f t="shared" si="81"/>
        <v>1.7551474708275006E-3</v>
      </c>
      <c r="AC135" s="3">
        <f t="shared" si="82"/>
        <v>1.7420124178948448E-3</v>
      </c>
      <c r="AD135" s="3">
        <f t="shared" si="83"/>
        <v>1.7291064272408896E-3</v>
      </c>
      <c r="AE135" s="3">
        <f t="shared" si="84"/>
        <v>1.7164235587323606E-3</v>
      </c>
      <c r="AF135" s="3">
        <f t="shared" si="85"/>
        <v>1.7039580758659856E-3</v>
      </c>
      <c r="AG135" s="3">
        <f t="shared" si="86"/>
        <v>1.6917044371147494E-3</v>
      </c>
      <c r="AH135" s="3">
        <f t="shared" si="87"/>
        <v>1.6796572877157967E-3</v>
      </c>
      <c r="AI135" s="3">
        <f t="shared" si="88"/>
        <v>1.6678114518671183E-3</v>
      </c>
      <c r="AJ135" s="3">
        <f t="shared" si="89"/>
        <v>1.656161925314148E-3</v>
      </c>
      <c r="AL135" s="4">
        <v>42789</v>
      </c>
      <c r="AM135" s="3" t="str">
        <f>IF(U135&lt;='Manual Calc Results'!C$5,'Manual Calc'!U135,"")</f>
        <v/>
      </c>
      <c r="AN135" s="3" t="str">
        <f>IF(V135&lt;='Manual Calc Results'!D$5,'Manual Calc'!V135,"")</f>
        <v/>
      </c>
      <c r="AO135" s="3" t="str">
        <f>IF(W135&lt;='Manual Calc Results'!E$5,'Manual Calc'!W135,"")</f>
        <v/>
      </c>
      <c r="AP135" s="3" t="str">
        <f>IF(X135&lt;='Manual Calc Results'!F$5,'Manual Calc'!X135,"")</f>
        <v/>
      </c>
      <c r="AQ135" s="3" t="str">
        <f>IF(Y135&lt;='Manual Calc Results'!G$5,'Manual Calc'!Y135,"")</f>
        <v/>
      </c>
      <c r="AR135" s="3" t="str">
        <f>IF(Z135&lt;='Manual Calc Results'!H$5,'Manual Calc'!Z135,"")</f>
        <v/>
      </c>
      <c r="AS135" s="3" t="str">
        <f>IF(AA135&lt;='Manual Calc Results'!I$5,'Manual Calc'!AA135,"")</f>
        <v/>
      </c>
      <c r="AT135" s="3" t="str">
        <f>IF(AB135&lt;='Manual Calc Results'!J$5,'Manual Calc'!AB135,"")</f>
        <v/>
      </c>
      <c r="AU135" s="3" t="str">
        <f>IF(AC135&lt;='Manual Calc Results'!K$5,'Manual Calc'!AC135,"")</f>
        <v/>
      </c>
      <c r="AV135" s="3" t="str">
        <f>IF(AD135&lt;='Manual Calc Results'!L$5,'Manual Calc'!AD135,"")</f>
        <v/>
      </c>
      <c r="AW135" s="3" t="str">
        <f>IF(AE135&lt;='Manual Calc Results'!M$5,'Manual Calc'!AE135,"")</f>
        <v/>
      </c>
      <c r="AX135" s="3" t="str">
        <f>IF(AF135&lt;='Manual Calc Results'!N$5,'Manual Calc'!AF135,"")</f>
        <v/>
      </c>
      <c r="AY135" s="3" t="str">
        <f>IF(AG135&lt;='Manual Calc Results'!O$5,'Manual Calc'!AG135,"")</f>
        <v/>
      </c>
      <c r="AZ135" s="3" t="str">
        <f>IF(AH135&lt;='Manual Calc Results'!P$5,'Manual Calc'!AH135,"")</f>
        <v/>
      </c>
      <c r="BA135" s="3" t="str">
        <f>IF(AI135&lt;='Manual Calc Results'!Q$5,'Manual Calc'!AI135,"")</f>
        <v/>
      </c>
      <c r="BB135" s="3" t="str">
        <f>IF(AJ135&lt;='Manual Calc Results'!R$5,'Manual Calc'!AJ135,"")</f>
        <v/>
      </c>
      <c r="BD135" s="4">
        <v>42789</v>
      </c>
      <c r="BE135" s="3">
        <f t="shared" si="90"/>
        <v>0</v>
      </c>
      <c r="BF135" s="3">
        <f t="shared" si="91"/>
        <v>2.5374668413458146E-5</v>
      </c>
      <c r="BG135" s="3">
        <f t="shared" si="92"/>
        <v>5.0278797957159505E-5</v>
      </c>
      <c r="BH135" s="3">
        <f t="shared" si="93"/>
        <v>7.4725356653093655E-5</v>
      </c>
      <c r="BI135" s="3">
        <f t="shared" si="94"/>
        <v>9.872684033074286E-5</v>
      </c>
      <c r="BJ135" s="3">
        <f t="shared" si="95"/>
        <v>1.2229529392504546E-4</v>
      </c>
      <c r="BK135" s="3">
        <f t="shared" si="96"/>
        <v>1.4544233163193976E-4</v>
      </c>
      <c r="BL135" s="3">
        <f t="shared" si="97"/>
        <v>1.6817915599220967E-4</v>
      </c>
      <c r="BM135" s="3">
        <f t="shared" si="98"/>
        <v>1.9051657596946825E-4</v>
      </c>
      <c r="BN135" s="3">
        <f t="shared" si="99"/>
        <v>2.1246502408467371E-4</v>
      </c>
      <c r="BO135" s="3">
        <f t="shared" si="100"/>
        <v>2.3403457266224503E-4</v>
      </c>
      <c r="BP135" s="3">
        <f t="shared" si="101"/>
        <v>2.5523494924206691E-4</v>
      </c>
      <c r="BQ135" s="3">
        <f t="shared" si="102"/>
        <v>2.7607555120789939E-4</v>
      </c>
      <c r="BR135" s="3">
        <f t="shared" si="103"/>
        <v>2.9656545967571279E-4</v>
      </c>
      <c r="BS135" s="3">
        <f t="shared" si="104"/>
        <v>3.1671345268824425E-4</v>
      </c>
      <c r="BT135" s="3">
        <f t="shared" si="105"/>
        <v>3.365280177536345E-4</v>
      </c>
    </row>
    <row r="136" spans="1:72" x14ac:dyDescent="0.25">
      <c r="A136" s="4">
        <v>42790</v>
      </c>
      <c r="B136" s="3">
        <v>100.811470747695</v>
      </c>
      <c r="C136">
        <v>106.4231801833746</v>
      </c>
      <c r="D136" s="1">
        <f t="shared" si="73"/>
        <v>107.43129489085155</v>
      </c>
      <c r="E136" s="1">
        <f t="shared" si="73"/>
        <v>108.4394095983285</v>
      </c>
      <c r="F136" s="1">
        <f t="shared" si="73"/>
        <v>109.44752430580544</v>
      </c>
      <c r="G136" s="1">
        <f t="shared" si="73"/>
        <v>110.45563901328239</v>
      </c>
      <c r="H136" s="1">
        <f t="shared" si="73"/>
        <v>111.46375372075934</v>
      </c>
      <c r="I136" s="1">
        <f t="shared" si="73"/>
        <v>112.47186842823629</v>
      </c>
      <c r="J136" s="1">
        <f t="shared" si="73"/>
        <v>113.47998313571325</v>
      </c>
      <c r="K136" s="1">
        <f t="shared" si="73"/>
        <v>114.4880978431902</v>
      </c>
      <c r="L136" s="1">
        <f t="shared" si="73"/>
        <v>115.49621255066715</v>
      </c>
      <c r="M136" s="1">
        <f t="shared" si="73"/>
        <v>116.5043272581441</v>
      </c>
      <c r="N136" s="1">
        <f t="shared" si="73"/>
        <v>117.51244196562105</v>
      </c>
      <c r="O136" s="1">
        <f t="shared" si="73"/>
        <v>118.520556673098</v>
      </c>
      <c r="P136" s="1">
        <f t="shared" si="73"/>
        <v>119.52867138057495</v>
      </c>
      <c r="Q136" s="1">
        <f t="shared" si="73"/>
        <v>120.5367860880519</v>
      </c>
      <c r="R136" s="1">
        <f t="shared" si="73"/>
        <v>121.54490079552885</v>
      </c>
      <c r="T136" s="4">
        <v>42790</v>
      </c>
      <c r="U136" s="3">
        <f t="shared" si="74"/>
        <v>-3.0843693650944859E-3</v>
      </c>
      <c r="V136" s="3">
        <f t="shared" si="75"/>
        <v>-3.0589946966810277E-3</v>
      </c>
      <c r="W136" s="3">
        <f t="shared" si="76"/>
        <v>-3.0340905671373264E-3</v>
      </c>
      <c r="X136" s="3">
        <f t="shared" si="77"/>
        <v>-3.0096440084413922E-3</v>
      </c>
      <c r="Y136" s="3">
        <f t="shared" si="78"/>
        <v>-2.985642524763743E-3</v>
      </c>
      <c r="Z136" s="3">
        <f t="shared" si="79"/>
        <v>-2.9620740711694404E-3</v>
      </c>
      <c r="AA136" s="3">
        <f t="shared" si="80"/>
        <v>-2.9389270334625461E-3</v>
      </c>
      <c r="AB136" s="3">
        <f t="shared" si="81"/>
        <v>-2.9161902091022762E-3</v>
      </c>
      <c r="AC136" s="3">
        <f t="shared" si="82"/>
        <v>-2.8938527891250176E-3</v>
      </c>
      <c r="AD136" s="3">
        <f t="shared" si="83"/>
        <v>-2.8719043410098122E-3</v>
      </c>
      <c r="AE136" s="3">
        <f t="shared" si="84"/>
        <v>-2.8503347924322409E-3</v>
      </c>
      <c r="AF136" s="3">
        <f t="shared" si="85"/>
        <v>-2.829134415852419E-3</v>
      </c>
      <c r="AG136" s="3">
        <f t="shared" si="86"/>
        <v>-2.8082938138865865E-3</v>
      </c>
      <c r="AH136" s="3">
        <f t="shared" si="87"/>
        <v>-2.7878039054187731E-3</v>
      </c>
      <c r="AI136" s="3">
        <f t="shared" si="88"/>
        <v>-2.7676559124062416E-3</v>
      </c>
      <c r="AJ136" s="3">
        <f t="shared" si="89"/>
        <v>-2.7478413473408514E-3</v>
      </c>
      <c r="AL136" s="4">
        <v>42790</v>
      </c>
      <c r="AM136" s="3" t="str">
        <f>IF(U136&lt;='Manual Calc Results'!C$5,'Manual Calc'!U136,"")</f>
        <v/>
      </c>
      <c r="AN136" s="3" t="str">
        <f>IF(V136&lt;='Manual Calc Results'!D$5,'Manual Calc'!V136,"")</f>
        <v/>
      </c>
      <c r="AO136" s="3" t="str">
        <f>IF(W136&lt;='Manual Calc Results'!E$5,'Manual Calc'!W136,"")</f>
        <v/>
      </c>
      <c r="AP136" s="3" t="str">
        <f>IF(X136&lt;='Manual Calc Results'!F$5,'Manual Calc'!X136,"")</f>
        <v/>
      </c>
      <c r="AQ136" s="3" t="str">
        <f>IF(Y136&lt;='Manual Calc Results'!G$5,'Manual Calc'!Y136,"")</f>
        <v/>
      </c>
      <c r="AR136" s="3" t="str">
        <f>IF(Z136&lt;='Manual Calc Results'!H$5,'Manual Calc'!Z136,"")</f>
        <v/>
      </c>
      <c r="AS136" s="3" t="str">
        <f>IF(AA136&lt;='Manual Calc Results'!I$5,'Manual Calc'!AA136,"")</f>
        <v/>
      </c>
      <c r="AT136" s="3" t="str">
        <f>IF(AB136&lt;='Manual Calc Results'!J$5,'Manual Calc'!AB136,"")</f>
        <v/>
      </c>
      <c r="AU136" s="3" t="str">
        <f>IF(AC136&lt;='Manual Calc Results'!K$5,'Manual Calc'!AC136,"")</f>
        <v/>
      </c>
      <c r="AV136" s="3" t="str">
        <f>IF(AD136&lt;='Manual Calc Results'!L$5,'Manual Calc'!AD136,"")</f>
        <v/>
      </c>
      <c r="AW136" s="3" t="str">
        <f>IF(AE136&lt;='Manual Calc Results'!M$5,'Manual Calc'!AE136,"")</f>
        <v/>
      </c>
      <c r="AX136" s="3" t="str">
        <f>IF(AF136&lt;='Manual Calc Results'!N$5,'Manual Calc'!AF136,"")</f>
        <v/>
      </c>
      <c r="AY136" s="3" t="str">
        <f>IF(AG136&lt;='Manual Calc Results'!O$5,'Manual Calc'!AG136,"")</f>
        <v/>
      </c>
      <c r="AZ136" s="3" t="str">
        <f>IF(AH136&lt;='Manual Calc Results'!P$5,'Manual Calc'!AH136,"")</f>
        <v/>
      </c>
      <c r="BA136" s="3" t="str">
        <f>IF(AI136&lt;='Manual Calc Results'!Q$5,'Manual Calc'!AI136,"")</f>
        <v/>
      </c>
      <c r="BB136" s="3" t="str">
        <f>IF(AJ136&lt;='Manual Calc Results'!R$5,'Manual Calc'!AJ136,"")</f>
        <v/>
      </c>
      <c r="BD136" s="4">
        <v>42790</v>
      </c>
      <c r="BE136" s="3">
        <f t="shared" si="90"/>
        <v>0</v>
      </c>
      <c r="BF136" s="3">
        <f t="shared" si="91"/>
        <v>-3.867208131502764E-6</v>
      </c>
      <c r="BG136" s="3">
        <f t="shared" si="92"/>
        <v>-7.6625127103380208E-6</v>
      </c>
      <c r="BH136" s="3">
        <f t="shared" si="93"/>
        <v>-1.1387900634707293E-5</v>
      </c>
      <c r="BI136" s="3">
        <f t="shared" si="94"/>
        <v>-1.5045286266168745E-5</v>
      </c>
      <c r="BJ136" s="3">
        <f t="shared" si="95"/>
        <v>-1.863651470990213E-5</v>
      </c>
      <c r="BK136" s="3">
        <f t="shared" si="96"/>
        <v>-2.2163364918226236E-5</v>
      </c>
      <c r="BL136" s="3">
        <f t="shared" si="97"/>
        <v>-2.5627552629359229E-5</v>
      </c>
      <c r="BM136" s="3">
        <f t="shared" si="98"/>
        <v>-2.9030733150303689E-5</v>
      </c>
      <c r="BN136" s="3">
        <f t="shared" si="99"/>
        <v>-3.237450399407038E-5</v>
      </c>
      <c r="BO136" s="3">
        <f t="shared" si="100"/>
        <v>-3.5660407381232773E-5</v>
      </c>
      <c r="BP136" s="3">
        <f t="shared" si="101"/>
        <v>-3.8889932609809108E-5</v>
      </c>
      <c r="BQ136" s="3">
        <f t="shared" si="102"/>
        <v>-4.2064518307904919E-5</v>
      </c>
      <c r="BR136" s="3">
        <f t="shared" si="103"/>
        <v>-4.5185554568893949E-5</v>
      </c>
      <c r="BS136" s="3">
        <f t="shared" si="104"/>
        <v>-4.8254384982016063E-5</v>
      </c>
      <c r="BT136" s="3">
        <f t="shared" si="105"/>
        <v>-5.1272308560612601E-5</v>
      </c>
    </row>
    <row r="137" spans="1:72" x14ac:dyDescent="0.25">
      <c r="A137" s="4">
        <v>42793</v>
      </c>
      <c r="B137" s="3">
        <v>100.779521809439</v>
      </c>
      <c r="C137">
        <v>106.433311382402</v>
      </c>
      <c r="D137" s="1">
        <f t="shared" ref="D137:R153" si="106">$C137+($B137*D$2)</f>
        <v>107.44110660049638</v>
      </c>
      <c r="E137" s="1">
        <f t="shared" si="106"/>
        <v>108.44890181859077</v>
      </c>
      <c r="F137" s="1">
        <f t="shared" si="106"/>
        <v>109.45669703668517</v>
      </c>
      <c r="G137" s="1">
        <f t="shared" si="106"/>
        <v>110.46449225477956</v>
      </c>
      <c r="H137" s="1">
        <f t="shared" si="106"/>
        <v>111.47228747287394</v>
      </c>
      <c r="I137" s="1">
        <f t="shared" si="106"/>
        <v>112.48008269096833</v>
      </c>
      <c r="J137" s="1">
        <f t="shared" si="106"/>
        <v>113.48787790906273</v>
      </c>
      <c r="K137" s="1">
        <f t="shared" si="106"/>
        <v>114.49567312715712</v>
      </c>
      <c r="L137" s="1">
        <f t="shared" si="106"/>
        <v>115.50346834525151</v>
      </c>
      <c r="M137" s="1">
        <f t="shared" si="106"/>
        <v>116.51126356334589</v>
      </c>
      <c r="N137" s="1">
        <f t="shared" si="106"/>
        <v>117.51905878144029</v>
      </c>
      <c r="O137" s="1">
        <f t="shared" si="106"/>
        <v>118.52685399953468</v>
      </c>
      <c r="P137" s="1">
        <f t="shared" si="106"/>
        <v>119.53464921762907</v>
      </c>
      <c r="Q137" s="1">
        <f t="shared" si="106"/>
        <v>120.54244443572345</v>
      </c>
      <c r="R137" s="1">
        <f t="shared" si="106"/>
        <v>121.55023965381784</v>
      </c>
      <c r="T137" s="4">
        <v>42793</v>
      </c>
      <c r="U137" s="3">
        <f t="shared" si="74"/>
        <v>9.5197296396731801E-5</v>
      </c>
      <c r="V137" s="3">
        <f t="shared" si="75"/>
        <v>9.1330088265229037E-5</v>
      </c>
      <c r="W137" s="3">
        <f t="shared" si="76"/>
        <v>8.753478368639378E-5</v>
      </c>
      <c r="X137" s="3">
        <f t="shared" si="77"/>
        <v>8.3809395762024508E-5</v>
      </c>
      <c r="Y137" s="3">
        <f t="shared" si="78"/>
        <v>8.0152010130563056E-5</v>
      </c>
      <c r="Z137" s="3">
        <f t="shared" si="79"/>
        <v>7.6560781686829671E-5</v>
      </c>
      <c r="AA137" s="3">
        <f t="shared" si="80"/>
        <v>7.3033931478505565E-5</v>
      </c>
      <c r="AB137" s="3">
        <f t="shared" si="81"/>
        <v>6.9569743767372572E-5</v>
      </c>
      <c r="AC137" s="3">
        <f t="shared" si="82"/>
        <v>6.6166563246428112E-5</v>
      </c>
      <c r="AD137" s="3">
        <f t="shared" si="83"/>
        <v>6.282279240266142E-5</v>
      </c>
      <c r="AE137" s="3">
        <f t="shared" si="84"/>
        <v>5.9536889015499028E-5</v>
      </c>
      <c r="AF137" s="3">
        <f t="shared" si="85"/>
        <v>5.6307363786922693E-5</v>
      </c>
      <c r="AG137" s="3">
        <f t="shared" si="86"/>
        <v>5.3132778088826882E-5</v>
      </c>
      <c r="AH137" s="3">
        <f t="shared" si="87"/>
        <v>5.0011741827837852E-5</v>
      </c>
      <c r="AI137" s="3">
        <f t="shared" si="88"/>
        <v>4.6942911414715738E-5</v>
      </c>
      <c r="AJ137" s="3">
        <f t="shared" si="89"/>
        <v>4.39249878361192E-5</v>
      </c>
      <c r="AL137" s="4">
        <v>42793</v>
      </c>
      <c r="AM137" s="3" t="str">
        <f>IF(U137&lt;='Manual Calc Results'!C$5,'Manual Calc'!U137,"")</f>
        <v/>
      </c>
      <c r="AN137" s="3" t="str">
        <f>IF(V137&lt;='Manual Calc Results'!D$5,'Manual Calc'!V137,"")</f>
        <v/>
      </c>
      <c r="AO137" s="3" t="str">
        <f>IF(W137&lt;='Manual Calc Results'!E$5,'Manual Calc'!W137,"")</f>
        <v/>
      </c>
      <c r="AP137" s="3" t="str">
        <f>IF(X137&lt;='Manual Calc Results'!F$5,'Manual Calc'!X137,"")</f>
        <v/>
      </c>
      <c r="AQ137" s="3" t="str">
        <f>IF(Y137&lt;='Manual Calc Results'!G$5,'Manual Calc'!Y137,"")</f>
        <v/>
      </c>
      <c r="AR137" s="3" t="str">
        <f>IF(Z137&lt;='Manual Calc Results'!H$5,'Manual Calc'!Z137,"")</f>
        <v/>
      </c>
      <c r="AS137" s="3" t="str">
        <f>IF(AA137&lt;='Manual Calc Results'!I$5,'Manual Calc'!AA137,"")</f>
        <v/>
      </c>
      <c r="AT137" s="3" t="str">
        <f>IF(AB137&lt;='Manual Calc Results'!J$5,'Manual Calc'!AB137,"")</f>
        <v/>
      </c>
      <c r="AU137" s="3" t="str">
        <f>IF(AC137&lt;='Manual Calc Results'!K$5,'Manual Calc'!AC137,"")</f>
        <v/>
      </c>
      <c r="AV137" s="3" t="str">
        <f>IF(AD137&lt;='Manual Calc Results'!L$5,'Manual Calc'!AD137,"")</f>
        <v/>
      </c>
      <c r="AW137" s="3" t="str">
        <f>IF(AE137&lt;='Manual Calc Results'!M$5,'Manual Calc'!AE137,"")</f>
        <v/>
      </c>
      <c r="AX137" s="3" t="str">
        <f>IF(AF137&lt;='Manual Calc Results'!N$5,'Manual Calc'!AF137,"")</f>
        <v/>
      </c>
      <c r="AY137" s="3" t="str">
        <f>IF(AG137&lt;='Manual Calc Results'!O$5,'Manual Calc'!AG137,"")</f>
        <v/>
      </c>
      <c r="AZ137" s="3" t="str">
        <f>IF(AH137&lt;='Manual Calc Results'!P$5,'Manual Calc'!AH137,"")</f>
        <v/>
      </c>
      <c r="BA137" s="3" t="str">
        <f>IF(AI137&lt;='Manual Calc Results'!Q$5,'Manual Calc'!AI137,"")</f>
        <v/>
      </c>
      <c r="BB137" s="3" t="str">
        <f>IF(AJ137&lt;='Manual Calc Results'!R$5,'Manual Calc'!AJ137,"")</f>
        <v/>
      </c>
      <c r="BD137" s="4">
        <v>42793</v>
      </c>
      <c r="BE137" s="3">
        <f t="shared" si="90"/>
        <v>0</v>
      </c>
      <c r="BF137" s="3">
        <f t="shared" si="91"/>
        <v>1.9561203267515204E-5</v>
      </c>
      <c r="BG137" s="3">
        <f t="shared" si="92"/>
        <v>3.8758849379760818E-5</v>
      </c>
      <c r="BH137" s="3">
        <f t="shared" si="93"/>
        <v>5.7602980422122307E-5</v>
      </c>
      <c r="BI137" s="3">
        <f t="shared" si="94"/>
        <v>7.6103272014238499E-5</v>
      </c>
      <c r="BJ137" s="3">
        <f t="shared" si="95"/>
        <v>9.4269049875084221E-5</v>
      </c>
      <c r="BK137" s="3">
        <f t="shared" si="96"/>
        <v>1.1210930549909737E-4</v>
      </c>
      <c r="BL137" s="3">
        <f t="shared" si="97"/>
        <v>1.2963271099530882E-4</v>
      </c>
      <c r="BM137" s="3">
        <f t="shared" si="98"/>
        <v>1.4684763314398719E-4</v>
      </c>
      <c r="BN137" s="3">
        <f t="shared" si="99"/>
        <v>1.6376214671676159E-4</v>
      </c>
      <c r="BO137" s="3">
        <f t="shared" si="100"/>
        <v>1.8038404710563061E-4</v>
      </c>
      <c r="BP137" s="3">
        <f t="shared" si="101"/>
        <v>1.9672086230226871E-4</v>
      </c>
      <c r="BQ137" s="3">
        <f t="shared" si="102"/>
        <v>2.1277986426626594E-4</v>
      </c>
      <c r="BR137" s="3">
        <f t="shared" si="103"/>
        <v>2.2856807971793902E-4</v>
      </c>
      <c r="BS137" s="3">
        <f t="shared" si="104"/>
        <v>2.4409230038979768E-4</v>
      </c>
      <c r="BT137" s="3">
        <f t="shared" si="105"/>
        <v>2.5935909276864066E-4</v>
      </c>
    </row>
    <row r="138" spans="1:72" x14ac:dyDescent="0.25">
      <c r="A138" s="4">
        <v>42794</v>
      </c>
      <c r="B138" s="3">
        <v>100.807422071199</v>
      </c>
      <c r="C138">
        <v>106.24081860088128</v>
      </c>
      <c r="D138" s="1">
        <f t="shared" si="106"/>
        <v>107.24889282159327</v>
      </c>
      <c r="E138" s="1">
        <f t="shared" si="106"/>
        <v>108.25696704230526</v>
      </c>
      <c r="F138" s="1">
        <f t="shared" si="106"/>
        <v>109.26504126301725</v>
      </c>
      <c r="G138" s="1">
        <f t="shared" si="106"/>
        <v>110.27311548372924</v>
      </c>
      <c r="H138" s="1">
        <f t="shared" si="106"/>
        <v>111.28118970444123</v>
      </c>
      <c r="I138" s="1">
        <f t="shared" si="106"/>
        <v>112.28926392515322</v>
      </c>
      <c r="J138" s="1">
        <f t="shared" si="106"/>
        <v>113.29733814586521</v>
      </c>
      <c r="K138" s="1">
        <f t="shared" si="106"/>
        <v>114.3054123665772</v>
      </c>
      <c r="L138" s="1">
        <f t="shared" si="106"/>
        <v>115.31348658728919</v>
      </c>
      <c r="M138" s="1">
        <f t="shared" si="106"/>
        <v>116.32156080800118</v>
      </c>
      <c r="N138" s="1">
        <f t="shared" si="106"/>
        <v>117.32963502871317</v>
      </c>
      <c r="O138" s="1">
        <f t="shared" si="106"/>
        <v>118.33770924942516</v>
      </c>
      <c r="P138" s="1">
        <f t="shared" si="106"/>
        <v>119.34578347013715</v>
      </c>
      <c r="Q138" s="1">
        <f t="shared" si="106"/>
        <v>120.35385769084914</v>
      </c>
      <c r="R138" s="1">
        <f t="shared" si="106"/>
        <v>121.36193191156113</v>
      </c>
      <c r="T138" s="4">
        <v>42794</v>
      </c>
      <c r="U138" s="3">
        <f t="shared" si="74"/>
        <v>-1.8085764599496956E-3</v>
      </c>
      <c r="V138" s="3">
        <f t="shared" si="75"/>
        <v>-1.7890152566821804E-3</v>
      </c>
      <c r="W138" s="3">
        <f t="shared" si="76"/>
        <v>-1.7698176105699348E-3</v>
      </c>
      <c r="X138" s="3">
        <f t="shared" si="77"/>
        <v>-1.7509734795275733E-3</v>
      </c>
      <c r="Y138" s="3">
        <f t="shared" si="78"/>
        <v>-1.7324731879354571E-3</v>
      </c>
      <c r="Z138" s="3">
        <f t="shared" si="79"/>
        <v>-1.7143074100746114E-3</v>
      </c>
      <c r="AA138" s="3">
        <f t="shared" si="80"/>
        <v>-1.6964671544505983E-3</v>
      </c>
      <c r="AB138" s="3">
        <f t="shared" si="81"/>
        <v>-1.6789437489543868E-3</v>
      </c>
      <c r="AC138" s="3">
        <f t="shared" si="82"/>
        <v>-1.6617288268057084E-3</v>
      </c>
      <c r="AD138" s="3">
        <f t="shared" si="83"/>
        <v>-1.644814313232934E-3</v>
      </c>
      <c r="AE138" s="3">
        <f t="shared" si="84"/>
        <v>-1.628192412844065E-3</v>
      </c>
      <c r="AF138" s="3">
        <f t="shared" si="85"/>
        <v>-1.6118555976474269E-3</v>
      </c>
      <c r="AG138" s="3">
        <f t="shared" si="86"/>
        <v>-1.5957965956834297E-3</v>
      </c>
      <c r="AH138" s="3">
        <f t="shared" si="87"/>
        <v>-1.5800083802317566E-3</v>
      </c>
      <c r="AI138" s="3">
        <f t="shared" si="88"/>
        <v>-1.5644841595598979E-3</v>
      </c>
      <c r="AJ138" s="3">
        <f t="shared" si="89"/>
        <v>-1.549217367181055E-3</v>
      </c>
      <c r="AL138" s="4">
        <v>42794</v>
      </c>
      <c r="AM138" s="3" t="str">
        <f>IF(U138&lt;='Manual Calc Results'!C$5,'Manual Calc'!U138,"")</f>
        <v/>
      </c>
      <c r="AN138" s="3" t="str">
        <f>IF(V138&lt;='Manual Calc Results'!D$5,'Manual Calc'!V138,"")</f>
        <v/>
      </c>
      <c r="AO138" s="3" t="str">
        <f>IF(W138&lt;='Manual Calc Results'!E$5,'Manual Calc'!W138,"")</f>
        <v/>
      </c>
      <c r="AP138" s="3" t="str">
        <f>IF(X138&lt;='Manual Calc Results'!F$5,'Manual Calc'!X138,"")</f>
        <v/>
      </c>
      <c r="AQ138" s="3" t="str">
        <f>IF(Y138&lt;='Manual Calc Results'!G$5,'Manual Calc'!Y138,"")</f>
        <v/>
      </c>
      <c r="AR138" s="3" t="str">
        <f>IF(Z138&lt;='Manual Calc Results'!H$5,'Manual Calc'!Z138,"")</f>
        <v/>
      </c>
      <c r="AS138" s="3" t="str">
        <f>IF(AA138&lt;='Manual Calc Results'!I$5,'Manual Calc'!AA138,"")</f>
        <v/>
      </c>
      <c r="AT138" s="3" t="str">
        <f>IF(AB138&lt;='Manual Calc Results'!J$5,'Manual Calc'!AB138,"")</f>
        <v/>
      </c>
      <c r="AU138" s="3" t="str">
        <f>IF(AC138&lt;='Manual Calc Results'!K$5,'Manual Calc'!AC138,"")</f>
        <v/>
      </c>
      <c r="AV138" s="3" t="str">
        <f>IF(AD138&lt;='Manual Calc Results'!L$5,'Manual Calc'!AD138,"")</f>
        <v/>
      </c>
      <c r="AW138" s="3" t="str">
        <f>IF(AE138&lt;='Manual Calc Results'!M$5,'Manual Calc'!AE138,"")</f>
        <v/>
      </c>
      <c r="AX138" s="3" t="str">
        <f>IF(AF138&lt;='Manual Calc Results'!N$5,'Manual Calc'!AF138,"")</f>
        <v/>
      </c>
      <c r="AY138" s="3" t="str">
        <f>IF(AG138&lt;='Manual Calc Results'!O$5,'Manual Calc'!AG138,"")</f>
        <v/>
      </c>
      <c r="AZ138" s="3" t="str">
        <f>IF(AH138&lt;='Manual Calc Results'!P$5,'Manual Calc'!AH138,"")</f>
        <v/>
      </c>
      <c r="BA138" s="3" t="str">
        <f>IF(AI138&lt;='Manual Calc Results'!Q$5,'Manual Calc'!AI138,"")</f>
        <v/>
      </c>
      <c r="BB138" s="3" t="str">
        <f>IF(AJ138&lt;='Manual Calc Results'!R$5,'Manual Calc'!AJ138,"")</f>
        <v/>
      </c>
      <c r="BD138" s="4">
        <v>42794</v>
      </c>
      <c r="BE138" s="3">
        <f t="shared" si="90"/>
        <v>0</v>
      </c>
      <c r="BF138" s="3">
        <f t="shared" si="91"/>
        <v>-7.6384882151225852E-5</v>
      </c>
      <c r="BG138" s="3">
        <f t="shared" si="92"/>
        <v>-1.5134719293996568E-4</v>
      </c>
      <c r="BH138" s="3">
        <f t="shared" si="93"/>
        <v>-2.249263060991602E-4</v>
      </c>
      <c r="BI138" s="3">
        <f t="shared" si="94"/>
        <v>-2.9716015560410369E-4</v>
      </c>
      <c r="BJ138" s="3">
        <f t="shared" si="95"/>
        <v>-3.6808530088427993E-4</v>
      </c>
      <c r="BK138" s="3">
        <f t="shared" si="96"/>
        <v>-4.3773698852356269E-4</v>
      </c>
      <c r="BL138" s="3">
        <f t="shared" si="97"/>
        <v>-5.0614921066660656E-4</v>
      </c>
      <c r="BM138" s="3">
        <f t="shared" si="98"/>
        <v>-5.7335476033260058E-4</v>
      </c>
      <c r="BN138" s="3">
        <f t="shared" si="99"/>
        <v>-6.3938528383133963E-4</v>
      </c>
      <c r="BO138" s="3">
        <f t="shared" si="100"/>
        <v>-7.0427133044947965E-4</v>
      </c>
      <c r="BP138" s="3">
        <f t="shared" si="101"/>
        <v>-7.6804239957950493E-4</v>
      </c>
      <c r="BQ138" s="3">
        <f t="shared" si="102"/>
        <v>-8.3072698543662504E-4</v>
      </c>
      <c r="BR138" s="3">
        <f t="shared" si="103"/>
        <v>-8.923526195119269E-4</v>
      </c>
      <c r="BS138" s="3">
        <f t="shared" si="104"/>
        <v>-9.5294591088967984E-4</v>
      </c>
      <c r="BT138" s="3">
        <f t="shared" si="105"/>
        <v>-1.0125325845575794E-3</v>
      </c>
    </row>
    <row r="139" spans="1:72" x14ac:dyDescent="0.25">
      <c r="A139" s="4">
        <v>42795</v>
      </c>
      <c r="B139" s="3">
        <v>100.887024386999</v>
      </c>
      <c r="C139">
        <v>107.18808570994364</v>
      </c>
      <c r="D139" s="1">
        <f t="shared" si="106"/>
        <v>108.19695595381363</v>
      </c>
      <c r="E139" s="1">
        <f t="shared" si="106"/>
        <v>109.20582619768362</v>
      </c>
      <c r="F139" s="1">
        <f t="shared" si="106"/>
        <v>110.2146964415536</v>
      </c>
      <c r="G139" s="1">
        <f t="shared" si="106"/>
        <v>111.22356668542359</v>
      </c>
      <c r="H139" s="1">
        <f t="shared" si="106"/>
        <v>112.23243692929358</v>
      </c>
      <c r="I139" s="1">
        <f t="shared" si="106"/>
        <v>113.24130717316358</v>
      </c>
      <c r="J139" s="1">
        <f t="shared" si="106"/>
        <v>114.25017741703357</v>
      </c>
      <c r="K139" s="1">
        <f t="shared" si="106"/>
        <v>115.25904766090356</v>
      </c>
      <c r="L139" s="1">
        <f t="shared" si="106"/>
        <v>116.26791790477354</v>
      </c>
      <c r="M139" s="1">
        <f t="shared" si="106"/>
        <v>117.27678814864353</v>
      </c>
      <c r="N139" s="1">
        <f t="shared" si="106"/>
        <v>118.28565839251353</v>
      </c>
      <c r="O139" s="1">
        <f t="shared" si="106"/>
        <v>119.29452863638352</v>
      </c>
      <c r="P139" s="1">
        <f t="shared" si="106"/>
        <v>120.30339888025351</v>
      </c>
      <c r="Q139" s="1">
        <f t="shared" si="106"/>
        <v>121.3122691241235</v>
      </c>
      <c r="R139" s="1">
        <f t="shared" si="106"/>
        <v>122.32113936799348</v>
      </c>
      <c r="T139" s="4">
        <v>42795</v>
      </c>
      <c r="U139" s="3">
        <f t="shared" si="74"/>
        <v>8.9162256234205373E-3</v>
      </c>
      <c r="V139" s="3">
        <f t="shared" si="75"/>
        <v>8.8398407412693114E-3</v>
      </c>
      <c r="W139" s="3">
        <f t="shared" si="76"/>
        <v>8.7648784304805716E-3</v>
      </c>
      <c r="X139" s="3">
        <f t="shared" si="77"/>
        <v>8.6912993173213771E-3</v>
      </c>
      <c r="Y139" s="3">
        <f t="shared" si="78"/>
        <v>8.6190654678164336E-3</v>
      </c>
      <c r="Z139" s="3">
        <f t="shared" si="79"/>
        <v>8.5481403225362573E-3</v>
      </c>
      <c r="AA139" s="3">
        <f t="shared" si="80"/>
        <v>8.4784886348969746E-3</v>
      </c>
      <c r="AB139" s="3">
        <f t="shared" si="81"/>
        <v>8.4100764127539307E-3</v>
      </c>
      <c r="AC139" s="3">
        <f t="shared" si="82"/>
        <v>8.3428708630879367E-3</v>
      </c>
      <c r="AD139" s="3">
        <f t="shared" si="83"/>
        <v>8.2768403395891976E-3</v>
      </c>
      <c r="AE139" s="3">
        <f t="shared" si="84"/>
        <v>8.2119542929710576E-3</v>
      </c>
      <c r="AF139" s="3">
        <f t="shared" si="85"/>
        <v>8.1481832238410323E-3</v>
      </c>
      <c r="AG139" s="3">
        <f t="shared" si="86"/>
        <v>8.0854986379839122E-3</v>
      </c>
      <c r="AH139" s="3">
        <f t="shared" si="87"/>
        <v>8.0238730039086104E-3</v>
      </c>
      <c r="AI139" s="3">
        <f t="shared" si="88"/>
        <v>7.9632797125308574E-3</v>
      </c>
      <c r="AJ139" s="3">
        <f t="shared" si="89"/>
        <v>7.9036930388629578E-3</v>
      </c>
      <c r="AL139" s="4">
        <v>42795</v>
      </c>
      <c r="AM139" s="3" t="str">
        <f>IF(U139&lt;='Manual Calc Results'!C$5,'Manual Calc'!U139,"")</f>
        <v/>
      </c>
      <c r="AN139" s="3" t="str">
        <f>IF(V139&lt;='Manual Calc Results'!D$5,'Manual Calc'!V139,"")</f>
        <v/>
      </c>
      <c r="AO139" s="3" t="str">
        <f>IF(W139&lt;='Manual Calc Results'!E$5,'Manual Calc'!W139,"")</f>
        <v/>
      </c>
      <c r="AP139" s="3" t="str">
        <f>IF(X139&lt;='Manual Calc Results'!F$5,'Manual Calc'!X139,"")</f>
        <v/>
      </c>
      <c r="AQ139" s="3" t="str">
        <f>IF(Y139&lt;='Manual Calc Results'!G$5,'Manual Calc'!Y139,"")</f>
        <v/>
      </c>
      <c r="AR139" s="3" t="str">
        <f>IF(Z139&lt;='Manual Calc Results'!H$5,'Manual Calc'!Z139,"")</f>
        <v/>
      </c>
      <c r="AS139" s="3" t="str">
        <f>IF(AA139&lt;='Manual Calc Results'!I$5,'Manual Calc'!AA139,"")</f>
        <v/>
      </c>
      <c r="AT139" s="3" t="str">
        <f>IF(AB139&lt;='Manual Calc Results'!J$5,'Manual Calc'!AB139,"")</f>
        <v/>
      </c>
      <c r="AU139" s="3" t="str">
        <f>IF(AC139&lt;='Manual Calc Results'!K$5,'Manual Calc'!AC139,"")</f>
        <v/>
      </c>
      <c r="AV139" s="3" t="str">
        <f>IF(AD139&lt;='Manual Calc Results'!L$5,'Manual Calc'!AD139,"")</f>
        <v/>
      </c>
      <c r="AW139" s="3" t="str">
        <f>IF(AE139&lt;='Manual Calc Results'!M$5,'Manual Calc'!AE139,"")</f>
        <v/>
      </c>
      <c r="AX139" s="3" t="str">
        <f>IF(AF139&lt;='Manual Calc Results'!N$5,'Manual Calc'!AF139,"")</f>
        <v/>
      </c>
      <c r="AY139" s="3" t="str">
        <f>IF(AG139&lt;='Manual Calc Results'!O$5,'Manual Calc'!AG139,"")</f>
        <v/>
      </c>
      <c r="AZ139" s="3" t="str">
        <f>IF(AH139&lt;='Manual Calc Results'!P$5,'Manual Calc'!AH139,"")</f>
        <v/>
      </c>
      <c r="BA139" s="3" t="str">
        <f>IF(AI139&lt;='Manual Calc Results'!Q$5,'Manual Calc'!AI139,"")</f>
        <v/>
      </c>
      <c r="BB139" s="3" t="str">
        <f>IF(AJ139&lt;='Manual Calc Results'!R$5,'Manual Calc'!AJ139,"")</f>
        <v/>
      </c>
      <c r="BD139" s="4">
        <v>42795</v>
      </c>
      <c r="BE139" s="3">
        <f t="shared" si="90"/>
        <v>0</v>
      </c>
      <c r="BF139" s="3">
        <f t="shared" si="91"/>
        <v>3.9571921449099712E-5</v>
      </c>
      <c r="BG139" s="3">
        <f t="shared" si="92"/>
        <v>7.8412692639306947E-5</v>
      </c>
      <c r="BH139" s="3">
        <f t="shared" si="93"/>
        <v>1.1654239172109726E-4</v>
      </c>
      <c r="BI139" s="3">
        <f t="shared" si="94"/>
        <v>1.5398036835645446E-4</v>
      </c>
      <c r="BJ139" s="3">
        <f t="shared" si="95"/>
        <v>1.9074527646278927E-4</v>
      </c>
      <c r="BK139" s="3">
        <f t="shared" si="96"/>
        <v>2.2685510520392693E-4</v>
      </c>
      <c r="BL139" s="3">
        <f t="shared" si="97"/>
        <v>2.6232720834062917E-4</v>
      </c>
      <c r="BM139" s="3">
        <f t="shared" si="98"/>
        <v>2.9717833203890542E-4</v>
      </c>
      <c r="BN139" s="3">
        <f t="shared" si="99"/>
        <v>3.3142464123137039E-4</v>
      </c>
      <c r="BO139" s="3">
        <f t="shared" si="100"/>
        <v>3.6508174461657994E-4</v>
      </c>
      <c r="BP139" s="3">
        <f t="shared" si="101"/>
        <v>3.9816471838094447E-4</v>
      </c>
      <c r="BQ139" s="3">
        <f t="shared" si="102"/>
        <v>4.3068812871549511E-4</v>
      </c>
      <c r="BR139" s="3">
        <f t="shared" si="103"/>
        <v>4.6266605319966736E-4</v>
      </c>
      <c r="BS139" s="3">
        <f t="shared" si="104"/>
        <v>4.941121011191596E-4</v>
      </c>
      <c r="BT139" s="3">
        <f t="shared" si="105"/>
        <v>5.250394327778185E-4</v>
      </c>
    </row>
    <row r="140" spans="1:72" x14ac:dyDescent="0.25">
      <c r="A140" s="4">
        <v>42796</v>
      </c>
      <c r="B140" s="3">
        <v>100.948058561552</v>
      </c>
      <c r="C140">
        <v>106.79803454738855</v>
      </c>
      <c r="D140" s="1">
        <f t="shared" si="106"/>
        <v>107.80751513300407</v>
      </c>
      <c r="E140" s="1">
        <f t="shared" si="106"/>
        <v>108.81699571861959</v>
      </c>
      <c r="F140" s="1">
        <f t="shared" si="106"/>
        <v>109.82647630423511</v>
      </c>
      <c r="G140" s="1">
        <f t="shared" si="106"/>
        <v>110.83595688985064</v>
      </c>
      <c r="H140" s="1">
        <f t="shared" si="106"/>
        <v>111.84543747546616</v>
      </c>
      <c r="I140" s="1">
        <f t="shared" si="106"/>
        <v>112.85491806108168</v>
      </c>
      <c r="J140" s="1">
        <f t="shared" si="106"/>
        <v>113.8643986466972</v>
      </c>
      <c r="K140" s="1">
        <f t="shared" si="106"/>
        <v>114.87387923231272</v>
      </c>
      <c r="L140" s="1">
        <f t="shared" si="106"/>
        <v>115.88335981792824</v>
      </c>
      <c r="M140" s="1">
        <f t="shared" si="106"/>
        <v>116.89284040354376</v>
      </c>
      <c r="N140" s="1">
        <f t="shared" si="106"/>
        <v>117.90232098915928</v>
      </c>
      <c r="O140" s="1">
        <f t="shared" si="106"/>
        <v>118.9118015747748</v>
      </c>
      <c r="P140" s="1">
        <f t="shared" si="106"/>
        <v>119.92128216039032</v>
      </c>
      <c r="Q140" s="1">
        <f t="shared" si="106"/>
        <v>120.93076274600584</v>
      </c>
      <c r="R140" s="1">
        <f t="shared" si="106"/>
        <v>121.94024333162136</v>
      </c>
      <c r="T140" s="4">
        <v>42796</v>
      </c>
      <c r="U140" s="3">
        <f t="shared" si="74"/>
        <v>-3.6389413988657804E-3</v>
      </c>
      <c r="V140" s="3">
        <f t="shared" si="75"/>
        <v>-3.5993694774166807E-3</v>
      </c>
      <c r="W140" s="3">
        <f t="shared" si="76"/>
        <v>-3.5605287062264734E-3</v>
      </c>
      <c r="X140" s="3">
        <f t="shared" si="77"/>
        <v>-3.5223990071446831E-3</v>
      </c>
      <c r="Y140" s="3">
        <f t="shared" si="78"/>
        <v>-3.4849610305093259E-3</v>
      </c>
      <c r="Z140" s="3">
        <f t="shared" si="79"/>
        <v>-3.4481961224029911E-3</v>
      </c>
      <c r="AA140" s="3">
        <f t="shared" si="80"/>
        <v>-3.4120862936618535E-3</v>
      </c>
      <c r="AB140" s="3">
        <f t="shared" si="81"/>
        <v>-3.3766141905251512E-3</v>
      </c>
      <c r="AC140" s="3">
        <f t="shared" si="82"/>
        <v>-3.341763066826875E-3</v>
      </c>
      <c r="AD140" s="3">
        <f t="shared" si="83"/>
        <v>-3.30751675763441E-3</v>
      </c>
      <c r="AE140" s="3">
        <f t="shared" si="84"/>
        <v>-3.2738596542492004E-3</v>
      </c>
      <c r="AF140" s="3">
        <f t="shared" si="85"/>
        <v>-3.2407766804848359E-3</v>
      </c>
      <c r="AG140" s="3">
        <f t="shared" si="86"/>
        <v>-3.2082532701502853E-3</v>
      </c>
      <c r="AH140" s="3">
        <f t="shared" si="87"/>
        <v>-3.176275345666113E-3</v>
      </c>
      <c r="AI140" s="3">
        <f t="shared" si="88"/>
        <v>-3.1448292977466208E-3</v>
      </c>
      <c r="AJ140" s="3">
        <f t="shared" si="89"/>
        <v>-3.1139019660879619E-3</v>
      </c>
      <c r="AL140" s="4">
        <v>42796</v>
      </c>
      <c r="AM140" s="3" t="str">
        <f>IF(U140&lt;='Manual Calc Results'!C$5,'Manual Calc'!U140,"")</f>
        <v/>
      </c>
      <c r="AN140" s="3" t="str">
        <f>IF(V140&lt;='Manual Calc Results'!D$5,'Manual Calc'!V140,"")</f>
        <v/>
      </c>
      <c r="AO140" s="3" t="str">
        <f>IF(W140&lt;='Manual Calc Results'!E$5,'Manual Calc'!W140,"")</f>
        <v/>
      </c>
      <c r="AP140" s="3" t="str">
        <f>IF(X140&lt;='Manual Calc Results'!F$5,'Manual Calc'!X140,"")</f>
        <v/>
      </c>
      <c r="AQ140" s="3" t="str">
        <f>IF(Y140&lt;='Manual Calc Results'!G$5,'Manual Calc'!Y140,"")</f>
        <v/>
      </c>
      <c r="AR140" s="3" t="str">
        <f>IF(Z140&lt;='Manual Calc Results'!H$5,'Manual Calc'!Z140,"")</f>
        <v/>
      </c>
      <c r="AS140" s="3" t="str">
        <f>IF(AA140&lt;='Manual Calc Results'!I$5,'Manual Calc'!AA140,"")</f>
        <v/>
      </c>
      <c r="AT140" s="3" t="str">
        <f>IF(AB140&lt;='Manual Calc Results'!J$5,'Manual Calc'!AB140,"")</f>
        <v/>
      </c>
      <c r="AU140" s="3" t="str">
        <f>IF(AC140&lt;='Manual Calc Results'!K$5,'Manual Calc'!AC140,"")</f>
        <v/>
      </c>
      <c r="AV140" s="3" t="str">
        <f>IF(AD140&lt;='Manual Calc Results'!L$5,'Manual Calc'!AD140,"")</f>
        <v/>
      </c>
      <c r="AW140" s="3" t="str">
        <f>IF(AE140&lt;='Manual Calc Results'!M$5,'Manual Calc'!AE140,"")</f>
        <v/>
      </c>
      <c r="AX140" s="3" t="str">
        <f>IF(AF140&lt;='Manual Calc Results'!N$5,'Manual Calc'!AF140,"")</f>
        <v/>
      </c>
      <c r="AY140" s="3" t="str">
        <f>IF(AG140&lt;='Manual Calc Results'!O$5,'Manual Calc'!AG140,"")</f>
        <v/>
      </c>
      <c r="AZ140" s="3" t="str">
        <f>IF(AH140&lt;='Manual Calc Results'!P$5,'Manual Calc'!AH140,"")</f>
        <v/>
      </c>
      <c r="BA140" s="3" t="str">
        <f>IF(AI140&lt;='Manual Calc Results'!Q$5,'Manual Calc'!AI140,"")</f>
        <v/>
      </c>
      <c r="BB140" s="3" t="str">
        <f>IF(AJ140&lt;='Manual Calc Results'!R$5,'Manual Calc'!AJ140,"")</f>
        <v/>
      </c>
      <c r="BD140" s="4">
        <v>42796</v>
      </c>
      <c r="BE140" s="3">
        <f t="shared" si="90"/>
        <v>0</v>
      </c>
      <c r="BF140" s="3">
        <f t="shared" si="91"/>
        <v>5.6233363218138877E-6</v>
      </c>
      <c r="BG140" s="3">
        <f t="shared" si="92"/>
        <v>1.1142338779079886E-5</v>
      </c>
      <c r="BH140" s="3">
        <f t="shared" si="93"/>
        <v>1.655988435611544E-5</v>
      </c>
      <c r="BI140" s="3">
        <f t="shared" si="94"/>
        <v>2.1878745224079843E-5</v>
      </c>
      <c r="BJ140" s="3">
        <f t="shared" si="95"/>
        <v>2.7101593471190455E-5</v>
      </c>
      <c r="BK140" s="3">
        <f t="shared" si="96"/>
        <v>3.223100557936398E-5</v>
      </c>
      <c r="BL140" s="3">
        <f t="shared" si="97"/>
        <v>3.7269466661604689E-5</v>
      </c>
      <c r="BM140" s="3">
        <f t="shared" si="98"/>
        <v>4.2219374476903937E-5</v>
      </c>
      <c r="BN140" s="3">
        <f t="shared" si="99"/>
        <v>4.7083043234974475E-5</v>
      </c>
      <c r="BO140" s="3">
        <f t="shared" si="100"/>
        <v>5.1862707204475278E-5</v>
      </c>
      <c r="BP140" s="3">
        <f t="shared" si="101"/>
        <v>5.656052413405277E-5</v>
      </c>
      <c r="BQ140" s="3">
        <f t="shared" si="102"/>
        <v>6.1178578501297487E-5</v>
      </c>
      <c r="BR140" s="3">
        <f t="shared" si="103"/>
        <v>6.5718884596721594E-5</v>
      </c>
      <c r="BS140" s="3">
        <f t="shared" si="104"/>
        <v>7.0183389452638245E-5</v>
      </c>
      <c r="BT140" s="3">
        <f t="shared" si="105"/>
        <v>7.4573975627378886E-5</v>
      </c>
    </row>
    <row r="141" spans="1:72" x14ac:dyDescent="0.25">
      <c r="A141" s="4">
        <v>42797</v>
      </c>
      <c r="B141" s="3">
        <v>100.956012968103</v>
      </c>
      <c r="C141">
        <v>106.74231295273782</v>
      </c>
      <c r="D141" s="1">
        <f t="shared" si="106"/>
        <v>107.75187308241885</v>
      </c>
      <c r="E141" s="1">
        <f t="shared" si="106"/>
        <v>108.76143321209987</v>
      </c>
      <c r="F141" s="1">
        <f t="shared" si="106"/>
        <v>109.77099334178091</v>
      </c>
      <c r="G141" s="1">
        <f t="shared" si="106"/>
        <v>110.78055347146194</v>
      </c>
      <c r="H141" s="1">
        <f t="shared" si="106"/>
        <v>111.79011360114296</v>
      </c>
      <c r="I141" s="1">
        <f t="shared" si="106"/>
        <v>112.799673730824</v>
      </c>
      <c r="J141" s="1">
        <f t="shared" si="106"/>
        <v>113.80923386050503</v>
      </c>
      <c r="K141" s="1">
        <f t="shared" si="106"/>
        <v>114.81879399018607</v>
      </c>
      <c r="L141" s="1">
        <f t="shared" si="106"/>
        <v>115.82835411986709</v>
      </c>
      <c r="M141" s="1">
        <f t="shared" si="106"/>
        <v>116.83791424954812</v>
      </c>
      <c r="N141" s="1">
        <f t="shared" si="106"/>
        <v>117.84747437922915</v>
      </c>
      <c r="O141" s="1">
        <f t="shared" si="106"/>
        <v>118.85703450891017</v>
      </c>
      <c r="P141" s="1">
        <f t="shared" si="106"/>
        <v>119.86659463859121</v>
      </c>
      <c r="Q141" s="1">
        <f t="shared" si="106"/>
        <v>120.87615476827224</v>
      </c>
      <c r="R141" s="1">
        <f t="shared" si="106"/>
        <v>121.88571489795326</v>
      </c>
      <c r="T141" s="4">
        <v>42797</v>
      </c>
      <c r="U141" s="3">
        <f t="shared" si="74"/>
        <v>-5.2174737940524629E-4</v>
      </c>
      <c r="V141" s="3">
        <f t="shared" si="75"/>
        <v>-5.161240430834324E-4</v>
      </c>
      <c r="W141" s="3">
        <f t="shared" si="76"/>
        <v>-5.1060504062616641E-4</v>
      </c>
      <c r="X141" s="3">
        <f t="shared" si="77"/>
        <v>-5.0518749504913085E-4</v>
      </c>
      <c r="Y141" s="3">
        <f t="shared" si="78"/>
        <v>-4.9986863418116645E-4</v>
      </c>
      <c r="Z141" s="3">
        <f t="shared" si="79"/>
        <v>-4.9464578593405584E-4</v>
      </c>
      <c r="AA141" s="3">
        <f t="shared" si="80"/>
        <v>-4.8951637382588231E-4</v>
      </c>
      <c r="AB141" s="3">
        <f t="shared" si="81"/>
        <v>-4.844779127436416E-4</v>
      </c>
      <c r="AC141" s="3">
        <f t="shared" si="82"/>
        <v>-4.7952800492834236E-4</v>
      </c>
      <c r="AD141" s="3">
        <f t="shared" si="83"/>
        <v>-4.7466433617027182E-4</v>
      </c>
      <c r="AE141" s="3">
        <f t="shared" si="84"/>
        <v>-4.6988467220077101E-4</v>
      </c>
      <c r="AF141" s="3">
        <f t="shared" si="85"/>
        <v>-4.6518685527119352E-4</v>
      </c>
      <c r="AG141" s="3">
        <f t="shared" si="86"/>
        <v>-4.6056880090394881E-4</v>
      </c>
      <c r="AH141" s="3">
        <f t="shared" si="87"/>
        <v>-4.560284948085247E-4</v>
      </c>
      <c r="AI141" s="3">
        <f t="shared" si="88"/>
        <v>-4.5156398995260805E-4</v>
      </c>
      <c r="AJ141" s="3">
        <f t="shared" si="89"/>
        <v>-4.4717340377786741E-4</v>
      </c>
      <c r="AL141" s="4">
        <v>42797</v>
      </c>
      <c r="AM141" s="3" t="str">
        <f>IF(U141&lt;='Manual Calc Results'!C$5,'Manual Calc'!U141,"")</f>
        <v/>
      </c>
      <c r="AN141" s="3" t="str">
        <f>IF(V141&lt;='Manual Calc Results'!D$5,'Manual Calc'!V141,"")</f>
        <v/>
      </c>
      <c r="AO141" s="3" t="str">
        <f>IF(W141&lt;='Manual Calc Results'!E$5,'Manual Calc'!W141,"")</f>
        <v/>
      </c>
      <c r="AP141" s="3" t="str">
        <f>IF(X141&lt;='Manual Calc Results'!F$5,'Manual Calc'!X141,"")</f>
        <v/>
      </c>
      <c r="AQ141" s="3" t="str">
        <f>IF(Y141&lt;='Manual Calc Results'!G$5,'Manual Calc'!Y141,"")</f>
        <v/>
      </c>
      <c r="AR141" s="3" t="str">
        <f>IF(Z141&lt;='Manual Calc Results'!H$5,'Manual Calc'!Z141,"")</f>
        <v/>
      </c>
      <c r="AS141" s="3" t="str">
        <f>IF(AA141&lt;='Manual Calc Results'!I$5,'Manual Calc'!AA141,"")</f>
        <v/>
      </c>
      <c r="AT141" s="3" t="str">
        <f>IF(AB141&lt;='Manual Calc Results'!J$5,'Manual Calc'!AB141,"")</f>
        <v/>
      </c>
      <c r="AU141" s="3" t="str">
        <f>IF(AC141&lt;='Manual Calc Results'!K$5,'Manual Calc'!AC141,"")</f>
        <v/>
      </c>
      <c r="AV141" s="3" t="str">
        <f>IF(AD141&lt;='Manual Calc Results'!L$5,'Manual Calc'!AD141,"")</f>
        <v/>
      </c>
      <c r="AW141" s="3" t="str">
        <f>IF(AE141&lt;='Manual Calc Results'!M$5,'Manual Calc'!AE141,"")</f>
        <v/>
      </c>
      <c r="AX141" s="3" t="str">
        <f>IF(AF141&lt;='Manual Calc Results'!N$5,'Manual Calc'!AF141,"")</f>
        <v/>
      </c>
      <c r="AY141" s="3" t="str">
        <f>IF(AG141&lt;='Manual Calc Results'!O$5,'Manual Calc'!AG141,"")</f>
        <v/>
      </c>
      <c r="AZ141" s="3" t="str">
        <f>IF(AH141&lt;='Manual Calc Results'!P$5,'Manual Calc'!AH141,"")</f>
        <v/>
      </c>
      <c r="BA141" s="3" t="str">
        <f>IF(AI141&lt;='Manual Calc Results'!Q$5,'Manual Calc'!AI141,"")</f>
        <v/>
      </c>
      <c r="BB141" s="3" t="str">
        <f>IF(AJ141&lt;='Manual Calc Results'!R$5,'Manual Calc'!AJ141,"")</f>
        <v/>
      </c>
      <c r="BD141" s="4">
        <v>42797</v>
      </c>
      <c r="BE141" s="3">
        <f t="shared" si="90"/>
        <v>0</v>
      </c>
      <c r="BF141" s="3">
        <f t="shared" si="91"/>
        <v>2.8846062014364904E-5</v>
      </c>
      <c r="BG141" s="3">
        <f t="shared" si="92"/>
        <v>5.7156606368957696E-5</v>
      </c>
      <c r="BH141" s="3">
        <f t="shared" si="93"/>
        <v>8.4946408476893609E-5</v>
      </c>
      <c r="BI141" s="3">
        <f t="shared" si="94"/>
        <v>1.1222970514979114E-4</v>
      </c>
      <c r="BJ141" s="3">
        <f t="shared" si="95"/>
        <v>1.3902021891676331E-4</v>
      </c>
      <c r="BK141" s="3">
        <f t="shared" si="96"/>
        <v>1.6533118103834177E-4</v>
      </c>
      <c r="BL141" s="3">
        <f t="shared" si="97"/>
        <v>1.911753532972682E-4</v>
      </c>
      <c r="BM141" s="3">
        <f t="shared" si="98"/>
        <v>2.1656504863654114E-4</v>
      </c>
      <c r="BN141" s="3">
        <f t="shared" si="99"/>
        <v>2.4151215072132359E-4</v>
      </c>
      <c r="BO141" s="3">
        <f t="shared" si="100"/>
        <v>2.6602813248377544E-4</v>
      </c>
      <c r="BP141" s="3">
        <f t="shared" si="101"/>
        <v>2.9012407371742377E-4</v>
      </c>
      <c r="BQ141" s="3">
        <f t="shared" si="102"/>
        <v>3.1381067777291882E-4</v>
      </c>
      <c r="BR141" s="3">
        <f t="shared" si="103"/>
        <v>3.370982874107975E-4</v>
      </c>
      <c r="BS141" s="3">
        <f t="shared" si="104"/>
        <v>3.5999689985966032E-4</v>
      </c>
      <c r="BT141" s="3">
        <f t="shared" si="105"/>
        <v>3.8251618112672414E-4</v>
      </c>
    </row>
    <row r="142" spans="1:72" x14ac:dyDescent="0.25">
      <c r="A142" s="4">
        <v>42800</v>
      </c>
      <c r="B142" s="3">
        <v>101.147059617081</v>
      </c>
      <c r="C142">
        <v>106.61567296489525</v>
      </c>
      <c r="D142" s="1">
        <f t="shared" si="106"/>
        <v>107.62714356106606</v>
      </c>
      <c r="E142" s="1">
        <f t="shared" si="106"/>
        <v>108.63861415723687</v>
      </c>
      <c r="F142" s="1">
        <f t="shared" si="106"/>
        <v>109.65008475340768</v>
      </c>
      <c r="G142" s="1">
        <f t="shared" si="106"/>
        <v>110.66155534957849</v>
      </c>
      <c r="H142" s="1">
        <f t="shared" si="106"/>
        <v>111.6730259457493</v>
      </c>
      <c r="I142" s="1">
        <f t="shared" si="106"/>
        <v>112.68449654192011</v>
      </c>
      <c r="J142" s="1">
        <f t="shared" si="106"/>
        <v>113.69596713809092</v>
      </c>
      <c r="K142" s="1">
        <f t="shared" si="106"/>
        <v>114.70743773426173</v>
      </c>
      <c r="L142" s="1">
        <f t="shared" si="106"/>
        <v>115.71890833043254</v>
      </c>
      <c r="M142" s="1">
        <f t="shared" si="106"/>
        <v>116.73037892660335</v>
      </c>
      <c r="N142" s="1">
        <f t="shared" si="106"/>
        <v>117.74184952277416</v>
      </c>
      <c r="O142" s="1">
        <f t="shared" si="106"/>
        <v>118.75332011894497</v>
      </c>
      <c r="P142" s="1">
        <f t="shared" si="106"/>
        <v>119.76479071511578</v>
      </c>
      <c r="Q142" s="1">
        <f t="shared" si="106"/>
        <v>120.77626131128659</v>
      </c>
      <c r="R142" s="1">
        <f t="shared" si="106"/>
        <v>121.7877319074574</v>
      </c>
      <c r="T142" s="4">
        <v>42800</v>
      </c>
      <c r="U142" s="3">
        <f t="shared" si="74"/>
        <v>-1.1864085041761729E-3</v>
      </c>
      <c r="V142" s="3">
        <f t="shared" si="75"/>
        <v>-1.157562442161808E-3</v>
      </c>
      <c r="W142" s="3">
        <f t="shared" si="76"/>
        <v>-1.1292518978072152E-3</v>
      </c>
      <c r="X142" s="3">
        <f t="shared" si="77"/>
        <v>-1.1014620956992793E-3</v>
      </c>
      <c r="Y142" s="3">
        <f t="shared" si="78"/>
        <v>-1.0741787990263818E-3</v>
      </c>
      <c r="Z142" s="3">
        <f t="shared" si="79"/>
        <v>-1.0473882852594096E-3</v>
      </c>
      <c r="AA142" s="3">
        <f t="shared" si="80"/>
        <v>-1.0210773231378312E-3</v>
      </c>
      <c r="AB142" s="3">
        <f t="shared" si="81"/>
        <v>-9.9523315087890474E-4</v>
      </c>
      <c r="AC142" s="3">
        <f t="shared" si="82"/>
        <v>-9.698434555396318E-4</v>
      </c>
      <c r="AD142" s="3">
        <f t="shared" si="83"/>
        <v>-9.4489635345484935E-4</v>
      </c>
      <c r="AE142" s="3">
        <f t="shared" si="84"/>
        <v>-9.203803716923975E-4</v>
      </c>
      <c r="AF142" s="3">
        <f t="shared" si="85"/>
        <v>-8.9628443045874917E-4</v>
      </c>
      <c r="AG142" s="3">
        <f t="shared" si="86"/>
        <v>-8.7259782640325412E-4</v>
      </c>
      <c r="AH142" s="3">
        <f t="shared" si="87"/>
        <v>-8.4931021676537544E-4</v>
      </c>
      <c r="AI142" s="3">
        <f t="shared" si="88"/>
        <v>-8.2641160431651262E-4</v>
      </c>
      <c r="AJ142" s="3">
        <f t="shared" si="89"/>
        <v>-8.038923230494488E-4</v>
      </c>
      <c r="AL142" s="4">
        <v>42800</v>
      </c>
      <c r="AM142" s="3" t="str">
        <f>IF(U142&lt;='Manual Calc Results'!C$5,'Manual Calc'!U142,"")</f>
        <v/>
      </c>
      <c r="AN142" s="3" t="str">
        <f>IF(V142&lt;='Manual Calc Results'!D$5,'Manual Calc'!V142,"")</f>
        <v/>
      </c>
      <c r="AO142" s="3" t="str">
        <f>IF(W142&lt;='Manual Calc Results'!E$5,'Manual Calc'!W142,"")</f>
        <v/>
      </c>
      <c r="AP142" s="3" t="str">
        <f>IF(X142&lt;='Manual Calc Results'!F$5,'Manual Calc'!X142,"")</f>
        <v/>
      </c>
      <c r="AQ142" s="3" t="str">
        <f>IF(Y142&lt;='Manual Calc Results'!G$5,'Manual Calc'!Y142,"")</f>
        <v/>
      </c>
      <c r="AR142" s="3" t="str">
        <f>IF(Z142&lt;='Manual Calc Results'!H$5,'Manual Calc'!Z142,"")</f>
        <v/>
      </c>
      <c r="AS142" s="3" t="str">
        <f>IF(AA142&lt;='Manual Calc Results'!I$5,'Manual Calc'!AA142,"")</f>
        <v/>
      </c>
      <c r="AT142" s="3" t="str">
        <f>IF(AB142&lt;='Manual Calc Results'!J$5,'Manual Calc'!AB142,"")</f>
        <v/>
      </c>
      <c r="AU142" s="3" t="str">
        <f>IF(AC142&lt;='Manual Calc Results'!K$5,'Manual Calc'!AC142,"")</f>
        <v/>
      </c>
      <c r="AV142" s="3" t="str">
        <f>IF(AD142&lt;='Manual Calc Results'!L$5,'Manual Calc'!AD142,"")</f>
        <v/>
      </c>
      <c r="AW142" s="3" t="str">
        <f>IF(AE142&lt;='Manual Calc Results'!M$5,'Manual Calc'!AE142,"")</f>
        <v/>
      </c>
      <c r="AX142" s="3" t="str">
        <f>IF(AF142&lt;='Manual Calc Results'!N$5,'Manual Calc'!AF142,"")</f>
        <v/>
      </c>
      <c r="AY142" s="3" t="str">
        <f>IF(AG142&lt;='Manual Calc Results'!O$5,'Manual Calc'!AG142,"")</f>
        <v/>
      </c>
      <c r="AZ142" s="3" t="str">
        <f>IF(AH142&lt;='Manual Calc Results'!P$5,'Manual Calc'!AH142,"")</f>
        <v/>
      </c>
      <c r="BA142" s="3" t="str">
        <f>IF(AI142&lt;='Manual Calc Results'!Q$5,'Manual Calc'!AI142,"")</f>
        <v/>
      </c>
      <c r="BB142" s="3" t="str">
        <f>IF(AJ142&lt;='Manual Calc Results'!R$5,'Manual Calc'!AJ142,"")</f>
        <v/>
      </c>
      <c r="BD142" s="4">
        <v>42800</v>
      </c>
      <c r="BE142" s="3">
        <f t="shared" si="90"/>
        <v>0</v>
      </c>
      <c r="BF142" s="3">
        <f t="shared" si="91"/>
        <v>2.4317239993632001E-5</v>
      </c>
      <c r="BG142" s="3">
        <f t="shared" si="92"/>
        <v>4.8181672789415764E-5</v>
      </c>
      <c r="BH142" s="3">
        <f t="shared" si="93"/>
        <v>7.1605829189191894E-5</v>
      </c>
      <c r="BI142" s="3">
        <f t="shared" si="94"/>
        <v>9.4601781858050238E-5</v>
      </c>
      <c r="BJ142" s="3">
        <f t="shared" si="95"/>
        <v>1.1718116607162266E-4</v>
      </c>
      <c r="BK142" s="3">
        <f t="shared" si="96"/>
        <v>1.3935519934671348E-4</v>
      </c>
      <c r="BL142" s="3">
        <f t="shared" si="97"/>
        <v>1.6113470002365737E-4</v>
      </c>
      <c r="BM142" s="3">
        <f t="shared" si="98"/>
        <v>1.8253010486568577E-4</v>
      </c>
      <c r="BN142" s="3">
        <f t="shared" si="99"/>
        <v>2.0355148573525383E-4</v>
      </c>
      <c r="BO142" s="3">
        <f t="shared" si="100"/>
        <v>2.2420856540350531E-4</v>
      </c>
      <c r="BP142" s="3">
        <f t="shared" si="101"/>
        <v>2.4451073254450062E-4</v>
      </c>
      <c r="BQ142" s="3">
        <f t="shared" si="102"/>
        <v>2.6446705596361308E-4</v>
      </c>
      <c r="BR142" s="3">
        <f t="shared" si="103"/>
        <v>2.8408629810505737E-4</v>
      </c>
      <c r="BS142" s="3">
        <f t="shared" si="104"/>
        <v>3.0337692787951731E-4</v>
      </c>
      <c r="BT142" s="3">
        <f t="shared" si="105"/>
        <v>3.2234713285439476E-4</v>
      </c>
    </row>
    <row r="143" spans="1:72" x14ac:dyDescent="0.25">
      <c r="A143" s="4">
        <v>42801</v>
      </c>
      <c r="B143" s="3">
        <v>101.182907893913</v>
      </c>
      <c r="C143">
        <v>106.37758978775125</v>
      </c>
      <c r="D143" s="1">
        <f t="shared" si="106"/>
        <v>107.38941886669038</v>
      </c>
      <c r="E143" s="1">
        <f t="shared" si="106"/>
        <v>108.40124794562951</v>
      </c>
      <c r="F143" s="1">
        <f t="shared" si="106"/>
        <v>109.41307702456864</v>
      </c>
      <c r="G143" s="1">
        <f t="shared" si="106"/>
        <v>110.42490610350777</v>
      </c>
      <c r="H143" s="1">
        <f t="shared" si="106"/>
        <v>111.4367351824469</v>
      </c>
      <c r="I143" s="1">
        <f t="shared" si="106"/>
        <v>112.44856426138603</v>
      </c>
      <c r="J143" s="1">
        <f t="shared" si="106"/>
        <v>113.46039334032515</v>
      </c>
      <c r="K143" s="1">
        <f t="shared" si="106"/>
        <v>114.47222241926428</v>
      </c>
      <c r="L143" s="1">
        <f t="shared" si="106"/>
        <v>115.48405149820341</v>
      </c>
      <c r="M143" s="1">
        <f t="shared" si="106"/>
        <v>116.49588057714254</v>
      </c>
      <c r="N143" s="1">
        <f t="shared" si="106"/>
        <v>117.50770965608167</v>
      </c>
      <c r="O143" s="1">
        <f t="shared" si="106"/>
        <v>118.5195387350208</v>
      </c>
      <c r="P143" s="1">
        <f t="shared" si="106"/>
        <v>119.53136781395993</v>
      </c>
      <c r="Q143" s="1">
        <f t="shared" si="106"/>
        <v>120.54319689289906</v>
      </c>
      <c r="R143" s="1">
        <f t="shared" si="106"/>
        <v>121.55502597183819</v>
      </c>
      <c r="T143" s="4">
        <v>42801</v>
      </c>
      <c r="U143" s="3">
        <f t="shared" si="74"/>
        <v>-2.2330973535419352E-3</v>
      </c>
      <c r="V143" s="3">
        <f t="shared" si="75"/>
        <v>-2.2087801135483032E-3</v>
      </c>
      <c r="W143" s="3">
        <f t="shared" si="76"/>
        <v>-2.1849156807525194E-3</v>
      </c>
      <c r="X143" s="3">
        <f t="shared" si="77"/>
        <v>-2.1614915243527433E-3</v>
      </c>
      <c r="Y143" s="3">
        <f t="shared" si="78"/>
        <v>-2.1384955716838849E-3</v>
      </c>
      <c r="Z143" s="3">
        <f t="shared" si="79"/>
        <v>-2.1159161874703125E-3</v>
      </c>
      <c r="AA143" s="3">
        <f t="shared" si="80"/>
        <v>-2.0937421541952217E-3</v>
      </c>
      <c r="AB143" s="3">
        <f t="shared" si="81"/>
        <v>-2.0719626535182778E-3</v>
      </c>
      <c r="AC143" s="3">
        <f t="shared" si="82"/>
        <v>-2.0505672486762494E-3</v>
      </c>
      <c r="AD143" s="3">
        <f t="shared" si="83"/>
        <v>-2.0295458678066813E-3</v>
      </c>
      <c r="AE143" s="3">
        <f t="shared" si="84"/>
        <v>-2.0088887881384299E-3</v>
      </c>
      <c r="AF143" s="3">
        <f t="shared" si="85"/>
        <v>-1.9885866209974346E-3</v>
      </c>
      <c r="AG143" s="3">
        <f t="shared" si="86"/>
        <v>-1.9686302975783221E-3</v>
      </c>
      <c r="AH143" s="3">
        <f t="shared" si="87"/>
        <v>-1.9490110554368778E-3</v>
      </c>
      <c r="AI143" s="3">
        <f t="shared" si="88"/>
        <v>-1.9297204256624179E-3</v>
      </c>
      <c r="AJ143" s="3">
        <f t="shared" si="89"/>
        <v>-1.9107502206875404E-3</v>
      </c>
      <c r="AL143" s="4">
        <v>42801</v>
      </c>
      <c r="AM143" s="3" t="str">
        <f>IF(U143&lt;='Manual Calc Results'!C$5,'Manual Calc'!U143,"")</f>
        <v/>
      </c>
      <c r="AN143" s="3" t="str">
        <f>IF(V143&lt;='Manual Calc Results'!D$5,'Manual Calc'!V143,"")</f>
        <v/>
      </c>
      <c r="AO143" s="3" t="str">
        <f>IF(W143&lt;='Manual Calc Results'!E$5,'Manual Calc'!W143,"")</f>
        <v/>
      </c>
      <c r="AP143" s="3" t="str">
        <f>IF(X143&lt;='Manual Calc Results'!F$5,'Manual Calc'!X143,"")</f>
        <v/>
      </c>
      <c r="AQ143" s="3" t="str">
        <f>IF(Y143&lt;='Manual Calc Results'!G$5,'Manual Calc'!Y143,"")</f>
        <v/>
      </c>
      <c r="AR143" s="3" t="str">
        <f>IF(Z143&lt;='Manual Calc Results'!H$5,'Manual Calc'!Z143,"")</f>
        <v/>
      </c>
      <c r="AS143" s="3" t="str">
        <f>IF(AA143&lt;='Manual Calc Results'!I$5,'Manual Calc'!AA143,"")</f>
        <v/>
      </c>
      <c r="AT143" s="3" t="str">
        <f>IF(AB143&lt;='Manual Calc Results'!J$5,'Manual Calc'!AB143,"")</f>
        <v/>
      </c>
      <c r="AU143" s="3" t="str">
        <f>IF(AC143&lt;='Manual Calc Results'!K$5,'Manual Calc'!AC143,"")</f>
        <v/>
      </c>
      <c r="AV143" s="3" t="str">
        <f>IF(AD143&lt;='Manual Calc Results'!L$5,'Manual Calc'!AD143,"")</f>
        <v/>
      </c>
      <c r="AW143" s="3" t="str">
        <f>IF(AE143&lt;='Manual Calc Results'!M$5,'Manual Calc'!AE143,"")</f>
        <v/>
      </c>
      <c r="AX143" s="3" t="str">
        <f>IF(AF143&lt;='Manual Calc Results'!N$5,'Manual Calc'!AF143,"")</f>
        <v/>
      </c>
      <c r="AY143" s="3" t="str">
        <f>IF(AG143&lt;='Manual Calc Results'!O$5,'Manual Calc'!AG143,"")</f>
        <v/>
      </c>
      <c r="AZ143" s="3" t="str">
        <f>IF(AH143&lt;='Manual Calc Results'!P$5,'Manual Calc'!AH143,"")</f>
        <v/>
      </c>
      <c r="BA143" s="3" t="str">
        <f>IF(AI143&lt;='Manual Calc Results'!Q$5,'Manual Calc'!AI143,"")</f>
        <v/>
      </c>
      <c r="BB143" s="3" t="str">
        <f>IF(AJ143&lt;='Manual Calc Results'!R$5,'Manual Calc'!AJ143,"")</f>
        <v/>
      </c>
      <c r="BD143" s="4">
        <v>42801</v>
      </c>
      <c r="BE143" s="3">
        <f t="shared" si="90"/>
        <v>0</v>
      </c>
      <c r="BF143" s="3">
        <f t="shared" si="91"/>
        <v>3.4899925757891914E-5</v>
      </c>
      <c r="BG143" s="3">
        <f t="shared" si="92"/>
        <v>6.9148332083934783E-5</v>
      </c>
      <c r="BH143" s="3">
        <f t="shared" si="93"/>
        <v>1.0276329432146181E-4</v>
      </c>
      <c r="BI143" s="3">
        <f t="shared" si="94"/>
        <v>1.357622253124191E-4</v>
      </c>
      <c r="BJ143" s="3">
        <f t="shared" si="95"/>
        <v>1.6816190547463972E-4</v>
      </c>
      <c r="BK143" s="3">
        <f t="shared" si="96"/>
        <v>1.9997851125519439E-4</v>
      </c>
      <c r="BL143" s="3">
        <f t="shared" si="97"/>
        <v>2.3122764206107149E-4</v>
      </c>
      <c r="BM143" s="3">
        <f t="shared" si="98"/>
        <v>2.6192434576166601E-4</v>
      </c>
      <c r="BN143" s="3">
        <f t="shared" si="99"/>
        <v>2.9208314285023018E-4</v>
      </c>
      <c r="BO143" s="3">
        <f t="shared" si="100"/>
        <v>3.2171804934755244E-4</v>
      </c>
      <c r="BP143" s="3">
        <f t="shared" si="101"/>
        <v>3.5084259852047328E-4</v>
      </c>
      <c r="BQ143" s="3">
        <f t="shared" si="102"/>
        <v>3.7946986148951201E-4</v>
      </c>
      <c r="BR143" s="3">
        <f t="shared" si="103"/>
        <v>4.0761246678810981E-4</v>
      </c>
      <c r="BS143" s="3">
        <f t="shared" si="104"/>
        <v>4.3528261893910347E-4</v>
      </c>
      <c r="BT143" s="3">
        <f t="shared" si="105"/>
        <v>4.6249211610127627E-4</v>
      </c>
    </row>
    <row r="144" spans="1:72" x14ac:dyDescent="0.25">
      <c r="A144" s="4">
        <v>42802</v>
      </c>
      <c r="B144" s="3">
        <v>101.268602145922</v>
      </c>
      <c r="C144">
        <v>106.07365381692911</v>
      </c>
      <c r="D144" s="1">
        <f t="shared" si="106"/>
        <v>107.08633983838833</v>
      </c>
      <c r="E144" s="1">
        <f t="shared" si="106"/>
        <v>108.09902585984754</v>
      </c>
      <c r="F144" s="1">
        <f t="shared" si="106"/>
        <v>109.11171188130677</v>
      </c>
      <c r="G144" s="1">
        <f t="shared" si="106"/>
        <v>110.12439790276599</v>
      </c>
      <c r="H144" s="1">
        <f t="shared" si="106"/>
        <v>111.13708392422521</v>
      </c>
      <c r="I144" s="1">
        <f t="shared" si="106"/>
        <v>112.14976994568443</v>
      </c>
      <c r="J144" s="1">
        <f t="shared" si="106"/>
        <v>113.16245596714364</v>
      </c>
      <c r="K144" s="1">
        <f t="shared" si="106"/>
        <v>114.17514198860287</v>
      </c>
      <c r="L144" s="1">
        <f t="shared" si="106"/>
        <v>115.18782801006209</v>
      </c>
      <c r="M144" s="1">
        <f t="shared" si="106"/>
        <v>116.20051403152131</v>
      </c>
      <c r="N144" s="1">
        <f t="shared" si="106"/>
        <v>117.21320005298053</v>
      </c>
      <c r="O144" s="1">
        <f t="shared" si="106"/>
        <v>118.22588607443976</v>
      </c>
      <c r="P144" s="1">
        <f t="shared" si="106"/>
        <v>119.23857209589897</v>
      </c>
      <c r="Q144" s="1">
        <f t="shared" si="106"/>
        <v>120.25125811735819</v>
      </c>
      <c r="R144" s="1">
        <f t="shared" si="106"/>
        <v>121.26394413881741</v>
      </c>
      <c r="T144" s="4">
        <v>42802</v>
      </c>
      <c r="U144" s="3">
        <f t="shared" si="74"/>
        <v>-2.8571428571427804E-3</v>
      </c>
      <c r="V144" s="3">
        <f t="shared" si="75"/>
        <v>-2.8222429313848885E-3</v>
      </c>
      <c r="W144" s="3">
        <f t="shared" si="76"/>
        <v>-2.7879945250588456E-3</v>
      </c>
      <c r="X144" s="3">
        <f t="shared" si="77"/>
        <v>-2.7543795628213186E-3</v>
      </c>
      <c r="Y144" s="3">
        <f t="shared" si="78"/>
        <v>-2.7213806318303613E-3</v>
      </c>
      <c r="Z144" s="3">
        <f t="shared" si="79"/>
        <v>-2.6889809516681407E-3</v>
      </c>
      <c r="AA144" s="3">
        <f t="shared" si="80"/>
        <v>-2.657164345887586E-3</v>
      </c>
      <c r="AB144" s="3">
        <f t="shared" si="81"/>
        <v>-2.6259152150817089E-3</v>
      </c>
      <c r="AC144" s="3">
        <f t="shared" si="82"/>
        <v>-2.5952185113811144E-3</v>
      </c>
      <c r="AD144" s="3">
        <f t="shared" si="83"/>
        <v>-2.5650597142925502E-3</v>
      </c>
      <c r="AE144" s="3">
        <f t="shared" si="84"/>
        <v>-2.5354248077952279E-3</v>
      </c>
      <c r="AF144" s="3">
        <f t="shared" si="85"/>
        <v>-2.5063002586223071E-3</v>
      </c>
      <c r="AG144" s="3">
        <f t="shared" si="86"/>
        <v>-2.4776729956532684E-3</v>
      </c>
      <c r="AH144" s="3">
        <f t="shared" si="87"/>
        <v>-2.4495303903546706E-3</v>
      </c>
      <c r="AI144" s="3">
        <f t="shared" si="88"/>
        <v>-2.4218602382036769E-3</v>
      </c>
      <c r="AJ144" s="3">
        <f t="shared" si="89"/>
        <v>-2.3946507410415041E-3</v>
      </c>
      <c r="AL144" s="4">
        <v>42802</v>
      </c>
      <c r="AM144" s="3" t="str">
        <f>IF(U144&lt;='Manual Calc Results'!C$5,'Manual Calc'!U144,"")</f>
        <v/>
      </c>
      <c r="AN144" s="3" t="str">
        <f>IF(V144&lt;='Manual Calc Results'!D$5,'Manual Calc'!V144,"")</f>
        <v/>
      </c>
      <c r="AO144" s="3" t="str">
        <f>IF(W144&lt;='Manual Calc Results'!E$5,'Manual Calc'!W144,"")</f>
        <v/>
      </c>
      <c r="AP144" s="3" t="str">
        <f>IF(X144&lt;='Manual Calc Results'!F$5,'Manual Calc'!X144,"")</f>
        <v/>
      </c>
      <c r="AQ144" s="3" t="str">
        <f>IF(Y144&lt;='Manual Calc Results'!G$5,'Manual Calc'!Y144,"")</f>
        <v/>
      </c>
      <c r="AR144" s="3" t="str">
        <f>IF(Z144&lt;='Manual Calc Results'!H$5,'Manual Calc'!Z144,"")</f>
        <v/>
      </c>
      <c r="AS144" s="3" t="str">
        <f>IF(AA144&lt;='Manual Calc Results'!I$5,'Manual Calc'!AA144,"")</f>
        <v/>
      </c>
      <c r="AT144" s="3" t="str">
        <f>IF(AB144&lt;='Manual Calc Results'!J$5,'Manual Calc'!AB144,"")</f>
        <v/>
      </c>
      <c r="AU144" s="3" t="str">
        <f>IF(AC144&lt;='Manual Calc Results'!K$5,'Manual Calc'!AC144,"")</f>
        <v/>
      </c>
      <c r="AV144" s="3" t="str">
        <f>IF(AD144&lt;='Manual Calc Results'!L$5,'Manual Calc'!AD144,"")</f>
        <v/>
      </c>
      <c r="AW144" s="3" t="str">
        <f>IF(AE144&lt;='Manual Calc Results'!M$5,'Manual Calc'!AE144,"")</f>
        <v/>
      </c>
      <c r="AX144" s="3" t="str">
        <f>IF(AF144&lt;='Manual Calc Results'!N$5,'Manual Calc'!AF144,"")</f>
        <v/>
      </c>
      <c r="AY144" s="3" t="str">
        <f>IF(AG144&lt;='Manual Calc Results'!O$5,'Manual Calc'!AG144,"")</f>
        <v/>
      </c>
      <c r="AZ144" s="3" t="str">
        <f>IF(AH144&lt;='Manual Calc Results'!P$5,'Manual Calc'!AH144,"")</f>
        <v/>
      </c>
      <c r="BA144" s="3" t="str">
        <f>IF(AI144&lt;='Manual Calc Results'!Q$5,'Manual Calc'!AI144,"")</f>
        <v/>
      </c>
      <c r="BB144" s="3" t="str">
        <f>IF(AJ144&lt;='Manual Calc Results'!R$5,'Manual Calc'!AJ144,"")</f>
        <v/>
      </c>
      <c r="BD144" s="4">
        <v>42802</v>
      </c>
      <c r="BE144" s="3">
        <f t="shared" si="90"/>
        <v>0</v>
      </c>
      <c r="BF144" s="3">
        <f t="shared" si="91"/>
        <v>3.3369262840698966E-6</v>
      </c>
      <c r="BG144" s="3">
        <f t="shared" si="92"/>
        <v>6.6113310316362472E-6</v>
      </c>
      <c r="BH144" s="3">
        <f t="shared" si="93"/>
        <v>9.8249550641860139E-6</v>
      </c>
      <c r="BI144" s="3">
        <f t="shared" si="94"/>
        <v>1.2979475170982191E-5</v>
      </c>
      <c r="BJ144" s="3">
        <f t="shared" si="95"/>
        <v>1.6076507024398445E-5</v>
      </c>
      <c r="BK144" s="3">
        <f t="shared" si="96"/>
        <v>1.911760794059969E-5</v>
      </c>
      <c r="BL144" s="3">
        <f t="shared" si="97"/>
        <v>2.2104279490564593E-5</v>
      </c>
      <c r="BM144" s="3">
        <f t="shared" si="98"/>
        <v>2.5037969971442031E-5</v>
      </c>
      <c r="BN144" s="3">
        <f t="shared" si="99"/>
        <v>2.7920076749787803E-5</v>
      </c>
      <c r="BO144" s="3">
        <f t="shared" si="100"/>
        <v>3.0751948479235125E-5</v>
      </c>
      <c r="BP144" s="3">
        <f t="shared" si="101"/>
        <v>3.3534887205921571E-5</v>
      </c>
      <c r="BQ144" s="3">
        <f t="shared" si="102"/>
        <v>3.6270150364559051E-5</v>
      </c>
      <c r="BR144" s="3">
        <f t="shared" si="103"/>
        <v>3.8958952672141223E-5</v>
      </c>
      <c r="BS144" s="3">
        <f t="shared" si="104"/>
        <v>4.1602467927392972E-5</v>
      </c>
      <c r="BT144" s="3">
        <f t="shared" si="105"/>
        <v>4.4201830718959556E-5</v>
      </c>
    </row>
    <row r="145" spans="1:72" x14ac:dyDescent="0.25">
      <c r="A145" s="4">
        <v>42803</v>
      </c>
      <c r="B145" s="3">
        <v>101.23179408951501</v>
      </c>
      <c r="C145">
        <v>105.99766982422356</v>
      </c>
      <c r="D145" s="1">
        <f t="shared" si="106"/>
        <v>107.00998776511871</v>
      </c>
      <c r="E145" s="1">
        <f t="shared" si="106"/>
        <v>108.02230570601387</v>
      </c>
      <c r="F145" s="1">
        <f t="shared" si="106"/>
        <v>109.03462364690901</v>
      </c>
      <c r="G145" s="1">
        <f t="shared" si="106"/>
        <v>110.04694158780417</v>
      </c>
      <c r="H145" s="1">
        <f t="shared" si="106"/>
        <v>111.05925952869931</v>
      </c>
      <c r="I145" s="1">
        <f t="shared" si="106"/>
        <v>112.07157746959446</v>
      </c>
      <c r="J145" s="1">
        <f t="shared" si="106"/>
        <v>113.08389541048962</v>
      </c>
      <c r="K145" s="1">
        <f t="shared" si="106"/>
        <v>114.09621335138476</v>
      </c>
      <c r="L145" s="1">
        <f t="shared" si="106"/>
        <v>115.10853129227992</v>
      </c>
      <c r="M145" s="1">
        <f t="shared" si="106"/>
        <v>116.12084923317506</v>
      </c>
      <c r="N145" s="1">
        <f t="shared" si="106"/>
        <v>117.13316717407021</v>
      </c>
      <c r="O145" s="1">
        <f t="shared" si="106"/>
        <v>118.14548511496537</v>
      </c>
      <c r="P145" s="1">
        <f t="shared" si="106"/>
        <v>119.15780305586051</v>
      </c>
      <c r="Q145" s="1">
        <f t="shared" si="106"/>
        <v>120.17012099675567</v>
      </c>
      <c r="R145" s="1">
        <f t="shared" si="106"/>
        <v>121.18243893765082</v>
      </c>
      <c r="T145" s="4">
        <v>42803</v>
      </c>
      <c r="U145" s="3">
        <f t="shared" si="74"/>
        <v>-7.1633237822354978E-4</v>
      </c>
      <c r="V145" s="3">
        <f t="shared" si="75"/>
        <v>-7.1299545193947989E-4</v>
      </c>
      <c r="W145" s="3">
        <f t="shared" si="76"/>
        <v>-7.0972104719191353E-4</v>
      </c>
      <c r="X145" s="3">
        <f t="shared" si="77"/>
        <v>-7.0650742315936377E-4</v>
      </c>
      <c r="Y145" s="3">
        <f t="shared" si="78"/>
        <v>-7.0335290305256759E-4</v>
      </c>
      <c r="Z145" s="3">
        <f t="shared" si="79"/>
        <v>-7.0025587119915134E-4</v>
      </c>
      <c r="AA145" s="3">
        <f t="shared" si="80"/>
        <v>-6.9721477028295009E-4</v>
      </c>
      <c r="AB145" s="3">
        <f t="shared" si="81"/>
        <v>-6.9422809873298519E-4</v>
      </c>
      <c r="AC145" s="3">
        <f t="shared" si="82"/>
        <v>-6.9129440825210775E-4</v>
      </c>
      <c r="AD145" s="3">
        <f t="shared" si="83"/>
        <v>-6.8841230147376198E-4</v>
      </c>
      <c r="AE145" s="3">
        <f t="shared" si="84"/>
        <v>-6.8558042974431466E-4</v>
      </c>
      <c r="AF145" s="3">
        <f t="shared" si="85"/>
        <v>-6.8279749101762821E-4</v>
      </c>
      <c r="AG145" s="3">
        <f t="shared" si="86"/>
        <v>-6.8006222785899073E-4</v>
      </c>
      <c r="AH145" s="3">
        <f t="shared" si="87"/>
        <v>-6.7737342555140856E-4</v>
      </c>
      <c r="AI145" s="3">
        <f t="shared" si="88"/>
        <v>-6.7472991029615681E-4</v>
      </c>
      <c r="AJ145" s="3">
        <f t="shared" si="89"/>
        <v>-6.7213054750459023E-4</v>
      </c>
      <c r="AL145" s="4">
        <v>42803</v>
      </c>
      <c r="AM145" s="3" t="str">
        <f>IF(U145&lt;='Manual Calc Results'!C$5,'Manual Calc'!U145,"")</f>
        <v/>
      </c>
      <c r="AN145" s="3" t="str">
        <f>IF(V145&lt;='Manual Calc Results'!D$5,'Manual Calc'!V145,"")</f>
        <v/>
      </c>
      <c r="AO145" s="3" t="str">
        <f>IF(W145&lt;='Manual Calc Results'!E$5,'Manual Calc'!W145,"")</f>
        <v/>
      </c>
      <c r="AP145" s="3" t="str">
        <f>IF(X145&lt;='Manual Calc Results'!F$5,'Manual Calc'!X145,"")</f>
        <v/>
      </c>
      <c r="AQ145" s="3" t="str">
        <f>IF(Y145&lt;='Manual Calc Results'!G$5,'Manual Calc'!Y145,"")</f>
        <v/>
      </c>
      <c r="AR145" s="3" t="str">
        <f>IF(Z145&lt;='Manual Calc Results'!H$5,'Manual Calc'!Z145,"")</f>
        <v/>
      </c>
      <c r="AS145" s="3" t="str">
        <f>IF(AA145&lt;='Manual Calc Results'!I$5,'Manual Calc'!AA145,"")</f>
        <v/>
      </c>
      <c r="AT145" s="3" t="str">
        <f>IF(AB145&lt;='Manual Calc Results'!J$5,'Manual Calc'!AB145,"")</f>
        <v/>
      </c>
      <c r="AU145" s="3" t="str">
        <f>IF(AC145&lt;='Manual Calc Results'!K$5,'Manual Calc'!AC145,"")</f>
        <v/>
      </c>
      <c r="AV145" s="3" t="str">
        <f>IF(AD145&lt;='Manual Calc Results'!L$5,'Manual Calc'!AD145,"")</f>
        <v/>
      </c>
      <c r="AW145" s="3" t="str">
        <f>IF(AE145&lt;='Manual Calc Results'!M$5,'Manual Calc'!AE145,"")</f>
        <v/>
      </c>
      <c r="AX145" s="3" t="str">
        <f>IF(AF145&lt;='Manual Calc Results'!N$5,'Manual Calc'!AF145,"")</f>
        <v/>
      </c>
      <c r="AY145" s="3" t="str">
        <f>IF(AG145&lt;='Manual Calc Results'!O$5,'Manual Calc'!AG145,"")</f>
        <v/>
      </c>
      <c r="AZ145" s="3" t="str">
        <f>IF(AH145&lt;='Manual Calc Results'!P$5,'Manual Calc'!AH145,"")</f>
        <v/>
      </c>
      <c r="BA145" s="3" t="str">
        <f>IF(AI145&lt;='Manual Calc Results'!Q$5,'Manual Calc'!AI145,"")</f>
        <v/>
      </c>
      <c r="BB145" s="3" t="str">
        <f>IF(AJ145&lt;='Manual Calc Results'!R$5,'Manual Calc'!AJ145,"")</f>
        <v/>
      </c>
      <c r="BD145" s="4">
        <v>42803</v>
      </c>
      <c r="BE145" s="3">
        <f t="shared" si="90"/>
        <v>0</v>
      </c>
      <c r="BF145" s="3">
        <f t="shared" si="91"/>
        <v>-4.4430278495655173E-5</v>
      </c>
      <c r="BG145" s="3">
        <f t="shared" si="92"/>
        <v>-8.8027811055324534E-5</v>
      </c>
      <c r="BH145" s="3">
        <f t="shared" si="93"/>
        <v>-1.30815792246608E-4</v>
      </c>
      <c r="BI145" s="3">
        <f t="shared" si="94"/>
        <v>-1.7281656317313931E-4</v>
      </c>
      <c r="BJ145" s="3">
        <f t="shared" si="95"/>
        <v>-2.1405165037124974E-4</v>
      </c>
      <c r="BK145" s="3">
        <f t="shared" si="96"/>
        <v>-2.5454180260009451E-4</v>
      </c>
      <c r="BL145" s="3">
        <f t="shared" si="97"/>
        <v>-2.9430702565358402E-4</v>
      </c>
      <c r="BM145" s="3">
        <f t="shared" si="98"/>
        <v>-3.3336661532024081E-4</v>
      </c>
      <c r="BN145" s="3">
        <f t="shared" si="99"/>
        <v>-3.7173918860444743E-4</v>
      </c>
      <c r="BO145" s="3">
        <f t="shared" si="100"/>
        <v>-4.094427133132239E-4</v>
      </c>
      <c r="BP145" s="3">
        <f t="shared" si="101"/>
        <v>-4.4649453611000922E-4</v>
      </c>
      <c r="BQ145" s="3">
        <f t="shared" si="102"/>
        <v>-4.8291140912581909E-4</v>
      </c>
      <c r="BR145" s="3">
        <f t="shared" si="103"/>
        <v>-5.1870951521282294E-4</v>
      </c>
      <c r="BS145" s="3">
        <f t="shared" si="104"/>
        <v>-5.5390449192427305E-4</v>
      </c>
      <c r="BT145" s="3">
        <f t="shared" si="105"/>
        <v>-5.8851145428828744E-4</v>
      </c>
    </row>
    <row r="146" spans="1:72" x14ac:dyDescent="0.25">
      <c r="A146" s="4">
        <v>42804</v>
      </c>
      <c r="B146" s="3">
        <v>101.288508092108</v>
      </c>
      <c r="C146">
        <v>106.55488577073083</v>
      </c>
      <c r="D146" s="1">
        <f t="shared" si="106"/>
        <v>107.56777085165191</v>
      </c>
      <c r="E146" s="1">
        <f t="shared" si="106"/>
        <v>108.58065593257299</v>
      </c>
      <c r="F146" s="1">
        <f t="shared" si="106"/>
        <v>109.59354101349408</v>
      </c>
      <c r="G146" s="1">
        <f t="shared" si="106"/>
        <v>110.60642609441516</v>
      </c>
      <c r="H146" s="1">
        <f t="shared" si="106"/>
        <v>111.61931117533624</v>
      </c>
      <c r="I146" s="1">
        <f t="shared" si="106"/>
        <v>112.63219625625732</v>
      </c>
      <c r="J146" s="1">
        <f t="shared" si="106"/>
        <v>113.6450813371784</v>
      </c>
      <c r="K146" s="1">
        <f t="shared" si="106"/>
        <v>114.65796641809948</v>
      </c>
      <c r="L146" s="1">
        <f t="shared" si="106"/>
        <v>115.67085149902056</v>
      </c>
      <c r="M146" s="1">
        <f t="shared" si="106"/>
        <v>116.68373657994164</v>
      </c>
      <c r="N146" s="1">
        <f t="shared" si="106"/>
        <v>117.69662166086272</v>
      </c>
      <c r="O146" s="1">
        <f t="shared" si="106"/>
        <v>118.7095067417838</v>
      </c>
      <c r="P146" s="1">
        <f t="shared" si="106"/>
        <v>119.72239182270488</v>
      </c>
      <c r="Q146" s="1">
        <f t="shared" si="106"/>
        <v>120.73527690362596</v>
      </c>
      <c r="R146" s="1">
        <f t="shared" si="106"/>
        <v>121.74816198454704</v>
      </c>
      <c r="T146" s="4">
        <v>42804</v>
      </c>
      <c r="U146" s="3">
        <f t="shared" si="74"/>
        <v>5.2568697729988845E-3</v>
      </c>
      <c r="V146" s="3">
        <f t="shared" si="75"/>
        <v>5.2124394945032293E-3</v>
      </c>
      <c r="W146" s="3">
        <f t="shared" si="76"/>
        <v>5.1688419619435599E-3</v>
      </c>
      <c r="X146" s="3">
        <f t="shared" si="77"/>
        <v>5.1260539807522765E-3</v>
      </c>
      <c r="Y146" s="3">
        <f t="shared" si="78"/>
        <v>5.0840532098257452E-3</v>
      </c>
      <c r="Z146" s="3">
        <f t="shared" si="79"/>
        <v>5.0428181226276347E-3</v>
      </c>
      <c r="AA146" s="3">
        <f t="shared" si="80"/>
        <v>5.00232797039879E-3</v>
      </c>
      <c r="AB146" s="3">
        <f t="shared" si="81"/>
        <v>4.9625627473453005E-3</v>
      </c>
      <c r="AC146" s="3">
        <f t="shared" si="82"/>
        <v>4.9235031576786437E-3</v>
      </c>
      <c r="AD146" s="3">
        <f t="shared" si="83"/>
        <v>4.885130584394437E-3</v>
      </c>
      <c r="AE146" s="3">
        <f t="shared" si="84"/>
        <v>4.8474270596856606E-3</v>
      </c>
      <c r="AF146" s="3">
        <f t="shared" si="85"/>
        <v>4.8103752368888752E-3</v>
      </c>
      <c r="AG146" s="3">
        <f t="shared" si="86"/>
        <v>4.7739583638730654E-3</v>
      </c>
      <c r="AH146" s="3">
        <f t="shared" si="87"/>
        <v>4.7381602577860615E-3</v>
      </c>
      <c r="AI146" s="3">
        <f t="shared" si="88"/>
        <v>4.7029652810746114E-3</v>
      </c>
      <c r="AJ146" s="3">
        <f t="shared" si="89"/>
        <v>4.668358318710597E-3</v>
      </c>
      <c r="AL146" s="4">
        <v>42804</v>
      </c>
      <c r="AM146" s="3" t="str">
        <f>IF(U146&lt;='Manual Calc Results'!C$5,'Manual Calc'!U146,"")</f>
        <v/>
      </c>
      <c r="AN146" s="3" t="str">
        <f>IF(V146&lt;='Manual Calc Results'!D$5,'Manual Calc'!V146,"")</f>
        <v/>
      </c>
      <c r="AO146" s="3" t="str">
        <f>IF(W146&lt;='Manual Calc Results'!E$5,'Manual Calc'!W146,"")</f>
        <v/>
      </c>
      <c r="AP146" s="3" t="str">
        <f>IF(X146&lt;='Manual Calc Results'!F$5,'Manual Calc'!X146,"")</f>
        <v/>
      </c>
      <c r="AQ146" s="3" t="str">
        <f>IF(Y146&lt;='Manual Calc Results'!G$5,'Manual Calc'!Y146,"")</f>
        <v/>
      </c>
      <c r="AR146" s="3" t="str">
        <f>IF(Z146&lt;='Manual Calc Results'!H$5,'Manual Calc'!Z146,"")</f>
        <v/>
      </c>
      <c r="AS146" s="3" t="str">
        <f>IF(AA146&lt;='Manual Calc Results'!I$5,'Manual Calc'!AA146,"")</f>
        <v/>
      </c>
      <c r="AT146" s="3" t="str">
        <f>IF(AB146&lt;='Manual Calc Results'!J$5,'Manual Calc'!AB146,"")</f>
        <v/>
      </c>
      <c r="AU146" s="3" t="str">
        <f>IF(AC146&lt;='Manual Calc Results'!K$5,'Manual Calc'!AC146,"")</f>
        <v/>
      </c>
      <c r="AV146" s="3" t="str">
        <f>IF(AD146&lt;='Manual Calc Results'!L$5,'Manual Calc'!AD146,"")</f>
        <v/>
      </c>
      <c r="AW146" s="3" t="str">
        <f>IF(AE146&lt;='Manual Calc Results'!M$5,'Manual Calc'!AE146,"")</f>
        <v/>
      </c>
      <c r="AX146" s="3" t="str">
        <f>IF(AF146&lt;='Manual Calc Results'!N$5,'Manual Calc'!AF146,"")</f>
        <v/>
      </c>
      <c r="AY146" s="3" t="str">
        <f>IF(AG146&lt;='Manual Calc Results'!O$5,'Manual Calc'!AG146,"")</f>
        <v/>
      </c>
      <c r="AZ146" s="3" t="str">
        <f>IF(AH146&lt;='Manual Calc Results'!P$5,'Manual Calc'!AH146,"")</f>
        <v/>
      </c>
      <c r="BA146" s="3" t="str">
        <f>IF(AI146&lt;='Manual Calc Results'!Q$5,'Manual Calc'!AI146,"")</f>
        <v/>
      </c>
      <c r="BB146" s="3" t="str">
        <f>IF(AJ146&lt;='Manual Calc Results'!R$5,'Manual Calc'!AJ146,"")</f>
        <v/>
      </c>
      <c r="BD146" s="4">
        <v>42804</v>
      </c>
      <c r="BE146" s="3">
        <f t="shared" si="90"/>
        <v>0</v>
      </c>
      <c r="BF146" s="3">
        <f t="shared" si="91"/>
        <v>-2.9106330734052221E-5</v>
      </c>
      <c r="BG146" s="3">
        <f t="shared" si="92"/>
        <v>-5.7669629785372933E-5</v>
      </c>
      <c r="BH146" s="3">
        <f t="shared" si="93"/>
        <v>-8.5704953570742148E-5</v>
      </c>
      <c r="BI146" s="3">
        <f t="shared" si="94"/>
        <v>-1.132268069872211E-4</v>
      </c>
      <c r="BJ146" s="3">
        <f t="shared" si="95"/>
        <v>-1.4024916843569102E-4</v>
      </c>
      <c r="BK146" s="3">
        <f t="shared" si="96"/>
        <v>-1.6678551349280646E-4</v>
      </c>
      <c r="BL146" s="3">
        <f t="shared" si="97"/>
        <v>-1.928488373212911E-4</v>
      </c>
      <c r="BM146" s="3">
        <f t="shared" si="98"/>
        <v>-2.1845167588763204E-4</v>
      </c>
      <c r="BN146" s="3">
        <f t="shared" si="99"/>
        <v>-2.4360612606777465E-4</v>
      </c>
      <c r="BO146" s="3">
        <f t="shared" si="100"/>
        <v>-2.6832386470521108E-4</v>
      </c>
      <c r="BP146" s="3">
        <f t="shared" si="101"/>
        <v>-2.9261616668430079E-4</v>
      </c>
      <c r="BQ146" s="3">
        <f t="shared" si="102"/>
        <v>-3.1649392207966365E-4</v>
      </c>
      <c r="BR146" s="3">
        <f t="shared" si="103"/>
        <v>-3.3996765243249349E-4</v>
      </c>
      <c r="BS146" s="3">
        <f t="shared" si="104"/>
        <v>-3.6304752621152403E-4</v>
      </c>
      <c r="BT146" s="3">
        <f t="shared" si="105"/>
        <v>-3.8574337349772669E-4</v>
      </c>
    </row>
    <row r="147" spans="1:72" x14ac:dyDescent="0.25">
      <c r="A147" s="4">
        <v>42807</v>
      </c>
      <c r="B147" s="3">
        <v>101.33656054778</v>
      </c>
      <c r="C147">
        <v>106.9348057342585</v>
      </c>
      <c r="D147" s="1">
        <f t="shared" si="106"/>
        <v>107.94817133973631</v>
      </c>
      <c r="E147" s="1">
        <f t="shared" si="106"/>
        <v>108.96153694521411</v>
      </c>
      <c r="F147" s="1">
        <f t="shared" si="106"/>
        <v>109.97490255069191</v>
      </c>
      <c r="G147" s="1">
        <f t="shared" si="106"/>
        <v>110.98826815616971</v>
      </c>
      <c r="H147" s="1">
        <f t="shared" si="106"/>
        <v>112.0016337616475</v>
      </c>
      <c r="I147" s="1">
        <f t="shared" si="106"/>
        <v>113.0149993671253</v>
      </c>
      <c r="J147" s="1">
        <f t="shared" si="106"/>
        <v>114.0283649726031</v>
      </c>
      <c r="K147" s="1">
        <f t="shared" si="106"/>
        <v>115.0417305780809</v>
      </c>
      <c r="L147" s="1">
        <f t="shared" si="106"/>
        <v>116.0550961835587</v>
      </c>
      <c r="M147" s="1">
        <f t="shared" si="106"/>
        <v>117.0684617890365</v>
      </c>
      <c r="N147" s="1">
        <f t="shared" si="106"/>
        <v>118.08182739451431</v>
      </c>
      <c r="O147" s="1">
        <f t="shared" si="106"/>
        <v>119.09519299999211</v>
      </c>
      <c r="P147" s="1">
        <f t="shared" si="106"/>
        <v>120.10855860546991</v>
      </c>
      <c r="Q147" s="1">
        <f t="shared" si="106"/>
        <v>121.1219242109477</v>
      </c>
      <c r="R147" s="1">
        <f t="shared" si="106"/>
        <v>122.1352898164255</v>
      </c>
      <c r="T147" s="4">
        <v>42807</v>
      </c>
      <c r="U147" s="3">
        <f t="shared" si="74"/>
        <v>3.5654860946041644E-3</v>
      </c>
      <c r="V147" s="3">
        <f t="shared" si="75"/>
        <v>3.5363797638701122E-3</v>
      </c>
      <c r="W147" s="3">
        <f t="shared" si="76"/>
        <v>3.5078164648187915E-3</v>
      </c>
      <c r="X147" s="3">
        <f t="shared" si="77"/>
        <v>3.4797811410334223E-3</v>
      </c>
      <c r="Y147" s="3">
        <f t="shared" si="78"/>
        <v>3.4522592876169433E-3</v>
      </c>
      <c r="Z147" s="3">
        <f t="shared" si="79"/>
        <v>3.4252369261684734E-3</v>
      </c>
      <c r="AA147" s="3">
        <f t="shared" si="80"/>
        <v>3.398700581111358E-3</v>
      </c>
      <c r="AB147" s="3">
        <f t="shared" si="81"/>
        <v>3.3726372572828733E-3</v>
      </c>
      <c r="AC147" s="3">
        <f t="shared" si="82"/>
        <v>3.3470344187165324E-3</v>
      </c>
      <c r="AD147" s="3">
        <f t="shared" si="83"/>
        <v>3.3218799685363898E-3</v>
      </c>
      <c r="AE147" s="3">
        <f t="shared" si="84"/>
        <v>3.2971622298989534E-3</v>
      </c>
      <c r="AF147" s="3">
        <f t="shared" si="85"/>
        <v>3.2728699279198636E-3</v>
      </c>
      <c r="AG147" s="3">
        <f t="shared" si="86"/>
        <v>3.2489921725245008E-3</v>
      </c>
      <c r="AH147" s="3">
        <f t="shared" si="87"/>
        <v>3.2255184421716709E-3</v>
      </c>
      <c r="AI147" s="3">
        <f t="shared" si="88"/>
        <v>3.2024385683926404E-3</v>
      </c>
      <c r="AJ147" s="3">
        <f t="shared" si="89"/>
        <v>3.1797427211064377E-3</v>
      </c>
      <c r="AL147" s="4">
        <v>42807</v>
      </c>
      <c r="AM147" s="3" t="str">
        <f>IF(U147&lt;='Manual Calc Results'!C$5,'Manual Calc'!U147,"")</f>
        <v/>
      </c>
      <c r="AN147" s="3" t="str">
        <f>IF(V147&lt;='Manual Calc Results'!D$5,'Manual Calc'!V147,"")</f>
        <v/>
      </c>
      <c r="AO147" s="3" t="str">
        <f>IF(W147&lt;='Manual Calc Results'!E$5,'Manual Calc'!W147,"")</f>
        <v/>
      </c>
      <c r="AP147" s="3" t="str">
        <f>IF(X147&lt;='Manual Calc Results'!F$5,'Manual Calc'!X147,"")</f>
        <v/>
      </c>
      <c r="AQ147" s="3" t="str">
        <f>IF(Y147&lt;='Manual Calc Results'!G$5,'Manual Calc'!Y147,"")</f>
        <v/>
      </c>
      <c r="AR147" s="3" t="str">
        <f>IF(Z147&lt;='Manual Calc Results'!H$5,'Manual Calc'!Z147,"")</f>
        <v/>
      </c>
      <c r="AS147" s="3" t="str">
        <f>IF(AA147&lt;='Manual Calc Results'!I$5,'Manual Calc'!AA147,"")</f>
        <v/>
      </c>
      <c r="AT147" s="3" t="str">
        <f>IF(AB147&lt;='Manual Calc Results'!J$5,'Manual Calc'!AB147,"")</f>
        <v/>
      </c>
      <c r="AU147" s="3" t="str">
        <f>IF(AC147&lt;='Manual Calc Results'!K$5,'Manual Calc'!AC147,"")</f>
        <v/>
      </c>
      <c r="AV147" s="3" t="str">
        <f>IF(AD147&lt;='Manual Calc Results'!L$5,'Manual Calc'!AD147,"")</f>
        <v/>
      </c>
      <c r="AW147" s="3" t="str">
        <f>IF(AE147&lt;='Manual Calc Results'!M$5,'Manual Calc'!AE147,"")</f>
        <v/>
      </c>
      <c r="AX147" s="3" t="str">
        <f>IF(AF147&lt;='Manual Calc Results'!N$5,'Manual Calc'!AF147,"")</f>
        <v/>
      </c>
      <c r="AY147" s="3" t="str">
        <f>IF(AG147&lt;='Manual Calc Results'!O$5,'Manual Calc'!AG147,"")</f>
        <v/>
      </c>
      <c r="AZ147" s="3" t="str">
        <f>IF(AH147&lt;='Manual Calc Results'!P$5,'Manual Calc'!AH147,"")</f>
        <v/>
      </c>
      <c r="BA147" s="3" t="str">
        <f>IF(AI147&lt;='Manual Calc Results'!Q$5,'Manual Calc'!AI147,"")</f>
        <v/>
      </c>
      <c r="BB147" s="3" t="str">
        <f>IF(AJ147&lt;='Manual Calc Results'!R$5,'Manual Calc'!AJ147,"")</f>
        <v/>
      </c>
      <c r="BD147" s="4">
        <v>42807</v>
      </c>
      <c r="BE147" s="3">
        <f t="shared" si="90"/>
        <v>0</v>
      </c>
      <c r="BF147" s="3">
        <f t="shared" si="91"/>
        <v>3.5480377146845932E-5</v>
      </c>
      <c r="BG147" s="3">
        <f t="shared" si="92"/>
        <v>7.0300804096756764E-5</v>
      </c>
      <c r="BH147" s="3">
        <f t="shared" si="93"/>
        <v>1.0447952421688278E-4</v>
      </c>
      <c r="BI147" s="3">
        <f t="shared" si="94"/>
        <v>1.3803411459833992E-4</v>
      </c>
      <c r="BJ147" s="3">
        <f t="shared" si="95"/>
        <v>1.7098151619754365E-4</v>
      </c>
      <c r="BK147" s="3">
        <f t="shared" si="96"/>
        <v>2.0333806235717233E-4</v>
      </c>
      <c r="BL147" s="3">
        <f t="shared" si="97"/>
        <v>2.3511950580445973E-4</v>
      </c>
      <c r="BM147" s="3">
        <f t="shared" si="98"/>
        <v>2.6634104422362803E-4</v>
      </c>
      <c r="BN147" s="3">
        <f t="shared" si="99"/>
        <v>2.9701734448939199E-4</v>
      </c>
      <c r="BO147" s="3">
        <f t="shared" si="100"/>
        <v>3.2716256563924961E-4</v>
      </c>
      <c r="BP147" s="3">
        <f t="shared" si="101"/>
        <v>3.5679038066538382E-4</v>
      </c>
      <c r="BQ147" s="3">
        <f t="shared" si="102"/>
        <v>3.8591399719378749E-4</v>
      </c>
      <c r="BR147" s="3">
        <f t="shared" si="103"/>
        <v>4.1454617711456088E-4</v>
      </c>
      <c r="BS147" s="3">
        <f t="shared" si="104"/>
        <v>4.426992552287734E-4</v>
      </c>
      <c r="BT147" s="3">
        <f t="shared" si="105"/>
        <v>4.7038515696695704E-4</v>
      </c>
    </row>
    <row r="148" spans="1:72" x14ac:dyDescent="0.25">
      <c r="A148" s="4">
        <v>42808</v>
      </c>
      <c r="B148" s="3">
        <v>101.393137155497</v>
      </c>
      <c r="C148">
        <v>106.59034496732674</v>
      </c>
      <c r="D148" s="1">
        <f t="shared" si="106"/>
        <v>107.60427633888172</v>
      </c>
      <c r="E148" s="1">
        <f t="shared" si="106"/>
        <v>108.61820771043668</v>
      </c>
      <c r="F148" s="1">
        <f t="shared" si="106"/>
        <v>109.63213908199165</v>
      </c>
      <c r="G148" s="1">
        <f t="shared" si="106"/>
        <v>110.64607045354663</v>
      </c>
      <c r="H148" s="1">
        <f t="shared" si="106"/>
        <v>111.66000182510159</v>
      </c>
      <c r="I148" s="1">
        <f t="shared" si="106"/>
        <v>112.67393319665656</v>
      </c>
      <c r="J148" s="1">
        <f t="shared" si="106"/>
        <v>113.68786456821154</v>
      </c>
      <c r="K148" s="1">
        <f t="shared" si="106"/>
        <v>114.7017959397665</v>
      </c>
      <c r="L148" s="1">
        <f t="shared" si="106"/>
        <v>115.71572731132147</v>
      </c>
      <c r="M148" s="1">
        <f t="shared" si="106"/>
        <v>116.72965868287645</v>
      </c>
      <c r="N148" s="1">
        <f t="shared" si="106"/>
        <v>117.74359005443141</v>
      </c>
      <c r="O148" s="1">
        <f t="shared" si="106"/>
        <v>118.75752142598638</v>
      </c>
      <c r="P148" s="1">
        <f t="shared" si="106"/>
        <v>119.77145279754136</v>
      </c>
      <c r="Q148" s="1">
        <f t="shared" si="106"/>
        <v>120.78538416909632</v>
      </c>
      <c r="R148" s="1">
        <f t="shared" si="106"/>
        <v>121.79931554065129</v>
      </c>
      <c r="T148" s="4">
        <v>42808</v>
      </c>
      <c r="U148" s="3">
        <f t="shared" si="74"/>
        <v>-3.2212221695878673E-3</v>
      </c>
      <c r="V148" s="3">
        <f t="shared" si="75"/>
        <v>-3.1857417924410214E-3</v>
      </c>
      <c r="W148" s="3">
        <f t="shared" si="76"/>
        <v>-3.1509213654911106E-3</v>
      </c>
      <c r="X148" s="3">
        <f t="shared" si="77"/>
        <v>-3.1167426453709846E-3</v>
      </c>
      <c r="Y148" s="3">
        <f t="shared" si="78"/>
        <v>-3.0831880549895274E-3</v>
      </c>
      <c r="Z148" s="3">
        <f t="shared" si="79"/>
        <v>-3.0502406533903237E-3</v>
      </c>
      <c r="AA148" s="3">
        <f t="shared" si="80"/>
        <v>-3.017884107230695E-3</v>
      </c>
      <c r="AB148" s="3">
        <f t="shared" si="81"/>
        <v>-2.9861026637834076E-3</v>
      </c>
      <c r="AC148" s="3">
        <f t="shared" si="82"/>
        <v>-2.9548811253642393E-3</v>
      </c>
      <c r="AD148" s="3">
        <f t="shared" si="83"/>
        <v>-2.9242048250984753E-3</v>
      </c>
      <c r="AE148" s="3">
        <f t="shared" si="84"/>
        <v>-2.8940596039486177E-3</v>
      </c>
      <c r="AF148" s="3">
        <f t="shared" si="85"/>
        <v>-2.8644317889224835E-3</v>
      </c>
      <c r="AG148" s="3">
        <f t="shared" si="86"/>
        <v>-2.8353081723940798E-3</v>
      </c>
      <c r="AH148" s="3">
        <f t="shared" si="87"/>
        <v>-2.8066759924733065E-3</v>
      </c>
      <c r="AI148" s="3">
        <f t="shared" si="88"/>
        <v>-2.7785229143590939E-3</v>
      </c>
      <c r="AJ148" s="3">
        <f t="shared" si="89"/>
        <v>-2.7508370126209103E-3</v>
      </c>
      <c r="AL148" s="4">
        <v>42808</v>
      </c>
      <c r="AM148" s="3" t="str">
        <f>IF(U148&lt;='Manual Calc Results'!C$5,'Manual Calc'!U148,"")</f>
        <v/>
      </c>
      <c r="AN148" s="3" t="str">
        <f>IF(V148&lt;='Manual Calc Results'!D$5,'Manual Calc'!V148,"")</f>
        <v/>
      </c>
      <c r="AO148" s="3" t="str">
        <f>IF(W148&lt;='Manual Calc Results'!E$5,'Manual Calc'!W148,"")</f>
        <v/>
      </c>
      <c r="AP148" s="3" t="str">
        <f>IF(X148&lt;='Manual Calc Results'!F$5,'Manual Calc'!X148,"")</f>
        <v/>
      </c>
      <c r="AQ148" s="3" t="str">
        <f>IF(Y148&lt;='Manual Calc Results'!G$5,'Manual Calc'!Y148,"")</f>
        <v/>
      </c>
      <c r="AR148" s="3" t="str">
        <f>IF(Z148&lt;='Manual Calc Results'!H$5,'Manual Calc'!Z148,"")</f>
        <v/>
      </c>
      <c r="AS148" s="3" t="str">
        <f>IF(AA148&lt;='Manual Calc Results'!I$5,'Manual Calc'!AA148,"")</f>
        <v/>
      </c>
      <c r="AT148" s="3" t="str">
        <f>IF(AB148&lt;='Manual Calc Results'!J$5,'Manual Calc'!AB148,"")</f>
        <v/>
      </c>
      <c r="AU148" s="3" t="str">
        <f>IF(AC148&lt;='Manual Calc Results'!K$5,'Manual Calc'!AC148,"")</f>
        <v/>
      </c>
      <c r="AV148" s="3" t="str">
        <f>IF(AD148&lt;='Manual Calc Results'!L$5,'Manual Calc'!AD148,"")</f>
        <v/>
      </c>
      <c r="AW148" s="3" t="str">
        <f>IF(AE148&lt;='Manual Calc Results'!M$5,'Manual Calc'!AE148,"")</f>
        <v/>
      </c>
      <c r="AX148" s="3" t="str">
        <f>IF(AF148&lt;='Manual Calc Results'!N$5,'Manual Calc'!AF148,"")</f>
        <v/>
      </c>
      <c r="AY148" s="3" t="str">
        <f>IF(AG148&lt;='Manual Calc Results'!O$5,'Manual Calc'!AG148,"")</f>
        <v/>
      </c>
      <c r="AZ148" s="3" t="str">
        <f>IF(AH148&lt;='Manual Calc Results'!P$5,'Manual Calc'!AH148,"")</f>
        <v/>
      </c>
      <c r="BA148" s="3" t="str">
        <f>IF(AI148&lt;='Manual Calc Results'!Q$5,'Manual Calc'!AI148,"")</f>
        <v/>
      </c>
      <c r="BB148" s="3" t="str">
        <f>IF(AJ148&lt;='Manual Calc Results'!R$5,'Manual Calc'!AJ148,"")</f>
        <v/>
      </c>
      <c r="BD148" s="4">
        <v>42808</v>
      </c>
      <c r="BE148" s="3">
        <f t="shared" si="90"/>
        <v>0</v>
      </c>
      <c r="BF148" s="3">
        <f t="shared" si="91"/>
        <v>-5.4797312128540554E-5</v>
      </c>
      <c r="BG148" s="3">
        <f t="shared" si="92"/>
        <v>-1.0857157821320129E-4</v>
      </c>
      <c r="BH148" s="3">
        <f t="shared" si="93"/>
        <v>-1.6135118313709285E-4</v>
      </c>
      <c r="BI148" s="3">
        <f t="shared" si="94"/>
        <v>-2.131634713367081E-4</v>
      </c>
      <c r="BJ148" s="3">
        <f t="shared" si="95"/>
        <v>-2.6403479404124575E-4</v>
      </c>
      <c r="BK148" s="3">
        <f t="shared" si="96"/>
        <v>-3.1399055396175157E-4</v>
      </c>
      <c r="BL148" s="3">
        <f t="shared" si="97"/>
        <v>-3.6305524758639685E-4</v>
      </c>
      <c r="BM148" s="3">
        <f t="shared" si="98"/>
        <v>-4.1125250523577073E-4</v>
      </c>
      <c r="BN148" s="3">
        <f t="shared" si="99"/>
        <v>-4.5860512901074735E-4</v>
      </c>
      <c r="BO148" s="3">
        <f t="shared" si="100"/>
        <v>-5.0513512876193545E-4</v>
      </c>
      <c r="BP148" s="3">
        <f t="shared" si="101"/>
        <v>-5.5086375620128081E-4</v>
      </c>
      <c r="BQ148" s="3">
        <f t="shared" si="102"/>
        <v>-5.9581153726773195E-4</v>
      </c>
      <c r="BR148" s="3">
        <f t="shared" si="103"/>
        <v>-6.3999830284600101E-4</v>
      </c>
      <c r="BS148" s="3">
        <f t="shared" si="104"/>
        <v>-6.8344321794078233E-4</v>
      </c>
      <c r="BT148" s="3">
        <f t="shared" si="105"/>
        <v>-7.2616480939191597E-4</v>
      </c>
    </row>
    <row r="149" spans="1:72" x14ac:dyDescent="0.25">
      <c r="A149" s="4">
        <v>42809</v>
      </c>
      <c r="B149" s="3">
        <v>101.401001962848</v>
      </c>
      <c r="C149">
        <v>107.21847930702586</v>
      </c>
      <c r="D149" s="1">
        <f t="shared" si="106"/>
        <v>108.23248932665435</v>
      </c>
      <c r="E149" s="1">
        <f t="shared" si="106"/>
        <v>109.24649934628282</v>
      </c>
      <c r="F149" s="1">
        <f t="shared" si="106"/>
        <v>110.2605093659113</v>
      </c>
      <c r="G149" s="1">
        <f t="shared" si="106"/>
        <v>111.27451938553978</v>
      </c>
      <c r="H149" s="1">
        <f t="shared" si="106"/>
        <v>112.28852940516826</v>
      </c>
      <c r="I149" s="1">
        <f t="shared" si="106"/>
        <v>113.30253942479673</v>
      </c>
      <c r="J149" s="1">
        <f t="shared" si="106"/>
        <v>114.31654944442522</v>
      </c>
      <c r="K149" s="1">
        <f t="shared" si="106"/>
        <v>115.33055946405369</v>
      </c>
      <c r="L149" s="1">
        <f t="shared" si="106"/>
        <v>116.34456948368218</v>
      </c>
      <c r="M149" s="1">
        <f t="shared" si="106"/>
        <v>117.35857950331066</v>
      </c>
      <c r="N149" s="1">
        <f t="shared" si="106"/>
        <v>118.37258952293914</v>
      </c>
      <c r="O149" s="1">
        <f t="shared" si="106"/>
        <v>119.38659954256762</v>
      </c>
      <c r="P149" s="1">
        <f t="shared" si="106"/>
        <v>120.4006095621961</v>
      </c>
      <c r="Q149" s="1">
        <f t="shared" si="106"/>
        <v>121.41461958182458</v>
      </c>
      <c r="R149" s="1">
        <f t="shared" si="106"/>
        <v>122.42862960145305</v>
      </c>
      <c r="T149" s="4">
        <v>42809</v>
      </c>
      <c r="U149" s="3">
        <f t="shared" si="74"/>
        <v>5.8929759528563164E-3</v>
      </c>
      <c r="V149" s="3">
        <f t="shared" si="75"/>
        <v>5.8381786407277758E-3</v>
      </c>
      <c r="W149" s="3">
        <f t="shared" si="76"/>
        <v>5.7844043746431151E-3</v>
      </c>
      <c r="X149" s="3">
        <f t="shared" si="77"/>
        <v>5.7316247697192235E-3</v>
      </c>
      <c r="Y149" s="3">
        <f t="shared" si="78"/>
        <v>5.6798124815196083E-3</v>
      </c>
      <c r="Z149" s="3">
        <f t="shared" si="79"/>
        <v>5.6289411588150706E-3</v>
      </c>
      <c r="AA149" s="3">
        <f t="shared" si="80"/>
        <v>5.5789853988945648E-3</v>
      </c>
      <c r="AB149" s="3">
        <f t="shared" si="81"/>
        <v>5.5299207052699195E-3</v>
      </c>
      <c r="AC149" s="3">
        <f t="shared" si="82"/>
        <v>5.4817234476205456E-3</v>
      </c>
      <c r="AD149" s="3">
        <f t="shared" si="83"/>
        <v>5.434370823845569E-3</v>
      </c>
      <c r="AE149" s="3">
        <f t="shared" si="84"/>
        <v>5.3878408240943809E-3</v>
      </c>
      <c r="AF149" s="3">
        <f t="shared" si="85"/>
        <v>5.3421121966550356E-3</v>
      </c>
      <c r="AG149" s="3">
        <f t="shared" si="86"/>
        <v>5.2971644155885844E-3</v>
      </c>
      <c r="AH149" s="3">
        <f t="shared" si="87"/>
        <v>5.2529776500103154E-3</v>
      </c>
      <c r="AI149" s="3">
        <f t="shared" si="88"/>
        <v>5.209532734915534E-3</v>
      </c>
      <c r="AJ149" s="3">
        <f t="shared" si="89"/>
        <v>5.1668111434644004E-3</v>
      </c>
      <c r="AL149" s="4">
        <v>42809</v>
      </c>
      <c r="AM149" s="3" t="str">
        <f>IF(U149&lt;='Manual Calc Results'!C$5,'Manual Calc'!U149,"")</f>
        <v/>
      </c>
      <c r="AN149" s="3" t="str">
        <f>IF(V149&lt;='Manual Calc Results'!D$5,'Manual Calc'!V149,"")</f>
        <v/>
      </c>
      <c r="AO149" s="3" t="str">
        <f>IF(W149&lt;='Manual Calc Results'!E$5,'Manual Calc'!W149,"")</f>
        <v/>
      </c>
      <c r="AP149" s="3" t="str">
        <f>IF(X149&lt;='Manual Calc Results'!F$5,'Manual Calc'!X149,"")</f>
        <v/>
      </c>
      <c r="AQ149" s="3" t="str">
        <f>IF(Y149&lt;='Manual Calc Results'!G$5,'Manual Calc'!Y149,"")</f>
        <v/>
      </c>
      <c r="AR149" s="3" t="str">
        <f>IF(Z149&lt;='Manual Calc Results'!H$5,'Manual Calc'!Z149,"")</f>
        <v/>
      </c>
      <c r="AS149" s="3" t="str">
        <f>IF(AA149&lt;='Manual Calc Results'!I$5,'Manual Calc'!AA149,"")</f>
        <v/>
      </c>
      <c r="AT149" s="3" t="str">
        <f>IF(AB149&lt;='Manual Calc Results'!J$5,'Manual Calc'!AB149,"")</f>
        <v/>
      </c>
      <c r="AU149" s="3" t="str">
        <f>IF(AC149&lt;='Manual Calc Results'!K$5,'Manual Calc'!AC149,"")</f>
        <v/>
      </c>
      <c r="AV149" s="3" t="str">
        <f>IF(AD149&lt;='Manual Calc Results'!L$5,'Manual Calc'!AD149,"")</f>
        <v/>
      </c>
      <c r="AW149" s="3" t="str">
        <f>IF(AE149&lt;='Manual Calc Results'!M$5,'Manual Calc'!AE149,"")</f>
        <v/>
      </c>
      <c r="AX149" s="3" t="str">
        <f>IF(AF149&lt;='Manual Calc Results'!N$5,'Manual Calc'!AF149,"")</f>
        <v/>
      </c>
      <c r="AY149" s="3" t="str">
        <f>IF(AG149&lt;='Manual Calc Results'!O$5,'Manual Calc'!AG149,"")</f>
        <v/>
      </c>
      <c r="AZ149" s="3" t="str">
        <f>IF(AH149&lt;='Manual Calc Results'!P$5,'Manual Calc'!AH149,"")</f>
        <v/>
      </c>
      <c r="BA149" s="3" t="str">
        <f>IF(AI149&lt;='Manual Calc Results'!Q$5,'Manual Calc'!AI149,"")</f>
        <v/>
      </c>
      <c r="BB149" s="3" t="str">
        <f>IF(AJ149&lt;='Manual Calc Results'!R$5,'Manual Calc'!AJ149,"")</f>
        <v/>
      </c>
      <c r="BD149" s="4">
        <v>42809</v>
      </c>
      <c r="BE149" s="3">
        <f t="shared" si="90"/>
        <v>0</v>
      </c>
      <c r="BF149" s="3">
        <f t="shared" si="91"/>
        <v>-6.5097817074866171E-5</v>
      </c>
      <c r="BG149" s="3">
        <f t="shared" si="92"/>
        <v>-1.289871773262341E-4</v>
      </c>
      <c r="BH149" s="3">
        <f t="shared" si="93"/>
        <v>-1.9170142144941948E-4</v>
      </c>
      <c r="BI149" s="3">
        <f t="shared" si="94"/>
        <v>-2.5327267484565041E-4</v>
      </c>
      <c r="BJ149" s="3">
        <f t="shared" si="95"/>
        <v>-3.1373190249506244E-4</v>
      </c>
      <c r="BK149" s="3">
        <f t="shared" si="96"/>
        <v>-3.7310896088471601E-4</v>
      </c>
      <c r="BL149" s="3">
        <f t="shared" si="97"/>
        <v>-4.3143264716971608E-4</v>
      </c>
      <c r="BM149" s="3">
        <f t="shared" si="98"/>
        <v>-4.8873074574329323E-4</v>
      </c>
      <c r="BN149" s="3">
        <f t="shared" si="99"/>
        <v>-5.4503007237038936E-4</v>
      </c>
      <c r="BO149" s="3">
        <f t="shared" si="100"/>
        <v>-6.0035651603418394E-4</v>
      </c>
      <c r="BP149" s="3">
        <f t="shared" si="101"/>
        <v>-6.5473507863100799E-4</v>
      </c>
      <c r="BQ149" s="3">
        <f t="shared" si="102"/>
        <v>-7.0818991264309794E-4</v>
      </c>
      <c r="BR149" s="3">
        <f t="shared" si="103"/>
        <v>-7.6074435690620668E-4</v>
      </c>
      <c r="BS149" s="3">
        <f t="shared" si="104"/>
        <v>-8.1242097058820129E-4</v>
      </c>
      <c r="BT149" s="3">
        <f t="shared" si="105"/>
        <v>-8.6324156547390452E-4</v>
      </c>
    </row>
    <row r="150" spans="1:72" x14ac:dyDescent="0.25">
      <c r="A150" s="4">
        <v>42810</v>
      </c>
      <c r="B150" s="3">
        <v>101.429416743049</v>
      </c>
      <c r="C150">
        <v>107.99351603262232</v>
      </c>
      <c r="D150" s="1">
        <f t="shared" si="106"/>
        <v>109.00781020005282</v>
      </c>
      <c r="E150" s="1">
        <f t="shared" si="106"/>
        <v>110.02210436748331</v>
      </c>
      <c r="F150" s="1">
        <f t="shared" si="106"/>
        <v>111.0363985349138</v>
      </c>
      <c r="G150" s="1">
        <f t="shared" si="106"/>
        <v>112.05069270234428</v>
      </c>
      <c r="H150" s="1">
        <f t="shared" si="106"/>
        <v>113.06498686977477</v>
      </c>
      <c r="I150" s="1">
        <f t="shared" si="106"/>
        <v>114.07928103720526</v>
      </c>
      <c r="J150" s="1">
        <f t="shared" si="106"/>
        <v>115.09357520463575</v>
      </c>
      <c r="K150" s="1">
        <f t="shared" si="106"/>
        <v>116.10786937206625</v>
      </c>
      <c r="L150" s="1">
        <f t="shared" si="106"/>
        <v>117.12216353949674</v>
      </c>
      <c r="M150" s="1">
        <f t="shared" si="106"/>
        <v>118.13645770692722</v>
      </c>
      <c r="N150" s="1">
        <f t="shared" si="106"/>
        <v>119.15075187435771</v>
      </c>
      <c r="O150" s="1">
        <f t="shared" si="106"/>
        <v>120.1650460417882</v>
      </c>
      <c r="P150" s="1">
        <f t="shared" si="106"/>
        <v>121.17934020921869</v>
      </c>
      <c r="Q150" s="1">
        <f t="shared" si="106"/>
        <v>122.19363437664919</v>
      </c>
      <c r="R150" s="1">
        <f t="shared" si="106"/>
        <v>123.20792854407968</v>
      </c>
      <c r="T150" s="4">
        <v>42810</v>
      </c>
      <c r="U150" s="3">
        <f t="shared" si="74"/>
        <v>7.2285741283188987E-3</v>
      </c>
      <c r="V150" s="3">
        <f t="shared" si="75"/>
        <v>7.1634763112440325E-3</v>
      </c>
      <c r="W150" s="3">
        <f t="shared" si="76"/>
        <v>7.0995869509926646E-3</v>
      </c>
      <c r="X150" s="3">
        <f t="shared" si="77"/>
        <v>7.0368727068694792E-3</v>
      </c>
      <c r="Y150" s="3">
        <f t="shared" si="78"/>
        <v>6.9753014534732483E-3</v>
      </c>
      <c r="Z150" s="3">
        <f t="shared" si="79"/>
        <v>6.9148422258238362E-3</v>
      </c>
      <c r="AA150" s="3">
        <f t="shared" si="80"/>
        <v>6.8554651674341827E-3</v>
      </c>
      <c r="AB150" s="3">
        <f t="shared" si="81"/>
        <v>6.7971414811491826E-3</v>
      </c>
      <c r="AC150" s="3">
        <f t="shared" si="82"/>
        <v>6.7398433825756054E-3</v>
      </c>
      <c r="AD150" s="3">
        <f t="shared" si="83"/>
        <v>6.6835440559485093E-3</v>
      </c>
      <c r="AE150" s="3">
        <f t="shared" si="84"/>
        <v>6.6282176122847147E-3</v>
      </c>
      <c r="AF150" s="3">
        <f t="shared" si="85"/>
        <v>6.5738390496878907E-3</v>
      </c>
      <c r="AG150" s="3">
        <f t="shared" si="86"/>
        <v>6.5203842156758007E-3</v>
      </c>
      <c r="AH150" s="3">
        <f t="shared" si="87"/>
        <v>6.467829771412692E-3</v>
      </c>
      <c r="AI150" s="3">
        <f t="shared" si="88"/>
        <v>6.4161531577306974E-3</v>
      </c>
      <c r="AJ150" s="3">
        <f t="shared" si="89"/>
        <v>6.3653325628449942E-3</v>
      </c>
      <c r="AL150" s="4">
        <v>42810</v>
      </c>
      <c r="AM150" s="3" t="str">
        <f>IF(U150&lt;='Manual Calc Results'!C$5,'Manual Calc'!U150,"")</f>
        <v/>
      </c>
      <c r="AN150" s="3" t="str">
        <f>IF(V150&lt;='Manual Calc Results'!D$5,'Manual Calc'!V150,"")</f>
        <v/>
      </c>
      <c r="AO150" s="3" t="str">
        <f>IF(W150&lt;='Manual Calc Results'!E$5,'Manual Calc'!W150,"")</f>
        <v/>
      </c>
      <c r="AP150" s="3" t="str">
        <f>IF(X150&lt;='Manual Calc Results'!F$5,'Manual Calc'!X150,"")</f>
        <v/>
      </c>
      <c r="AQ150" s="3" t="str">
        <f>IF(Y150&lt;='Manual Calc Results'!G$5,'Manual Calc'!Y150,"")</f>
        <v/>
      </c>
      <c r="AR150" s="3" t="str">
        <f>IF(Z150&lt;='Manual Calc Results'!H$5,'Manual Calc'!Z150,"")</f>
        <v/>
      </c>
      <c r="AS150" s="3" t="str">
        <f>IF(AA150&lt;='Manual Calc Results'!I$5,'Manual Calc'!AA150,"")</f>
        <v/>
      </c>
      <c r="AT150" s="3" t="str">
        <f>IF(AB150&lt;='Manual Calc Results'!J$5,'Manual Calc'!AB150,"")</f>
        <v/>
      </c>
      <c r="AU150" s="3" t="str">
        <f>IF(AC150&lt;='Manual Calc Results'!K$5,'Manual Calc'!AC150,"")</f>
        <v/>
      </c>
      <c r="AV150" s="3" t="str">
        <f>IF(AD150&lt;='Manual Calc Results'!L$5,'Manual Calc'!AD150,"")</f>
        <v/>
      </c>
      <c r="AW150" s="3" t="str">
        <f>IF(AE150&lt;='Manual Calc Results'!M$5,'Manual Calc'!AE150,"")</f>
        <v/>
      </c>
      <c r="AX150" s="3" t="str">
        <f>IF(AF150&lt;='Manual Calc Results'!N$5,'Manual Calc'!AF150,"")</f>
        <v/>
      </c>
      <c r="AY150" s="3" t="str">
        <f>IF(AG150&lt;='Manual Calc Results'!O$5,'Manual Calc'!AG150,"")</f>
        <v/>
      </c>
      <c r="AZ150" s="3" t="str">
        <f>IF(AH150&lt;='Manual Calc Results'!P$5,'Manual Calc'!AH150,"")</f>
        <v/>
      </c>
      <c r="BA150" s="3" t="str">
        <f>IF(AI150&lt;='Manual Calc Results'!Q$5,'Manual Calc'!AI150,"")</f>
        <v/>
      </c>
      <c r="BB150" s="3" t="str">
        <f>IF(AJ150&lt;='Manual Calc Results'!R$5,'Manual Calc'!AJ150,"")</f>
        <v/>
      </c>
      <c r="BD150" s="4">
        <v>42810</v>
      </c>
      <c r="BE150" s="3">
        <f t="shared" si="90"/>
        <v>0</v>
      </c>
      <c r="BF150" s="3">
        <f t="shared" si="91"/>
        <v>1.175860208213475E-5</v>
      </c>
      <c r="BG150" s="3">
        <f t="shared" si="92"/>
        <v>2.3300398976244807E-5</v>
      </c>
      <c r="BH150" s="3">
        <f t="shared" si="93"/>
        <v>3.4631332091916711E-5</v>
      </c>
      <c r="BI150" s="3">
        <f t="shared" si="94"/>
        <v>4.5757127709822321E-5</v>
      </c>
      <c r="BJ150" s="3">
        <f t="shared" si="95"/>
        <v>5.6683306630667118E-5</v>
      </c>
      <c r="BK150" s="3">
        <f t="shared" si="96"/>
        <v>6.7415193310993438E-5</v>
      </c>
      <c r="BL150" s="3">
        <f t="shared" si="97"/>
        <v>7.7957924514371335E-5</v>
      </c>
      <c r="BM150" s="3">
        <f t="shared" si="98"/>
        <v>8.8316457509174384E-5</v>
      </c>
      <c r="BN150" s="3">
        <f t="shared" si="99"/>
        <v>9.8495577841473114E-5</v>
      </c>
      <c r="BO150" s="3">
        <f t="shared" si="100"/>
        <v>1.0849990670669385E-4</v>
      </c>
      <c r="BP150" s="3">
        <f t="shared" si="101"/>
        <v>1.183339079446899E-4</v>
      </c>
      <c r="BQ150" s="3">
        <f t="shared" si="102"/>
        <v>1.2800189468142875E-4</v>
      </c>
      <c r="BR150" s="3">
        <f t="shared" si="103"/>
        <v>1.3750803563583602E-4</v>
      </c>
      <c r="BS150" s="3">
        <f t="shared" si="104"/>
        <v>1.4685636111366751E-4</v>
      </c>
      <c r="BT150" s="3">
        <f t="shared" si="105"/>
        <v>1.5605076870428558E-4</v>
      </c>
    </row>
    <row r="151" spans="1:72" x14ac:dyDescent="0.25">
      <c r="A151" s="4">
        <v>42811</v>
      </c>
      <c r="B151" s="3">
        <v>101.543321587978</v>
      </c>
      <c r="C151">
        <v>107.97831923408121</v>
      </c>
      <c r="D151" s="1">
        <f t="shared" si="106"/>
        <v>108.99375244996099</v>
      </c>
      <c r="E151" s="1">
        <f t="shared" si="106"/>
        <v>110.00918566584077</v>
      </c>
      <c r="F151" s="1">
        <f t="shared" si="106"/>
        <v>111.02461888172056</v>
      </c>
      <c r="G151" s="1">
        <f t="shared" si="106"/>
        <v>112.04005209760034</v>
      </c>
      <c r="H151" s="1">
        <f t="shared" si="106"/>
        <v>113.05548531348012</v>
      </c>
      <c r="I151" s="1">
        <f t="shared" si="106"/>
        <v>114.07091852935989</v>
      </c>
      <c r="J151" s="1">
        <f t="shared" si="106"/>
        <v>115.08635174523967</v>
      </c>
      <c r="K151" s="1">
        <f t="shared" si="106"/>
        <v>116.10178496111945</v>
      </c>
      <c r="L151" s="1">
        <f t="shared" si="106"/>
        <v>117.11721817699923</v>
      </c>
      <c r="M151" s="1">
        <f t="shared" si="106"/>
        <v>118.13265139287901</v>
      </c>
      <c r="N151" s="1">
        <f t="shared" si="106"/>
        <v>119.14808460875879</v>
      </c>
      <c r="O151" s="1">
        <f t="shared" si="106"/>
        <v>120.16351782463857</v>
      </c>
      <c r="P151" s="1">
        <f t="shared" si="106"/>
        <v>121.17895104051836</v>
      </c>
      <c r="Q151" s="1">
        <f t="shared" si="106"/>
        <v>122.19438425639814</v>
      </c>
      <c r="R151" s="1">
        <f t="shared" si="106"/>
        <v>123.2098174722779</v>
      </c>
      <c r="T151" s="4">
        <v>42811</v>
      </c>
      <c r="U151" s="3">
        <f t="shared" si="74"/>
        <v>-1.4071954594496727E-4</v>
      </c>
      <c r="V151" s="3">
        <f t="shared" si="75"/>
        <v>-1.2896094386283252E-4</v>
      </c>
      <c r="W151" s="3">
        <f t="shared" si="76"/>
        <v>-1.1741914696872247E-4</v>
      </c>
      <c r="X151" s="3">
        <f t="shared" si="77"/>
        <v>-1.0608821385305056E-4</v>
      </c>
      <c r="Y151" s="3">
        <f t="shared" si="78"/>
        <v>-9.4962418235144952E-5</v>
      </c>
      <c r="Z151" s="3">
        <f t="shared" si="79"/>
        <v>-8.4036239314300154E-5</v>
      </c>
      <c r="AA151" s="3">
        <f t="shared" si="80"/>
        <v>-7.3304352633973835E-5</v>
      </c>
      <c r="AB151" s="3">
        <f t="shared" si="81"/>
        <v>-6.2761621430595937E-5</v>
      </c>
      <c r="AC151" s="3">
        <f t="shared" si="82"/>
        <v>-5.2403088435792888E-5</v>
      </c>
      <c r="AD151" s="3">
        <f t="shared" si="83"/>
        <v>-4.2223968103494158E-5</v>
      </c>
      <c r="AE151" s="3">
        <f t="shared" si="84"/>
        <v>-3.2219639238273423E-5</v>
      </c>
      <c r="AF151" s="3">
        <f t="shared" si="85"/>
        <v>-2.2385638000277375E-5</v>
      </c>
      <c r="AG151" s="3">
        <f t="shared" si="86"/>
        <v>-1.2717651263538521E-5</v>
      </c>
      <c r="AH151" s="3">
        <f t="shared" si="87"/>
        <v>-3.2115103091312491E-6</v>
      </c>
      <c r="AI151" s="3">
        <f t="shared" si="88"/>
        <v>6.1368151687002381E-6</v>
      </c>
      <c r="AJ151" s="3">
        <f t="shared" si="89"/>
        <v>1.5331222759318308E-5</v>
      </c>
      <c r="AL151" s="4">
        <v>42811</v>
      </c>
      <c r="AM151" s="3" t="str">
        <f>IF(U151&lt;='Manual Calc Results'!C$5,'Manual Calc'!U151,"")</f>
        <v/>
      </c>
      <c r="AN151" s="3" t="str">
        <f>IF(V151&lt;='Manual Calc Results'!D$5,'Manual Calc'!V151,"")</f>
        <v/>
      </c>
      <c r="AO151" s="3" t="str">
        <f>IF(W151&lt;='Manual Calc Results'!E$5,'Manual Calc'!W151,"")</f>
        <v/>
      </c>
      <c r="AP151" s="3" t="str">
        <f>IF(X151&lt;='Manual Calc Results'!F$5,'Manual Calc'!X151,"")</f>
        <v/>
      </c>
      <c r="AQ151" s="3" t="str">
        <f>IF(Y151&lt;='Manual Calc Results'!G$5,'Manual Calc'!Y151,"")</f>
        <v/>
      </c>
      <c r="AR151" s="3" t="str">
        <f>IF(Z151&lt;='Manual Calc Results'!H$5,'Manual Calc'!Z151,"")</f>
        <v/>
      </c>
      <c r="AS151" s="3" t="str">
        <f>IF(AA151&lt;='Manual Calc Results'!I$5,'Manual Calc'!AA151,"")</f>
        <v/>
      </c>
      <c r="AT151" s="3" t="str">
        <f>IF(AB151&lt;='Manual Calc Results'!J$5,'Manual Calc'!AB151,"")</f>
        <v/>
      </c>
      <c r="AU151" s="3" t="str">
        <f>IF(AC151&lt;='Manual Calc Results'!K$5,'Manual Calc'!AC151,"")</f>
        <v/>
      </c>
      <c r="AV151" s="3" t="str">
        <f>IF(AD151&lt;='Manual Calc Results'!L$5,'Manual Calc'!AD151,"")</f>
        <v/>
      </c>
      <c r="AW151" s="3" t="str">
        <f>IF(AE151&lt;='Manual Calc Results'!M$5,'Manual Calc'!AE151,"")</f>
        <v/>
      </c>
      <c r="AX151" s="3" t="str">
        <f>IF(AF151&lt;='Manual Calc Results'!N$5,'Manual Calc'!AF151,"")</f>
        <v/>
      </c>
      <c r="AY151" s="3" t="str">
        <f>IF(AG151&lt;='Manual Calc Results'!O$5,'Manual Calc'!AG151,"")</f>
        <v/>
      </c>
      <c r="AZ151" s="3" t="str">
        <f>IF(AH151&lt;='Manual Calc Results'!P$5,'Manual Calc'!AH151,"")</f>
        <v/>
      </c>
      <c r="BA151" s="3" t="str">
        <f>IF(AI151&lt;='Manual Calc Results'!Q$5,'Manual Calc'!AI151,"")</f>
        <v/>
      </c>
      <c r="BB151" s="3" t="str">
        <f>IF(AJ151&lt;='Manual Calc Results'!R$5,'Manual Calc'!AJ151,"")</f>
        <v/>
      </c>
      <c r="BD151" s="4">
        <v>42811</v>
      </c>
      <c r="BE151" s="3">
        <f t="shared" si="90"/>
        <v>0</v>
      </c>
      <c r="BF151" s="3">
        <f t="shared" si="91"/>
        <v>1.717146781599066E-5</v>
      </c>
      <c r="BG151" s="3">
        <f t="shared" si="92"/>
        <v>3.4025935216508429E-5</v>
      </c>
      <c r="BH151" s="3">
        <f t="shared" si="93"/>
        <v>5.057210007630708E-5</v>
      </c>
      <c r="BI151" s="3">
        <f t="shared" si="94"/>
        <v>6.6818344950925201E-5</v>
      </c>
      <c r="BJ151" s="3">
        <f t="shared" si="95"/>
        <v>8.2772751235915543E-5</v>
      </c>
      <c r="BK151" s="3">
        <f t="shared" si="96"/>
        <v>9.8443112572899061E-5</v>
      </c>
      <c r="BL151" s="3">
        <f t="shared" si="97"/>
        <v>1.1383694754185658E-4</v>
      </c>
      <c r="BM151" s="3">
        <f t="shared" si="98"/>
        <v>1.2896151169228265E-4</v>
      </c>
      <c r="BN151" s="3">
        <f t="shared" si="99"/>
        <v>1.4382380894362168E-4</v>
      </c>
      <c r="BO151" s="3">
        <f t="shared" si="100"/>
        <v>1.5843060240139373E-4</v>
      </c>
      <c r="BP151" s="3">
        <f t="shared" si="101"/>
        <v>1.7278842461787569E-4</v>
      </c>
      <c r="BQ151" s="3">
        <f t="shared" si="102"/>
        <v>1.8690358733419732E-4</v>
      </c>
      <c r="BR151" s="3">
        <f t="shared" si="103"/>
        <v>2.0078219073160763E-4</v>
      </c>
      <c r="BS151" s="3">
        <f t="shared" si="104"/>
        <v>2.1443013222144369E-4</v>
      </c>
      <c r="BT151" s="3">
        <f t="shared" si="105"/>
        <v>2.2785311480144621E-4</v>
      </c>
    </row>
    <row r="152" spans="1:72" x14ac:dyDescent="0.25">
      <c r="A152" s="4">
        <v>42814</v>
      </c>
      <c r="B152" s="3">
        <v>101.687606435761</v>
      </c>
      <c r="C152">
        <v>107.93272883845789</v>
      </c>
      <c r="D152" s="1">
        <f t="shared" si="106"/>
        <v>108.94960490281549</v>
      </c>
      <c r="E152" s="1">
        <f t="shared" si="106"/>
        <v>109.96648096717311</v>
      </c>
      <c r="F152" s="1">
        <f t="shared" si="106"/>
        <v>110.98335703153072</v>
      </c>
      <c r="G152" s="1">
        <f t="shared" si="106"/>
        <v>112.00023309588833</v>
      </c>
      <c r="H152" s="1">
        <f t="shared" si="106"/>
        <v>113.01710916024594</v>
      </c>
      <c r="I152" s="1">
        <f t="shared" si="106"/>
        <v>114.03398522460355</v>
      </c>
      <c r="J152" s="1">
        <f t="shared" si="106"/>
        <v>115.05086128896116</v>
      </c>
      <c r="K152" s="1">
        <f t="shared" si="106"/>
        <v>116.06773735331878</v>
      </c>
      <c r="L152" s="1">
        <f t="shared" si="106"/>
        <v>117.08461341767638</v>
      </c>
      <c r="M152" s="1">
        <f t="shared" si="106"/>
        <v>118.101489482034</v>
      </c>
      <c r="N152" s="1">
        <f t="shared" si="106"/>
        <v>119.1183655463916</v>
      </c>
      <c r="O152" s="1">
        <f t="shared" si="106"/>
        <v>120.1352416107492</v>
      </c>
      <c r="P152" s="1">
        <f t="shared" si="106"/>
        <v>121.15211767510682</v>
      </c>
      <c r="Q152" s="1">
        <f t="shared" si="106"/>
        <v>122.16899373946443</v>
      </c>
      <c r="R152" s="1">
        <f t="shared" si="106"/>
        <v>123.18586980382204</v>
      </c>
      <c r="T152" s="4">
        <v>42814</v>
      </c>
      <c r="U152" s="3">
        <f t="shared" si="74"/>
        <v>-4.2221805216735575E-4</v>
      </c>
      <c r="V152" s="3">
        <f t="shared" si="75"/>
        <v>-4.0504658435136509E-4</v>
      </c>
      <c r="W152" s="3">
        <f t="shared" si="76"/>
        <v>-3.8819211695084732E-4</v>
      </c>
      <c r="X152" s="3">
        <f t="shared" si="77"/>
        <v>-3.7164595209104867E-4</v>
      </c>
      <c r="Y152" s="3">
        <f t="shared" si="78"/>
        <v>-3.5539970721643055E-4</v>
      </c>
      <c r="Z152" s="3">
        <f t="shared" si="79"/>
        <v>-3.3944530093144021E-4</v>
      </c>
      <c r="AA152" s="3">
        <f t="shared" si="80"/>
        <v>-3.2377493959445669E-4</v>
      </c>
      <c r="AB152" s="3">
        <f t="shared" si="81"/>
        <v>-3.0838110462549917E-4</v>
      </c>
      <c r="AC152" s="3">
        <f t="shared" si="82"/>
        <v>-2.932565404750731E-4</v>
      </c>
      <c r="AD152" s="3">
        <f t="shared" si="83"/>
        <v>-2.7839424322373407E-4</v>
      </c>
      <c r="AE152" s="3">
        <f t="shared" si="84"/>
        <v>-2.6378744976596202E-4</v>
      </c>
      <c r="AF152" s="3">
        <f t="shared" si="85"/>
        <v>-2.4942962754948006E-4</v>
      </c>
      <c r="AG152" s="3">
        <f t="shared" si="86"/>
        <v>-2.3531446483315843E-4</v>
      </c>
      <c r="AH152" s="3">
        <f t="shared" si="87"/>
        <v>-2.2143586143574812E-4</v>
      </c>
      <c r="AI152" s="3">
        <f t="shared" si="88"/>
        <v>-2.0778791994591206E-4</v>
      </c>
      <c r="AJ152" s="3">
        <f t="shared" si="89"/>
        <v>-1.9436493736590954E-4</v>
      </c>
      <c r="AL152" s="4">
        <v>42814</v>
      </c>
      <c r="AM152" s="3" t="str">
        <f>IF(U152&lt;='Manual Calc Results'!C$5,'Manual Calc'!U152,"")</f>
        <v/>
      </c>
      <c r="AN152" s="3" t="str">
        <f>IF(V152&lt;='Manual Calc Results'!D$5,'Manual Calc'!V152,"")</f>
        <v/>
      </c>
      <c r="AO152" s="3" t="str">
        <f>IF(W152&lt;='Manual Calc Results'!E$5,'Manual Calc'!W152,"")</f>
        <v/>
      </c>
      <c r="AP152" s="3" t="str">
        <f>IF(X152&lt;='Manual Calc Results'!F$5,'Manual Calc'!X152,"")</f>
        <v/>
      </c>
      <c r="AQ152" s="3" t="str">
        <f>IF(Y152&lt;='Manual Calc Results'!G$5,'Manual Calc'!Y152,"")</f>
        <v/>
      </c>
      <c r="AR152" s="3" t="str">
        <f>IF(Z152&lt;='Manual Calc Results'!H$5,'Manual Calc'!Z152,"")</f>
        <v/>
      </c>
      <c r="AS152" s="3" t="str">
        <f>IF(AA152&lt;='Manual Calc Results'!I$5,'Manual Calc'!AA152,"")</f>
        <v/>
      </c>
      <c r="AT152" s="3" t="str">
        <f>IF(AB152&lt;='Manual Calc Results'!J$5,'Manual Calc'!AB152,"")</f>
        <v/>
      </c>
      <c r="AU152" s="3" t="str">
        <f>IF(AC152&lt;='Manual Calc Results'!K$5,'Manual Calc'!AC152,"")</f>
        <v/>
      </c>
      <c r="AV152" s="3" t="str">
        <f>IF(AD152&lt;='Manual Calc Results'!L$5,'Manual Calc'!AD152,"")</f>
        <v/>
      </c>
      <c r="AW152" s="3" t="str">
        <f>IF(AE152&lt;='Manual Calc Results'!M$5,'Manual Calc'!AE152,"")</f>
        <v/>
      </c>
      <c r="AX152" s="3" t="str">
        <f>IF(AF152&lt;='Manual Calc Results'!N$5,'Manual Calc'!AF152,"")</f>
        <v/>
      </c>
      <c r="AY152" s="3" t="str">
        <f>IF(AG152&lt;='Manual Calc Results'!O$5,'Manual Calc'!AG152,"")</f>
        <v/>
      </c>
      <c r="AZ152" s="3" t="str">
        <f>IF(AH152&lt;='Manual Calc Results'!P$5,'Manual Calc'!AH152,"")</f>
        <v/>
      </c>
      <c r="BA152" s="3" t="str">
        <f>IF(AI152&lt;='Manual Calc Results'!Q$5,'Manual Calc'!AI152,"")</f>
        <v/>
      </c>
      <c r="BB152" s="3" t="str">
        <f>IF(AJ152&lt;='Manual Calc Results'!R$5,'Manual Calc'!AJ152,"")</f>
        <v/>
      </c>
      <c r="BD152" s="4">
        <v>42814</v>
      </c>
      <c r="BE152" s="3">
        <f t="shared" si="90"/>
        <v>0</v>
      </c>
      <c r="BF152" s="3">
        <f t="shared" si="91"/>
        <v>4.6768891850845762E-5</v>
      </c>
      <c r="BG152" s="3">
        <f t="shared" si="92"/>
        <v>9.2672826193518354E-5</v>
      </c>
      <c r="BH152" s="3">
        <f t="shared" si="93"/>
        <v>1.3773557833840488E-4</v>
      </c>
      <c r="BI152" s="3">
        <f t="shared" si="94"/>
        <v>1.8198006014968904E-4</v>
      </c>
      <c r="BJ152" s="3">
        <f t="shared" si="95"/>
        <v>2.2542835888983426E-4</v>
      </c>
      <c r="BK152" s="3">
        <f t="shared" si="96"/>
        <v>2.6810177398550739E-4</v>
      </c>
      <c r="BL152" s="3">
        <f t="shared" si="97"/>
        <v>3.1002085184450578E-4</v>
      </c>
      <c r="BM152" s="3">
        <f t="shared" si="98"/>
        <v>3.5120541884126055E-4</v>
      </c>
      <c r="BN152" s="3">
        <f t="shared" si="99"/>
        <v>3.9167461258493574E-4</v>
      </c>
      <c r="BO152" s="3">
        <f t="shared" si="100"/>
        <v>4.3144691157059878E-4</v>
      </c>
      <c r="BP152" s="3">
        <f t="shared" si="101"/>
        <v>4.7054016331327109E-4</v>
      </c>
      <c r="BQ152" s="3">
        <f t="shared" si="102"/>
        <v>5.0897161105156741E-4</v>
      </c>
      <c r="BR152" s="3">
        <f t="shared" si="103"/>
        <v>5.4675791910807625E-4</v>
      </c>
      <c r="BS152" s="3">
        <f t="shared" si="104"/>
        <v>5.8391519698208771E-4</v>
      </c>
      <c r="BT152" s="3">
        <f t="shared" si="105"/>
        <v>6.2045902224894256E-4</v>
      </c>
    </row>
    <row r="153" spans="1:72" x14ac:dyDescent="0.25">
      <c r="A153" s="4">
        <v>42815</v>
      </c>
      <c r="B153" s="3">
        <v>101.52422950256999</v>
      </c>
      <c r="C153">
        <v>107.21847930702585</v>
      </c>
      <c r="D153" s="1">
        <f t="shared" si="106"/>
        <v>108.23372160205155</v>
      </c>
      <c r="E153" s="1">
        <f t="shared" si="106"/>
        <v>109.24896389707725</v>
      </c>
      <c r="F153" s="1">
        <f t="shared" si="106"/>
        <v>110.26420619210295</v>
      </c>
      <c r="G153" s="1">
        <f t="shared" si="106"/>
        <v>111.27944848712865</v>
      </c>
      <c r="H153" s="1">
        <f t="shared" si="106"/>
        <v>112.29469078215435</v>
      </c>
      <c r="I153" s="1">
        <f t="shared" si="106"/>
        <v>113.30993307718005</v>
      </c>
      <c r="J153" s="1">
        <f t="shared" si="106"/>
        <v>114.32517537220575</v>
      </c>
      <c r="K153" s="1">
        <f t="shared" si="106"/>
        <v>115.34041766723145</v>
      </c>
      <c r="L153" s="1">
        <f t="shared" si="106"/>
        <v>116.35565996225715</v>
      </c>
      <c r="M153" s="1">
        <f t="shared" si="106"/>
        <v>117.37090225728285</v>
      </c>
      <c r="N153" s="1">
        <f t="shared" si="106"/>
        <v>118.38614455230855</v>
      </c>
      <c r="O153" s="1">
        <f t="shared" si="106"/>
        <v>119.40138684733424</v>
      </c>
      <c r="P153" s="1">
        <f t="shared" si="106"/>
        <v>120.41662914235994</v>
      </c>
      <c r="Q153" s="1">
        <f t="shared" si="106"/>
        <v>121.43187143738564</v>
      </c>
      <c r="R153" s="1">
        <f t="shared" si="106"/>
        <v>122.44711373241134</v>
      </c>
      <c r="T153" s="4">
        <v>42815</v>
      </c>
      <c r="U153" s="3">
        <f t="shared" si="74"/>
        <v>-6.6175435302952001E-3</v>
      </c>
      <c r="V153" s="3">
        <f t="shared" si="75"/>
        <v>-6.5707746384443544E-3</v>
      </c>
      <c r="W153" s="3">
        <f t="shared" si="76"/>
        <v>-6.5248707041016818E-3</v>
      </c>
      <c r="X153" s="3">
        <f t="shared" si="77"/>
        <v>-6.4798079519567953E-3</v>
      </c>
      <c r="Y153" s="3">
        <f t="shared" si="78"/>
        <v>-6.4355634701455111E-3</v>
      </c>
      <c r="Z153" s="3">
        <f t="shared" si="79"/>
        <v>-6.3921151714053659E-3</v>
      </c>
      <c r="AA153" s="3">
        <f t="shared" si="80"/>
        <v>-6.3494417563096928E-3</v>
      </c>
      <c r="AB153" s="3">
        <f t="shared" si="81"/>
        <v>-6.3075226784506944E-3</v>
      </c>
      <c r="AC153" s="3">
        <f t="shared" si="82"/>
        <v>-6.2663381114539396E-3</v>
      </c>
      <c r="AD153" s="3">
        <f t="shared" si="83"/>
        <v>-6.2258689177102644E-3</v>
      </c>
      <c r="AE153" s="3">
        <f t="shared" si="84"/>
        <v>-6.1860966187246014E-3</v>
      </c>
      <c r="AF153" s="3">
        <f t="shared" si="85"/>
        <v>-6.1470033669819291E-3</v>
      </c>
      <c r="AG153" s="3">
        <f t="shared" si="86"/>
        <v>-6.1085719192436327E-3</v>
      </c>
      <c r="AH153" s="3">
        <f t="shared" si="87"/>
        <v>-6.0707856111871239E-3</v>
      </c>
      <c r="AI153" s="3">
        <f t="shared" si="88"/>
        <v>-6.0336283333131124E-3</v>
      </c>
      <c r="AJ153" s="3">
        <f t="shared" si="89"/>
        <v>-5.9970845080462576E-3</v>
      </c>
      <c r="AL153" s="4">
        <v>42815</v>
      </c>
      <c r="AM153" s="3" t="str">
        <f>IF(U153&lt;='Manual Calc Results'!C$5,'Manual Calc'!U153,"")</f>
        <v/>
      </c>
      <c r="AN153" s="3" t="str">
        <f>IF(V153&lt;='Manual Calc Results'!D$5,'Manual Calc'!V153,"")</f>
        <v/>
      </c>
      <c r="AO153" s="3" t="str">
        <f>IF(W153&lt;='Manual Calc Results'!E$5,'Manual Calc'!W153,"")</f>
        <v/>
      </c>
      <c r="AP153" s="3" t="str">
        <f>IF(X153&lt;='Manual Calc Results'!F$5,'Manual Calc'!X153,"")</f>
        <v/>
      </c>
      <c r="AQ153" s="3" t="str">
        <f>IF(Y153&lt;='Manual Calc Results'!G$5,'Manual Calc'!Y153,"")</f>
        <v/>
      </c>
      <c r="AR153" s="3" t="str">
        <f>IF(Z153&lt;='Manual Calc Results'!H$5,'Manual Calc'!Z153,"")</f>
        <v/>
      </c>
      <c r="AS153" s="3" t="str">
        <f>IF(AA153&lt;='Manual Calc Results'!I$5,'Manual Calc'!AA153,"")</f>
        <v/>
      </c>
      <c r="AT153" s="3" t="str">
        <f>IF(AB153&lt;='Manual Calc Results'!J$5,'Manual Calc'!AB153,"")</f>
        <v/>
      </c>
      <c r="AU153" s="3" t="str">
        <f>IF(AC153&lt;='Manual Calc Results'!K$5,'Manual Calc'!AC153,"")</f>
        <v/>
      </c>
      <c r="AV153" s="3" t="str">
        <f>IF(AD153&lt;='Manual Calc Results'!L$5,'Manual Calc'!AD153,"")</f>
        <v/>
      </c>
      <c r="AW153" s="3" t="str">
        <f>IF(AE153&lt;='Manual Calc Results'!M$5,'Manual Calc'!AE153,"")</f>
        <v/>
      </c>
      <c r="AX153" s="3" t="str">
        <f>IF(AF153&lt;='Manual Calc Results'!N$5,'Manual Calc'!AF153,"")</f>
        <v/>
      </c>
      <c r="AY153" s="3" t="str">
        <f>IF(AG153&lt;='Manual Calc Results'!O$5,'Manual Calc'!AG153,"")</f>
        <v/>
      </c>
      <c r="AZ153" s="3" t="str">
        <f>IF(AH153&lt;='Manual Calc Results'!P$5,'Manual Calc'!AH153,"")</f>
        <v/>
      </c>
      <c r="BA153" s="3" t="str">
        <f>IF(AI153&lt;='Manual Calc Results'!Q$5,'Manual Calc'!AI153,"")</f>
        <v/>
      </c>
      <c r="BB153" s="3" t="str">
        <f>IF(AJ153&lt;='Manual Calc Results'!R$5,'Manual Calc'!AJ153,"")</f>
        <v/>
      </c>
      <c r="BD153" s="4">
        <v>42815</v>
      </c>
      <c r="BE153" s="3">
        <f t="shared" si="90"/>
        <v>0</v>
      </c>
      <c r="BF153" s="3">
        <f t="shared" si="91"/>
        <v>4.8381937729158331E-5</v>
      </c>
      <c r="BG153" s="3">
        <f t="shared" si="92"/>
        <v>9.5864656138533455E-5</v>
      </c>
      <c r="BH153" s="3">
        <f t="shared" si="93"/>
        <v>1.4247299353753462E-4</v>
      </c>
      <c r="BI153" s="3">
        <f t="shared" si="94"/>
        <v>1.8823088179997782E-4</v>
      </c>
      <c r="BJ153" s="3">
        <f t="shared" si="95"/>
        <v>2.3316138734008618E-4</v>
      </c>
      <c r="BK153" s="3">
        <f t="shared" si="96"/>
        <v>2.7728674988303226E-4</v>
      </c>
      <c r="BL153" s="3">
        <f t="shared" si="97"/>
        <v>3.2062841917213092E-4</v>
      </c>
      <c r="BM153" s="3">
        <f t="shared" si="98"/>
        <v>3.6320708973658355E-4</v>
      </c>
      <c r="BN153" s="3">
        <f t="shared" si="99"/>
        <v>4.0504273383801248E-4</v>
      </c>
      <c r="BO153" s="3">
        <f t="shared" si="100"/>
        <v>4.4615463270958333E-4</v>
      </c>
      <c r="BP153" s="3">
        <f t="shared" si="101"/>
        <v>4.865614061844159E-4</v>
      </c>
      <c r="BQ153" s="3">
        <f t="shared" si="102"/>
        <v>5.2628104081586802E-4</v>
      </c>
      <c r="BR153" s="3">
        <f t="shared" si="103"/>
        <v>5.6533091657240409E-4</v>
      </c>
      <c r="BS153" s="3">
        <f t="shared" si="104"/>
        <v>6.0372783219564408E-4</v>
      </c>
      <c r="BT153" s="3">
        <f t="shared" si="105"/>
        <v>6.4148802929520077E-4</v>
      </c>
    </row>
    <row r="154" spans="1:72" x14ac:dyDescent="0.25">
      <c r="A154" s="4">
        <v>42816</v>
      </c>
      <c r="B154" s="3">
        <v>101.798463509486</v>
      </c>
      <c r="C154">
        <v>106.95506813231331</v>
      </c>
      <c r="D154" s="1">
        <f t="shared" ref="D154:R170" si="107">$C154+($B154*D$2)</f>
        <v>107.97305276740818</v>
      </c>
      <c r="E154" s="1">
        <f t="shared" si="107"/>
        <v>108.99103740250304</v>
      </c>
      <c r="F154" s="1">
        <f t="shared" si="107"/>
        <v>110.0090220375979</v>
      </c>
      <c r="G154" s="1">
        <f t="shared" si="107"/>
        <v>111.02700667269275</v>
      </c>
      <c r="H154" s="1">
        <f t="shared" si="107"/>
        <v>112.04499130778761</v>
      </c>
      <c r="I154" s="1">
        <f t="shared" si="107"/>
        <v>113.06297594288247</v>
      </c>
      <c r="J154" s="1">
        <f t="shared" si="107"/>
        <v>114.08096057797734</v>
      </c>
      <c r="K154" s="1">
        <f t="shared" si="107"/>
        <v>115.0989452130722</v>
      </c>
      <c r="L154" s="1">
        <f t="shared" si="107"/>
        <v>116.11692984816705</v>
      </c>
      <c r="M154" s="1">
        <f t="shared" si="107"/>
        <v>117.13491448326192</v>
      </c>
      <c r="N154" s="1">
        <f t="shared" si="107"/>
        <v>118.15289911835677</v>
      </c>
      <c r="O154" s="1">
        <f t="shared" si="107"/>
        <v>119.17088375345163</v>
      </c>
      <c r="P154" s="1">
        <f t="shared" si="107"/>
        <v>120.1888683885465</v>
      </c>
      <c r="Q154" s="1">
        <f t="shared" si="107"/>
        <v>121.20685302364136</v>
      </c>
      <c r="R154" s="1">
        <f t="shared" si="107"/>
        <v>122.22483765873622</v>
      </c>
      <c r="T154" s="4">
        <v>42816</v>
      </c>
      <c r="U154" s="3">
        <f t="shared" si="74"/>
        <v>-2.4567702919777723E-3</v>
      </c>
      <c r="V154" s="3">
        <f t="shared" si="75"/>
        <v>-2.408388354248614E-3</v>
      </c>
      <c r="W154" s="3">
        <f t="shared" si="76"/>
        <v>-2.3609056358392388E-3</v>
      </c>
      <c r="X154" s="3">
        <f t="shared" si="77"/>
        <v>-2.3142972984402377E-3</v>
      </c>
      <c r="Y154" s="3">
        <f t="shared" si="78"/>
        <v>-2.2685394101777945E-3</v>
      </c>
      <c r="Z154" s="3">
        <f t="shared" si="79"/>
        <v>-2.2236089046376861E-3</v>
      </c>
      <c r="AA154" s="3">
        <f t="shared" si="80"/>
        <v>-2.17948354209474E-3</v>
      </c>
      <c r="AB154" s="3">
        <f t="shared" si="81"/>
        <v>-2.1361418728056414E-3</v>
      </c>
      <c r="AC154" s="3">
        <f t="shared" si="82"/>
        <v>-2.0935632022411887E-3</v>
      </c>
      <c r="AD154" s="3">
        <f t="shared" si="83"/>
        <v>-2.0517275581397598E-3</v>
      </c>
      <c r="AE154" s="3">
        <f t="shared" si="84"/>
        <v>-2.010615659268189E-3</v>
      </c>
      <c r="AF154" s="3">
        <f t="shared" si="85"/>
        <v>-1.9702088857933564E-3</v>
      </c>
      <c r="AG154" s="3">
        <f t="shared" si="86"/>
        <v>-1.9304892511619043E-3</v>
      </c>
      <c r="AH154" s="3">
        <f t="shared" si="87"/>
        <v>-1.8914393754053682E-3</v>
      </c>
      <c r="AI154" s="3">
        <f t="shared" si="88"/>
        <v>-1.8530424597821282E-3</v>
      </c>
      <c r="AJ154" s="3">
        <f t="shared" si="89"/>
        <v>-1.8152822626825715E-3</v>
      </c>
      <c r="AL154" s="4">
        <v>42816</v>
      </c>
      <c r="AM154" s="3" t="str">
        <f>IF(U154&lt;='Manual Calc Results'!C$5,'Manual Calc'!U154,"")</f>
        <v/>
      </c>
      <c r="AN154" s="3" t="str">
        <f>IF(V154&lt;='Manual Calc Results'!D$5,'Manual Calc'!V154,"")</f>
        <v/>
      </c>
      <c r="AO154" s="3" t="str">
        <f>IF(W154&lt;='Manual Calc Results'!E$5,'Manual Calc'!W154,"")</f>
        <v/>
      </c>
      <c r="AP154" s="3" t="str">
        <f>IF(X154&lt;='Manual Calc Results'!F$5,'Manual Calc'!X154,"")</f>
        <v/>
      </c>
      <c r="AQ154" s="3" t="str">
        <f>IF(Y154&lt;='Manual Calc Results'!G$5,'Manual Calc'!Y154,"")</f>
        <v/>
      </c>
      <c r="AR154" s="3" t="str">
        <f>IF(Z154&lt;='Manual Calc Results'!H$5,'Manual Calc'!Z154,"")</f>
        <v/>
      </c>
      <c r="AS154" s="3" t="str">
        <f>IF(AA154&lt;='Manual Calc Results'!I$5,'Manual Calc'!AA154,"")</f>
        <v/>
      </c>
      <c r="AT154" s="3" t="str">
        <f>IF(AB154&lt;='Manual Calc Results'!J$5,'Manual Calc'!AB154,"")</f>
        <v/>
      </c>
      <c r="AU154" s="3" t="str">
        <f>IF(AC154&lt;='Manual Calc Results'!K$5,'Manual Calc'!AC154,"")</f>
        <v/>
      </c>
      <c r="AV154" s="3" t="str">
        <f>IF(AD154&lt;='Manual Calc Results'!L$5,'Manual Calc'!AD154,"")</f>
        <v/>
      </c>
      <c r="AW154" s="3" t="str">
        <f>IF(AE154&lt;='Manual Calc Results'!M$5,'Manual Calc'!AE154,"")</f>
        <v/>
      </c>
      <c r="AX154" s="3" t="str">
        <f>IF(AF154&lt;='Manual Calc Results'!N$5,'Manual Calc'!AF154,"")</f>
        <v/>
      </c>
      <c r="AY154" s="3" t="str">
        <f>IF(AG154&lt;='Manual Calc Results'!O$5,'Manual Calc'!AG154,"")</f>
        <v/>
      </c>
      <c r="AZ154" s="3" t="str">
        <f>IF(AH154&lt;='Manual Calc Results'!P$5,'Manual Calc'!AH154,"")</f>
        <v/>
      </c>
      <c r="BA154" s="3" t="str">
        <f>IF(AI154&lt;='Manual Calc Results'!Q$5,'Manual Calc'!AI154,"")</f>
        <v/>
      </c>
      <c r="BB154" s="3" t="str">
        <f>IF(AJ154&lt;='Manual Calc Results'!R$5,'Manual Calc'!AJ154,"")</f>
        <v/>
      </c>
      <c r="BD154" s="4">
        <v>42816</v>
      </c>
      <c r="BE154" s="3">
        <f t="shared" si="90"/>
        <v>0</v>
      </c>
      <c r="BF154" s="3">
        <f t="shared" si="91"/>
        <v>-6.5567909144359504E-6</v>
      </c>
      <c r="BG154" s="3">
        <f t="shared" si="92"/>
        <v>-1.2991099970660613E-5</v>
      </c>
      <c r="BH154" s="3">
        <f t="shared" si="93"/>
        <v>-1.9306327379897681E-5</v>
      </c>
      <c r="BI154" s="3">
        <f t="shared" si="94"/>
        <v>-2.5505748650012094E-5</v>
      </c>
      <c r="BJ154" s="3">
        <f t="shared" si="95"/>
        <v>-3.1592520251422229E-5</v>
      </c>
      <c r="BK154" s="3">
        <f t="shared" si="96"/>
        <v>-3.7569684973703943E-5</v>
      </c>
      <c r="BL154" s="3">
        <f t="shared" si="97"/>
        <v>-4.3440176999309799E-5</v>
      </c>
      <c r="BM154" s="3">
        <f t="shared" si="98"/>
        <v>-4.920682670594978E-5</v>
      </c>
      <c r="BN154" s="3">
        <f t="shared" si="99"/>
        <v>-5.4872365217173424E-5</v>
      </c>
      <c r="BO154" s="3">
        <f t="shared" si="100"/>
        <v>-6.043942871492014E-5</v>
      </c>
      <c r="BP154" s="3">
        <f t="shared" si="101"/>
        <v>-6.591056252913674E-5</v>
      </c>
      <c r="BQ154" s="3">
        <f t="shared" si="102"/>
        <v>-7.1288225018895091E-5</v>
      </c>
      <c r="BR154" s="3">
        <f t="shared" si="103"/>
        <v>-7.6574791255668018E-5</v>
      </c>
      <c r="BS154" s="3">
        <f t="shared" si="104"/>
        <v>-8.1772556520087747E-5</v>
      </c>
      <c r="BT154" s="3">
        <f t="shared" si="105"/>
        <v>-8.6883739625509548E-5</v>
      </c>
    </row>
    <row r="155" spans="1:72" x14ac:dyDescent="0.25">
      <c r="A155" s="4">
        <v>42817</v>
      </c>
      <c r="B155" s="3">
        <v>101.85784489965801</v>
      </c>
      <c r="C155">
        <v>107.09183931918328</v>
      </c>
      <c r="D155" s="1">
        <f t="shared" si="107"/>
        <v>108.11041776817986</v>
      </c>
      <c r="E155" s="1">
        <f t="shared" si="107"/>
        <v>109.12899621717644</v>
      </c>
      <c r="F155" s="1">
        <f t="shared" si="107"/>
        <v>110.14757466617301</v>
      </c>
      <c r="G155" s="1">
        <f t="shared" si="107"/>
        <v>111.16615311516961</v>
      </c>
      <c r="H155" s="1">
        <f t="shared" si="107"/>
        <v>112.18473156416619</v>
      </c>
      <c r="I155" s="1">
        <f t="shared" si="107"/>
        <v>113.20331001316276</v>
      </c>
      <c r="J155" s="1">
        <f t="shared" si="107"/>
        <v>114.22188846215934</v>
      </c>
      <c r="K155" s="1">
        <f t="shared" si="107"/>
        <v>115.24046691115592</v>
      </c>
      <c r="L155" s="1">
        <f t="shared" si="107"/>
        <v>116.2590453601525</v>
      </c>
      <c r="M155" s="1">
        <f>$C155+($B155*M$2)</f>
        <v>117.27762380914908</v>
      </c>
      <c r="N155" s="1">
        <f t="shared" si="107"/>
        <v>118.29620225814566</v>
      </c>
      <c r="O155" s="1">
        <f t="shared" si="107"/>
        <v>119.31478070714223</v>
      </c>
      <c r="P155" s="1">
        <f t="shared" si="107"/>
        <v>120.33335915613883</v>
      </c>
      <c r="Q155" s="1">
        <f t="shared" si="107"/>
        <v>121.3519376051354</v>
      </c>
      <c r="R155" s="1">
        <f t="shared" si="107"/>
        <v>122.37051605413198</v>
      </c>
      <c r="T155" s="4">
        <v>42817</v>
      </c>
      <c r="U155" s="3">
        <f t="shared" si="74"/>
        <v>1.2787723785165905E-3</v>
      </c>
      <c r="V155" s="3">
        <f t="shared" si="75"/>
        <v>1.2722155876021546E-3</v>
      </c>
      <c r="W155" s="3">
        <f t="shared" si="76"/>
        <v>1.2657812785459299E-3</v>
      </c>
      <c r="X155" s="3">
        <f t="shared" si="77"/>
        <v>1.2594660511366929E-3</v>
      </c>
      <c r="Y155" s="3">
        <f t="shared" si="78"/>
        <v>1.2532666298665784E-3</v>
      </c>
      <c r="Z155" s="3">
        <f t="shared" si="79"/>
        <v>1.2471798582651683E-3</v>
      </c>
      <c r="AA155" s="3">
        <f t="shared" si="80"/>
        <v>1.2412026935428866E-3</v>
      </c>
      <c r="AB155" s="3">
        <f t="shared" si="81"/>
        <v>1.2353322015172807E-3</v>
      </c>
      <c r="AC155" s="3">
        <f t="shared" si="82"/>
        <v>1.2295655518106408E-3</v>
      </c>
      <c r="AD155" s="3">
        <f t="shared" si="83"/>
        <v>1.2239000132994171E-3</v>
      </c>
      <c r="AE155" s="3">
        <f t="shared" si="84"/>
        <v>1.2183329498016704E-3</v>
      </c>
      <c r="AF155" s="3">
        <f t="shared" si="85"/>
        <v>1.2128618159874538E-3</v>
      </c>
      <c r="AG155" s="3">
        <f t="shared" si="86"/>
        <v>1.2074841534976954E-3</v>
      </c>
      <c r="AH155" s="3">
        <f t="shared" si="87"/>
        <v>1.2021975872609225E-3</v>
      </c>
      <c r="AI155" s="3">
        <f t="shared" si="88"/>
        <v>1.1969998219965028E-3</v>
      </c>
      <c r="AJ155" s="3">
        <f t="shared" si="89"/>
        <v>1.191888638891081E-3</v>
      </c>
      <c r="AL155" s="4">
        <v>42817</v>
      </c>
      <c r="AM155" s="3" t="str">
        <f>IF(U155&lt;='Manual Calc Results'!C$5,'Manual Calc'!U155,"")</f>
        <v/>
      </c>
      <c r="AN155" s="3" t="str">
        <f>IF(V155&lt;='Manual Calc Results'!D$5,'Manual Calc'!V155,"")</f>
        <v/>
      </c>
      <c r="AO155" s="3" t="str">
        <f>IF(W155&lt;='Manual Calc Results'!E$5,'Manual Calc'!W155,"")</f>
        <v/>
      </c>
      <c r="AP155" s="3" t="str">
        <f>IF(X155&lt;='Manual Calc Results'!F$5,'Manual Calc'!X155,"")</f>
        <v/>
      </c>
      <c r="AQ155" s="3" t="str">
        <f>IF(Y155&lt;='Manual Calc Results'!G$5,'Manual Calc'!Y155,"")</f>
        <v/>
      </c>
      <c r="AR155" s="3" t="str">
        <f>IF(Z155&lt;='Manual Calc Results'!H$5,'Manual Calc'!Z155,"")</f>
        <v/>
      </c>
      <c r="AS155" s="3" t="str">
        <f>IF(AA155&lt;='Manual Calc Results'!I$5,'Manual Calc'!AA155,"")</f>
        <v/>
      </c>
      <c r="AT155" s="3" t="str">
        <f>IF(AB155&lt;='Manual Calc Results'!J$5,'Manual Calc'!AB155,"")</f>
        <v/>
      </c>
      <c r="AU155" s="3" t="str">
        <f>IF(AC155&lt;='Manual Calc Results'!K$5,'Manual Calc'!AC155,"")</f>
        <v/>
      </c>
      <c r="AV155" s="3" t="str">
        <f>IF(AD155&lt;='Manual Calc Results'!L$5,'Manual Calc'!AD155,"")</f>
        <v/>
      </c>
      <c r="AW155" s="3" t="str">
        <f>IF(AE155&lt;='Manual Calc Results'!M$5,'Manual Calc'!AE155,"")</f>
        <v/>
      </c>
      <c r="AX155" s="3" t="str">
        <f>IF(AF155&lt;='Manual Calc Results'!N$5,'Manual Calc'!AF155,"")</f>
        <v/>
      </c>
      <c r="AY155" s="3" t="str">
        <f>IF(AG155&lt;='Manual Calc Results'!O$5,'Manual Calc'!AG155,"")</f>
        <v/>
      </c>
      <c r="AZ155" s="3" t="str">
        <f>IF(AH155&lt;='Manual Calc Results'!P$5,'Manual Calc'!AH155,"")</f>
        <v/>
      </c>
      <c r="BA155" s="3" t="str">
        <f>IF(AI155&lt;='Manual Calc Results'!Q$5,'Manual Calc'!AI155,"")</f>
        <v/>
      </c>
      <c r="BB155" s="3" t="str">
        <f>IF(AJ155&lt;='Manual Calc Results'!R$5,'Manual Calc'!AJ155,"")</f>
        <v/>
      </c>
      <c r="BD155" s="4">
        <v>42817</v>
      </c>
      <c r="BE155" s="3">
        <f t="shared" si="90"/>
        <v>0</v>
      </c>
      <c r="BF155" s="3">
        <f t="shared" si="91"/>
        <v>-2.7139814202659096E-6</v>
      </c>
      <c r="BG155" s="3">
        <f t="shared" si="92"/>
        <v>-5.3772998072076916E-6</v>
      </c>
      <c r="BH155" s="3">
        <f t="shared" si="93"/>
        <v>-7.9913606645387603E-6</v>
      </c>
      <c r="BI155" s="3">
        <f t="shared" si="94"/>
        <v>-1.0557517983178499E-5</v>
      </c>
      <c r="BJ155" s="3">
        <f t="shared" si="95"/>
        <v>-1.3077076580270131E-5</v>
      </c>
      <c r="BK155" s="3">
        <f t="shared" si="96"/>
        <v>-1.5551294310744979E-5</v>
      </c>
      <c r="BL155" s="3">
        <f t="shared" si="97"/>
        <v>-1.7981384161869229E-5</v>
      </c>
      <c r="BM155" s="3">
        <f t="shared" si="98"/>
        <v>-2.0368516235658163E-5</v>
      </c>
      <c r="BN155" s="3">
        <f t="shared" si="99"/>
        <v>-2.2713819628039644E-5</v>
      </c>
      <c r="BO155" s="3">
        <f t="shared" si="100"/>
        <v>-2.5018384209207767E-5</v>
      </c>
      <c r="BP155" s="3">
        <f t="shared" si="101"/>
        <v>-2.7283262312272072E-5</v>
      </c>
      <c r="BQ155" s="3">
        <f t="shared" si="102"/>
        <v>-2.9509470335975507E-5</v>
      </c>
      <c r="BR155" s="3">
        <f t="shared" si="103"/>
        <v>-3.1697990265033837E-5</v>
      </c>
      <c r="BS155" s="3">
        <f t="shared" si="104"/>
        <v>-3.3849771114757843E-5</v>
      </c>
      <c r="BT155" s="3">
        <f t="shared" si="105"/>
        <v>-3.5965730302622845E-5</v>
      </c>
    </row>
    <row r="156" spans="1:72" x14ac:dyDescent="0.25">
      <c r="A156" s="4">
        <v>42818</v>
      </c>
      <c r="B156" s="3">
        <v>101.88632022086701</v>
      </c>
      <c r="C156">
        <v>107.15262651334773</v>
      </c>
      <c r="D156" s="1">
        <f t="shared" si="107"/>
        <v>108.17148971555639</v>
      </c>
      <c r="E156" s="1">
        <f t="shared" si="107"/>
        <v>109.19035291776507</v>
      </c>
      <c r="F156" s="1">
        <f t="shared" si="107"/>
        <v>110.20921611997373</v>
      </c>
      <c r="G156" s="1">
        <f t="shared" si="107"/>
        <v>111.22807932218241</v>
      </c>
      <c r="H156" s="1">
        <f t="shared" si="107"/>
        <v>112.24694252439107</v>
      </c>
      <c r="I156" s="1">
        <f t="shared" si="107"/>
        <v>113.26580572659975</v>
      </c>
      <c r="J156" s="1">
        <f t="shared" si="107"/>
        <v>114.28466892880841</v>
      </c>
      <c r="K156" s="1">
        <f t="shared" si="107"/>
        <v>115.30353213101709</v>
      </c>
      <c r="L156" s="1">
        <f t="shared" si="107"/>
        <v>116.32239533322576</v>
      </c>
      <c r="M156" s="1">
        <f t="shared" si="107"/>
        <v>117.34125853543443</v>
      </c>
      <c r="N156" s="1">
        <f t="shared" si="107"/>
        <v>118.3601217376431</v>
      </c>
      <c r="O156" s="1">
        <f t="shared" si="107"/>
        <v>119.37898493985176</v>
      </c>
      <c r="P156" s="1">
        <f t="shared" si="107"/>
        <v>120.39784814206044</v>
      </c>
      <c r="Q156" s="1">
        <f t="shared" si="107"/>
        <v>121.4167113442691</v>
      </c>
      <c r="R156" s="1">
        <f t="shared" si="107"/>
        <v>122.43557454647778</v>
      </c>
      <c r="T156" s="4">
        <v>42818</v>
      </c>
      <c r="U156" s="3">
        <f t="shared" si="74"/>
        <v>5.6761742585509367E-4</v>
      </c>
      <c r="V156" s="3">
        <f t="shared" si="75"/>
        <v>5.6490344443482776E-4</v>
      </c>
      <c r="W156" s="3">
        <f t="shared" si="76"/>
        <v>5.6224012604788598E-4</v>
      </c>
      <c r="X156" s="3">
        <f t="shared" si="77"/>
        <v>5.5962606519055491E-4</v>
      </c>
      <c r="Y156" s="3">
        <f t="shared" si="78"/>
        <v>5.5705990787191517E-4</v>
      </c>
      <c r="Z156" s="3">
        <f t="shared" si="79"/>
        <v>5.5454034927482354E-4</v>
      </c>
      <c r="AA156" s="3">
        <f t="shared" si="80"/>
        <v>5.5206613154434869E-4</v>
      </c>
      <c r="AB156" s="3">
        <f t="shared" si="81"/>
        <v>5.4963604169322444E-4</v>
      </c>
      <c r="AC156" s="3">
        <f t="shared" si="82"/>
        <v>5.4724890961943551E-4</v>
      </c>
      <c r="AD156" s="3">
        <f t="shared" si="83"/>
        <v>5.4490360622705403E-4</v>
      </c>
      <c r="AE156" s="3">
        <f t="shared" si="84"/>
        <v>5.425990416458859E-4</v>
      </c>
      <c r="AF156" s="3">
        <f t="shared" si="85"/>
        <v>5.403341635428216E-4</v>
      </c>
      <c r="AG156" s="3">
        <f t="shared" si="86"/>
        <v>5.3810795551911816E-4</v>
      </c>
      <c r="AH156" s="3">
        <f t="shared" si="87"/>
        <v>5.3591943559005983E-4</v>
      </c>
      <c r="AI156" s="3">
        <f t="shared" si="88"/>
        <v>5.3376765474033583E-4</v>
      </c>
      <c r="AJ156" s="3">
        <f t="shared" si="89"/>
        <v>5.3165169555247083E-4</v>
      </c>
      <c r="AL156" s="4">
        <v>42818</v>
      </c>
      <c r="AM156" s="3" t="str">
        <f>IF(U156&lt;='Manual Calc Results'!C$5,'Manual Calc'!U156,"")</f>
        <v/>
      </c>
      <c r="AN156" s="3" t="str">
        <f>IF(V156&lt;='Manual Calc Results'!D$5,'Manual Calc'!V156,"")</f>
        <v/>
      </c>
      <c r="AO156" s="3" t="str">
        <f>IF(W156&lt;='Manual Calc Results'!E$5,'Manual Calc'!W156,"")</f>
        <v/>
      </c>
      <c r="AP156" s="3" t="str">
        <f>IF(X156&lt;='Manual Calc Results'!F$5,'Manual Calc'!X156,"")</f>
        <v/>
      </c>
      <c r="AQ156" s="3" t="str">
        <f>IF(Y156&lt;='Manual Calc Results'!G$5,'Manual Calc'!Y156,"")</f>
        <v/>
      </c>
      <c r="AR156" s="3" t="str">
        <f>IF(Z156&lt;='Manual Calc Results'!H$5,'Manual Calc'!Z156,"")</f>
        <v/>
      </c>
      <c r="AS156" s="3" t="str">
        <f>IF(AA156&lt;='Manual Calc Results'!I$5,'Manual Calc'!AA156,"")</f>
        <v/>
      </c>
      <c r="AT156" s="3" t="str">
        <f>IF(AB156&lt;='Manual Calc Results'!J$5,'Manual Calc'!AB156,"")</f>
        <v/>
      </c>
      <c r="AU156" s="3" t="str">
        <f>IF(AC156&lt;='Manual Calc Results'!K$5,'Manual Calc'!AC156,"")</f>
        <v/>
      </c>
      <c r="AV156" s="3" t="str">
        <f>IF(AD156&lt;='Manual Calc Results'!L$5,'Manual Calc'!AD156,"")</f>
        <v/>
      </c>
      <c r="AW156" s="3" t="str">
        <f>IF(AE156&lt;='Manual Calc Results'!M$5,'Manual Calc'!AE156,"")</f>
        <v/>
      </c>
      <c r="AX156" s="3" t="str">
        <f>IF(AF156&lt;='Manual Calc Results'!N$5,'Manual Calc'!AF156,"")</f>
        <v/>
      </c>
      <c r="AY156" s="3" t="str">
        <f>IF(AG156&lt;='Manual Calc Results'!O$5,'Manual Calc'!AG156,"")</f>
        <v/>
      </c>
      <c r="AZ156" s="3" t="str">
        <f>IF(AH156&lt;='Manual Calc Results'!P$5,'Manual Calc'!AH156,"")</f>
        <v/>
      </c>
      <c r="BA156" s="3" t="str">
        <f>IF(AI156&lt;='Manual Calc Results'!Q$5,'Manual Calc'!AI156,"")</f>
        <v/>
      </c>
      <c r="BB156" s="3" t="str">
        <f>IF(AJ156&lt;='Manual Calc Results'!R$5,'Manual Calc'!AJ156,"")</f>
        <v/>
      </c>
      <c r="BD156" s="4">
        <v>42818</v>
      </c>
      <c r="BE156" s="3">
        <f t="shared" si="90"/>
        <v>0</v>
      </c>
      <c r="BF156" s="3">
        <f t="shared" si="91"/>
        <v>2.4129986291865357E-5</v>
      </c>
      <c r="BG156" s="3">
        <f t="shared" si="92"/>
        <v>4.7809655235320214E-5</v>
      </c>
      <c r="BH156" s="3">
        <f t="shared" si="93"/>
        <v>7.1051496124518998E-5</v>
      </c>
      <c r="BI156" s="3">
        <f t="shared" si="94"/>
        <v>9.3867540639780422E-5</v>
      </c>
      <c r="BJ156" s="3">
        <f t="shared" si="95"/>
        <v>1.1626938361575245E-4</v>
      </c>
      <c r="BK156" s="3">
        <f t="shared" si="96"/>
        <v>1.382682026901394E-4</v>
      </c>
      <c r="BL156" s="3">
        <f t="shared" si="97"/>
        <v>1.5987477690015961E-4</v>
      </c>
      <c r="BM156" s="3">
        <f t="shared" si="98"/>
        <v>1.8109950429245902E-4</v>
      </c>
      <c r="BN156" s="3">
        <f t="shared" si="99"/>
        <v>2.0195241861065139E-4</v>
      </c>
      <c r="BO156" s="3">
        <f t="shared" si="100"/>
        <v>2.2244320510877991E-4</v>
      </c>
      <c r="BP156" s="3">
        <f t="shared" si="101"/>
        <v>2.4258121555320589E-4</v>
      </c>
      <c r="BQ156" s="3">
        <f t="shared" si="102"/>
        <v>2.6237548245156006E-4</v>
      </c>
      <c r="BR156" s="3">
        <f t="shared" si="103"/>
        <v>2.8183473256204739E-4</v>
      </c>
      <c r="BS156" s="3">
        <f t="shared" si="104"/>
        <v>3.0096739972296227E-4</v>
      </c>
      <c r="BT156" s="3">
        <f t="shared" si="105"/>
        <v>3.1978163703827445E-4</v>
      </c>
    </row>
    <row r="157" spans="1:72" x14ac:dyDescent="0.25">
      <c r="A157" s="4">
        <v>42821</v>
      </c>
      <c r="B157" s="3">
        <v>102.07990496075099</v>
      </c>
      <c r="C157">
        <v>107.08170812015588</v>
      </c>
      <c r="D157" s="1">
        <f t="shared" si="107"/>
        <v>108.10250716976338</v>
      </c>
      <c r="E157" s="1">
        <f t="shared" si="107"/>
        <v>109.1233062193709</v>
      </c>
      <c r="F157" s="1">
        <f t="shared" si="107"/>
        <v>110.14410526897841</v>
      </c>
      <c r="G157" s="1">
        <f t="shared" si="107"/>
        <v>111.16490431858593</v>
      </c>
      <c r="H157" s="1">
        <f t="shared" si="107"/>
        <v>112.18570336819343</v>
      </c>
      <c r="I157" s="1">
        <f t="shared" si="107"/>
        <v>113.20650241780093</v>
      </c>
      <c r="J157" s="1">
        <f t="shared" si="107"/>
        <v>114.22730146740845</v>
      </c>
      <c r="K157" s="1">
        <f t="shared" si="107"/>
        <v>115.24810051701596</v>
      </c>
      <c r="L157" s="1">
        <f t="shared" si="107"/>
        <v>116.26889956662347</v>
      </c>
      <c r="M157" s="1">
        <f t="shared" si="107"/>
        <v>117.28969861623098</v>
      </c>
      <c r="N157" s="1">
        <f t="shared" si="107"/>
        <v>118.31049766583848</v>
      </c>
      <c r="O157" s="1">
        <f t="shared" si="107"/>
        <v>119.331296715446</v>
      </c>
      <c r="P157" s="1">
        <f t="shared" si="107"/>
        <v>120.35209576505351</v>
      </c>
      <c r="Q157" s="1">
        <f t="shared" si="107"/>
        <v>121.37289481466102</v>
      </c>
      <c r="R157" s="1">
        <f t="shared" si="107"/>
        <v>122.39369386426853</v>
      </c>
      <c r="T157" s="4">
        <v>42821</v>
      </c>
      <c r="U157" s="3">
        <f t="shared" si="74"/>
        <v>-6.6184465560448213E-4</v>
      </c>
      <c r="V157" s="3">
        <f t="shared" si="75"/>
        <v>-6.3771466931261678E-4</v>
      </c>
      <c r="W157" s="3">
        <f t="shared" si="76"/>
        <v>-6.1403500036916192E-4</v>
      </c>
      <c r="X157" s="3">
        <f t="shared" si="77"/>
        <v>-5.9079315947996314E-4</v>
      </c>
      <c r="Y157" s="3">
        <f t="shared" si="78"/>
        <v>-5.6797711496470171E-4</v>
      </c>
      <c r="Z157" s="3">
        <f t="shared" si="79"/>
        <v>-5.4557527198872968E-4</v>
      </c>
      <c r="AA157" s="3">
        <f t="shared" si="80"/>
        <v>-5.2357645291434274E-4</v>
      </c>
      <c r="AB157" s="3">
        <f t="shared" si="81"/>
        <v>-5.0196987870432253E-4</v>
      </c>
      <c r="AC157" s="3">
        <f t="shared" si="82"/>
        <v>-4.8074515131202311E-4</v>
      </c>
      <c r="AD157" s="3">
        <f t="shared" si="83"/>
        <v>-4.5989223699383075E-4</v>
      </c>
      <c r="AE157" s="3">
        <f t="shared" si="84"/>
        <v>-4.3940145049570223E-4</v>
      </c>
      <c r="AF157" s="3">
        <f t="shared" si="85"/>
        <v>-4.1926344005127625E-4</v>
      </c>
      <c r="AG157" s="3">
        <f t="shared" si="86"/>
        <v>-3.9946917315292207E-4</v>
      </c>
      <c r="AH157" s="3">
        <f t="shared" si="87"/>
        <v>-3.8000992304243475E-4</v>
      </c>
      <c r="AI157" s="3">
        <f t="shared" si="88"/>
        <v>-3.6087725588151986E-4</v>
      </c>
      <c r="AJ157" s="3">
        <f t="shared" si="89"/>
        <v>-3.4206301856620769E-4</v>
      </c>
      <c r="AL157" s="4">
        <v>42821</v>
      </c>
      <c r="AM157" s="3" t="str">
        <f>IF(U157&lt;='Manual Calc Results'!C$5,'Manual Calc'!U157,"")</f>
        <v/>
      </c>
      <c r="AN157" s="3" t="str">
        <f>IF(V157&lt;='Manual Calc Results'!D$5,'Manual Calc'!V157,"")</f>
        <v/>
      </c>
      <c r="AO157" s="3" t="str">
        <f>IF(W157&lt;='Manual Calc Results'!E$5,'Manual Calc'!W157,"")</f>
        <v/>
      </c>
      <c r="AP157" s="3" t="str">
        <f>IF(X157&lt;='Manual Calc Results'!F$5,'Manual Calc'!X157,"")</f>
        <v/>
      </c>
      <c r="AQ157" s="3" t="str">
        <f>IF(Y157&lt;='Manual Calc Results'!G$5,'Manual Calc'!Y157,"")</f>
        <v/>
      </c>
      <c r="AR157" s="3" t="str">
        <f>IF(Z157&lt;='Manual Calc Results'!H$5,'Manual Calc'!Z157,"")</f>
        <v/>
      </c>
      <c r="AS157" s="3" t="str">
        <f>IF(AA157&lt;='Manual Calc Results'!I$5,'Manual Calc'!AA157,"")</f>
        <v/>
      </c>
      <c r="AT157" s="3" t="str">
        <f>IF(AB157&lt;='Manual Calc Results'!J$5,'Manual Calc'!AB157,"")</f>
        <v/>
      </c>
      <c r="AU157" s="3" t="str">
        <f>IF(AC157&lt;='Manual Calc Results'!K$5,'Manual Calc'!AC157,"")</f>
        <v/>
      </c>
      <c r="AV157" s="3" t="str">
        <f>IF(AD157&lt;='Manual Calc Results'!L$5,'Manual Calc'!AD157,"")</f>
        <v/>
      </c>
      <c r="AW157" s="3" t="str">
        <f>IF(AE157&lt;='Manual Calc Results'!M$5,'Manual Calc'!AE157,"")</f>
        <v/>
      </c>
      <c r="AX157" s="3" t="str">
        <f>IF(AF157&lt;='Manual Calc Results'!N$5,'Manual Calc'!AF157,"")</f>
        <v/>
      </c>
      <c r="AY157" s="3" t="str">
        <f>IF(AG157&lt;='Manual Calc Results'!O$5,'Manual Calc'!AG157,"")</f>
        <v/>
      </c>
      <c r="AZ157" s="3" t="str">
        <f>IF(AH157&lt;='Manual Calc Results'!P$5,'Manual Calc'!AH157,"")</f>
        <v/>
      </c>
      <c r="BA157" s="3" t="str">
        <f>IF(AI157&lt;='Manual Calc Results'!Q$5,'Manual Calc'!AI157,"")</f>
        <v/>
      </c>
      <c r="BB157" s="3" t="str">
        <f>IF(AJ157&lt;='Manual Calc Results'!R$5,'Manual Calc'!AJ157,"")</f>
        <v/>
      </c>
      <c r="BD157" s="4">
        <v>42821</v>
      </c>
      <c r="BE157" s="3">
        <f t="shared" si="90"/>
        <v>0</v>
      </c>
      <c r="BF157" s="3">
        <f t="shared" si="91"/>
        <v>-7.1364883279079194E-5</v>
      </c>
      <c r="BG157" s="3">
        <f t="shared" si="92"/>
        <v>-1.4139459431028456E-4</v>
      </c>
      <c r="BH157" s="3">
        <f t="shared" si="93"/>
        <v>-2.1012625562222276E-4</v>
      </c>
      <c r="BI157" s="3">
        <f t="shared" si="94"/>
        <v>-2.7759562619622535E-4</v>
      </c>
      <c r="BJ157" s="3">
        <f t="shared" si="95"/>
        <v>-3.4383716350294691E-4</v>
      </c>
      <c r="BK157" s="3">
        <f t="shared" si="96"/>
        <v>-4.0888408218120453E-4</v>
      </c>
      <c r="BL157" s="3">
        <f t="shared" si="97"/>
        <v>-4.7276840957155564E-4</v>
      </c>
      <c r="BM157" s="3">
        <f t="shared" si="98"/>
        <v>-5.3552103829779263E-4</v>
      </c>
      <c r="BN157" s="3">
        <f t="shared" si="99"/>
        <v>-5.9717177607998551E-4</v>
      </c>
      <c r="BO157" s="3">
        <f t="shared" si="100"/>
        <v>-6.5774939294405144E-4</v>
      </c>
      <c r="BP157" s="3">
        <f t="shared" si="101"/>
        <v>-7.1728166598905574E-4</v>
      </c>
      <c r="BQ157" s="3">
        <f t="shared" si="102"/>
        <v>-7.7579542185701733E-4</v>
      </c>
      <c r="BR157" s="3">
        <f t="shared" si="103"/>
        <v>-8.3331657703933359E-4</v>
      </c>
      <c r="BS157" s="3">
        <f t="shared" si="104"/>
        <v>-8.8987017615171915E-4</v>
      </c>
      <c r="BT157" s="3">
        <f t="shared" si="105"/>
        <v>-9.4548042829267764E-4</v>
      </c>
    </row>
    <row r="158" spans="1:72" x14ac:dyDescent="0.25">
      <c r="A158" s="4">
        <v>42822</v>
      </c>
      <c r="B158" s="3">
        <v>102.037609351155</v>
      </c>
      <c r="C158">
        <v>107.84661364672495</v>
      </c>
      <c r="D158" s="1">
        <f t="shared" si="107"/>
        <v>108.86698974023649</v>
      </c>
      <c r="E158" s="1">
        <f t="shared" si="107"/>
        <v>109.88736583374805</v>
      </c>
      <c r="F158" s="1">
        <f t="shared" si="107"/>
        <v>110.90774192725959</v>
      </c>
      <c r="G158" s="1">
        <f t="shared" si="107"/>
        <v>111.92811802077115</v>
      </c>
      <c r="H158" s="1">
        <f t="shared" si="107"/>
        <v>112.9484941142827</v>
      </c>
      <c r="I158" s="1">
        <f t="shared" si="107"/>
        <v>113.96887020779425</v>
      </c>
      <c r="J158" s="1">
        <f t="shared" si="107"/>
        <v>114.9892463013058</v>
      </c>
      <c r="K158" s="1">
        <f t="shared" si="107"/>
        <v>116.00962239481734</v>
      </c>
      <c r="L158" s="1">
        <f t="shared" si="107"/>
        <v>117.0299984883289</v>
      </c>
      <c r="M158" s="1">
        <f t="shared" si="107"/>
        <v>118.05037458184044</v>
      </c>
      <c r="N158" s="1">
        <f t="shared" si="107"/>
        <v>119.070750675352</v>
      </c>
      <c r="O158" s="1">
        <f t="shared" si="107"/>
        <v>120.09112676886355</v>
      </c>
      <c r="P158" s="1">
        <f t="shared" si="107"/>
        <v>121.11150286237509</v>
      </c>
      <c r="Q158" s="1">
        <f t="shared" si="107"/>
        <v>122.13187895588665</v>
      </c>
      <c r="R158" s="1">
        <f t="shared" si="107"/>
        <v>123.15225504939819</v>
      </c>
      <c r="T158" s="4">
        <v>42822</v>
      </c>
      <c r="U158" s="3">
        <f t="shared" si="74"/>
        <v>7.1431950423388457E-3</v>
      </c>
      <c r="V158" s="3">
        <f t="shared" si="75"/>
        <v>7.0718301590597665E-3</v>
      </c>
      <c r="W158" s="3">
        <f t="shared" si="76"/>
        <v>7.0018004480285612E-3</v>
      </c>
      <c r="X158" s="3">
        <f t="shared" si="77"/>
        <v>6.933068786716623E-3</v>
      </c>
      <c r="Y158" s="3">
        <f t="shared" si="78"/>
        <v>6.8655994161426204E-3</v>
      </c>
      <c r="Z158" s="3">
        <f t="shared" si="79"/>
        <v>6.7993578788358988E-3</v>
      </c>
      <c r="AA158" s="3">
        <f t="shared" si="80"/>
        <v>6.7343109601576412E-3</v>
      </c>
      <c r="AB158" s="3">
        <f t="shared" si="81"/>
        <v>6.6704266327672901E-3</v>
      </c>
      <c r="AC158" s="3">
        <f t="shared" si="82"/>
        <v>6.6076740040410531E-3</v>
      </c>
      <c r="AD158" s="3">
        <f t="shared" si="83"/>
        <v>6.5460232662588602E-3</v>
      </c>
      <c r="AE158" s="3">
        <f t="shared" si="84"/>
        <v>6.4854456493947943E-3</v>
      </c>
      <c r="AF158" s="3">
        <f t="shared" si="85"/>
        <v>6.42591337634979E-3</v>
      </c>
      <c r="AG158" s="3">
        <f t="shared" si="86"/>
        <v>6.3673996204818284E-3</v>
      </c>
      <c r="AH158" s="3">
        <f t="shared" si="87"/>
        <v>6.3098784652995121E-3</v>
      </c>
      <c r="AI158" s="3">
        <f t="shared" si="88"/>
        <v>6.2533248661871266E-3</v>
      </c>
      <c r="AJ158" s="3">
        <f t="shared" si="89"/>
        <v>6.1977146140461681E-3</v>
      </c>
      <c r="AL158" s="4">
        <v>42822</v>
      </c>
      <c r="AM158" s="3" t="str">
        <f>IF(U158&lt;='Manual Calc Results'!C$5,'Manual Calc'!U158,"")</f>
        <v/>
      </c>
      <c r="AN158" s="3" t="str">
        <f>IF(V158&lt;='Manual Calc Results'!D$5,'Manual Calc'!V158,"")</f>
        <v/>
      </c>
      <c r="AO158" s="3" t="str">
        <f>IF(W158&lt;='Manual Calc Results'!E$5,'Manual Calc'!W158,"")</f>
        <v/>
      </c>
      <c r="AP158" s="3" t="str">
        <f>IF(X158&lt;='Manual Calc Results'!F$5,'Manual Calc'!X158,"")</f>
        <v/>
      </c>
      <c r="AQ158" s="3" t="str">
        <f>IF(Y158&lt;='Manual Calc Results'!G$5,'Manual Calc'!Y158,"")</f>
        <v/>
      </c>
      <c r="AR158" s="3" t="str">
        <f>IF(Z158&lt;='Manual Calc Results'!H$5,'Manual Calc'!Z158,"")</f>
        <v/>
      </c>
      <c r="AS158" s="3" t="str">
        <f>IF(AA158&lt;='Manual Calc Results'!I$5,'Manual Calc'!AA158,"")</f>
        <v/>
      </c>
      <c r="AT158" s="3" t="str">
        <f>IF(AB158&lt;='Manual Calc Results'!J$5,'Manual Calc'!AB158,"")</f>
        <v/>
      </c>
      <c r="AU158" s="3" t="str">
        <f>IF(AC158&lt;='Manual Calc Results'!K$5,'Manual Calc'!AC158,"")</f>
        <v/>
      </c>
      <c r="AV158" s="3" t="str">
        <f>IF(AD158&lt;='Manual Calc Results'!L$5,'Manual Calc'!AD158,"")</f>
        <v/>
      </c>
      <c r="AW158" s="3" t="str">
        <f>IF(AE158&lt;='Manual Calc Results'!M$5,'Manual Calc'!AE158,"")</f>
        <v/>
      </c>
      <c r="AX158" s="3" t="str">
        <f>IF(AF158&lt;='Manual Calc Results'!N$5,'Manual Calc'!AF158,"")</f>
        <v/>
      </c>
      <c r="AY158" s="3" t="str">
        <f>IF(AG158&lt;='Manual Calc Results'!O$5,'Manual Calc'!AG158,"")</f>
        <v/>
      </c>
      <c r="AZ158" s="3" t="str">
        <f>IF(AH158&lt;='Manual Calc Results'!P$5,'Manual Calc'!AH158,"")</f>
        <v/>
      </c>
      <c r="BA158" s="3" t="str">
        <f>IF(AI158&lt;='Manual Calc Results'!Q$5,'Manual Calc'!AI158,"")</f>
        <v/>
      </c>
      <c r="BB158" s="3" t="str">
        <f>IF(AJ158&lt;='Manual Calc Results'!R$5,'Manual Calc'!AJ158,"")</f>
        <v/>
      </c>
      <c r="BD158" s="4">
        <v>42822</v>
      </c>
      <c r="BE158" s="3">
        <f t="shared" si="90"/>
        <v>0</v>
      </c>
      <c r="BF158" s="3">
        <f t="shared" si="91"/>
        <v>-5.6963588282998856E-6</v>
      </c>
      <c r="BG158" s="3">
        <f t="shared" si="92"/>
        <v>-1.1286928818576847E-5</v>
      </c>
      <c r="BH158" s="3">
        <f t="shared" si="93"/>
        <v>-1.677462981408695E-5</v>
      </c>
      <c r="BI158" s="3">
        <f t="shared" si="94"/>
        <v>-2.2162275184589575E-5</v>
      </c>
      <c r="BJ158" s="3">
        <f t="shared" si="95"/>
        <v>-2.7452576635944581E-5</v>
      </c>
      <c r="BK158" s="3">
        <f t="shared" si="96"/>
        <v>-3.2648148761360574E-5</v>
      </c>
      <c r="BL158" s="3">
        <f t="shared" si="97"/>
        <v>-3.7751513349726373E-5</v>
      </c>
      <c r="BM158" s="3">
        <f t="shared" si="98"/>
        <v>-4.2765103467456989E-5</v>
      </c>
      <c r="BN158" s="3">
        <f t="shared" si="99"/>
        <v>-4.76912673258445E-5</v>
      </c>
      <c r="BO158" s="3">
        <f t="shared" si="100"/>
        <v>-5.2532271948568798E-5</v>
      </c>
      <c r="BP158" s="3">
        <f t="shared" si="101"/>
        <v>-5.7290306650470413E-5</v>
      </c>
      <c r="BQ158" s="3">
        <f t="shared" si="102"/>
        <v>-6.1967486338354583E-5</v>
      </c>
      <c r="BR158" s="3">
        <f t="shared" si="103"/>
        <v>-6.6565854646150058E-5</v>
      </c>
      <c r="BS158" s="3">
        <f t="shared" si="104"/>
        <v>-7.1087386912083161E-5</v>
      </c>
      <c r="BT158" s="3">
        <f t="shared" si="105"/>
        <v>-7.5533993007415035E-5</v>
      </c>
    </row>
    <row r="159" spans="1:72" x14ac:dyDescent="0.25">
      <c r="A159" s="4">
        <v>42823</v>
      </c>
      <c r="B159" s="3">
        <v>101.96600931092701</v>
      </c>
      <c r="C159">
        <v>107.83648244769753</v>
      </c>
      <c r="D159" s="1">
        <f t="shared" si="107"/>
        <v>108.8561425408068</v>
      </c>
      <c r="E159" s="1">
        <f t="shared" si="107"/>
        <v>109.87580263391608</v>
      </c>
      <c r="F159" s="1">
        <f t="shared" si="107"/>
        <v>110.89546272702535</v>
      </c>
      <c r="G159" s="1">
        <f t="shared" si="107"/>
        <v>111.91512282013461</v>
      </c>
      <c r="H159" s="1">
        <f t="shared" si="107"/>
        <v>112.93478291324388</v>
      </c>
      <c r="I159" s="1">
        <f t="shared" si="107"/>
        <v>113.95444300635316</v>
      </c>
      <c r="J159" s="1">
        <f t="shared" si="107"/>
        <v>114.97410309946243</v>
      </c>
      <c r="K159" s="1">
        <f t="shared" si="107"/>
        <v>115.99376319257169</v>
      </c>
      <c r="L159" s="1">
        <f t="shared" si="107"/>
        <v>117.01342328568097</v>
      </c>
      <c r="M159" s="1">
        <f t="shared" si="107"/>
        <v>118.03308337879024</v>
      </c>
      <c r="N159" s="1">
        <f t="shared" si="107"/>
        <v>119.0527434718995</v>
      </c>
      <c r="O159" s="1">
        <f t="shared" si="107"/>
        <v>120.07240356500877</v>
      </c>
      <c r="P159" s="1">
        <f t="shared" si="107"/>
        <v>121.09206365811805</v>
      </c>
      <c r="Q159" s="1">
        <f t="shared" si="107"/>
        <v>122.11172375122732</v>
      </c>
      <c r="R159" s="1">
        <f t="shared" si="107"/>
        <v>123.13138384433658</v>
      </c>
      <c r="T159" s="4">
        <v>42823</v>
      </c>
      <c r="U159" s="3">
        <f t="shared" si="74"/>
        <v>-9.3940817285198541E-5</v>
      </c>
      <c r="V159" s="3">
        <f t="shared" si="75"/>
        <v>-9.9637176113498427E-5</v>
      </c>
      <c r="W159" s="3">
        <f t="shared" si="76"/>
        <v>-1.0522774610377539E-4</v>
      </c>
      <c r="X159" s="3">
        <f t="shared" si="77"/>
        <v>-1.1071544709928549E-4</v>
      </c>
      <c r="Y159" s="3">
        <f t="shared" si="78"/>
        <v>-1.1610309246978812E-4</v>
      </c>
      <c r="Z159" s="3">
        <f t="shared" si="79"/>
        <v>-1.2139339392114312E-4</v>
      </c>
      <c r="AA159" s="3">
        <f t="shared" si="80"/>
        <v>-1.2658896604655911E-4</v>
      </c>
      <c r="AB159" s="3">
        <f t="shared" si="81"/>
        <v>-1.3169233063492491E-4</v>
      </c>
      <c r="AC159" s="3">
        <f t="shared" si="82"/>
        <v>-1.3670592075265553E-4</v>
      </c>
      <c r="AD159" s="3">
        <f t="shared" si="83"/>
        <v>-1.4163208461104304E-4</v>
      </c>
      <c r="AE159" s="3">
        <f t="shared" si="84"/>
        <v>-1.4647308923376734E-4</v>
      </c>
      <c r="AF159" s="3">
        <f t="shared" si="85"/>
        <v>-1.5123112393566895E-4</v>
      </c>
      <c r="AG159" s="3">
        <f t="shared" si="86"/>
        <v>-1.5590830362355312E-4</v>
      </c>
      <c r="AH159" s="3">
        <f t="shared" si="87"/>
        <v>-1.605066719313486E-4</v>
      </c>
      <c r="AI159" s="3">
        <f t="shared" si="88"/>
        <v>-1.650282041972817E-4</v>
      </c>
      <c r="AJ159" s="3">
        <f t="shared" si="89"/>
        <v>-1.6947481029261358E-4</v>
      </c>
      <c r="AL159" s="4">
        <v>42823</v>
      </c>
      <c r="AM159" s="3" t="str">
        <f>IF(U159&lt;='Manual Calc Results'!C$5,'Manual Calc'!U159,"")</f>
        <v/>
      </c>
      <c r="AN159" s="3" t="str">
        <f>IF(V159&lt;='Manual Calc Results'!D$5,'Manual Calc'!V159,"")</f>
        <v/>
      </c>
      <c r="AO159" s="3" t="str">
        <f>IF(W159&lt;='Manual Calc Results'!E$5,'Manual Calc'!W159,"")</f>
        <v/>
      </c>
      <c r="AP159" s="3" t="str">
        <f>IF(X159&lt;='Manual Calc Results'!F$5,'Manual Calc'!X159,"")</f>
        <v/>
      </c>
      <c r="AQ159" s="3" t="str">
        <f>IF(Y159&lt;='Manual Calc Results'!G$5,'Manual Calc'!Y159,"")</f>
        <v/>
      </c>
      <c r="AR159" s="3" t="str">
        <f>IF(Z159&lt;='Manual Calc Results'!H$5,'Manual Calc'!Z159,"")</f>
        <v/>
      </c>
      <c r="AS159" s="3" t="str">
        <f>IF(AA159&lt;='Manual Calc Results'!I$5,'Manual Calc'!AA159,"")</f>
        <v/>
      </c>
      <c r="AT159" s="3" t="str">
        <f>IF(AB159&lt;='Manual Calc Results'!J$5,'Manual Calc'!AB159,"")</f>
        <v/>
      </c>
      <c r="AU159" s="3" t="str">
        <f>IF(AC159&lt;='Manual Calc Results'!K$5,'Manual Calc'!AC159,"")</f>
        <v/>
      </c>
      <c r="AV159" s="3" t="str">
        <f>IF(AD159&lt;='Manual Calc Results'!L$5,'Manual Calc'!AD159,"")</f>
        <v/>
      </c>
      <c r="AW159" s="3" t="str">
        <f>IF(AE159&lt;='Manual Calc Results'!M$5,'Manual Calc'!AE159,"")</f>
        <v/>
      </c>
      <c r="AX159" s="3" t="str">
        <f>IF(AF159&lt;='Manual Calc Results'!N$5,'Manual Calc'!AF159,"")</f>
        <v/>
      </c>
      <c r="AY159" s="3" t="str">
        <f>IF(AG159&lt;='Manual Calc Results'!O$5,'Manual Calc'!AG159,"")</f>
        <v/>
      </c>
      <c r="AZ159" s="3" t="str">
        <f>IF(AH159&lt;='Manual Calc Results'!P$5,'Manual Calc'!AH159,"")</f>
        <v/>
      </c>
      <c r="BA159" s="3" t="str">
        <f>IF(AI159&lt;='Manual Calc Results'!Q$5,'Manual Calc'!AI159,"")</f>
        <v/>
      </c>
      <c r="BB159" s="3" t="str">
        <f>IF(AJ159&lt;='Manual Calc Results'!R$5,'Manual Calc'!AJ159,"")</f>
        <v/>
      </c>
      <c r="BD159" s="4">
        <v>42823</v>
      </c>
      <c r="BE159" s="3">
        <f t="shared" si="90"/>
        <v>0</v>
      </c>
      <c r="BF159" s="3">
        <f t="shared" si="91"/>
        <v>-1.1051873961775982E-5</v>
      </c>
      <c r="BG159" s="3">
        <f t="shared" si="92"/>
        <v>-2.1898622599270112E-5</v>
      </c>
      <c r="BH159" s="3">
        <f t="shared" si="93"/>
        <v>-3.2545904162795125E-5</v>
      </c>
      <c r="BI159" s="3">
        <f t="shared" si="94"/>
        <v>-4.299917069361392E-5</v>
      </c>
      <c r="BJ159" s="3">
        <f t="shared" si="95"/>
        <v>-5.3263677332049397E-5</v>
      </c>
      <c r="BK159" s="3">
        <f t="shared" si="96"/>
        <v>-6.3344491127770297E-5</v>
      </c>
      <c r="BL159" s="3">
        <f t="shared" si="97"/>
        <v>-7.3246499379564511E-5</v>
      </c>
      <c r="BM159" s="3">
        <f t="shared" si="98"/>
        <v>-8.2974417535464084E-5</v>
      </c>
      <c r="BN159" s="3">
        <f t="shared" si="99"/>
        <v>-9.2532796682309737E-5</v>
      </c>
      <c r="BO159" s="3">
        <f t="shared" si="100"/>
        <v>-1.0192603064274053E-4</v>
      </c>
      <c r="BP159" s="3">
        <f t="shared" si="101"/>
        <v>-1.1115836271158308E-4</v>
      </c>
      <c r="BQ159" s="3">
        <f t="shared" si="102"/>
        <v>-1.2023389204629531E-4</v>
      </c>
      <c r="BR159" s="3">
        <f t="shared" si="103"/>
        <v>-1.291565797365557E-4</v>
      </c>
      <c r="BS159" s="3">
        <f t="shared" si="104"/>
        <v>-1.3793025456720898E-4</v>
      </c>
      <c r="BT159" s="3">
        <f t="shared" si="105"/>
        <v>-1.4655861849810492E-4</v>
      </c>
    </row>
    <row r="160" spans="1:72" x14ac:dyDescent="0.25">
      <c r="A160" s="4">
        <v>42824</v>
      </c>
      <c r="B160" s="3">
        <v>101.989397926774</v>
      </c>
      <c r="C160">
        <v>107.98845043310861</v>
      </c>
      <c r="D160" s="1">
        <f t="shared" si="107"/>
        <v>109.00834441237635</v>
      </c>
      <c r="E160" s="1">
        <f t="shared" si="107"/>
        <v>110.02823839164409</v>
      </c>
      <c r="F160" s="1">
        <f t="shared" si="107"/>
        <v>111.04813237091183</v>
      </c>
      <c r="G160" s="1">
        <f t="shared" si="107"/>
        <v>112.06802635017957</v>
      </c>
      <c r="H160" s="1">
        <f t="shared" si="107"/>
        <v>113.08792032944731</v>
      </c>
      <c r="I160" s="1">
        <f t="shared" si="107"/>
        <v>114.10781430871505</v>
      </c>
      <c r="J160" s="1">
        <f t="shared" si="107"/>
        <v>115.12770828798278</v>
      </c>
      <c r="K160" s="1">
        <f t="shared" si="107"/>
        <v>116.14760226725053</v>
      </c>
      <c r="L160" s="1">
        <f t="shared" si="107"/>
        <v>117.16749624651827</v>
      </c>
      <c r="M160" s="1">
        <f t="shared" si="107"/>
        <v>118.187390225786</v>
      </c>
      <c r="N160" s="1">
        <f t="shared" si="107"/>
        <v>119.20728420505375</v>
      </c>
      <c r="O160" s="1">
        <f t="shared" si="107"/>
        <v>120.22717818432149</v>
      </c>
      <c r="P160" s="1">
        <f t="shared" si="107"/>
        <v>121.24707216358924</v>
      </c>
      <c r="Q160" s="1">
        <f t="shared" si="107"/>
        <v>122.26696614285697</v>
      </c>
      <c r="R160" s="1">
        <f t="shared" si="107"/>
        <v>123.28686012212471</v>
      </c>
      <c r="T160" s="4">
        <v>42824</v>
      </c>
      <c r="U160" s="3">
        <f t="shared" si="74"/>
        <v>1.4092446448703555E-3</v>
      </c>
      <c r="V160" s="3">
        <f t="shared" si="75"/>
        <v>1.3981927709085795E-3</v>
      </c>
      <c r="W160" s="3">
        <f t="shared" si="76"/>
        <v>1.3873460222710854E-3</v>
      </c>
      <c r="X160" s="3">
        <f t="shared" si="77"/>
        <v>1.3766987407075604E-3</v>
      </c>
      <c r="Y160" s="3">
        <f t="shared" si="78"/>
        <v>1.3662454741767416E-3</v>
      </c>
      <c r="Z160" s="3">
        <f t="shared" si="79"/>
        <v>1.3559809675383061E-3</v>
      </c>
      <c r="AA160" s="3">
        <f t="shared" si="80"/>
        <v>1.3459001537425852E-3</v>
      </c>
      <c r="AB160" s="3">
        <f t="shared" si="81"/>
        <v>1.335998145490791E-3</v>
      </c>
      <c r="AC160" s="3">
        <f t="shared" si="82"/>
        <v>1.3262702273348914E-3</v>
      </c>
      <c r="AD160" s="3">
        <f t="shared" si="83"/>
        <v>1.3167118481880458E-3</v>
      </c>
      <c r="AE160" s="3">
        <f t="shared" si="84"/>
        <v>1.307318614227615E-3</v>
      </c>
      <c r="AF160" s="3">
        <f t="shared" si="85"/>
        <v>1.2980862821587724E-3</v>
      </c>
      <c r="AG160" s="3">
        <f t="shared" si="86"/>
        <v>1.2890107528240602E-3</v>
      </c>
      <c r="AH160" s="3">
        <f t="shared" si="87"/>
        <v>1.2800880651337998E-3</v>
      </c>
      <c r="AI160" s="3">
        <f t="shared" si="88"/>
        <v>1.2713143903031465E-3</v>
      </c>
      <c r="AJ160" s="3">
        <f t="shared" si="89"/>
        <v>1.2626860263722506E-3</v>
      </c>
      <c r="AL160" s="4">
        <v>42824</v>
      </c>
      <c r="AM160" s="3" t="str">
        <f>IF(U160&lt;='Manual Calc Results'!C$5,'Manual Calc'!U160,"")</f>
        <v/>
      </c>
      <c r="AN160" s="3" t="str">
        <f>IF(V160&lt;='Manual Calc Results'!D$5,'Manual Calc'!V160,"")</f>
        <v/>
      </c>
      <c r="AO160" s="3" t="str">
        <f>IF(W160&lt;='Manual Calc Results'!E$5,'Manual Calc'!W160,"")</f>
        <v/>
      </c>
      <c r="AP160" s="3" t="str">
        <f>IF(X160&lt;='Manual Calc Results'!F$5,'Manual Calc'!X160,"")</f>
        <v/>
      </c>
      <c r="AQ160" s="3" t="str">
        <f>IF(Y160&lt;='Manual Calc Results'!G$5,'Manual Calc'!Y160,"")</f>
        <v/>
      </c>
      <c r="AR160" s="3" t="str">
        <f>IF(Z160&lt;='Manual Calc Results'!H$5,'Manual Calc'!Z160,"")</f>
        <v/>
      </c>
      <c r="AS160" s="3" t="str">
        <f>IF(AA160&lt;='Manual Calc Results'!I$5,'Manual Calc'!AA160,"")</f>
        <v/>
      </c>
      <c r="AT160" s="3" t="str">
        <f>IF(AB160&lt;='Manual Calc Results'!J$5,'Manual Calc'!AB160,"")</f>
        <v/>
      </c>
      <c r="AU160" s="3" t="str">
        <f>IF(AC160&lt;='Manual Calc Results'!K$5,'Manual Calc'!AC160,"")</f>
        <v/>
      </c>
      <c r="AV160" s="3" t="str">
        <f>IF(AD160&lt;='Manual Calc Results'!L$5,'Manual Calc'!AD160,"")</f>
        <v/>
      </c>
      <c r="AW160" s="3" t="str">
        <f>IF(AE160&lt;='Manual Calc Results'!M$5,'Manual Calc'!AE160,"")</f>
        <v/>
      </c>
      <c r="AX160" s="3" t="str">
        <f>IF(AF160&lt;='Manual Calc Results'!N$5,'Manual Calc'!AF160,"")</f>
        <v/>
      </c>
      <c r="AY160" s="3" t="str">
        <f>IF(AG160&lt;='Manual Calc Results'!O$5,'Manual Calc'!AG160,"")</f>
        <v/>
      </c>
      <c r="AZ160" s="3" t="str">
        <f>IF(AH160&lt;='Manual Calc Results'!P$5,'Manual Calc'!AH160,"")</f>
        <v/>
      </c>
      <c r="BA160" s="3" t="str">
        <f>IF(AI160&lt;='Manual Calc Results'!Q$5,'Manual Calc'!AI160,"")</f>
        <v/>
      </c>
      <c r="BB160" s="3" t="str">
        <f>IF(AJ160&lt;='Manual Calc Results'!R$5,'Manual Calc'!AJ160,"")</f>
        <v/>
      </c>
      <c r="BD160" s="4">
        <v>42824</v>
      </c>
      <c r="BE160" s="3">
        <f t="shared" si="90"/>
        <v>0</v>
      </c>
      <c r="BF160" s="3">
        <f t="shared" si="91"/>
        <v>4.4385033880711688E-5</v>
      </c>
      <c r="BG160" s="3">
        <f t="shared" si="92"/>
        <v>8.7947223926021501E-5</v>
      </c>
      <c r="BH160" s="3">
        <f t="shared" si="93"/>
        <v>1.3070924175073717E-4</v>
      </c>
      <c r="BI160" s="3">
        <f t="shared" si="94"/>
        <v>1.7269293366151128E-4</v>
      </c>
      <c r="BJ160" s="3">
        <f t="shared" si="95"/>
        <v>2.1391935787296035E-4</v>
      </c>
      <c r="BK160" s="3">
        <f t="shared" si="96"/>
        <v>2.5440881972860208E-4</v>
      </c>
      <c r="BL160" s="3">
        <f t="shared" si="97"/>
        <v>2.9418090504662597E-4</v>
      </c>
      <c r="BM160" s="3">
        <f t="shared" si="98"/>
        <v>3.3325451171206666E-4</v>
      </c>
      <c r="BN160" s="3">
        <f t="shared" si="99"/>
        <v>3.7164787961763146E-4</v>
      </c>
      <c r="BO160" s="3">
        <f t="shared" si="100"/>
        <v>4.0937861905321338E-4</v>
      </c>
      <c r="BP160" s="3">
        <f t="shared" si="101"/>
        <v>4.4646373764034575E-4</v>
      </c>
      <c r="BQ160" s="3">
        <f t="shared" si="102"/>
        <v>4.8291966589419921E-4</v>
      </c>
      <c r="BR160" s="3">
        <f t="shared" si="103"/>
        <v>5.1876228149505543E-4</v>
      </c>
      <c r="BS160" s="3">
        <f t="shared" si="104"/>
        <v>5.540069323470842E-4</v>
      </c>
      <c r="BT160" s="3">
        <f t="shared" si="105"/>
        <v>5.8866845849037119E-4</v>
      </c>
    </row>
    <row r="161" spans="1:72" x14ac:dyDescent="0.25">
      <c r="A161" s="4">
        <v>42825</v>
      </c>
      <c r="B161" s="3">
        <v>102.047438774539</v>
      </c>
      <c r="C161">
        <v>107.53761207638908</v>
      </c>
      <c r="D161" s="1">
        <f t="shared" si="107"/>
        <v>108.55808646413448</v>
      </c>
      <c r="E161" s="1">
        <f t="shared" si="107"/>
        <v>109.57856085187986</v>
      </c>
      <c r="F161" s="1">
        <f t="shared" si="107"/>
        <v>110.59903523962525</v>
      </c>
      <c r="G161" s="1">
        <f t="shared" si="107"/>
        <v>111.61950962737065</v>
      </c>
      <c r="H161" s="1">
        <f t="shared" si="107"/>
        <v>112.63998401511603</v>
      </c>
      <c r="I161" s="1">
        <f t="shared" si="107"/>
        <v>113.66045840286142</v>
      </c>
      <c r="J161" s="1">
        <f t="shared" si="107"/>
        <v>114.68093279060682</v>
      </c>
      <c r="K161" s="1">
        <f t="shared" si="107"/>
        <v>115.7014071783522</v>
      </c>
      <c r="L161" s="1">
        <f t="shared" si="107"/>
        <v>116.72188156609759</v>
      </c>
      <c r="M161" s="1">
        <f t="shared" si="107"/>
        <v>117.74235595384297</v>
      </c>
      <c r="N161" s="1">
        <f t="shared" si="107"/>
        <v>118.76283034158837</v>
      </c>
      <c r="O161" s="1">
        <f t="shared" si="107"/>
        <v>119.78330472933376</v>
      </c>
      <c r="P161" s="1">
        <f t="shared" si="107"/>
        <v>120.80377911707916</v>
      </c>
      <c r="Q161" s="1">
        <f t="shared" si="107"/>
        <v>121.82425350482454</v>
      </c>
      <c r="R161" s="1">
        <f t="shared" si="107"/>
        <v>122.84472789256994</v>
      </c>
      <c r="T161" s="4">
        <v>42825</v>
      </c>
      <c r="U161" s="3">
        <f t="shared" si="74"/>
        <v>-4.1748756919036678E-3</v>
      </c>
      <c r="V161" s="3">
        <f t="shared" si="75"/>
        <v>-4.1304906580229561E-3</v>
      </c>
      <c r="W161" s="3">
        <f t="shared" si="76"/>
        <v>-4.0869284679776463E-3</v>
      </c>
      <c r="X161" s="3">
        <f t="shared" si="77"/>
        <v>-4.0441664501529306E-3</v>
      </c>
      <c r="Y161" s="3">
        <f t="shared" si="78"/>
        <v>-4.0021827582421565E-3</v>
      </c>
      <c r="Z161" s="3">
        <f t="shared" si="79"/>
        <v>-3.9609563340307075E-3</v>
      </c>
      <c r="AA161" s="3">
        <f t="shared" si="80"/>
        <v>-3.9204668721750657E-3</v>
      </c>
      <c r="AB161" s="3">
        <f t="shared" si="81"/>
        <v>-3.8806947868570418E-3</v>
      </c>
      <c r="AC161" s="3">
        <f t="shared" si="82"/>
        <v>-3.8416211801916011E-3</v>
      </c>
      <c r="AD161" s="3">
        <f t="shared" si="83"/>
        <v>-3.8032278122860363E-3</v>
      </c>
      <c r="AE161" s="3">
        <f t="shared" si="84"/>
        <v>-3.7654970728504544E-3</v>
      </c>
      <c r="AF161" s="3">
        <f t="shared" si="85"/>
        <v>-3.7284119542633221E-3</v>
      </c>
      <c r="AG161" s="3">
        <f t="shared" si="86"/>
        <v>-3.6919560260094686E-3</v>
      </c>
      <c r="AH161" s="3">
        <f t="shared" si="87"/>
        <v>-3.6561134104086124E-3</v>
      </c>
      <c r="AI161" s="3">
        <f t="shared" si="88"/>
        <v>-3.6208687595565836E-3</v>
      </c>
      <c r="AJ161" s="3">
        <f t="shared" si="89"/>
        <v>-3.5862072334132966E-3</v>
      </c>
      <c r="AL161" s="4">
        <v>42825</v>
      </c>
      <c r="AM161" s="3" t="str">
        <f>IF(U161&lt;='Manual Calc Results'!C$5,'Manual Calc'!U161,"")</f>
        <v/>
      </c>
      <c r="AN161" s="3" t="str">
        <f>IF(V161&lt;='Manual Calc Results'!D$5,'Manual Calc'!V161,"")</f>
        <v/>
      </c>
      <c r="AO161" s="3" t="str">
        <f>IF(W161&lt;='Manual Calc Results'!E$5,'Manual Calc'!W161,"")</f>
        <v/>
      </c>
      <c r="AP161" s="3" t="str">
        <f>IF(X161&lt;='Manual Calc Results'!F$5,'Manual Calc'!X161,"")</f>
        <v/>
      </c>
      <c r="AQ161" s="3" t="str">
        <f>IF(Y161&lt;='Manual Calc Results'!G$5,'Manual Calc'!Y161,"")</f>
        <v/>
      </c>
      <c r="AR161" s="3" t="str">
        <f>IF(Z161&lt;='Manual Calc Results'!H$5,'Manual Calc'!Z161,"")</f>
        <v/>
      </c>
      <c r="AS161" s="3" t="str">
        <f>IF(AA161&lt;='Manual Calc Results'!I$5,'Manual Calc'!AA161,"")</f>
        <v/>
      </c>
      <c r="AT161" s="3" t="str">
        <f>IF(AB161&lt;='Manual Calc Results'!J$5,'Manual Calc'!AB161,"")</f>
        <v/>
      </c>
      <c r="AU161" s="3" t="str">
        <f>IF(AC161&lt;='Manual Calc Results'!K$5,'Manual Calc'!AC161,"")</f>
        <v/>
      </c>
      <c r="AV161" s="3" t="str">
        <f>IF(AD161&lt;='Manual Calc Results'!L$5,'Manual Calc'!AD161,"")</f>
        <v/>
      </c>
      <c r="AW161" s="3" t="str">
        <f>IF(AE161&lt;='Manual Calc Results'!M$5,'Manual Calc'!AE161,"")</f>
        <v/>
      </c>
      <c r="AX161" s="3" t="str">
        <f>IF(AF161&lt;='Manual Calc Results'!N$5,'Manual Calc'!AF161,"")</f>
        <v/>
      </c>
      <c r="AY161" s="3" t="str">
        <f>IF(AG161&lt;='Manual Calc Results'!O$5,'Manual Calc'!AG161,"")</f>
        <v/>
      </c>
      <c r="AZ161" s="3" t="str">
        <f>IF(AH161&lt;='Manual Calc Results'!P$5,'Manual Calc'!AH161,"")</f>
        <v/>
      </c>
      <c r="BA161" s="3" t="str">
        <f>IF(AI161&lt;='Manual Calc Results'!Q$5,'Manual Calc'!AI161,"")</f>
        <v/>
      </c>
      <c r="BB161" s="3" t="str">
        <f>IF(AJ161&lt;='Manual Calc Results'!R$5,'Manual Calc'!AJ161,"")</f>
        <v/>
      </c>
      <c r="BD161" s="4">
        <v>42825</v>
      </c>
      <c r="BE161" s="3">
        <f t="shared" si="90"/>
        <v>0</v>
      </c>
      <c r="BF161" s="3">
        <f t="shared" si="91"/>
        <v>2.5857869179413129E-5</v>
      </c>
      <c r="BG161" s="3">
        <f t="shared" si="92"/>
        <v>5.1234124199828202E-5</v>
      </c>
      <c r="BH161" s="3">
        <f t="shared" si="93"/>
        <v>7.6142096323228436E-5</v>
      </c>
      <c r="BI161" s="3">
        <f t="shared" si="94"/>
        <v>1.0059462929112861E-4</v>
      </c>
      <c r="BJ161" s="3">
        <f t="shared" si="95"/>
        <v>1.2460410140779921E-4</v>
      </c>
      <c r="BK161" s="3">
        <f t="shared" si="96"/>
        <v>1.4818244643399758E-4</v>
      </c>
      <c r="BL161" s="3">
        <f t="shared" si="97"/>
        <v>1.7134117336636834E-4</v>
      </c>
      <c r="BM161" s="3">
        <f t="shared" si="98"/>
        <v>1.9409138516912616E-4</v>
      </c>
      <c r="BN161" s="3">
        <f t="shared" si="99"/>
        <v>2.1644379652241419E-4</v>
      </c>
      <c r="BO161" s="3">
        <f t="shared" si="100"/>
        <v>2.3840875065028744E-4</v>
      </c>
      <c r="BP161" s="3">
        <f t="shared" si="101"/>
        <v>2.5999623527772631E-4</v>
      </c>
      <c r="BQ161" s="3">
        <f t="shared" si="102"/>
        <v>2.8121589777474476E-4</v>
      </c>
      <c r="BR161" s="3">
        <f t="shared" si="103"/>
        <v>3.0207705953200215E-4</v>
      </c>
      <c r="BS161" s="3">
        <f t="shared" si="104"/>
        <v>3.2258872961332674E-4</v>
      </c>
      <c r="BT161" s="3">
        <f t="shared" si="105"/>
        <v>3.4275961772800567E-4</v>
      </c>
    </row>
    <row r="162" spans="1:72" x14ac:dyDescent="0.25">
      <c r="A162" s="4">
        <v>42828</v>
      </c>
      <c r="B162" s="3">
        <v>102.179130386221</v>
      </c>
      <c r="C162">
        <v>107.38057849146431</v>
      </c>
      <c r="D162" s="1">
        <f t="shared" si="107"/>
        <v>108.40236979532652</v>
      </c>
      <c r="E162" s="1">
        <f t="shared" si="107"/>
        <v>109.42416109918872</v>
      </c>
      <c r="F162" s="1">
        <f t="shared" si="107"/>
        <v>110.44595240305094</v>
      </c>
      <c r="G162" s="1">
        <f t="shared" si="107"/>
        <v>111.46774370691314</v>
      </c>
      <c r="H162" s="1">
        <f t="shared" si="107"/>
        <v>112.48953501077536</v>
      </c>
      <c r="I162" s="1">
        <f t="shared" si="107"/>
        <v>113.51132631463757</v>
      </c>
      <c r="J162" s="1">
        <f t="shared" si="107"/>
        <v>114.53311761849977</v>
      </c>
      <c r="K162" s="1">
        <f t="shared" si="107"/>
        <v>115.55490892236199</v>
      </c>
      <c r="L162" s="1">
        <f t="shared" si="107"/>
        <v>116.57670022622419</v>
      </c>
      <c r="M162" s="1">
        <f t="shared" si="107"/>
        <v>117.59849153008641</v>
      </c>
      <c r="N162" s="1">
        <f t="shared" si="107"/>
        <v>118.62028283394862</v>
      </c>
      <c r="O162" s="1">
        <f t="shared" si="107"/>
        <v>119.64207413781082</v>
      </c>
      <c r="P162" s="1">
        <f t="shared" si="107"/>
        <v>120.66386544167304</v>
      </c>
      <c r="Q162" s="1">
        <f t="shared" si="107"/>
        <v>121.68565674553525</v>
      </c>
      <c r="R162" s="1">
        <f t="shared" si="107"/>
        <v>122.70744804939746</v>
      </c>
      <c r="T162" s="4">
        <v>42828</v>
      </c>
      <c r="U162" s="3">
        <f t="shared" si="74"/>
        <v>-1.4602666164209577E-3</v>
      </c>
      <c r="V162" s="3">
        <f t="shared" si="75"/>
        <v>-1.4344087472415445E-3</v>
      </c>
      <c r="W162" s="3">
        <f t="shared" si="76"/>
        <v>-1.4090324922211295E-3</v>
      </c>
      <c r="X162" s="3">
        <f t="shared" si="77"/>
        <v>-1.3841245200977292E-3</v>
      </c>
      <c r="Y162" s="3">
        <f t="shared" si="78"/>
        <v>-1.3596719871298291E-3</v>
      </c>
      <c r="Z162" s="3">
        <f t="shared" si="79"/>
        <v>-1.3356625150131585E-3</v>
      </c>
      <c r="AA162" s="3">
        <f t="shared" si="80"/>
        <v>-1.3120841699869601E-3</v>
      </c>
      <c r="AB162" s="3">
        <f t="shared" si="81"/>
        <v>-1.2889254430545893E-3</v>
      </c>
      <c r="AC162" s="3">
        <f t="shared" si="82"/>
        <v>-1.2661752312518315E-3</v>
      </c>
      <c r="AD162" s="3">
        <f t="shared" si="83"/>
        <v>-1.2438228198985435E-3</v>
      </c>
      <c r="AE162" s="3">
        <f t="shared" si="84"/>
        <v>-1.2218578657706702E-3</v>
      </c>
      <c r="AF162" s="3">
        <f t="shared" si="85"/>
        <v>-1.2002703811432314E-3</v>
      </c>
      <c r="AG162" s="3">
        <f t="shared" si="86"/>
        <v>-1.1790507186462129E-3</v>
      </c>
      <c r="AH162" s="3">
        <f t="shared" si="87"/>
        <v>-1.1581895568889555E-3</v>
      </c>
      <c r="AI162" s="3">
        <f t="shared" si="88"/>
        <v>-1.1376778868076309E-3</v>
      </c>
      <c r="AJ162" s="3">
        <f t="shared" si="89"/>
        <v>-1.117506998692952E-3</v>
      </c>
      <c r="AL162" s="4">
        <v>42828</v>
      </c>
      <c r="AM162" s="3" t="str">
        <f>IF(U162&lt;='Manual Calc Results'!C$5,'Manual Calc'!U162,"")</f>
        <v/>
      </c>
      <c r="AN162" s="3" t="str">
        <f>IF(V162&lt;='Manual Calc Results'!D$5,'Manual Calc'!V162,"")</f>
        <v/>
      </c>
      <c r="AO162" s="3" t="str">
        <f>IF(W162&lt;='Manual Calc Results'!E$5,'Manual Calc'!W162,"")</f>
        <v/>
      </c>
      <c r="AP162" s="3" t="str">
        <f>IF(X162&lt;='Manual Calc Results'!F$5,'Manual Calc'!X162,"")</f>
        <v/>
      </c>
      <c r="AQ162" s="3" t="str">
        <f>IF(Y162&lt;='Manual Calc Results'!G$5,'Manual Calc'!Y162,"")</f>
        <v/>
      </c>
      <c r="AR162" s="3" t="str">
        <f>IF(Z162&lt;='Manual Calc Results'!H$5,'Manual Calc'!Z162,"")</f>
        <v/>
      </c>
      <c r="AS162" s="3" t="str">
        <f>IF(AA162&lt;='Manual Calc Results'!I$5,'Manual Calc'!AA162,"")</f>
        <v/>
      </c>
      <c r="AT162" s="3" t="str">
        <f>IF(AB162&lt;='Manual Calc Results'!J$5,'Manual Calc'!AB162,"")</f>
        <v/>
      </c>
      <c r="AU162" s="3" t="str">
        <f>IF(AC162&lt;='Manual Calc Results'!K$5,'Manual Calc'!AC162,"")</f>
        <v/>
      </c>
      <c r="AV162" s="3" t="str">
        <f>IF(AD162&lt;='Manual Calc Results'!L$5,'Manual Calc'!AD162,"")</f>
        <v/>
      </c>
      <c r="AW162" s="3" t="str">
        <f>IF(AE162&lt;='Manual Calc Results'!M$5,'Manual Calc'!AE162,"")</f>
        <v/>
      </c>
      <c r="AX162" s="3" t="str">
        <f>IF(AF162&lt;='Manual Calc Results'!N$5,'Manual Calc'!AF162,"")</f>
        <v/>
      </c>
      <c r="AY162" s="3" t="str">
        <f>IF(AG162&lt;='Manual Calc Results'!O$5,'Manual Calc'!AG162,"")</f>
        <v/>
      </c>
      <c r="AZ162" s="3" t="str">
        <f>IF(AH162&lt;='Manual Calc Results'!P$5,'Manual Calc'!AH162,"")</f>
        <v/>
      </c>
      <c r="BA162" s="3" t="str">
        <f>IF(AI162&lt;='Manual Calc Results'!Q$5,'Manual Calc'!AI162,"")</f>
        <v/>
      </c>
      <c r="BB162" s="3" t="str">
        <f>IF(AJ162&lt;='Manual Calc Results'!R$5,'Manual Calc'!AJ162,"")</f>
        <v/>
      </c>
      <c r="BD162" s="4">
        <v>42828</v>
      </c>
      <c r="BE162" s="3">
        <f t="shared" si="90"/>
        <v>0</v>
      </c>
      <c r="BF162" s="3">
        <f t="shared" si="91"/>
        <v>-2.9018309086747962E-6</v>
      </c>
      <c r="BG162" s="3">
        <f t="shared" si="92"/>
        <v>-5.7494678338265715E-6</v>
      </c>
      <c r="BH162" s="3">
        <f t="shared" si="93"/>
        <v>-8.5444149033886418E-6</v>
      </c>
      <c r="BI162" s="3">
        <f t="shared" si="94"/>
        <v>-1.1288121093189218E-5</v>
      </c>
      <c r="BJ162" s="3">
        <f t="shared" si="95"/>
        <v>-1.3981982733168863E-5</v>
      </c>
      <c r="BK162" s="3">
        <f t="shared" si="96"/>
        <v>-1.6627345875708244E-5</v>
      </c>
      <c r="BL162" s="3">
        <f t="shared" si="97"/>
        <v>-1.9225508538056602E-5</v>
      </c>
      <c r="BM162" s="3">
        <f t="shared" si="98"/>
        <v>-2.1777722827964752E-5</v>
      </c>
      <c r="BN162" s="3">
        <f t="shared" si="99"/>
        <v>-2.4285196953188759E-5</v>
      </c>
      <c r="BO162" s="3">
        <f t="shared" si="100"/>
        <v>-2.6749097130851496E-5</v>
      </c>
      <c r="BP162" s="3">
        <f t="shared" si="101"/>
        <v>-2.9170549394663681E-5</v>
      </c>
      <c r="BQ162" s="3">
        <f t="shared" si="102"/>
        <v>-3.1550641311328675E-5</v>
      </c>
      <c r="BR162" s="3">
        <f t="shared" si="103"/>
        <v>-3.3890423608795572E-5</v>
      </c>
      <c r="BS162" s="3">
        <f t="shared" si="104"/>
        <v>-3.6190911723910091E-5</v>
      </c>
      <c r="BT162" s="3">
        <f t="shared" si="105"/>
        <v>-3.845308727035146E-5</v>
      </c>
    </row>
    <row r="163" spans="1:72" x14ac:dyDescent="0.25">
      <c r="A163" s="4">
        <v>42829</v>
      </c>
      <c r="B163" s="3">
        <v>102.21033677701</v>
      </c>
      <c r="C163">
        <v>107.44643128514244</v>
      </c>
      <c r="D163" s="1">
        <f t="shared" si="107"/>
        <v>108.46853465291254</v>
      </c>
      <c r="E163" s="1">
        <f t="shared" si="107"/>
        <v>109.49063802068264</v>
      </c>
      <c r="F163" s="1">
        <f t="shared" si="107"/>
        <v>110.51274138845274</v>
      </c>
      <c r="G163" s="1">
        <f t="shared" si="107"/>
        <v>111.53484475622284</v>
      </c>
      <c r="H163" s="1">
        <f t="shared" si="107"/>
        <v>112.55694812399294</v>
      </c>
      <c r="I163" s="1">
        <f t="shared" si="107"/>
        <v>113.57905149176304</v>
      </c>
      <c r="J163" s="1">
        <f t="shared" si="107"/>
        <v>114.60115485953314</v>
      </c>
      <c r="K163" s="1">
        <f t="shared" si="107"/>
        <v>115.62325822730324</v>
      </c>
      <c r="L163" s="1">
        <f t="shared" si="107"/>
        <v>116.64536159507334</v>
      </c>
      <c r="M163" s="1">
        <f t="shared" si="107"/>
        <v>117.66746496284344</v>
      </c>
      <c r="N163" s="1">
        <f t="shared" si="107"/>
        <v>118.68956833061354</v>
      </c>
      <c r="O163" s="1">
        <f t="shared" si="107"/>
        <v>119.71167169838364</v>
      </c>
      <c r="P163" s="1">
        <f t="shared" si="107"/>
        <v>120.73377506615374</v>
      </c>
      <c r="Q163" s="1">
        <f t="shared" si="107"/>
        <v>121.75587843392384</v>
      </c>
      <c r="R163" s="1">
        <f t="shared" si="107"/>
        <v>122.77798180169394</v>
      </c>
      <c r="T163" s="4">
        <v>42829</v>
      </c>
      <c r="U163" s="3">
        <f t="shared" si="74"/>
        <v>6.1326540239647898E-4</v>
      </c>
      <c r="V163" s="3">
        <f t="shared" si="75"/>
        <v>6.1036357148780418E-4</v>
      </c>
      <c r="W163" s="3">
        <f t="shared" si="76"/>
        <v>6.075159345626524E-4</v>
      </c>
      <c r="X163" s="3">
        <f t="shared" si="77"/>
        <v>6.0472098749309033E-4</v>
      </c>
      <c r="Y163" s="3">
        <f t="shared" si="78"/>
        <v>6.0197728130328976E-4</v>
      </c>
      <c r="Z163" s="3">
        <f t="shared" si="79"/>
        <v>5.9928341966331011E-4</v>
      </c>
      <c r="AA163" s="3">
        <f t="shared" si="80"/>
        <v>5.9663805652077073E-4</v>
      </c>
      <c r="AB163" s="3">
        <f t="shared" si="81"/>
        <v>5.9403989385842237E-4</v>
      </c>
      <c r="AC163" s="3">
        <f t="shared" si="82"/>
        <v>5.9148767956851422E-4</v>
      </c>
      <c r="AD163" s="3">
        <f t="shared" si="83"/>
        <v>5.8898020544329022E-4</v>
      </c>
      <c r="AE163" s="3">
        <f t="shared" si="84"/>
        <v>5.8651630526562748E-4</v>
      </c>
      <c r="AF163" s="3">
        <f t="shared" si="85"/>
        <v>5.840948530018153E-4</v>
      </c>
      <c r="AG163" s="3">
        <f t="shared" si="86"/>
        <v>5.817147610851503E-4</v>
      </c>
      <c r="AH163" s="3">
        <f t="shared" si="87"/>
        <v>5.793749787876834E-4</v>
      </c>
      <c r="AI163" s="3">
        <f t="shared" si="88"/>
        <v>5.7707449067256888E-4</v>
      </c>
      <c r="AJ163" s="3">
        <f t="shared" si="89"/>
        <v>5.7481231512612752E-4</v>
      </c>
      <c r="AL163" s="4">
        <v>42829</v>
      </c>
      <c r="AM163" s="3" t="str">
        <f>IF(U163&lt;='Manual Calc Results'!C$5,'Manual Calc'!U163,"")</f>
        <v/>
      </c>
      <c r="AN163" s="3" t="str">
        <f>IF(V163&lt;='Manual Calc Results'!D$5,'Manual Calc'!V163,"")</f>
        <v/>
      </c>
      <c r="AO163" s="3" t="str">
        <f>IF(W163&lt;='Manual Calc Results'!E$5,'Manual Calc'!W163,"")</f>
        <v/>
      </c>
      <c r="AP163" s="3" t="str">
        <f>IF(X163&lt;='Manual Calc Results'!F$5,'Manual Calc'!X163,"")</f>
        <v/>
      </c>
      <c r="AQ163" s="3" t="str">
        <f>IF(Y163&lt;='Manual Calc Results'!G$5,'Manual Calc'!Y163,"")</f>
        <v/>
      </c>
      <c r="AR163" s="3" t="str">
        <f>IF(Z163&lt;='Manual Calc Results'!H$5,'Manual Calc'!Z163,"")</f>
        <v/>
      </c>
      <c r="AS163" s="3" t="str">
        <f>IF(AA163&lt;='Manual Calc Results'!I$5,'Manual Calc'!AA163,"")</f>
        <v/>
      </c>
      <c r="AT163" s="3" t="str">
        <f>IF(AB163&lt;='Manual Calc Results'!J$5,'Manual Calc'!AB163,"")</f>
        <v/>
      </c>
      <c r="AU163" s="3" t="str">
        <f>IF(AC163&lt;='Manual Calc Results'!K$5,'Manual Calc'!AC163,"")</f>
        <v/>
      </c>
      <c r="AV163" s="3" t="str">
        <f>IF(AD163&lt;='Manual Calc Results'!L$5,'Manual Calc'!AD163,"")</f>
        <v/>
      </c>
      <c r="AW163" s="3" t="str">
        <f>IF(AE163&lt;='Manual Calc Results'!M$5,'Manual Calc'!AE163,"")</f>
        <v/>
      </c>
      <c r="AX163" s="3" t="str">
        <f>IF(AF163&lt;='Manual Calc Results'!N$5,'Manual Calc'!AF163,"")</f>
        <v/>
      </c>
      <c r="AY163" s="3" t="str">
        <f>IF(AG163&lt;='Manual Calc Results'!O$5,'Manual Calc'!AG163,"")</f>
        <v/>
      </c>
      <c r="AZ163" s="3" t="str">
        <f>IF(AH163&lt;='Manual Calc Results'!P$5,'Manual Calc'!AH163,"")</f>
        <v/>
      </c>
      <c r="BA163" s="3" t="str">
        <f>IF(AI163&lt;='Manual Calc Results'!Q$5,'Manual Calc'!AI163,"")</f>
        <v/>
      </c>
      <c r="BB163" s="3" t="str">
        <f>IF(AJ163&lt;='Manual Calc Results'!R$5,'Manual Calc'!AJ163,"")</f>
        <v/>
      </c>
      <c r="BD163" s="4">
        <v>42829</v>
      </c>
      <c r="BE163" s="3">
        <f t="shared" si="90"/>
        <v>0</v>
      </c>
      <c r="BF163" s="3">
        <f t="shared" si="91"/>
        <v>1.4240628078088235E-5</v>
      </c>
      <c r="BG163" s="3">
        <f t="shared" si="92"/>
        <v>2.8215381480900525E-5</v>
      </c>
      <c r="BH163" s="3">
        <f t="shared" si="93"/>
        <v>4.1931637223768803E-5</v>
      </c>
      <c r="BI163" s="3">
        <f t="shared" si="94"/>
        <v>5.5396501910998097E-5</v>
      </c>
      <c r="BJ163" s="3">
        <f t="shared" si="95"/>
        <v>6.8616824012934785E-5</v>
      </c>
      <c r="BK163" s="3">
        <f t="shared" si="96"/>
        <v>8.1599205481119874E-5</v>
      </c>
      <c r="BL163" s="3">
        <f t="shared" si="97"/>
        <v>9.4350012741606371E-5</v>
      </c>
      <c r="BM163" s="3">
        <f t="shared" si="98"/>
        <v>1.0687538710485445E-4</v>
      </c>
      <c r="BN163" s="3">
        <f t="shared" si="99"/>
        <v>1.1918125462884177E-4</v>
      </c>
      <c r="BO163" s="3">
        <f t="shared" si="100"/>
        <v>1.3127333546780751E-4</v>
      </c>
      <c r="BP163" s="3">
        <f t="shared" si="101"/>
        <v>1.4315715273771623E-4</v>
      </c>
      <c r="BQ163" s="3">
        <f t="shared" si="102"/>
        <v>1.548380409284178E-4</v>
      </c>
      <c r="BR163" s="3">
        <f t="shared" si="103"/>
        <v>1.6632115388770519E-4</v>
      </c>
      <c r="BS163" s="3">
        <f t="shared" si="104"/>
        <v>1.7761147240313857E-4</v>
      </c>
      <c r="BT163" s="3">
        <f t="shared" si="105"/>
        <v>1.8871381140628252E-4</v>
      </c>
    </row>
    <row r="164" spans="1:72" x14ac:dyDescent="0.25">
      <c r="A164" s="4">
        <v>42830</v>
      </c>
      <c r="B164" s="3">
        <v>102.220240522723</v>
      </c>
      <c r="C164">
        <v>107.29446329973136</v>
      </c>
      <c r="D164" s="1">
        <f t="shared" si="107"/>
        <v>108.3166657049586</v>
      </c>
      <c r="E164" s="1">
        <f t="shared" si="107"/>
        <v>109.33886811018583</v>
      </c>
      <c r="F164" s="1">
        <f t="shared" si="107"/>
        <v>110.36107051541305</v>
      </c>
      <c r="G164" s="1">
        <f t="shared" si="107"/>
        <v>111.38327292064028</v>
      </c>
      <c r="H164" s="1">
        <f t="shared" si="107"/>
        <v>112.40547532586751</v>
      </c>
      <c r="I164" s="1">
        <f t="shared" si="107"/>
        <v>113.42767773109475</v>
      </c>
      <c r="J164" s="1">
        <f t="shared" si="107"/>
        <v>114.44988013632198</v>
      </c>
      <c r="K164" s="1">
        <f t="shared" si="107"/>
        <v>115.4720825415492</v>
      </c>
      <c r="L164" s="1">
        <f t="shared" si="107"/>
        <v>116.49428494677643</v>
      </c>
      <c r="M164" s="1">
        <f t="shared" si="107"/>
        <v>117.51648735200367</v>
      </c>
      <c r="N164" s="1">
        <f t="shared" si="107"/>
        <v>118.5386897572309</v>
      </c>
      <c r="O164" s="1">
        <f t="shared" si="107"/>
        <v>119.56089216245812</v>
      </c>
      <c r="P164" s="1">
        <f t="shared" si="107"/>
        <v>120.58309456768535</v>
      </c>
      <c r="Q164" s="1">
        <f t="shared" si="107"/>
        <v>121.60529697291258</v>
      </c>
      <c r="R164" s="1">
        <f t="shared" si="107"/>
        <v>122.62749937813982</v>
      </c>
      <c r="T164" s="4">
        <v>42830</v>
      </c>
      <c r="U164" s="3">
        <f t="shared" si="74"/>
        <v>-1.4143604733393156E-3</v>
      </c>
      <c r="V164" s="3">
        <f t="shared" si="75"/>
        <v>-1.4001198452612273E-3</v>
      </c>
      <c r="W164" s="3">
        <f t="shared" si="76"/>
        <v>-1.3861450918584151E-3</v>
      </c>
      <c r="X164" s="3">
        <f t="shared" si="77"/>
        <v>-1.3724288361155468E-3</v>
      </c>
      <c r="Y164" s="3">
        <f t="shared" si="78"/>
        <v>-1.3589639714283175E-3</v>
      </c>
      <c r="Z164" s="3">
        <f t="shared" si="79"/>
        <v>-1.3457436493263808E-3</v>
      </c>
      <c r="AA164" s="3">
        <f t="shared" si="80"/>
        <v>-1.3327612678581957E-3</v>
      </c>
      <c r="AB164" s="3">
        <f t="shared" si="81"/>
        <v>-1.3200104605977092E-3</v>
      </c>
      <c r="AC164" s="3">
        <f t="shared" si="82"/>
        <v>-1.3074850862344611E-3</v>
      </c>
      <c r="AD164" s="3">
        <f t="shared" si="83"/>
        <v>-1.2951792187104738E-3</v>
      </c>
      <c r="AE164" s="3">
        <f t="shared" si="84"/>
        <v>-1.2830871378715081E-3</v>
      </c>
      <c r="AF164" s="3">
        <f t="shared" si="85"/>
        <v>-1.2712033206015994E-3</v>
      </c>
      <c r="AG164" s="3">
        <f t="shared" si="86"/>
        <v>-1.2595224324108978E-3</v>
      </c>
      <c r="AH164" s="3">
        <f t="shared" si="87"/>
        <v>-1.2480393194516104E-3</v>
      </c>
      <c r="AI164" s="3">
        <f t="shared" si="88"/>
        <v>-1.236749000936177E-3</v>
      </c>
      <c r="AJ164" s="3">
        <f t="shared" si="89"/>
        <v>-1.2256466619330331E-3</v>
      </c>
      <c r="AL164" s="4">
        <v>42830</v>
      </c>
      <c r="AM164" s="3" t="str">
        <f>IF(U164&lt;='Manual Calc Results'!C$5,'Manual Calc'!U164,"")</f>
        <v/>
      </c>
      <c r="AN164" s="3" t="str">
        <f>IF(V164&lt;='Manual Calc Results'!D$5,'Manual Calc'!V164,"")</f>
        <v/>
      </c>
      <c r="AO164" s="3" t="str">
        <f>IF(W164&lt;='Manual Calc Results'!E$5,'Manual Calc'!W164,"")</f>
        <v/>
      </c>
      <c r="AP164" s="3" t="str">
        <f>IF(X164&lt;='Manual Calc Results'!F$5,'Manual Calc'!X164,"")</f>
        <v/>
      </c>
      <c r="AQ164" s="3" t="str">
        <f>IF(Y164&lt;='Manual Calc Results'!G$5,'Manual Calc'!Y164,"")</f>
        <v/>
      </c>
      <c r="AR164" s="3" t="str">
        <f>IF(Z164&lt;='Manual Calc Results'!H$5,'Manual Calc'!Z164,"")</f>
        <v/>
      </c>
      <c r="AS164" s="3" t="str">
        <f>IF(AA164&lt;='Manual Calc Results'!I$5,'Manual Calc'!AA164,"")</f>
        <v/>
      </c>
      <c r="AT164" s="3" t="str">
        <f>IF(AB164&lt;='Manual Calc Results'!J$5,'Manual Calc'!AB164,"")</f>
        <v/>
      </c>
      <c r="AU164" s="3" t="str">
        <f>IF(AC164&lt;='Manual Calc Results'!K$5,'Manual Calc'!AC164,"")</f>
        <v/>
      </c>
      <c r="AV164" s="3" t="str">
        <f>IF(AD164&lt;='Manual Calc Results'!L$5,'Manual Calc'!AD164,"")</f>
        <v/>
      </c>
      <c r="AW164" s="3" t="str">
        <f>IF(AE164&lt;='Manual Calc Results'!M$5,'Manual Calc'!AE164,"")</f>
        <v/>
      </c>
      <c r="AX164" s="3" t="str">
        <f>IF(AF164&lt;='Manual Calc Results'!N$5,'Manual Calc'!AF164,"")</f>
        <v/>
      </c>
      <c r="AY164" s="3" t="str">
        <f>IF(AG164&lt;='Manual Calc Results'!O$5,'Manual Calc'!AG164,"")</f>
        <v/>
      </c>
      <c r="AZ164" s="3" t="str">
        <f>IF(AH164&lt;='Manual Calc Results'!P$5,'Manual Calc'!AH164,"")</f>
        <v/>
      </c>
      <c r="BA164" s="3" t="str">
        <f>IF(AI164&lt;='Manual Calc Results'!Q$5,'Manual Calc'!AI164,"")</f>
        <v/>
      </c>
      <c r="BB164" s="3" t="str">
        <f>IF(AJ164&lt;='Manual Calc Results'!R$5,'Manual Calc'!AJ164,"")</f>
        <v/>
      </c>
      <c r="BD164" s="4">
        <v>42830</v>
      </c>
      <c r="BE164" s="3">
        <f t="shared" si="90"/>
        <v>0</v>
      </c>
      <c r="BF164" s="3">
        <f t="shared" si="91"/>
        <v>3.9361892456013514E-5</v>
      </c>
      <c r="BG164" s="3">
        <f t="shared" si="92"/>
        <v>7.7987801051393468E-5</v>
      </c>
      <c r="BH164" s="3">
        <f t="shared" si="93"/>
        <v>1.1589817659707347E-4</v>
      </c>
      <c r="BI164" s="3">
        <f t="shared" si="94"/>
        <v>1.5311271916806923E-4</v>
      </c>
      <c r="BJ164" s="3">
        <f t="shared" si="95"/>
        <v>1.8965041223850676E-4</v>
      </c>
      <c r="BK164" s="3">
        <f t="shared" si="96"/>
        <v>2.2552955497090466E-4</v>
      </c>
      <c r="BL164" s="3">
        <f t="shared" si="97"/>
        <v>2.607677927770613E-4</v>
      </c>
      <c r="BM164" s="3">
        <f t="shared" si="98"/>
        <v>2.9538214625324244E-4</v>
      </c>
      <c r="BN164" s="3">
        <f t="shared" si="99"/>
        <v>3.2938903859247581E-4</v>
      </c>
      <c r="BO164" s="3">
        <f t="shared" si="100"/>
        <v>3.6280432156821085E-4</v>
      </c>
      <c r="BP164" s="3">
        <f t="shared" si="101"/>
        <v>3.9564330017083371E-4</v>
      </c>
      <c r="BQ164" s="3">
        <f t="shared" si="102"/>
        <v>4.2792075598319101E-4</v>
      </c>
      <c r="BR164" s="3">
        <f t="shared" si="103"/>
        <v>4.5965096936328997E-4</v>
      </c>
      <c r="BS164" s="3">
        <f t="shared" si="104"/>
        <v>4.9084774051277869E-4</v>
      </c>
      <c r="BT164" s="3">
        <f t="shared" si="105"/>
        <v>5.2152440948827206E-4</v>
      </c>
    </row>
    <row r="165" spans="1:72" x14ac:dyDescent="0.25">
      <c r="A165" s="4">
        <v>42831</v>
      </c>
      <c r="B165" s="3">
        <v>102.63211731335601</v>
      </c>
      <c r="C165">
        <v>107.27926650119025</v>
      </c>
      <c r="D165" s="1">
        <f t="shared" si="107"/>
        <v>108.3055876743238</v>
      </c>
      <c r="E165" s="1">
        <f t="shared" si="107"/>
        <v>109.33190884745737</v>
      </c>
      <c r="F165" s="1">
        <f t="shared" si="107"/>
        <v>110.35823002059092</v>
      </c>
      <c r="G165" s="1">
        <f t="shared" si="107"/>
        <v>111.38455119372449</v>
      </c>
      <c r="H165" s="1">
        <f t="shared" si="107"/>
        <v>112.41087236685806</v>
      </c>
      <c r="I165" s="1">
        <f t="shared" si="107"/>
        <v>113.43719353999161</v>
      </c>
      <c r="J165" s="1">
        <f t="shared" si="107"/>
        <v>114.46351471312516</v>
      </c>
      <c r="K165" s="1">
        <f t="shared" si="107"/>
        <v>115.48983588625873</v>
      </c>
      <c r="L165" s="1">
        <f t="shared" si="107"/>
        <v>116.51615705939228</v>
      </c>
      <c r="M165" s="1">
        <f t="shared" si="107"/>
        <v>117.54247823252585</v>
      </c>
      <c r="N165" s="1">
        <f t="shared" si="107"/>
        <v>118.56879940565941</v>
      </c>
      <c r="O165" s="1">
        <f t="shared" si="107"/>
        <v>119.59512057879297</v>
      </c>
      <c r="P165" s="1">
        <f t="shared" si="107"/>
        <v>120.62144175192653</v>
      </c>
      <c r="Q165" s="1">
        <f t="shared" si="107"/>
        <v>121.64776292506009</v>
      </c>
      <c r="R165" s="1">
        <f t="shared" si="107"/>
        <v>122.67408409819365</v>
      </c>
      <c r="T165" s="4">
        <v>42831</v>
      </c>
      <c r="U165" s="3">
        <f t="shared" si="74"/>
        <v>-1.4163637222042169E-4</v>
      </c>
      <c r="V165" s="3">
        <f t="shared" si="75"/>
        <v>-1.0227447976440818E-4</v>
      </c>
      <c r="W165" s="3">
        <f t="shared" si="76"/>
        <v>-6.3648571169028223E-5</v>
      </c>
      <c r="X165" s="3">
        <f t="shared" si="77"/>
        <v>-2.5738195623348226E-5</v>
      </c>
      <c r="Y165" s="3">
        <f t="shared" si="78"/>
        <v>1.1476346947647542E-5</v>
      </c>
      <c r="Z165" s="3">
        <f t="shared" si="79"/>
        <v>4.8014040018085069E-5</v>
      </c>
      <c r="AA165" s="3">
        <f t="shared" si="80"/>
        <v>8.3893182750482964E-5</v>
      </c>
      <c r="AB165" s="3">
        <f t="shared" si="81"/>
        <v>1.1913142055663961E-4</v>
      </c>
      <c r="AC165" s="3">
        <f t="shared" si="82"/>
        <v>1.5374577403282075E-4</v>
      </c>
      <c r="AD165" s="3">
        <f t="shared" si="83"/>
        <v>1.8775266637205412E-4</v>
      </c>
      <c r="AE165" s="3">
        <f t="shared" si="84"/>
        <v>2.2116794934778916E-4</v>
      </c>
      <c r="AF165" s="3">
        <f t="shared" si="85"/>
        <v>2.5400692795041202E-4</v>
      </c>
      <c r="AG165" s="3">
        <f t="shared" si="86"/>
        <v>2.8628438376276932E-4</v>
      </c>
      <c r="AH165" s="3">
        <f t="shared" si="87"/>
        <v>3.1801459714286828E-4</v>
      </c>
      <c r="AI165" s="3">
        <f t="shared" si="88"/>
        <v>3.4921136829235699E-4</v>
      </c>
      <c r="AJ165" s="3">
        <f t="shared" si="89"/>
        <v>3.7988803726785036E-4</v>
      </c>
      <c r="AL165" s="4">
        <v>42831</v>
      </c>
      <c r="AM165" s="3" t="str">
        <f>IF(U165&lt;='Manual Calc Results'!C$5,'Manual Calc'!U165,"")</f>
        <v/>
      </c>
      <c r="AN165" s="3" t="str">
        <f>IF(V165&lt;='Manual Calc Results'!D$5,'Manual Calc'!V165,"")</f>
        <v/>
      </c>
      <c r="AO165" s="3" t="str">
        <f>IF(W165&lt;='Manual Calc Results'!E$5,'Manual Calc'!W165,"")</f>
        <v/>
      </c>
      <c r="AP165" s="3" t="str">
        <f>IF(X165&lt;='Manual Calc Results'!F$5,'Manual Calc'!X165,"")</f>
        <v/>
      </c>
      <c r="AQ165" s="3" t="str">
        <f>IF(Y165&lt;='Manual Calc Results'!G$5,'Manual Calc'!Y165,"")</f>
        <v/>
      </c>
      <c r="AR165" s="3" t="str">
        <f>IF(Z165&lt;='Manual Calc Results'!H$5,'Manual Calc'!Z165,"")</f>
        <v/>
      </c>
      <c r="AS165" s="3" t="str">
        <f>IF(AA165&lt;='Manual Calc Results'!I$5,'Manual Calc'!AA165,"")</f>
        <v/>
      </c>
      <c r="AT165" s="3" t="str">
        <f>IF(AB165&lt;='Manual Calc Results'!J$5,'Manual Calc'!AB165,"")</f>
        <v/>
      </c>
      <c r="AU165" s="3" t="str">
        <f>IF(AC165&lt;='Manual Calc Results'!K$5,'Manual Calc'!AC165,"")</f>
        <v/>
      </c>
      <c r="AV165" s="3" t="str">
        <f>IF(AD165&lt;='Manual Calc Results'!L$5,'Manual Calc'!AD165,"")</f>
        <v/>
      </c>
      <c r="AW165" s="3" t="str">
        <f>IF(AE165&lt;='Manual Calc Results'!M$5,'Manual Calc'!AE165,"")</f>
        <v/>
      </c>
      <c r="AX165" s="3" t="str">
        <f>IF(AF165&lt;='Manual Calc Results'!N$5,'Manual Calc'!AF165,"")</f>
        <v/>
      </c>
      <c r="AY165" s="3" t="str">
        <f>IF(AG165&lt;='Manual Calc Results'!O$5,'Manual Calc'!AG165,"")</f>
        <v/>
      </c>
      <c r="AZ165" s="3" t="str">
        <f>IF(AH165&lt;='Manual Calc Results'!P$5,'Manual Calc'!AH165,"")</f>
        <v/>
      </c>
      <c r="BA165" s="3" t="str">
        <f>IF(AI165&lt;='Manual Calc Results'!Q$5,'Manual Calc'!AI165,"")</f>
        <v/>
      </c>
      <c r="BB165" s="3" t="str">
        <f>IF(AJ165&lt;='Manual Calc Results'!R$5,'Manual Calc'!AJ165,"")</f>
        <v/>
      </c>
      <c r="BD165" s="4">
        <v>42831</v>
      </c>
      <c r="BE165" s="3">
        <f t="shared" si="90"/>
        <v>0</v>
      </c>
      <c r="BF165" s="3">
        <f t="shared" si="91"/>
        <v>7.1966524861633019E-6</v>
      </c>
      <c r="BG165" s="3">
        <f t="shared" si="92"/>
        <v>1.4258192050475849E-5</v>
      </c>
      <c r="BH165" s="3">
        <f t="shared" si="93"/>
        <v>2.1188388305781736E-5</v>
      </c>
      <c r="BI165" s="3">
        <f t="shared" si="94"/>
        <v>2.7990871927729977E-5</v>
      </c>
      <c r="BJ165" s="3">
        <f t="shared" si="95"/>
        <v>3.4669140999699088E-5</v>
      </c>
      <c r="BK165" s="3">
        <f t="shared" si="96"/>
        <v>4.1226567009000625E-5</v>
      </c>
      <c r="BL165" s="3">
        <f t="shared" si="97"/>
        <v>4.7666400523116437E-5</v>
      </c>
      <c r="BM165" s="3">
        <f t="shared" si="98"/>
        <v>5.3991776562289928E-5</v>
      </c>
      <c r="BN165" s="3">
        <f t="shared" si="99"/>
        <v>6.0205719689232495E-5</v>
      </c>
      <c r="BO165" s="3">
        <f t="shared" si="100"/>
        <v>6.6311148830489053E-5</v>
      </c>
      <c r="BP165" s="3">
        <f t="shared" si="101"/>
        <v>7.2310881848891562E-5</v>
      </c>
      <c r="BQ165" s="3">
        <f t="shared" si="102"/>
        <v>7.8207639879535051E-5</v>
      </c>
      <c r="BR165" s="3">
        <f t="shared" si="103"/>
        <v>8.4004051445707439E-5</v>
      </c>
      <c r="BS165" s="3">
        <f t="shared" si="104"/>
        <v>8.9702656364432087E-5</v>
      </c>
      <c r="BT165" s="3">
        <f t="shared" si="105"/>
        <v>9.5305909458498483E-5</v>
      </c>
    </row>
    <row r="166" spans="1:72" x14ac:dyDescent="0.25">
      <c r="A166" s="4">
        <v>42832</v>
      </c>
      <c r="B166" s="3">
        <v>102.637368581286</v>
      </c>
      <c r="C166">
        <v>107.2032825084847</v>
      </c>
      <c r="D166" s="1">
        <f t="shared" si="107"/>
        <v>108.22965619429756</v>
      </c>
      <c r="E166" s="1">
        <f t="shared" si="107"/>
        <v>109.25602988011042</v>
      </c>
      <c r="F166" s="1">
        <f t="shared" si="107"/>
        <v>110.28240356592329</v>
      </c>
      <c r="G166" s="1">
        <f t="shared" si="107"/>
        <v>111.30877725173615</v>
      </c>
      <c r="H166" s="1">
        <f t="shared" si="107"/>
        <v>112.335150937549</v>
      </c>
      <c r="I166" s="1">
        <f t="shared" si="107"/>
        <v>113.36152462336186</v>
      </c>
      <c r="J166" s="1">
        <f t="shared" si="107"/>
        <v>114.38789830917473</v>
      </c>
      <c r="K166" s="1">
        <f t="shared" si="107"/>
        <v>115.41427199498759</v>
      </c>
      <c r="L166" s="1">
        <f t="shared" si="107"/>
        <v>116.44064568080044</v>
      </c>
      <c r="M166" s="1">
        <f t="shared" si="107"/>
        <v>117.4670193666133</v>
      </c>
      <c r="N166" s="1">
        <f t="shared" si="107"/>
        <v>118.49339305242617</v>
      </c>
      <c r="O166" s="1">
        <f t="shared" si="107"/>
        <v>119.51976673823903</v>
      </c>
      <c r="P166" s="1">
        <f t="shared" si="107"/>
        <v>120.54614042405188</v>
      </c>
      <c r="Q166" s="1">
        <f t="shared" si="107"/>
        <v>121.57251410986474</v>
      </c>
      <c r="R166" s="1">
        <f t="shared" si="107"/>
        <v>122.5988877956776</v>
      </c>
      <c r="T166" s="4">
        <v>42832</v>
      </c>
      <c r="U166" s="3">
        <f t="shared" si="74"/>
        <v>-7.0828217962048967E-4</v>
      </c>
      <c r="V166" s="3">
        <f t="shared" si="75"/>
        <v>-7.0108552713432637E-4</v>
      </c>
      <c r="W166" s="3">
        <f t="shared" si="76"/>
        <v>-6.9402398757001382E-4</v>
      </c>
      <c r="X166" s="3">
        <f t="shared" si="77"/>
        <v>-6.8709379131470794E-4</v>
      </c>
      <c r="Y166" s="3">
        <f t="shared" si="78"/>
        <v>-6.8029130769275969E-4</v>
      </c>
      <c r="Z166" s="3">
        <f t="shared" si="79"/>
        <v>-6.7361303862079058E-4</v>
      </c>
      <c r="AA166" s="3">
        <f t="shared" si="80"/>
        <v>-6.6705561261148905E-4</v>
      </c>
      <c r="AB166" s="3">
        <f t="shared" si="81"/>
        <v>-6.6061577909737323E-4</v>
      </c>
      <c r="AC166" s="3">
        <f t="shared" si="82"/>
        <v>-6.5429040305819974E-4</v>
      </c>
      <c r="AD166" s="3">
        <f t="shared" si="83"/>
        <v>-6.4807645993125718E-4</v>
      </c>
      <c r="AE166" s="3">
        <f t="shared" si="84"/>
        <v>-6.4197103079000062E-4</v>
      </c>
      <c r="AF166" s="3">
        <f t="shared" si="85"/>
        <v>-6.3597129777159811E-4</v>
      </c>
      <c r="AG166" s="3">
        <f t="shared" si="86"/>
        <v>-6.3007453974095462E-4</v>
      </c>
      <c r="AH166" s="3">
        <f t="shared" si="87"/>
        <v>-6.2427812817478223E-4</v>
      </c>
      <c r="AI166" s="3">
        <f t="shared" si="88"/>
        <v>-6.1857952325605758E-4</v>
      </c>
      <c r="AJ166" s="3">
        <f t="shared" si="89"/>
        <v>-6.1297627016199119E-4</v>
      </c>
      <c r="AL166" s="4">
        <v>42832</v>
      </c>
      <c r="AM166" s="3" t="str">
        <f>IF(U166&lt;='Manual Calc Results'!C$5,'Manual Calc'!U166,"")</f>
        <v/>
      </c>
      <c r="AN166" s="3" t="str">
        <f>IF(V166&lt;='Manual Calc Results'!D$5,'Manual Calc'!V166,"")</f>
        <v/>
      </c>
      <c r="AO166" s="3" t="str">
        <f>IF(W166&lt;='Manual Calc Results'!E$5,'Manual Calc'!W166,"")</f>
        <v/>
      </c>
      <c r="AP166" s="3" t="str">
        <f>IF(X166&lt;='Manual Calc Results'!F$5,'Manual Calc'!X166,"")</f>
        <v/>
      </c>
      <c r="AQ166" s="3" t="str">
        <f>IF(Y166&lt;='Manual Calc Results'!G$5,'Manual Calc'!Y166,"")</f>
        <v/>
      </c>
      <c r="AR166" s="3" t="str">
        <f>IF(Z166&lt;='Manual Calc Results'!H$5,'Manual Calc'!Z166,"")</f>
        <v/>
      </c>
      <c r="AS166" s="3" t="str">
        <f>IF(AA166&lt;='Manual Calc Results'!I$5,'Manual Calc'!AA166,"")</f>
        <v/>
      </c>
      <c r="AT166" s="3" t="str">
        <f>IF(AB166&lt;='Manual Calc Results'!J$5,'Manual Calc'!AB166,"")</f>
        <v/>
      </c>
      <c r="AU166" s="3" t="str">
        <f>IF(AC166&lt;='Manual Calc Results'!K$5,'Manual Calc'!AC166,"")</f>
        <v/>
      </c>
      <c r="AV166" s="3" t="str">
        <f>IF(AD166&lt;='Manual Calc Results'!L$5,'Manual Calc'!AD166,"")</f>
        <v/>
      </c>
      <c r="AW166" s="3" t="str">
        <f>IF(AE166&lt;='Manual Calc Results'!M$5,'Manual Calc'!AE166,"")</f>
        <v/>
      </c>
      <c r="AX166" s="3" t="str">
        <f>IF(AF166&lt;='Manual Calc Results'!N$5,'Manual Calc'!AF166,"")</f>
        <v/>
      </c>
      <c r="AY166" s="3" t="str">
        <f>IF(AG166&lt;='Manual Calc Results'!O$5,'Manual Calc'!AG166,"")</f>
        <v/>
      </c>
      <c r="AZ166" s="3" t="str">
        <f>IF(AH166&lt;='Manual Calc Results'!P$5,'Manual Calc'!AH166,"")</f>
        <v/>
      </c>
      <c r="BA166" s="3" t="str">
        <f>IF(AI166&lt;='Manual Calc Results'!Q$5,'Manual Calc'!AI166,"")</f>
        <v/>
      </c>
      <c r="BB166" s="3" t="str">
        <f>IF(AJ166&lt;='Manual Calc Results'!R$5,'Manual Calc'!AJ166,"")</f>
        <v/>
      </c>
      <c r="BD166" s="4">
        <v>42832</v>
      </c>
      <c r="BE166" s="3">
        <f t="shared" si="90"/>
        <v>0</v>
      </c>
      <c r="BF166" s="3">
        <f t="shared" si="91"/>
        <v>-1.5016307564064135E-6</v>
      </c>
      <c r="BG166" s="3">
        <f t="shared" si="92"/>
        <v>-2.9750482546386792E-6</v>
      </c>
      <c r="BH166" s="3">
        <f t="shared" si="93"/>
        <v>-4.4210402181388275E-6</v>
      </c>
      <c r="BI166" s="3">
        <f t="shared" si="94"/>
        <v>-5.8403653160343794E-6</v>
      </c>
      <c r="BJ166" s="3">
        <f t="shared" si="95"/>
        <v>-7.2337544905209938E-6</v>
      </c>
      <c r="BK166" s="3">
        <f t="shared" si="96"/>
        <v>-8.6019122120806202E-6</v>
      </c>
      <c r="BL166" s="3">
        <f t="shared" si="97"/>
        <v>-9.9455176671980894E-6</v>
      </c>
      <c r="BM166" s="3">
        <f t="shared" si="98"/>
        <v>-1.126522588212886E-5</v>
      </c>
      <c r="BN166" s="3">
        <f t="shared" si="99"/>
        <v>-1.2561668788491076E-5</v>
      </c>
      <c r="BO166" s="3">
        <f t="shared" si="100"/>
        <v>-1.3835456231348076E-5</v>
      </c>
      <c r="BP166" s="3">
        <f t="shared" si="101"/>
        <v>-1.508717692644268E-5</v>
      </c>
      <c r="BQ166" s="3">
        <f t="shared" si="102"/>
        <v>-1.6317399366805319E-5</v>
      </c>
      <c r="BR166" s="3">
        <f t="shared" si="103"/>
        <v>-1.7526672684509137E-5</v>
      </c>
      <c r="BS166" s="3">
        <f t="shared" si="104"/>
        <v>-1.8715527467350057E-5</v>
      </c>
      <c r="BT166" s="3">
        <f t="shared" si="105"/>
        <v>-1.9884476535114715E-5</v>
      </c>
    </row>
    <row r="167" spans="1:72" x14ac:dyDescent="0.25">
      <c r="A167" s="4">
        <v>42835</v>
      </c>
      <c r="B167" s="3">
        <v>102.659915280601</v>
      </c>
      <c r="C167">
        <v>107.24380730459434</v>
      </c>
      <c r="D167" s="1">
        <f t="shared" si="107"/>
        <v>108.27040645740036</v>
      </c>
      <c r="E167" s="1">
        <f t="shared" si="107"/>
        <v>109.29700561020636</v>
      </c>
      <c r="F167" s="1">
        <f t="shared" si="107"/>
        <v>110.32360476301237</v>
      </c>
      <c r="G167" s="1">
        <f t="shared" si="107"/>
        <v>111.35020391581838</v>
      </c>
      <c r="H167" s="1">
        <f t="shared" si="107"/>
        <v>112.3768030686244</v>
      </c>
      <c r="I167" s="1">
        <f t="shared" si="107"/>
        <v>113.4034022214304</v>
      </c>
      <c r="J167" s="1">
        <f t="shared" si="107"/>
        <v>114.43000137423641</v>
      </c>
      <c r="K167" s="1">
        <f t="shared" si="107"/>
        <v>115.45660052704243</v>
      </c>
      <c r="L167" s="1">
        <f t="shared" si="107"/>
        <v>116.48319967984843</v>
      </c>
      <c r="M167" s="1">
        <f t="shared" si="107"/>
        <v>117.50979883265444</v>
      </c>
      <c r="N167" s="1">
        <f t="shared" si="107"/>
        <v>118.53639798546045</v>
      </c>
      <c r="O167" s="1">
        <f t="shared" si="107"/>
        <v>119.56299713826647</v>
      </c>
      <c r="P167" s="1">
        <f t="shared" si="107"/>
        <v>120.58959629107247</v>
      </c>
      <c r="Q167" s="1">
        <f t="shared" si="107"/>
        <v>121.61619544387848</v>
      </c>
      <c r="R167" s="1">
        <f t="shared" si="107"/>
        <v>122.6427945966845</v>
      </c>
      <c r="T167" s="4">
        <v>42835</v>
      </c>
      <c r="U167" s="3">
        <f t="shared" si="74"/>
        <v>3.7801823938021784E-4</v>
      </c>
      <c r="V167" s="3">
        <f t="shared" si="75"/>
        <v>3.7651660862381142E-4</v>
      </c>
      <c r="W167" s="3">
        <f t="shared" si="76"/>
        <v>3.7504319112557916E-4</v>
      </c>
      <c r="X167" s="3">
        <f t="shared" si="77"/>
        <v>3.7359719916207901E-4</v>
      </c>
      <c r="Y167" s="3">
        <f t="shared" si="78"/>
        <v>3.7217787406418346E-4</v>
      </c>
      <c r="Z167" s="3">
        <f t="shared" si="79"/>
        <v>3.7078448488969684E-4</v>
      </c>
      <c r="AA167" s="3">
        <f t="shared" si="80"/>
        <v>3.6941632716813722E-4</v>
      </c>
      <c r="AB167" s="3">
        <f t="shared" si="81"/>
        <v>3.6807272171301975E-4</v>
      </c>
      <c r="AC167" s="3">
        <f t="shared" si="82"/>
        <v>3.6675301349808898E-4</v>
      </c>
      <c r="AD167" s="3">
        <f t="shared" si="83"/>
        <v>3.6545657059172676E-4</v>
      </c>
      <c r="AE167" s="3">
        <f t="shared" si="84"/>
        <v>3.6418278314886976E-4</v>
      </c>
      <c r="AF167" s="3">
        <f t="shared" si="85"/>
        <v>3.6293106245377516E-4</v>
      </c>
      <c r="AG167" s="3">
        <f t="shared" si="86"/>
        <v>3.6170084001341252E-4</v>
      </c>
      <c r="AH167" s="3">
        <f t="shared" si="87"/>
        <v>3.604915666957087E-4</v>
      </c>
      <c r="AI167" s="3">
        <f t="shared" si="88"/>
        <v>3.5930271191286778E-4</v>
      </c>
      <c r="AJ167" s="3">
        <f t="shared" si="89"/>
        <v>3.5813376284510312E-4</v>
      </c>
      <c r="AL167" s="4">
        <v>42835</v>
      </c>
      <c r="AM167" s="3" t="str">
        <f>IF(U167&lt;='Manual Calc Results'!C$5,'Manual Calc'!U167,"")</f>
        <v/>
      </c>
      <c r="AN167" s="3" t="str">
        <f>IF(V167&lt;='Manual Calc Results'!D$5,'Manual Calc'!V167,"")</f>
        <v/>
      </c>
      <c r="AO167" s="3" t="str">
        <f>IF(W167&lt;='Manual Calc Results'!E$5,'Manual Calc'!W167,"")</f>
        <v/>
      </c>
      <c r="AP167" s="3" t="str">
        <f>IF(X167&lt;='Manual Calc Results'!F$5,'Manual Calc'!X167,"")</f>
        <v/>
      </c>
      <c r="AQ167" s="3" t="str">
        <f>IF(Y167&lt;='Manual Calc Results'!G$5,'Manual Calc'!Y167,"")</f>
        <v/>
      </c>
      <c r="AR167" s="3" t="str">
        <f>IF(Z167&lt;='Manual Calc Results'!H$5,'Manual Calc'!Z167,"")</f>
        <v/>
      </c>
      <c r="AS167" s="3" t="str">
        <f>IF(AA167&lt;='Manual Calc Results'!I$5,'Manual Calc'!AA167,"")</f>
        <v/>
      </c>
      <c r="AT167" s="3" t="str">
        <f>IF(AB167&lt;='Manual Calc Results'!J$5,'Manual Calc'!AB167,"")</f>
        <v/>
      </c>
      <c r="AU167" s="3" t="str">
        <f>IF(AC167&lt;='Manual Calc Results'!K$5,'Manual Calc'!AC167,"")</f>
        <v/>
      </c>
      <c r="AV167" s="3" t="str">
        <f>IF(AD167&lt;='Manual Calc Results'!L$5,'Manual Calc'!AD167,"")</f>
        <v/>
      </c>
      <c r="AW167" s="3" t="str">
        <f>IF(AE167&lt;='Manual Calc Results'!M$5,'Manual Calc'!AE167,"")</f>
        <v/>
      </c>
      <c r="AX167" s="3" t="str">
        <f>IF(AF167&lt;='Manual Calc Results'!N$5,'Manual Calc'!AF167,"")</f>
        <v/>
      </c>
      <c r="AY167" s="3" t="str">
        <f>IF(AG167&lt;='Manual Calc Results'!O$5,'Manual Calc'!AG167,"")</f>
        <v/>
      </c>
      <c r="AZ167" s="3" t="str">
        <f>IF(AH167&lt;='Manual Calc Results'!P$5,'Manual Calc'!AH167,"")</f>
        <v/>
      </c>
      <c r="BA167" s="3" t="str">
        <f>IF(AI167&lt;='Manual Calc Results'!Q$5,'Manual Calc'!AI167,"")</f>
        <v/>
      </c>
      <c r="BB167" s="3" t="str">
        <f>IF(AJ167&lt;='Manual Calc Results'!R$5,'Manual Calc'!AJ167,"")</f>
        <v/>
      </c>
      <c r="BD167" s="4">
        <v>42835</v>
      </c>
      <c r="BE167" s="3">
        <f t="shared" si="90"/>
        <v>0</v>
      </c>
      <c r="BF167" s="3">
        <f t="shared" si="91"/>
        <v>2.2322185111445236E-6</v>
      </c>
      <c r="BG167" s="3">
        <f t="shared" si="92"/>
        <v>4.4225036934797401E-6</v>
      </c>
      <c r="BH167" s="3">
        <f t="shared" si="93"/>
        <v>6.5720261595014762E-6</v>
      </c>
      <c r="BI167" s="3">
        <f t="shared" si="94"/>
        <v>8.6819133509052904E-6</v>
      </c>
      <c r="BJ167" s="3">
        <f t="shared" si="95"/>
        <v>1.0753251511896877E-5</v>
      </c>
      <c r="BK167" s="3">
        <f t="shared" si="96"/>
        <v>1.2787087553034482E-5</v>
      </c>
      <c r="BL167" s="3">
        <f t="shared" si="97"/>
        <v>1.4784430815373284E-5</v>
      </c>
      <c r="BM167" s="3">
        <f t="shared" si="98"/>
        <v>1.6746254741351052E-5</v>
      </c>
      <c r="BN167" s="3">
        <f t="shared" si="99"/>
        <v>1.8673498457300042E-5</v>
      </c>
      <c r="BO167" s="3">
        <f t="shared" si="100"/>
        <v>2.0567068270249678E-5</v>
      </c>
      <c r="BP167" s="3">
        <f t="shared" si="101"/>
        <v>2.242783909167656E-5</v>
      </c>
      <c r="BQ167" s="3">
        <f t="shared" si="102"/>
        <v>2.4256655783316816E-5</v>
      </c>
      <c r="BR167" s="3">
        <f t="shared" si="103"/>
        <v>2.6054334438141424E-5</v>
      </c>
      <c r="BS167" s="3">
        <f t="shared" si="104"/>
        <v>2.7821663592497714E-5</v>
      </c>
      <c r="BT167" s="3">
        <f t="shared" si="105"/>
        <v>2.955940538074131E-5</v>
      </c>
    </row>
    <row r="168" spans="1:72" x14ac:dyDescent="0.25">
      <c r="A168" s="4">
        <v>42836</v>
      </c>
      <c r="B168" s="3">
        <v>102.7034799292</v>
      </c>
      <c r="C168">
        <v>107.26406970264915</v>
      </c>
      <c r="D168" s="1">
        <f t="shared" si="107"/>
        <v>108.29110450194115</v>
      </c>
      <c r="E168" s="1">
        <f t="shared" si="107"/>
        <v>109.31813930123315</v>
      </c>
      <c r="F168" s="1">
        <f t="shared" si="107"/>
        <v>110.34517410052516</v>
      </c>
      <c r="G168" s="1">
        <f t="shared" si="107"/>
        <v>111.37220889981715</v>
      </c>
      <c r="H168" s="1">
        <f t="shared" si="107"/>
        <v>112.39924369910915</v>
      </c>
      <c r="I168" s="1">
        <f t="shared" si="107"/>
        <v>113.42627849840115</v>
      </c>
      <c r="J168" s="1">
        <f t="shared" si="107"/>
        <v>114.45331329769316</v>
      </c>
      <c r="K168" s="1">
        <f t="shared" si="107"/>
        <v>115.48034809698515</v>
      </c>
      <c r="L168" s="1">
        <f t="shared" si="107"/>
        <v>116.50738289627715</v>
      </c>
      <c r="M168" s="1">
        <f t="shared" si="107"/>
        <v>117.53441769556915</v>
      </c>
      <c r="N168" s="1">
        <f t="shared" si="107"/>
        <v>118.56145249486116</v>
      </c>
      <c r="O168" s="1">
        <f t="shared" si="107"/>
        <v>119.58848729415315</v>
      </c>
      <c r="P168" s="1">
        <f t="shared" si="107"/>
        <v>120.61552209344515</v>
      </c>
      <c r="Q168" s="1">
        <f t="shared" si="107"/>
        <v>121.64255689273716</v>
      </c>
      <c r="R168" s="1">
        <f t="shared" si="107"/>
        <v>122.66959169202914</v>
      </c>
      <c r="T168" s="4">
        <v>42836</v>
      </c>
      <c r="U168" s="3">
        <f t="shared" si="74"/>
        <v>1.8893769779415592E-4</v>
      </c>
      <c r="V168" s="3">
        <f t="shared" si="75"/>
        <v>1.9116991630530045E-4</v>
      </c>
      <c r="W168" s="3">
        <f t="shared" si="76"/>
        <v>1.9336020148763566E-4</v>
      </c>
      <c r="X168" s="3">
        <f t="shared" si="77"/>
        <v>1.955097239536574E-4</v>
      </c>
      <c r="Y168" s="3">
        <f t="shared" si="78"/>
        <v>1.9761961114506121E-4</v>
      </c>
      <c r="Z168" s="3">
        <f t="shared" si="79"/>
        <v>1.996909493060528E-4</v>
      </c>
      <c r="AA168" s="3">
        <f t="shared" si="80"/>
        <v>2.0172478534719041E-4</v>
      </c>
      <c r="AB168" s="3">
        <f t="shared" si="81"/>
        <v>2.0372212860952921E-4</v>
      </c>
      <c r="AC168" s="3">
        <f t="shared" si="82"/>
        <v>2.0568395253550698E-4</v>
      </c>
      <c r="AD168" s="3">
        <f t="shared" si="83"/>
        <v>2.0761119625145597E-4</v>
      </c>
      <c r="AE168" s="3">
        <f t="shared" si="84"/>
        <v>2.095047660644056E-4</v>
      </c>
      <c r="AF168" s="3">
        <f t="shared" si="85"/>
        <v>2.1136553688583248E-4</v>
      </c>
      <c r="AG168" s="3">
        <f t="shared" si="86"/>
        <v>2.1319435357747274E-4</v>
      </c>
      <c r="AH168" s="3">
        <f t="shared" si="87"/>
        <v>2.1499203223229735E-4</v>
      </c>
      <c r="AI168" s="3">
        <f t="shared" si="88"/>
        <v>2.1675936138665364E-4</v>
      </c>
      <c r="AJ168" s="3">
        <f t="shared" si="89"/>
        <v>2.1849710317489723E-4</v>
      </c>
      <c r="AL168" s="4">
        <v>42836</v>
      </c>
      <c r="AM168" s="3" t="str">
        <f>IF(U168&lt;='Manual Calc Results'!C$5,'Manual Calc'!U168,"")</f>
        <v/>
      </c>
      <c r="AN168" s="3" t="str">
        <f>IF(V168&lt;='Manual Calc Results'!D$5,'Manual Calc'!V168,"")</f>
        <v/>
      </c>
      <c r="AO168" s="3" t="str">
        <f>IF(W168&lt;='Manual Calc Results'!E$5,'Manual Calc'!W168,"")</f>
        <v/>
      </c>
      <c r="AP168" s="3" t="str">
        <f>IF(X168&lt;='Manual Calc Results'!F$5,'Manual Calc'!X168,"")</f>
        <v/>
      </c>
      <c r="AQ168" s="3" t="str">
        <f>IF(Y168&lt;='Manual Calc Results'!G$5,'Manual Calc'!Y168,"")</f>
        <v/>
      </c>
      <c r="AR168" s="3" t="str">
        <f>IF(Z168&lt;='Manual Calc Results'!H$5,'Manual Calc'!Z168,"")</f>
        <v/>
      </c>
      <c r="AS168" s="3" t="str">
        <f>IF(AA168&lt;='Manual Calc Results'!I$5,'Manual Calc'!AA168,"")</f>
        <v/>
      </c>
      <c r="AT168" s="3" t="str">
        <f>IF(AB168&lt;='Manual Calc Results'!J$5,'Manual Calc'!AB168,"")</f>
        <v/>
      </c>
      <c r="AU168" s="3" t="str">
        <f>IF(AC168&lt;='Manual Calc Results'!K$5,'Manual Calc'!AC168,"")</f>
        <v/>
      </c>
      <c r="AV168" s="3" t="str">
        <f>IF(AD168&lt;='Manual Calc Results'!L$5,'Manual Calc'!AD168,"")</f>
        <v/>
      </c>
      <c r="AW168" s="3" t="str">
        <f>IF(AE168&lt;='Manual Calc Results'!M$5,'Manual Calc'!AE168,"")</f>
        <v/>
      </c>
      <c r="AX168" s="3" t="str">
        <f>IF(AF168&lt;='Manual Calc Results'!N$5,'Manual Calc'!AF168,"")</f>
        <v/>
      </c>
      <c r="AY168" s="3" t="str">
        <f>IF(AG168&lt;='Manual Calc Results'!O$5,'Manual Calc'!AG168,"")</f>
        <v/>
      </c>
      <c r="AZ168" s="3" t="str">
        <f>IF(AH168&lt;='Manual Calc Results'!P$5,'Manual Calc'!AH168,"")</f>
        <v/>
      </c>
      <c r="BA168" s="3" t="str">
        <f>IF(AI168&lt;='Manual Calc Results'!Q$5,'Manual Calc'!AI168,"")</f>
        <v/>
      </c>
      <c r="BB168" s="3" t="str">
        <f>IF(AJ168&lt;='Manual Calc Results'!R$5,'Manual Calc'!AJ168,"")</f>
        <v/>
      </c>
      <c r="BD168" s="4">
        <v>42836</v>
      </c>
      <c r="BE168" s="3">
        <f t="shared" si="90"/>
        <v>0</v>
      </c>
      <c r="BF168" s="3">
        <f t="shared" si="91"/>
        <v>2.6507213089277393E-5</v>
      </c>
      <c r="BG168" s="3">
        <f t="shared" si="92"/>
        <v>5.2516360066978685E-5</v>
      </c>
      <c r="BH168" s="3">
        <f t="shared" si="93"/>
        <v>7.8041348144819445E-5</v>
      </c>
      <c r="BI168" s="3">
        <f t="shared" si="94"/>
        <v>1.0309557154508653E-4</v>
      </c>
      <c r="BJ168" s="3">
        <f t="shared" si="95"/>
        <v>1.2769193493766817E-4</v>
      </c>
      <c r="BK168" s="3">
        <f t="shared" si="96"/>
        <v>1.5184287560310317E-4</v>
      </c>
      <c r="BL168" s="3">
        <f t="shared" si="97"/>
        <v>1.7556038440391664E-4</v>
      </c>
      <c r="BM168" s="3">
        <f t="shared" si="98"/>
        <v>1.9885602563518567E-4</v>
      </c>
      <c r="BN168" s="3">
        <f t="shared" si="99"/>
        <v>2.2174095582627729E-4</v>
      </c>
      <c r="BO168" s="3">
        <f t="shared" si="100"/>
        <v>2.4422594155593114E-4</v>
      </c>
      <c r="BP168" s="3">
        <f t="shared" si="101"/>
        <v>2.6632137634263753E-4</v>
      </c>
      <c r="BQ168" s="3">
        <f t="shared" si="102"/>
        <v>2.8803729666360134E-4</v>
      </c>
      <c r="BR168" s="3">
        <f t="shared" si="103"/>
        <v>3.0938339715591567E-4</v>
      </c>
      <c r="BS168" s="3">
        <f t="shared" si="104"/>
        <v>3.3036904504657461E-4</v>
      </c>
      <c r="BT168" s="3">
        <f t="shared" si="105"/>
        <v>3.5100329386017481E-4</v>
      </c>
    </row>
    <row r="169" spans="1:72" x14ac:dyDescent="0.25">
      <c r="A169" s="4">
        <v>42837</v>
      </c>
      <c r="B169" s="3">
        <v>102.796520532538</v>
      </c>
      <c r="C169">
        <v>107.06144572210106</v>
      </c>
      <c r="D169" s="1">
        <f t="shared" si="107"/>
        <v>108.08941092742644</v>
      </c>
      <c r="E169" s="1">
        <f t="shared" si="107"/>
        <v>109.11737613275182</v>
      </c>
      <c r="F169" s="1">
        <f t="shared" si="107"/>
        <v>110.1453413380772</v>
      </c>
      <c r="G169" s="1">
        <f t="shared" si="107"/>
        <v>111.17330654340257</v>
      </c>
      <c r="H169" s="1">
        <f t="shared" si="107"/>
        <v>112.20127174872796</v>
      </c>
      <c r="I169" s="1">
        <f t="shared" si="107"/>
        <v>113.22923695405333</v>
      </c>
      <c r="J169" s="1">
        <f t="shared" si="107"/>
        <v>114.25720215937872</v>
      </c>
      <c r="K169" s="1">
        <f t="shared" si="107"/>
        <v>115.28516736470409</v>
      </c>
      <c r="L169" s="1">
        <f t="shared" si="107"/>
        <v>116.31313257002948</v>
      </c>
      <c r="M169" s="1">
        <f t="shared" si="107"/>
        <v>117.34109777535485</v>
      </c>
      <c r="N169" s="1">
        <f t="shared" si="107"/>
        <v>118.36906298068024</v>
      </c>
      <c r="O169" s="1">
        <f t="shared" si="107"/>
        <v>119.39702818600561</v>
      </c>
      <c r="P169" s="1">
        <f t="shared" si="107"/>
        <v>120.424993391331</v>
      </c>
      <c r="Q169" s="1">
        <f t="shared" si="107"/>
        <v>121.45295859665637</v>
      </c>
      <c r="R169" s="1">
        <f t="shared" si="107"/>
        <v>122.48092380198176</v>
      </c>
      <c r="T169" s="4">
        <v>42837</v>
      </c>
      <c r="U169" s="3">
        <f t="shared" si="74"/>
        <v>-1.8890200708382432E-3</v>
      </c>
      <c r="V169" s="3">
        <f t="shared" si="75"/>
        <v>-1.8625128577489658E-3</v>
      </c>
      <c r="W169" s="3">
        <f t="shared" si="76"/>
        <v>-1.8365037107712645E-3</v>
      </c>
      <c r="X169" s="3">
        <f t="shared" si="77"/>
        <v>-1.8109787226934237E-3</v>
      </c>
      <c r="Y169" s="3">
        <f t="shared" si="78"/>
        <v>-1.7859244992931567E-3</v>
      </c>
      <c r="Z169" s="3">
        <f t="shared" si="79"/>
        <v>-1.761328135900575E-3</v>
      </c>
      <c r="AA169" s="3">
        <f t="shared" si="80"/>
        <v>-1.73717719523514E-3</v>
      </c>
      <c r="AB169" s="3">
        <f t="shared" si="81"/>
        <v>-1.7134596864343266E-3</v>
      </c>
      <c r="AC169" s="3">
        <f t="shared" si="82"/>
        <v>-1.6901640452030575E-3</v>
      </c>
      <c r="AD169" s="3">
        <f t="shared" si="83"/>
        <v>-1.6672791150119659E-3</v>
      </c>
      <c r="AE169" s="3">
        <f t="shared" si="84"/>
        <v>-1.6447941292823121E-3</v>
      </c>
      <c r="AF169" s="3">
        <f t="shared" si="85"/>
        <v>-1.6226986944956057E-3</v>
      </c>
      <c r="AG169" s="3">
        <f t="shared" si="86"/>
        <v>-1.6009827741746419E-3</v>
      </c>
      <c r="AH169" s="3">
        <f t="shared" si="87"/>
        <v>-1.5796366736823275E-3</v>
      </c>
      <c r="AI169" s="3">
        <f t="shared" si="88"/>
        <v>-1.5586510257916686E-3</v>
      </c>
      <c r="AJ169" s="3">
        <f t="shared" si="89"/>
        <v>-1.5380167769780684E-3</v>
      </c>
      <c r="AL169" s="4">
        <v>42837</v>
      </c>
      <c r="AM169" s="3" t="str">
        <f>IF(U169&lt;='Manual Calc Results'!C$5,'Manual Calc'!U169,"")</f>
        <v/>
      </c>
      <c r="AN169" s="3" t="str">
        <f>IF(V169&lt;='Manual Calc Results'!D$5,'Manual Calc'!V169,"")</f>
        <v/>
      </c>
      <c r="AO169" s="3" t="str">
        <f>IF(W169&lt;='Manual Calc Results'!E$5,'Manual Calc'!W169,"")</f>
        <v/>
      </c>
      <c r="AP169" s="3" t="str">
        <f>IF(X169&lt;='Manual Calc Results'!F$5,'Manual Calc'!X169,"")</f>
        <v/>
      </c>
      <c r="AQ169" s="3" t="str">
        <f>IF(Y169&lt;='Manual Calc Results'!G$5,'Manual Calc'!Y169,"")</f>
        <v/>
      </c>
      <c r="AR169" s="3" t="str">
        <f>IF(Z169&lt;='Manual Calc Results'!H$5,'Manual Calc'!Z169,"")</f>
        <v/>
      </c>
      <c r="AS169" s="3" t="str">
        <f>IF(AA169&lt;='Manual Calc Results'!I$5,'Manual Calc'!AA169,"")</f>
        <v/>
      </c>
      <c r="AT169" s="3" t="str">
        <f>IF(AB169&lt;='Manual Calc Results'!J$5,'Manual Calc'!AB169,"")</f>
        <v/>
      </c>
      <c r="AU169" s="3" t="str">
        <f>IF(AC169&lt;='Manual Calc Results'!K$5,'Manual Calc'!AC169,"")</f>
        <v/>
      </c>
      <c r="AV169" s="3" t="str">
        <f>IF(AD169&lt;='Manual Calc Results'!L$5,'Manual Calc'!AD169,"")</f>
        <v/>
      </c>
      <c r="AW169" s="3" t="str">
        <f>IF(AE169&lt;='Manual Calc Results'!M$5,'Manual Calc'!AE169,"")</f>
        <v/>
      </c>
      <c r="AX169" s="3" t="str">
        <f>IF(AF169&lt;='Manual Calc Results'!N$5,'Manual Calc'!AF169,"")</f>
        <v/>
      </c>
      <c r="AY169" s="3" t="str">
        <f>IF(AG169&lt;='Manual Calc Results'!O$5,'Manual Calc'!AG169,"")</f>
        <v/>
      </c>
      <c r="AZ169" s="3" t="str">
        <f>IF(AH169&lt;='Manual Calc Results'!P$5,'Manual Calc'!AH169,"")</f>
        <v/>
      </c>
      <c r="BA169" s="3" t="str">
        <f>IF(AI169&lt;='Manual Calc Results'!Q$5,'Manual Calc'!AI169,"")</f>
        <v/>
      </c>
      <c r="BB169" s="3" t="str">
        <f>IF(AJ169&lt;='Manual Calc Results'!R$5,'Manual Calc'!AJ169,"")</f>
        <v/>
      </c>
      <c r="BD169" s="4">
        <v>42837</v>
      </c>
      <c r="BE169" s="3">
        <f t="shared" si="90"/>
        <v>0</v>
      </c>
      <c r="BF169" s="3">
        <f t="shared" si="91"/>
        <v>5.0220302001968697E-5</v>
      </c>
      <c r="BG169" s="3">
        <f t="shared" si="92"/>
        <v>9.9494380315534592E-5</v>
      </c>
      <c r="BH169" s="3">
        <f t="shared" si="93"/>
        <v>1.4784872770956525E-4</v>
      </c>
      <c r="BI169" s="3">
        <f t="shared" si="94"/>
        <v>1.9530885709051482E-4</v>
      </c>
      <c r="BJ169" s="3">
        <f t="shared" si="95"/>
        <v>2.4189934638840782E-4</v>
      </c>
      <c r="BK169" s="3">
        <f t="shared" si="96"/>
        <v>2.8764388099844496E-4</v>
      </c>
      <c r="BL169" s="3">
        <f t="shared" si="97"/>
        <v>3.3256529393166367E-4</v>
      </c>
      <c r="BM169" s="3">
        <f t="shared" si="98"/>
        <v>3.7668560381720617E-4</v>
      </c>
      <c r="BN169" s="3">
        <f t="shared" si="99"/>
        <v>4.2002605088897749E-4</v>
      </c>
      <c r="BO169" s="3">
        <f t="shared" si="100"/>
        <v>4.6260713108237095E-4</v>
      </c>
      <c r="BP169" s="3">
        <f t="shared" si="101"/>
        <v>5.0444862835186122E-4</v>
      </c>
      <c r="BQ169" s="3">
        <f t="shared" si="102"/>
        <v>5.4556964532159746E-4</v>
      </c>
      <c r="BR169" s="3">
        <f t="shared" si="103"/>
        <v>5.8598863236447585E-4</v>
      </c>
      <c r="BS169" s="3">
        <f t="shared" si="104"/>
        <v>6.2572341520528152E-4</v>
      </c>
      <c r="BT169" s="3">
        <f t="shared" si="105"/>
        <v>6.6479122113349831E-4</v>
      </c>
    </row>
    <row r="170" spans="1:72" x14ac:dyDescent="0.25">
      <c r="A170" s="4">
        <v>42838</v>
      </c>
      <c r="B170" s="3">
        <v>102.90647016571501</v>
      </c>
      <c r="C170">
        <v>106.61060736538155</v>
      </c>
      <c r="D170" s="1">
        <f t="shared" si="107"/>
        <v>107.6396720670387</v>
      </c>
      <c r="E170" s="1">
        <f t="shared" si="107"/>
        <v>108.66873676869585</v>
      </c>
      <c r="F170" s="1">
        <f t="shared" si="107"/>
        <v>109.697801470353</v>
      </c>
      <c r="G170" s="1">
        <f t="shared" si="107"/>
        <v>110.72686617201015</v>
      </c>
      <c r="H170" s="1">
        <f t="shared" si="107"/>
        <v>111.75593087366731</v>
      </c>
      <c r="I170" s="1">
        <f t="shared" si="107"/>
        <v>112.78499557532446</v>
      </c>
      <c r="J170" s="1">
        <f t="shared" si="107"/>
        <v>113.81406027698161</v>
      </c>
      <c r="K170" s="1">
        <f t="shared" si="107"/>
        <v>114.84312497863876</v>
      </c>
      <c r="L170" s="1">
        <f t="shared" si="107"/>
        <v>115.8721896802959</v>
      </c>
      <c r="M170" s="1">
        <f t="shared" si="107"/>
        <v>116.90125438195305</v>
      </c>
      <c r="N170" s="1">
        <f t="shared" si="107"/>
        <v>117.9303190836102</v>
      </c>
      <c r="O170" s="1">
        <f t="shared" si="107"/>
        <v>118.95938378526735</v>
      </c>
      <c r="P170" s="1">
        <f t="shared" si="107"/>
        <v>119.98844848692451</v>
      </c>
      <c r="Q170" s="1">
        <f t="shared" si="107"/>
        <v>121.01751318858166</v>
      </c>
      <c r="R170" s="1">
        <f t="shared" si="107"/>
        <v>122.04657789023881</v>
      </c>
      <c r="T170" s="4">
        <v>42838</v>
      </c>
      <c r="U170" s="3">
        <f t="shared" si="74"/>
        <v>-4.2110243671633629E-3</v>
      </c>
      <c r="V170" s="3">
        <f t="shared" si="75"/>
        <v>-4.1608040651613942E-3</v>
      </c>
      <c r="W170" s="3">
        <f t="shared" si="76"/>
        <v>-4.1115299868478283E-3</v>
      </c>
      <c r="X170" s="3">
        <f t="shared" si="77"/>
        <v>-4.0631756394537977E-3</v>
      </c>
      <c r="Y170" s="3">
        <f t="shared" si="78"/>
        <v>-4.0157155100728481E-3</v>
      </c>
      <c r="Z170" s="3">
        <f t="shared" si="79"/>
        <v>-3.9691250207749551E-3</v>
      </c>
      <c r="AA170" s="3">
        <f t="shared" si="80"/>
        <v>-3.923380486164918E-3</v>
      </c>
      <c r="AB170" s="3">
        <f t="shared" si="81"/>
        <v>-3.8784590732316993E-3</v>
      </c>
      <c r="AC170" s="3">
        <f t="shared" si="82"/>
        <v>-3.8343387633461568E-3</v>
      </c>
      <c r="AD170" s="3">
        <f t="shared" si="83"/>
        <v>-3.7909983162743854E-3</v>
      </c>
      <c r="AE170" s="3">
        <f t="shared" si="84"/>
        <v>-3.748417236080992E-3</v>
      </c>
      <c r="AF170" s="3">
        <f t="shared" si="85"/>
        <v>-3.7065757388115017E-3</v>
      </c>
      <c r="AG170" s="3">
        <f t="shared" si="86"/>
        <v>-3.6654547218417655E-3</v>
      </c>
      <c r="AH170" s="3">
        <f t="shared" si="87"/>
        <v>-3.6250357347988871E-3</v>
      </c>
      <c r="AI170" s="3">
        <f t="shared" si="88"/>
        <v>-3.5853009519580814E-3</v>
      </c>
      <c r="AJ170" s="3">
        <f t="shared" si="89"/>
        <v>-3.5462331460298646E-3</v>
      </c>
      <c r="AL170" s="4">
        <v>42838</v>
      </c>
      <c r="AM170" s="3" t="str">
        <f>IF(U170&lt;='Manual Calc Results'!C$5,'Manual Calc'!U170,"")</f>
        <v/>
      </c>
      <c r="AN170" s="3" t="str">
        <f>IF(V170&lt;='Manual Calc Results'!D$5,'Manual Calc'!V170,"")</f>
        <v/>
      </c>
      <c r="AO170" s="3" t="str">
        <f>IF(W170&lt;='Manual Calc Results'!E$5,'Manual Calc'!W170,"")</f>
        <v/>
      </c>
      <c r="AP170" s="3" t="str">
        <f>IF(X170&lt;='Manual Calc Results'!F$5,'Manual Calc'!X170,"")</f>
        <v/>
      </c>
      <c r="AQ170" s="3" t="str">
        <f>IF(Y170&lt;='Manual Calc Results'!G$5,'Manual Calc'!Y170,"")</f>
        <v/>
      </c>
      <c r="AR170" s="3" t="str">
        <f>IF(Z170&lt;='Manual Calc Results'!H$5,'Manual Calc'!Z170,"")</f>
        <v/>
      </c>
      <c r="AS170" s="3" t="str">
        <f>IF(AA170&lt;='Manual Calc Results'!I$5,'Manual Calc'!AA170,"")</f>
        <v/>
      </c>
      <c r="AT170" s="3" t="str">
        <f>IF(AB170&lt;='Manual Calc Results'!J$5,'Manual Calc'!AB170,"")</f>
        <v/>
      </c>
      <c r="AU170" s="3" t="str">
        <f>IF(AC170&lt;='Manual Calc Results'!K$5,'Manual Calc'!AC170,"")</f>
        <v/>
      </c>
      <c r="AV170" s="3" t="str">
        <f>IF(AD170&lt;='Manual Calc Results'!L$5,'Manual Calc'!AD170,"")</f>
        <v/>
      </c>
      <c r="AW170" s="3" t="str">
        <f>IF(AE170&lt;='Manual Calc Results'!M$5,'Manual Calc'!AE170,"")</f>
        <v/>
      </c>
      <c r="AX170" s="3" t="str">
        <f>IF(AF170&lt;='Manual Calc Results'!N$5,'Manual Calc'!AF170,"")</f>
        <v/>
      </c>
      <c r="AY170" s="3" t="str">
        <f>IF(AG170&lt;='Manual Calc Results'!O$5,'Manual Calc'!AG170,"")</f>
        <v/>
      </c>
      <c r="AZ170" s="3" t="str">
        <f>IF(AH170&lt;='Manual Calc Results'!P$5,'Manual Calc'!AH170,"")</f>
        <v/>
      </c>
      <c r="BA170" s="3" t="str">
        <f>IF(AI170&lt;='Manual Calc Results'!Q$5,'Manual Calc'!AI170,"")</f>
        <v/>
      </c>
      <c r="BB170" s="3" t="str">
        <f>IF(AJ170&lt;='Manual Calc Results'!R$5,'Manual Calc'!AJ170,"")</f>
        <v/>
      </c>
      <c r="BD170" s="4">
        <v>42838</v>
      </c>
      <c r="BE170" s="3">
        <f t="shared" si="90"/>
        <v>0</v>
      </c>
      <c r="BF170" s="3">
        <f t="shared" si="91"/>
        <v>-8.0584100404568204E-5</v>
      </c>
      <c r="BG170" s="3">
        <f t="shared" si="92"/>
        <v>-1.5964197982398787E-4</v>
      </c>
      <c r="BH170" s="3">
        <f t="shared" si="93"/>
        <v>-2.3721659026243458E-4</v>
      </c>
      <c r="BI170" s="3">
        <f t="shared" si="94"/>
        <v>-3.1334928698822928E-4</v>
      </c>
      <c r="BJ170" s="3">
        <f t="shared" si="95"/>
        <v>-3.8807990204881015E-4</v>
      </c>
      <c r="BK170" s="3">
        <f t="shared" si="96"/>
        <v>-4.6144681376025787E-4</v>
      </c>
      <c r="BL170" s="3">
        <f t="shared" si="97"/>
        <v>-5.3348701242872387E-4</v>
      </c>
      <c r="BM170" s="3">
        <f t="shared" si="98"/>
        <v>-6.0423616253757473E-4</v>
      </c>
      <c r="BN170" s="3">
        <f t="shared" si="99"/>
        <v>-6.7372866162007661E-4</v>
      </c>
      <c r="BO170" s="3">
        <f t="shared" si="100"/>
        <v>-7.4199769602323329E-4</v>
      </c>
      <c r="BP170" s="3">
        <f t="shared" si="101"/>
        <v>-8.0907529375351395E-4</v>
      </c>
      <c r="BQ170" s="3">
        <f t="shared" si="102"/>
        <v>-8.7499237457611123E-4</v>
      </c>
      <c r="BR170" s="3">
        <f t="shared" si="103"/>
        <v>-9.3977879754003624E-4</v>
      </c>
      <c r="BS170" s="3">
        <f t="shared" si="104"/>
        <v>-1.003463406076488E-3</v>
      </c>
      <c r="BT170" s="3">
        <f t="shared" si="105"/>
        <v>-1.0660740708148264E-3</v>
      </c>
    </row>
    <row r="171" spans="1:72" x14ac:dyDescent="0.25">
      <c r="A171" s="4">
        <v>42842</v>
      </c>
      <c r="B171" s="3">
        <v>102.68938202654</v>
      </c>
      <c r="C171">
        <v>107.28433210070398</v>
      </c>
      <c r="D171" s="1">
        <f t="shared" ref="D171:R187" si="108">$C171+($B171*D$2)</f>
        <v>108.31122592096938</v>
      </c>
      <c r="E171" s="1">
        <f t="shared" si="108"/>
        <v>109.33811974123478</v>
      </c>
      <c r="F171" s="1">
        <f t="shared" si="108"/>
        <v>110.36501356150018</v>
      </c>
      <c r="G171" s="1">
        <f t="shared" si="108"/>
        <v>111.39190738176558</v>
      </c>
      <c r="H171" s="1">
        <f t="shared" si="108"/>
        <v>112.41880120203098</v>
      </c>
      <c r="I171" s="1">
        <f t="shared" si="108"/>
        <v>113.44569502229638</v>
      </c>
      <c r="J171" s="1">
        <f t="shared" si="108"/>
        <v>114.47258884256178</v>
      </c>
      <c r="K171" s="1">
        <f t="shared" si="108"/>
        <v>115.49948266282718</v>
      </c>
      <c r="L171" s="1">
        <f t="shared" si="108"/>
        <v>116.52637648309258</v>
      </c>
      <c r="M171" s="1">
        <f t="shared" si="108"/>
        <v>117.55327030335798</v>
      </c>
      <c r="N171" s="1">
        <f t="shared" si="108"/>
        <v>118.58016412362338</v>
      </c>
      <c r="O171" s="1">
        <f t="shared" si="108"/>
        <v>119.60705794388878</v>
      </c>
      <c r="P171" s="1">
        <f t="shared" si="108"/>
        <v>120.63395176415418</v>
      </c>
      <c r="Q171" s="1">
        <f t="shared" si="108"/>
        <v>121.66084558441958</v>
      </c>
      <c r="R171" s="1">
        <f t="shared" si="108"/>
        <v>122.68773940468498</v>
      </c>
      <c r="T171" s="4">
        <v>42842</v>
      </c>
      <c r="U171" s="3">
        <f t="shared" si="74"/>
        <v>6.319490639551395E-3</v>
      </c>
      <c r="V171" s="3">
        <f t="shared" si="75"/>
        <v>6.2389065391468268E-3</v>
      </c>
      <c r="W171" s="3">
        <f t="shared" si="76"/>
        <v>6.1598486597274071E-3</v>
      </c>
      <c r="X171" s="3">
        <f t="shared" si="77"/>
        <v>6.0822740492889604E-3</v>
      </c>
      <c r="Y171" s="3">
        <f t="shared" si="78"/>
        <v>6.0061413525631657E-3</v>
      </c>
      <c r="Z171" s="3">
        <f t="shared" si="79"/>
        <v>5.9314107375025849E-3</v>
      </c>
      <c r="AA171" s="3">
        <f t="shared" si="80"/>
        <v>5.8580438257911371E-3</v>
      </c>
      <c r="AB171" s="3">
        <f t="shared" si="81"/>
        <v>5.7860036271226711E-3</v>
      </c>
      <c r="AC171" s="3">
        <f t="shared" si="82"/>
        <v>5.7152544770138203E-3</v>
      </c>
      <c r="AD171" s="3">
        <f t="shared" si="83"/>
        <v>5.6457619779313184E-3</v>
      </c>
      <c r="AE171" s="3">
        <f t="shared" si="84"/>
        <v>5.5774929435281617E-3</v>
      </c>
      <c r="AF171" s="3">
        <f t="shared" si="85"/>
        <v>5.5104153457978811E-3</v>
      </c>
      <c r="AG171" s="3">
        <f t="shared" si="86"/>
        <v>5.4444982649752838E-3</v>
      </c>
      <c r="AH171" s="3">
        <f t="shared" si="87"/>
        <v>5.3797118420113588E-3</v>
      </c>
      <c r="AI171" s="3">
        <f t="shared" si="88"/>
        <v>5.316027233474907E-3</v>
      </c>
      <c r="AJ171" s="3">
        <f t="shared" si="89"/>
        <v>5.2534165687365686E-3</v>
      </c>
      <c r="AL171" s="4">
        <v>42842</v>
      </c>
      <c r="AM171" s="3" t="str">
        <f>IF(U171&lt;='Manual Calc Results'!C$5,'Manual Calc'!U171,"")</f>
        <v/>
      </c>
      <c r="AN171" s="3" t="str">
        <f>IF(V171&lt;='Manual Calc Results'!D$5,'Manual Calc'!V171,"")</f>
        <v/>
      </c>
      <c r="AO171" s="3" t="str">
        <f>IF(W171&lt;='Manual Calc Results'!E$5,'Manual Calc'!W171,"")</f>
        <v/>
      </c>
      <c r="AP171" s="3" t="str">
        <f>IF(X171&lt;='Manual Calc Results'!F$5,'Manual Calc'!X171,"")</f>
        <v/>
      </c>
      <c r="AQ171" s="3" t="str">
        <f>IF(Y171&lt;='Manual Calc Results'!G$5,'Manual Calc'!Y171,"")</f>
        <v/>
      </c>
      <c r="AR171" s="3" t="str">
        <f>IF(Z171&lt;='Manual Calc Results'!H$5,'Manual Calc'!Z171,"")</f>
        <v/>
      </c>
      <c r="AS171" s="3" t="str">
        <f>IF(AA171&lt;='Manual Calc Results'!I$5,'Manual Calc'!AA171,"")</f>
        <v/>
      </c>
      <c r="AT171" s="3" t="str">
        <f>IF(AB171&lt;='Manual Calc Results'!J$5,'Manual Calc'!AB171,"")</f>
        <v/>
      </c>
      <c r="AU171" s="3" t="str">
        <f>IF(AC171&lt;='Manual Calc Results'!K$5,'Manual Calc'!AC171,"")</f>
        <v/>
      </c>
      <c r="AV171" s="3" t="str">
        <f>IF(AD171&lt;='Manual Calc Results'!L$5,'Manual Calc'!AD171,"")</f>
        <v/>
      </c>
      <c r="AW171" s="3" t="str">
        <f>IF(AE171&lt;='Manual Calc Results'!M$5,'Manual Calc'!AE171,"")</f>
        <v/>
      </c>
      <c r="AX171" s="3" t="str">
        <f>IF(AF171&lt;='Manual Calc Results'!N$5,'Manual Calc'!AF171,"")</f>
        <v/>
      </c>
      <c r="AY171" s="3" t="str">
        <f>IF(AG171&lt;='Manual Calc Results'!O$5,'Manual Calc'!AG171,"")</f>
        <v/>
      </c>
      <c r="AZ171" s="3" t="str">
        <f>IF(AH171&lt;='Manual Calc Results'!P$5,'Manual Calc'!AH171,"")</f>
        <v/>
      </c>
      <c r="BA171" s="3" t="str">
        <f>IF(AI171&lt;='Manual Calc Results'!Q$5,'Manual Calc'!AI171,"")</f>
        <v/>
      </c>
      <c r="BB171" s="3" t="str">
        <f>IF(AJ171&lt;='Manual Calc Results'!R$5,'Manual Calc'!AJ171,"")</f>
        <v/>
      </c>
      <c r="BD171" s="4">
        <v>42842</v>
      </c>
      <c r="BE171" s="3">
        <f t="shared" si="90"/>
        <v>0</v>
      </c>
      <c r="BF171" s="3">
        <f t="shared" si="91"/>
        <v>4.9650836587589176E-5</v>
      </c>
      <c r="BG171" s="3">
        <f t="shared" si="92"/>
        <v>9.8369040761547843E-5</v>
      </c>
      <c r="BH171" s="3">
        <f t="shared" si="93"/>
        <v>1.4618064562121891E-4</v>
      </c>
      <c r="BI171" s="3">
        <f t="shared" si="94"/>
        <v>1.9311072429617493E-4</v>
      </c>
      <c r="BJ171" s="3">
        <f t="shared" si="95"/>
        <v>2.3918343378981355E-4</v>
      </c>
      <c r="BK171" s="3">
        <f t="shared" si="96"/>
        <v>2.8442205644285679E-4</v>
      </c>
      <c r="BL171" s="3">
        <f t="shared" si="97"/>
        <v>3.2884903916530206E-4</v>
      </c>
      <c r="BM171" s="3">
        <f t="shared" si="98"/>
        <v>3.7248603057415952E-4</v>
      </c>
      <c r="BN171" s="3">
        <f t="shared" si="99"/>
        <v>4.1535391616898121E-4</v>
      </c>
      <c r="BO171" s="3">
        <f t="shared" si="100"/>
        <v>4.5747285166364282E-4</v>
      </c>
      <c r="BP171" s="3">
        <f t="shared" si="101"/>
        <v>4.9886229458395714E-4</v>
      </c>
      <c r="BQ171" s="3">
        <f t="shared" si="102"/>
        <v>5.395410342416973E-4</v>
      </c>
      <c r="BR171" s="3">
        <f t="shared" si="103"/>
        <v>5.7952722017384772E-4</v>
      </c>
      <c r="BS171" s="3">
        <f t="shared" si="104"/>
        <v>6.1883838914322808E-4</v>
      </c>
      <c r="BT171" s="3">
        <f t="shared" si="105"/>
        <v>6.5749149078375702E-4</v>
      </c>
    </row>
    <row r="172" spans="1:72" x14ac:dyDescent="0.25">
      <c r="A172" s="4">
        <v>42843</v>
      </c>
      <c r="B172" s="3">
        <v>102.73744351528499</v>
      </c>
      <c r="C172">
        <v>106.77270654982004</v>
      </c>
      <c r="D172" s="1">
        <f t="shared" si="108"/>
        <v>107.80008098497289</v>
      </c>
      <c r="E172" s="1">
        <f t="shared" si="108"/>
        <v>108.82745542012574</v>
      </c>
      <c r="F172" s="1">
        <f t="shared" si="108"/>
        <v>109.8548298552786</v>
      </c>
      <c r="G172" s="1">
        <f t="shared" si="108"/>
        <v>110.88220429043145</v>
      </c>
      <c r="H172" s="1">
        <f t="shared" si="108"/>
        <v>111.9095787255843</v>
      </c>
      <c r="I172" s="1">
        <f t="shared" si="108"/>
        <v>112.93695316073715</v>
      </c>
      <c r="J172" s="1">
        <f t="shared" si="108"/>
        <v>113.96432759589</v>
      </c>
      <c r="K172" s="1">
        <f t="shared" si="108"/>
        <v>114.99170203104285</v>
      </c>
      <c r="L172" s="1">
        <f t="shared" si="108"/>
        <v>116.01907646619568</v>
      </c>
      <c r="M172" s="1">
        <f t="shared" si="108"/>
        <v>117.04645090134855</v>
      </c>
      <c r="N172" s="1">
        <f t="shared" si="108"/>
        <v>118.07382533650139</v>
      </c>
      <c r="O172" s="1">
        <f t="shared" si="108"/>
        <v>119.10119977165424</v>
      </c>
      <c r="P172" s="1">
        <f t="shared" si="108"/>
        <v>120.12857420680709</v>
      </c>
      <c r="Q172" s="1">
        <f t="shared" si="108"/>
        <v>121.15594864195994</v>
      </c>
      <c r="R172" s="1">
        <f t="shared" si="108"/>
        <v>122.18332307711279</v>
      </c>
      <c r="T172" s="4">
        <v>42843</v>
      </c>
      <c r="U172" s="3">
        <f t="shared" si="74"/>
        <v>-4.7688748288398086E-3</v>
      </c>
      <c r="V172" s="3">
        <f t="shared" si="75"/>
        <v>-4.7192239922522194E-3</v>
      </c>
      <c r="W172" s="3">
        <f t="shared" si="76"/>
        <v>-4.6705057880782608E-3</v>
      </c>
      <c r="X172" s="3">
        <f t="shared" si="77"/>
        <v>-4.6226941832185897E-3</v>
      </c>
      <c r="Y172" s="3">
        <f t="shared" si="78"/>
        <v>-4.5757641045436337E-3</v>
      </c>
      <c r="Z172" s="3">
        <f t="shared" si="79"/>
        <v>-4.5296913950499951E-3</v>
      </c>
      <c r="AA172" s="3">
        <f t="shared" si="80"/>
        <v>-4.4844527723969518E-3</v>
      </c>
      <c r="AB172" s="3">
        <f t="shared" si="81"/>
        <v>-4.4400257896745066E-3</v>
      </c>
      <c r="AC172" s="3">
        <f t="shared" si="82"/>
        <v>-4.3963887982656491E-3</v>
      </c>
      <c r="AD172" s="3">
        <f t="shared" si="83"/>
        <v>-4.3535209126708274E-3</v>
      </c>
      <c r="AE172" s="3">
        <f t="shared" si="84"/>
        <v>-4.3114019771761658E-3</v>
      </c>
      <c r="AF172" s="3">
        <f t="shared" si="85"/>
        <v>-4.2700125342558515E-3</v>
      </c>
      <c r="AG172" s="3">
        <f t="shared" si="86"/>
        <v>-4.2293337945981113E-3</v>
      </c>
      <c r="AH172" s="3">
        <f t="shared" si="87"/>
        <v>-4.1893476086659609E-3</v>
      </c>
      <c r="AI172" s="3">
        <f t="shared" si="88"/>
        <v>-4.1500364396965805E-3</v>
      </c>
      <c r="AJ172" s="3">
        <f t="shared" si="89"/>
        <v>-4.1113833380560516E-3</v>
      </c>
      <c r="AL172" s="4">
        <v>42843</v>
      </c>
      <c r="AM172" s="3" t="str">
        <f>IF(U172&lt;='Manual Calc Results'!C$5,'Manual Calc'!U172,"")</f>
        <v/>
      </c>
      <c r="AN172" s="3" t="str">
        <f>IF(V172&lt;='Manual Calc Results'!D$5,'Manual Calc'!V172,"")</f>
        <v/>
      </c>
      <c r="AO172" s="3" t="str">
        <f>IF(W172&lt;='Manual Calc Results'!E$5,'Manual Calc'!W172,"")</f>
        <v/>
      </c>
      <c r="AP172" s="3" t="str">
        <f>IF(X172&lt;='Manual Calc Results'!F$5,'Manual Calc'!X172,"")</f>
        <v/>
      </c>
      <c r="AQ172" s="3" t="str">
        <f>IF(Y172&lt;='Manual Calc Results'!G$5,'Manual Calc'!Y172,"")</f>
        <v/>
      </c>
      <c r="AR172" s="3" t="str">
        <f>IF(Z172&lt;='Manual Calc Results'!H$5,'Manual Calc'!Z172,"")</f>
        <v/>
      </c>
      <c r="AS172" s="3" t="str">
        <f>IF(AA172&lt;='Manual Calc Results'!I$5,'Manual Calc'!AA172,"")</f>
        <v/>
      </c>
      <c r="AT172" s="3" t="str">
        <f>IF(AB172&lt;='Manual Calc Results'!J$5,'Manual Calc'!AB172,"")</f>
        <v/>
      </c>
      <c r="AU172" s="3" t="str">
        <f>IF(AC172&lt;='Manual Calc Results'!K$5,'Manual Calc'!AC172,"")</f>
        <v/>
      </c>
      <c r="AV172" s="3" t="str">
        <f>IF(AD172&lt;='Manual Calc Results'!L$5,'Manual Calc'!AD172,"")</f>
        <v/>
      </c>
      <c r="AW172" s="3" t="str">
        <f>IF(AE172&lt;='Manual Calc Results'!M$5,'Manual Calc'!AE172,"")</f>
        <v/>
      </c>
      <c r="AX172" s="3" t="str">
        <f>IF(AF172&lt;='Manual Calc Results'!N$5,'Manual Calc'!AF172,"")</f>
        <v/>
      </c>
      <c r="AY172" s="3" t="str">
        <f>IF(AG172&lt;='Manual Calc Results'!O$5,'Manual Calc'!AG172,"")</f>
        <v/>
      </c>
      <c r="AZ172" s="3" t="str">
        <f>IF(AH172&lt;='Manual Calc Results'!P$5,'Manual Calc'!AH172,"")</f>
        <v/>
      </c>
      <c r="BA172" s="3" t="str">
        <f>IF(AI172&lt;='Manual Calc Results'!Q$5,'Manual Calc'!AI172,"")</f>
        <v/>
      </c>
      <c r="BB172" s="3" t="str">
        <f>IF(AJ172&lt;='Manual Calc Results'!R$5,'Manual Calc'!AJ172,"")</f>
        <v/>
      </c>
      <c r="BD172" s="4">
        <v>42843</v>
      </c>
      <c r="BE172" s="3">
        <f t="shared" si="90"/>
        <v>0</v>
      </c>
      <c r="BF172" s="3">
        <f t="shared" si="91"/>
        <v>1.598672695213299E-5</v>
      </c>
      <c r="BG172" s="3">
        <f t="shared" si="92"/>
        <v>3.1671611790851095E-5</v>
      </c>
      <c r="BH172" s="3">
        <f t="shared" si="93"/>
        <v>4.7063123097768056E-5</v>
      </c>
      <c r="BI172" s="3">
        <f t="shared" si="94"/>
        <v>6.2169415593782418E-5</v>
      </c>
      <c r="BJ172" s="3">
        <f t="shared" si="95"/>
        <v>7.6998344545109454E-5</v>
      </c>
      <c r="BK172" s="3">
        <f t="shared" si="96"/>
        <v>9.1557479384274387E-5</v>
      </c>
      <c r="BL172" s="3">
        <f t="shared" si="97"/>
        <v>1.0585411659369548E-4</v>
      </c>
      <c r="BM172" s="3">
        <f t="shared" si="98"/>
        <v>1.1989529189915249E-4</v>
      </c>
      <c r="BN172" s="3">
        <f t="shared" si="99"/>
        <v>1.3368779181444079E-4</v>
      </c>
      <c r="BO172" s="3">
        <f t="shared" si="100"/>
        <v>1.472381645791776E-4</v>
      </c>
      <c r="BP172" s="3">
        <f t="shared" si="101"/>
        <v>1.6055273052550945E-4</v>
      </c>
      <c r="BQ172" s="3">
        <f t="shared" si="102"/>
        <v>1.7363759190613948E-4</v>
      </c>
      <c r="BR172" s="3">
        <f t="shared" si="103"/>
        <v>1.8649864222186618E-4</v>
      </c>
      <c r="BS172" s="3">
        <f t="shared" si="104"/>
        <v>1.9914157507061603E-4</v>
      </c>
      <c r="BT172" s="3">
        <f t="shared" si="105"/>
        <v>2.1157189255305298E-4</v>
      </c>
    </row>
    <row r="173" spans="1:72" x14ac:dyDescent="0.25">
      <c r="A173" s="4">
        <v>42844</v>
      </c>
      <c r="B173" s="3">
        <v>102.748933439369</v>
      </c>
      <c r="C173">
        <v>106.60554176586786</v>
      </c>
      <c r="D173" s="1">
        <f t="shared" si="108"/>
        <v>107.63303110026155</v>
      </c>
      <c r="E173" s="1">
        <f t="shared" si="108"/>
        <v>108.66052043465524</v>
      </c>
      <c r="F173" s="1">
        <f t="shared" si="108"/>
        <v>109.68800976904892</v>
      </c>
      <c r="G173" s="1">
        <f t="shared" si="108"/>
        <v>110.71549910344261</v>
      </c>
      <c r="H173" s="1">
        <f t="shared" si="108"/>
        <v>111.7429884378363</v>
      </c>
      <c r="I173" s="1">
        <f t="shared" si="108"/>
        <v>112.77047777223</v>
      </c>
      <c r="J173" s="1">
        <f t="shared" si="108"/>
        <v>113.79796710662369</v>
      </c>
      <c r="K173" s="1">
        <f t="shared" si="108"/>
        <v>114.82545644101738</v>
      </c>
      <c r="L173" s="1">
        <f t="shared" si="108"/>
        <v>115.85294577541106</v>
      </c>
      <c r="M173" s="1">
        <f t="shared" si="108"/>
        <v>116.88043510980475</v>
      </c>
      <c r="N173" s="1">
        <f t="shared" si="108"/>
        <v>117.90792444419844</v>
      </c>
      <c r="O173" s="1">
        <f t="shared" si="108"/>
        <v>118.93541377859214</v>
      </c>
      <c r="P173" s="1">
        <f t="shared" si="108"/>
        <v>119.96290311298583</v>
      </c>
      <c r="Q173" s="1">
        <f t="shared" si="108"/>
        <v>120.99039244737952</v>
      </c>
      <c r="R173" s="1">
        <f t="shared" si="108"/>
        <v>122.0178817817732</v>
      </c>
      <c r="T173" s="4">
        <v>42844</v>
      </c>
      <c r="U173" s="3">
        <f t="shared" si="74"/>
        <v>-1.5656134358099649E-3</v>
      </c>
      <c r="V173" s="3">
        <f t="shared" si="75"/>
        <v>-1.5496267088578319E-3</v>
      </c>
      <c r="W173" s="3">
        <f t="shared" si="76"/>
        <v>-1.5339418240191138E-3</v>
      </c>
      <c r="X173" s="3">
        <f t="shared" si="77"/>
        <v>-1.5185503127121969E-3</v>
      </c>
      <c r="Y173" s="3">
        <f t="shared" si="78"/>
        <v>-1.5034440202161825E-3</v>
      </c>
      <c r="Z173" s="3">
        <f t="shared" si="79"/>
        <v>-1.4886150912648555E-3</v>
      </c>
      <c r="AA173" s="3">
        <f t="shared" si="80"/>
        <v>-1.4740559564256905E-3</v>
      </c>
      <c r="AB173" s="3">
        <f t="shared" si="81"/>
        <v>-1.4597593192162694E-3</v>
      </c>
      <c r="AC173" s="3">
        <f t="shared" si="82"/>
        <v>-1.4457181439108124E-3</v>
      </c>
      <c r="AD173" s="3">
        <f t="shared" si="83"/>
        <v>-1.4319256439955241E-3</v>
      </c>
      <c r="AE173" s="3">
        <f t="shared" si="84"/>
        <v>-1.4183752712307873E-3</v>
      </c>
      <c r="AF173" s="3">
        <f t="shared" si="85"/>
        <v>-1.4050607052844555E-3</v>
      </c>
      <c r="AG173" s="3">
        <f t="shared" si="86"/>
        <v>-1.3919758439038254E-3</v>
      </c>
      <c r="AH173" s="3">
        <f t="shared" si="87"/>
        <v>-1.3791147935880987E-3</v>
      </c>
      <c r="AI173" s="3">
        <f t="shared" si="88"/>
        <v>-1.3664718607393489E-3</v>
      </c>
      <c r="AJ173" s="3">
        <f t="shared" si="89"/>
        <v>-1.354041543256912E-3</v>
      </c>
      <c r="AL173" s="4">
        <v>42844</v>
      </c>
      <c r="AM173" s="3" t="str">
        <f>IF(U173&lt;='Manual Calc Results'!C$5,'Manual Calc'!U173,"")</f>
        <v/>
      </c>
      <c r="AN173" s="3" t="str">
        <f>IF(V173&lt;='Manual Calc Results'!D$5,'Manual Calc'!V173,"")</f>
        <v/>
      </c>
      <c r="AO173" s="3" t="str">
        <f>IF(W173&lt;='Manual Calc Results'!E$5,'Manual Calc'!W173,"")</f>
        <v/>
      </c>
      <c r="AP173" s="3" t="str">
        <f>IF(X173&lt;='Manual Calc Results'!F$5,'Manual Calc'!X173,"")</f>
        <v/>
      </c>
      <c r="AQ173" s="3" t="str">
        <f>IF(Y173&lt;='Manual Calc Results'!G$5,'Manual Calc'!Y173,"")</f>
        <v/>
      </c>
      <c r="AR173" s="3" t="str">
        <f>IF(Z173&lt;='Manual Calc Results'!H$5,'Manual Calc'!Z173,"")</f>
        <v/>
      </c>
      <c r="AS173" s="3" t="str">
        <f>IF(AA173&lt;='Manual Calc Results'!I$5,'Manual Calc'!AA173,"")</f>
        <v/>
      </c>
      <c r="AT173" s="3" t="str">
        <f>IF(AB173&lt;='Manual Calc Results'!J$5,'Manual Calc'!AB173,"")</f>
        <v/>
      </c>
      <c r="AU173" s="3" t="str">
        <f>IF(AC173&lt;='Manual Calc Results'!K$5,'Manual Calc'!AC173,"")</f>
        <v/>
      </c>
      <c r="AV173" s="3" t="str">
        <f>IF(AD173&lt;='Manual Calc Results'!L$5,'Manual Calc'!AD173,"")</f>
        <v/>
      </c>
      <c r="AW173" s="3" t="str">
        <f>IF(AE173&lt;='Manual Calc Results'!M$5,'Manual Calc'!AE173,"")</f>
        <v/>
      </c>
      <c r="AX173" s="3" t="str">
        <f>IF(AF173&lt;='Manual Calc Results'!N$5,'Manual Calc'!AF173,"")</f>
        <v/>
      </c>
      <c r="AY173" s="3" t="str">
        <f>IF(AG173&lt;='Manual Calc Results'!O$5,'Manual Calc'!AG173,"")</f>
        <v/>
      </c>
      <c r="AZ173" s="3" t="str">
        <f>IF(AH173&lt;='Manual Calc Results'!P$5,'Manual Calc'!AH173,"")</f>
        <v/>
      </c>
      <c r="BA173" s="3" t="str">
        <f>IF(AI173&lt;='Manual Calc Results'!Q$5,'Manual Calc'!AI173,"")</f>
        <v/>
      </c>
      <c r="BB173" s="3" t="str">
        <f>IF(AJ173&lt;='Manual Calc Results'!R$5,'Manual Calc'!AJ173,"")</f>
        <v/>
      </c>
      <c r="BD173" s="4">
        <v>42844</v>
      </c>
      <c r="BE173" s="3">
        <f t="shared" si="90"/>
        <v>0</v>
      </c>
      <c r="BF173" s="3">
        <f t="shared" si="91"/>
        <v>-4.9410944600758455E-5</v>
      </c>
      <c r="BG173" s="3">
        <f t="shared" si="92"/>
        <v>-9.788743355199081E-5</v>
      </c>
      <c r="BH173" s="3">
        <f t="shared" si="93"/>
        <v>-1.4545572705948473E-4</v>
      </c>
      <c r="BI173" s="3">
        <f t="shared" si="94"/>
        <v>-1.9214111050236404E-4</v>
      </c>
      <c r="BJ173" s="3">
        <f t="shared" si="95"/>
        <v>-2.3796793925234816E-4</v>
      </c>
      <c r="BK173" s="3">
        <f t="shared" si="96"/>
        <v>-2.8295968104163904E-4</v>
      </c>
      <c r="BL173" s="3">
        <f t="shared" si="97"/>
        <v>-3.2713895603575516E-4</v>
      </c>
      <c r="BM173" s="3">
        <f t="shared" si="98"/>
        <v>-3.7052757475430909E-4</v>
      </c>
      <c r="BN173" s="3">
        <f t="shared" si="99"/>
        <v>-4.1314657397495402E-4</v>
      </c>
      <c r="BO173" s="3">
        <f t="shared" si="100"/>
        <v>-4.5501625074351182E-4</v>
      </c>
      <c r="BP173" s="3">
        <f t="shared" si="101"/>
        <v>-4.9615619460330329E-4</v>
      </c>
      <c r="BQ173" s="3">
        <f t="shared" si="102"/>
        <v>-5.3658531815869992E-4</v>
      </c>
      <c r="BR173" s="3">
        <f t="shared" si="103"/>
        <v>-5.7632188606260293E-4</v>
      </c>
      <c r="BS173" s="3">
        <f t="shared" si="104"/>
        <v>-6.1538354253132255E-4</v>
      </c>
      <c r="BT173" s="3">
        <f t="shared" si="105"/>
        <v>-6.5378733746634943E-4</v>
      </c>
    </row>
    <row r="174" spans="1:72" x14ac:dyDescent="0.25">
      <c r="A174" s="4">
        <v>42845</v>
      </c>
      <c r="B174" s="3">
        <v>102.866460242702</v>
      </c>
      <c r="C174">
        <v>107.27926650119029</v>
      </c>
      <c r="D174" s="1">
        <f t="shared" si="108"/>
        <v>108.30793110361731</v>
      </c>
      <c r="E174" s="1">
        <f t="shared" si="108"/>
        <v>109.33659570604433</v>
      </c>
      <c r="F174" s="1">
        <f t="shared" si="108"/>
        <v>110.36526030847135</v>
      </c>
      <c r="G174" s="1">
        <f t="shared" si="108"/>
        <v>111.39392491089838</v>
      </c>
      <c r="H174" s="1">
        <f t="shared" si="108"/>
        <v>112.42258951332539</v>
      </c>
      <c r="I174" s="1">
        <f t="shared" si="108"/>
        <v>113.45125411575242</v>
      </c>
      <c r="J174" s="1">
        <f t="shared" si="108"/>
        <v>114.47991871817943</v>
      </c>
      <c r="K174" s="1">
        <f t="shared" si="108"/>
        <v>115.50858332060645</v>
      </c>
      <c r="L174" s="1">
        <f t="shared" si="108"/>
        <v>116.53724792303348</v>
      </c>
      <c r="M174" s="1">
        <f t="shared" si="108"/>
        <v>117.56591252546049</v>
      </c>
      <c r="N174" s="1">
        <f t="shared" si="108"/>
        <v>118.59457712788752</v>
      </c>
      <c r="O174" s="1">
        <f t="shared" si="108"/>
        <v>119.62324173031453</v>
      </c>
      <c r="P174" s="1">
        <f t="shared" si="108"/>
        <v>120.65190633274156</v>
      </c>
      <c r="Q174" s="1">
        <f t="shared" si="108"/>
        <v>121.68057093516857</v>
      </c>
      <c r="R174" s="1">
        <f t="shared" si="108"/>
        <v>122.70923553759559</v>
      </c>
      <c r="T174" s="4">
        <v>42845</v>
      </c>
      <c r="U174" s="3">
        <f t="shared" si="74"/>
        <v>6.3197909242100891E-3</v>
      </c>
      <c r="V174" s="3">
        <f t="shared" si="75"/>
        <v>6.2703799796093307E-3</v>
      </c>
      <c r="W174" s="3">
        <f t="shared" si="76"/>
        <v>6.2219034906580983E-3</v>
      </c>
      <c r="X174" s="3">
        <f t="shared" si="77"/>
        <v>6.1743351971506044E-3</v>
      </c>
      <c r="Y174" s="3">
        <f t="shared" si="78"/>
        <v>6.1276498137077251E-3</v>
      </c>
      <c r="Z174" s="3">
        <f t="shared" si="79"/>
        <v>6.081822984957741E-3</v>
      </c>
      <c r="AA174" s="3">
        <f t="shared" si="80"/>
        <v>6.0368312431684501E-3</v>
      </c>
      <c r="AB174" s="3">
        <f t="shared" si="81"/>
        <v>5.992651968174334E-3</v>
      </c>
      <c r="AC174" s="3">
        <f t="shared" si="82"/>
        <v>5.9492633494557801E-3</v>
      </c>
      <c r="AD174" s="3">
        <f t="shared" si="83"/>
        <v>5.9066443502351351E-3</v>
      </c>
      <c r="AE174" s="3">
        <f t="shared" si="84"/>
        <v>5.8647746734665773E-3</v>
      </c>
      <c r="AF174" s="3">
        <f t="shared" si="85"/>
        <v>5.8236347296067859E-3</v>
      </c>
      <c r="AG174" s="3">
        <f t="shared" si="86"/>
        <v>5.7832056060513892E-3</v>
      </c>
      <c r="AH174" s="3">
        <f t="shared" si="87"/>
        <v>5.7434690381474862E-3</v>
      </c>
      <c r="AI174" s="3">
        <f t="shared" si="88"/>
        <v>5.7044073816787666E-3</v>
      </c>
      <c r="AJ174" s="3">
        <f t="shared" si="89"/>
        <v>5.6660035867437397E-3</v>
      </c>
      <c r="AL174" s="4">
        <v>42845</v>
      </c>
      <c r="AM174" s="3" t="str">
        <f>IF(U174&lt;='Manual Calc Results'!C$5,'Manual Calc'!U174,"")</f>
        <v/>
      </c>
      <c r="AN174" s="3" t="str">
        <f>IF(V174&lt;='Manual Calc Results'!D$5,'Manual Calc'!V174,"")</f>
        <v/>
      </c>
      <c r="AO174" s="3" t="str">
        <f>IF(W174&lt;='Manual Calc Results'!E$5,'Manual Calc'!W174,"")</f>
        <v/>
      </c>
      <c r="AP174" s="3" t="str">
        <f>IF(X174&lt;='Manual Calc Results'!F$5,'Manual Calc'!X174,"")</f>
        <v/>
      </c>
      <c r="AQ174" s="3" t="str">
        <f>IF(Y174&lt;='Manual Calc Results'!G$5,'Manual Calc'!Y174,"")</f>
        <v/>
      </c>
      <c r="AR174" s="3" t="str">
        <f>IF(Z174&lt;='Manual Calc Results'!H$5,'Manual Calc'!Z174,"")</f>
        <v/>
      </c>
      <c r="AS174" s="3" t="str">
        <f>IF(AA174&lt;='Manual Calc Results'!I$5,'Manual Calc'!AA174,"")</f>
        <v/>
      </c>
      <c r="AT174" s="3" t="str">
        <f>IF(AB174&lt;='Manual Calc Results'!J$5,'Manual Calc'!AB174,"")</f>
        <v/>
      </c>
      <c r="AU174" s="3" t="str">
        <f>IF(AC174&lt;='Manual Calc Results'!K$5,'Manual Calc'!AC174,"")</f>
        <v/>
      </c>
      <c r="AV174" s="3" t="str">
        <f>IF(AD174&lt;='Manual Calc Results'!L$5,'Manual Calc'!AD174,"")</f>
        <v/>
      </c>
      <c r="AW174" s="3" t="str">
        <f>IF(AE174&lt;='Manual Calc Results'!M$5,'Manual Calc'!AE174,"")</f>
        <v/>
      </c>
      <c r="AX174" s="3" t="str">
        <f>IF(AF174&lt;='Manual Calc Results'!N$5,'Manual Calc'!AF174,"")</f>
        <v/>
      </c>
      <c r="AY174" s="3" t="str">
        <f>IF(AG174&lt;='Manual Calc Results'!O$5,'Manual Calc'!AG174,"")</f>
        <v/>
      </c>
      <c r="AZ174" s="3" t="str">
        <f>IF(AH174&lt;='Manual Calc Results'!P$5,'Manual Calc'!AH174,"")</f>
        <v/>
      </c>
      <c r="BA174" s="3" t="str">
        <f>IF(AI174&lt;='Manual Calc Results'!Q$5,'Manual Calc'!AI174,"")</f>
        <v/>
      </c>
      <c r="BB174" s="3" t="str">
        <f>IF(AJ174&lt;='Manual Calc Results'!R$5,'Manual Calc'!AJ174,"")</f>
        <v/>
      </c>
      <c r="BD174" s="4">
        <v>42845</v>
      </c>
      <c r="BE174" s="3">
        <f t="shared" si="90"/>
        <v>0</v>
      </c>
      <c r="BF174" s="3">
        <f t="shared" si="91"/>
        <v>8.0281690364447655E-6</v>
      </c>
      <c r="BG174" s="3">
        <f t="shared" si="92"/>
        <v>1.5905276239069899E-5</v>
      </c>
      <c r="BH174" s="3">
        <f t="shared" si="93"/>
        <v>2.3635545545075409E-5</v>
      </c>
      <c r="BI174" s="3">
        <f t="shared" si="94"/>
        <v>3.1223044867689786E-5</v>
      </c>
      <c r="BJ174" s="3">
        <f t="shared" si="95"/>
        <v>3.8671693235126092E-5</v>
      </c>
      <c r="BK174" s="3">
        <f t="shared" si="96"/>
        <v>4.5985267539627728E-5</v>
      </c>
      <c r="BL174" s="3">
        <f t="shared" si="97"/>
        <v>5.3167408924248427E-5</v>
      </c>
      <c r="BM174" s="3">
        <f t="shared" si="98"/>
        <v>6.0221628826129248E-5</v>
      </c>
      <c r="BN174" s="3">
        <f t="shared" si="99"/>
        <v>6.7151314702362797E-5</v>
      </c>
      <c r="BO174" s="3">
        <f t="shared" si="100"/>
        <v>7.3959735453321684E-5</v>
      </c>
      <c r="BP174" s="3">
        <f t="shared" si="101"/>
        <v>8.0650046563768285E-5</v>
      </c>
      <c r="BQ174" s="3">
        <f t="shared" si="102"/>
        <v>8.722529498039755E-5</v>
      </c>
      <c r="BR174" s="3">
        <f t="shared" si="103"/>
        <v>9.3688423738025328E-5</v>
      </c>
      <c r="BS174" s="3">
        <f t="shared" si="104"/>
        <v>1.0004227635207474E-4</v>
      </c>
      <c r="BT174" s="3">
        <f t="shared" si="105"/>
        <v>1.0628960098979512E-4</v>
      </c>
    </row>
    <row r="175" spans="1:72" x14ac:dyDescent="0.25">
      <c r="A175" s="4">
        <v>42846</v>
      </c>
      <c r="B175" s="3">
        <v>102.773694094935</v>
      </c>
      <c r="C175">
        <v>107.09183931918331</v>
      </c>
      <c r="D175" s="1">
        <f t="shared" si="108"/>
        <v>108.11957626013266</v>
      </c>
      <c r="E175" s="1">
        <f t="shared" si="108"/>
        <v>109.14731320108201</v>
      </c>
      <c r="F175" s="1">
        <f t="shared" si="108"/>
        <v>110.17505014203135</v>
      </c>
      <c r="G175" s="1">
        <f t="shared" si="108"/>
        <v>111.20278708298071</v>
      </c>
      <c r="H175" s="1">
        <f t="shared" si="108"/>
        <v>112.23052402393006</v>
      </c>
      <c r="I175" s="1">
        <f t="shared" si="108"/>
        <v>113.25826096487941</v>
      </c>
      <c r="J175" s="1">
        <f t="shared" si="108"/>
        <v>114.28599790582876</v>
      </c>
      <c r="K175" s="1">
        <f t="shared" si="108"/>
        <v>115.3137348467781</v>
      </c>
      <c r="L175" s="1">
        <f t="shared" si="108"/>
        <v>116.34147178772746</v>
      </c>
      <c r="M175" s="1">
        <f t="shared" si="108"/>
        <v>117.36920872867681</v>
      </c>
      <c r="N175" s="1">
        <f t="shared" si="108"/>
        <v>118.39694566962616</v>
      </c>
      <c r="O175" s="1">
        <f t="shared" si="108"/>
        <v>119.4246826105755</v>
      </c>
      <c r="P175" s="1">
        <f t="shared" si="108"/>
        <v>120.45241955152486</v>
      </c>
      <c r="Q175" s="1">
        <f t="shared" si="108"/>
        <v>121.48015649247421</v>
      </c>
      <c r="R175" s="1">
        <f t="shared" si="108"/>
        <v>122.50789343342356</v>
      </c>
      <c r="T175" s="4">
        <v>42846</v>
      </c>
      <c r="U175" s="3">
        <f t="shared" si="74"/>
        <v>-1.7470960430635563E-3</v>
      </c>
      <c r="V175" s="3">
        <f t="shared" si="75"/>
        <v>-1.7390678740271115E-3</v>
      </c>
      <c r="W175" s="3">
        <f t="shared" si="76"/>
        <v>-1.7311907668244864E-3</v>
      </c>
      <c r="X175" s="3">
        <f t="shared" si="77"/>
        <v>-1.7234604975184808E-3</v>
      </c>
      <c r="Y175" s="3">
        <f t="shared" si="78"/>
        <v>-1.7158729981958665E-3</v>
      </c>
      <c r="Z175" s="3">
        <f t="shared" si="79"/>
        <v>-1.7084243498284302E-3</v>
      </c>
      <c r="AA175" s="3">
        <f t="shared" si="80"/>
        <v>-1.7011107755239285E-3</v>
      </c>
      <c r="AB175" s="3">
        <f t="shared" si="81"/>
        <v>-1.6939286341393078E-3</v>
      </c>
      <c r="AC175" s="3">
        <f t="shared" si="82"/>
        <v>-1.686874414237427E-3</v>
      </c>
      <c r="AD175" s="3">
        <f t="shared" si="83"/>
        <v>-1.6799447283611935E-3</v>
      </c>
      <c r="AE175" s="3">
        <f t="shared" si="84"/>
        <v>-1.6731363076102346E-3</v>
      </c>
      <c r="AF175" s="3">
        <f t="shared" si="85"/>
        <v>-1.666445996499788E-3</v>
      </c>
      <c r="AG175" s="3">
        <f t="shared" si="86"/>
        <v>-1.6598707480831587E-3</v>
      </c>
      <c r="AH175" s="3">
        <f t="shared" si="87"/>
        <v>-1.6534076193255309E-3</v>
      </c>
      <c r="AI175" s="3">
        <f t="shared" si="88"/>
        <v>-1.6470537667114815E-3</v>
      </c>
      <c r="AJ175" s="3">
        <f t="shared" si="89"/>
        <v>-1.6408064420737611E-3</v>
      </c>
      <c r="AL175" s="4">
        <v>42846</v>
      </c>
      <c r="AM175" s="3" t="str">
        <f>IF(U175&lt;='Manual Calc Results'!C$5,'Manual Calc'!U175,"")</f>
        <v/>
      </c>
      <c r="AN175" s="3" t="str">
        <f>IF(V175&lt;='Manual Calc Results'!D$5,'Manual Calc'!V175,"")</f>
        <v/>
      </c>
      <c r="AO175" s="3" t="str">
        <f>IF(W175&lt;='Manual Calc Results'!E$5,'Manual Calc'!W175,"")</f>
        <v/>
      </c>
      <c r="AP175" s="3" t="str">
        <f>IF(X175&lt;='Manual Calc Results'!F$5,'Manual Calc'!X175,"")</f>
        <v/>
      </c>
      <c r="AQ175" s="3" t="str">
        <f>IF(Y175&lt;='Manual Calc Results'!G$5,'Manual Calc'!Y175,"")</f>
        <v/>
      </c>
      <c r="AR175" s="3" t="str">
        <f>IF(Z175&lt;='Manual Calc Results'!H$5,'Manual Calc'!Z175,"")</f>
        <v/>
      </c>
      <c r="AS175" s="3" t="str">
        <f>IF(AA175&lt;='Manual Calc Results'!I$5,'Manual Calc'!AA175,"")</f>
        <v/>
      </c>
      <c r="AT175" s="3" t="str">
        <f>IF(AB175&lt;='Manual Calc Results'!J$5,'Manual Calc'!AB175,"")</f>
        <v/>
      </c>
      <c r="AU175" s="3" t="str">
        <f>IF(AC175&lt;='Manual Calc Results'!K$5,'Manual Calc'!AC175,"")</f>
        <v/>
      </c>
      <c r="AV175" s="3" t="str">
        <f>IF(AD175&lt;='Manual Calc Results'!L$5,'Manual Calc'!AD175,"")</f>
        <v/>
      </c>
      <c r="AW175" s="3" t="str">
        <f>IF(AE175&lt;='Manual Calc Results'!M$5,'Manual Calc'!AE175,"")</f>
        <v/>
      </c>
      <c r="AX175" s="3" t="str">
        <f>IF(AF175&lt;='Manual Calc Results'!N$5,'Manual Calc'!AF175,"")</f>
        <v/>
      </c>
      <c r="AY175" s="3" t="str">
        <f>IF(AG175&lt;='Manual Calc Results'!O$5,'Manual Calc'!AG175,"")</f>
        <v/>
      </c>
      <c r="AZ175" s="3" t="str">
        <f>IF(AH175&lt;='Manual Calc Results'!P$5,'Manual Calc'!AH175,"")</f>
        <v/>
      </c>
      <c r="BA175" s="3" t="str">
        <f>IF(AI175&lt;='Manual Calc Results'!Q$5,'Manual Calc'!AI175,"")</f>
        <v/>
      </c>
      <c r="BB175" s="3" t="str">
        <f>IF(AJ175&lt;='Manual Calc Results'!R$5,'Manual Calc'!AJ175,"")</f>
        <v/>
      </c>
      <c r="BD175" s="4">
        <v>42846</v>
      </c>
      <c r="BE175" s="3">
        <f t="shared" si="90"/>
        <v>0</v>
      </c>
      <c r="BF175" s="3">
        <f t="shared" si="91"/>
        <v>-1.2778777066868585E-4</v>
      </c>
      <c r="BG175" s="3">
        <f t="shared" si="92"/>
        <v>-2.5316902836580724E-4</v>
      </c>
      <c r="BH175" s="3">
        <f t="shared" si="93"/>
        <v>-3.7621111852748079E-4</v>
      </c>
      <c r="BI175" s="3">
        <f t="shared" si="94"/>
        <v>-4.9697889696265207E-4</v>
      </c>
      <c r="BJ175" s="3">
        <f t="shared" si="95"/>
        <v>-6.1553484384391233E-4</v>
      </c>
      <c r="BK175" s="3">
        <f t="shared" si="96"/>
        <v>-7.3193917149438903E-4</v>
      </c>
      <c r="BL175" s="3">
        <f t="shared" si="97"/>
        <v>-8.4624992635706775E-4</v>
      </c>
      <c r="BM175" s="3">
        <f t="shared" si="98"/>
        <v>-9.5852308551291898E-4</v>
      </c>
      <c r="BN175" s="3">
        <f t="shared" si="99"/>
        <v>-1.0688126480826732E-3</v>
      </c>
      <c r="BO175" s="3">
        <f t="shared" si="100"/>
        <v>-1.1771707218253269E-3</v>
      </c>
      <c r="BP175" s="3">
        <f t="shared" si="101"/>
        <v>-1.2836476052278112E-3</v>
      </c>
      <c r="BQ175" s="3">
        <f t="shared" si="102"/>
        <v>-1.3882918653562726E-3</v>
      </c>
      <c r="BR175" s="3">
        <f t="shared" si="103"/>
        <v>-1.4911504117200991E-3</v>
      </c>
      <c r="BS175" s="3">
        <f t="shared" si="104"/>
        <v>-1.5922685663880554E-3</v>
      </c>
      <c r="BT175" s="3">
        <f t="shared" si="105"/>
        <v>-1.6916901305743526E-3</v>
      </c>
    </row>
    <row r="176" spans="1:72" x14ac:dyDescent="0.25">
      <c r="A176" s="4">
        <v>42849</v>
      </c>
      <c r="B176" s="3">
        <v>102.98171793983499</v>
      </c>
      <c r="C176">
        <v>108.74829036016401</v>
      </c>
      <c r="D176" s="1">
        <f t="shared" si="108"/>
        <v>109.77810753956236</v>
      </c>
      <c r="E176" s="1">
        <f t="shared" si="108"/>
        <v>110.80792471896071</v>
      </c>
      <c r="F176" s="1">
        <f t="shared" si="108"/>
        <v>111.83774189835906</v>
      </c>
      <c r="G176" s="1">
        <f t="shared" si="108"/>
        <v>112.86755907775741</v>
      </c>
      <c r="H176" s="1">
        <f t="shared" si="108"/>
        <v>113.89737625715576</v>
      </c>
      <c r="I176" s="1">
        <f t="shared" si="108"/>
        <v>114.92719343655411</v>
      </c>
      <c r="J176" s="1">
        <f t="shared" si="108"/>
        <v>115.95701061595246</v>
      </c>
      <c r="K176" s="1">
        <f t="shared" si="108"/>
        <v>116.98682779535081</v>
      </c>
      <c r="L176" s="1">
        <f t="shared" si="108"/>
        <v>118.01664497474916</v>
      </c>
      <c r="M176" s="1">
        <f t="shared" si="108"/>
        <v>119.04646215414751</v>
      </c>
      <c r="N176" s="1">
        <f t="shared" si="108"/>
        <v>120.07627933354586</v>
      </c>
      <c r="O176" s="1">
        <f t="shared" si="108"/>
        <v>121.10609651294421</v>
      </c>
      <c r="P176" s="1">
        <f t="shared" si="108"/>
        <v>122.13591369234256</v>
      </c>
      <c r="Q176" s="1">
        <f t="shared" si="108"/>
        <v>123.16573087174091</v>
      </c>
      <c r="R176" s="1">
        <f t="shared" si="108"/>
        <v>124.19554805113926</v>
      </c>
      <c r="T176" s="4">
        <v>42849</v>
      </c>
      <c r="U176" s="3">
        <f t="shared" si="74"/>
        <v>1.5467574854548083E-2</v>
      </c>
      <c r="V176" s="3">
        <f t="shared" si="75"/>
        <v>1.5339787083879397E-2</v>
      </c>
      <c r="W176" s="3">
        <f t="shared" si="76"/>
        <v>1.5214405826182276E-2</v>
      </c>
      <c r="X176" s="3">
        <f t="shared" si="77"/>
        <v>1.5091363736020602E-2</v>
      </c>
      <c r="Y176" s="3">
        <f t="shared" si="78"/>
        <v>1.4970595957585431E-2</v>
      </c>
      <c r="Z176" s="3">
        <f t="shared" si="79"/>
        <v>1.4852040010704171E-2</v>
      </c>
      <c r="AA176" s="3">
        <f t="shared" si="80"/>
        <v>1.4735635683053694E-2</v>
      </c>
      <c r="AB176" s="3">
        <f t="shared" si="81"/>
        <v>1.4621324928191015E-2</v>
      </c>
      <c r="AC176" s="3">
        <f t="shared" si="82"/>
        <v>1.4509051769035164E-2</v>
      </c>
      <c r="AD176" s="3">
        <f t="shared" si="83"/>
        <v>1.439876220646541E-2</v>
      </c>
      <c r="AE176" s="3">
        <f t="shared" si="84"/>
        <v>1.4290404132722756E-2</v>
      </c>
      <c r="AF176" s="3">
        <f t="shared" si="85"/>
        <v>1.4183927249320272E-2</v>
      </c>
      <c r="AG176" s="3">
        <f t="shared" si="86"/>
        <v>1.407928298919181E-2</v>
      </c>
      <c r="AH176" s="3">
        <f t="shared" si="87"/>
        <v>1.3976424442827984E-2</v>
      </c>
      <c r="AI176" s="3">
        <f t="shared" si="88"/>
        <v>1.3875306288160028E-2</v>
      </c>
      <c r="AJ176" s="3">
        <f t="shared" si="89"/>
        <v>1.377588472397373E-2</v>
      </c>
      <c r="AL176" s="4">
        <v>42849</v>
      </c>
      <c r="AM176" s="3" t="str">
        <f>IF(U176&lt;='Manual Calc Results'!C$5,'Manual Calc'!U176,"")</f>
        <v/>
      </c>
      <c r="AN176" s="3" t="str">
        <f>IF(V176&lt;='Manual Calc Results'!D$5,'Manual Calc'!V176,"")</f>
        <v/>
      </c>
      <c r="AO176" s="3" t="str">
        <f>IF(W176&lt;='Manual Calc Results'!E$5,'Manual Calc'!W176,"")</f>
        <v/>
      </c>
      <c r="AP176" s="3" t="str">
        <f>IF(X176&lt;='Manual Calc Results'!F$5,'Manual Calc'!X176,"")</f>
        <v/>
      </c>
      <c r="AQ176" s="3" t="str">
        <f>IF(Y176&lt;='Manual Calc Results'!G$5,'Manual Calc'!Y176,"")</f>
        <v/>
      </c>
      <c r="AR176" s="3" t="str">
        <f>IF(Z176&lt;='Manual Calc Results'!H$5,'Manual Calc'!Z176,"")</f>
        <v/>
      </c>
      <c r="AS176" s="3" t="str">
        <f>IF(AA176&lt;='Manual Calc Results'!I$5,'Manual Calc'!AA176,"")</f>
        <v/>
      </c>
      <c r="AT176" s="3" t="str">
        <f>IF(AB176&lt;='Manual Calc Results'!J$5,'Manual Calc'!AB176,"")</f>
        <v/>
      </c>
      <c r="AU176" s="3" t="str">
        <f>IF(AC176&lt;='Manual Calc Results'!K$5,'Manual Calc'!AC176,"")</f>
        <v/>
      </c>
      <c r="AV176" s="3" t="str">
        <f>IF(AD176&lt;='Manual Calc Results'!L$5,'Manual Calc'!AD176,"")</f>
        <v/>
      </c>
      <c r="AW176" s="3" t="str">
        <f>IF(AE176&lt;='Manual Calc Results'!M$5,'Manual Calc'!AE176,"")</f>
        <v/>
      </c>
      <c r="AX176" s="3" t="str">
        <f>IF(AF176&lt;='Manual Calc Results'!N$5,'Manual Calc'!AF176,"")</f>
        <v/>
      </c>
      <c r="AY176" s="3" t="str">
        <f>IF(AG176&lt;='Manual Calc Results'!O$5,'Manual Calc'!AG176,"")</f>
        <v/>
      </c>
      <c r="AZ176" s="3" t="str">
        <f>IF(AH176&lt;='Manual Calc Results'!P$5,'Manual Calc'!AH176,"")</f>
        <v/>
      </c>
      <c r="BA176" s="3" t="str">
        <f>IF(AI176&lt;='Manual Calc Results'!Q$5,'Manual Calc'!AI176,"")</f>
        <v/>
      </c>
      <c r="BB176" s="3" t="str">
        <f>IF(AJ176&lt;='Manual Calc Results'!R$5,'Manual Calc'!AJ176,"")</f>
        <v/>
      </c>
      <c r="BD176" s="4">
        <v>42849</v>
      </c>
      <c r="BE176" s="3">
        <f t="shared" si="90"/>
        <v>0</v>
      </c>
      <c r="BF176" s="3">
        <f t="shared" si="91"/>
        <v>-5.9717602227449262E-5</v>
      </c>
      <c r="BG176" s="3">
        <f t="shared" si="92"/>
        <v>-1.1832520780385991E-4</v>
      </c>
      <c r="BH176" s="3">
        <f t="shared" si="93"/>
        <v>-1.7585347973048115E-4</v>
      </c>
      <c r="BI176" s="3">
        <f t="shared" si="94"/>
        <v>-2.3233196191752015E-4</v>
      </c>
      <c r="BJ176" s="3">
        <f t="shared" si="95"/>
        <v>-2.8778912977500681E-4</v>
      </c>
      <c r="BK176" s="3">
        <f t="shared" si="96"/>
        <v>-3.4225243808605477E-4</v>
      </c>
      <c r="BL176" s="3">
        <f t="shared" si="97"/>
        <v>-3.957483663268313E-4</v>
      </c>
      <c r="BM176" s="3">
        <f t="shared" si="98"/>
        <v>-4.4830246159399678E-4</v>
      </c>
      <c r="BN176" s="3">
        <f t="shared" si="99"/>
        <v>-4.9993937928594079E-4</v>
      </c>
      <c r="BO176" s="3">
        <f t="shared" si="100"/>
        <v>-5.5068292166904342E-4</v>
      </c>
      <c r="BP176" s="3">
        <f t="shared" si="101"/>
        <v>-6.0055607446374282E-4</v>
      </c>
      <c r="BQ176" s="3">
        <f t="shared" si="102"/>
        <v>-6.4958104155965479E-4</v>
      </c>
      <c r="BR176" s="3">
        <f t="shared" si="103"/>
        <v>-6.9777927797831651E-4</v>
      </c>
      <c r="BS176" s="3">
        <f t="shared" si="104"/>
        <v>-7.4517152117881125E-4</v>
      </c>
      <c r="BT176" s="3">
        <f t="shared" si="105"/>
        <v>-7.9177782080908088E-4</v>
      </c>
    </row>
    <row r="177" spans="1:72" x14ac:dyDescent="0.25">
      <c r="A177" s="4">
        <v>42850</v>
      </c>
      <c r="B177" s="3">
        <v>102.973742655339</v>
      </c>
      <c r="C177">
        <v>109.43214629451384</v>
      </c>
      <c r="D177" s="1">
        <f t="shared" si="108"/>
        <v>110.46188372106724</v>
      </c>
      <c r="E177" s="1">
        <f t="shared" si="108"/>
        <v>111.49162114762062</v>
      </c>
      <c r="F177" s="1">
        <f t="shared" si="108"/>
        <v>112.52135857417402</v>
      </c>
      <c r="G177" s="1">
        <f t="shared" si="108"/>
        <v>113.5510960007274</v>
      </c>
      <c r="H177" s="1">
        <f t="shared" si="108"/>
        <v>114.58083342728079</v>
      </c>
      <c r="I177" s="1">
        <f t="shared" si="108"/>
        <v>115.61057085383418</v>
      </c>
      <c r="J177" s="1">
        <f t="shared" si="108"/>
        <v>116.64030828038757</v>
      </c>
      <c r="K177" s="1">
        <f t="shared" si="108"/>
        <v>117.67004570694097</v>
      </c>
      <c r="L177" s="1">
        <f t="shared" si="108"/>
        <v>118.69978313349435</v>
      </c>
      <c r="M177" s="1">
        <f t="shared" si="108"/>
        <v>119.72952056004775</v>
      </c>
      <c r="N177" s="1">
        <f t="shared" si="108"/>
        <v>120.75925798660113</v>
      </c>
      <c r="O177" s="1">
        <f t="shared" si="108"/>
        <v>121.78899541315452</v>
      </c>
      <c r="P177" s="1">
        <f t="shared" si="108"/>
        <v>122.81873283970791</v>
      </c>
      <c r="Q177" s="1">
        <f t="shared" si="108"/>
        <v>123.8484702662613</v>
      </c>
      <c r="R177" s="1">
        <f t="shared" si="108"/>
        <v>124.8782076928147</v>
      </c>
      <c r="T177" s="4">
        <v>42850</v>
      </c>
      <c r="U177" s="3">
        <f t="shared" si="74"/>
        <v>6.2884292901062011E-3</v>
      </c>
      <c r="V177" s="3">
        <f t="shared" si="75"/>
        <v>6.2287116878787518E-3</v>
      </c>
      <c r="W177" s="3">
        <f t="shared" si="76"/>
        <v>6.1701040823023412E-3</v>
      </c>
      <c r="X177" s="3">
        <f t="shared" si="77"/>
        <v>6.11257581037572E-3</v>
      </c>
      <c r="Y177" s="3">
        <f t="shared" si="78"/>
        <v>6.056097328188681E-3</v>
      </c>
      <c r="Z177" s="3">
        <f t="shared" si="79"/>
        <v>6.0006401603311943E-3</v>
      </c>
      <c r="AA177" s="3">
        <f t="shared" si="80"/>
        <v>5.9461768520201463E-3</v>
      </c>
      <c r="AB177" s="3">
        <f t="shared" si="81"/>
        <v>5.8926809237793698E-3</v>
      </c>
      <c r="AC177" s="3">
        <f t="shared" si="82"/>
        <v>5.8401268285122043E-3</v>
      </c>
      <c r="AD177" s="3">
        <f t="shared" si="83"/>
        <v>5.7884899108202603E-3</v>
      </c>
      <c r="AE177" s="3">
        <f t="shared" si="84"/>
        <v>5.7377463684371577E-3</v>
      </c>
      <c r="AF177" s="3">
        <f t="shared" si="85"/>
        <v>5.6878732156424583E-3</v>
      </c>
      <c r="AG177" s="3">
        <f t="shared" si="86"/>
        <v>5.6388482485465463E-3</v>
      </c>
      <c r="AH177" s="3">
        <f t="shared" si="87"/>
        <v>5.5906500121278846E-3</v>
      </c>
      <c r="AI177" s="3">
        <f t="shared" si="88"/>
        <v>5.5432577689273899E-3</v>
      </c>
      <c r="AJ177" s="3">
        <f t="shared" si="89"/>
        <v>5.4966514692971202E-3</v>
      </c>
      <c r="AL177" s="4">
        <v>42850</v>
      </c>
      <c r="AM177" s="3" t="str">
        <f>IF(U177&lt;='Manual Calc Results'!C$5,'Manual Calc'!U177,"")</f>
        <v/>
      </c>
      <c r="AN177" s="3" t="str">
        <f>IF(V177&lt;='Manual Calc Results'!D$5,'Manual Calc'!V177,"")</f>
        <v/>
      </c>
      <c r="AO177" s="3" t="str">
        <f>IF(W177&lt;='Manual Calc Results'!E$5,'Manual Calc'!W177,"")</f>
        <v/>
      </c>
      <c r="AP177" s="3" t="str">
        <f>IF(X177&lt;='Manual Calc Results'!F$5,'Manual Calc'!X177,"")</f>
        <v/>
      </c>
      <c r="AQ177" s="3" t="str">
        <f>IF(Y177&lt;='Manual Calc Results'!G$5,'Manual Calc'!Y177,"")</f>
        <v/>
      </c>
      <c r="AR177" s="3" t="str">
        <f>IF(Z177&lt;='Manual Calc Results'!H$5,'Manual Calc'!Z177,"")</f>
        <v/>
      </c>
      <c r="AS177" s="3" t="str">
        <f>IF(AA177&lt;='Manual Calc Results'!I$5,'Manual Calc'!AA177,"")</f>
        <v/>
      </c>
      <c r="AT177" s="3" t="str">
        <f>IF(AB177&lt;='Manual Calc Results'!J$5,'Manual Calc'!AB177,"")</f>
        <v/>
      </c>
      <c r="AU177" s="3" t="str">
        <f>IF(AC177&lt;='Manual Calc Results'!K$5,'Manual Calc'!AC177,"")</f>
        <v/>
      </c>
      <c r="AV177" s="3" t="str">
        <f>IF(AD177&lt;='Manual Calc Results'!L$5,'Manual Calc'!AD177,"")</f>
        <v/>
      </c>
      <c r="AW177" s="3" t="str">
        <f>IF(AE177&lt;='Manual Calc Results'!M$5,'Manual Calc'!AE177,"")</f>
        <v/>
      </c>
      <c r="AX177" s="3" t="str">
        <f>IF(AF177&lt;='Manual Calc Results'!N$5,'Manual Calc'!AF177,"")</f>
        <v/>
      </c>
      <c r="AY177" s="3" t="str">
        <f>IF(AG177&lt;='Manual Calc Results'!O$5,'Manual Calc'!AG177,"")</f>
        <v/>
      </c>
      <c r="AZ177" s="3" t="str">
        <f>IF(AH177&lt;='Manual Calc Results'!P$5,'Manual Calc'!AH177,"")</f>
        <v/>
      </c>
      <c r="BA177" s="3" t="str">
        <f>IF(AI177&lt;='Manual Calc Results'!Q$5,'Manual Calc'!AI177,"")</f>
        <v/>
      </c>
      <c r="BB177" s="3" t="str">
        <f>IF(AJ177&lt;='Manual Calc Results'!R$5,'Manual Calc'!AJ177,"")</f>
        <v/>
      </c>
      <c r="BD177" s="4">
        <v>42850</v>
      </c>
      <c r="BE177" s="3">
        <f t="shared" si="90"/>
        <v>0</v>
      </c>
      <c r="BF177" s="3">
        <f t="shared" si="91"/>
        <v>-5.0412817633738172E-6</v>
      </c>
      <c r="BG177" s="3">
        <f t="shared" si="92"/>
        <v>-9.9894408962519776E-6</v>
      </c>
      <c r="BH177" s="3">
        <f t="shared" si="93"/>
        <v>-1.4847034029763506E-5</v>
      </c>
      <c r="BI177" s="3">
        <f t="shared" si="94"/>
        <v>-1.9616525055443645E-5</v>
      </c>
      <c r="BJ177" s="3">
        <f t="shared" si="95"/>
        <v>-2.4300289292789046E-5</v>
      </c>
      <c r="BK177" s="3">
        <f t="shared" si="96"/>
        <v>-2.8900617434546305E-5</v>
      </c>
      <c r="BL177" s="3">
        <f t="shared" si="97"/>
        <v>-3.3419719281058136E-5</v>
      </c>
      <c r="BM177" s="3">
        <f t="shared" si="98"/>
        <v>-3.7859727280320499E-5</v>
      </c>
      <c r="BN177" s="3">
        <f t="shared" si="99"/>
        <v>-4.2222699883298631E-5</v>
      </c>
      <c r="BO177" s="3">
        <f t="shared" si="100"/>
        <v>-4.6510624726048277E-5</v>
      </c>
      <c r="BP177" s="3">
        <f t="shared" si="101"/>
        <v>-5.0725421648634139E-5</v>
      </c>
      <c r="BQ177" s="3">
        <f t="shared" si="102"/>
        <v>-5.4868945561281635E-5</v>
      </c>
      <c r="BR177" s="3">
        <f t="shared" si="103"/>
        <v>-5.8942989166421711E-5</v>
      </c>
      <c r="BS177" s="3">
        <f t="shared" si="104"/>
        <v>-6.2949285545510492E-5</v>
      </c>
      <c r="BT177" s="3">
        <f t="shared" si="105"/>
        <v>-6.688951061550874E-5</v>
      </c>
    </row>
    <row r="178" spans="1:72" x14ac:dyDescent="0.25">
      <c r="A178" s="4">
        <v>42851</v>
      </c>
      <c r="B178" s="3">
        <v>102.937122270814</v>
      </c>
      <c r="C178">
        <v>109.45240869256864</v>
      </c>
      <c r="D178" s="1">
        <f t="shared" si="108"/>
        <v>110.48177991527677</v>
      </c>
      <c r="E178" s="1">
        <f t="shared" si="108"/>
        <v>111.51115113798492</v>
      </c>
      <c r="F178" s="1">
        <f t="shared" si="108"/>
        <v>112.54052236069306</v>
      </c>
      <c r="G178" s="1">
        <f t="shared" si="108"/>
        <v>113.5698935834012</v>
      </c>
      <c r="H178" s="1">
        <f t="shared" si="108"/>
        <v>114.59926480610935</v>
      </c>
      <c r="I178" s="1">
        <f t="shared" si="108"/>
        <v>115.62863602881748</v>
      </c>
      <c r="J178" s="1">
        <f t="shared" si="108"/>
        <v>116.65800725152562</v>
      </c>
      <c r="K178" s="1">
        <f t="shared" si="108"/>
        <v>117.68737847423375</v>
      </c>
      <c r="L178" s="1">
        <f t="shared" si="108"/>
        <v>118.7167496969419</v>
      </c>
      <c r="M178" s="1">
        <f t="shared" si="108"/>
        <v>119.74612091965004</v>
      </c>
      <c r="N178" s="1">
        <f t="shared" si="108"/>
        <v>120.77549214235817</v>
      </c>
      <c r="O178" s="1">
        <f t="shared" si="108"/>
        <v>121.80486336506632</v>
      </c>
      <c r="P178" s="1">
        <f t="shared" si="108"/>
        <v>122.83423458777446</v>
      </c>
      <c r="Q178" s="1">
        <f t="shared" si="108"/>
        <v>123.8636058104826</v>
      </c>
      <c r="R178" s="1">
        <f t="shared" si="108"/>
        <v>124.89297703319073</v>
      </c>
      <c r="T178" s="4">
        <v>42851</v>
      </c>
      <c r="U178" s="3">
        <f t="shared" si="74"/>
        <v>1.8515946859221089E-4</v>
      </c>
      <c r="V178" s="3">
        <f t="shared" si="75"/>
        <v>1.8011818682883707E-4</v>
      </c>
      <c r="W178" s="3">
        <f t="shared" si="76"/>
        <v>1.7517002769595891E-4</v>
      </c>
      <c r="X178" s="3">
        <f t="shared" si="77"/>
        <v>1.7031243456244738E-4</v>
      </c>
      <c r="Y178" s="3">
        <f t="shared" si="78"/>
        <v>1.6554294353676724E-4</v>
      </c>
      <c r="Z178" s="3">
        <f t="shared" si="79"/>
        <v>1.6085917929942184E-4</v>
      </c>
      <c r="AA178" s="3">
        <f t="shared" si="80"/>
        <v>1.5625885115766458E-4</v>
      </c>
      <c r="AB178" s="3">
        <f t="shared" si="81"/>
        <v>1.5173974931115275E-4</v>
      </c>
      <c r="AC178" s="3">
        <f t="shared" si="82"/>
        <v>1.4729974131189039E-4</v>
      </c>
      <c r="AD178" s="3">
        <f t="shared" si="83"/>
        <v>1.4293676870891225E-4</v>
      </c>
      <c r="AE178" s="3">
        <f t="shared" si="84"/>
        <v>1.3864884386616261E-4</v>
      </c>
      <c r="AF178" s="3">
        <f t="shared" si="85"/>
        <v>1.3443404694357675E-4</v>
      </c>
      <c r="AG178" s="3">
        <f t="shared" si="86"/>
        <v>1.3029052303092925E-4</v>
      </c>
      <c r="AH178" s="3">
        <f t="shared" si="87"/>
        <v>1.2621647942578917E-4</v>
      </c>
      <c r="AI178" s="3">
        <f t="shared" si="88"/>
        <v>1.2221018304670039E-4</v>
      </c>
      <c r="AJ178" s="3">
        <f t="shared" si="89"/>
        <v>1.1826995797670214E-4</v>
      </c>
      <c r="AL178" s="4">
        <v>42851</v>
      </c>
      <c r="AM178" s="3" t="str">
        <f>IF(U178&lt;='Manual Calc Results'!C$5,'Manual Calc'!U178,"")</f>
        <v/>
      </c>
      <c r="AN178" s="3" t="str">
        <f>IF(V178&lt;='Manual Calc Results'!D$5,'Manual Calc'!V178,"")</f>
        <v/>
      </c>
      <c r="AO178" s="3" t="str">
        <f>IF(W178&lt;='Manual Calc Results'!E$5,'Manual Calc'!W178,"")</f>
        <v/>
      </c>
      <c r="AP178" s="3" t="str">
        <f>IF(X178&lt;='Manual Calc Results'!F$5,'Manual Calc'!X178,"")</f>
        <v/>
      </c>
      <c r="AQ178" s="3" t="str">
        <f>IF(Y178&lt;='Manual Calc Results'!G$5,'Manual Calc'!Y178,"")</f>
        <v/>
      </c>
      <c r="AR178" s="3" t="str">
        <f>IF(Z178&lt;='Manual Calc Results'!H$5,'Manual Calc'!Z178,"")</f>
        <v/>
      </c>
      <c r="AS178" s="3" t="str">
        <f>IF(AA178&lt;='Manual Calc Results'!I$5,'Manual Calc'!AA178,"")</f>
        <v/>
      </c>
      <c r="AT178" s="3" t="str">
        <f>IF(AB178&lt;='Manual Calc Results'!J$5,'Manual Calc'!AB178,"")</f>
        <v/>
      </c>
      <c r="AU178" s="3" t="str">
        <f>IF(AC178&lt;='Manual Calc Results'!K$5,'Manual Calc'!AC178,"")</f>
        <v/>
      </c>
      <c r="AV178" s="3" t="str">
        <f>IF(AD178&lt;='Manual Calc Results'!L$5,'Manual Calc'!AD178,"")</f>
        <v/>
      </c>
      <c r="AW178" s="3" t="str">
        <f>IF(AE178&lt;='Manual Calc Results'!M$5,'Manual Calc'!AE178,"")</f>
        <v/>
      </c>
      <c r="AX178" s="3" t="str">
        <f>IF(AF178&lt;='Manual Calc Results'!N$5,'Manual Calc'!AF178,"")</f>
        <v/>
      </c>
      <c r="AY178" s="3" t="str">
        <f>IF(AG178&lt;='Manual Calc Results'!O$5,'Manual Calc'!AG178,"")</f>
        <v/>
      </c>
      <c r="AZ178" s="3" t="str">
        <f>IF(AH178&lt;='Manual Calc Results'!P$5,'Manual Calc'!AH178,"")</f>
        <v/>
      </c>
      <c r="BA178" s="3" t="str">
        <f>IF(AI178&lt;='Manual Calc Results'!Q$5,'Manual Calc'!AI178,"")</f>
        <v/>
      </c>
      <c r="BB178" s="3" t="str">
        <f>IF(AJ178&lt;='Manual Calc Results'!R$5,'Manual Calc'!AJ178,"")</f>
        <v/>
      </c>
      <c r="BD178" s="4">
        <v>42851</v>
      </c>
      <c r="BE178" s="3">
        <f t="shared" si="90"/>
        <v>0</v>
      </c>
      <c r="BF178" s="3">
        <f t="shared" si="91"/>
        <v>1.4182417103492106E-5</v>
      </c>
      <c r="BG178" s="3">
        <f t="shared" si="92"/>
        <v>2.8102995424217347E-5</v>
      </c>
      <c r="BH178" s="3">
        <f t="shared" si="93"/>
        <v>4.1768919822660067E-5</v>
      </c>
      <c r="BI178" s="3">
        <f t="shared" si="94"/>
        <v>5.5187114671229054E-5</v>
      </c>
      <c r="BJ178" s="3">
        <f t="shared" si="95"/>
        <v>6.8364255553565734E-5</v>
      </c>
      <c r="BK178" s="3">
        <f t="shared" si="96"/>
        <v>8.1306780339573947E-5</v>
      </c>
      <c r="BL178" s="3">
        <f t="shared" si="97"/>
        <v>9.4020899671476421E-5</v>
      </c>
      <c r="BM178" s="3">
        <f t="shared" si="98"/>
        <v>1.0651260690208719E-4</v>
      </c>
      <c r="BN178" s="3">
        <f t="shared" si="99"/>
        <v>1.1878768751549806E-4</v>
      </c>
      <c r="BO178" s="3">
        <f t="shared" si="100"/>
        <v>1.308517280611543E-4</v>
      </c>
      <c r="BP178" s="3">
        <f t="shared" si="101"/>
        <v>1.4271012463140664E-4</v>
      </c>
      <c r="BQ178" s="3">
        <f t="shared" si="102"/>
        <v>1.5436809090929593E-4</v>
      </c>
      <c r="BR178" s="3">
        <f t="shared" si="103"/>
        <v>1.6583066581221662E-4</v>
      </c>
      <c r="BS178" s="3">
        <f t="shared" si="104"/>
        <v>1.771027207531084E-4</v>
      </c>
      <c r="BT178" s="3">
        <f t="shared" si="105"/>
        <v>1.8818896654360096E-4</v>
      </c>
    </row>
    <row r="179" spans="1:72" x14ac:dyDescent="0.25">
      <c r="A179" s="4">
        <v>42852</v>
      </c>
      <c r="B179" s="3">
        <v>103.022351185278</v>
      </c>
      <c r="C179">
        <v>109.37642469986309</v>
      </c>
      <c r="D179" s="1">
        <f t="shared" si="108"/>
        <v>110.40664821171588</v>
      </c>
      <c r="E179" s="1">
        <f t="shared" si="108"/>
        <v>111.43687172356866</v>
      </c>
      <c r="F179" s="1">
        <f t="shared" si="108"/>
        <v>112.46709523542144</v>
      </c>
      <c r="G179" s="1">
        <f t="shared" si="108"/>
        <v>113.49731874727422</v>
      </c>
      <c r="H179" s="1">
        <f t="shared" si="108"/>
        <v>114.52754225912699</v>
      </c>
      <c r="I179" s="1">
        <f t="shared" si="108"/>
        <v>115.55776577097977</v>
      </c>
      <c r="J179" s="1">
        <f t="shared" si="108"/>
        <v>116.58798928283255</v>
      </c>
      <c r="K179" s="1">
        <f t="shared" si="108"/>
        <v>117.61821279468533</v>
      </c>
      <c r="L179" s="1">
        <f t="shared" si="108"/>
        <v>118.64843630653812</v>
      </c>
      <c r="M179" s="1">
        <f t="shared" si="108"/>
        <v>119.6786598183909</v>
      </c>
      <c r="N179" s="1">
        <f t="shared" si="108"/>
        <v>120.70888333024368</v>
      </c>
      <c r="O179" s="1">
        <f t="shared" si="108"/>
        <v>121.73910684209645</v>
      </c>
      <c r="P179" s="1">
        <f t="shared" si="108"/>
        <v>122.76933035394923</v>
      </c>
      <c r="Q179" s="1">
        <f t="shared" si="108"/>
        <v>123.79955386580201</v>
      </c>
      <c r="R179" s="1">
        <f t="shared" si="108"/>
        <v>124.82977737765479</v>
      </c>
      <c r="T179" s="4">
        <v>42852</v>
      </c>
      <c r="U179" s="3">
        <f t="shared" si="74"/>
        <v>-6.9421946591385897E-4</v>
      </c>
      <c r="V179" s="3">
        <f t="shared" si="75"/>
        <v>-6.8003704881036686E-4</v>
      </c>
      <c r="W179" s="3">
        <f t="shared" si="76"/>
        <v>-6.6611647048964162E-4</v>
      </c>
      <c r="X179" s="3">
        <f t="shared" si="77"/>
        <v>-6.524505460911989E-4</v>
      </c>
      <c r="Y179" s="3">
        <f t="shared" si="78"/>
        <v>-6.3903235124262991E-4</v>
      </c>
      <c r="Z179" s="3">
        <f t="shared" si="79"/>
        <v>-6.2585521036029323E-4</v>
      </c>
      <c r="AA179" s="3">
        <f t="shared" si="80"/>
        <v>-6.1291268557428502E-4</v>
      </c>
      <c r="AB179" s="3">
        <f t="shared" si="81"/>
        <v>-6.0019856624238255E-4</v>
      </c>
      <c r="AC179" s="3">
        <f t="shared" si="82"/>
        <v>-5.8770685901177178E-4</v>
      </c>
      <c r="AD179" s="3">
        <f t="shared" si="83"/>
        <v>-5.754317783983609E-4</v>
      </c>
      <c r="AE179" s="3">
        <f t="shared" si="84"/>
        <v>-5.6336773785270466E-4</v>
      </c>
      <c r="AF179" s="3">
        <f t="shared" si="85"/>
        <v>-5.5150934128245233E-4</v>
      </c>
      <c r="AG179" s="3">
        <f t="shared" si="86"/>
        <v>-5.3985137500456304E-4</v>
      </c>
      <c r="AH179" s="3">
        <f t="shared" si="87"/>
        <v>-5.2838880010164235E-4</v>
      </c>
      <c r="AI179" s="3">
        <f t="shared" si="88"/>
        <v>-5.1711674516075057E-4</v>
      </c>
      <c r="AJ179" s="3">
        <f t="shared" si="89"/>
        <v>-5.0603049937025801E-4</v>
      </c>
      <c r="AL179" s="4">
        <v>42852</v>
      </c>
      <c r="AM179" s="3" t="str">
        <f>IF(U179&lt;='Manual Calc Results'!C$5,'Manual Calc'!U179,"")</f>
        <v/>
      </c>
      <c r="AN179" s="3" t="str">
        <f>IF(V179&lt;='Manual Calc Results'!D$5,'Manual Calc'!V179,"")</f>
        <v/>
      </c>
      <c r="AO179" s="3" t="str">
        <f>IF(W179&lt;='Manual Calc Results'!E$5,'Manual Calc'!W179,"")</f>
        <v/>
      </c>
      <c r="AP179" s="3" t="str">
        <f>IF(X179&lt;='Manual Calc Results'!F$5,'Manual Calc'!X179,"")</f>
        <v/>
      </c>
      <c r="AQ179" s="3" t="str">
        <f>IF(Y179&lt;='Manual Calc Results'!G$5,'Manual Calc'!Y179,"")</f>
        <v/>
      </c>
      <c r="AR179" s="3" t="str">
        <f>IF(Z179&lt;='Manual Calc Results'!H$5,'Manual Calc'!Z179,"")</f>
        <v/>
      </c>
      <c r="AS179" s="3" t="str">
        <f>IF(AA179&lt;='Manual Calc Results'!I$5,'Manual Calc'!AA179,"")</f>
        <v/>
      </c>
      <c r="AT179" s="3" t="str">
        <f>IF(AB179&lt;='Manual Calc Results'!J$5,'Manual Calc'!AB179,"")</f>
        <v/>
      </c>
      <c r="AU179" s="3" t="str">
        <f>IF(AC179&lt;='Manual Calc Results'!K$5,'Manual Calc'!AC179,"")</f>
        <v/>
      </c>
      <c r="AV179" s="3" t="str">
        <f>IF(AD179&lt;='Manual Calc Results'!L$5,'Manual Calc'!AD179,"")</f>
        <v/>
      </c>
      <c r="AW179" s="3" t="str">
        <f>IF(AE179&lt;='Manual Calc Results'!M$5,'Manual Calc'!AE179,"")</f>
        <v/>
      </c>
      <c r="AX179" s="3" t="str">
        <f>IF(AF179&lt;='Manual Calc Results'!N$5,'Manual Calc'!AF179,"")</f>
        <v/>
      </c>
      <c r="AY179" s="3" t="str">
        <f>IF(AG179&lt;='Manual Calc Results'!O$5,'Manual Calc'!AG179,"")</f>
        <v/>
      </c>
      <c r="AZ179" s="3" t="str">
        <f>IF(AH179&lt;='Manual Calc Results'!P$5,'Manual Calc'!AH179,"")</f>
        <v/>
      </c>
      <c r="BA179" s="3" t="str">
        <f>IF(AI179&lt;='Manual Calc Results'!Q$5,'Manual Calc'!AI179,"")</f>
        <v/>
      </c>
      <c r="BB179" s="3" t="str">
        <f>IF(AJ179&lt;='Manual Calc Results'!R$5,'Manual Calc'!AJ179,"")</f>
        <v/>
      </c>
      <c r="BD179" s="4">
        <v>42852</v>
      </c>
      <c r="BE179" s="3">
        <f t="shared" si="90"/>
        <v>0</v>
      </c>
      <c r="BF179" s="3">
        <f t="shared" si="91"/>
        <v>1.9698813004120908E-5</v>
      </c>
      <c r="BG179" s="3">
        <f t="shared" si="92"/>
        <v>3.90333986209912E-5</v>
      </c>
      <c r="BH179" s="3">
        <f t="shared" si="93"/>
        <v>5.8013766061515426E-5</v>
      </c>
      <c r="BI179" s="3">
        <f t="shared" si="94"/>
        <v>7.664956111885779E-5</v>
      </c>
      <c r="BJ179" s="3">
        <f t="shared" si="95"/>
        <v>9.4950082514588807E-5</v>
      </c>
      <c r="BK179" s="3">
        <f t="shared" si="96"/>
        <v>1.1292429736908804E-4</v>
      </c>
      <c r="BL179" s="3">
        <f t="shared" si="97"/>
        <v>1.305808558532684E-4</v>
      </c>
      <c r="BM179" s="3">
        <f t="shared" si="98"/>
        <v>1.479281050689174E-4</v>
      </c>
      <c r="BN179" s="3">
        <f t="shared" si="99"/>
        <v>1.6497410220617237E-4</v>
      </c>
      <c r="BO179" s="3">
        <f t="shared" si="100"/>
        <v>1.8172662702253817E-4</v>
      </c>
      <c r="BP179" s="3">
        <f t="shared" si="101"/>
        <v>1.9819319368119537E-4</v>
      </c>
      <c r="BQ179" s="3">
        <f t="shared" si="102"/>
        <v>2.1438106198945484E-4</v>
      </c>
      <c r="BR179" s="3">
        <f t="shared" si="103"/>
        <v>2.3029724807066554E-4</v>
      </c>
      <c r="BS179" s="3">
        <f t="shared" si="104"/>
        <v>2.4594853450388143E-4</v>
      </c>
      <c r="BT179" s="3">
        <f t="shared" si="105"/>
        <v>2.6134147996081936E-4</v>
      </c>
    </row>
    <row r="180" spans="1:72" x14ac:dyDescent="0.25">
      <c r="A180" s="4">
        <v>42853</v>
      </c>
      <c r="B180" s="3">
        <v>103.087156922589</v>
      </c>
      <c r="C180">
        <v>109.21432551542462</v>
      </c>
      <c r="D180" s="1">
        <f t="shared" si="108"/>
        <v>110.24519708465051</v>
      </c>
      <c r="E180" s="1">
        <f t="shared" si="108"/>
        <v>111.27606865387639</v>
      </c>
      <c r="F180" s="1">
        <f t="shared" si="108"/>
        <v>112.30694022310229</v>
      </c>
      <c r="G180" s="1">
        <f t="shared" si="108"/>
        <v>113.33781179232818</v>
      </c>
      <c r="H180" s="1">
        <f t="shared" si="108"/>
        <v>114.36868336155408</v>
      </c>
      <c r="I180" s="1">
        <f t="shared" si="108"/>
        <v>115.39955493077996</v>
      </c>
      <c r="J180" s="1">
        <f t="shared" si="108"/>
        <v>116.43042650000585</v>
      </c>
      <c r="K180" s="1">
        <f t="shared" si="108"/>
        <v>117.46129806923174</v>
      </c>
      <c r="L180" s="1">
        <f t="shared" si="108"/>
        <v>118.49216963845763</v>
      </c>
      <c r="M180" s="1">
        <f t="shared" si="108"/>
        <v>119.52304120768352</v>
      </c>
      <c r="N180" s="1">
        <f t="shared" si="108"/>
        <v>120.55391277690941</v>
      </c>
      <c r="O180" s="1">
        <f t="shared" si="108"/>
        <v>121.58478434613529</v>
      </c>
      <c r="P180" s="1">
        <f t="shared" si="108"/>
        <v>122.61565591536119</v>
      </c>
      <c r="Q180" s="1">
        <f t="shared" si="108"/>
        <v>123.64652748458708</v>
      </c>
      <c r="R180" s="1">
        <f t="shared" si="108"/>
        <v>124.67739905381296</v>
      </c>
      <c r="T180" s="4">
        <v>42853</v>
      </c>
      <c r="U180" s="3">
        <f t="shared" si="74"/>
        <v>-1.4820303816227565E-3</v>
      </c>
      <c r="V180" s="3">
        <f t="shared" si="75"/>
        <v>-1.4623315686186356E-3</v>
      </c>
      <c r="W180" s="3">
        <f t="shared" si="76"/>
        <v>-1.4429969830017653E-3</v>
      </c>
      <c r="X180" s="3">
        <f t="shared" si="77"/>
        <v>-1.424016615561241E-3</v>
      </c>
      <c r="Y180" s="3">
        <f t="shared" si="78"/>
        <v>-1.4053808205038987E-3</v>
      </c>
      <c r="Z180" s="3">
        <f t="shared" si="79"/>
        <v>-1.3870802991081677E-3</v>
      </c>
      <c r="AA180" s="3">
        <f t="shared" si="80"/>
        <v>-1.3691060842536684E-3</v>
      </c>
      <c r="AB180" s="3">
        <f t="shared" si="81"/>
        <v>-1.3514495257694881E-3</v>
      </c>
      <c r="AC180" s="3">
        <f t="shared" si="82"/>
        <v>-1.3341022765538391E-3</v>
      </c>
      <c r="AD180" s="3">
        <f t="shared" si="83"/>
        <v>-1.3170562794165841E-3</v>
      </c>
      <c r="AE180" s="3">
        <f t="shared" si="84"/>
        <v>-1.3003037546002183E-3</v>
      </c>
      <c r="AF180" s="3">
        <f t="shared" si="85"/>
        <v>-1.2838371879415611E-3</v>
      </c>
      <c r="AG180" s="3">
        <f t="shared" si="86"/>
        <v>-1.2676493196333016E-3</v>
      </c>
      <c r="AH180" s="3">
        <f t="shared" si="87"/>
        <v>-1.2517331335520909E-3</v>
      </c>
      <c r="AI180" s="3">
        <f t="shared" si="88"/>
        <v>-1.236081847118875E-3</v>
      </c>
      <c r="AJ180" s="3">
        <f t="shared" si="89"/>
        <v>-1.2206889016619371E-3</v>
      </c>
      <c r="AL180" s="4">
        <v>42853</v>
      </c>
      <c r="AM180" s="3" t="str">
        <f>IF(U180&lt;='Manual Calc Results'!C$5,'Manual Calc'!U180,"")</f>
        <v/>
      </c>
      <c r="AN180" s="3" t="str">
        <f>IF(V180&lt;='Manual Calc Results'!D$5,'Manual Calc'!V180,"")</f>
        <v/>
      </c>
      <c r="AO180" s="3" t="str">
        <f>IF(W180&lt;='Manual Calc Results'!E$5,'Manual Calc'!W180,"")</f>
        <v/>
      </c>
      <c r="AP180" s="3" t="str">
        <f>IF(X180&lt;='Manual Calc Results'!F$5,'Manual Calc'!X180,"")</f>
        <v/>
      </c>
      <c r="AQ180" s="3" t="str">
        <f>IF(Y180&lt;='Manual Calc Results'!G$5,'Manual Calc'!Y180,"")</f>
        <v/>
      </c>
      <c r="AR180" s="3" t="str">
        <f>IF(Z180&lt;='Manual Calc Results'!H$5,'Manual Calc'!Z180,"")</f>
        <v/>
      </c>
      <c r="AS180" s="3" t="str">
        <f>IF(AA180&lt;='Manual Calc Results'!I$5,'Manual Calc'!AA180,"")</f>
        <v/>
      </c>
      <c r="AT180" s="3" t="str">
        <f>IF(AB180&lt;='Manual Calc Results'!J$5,'Manual Calc'!AB180,"")</f>
        <v/>
      </c>
      <c r="AU180" s="3" t="str">
        <f>IF(AC180&lt;='Manual Calc Results'!K$5,'Manual Calc'!AC180,"")</f>
        <v/>
      </c>
      <c r="AV180" s="3" t="str">
        <f>IF(AD180&lt;='Manual Calc Results'!L$5,'Manual Calc'!AD180,"")</f>
        <v/>
      </c>
      <c r="AW180" s="3" t="str">
        <f>IF(AE180&lt;='Manual Calc Results'!M$5,'Manual Calc'!AE180,"")</f>
        <v/>
      </c>
      <c r="AX180" s="3" t="str">
        <f>IF(AF180&lt;='Manual Calc Results'!N$5,'Manual Calc'!AF180,"")</f>
        <v/>
      </c>
      <c r="AY180" s="3" t="str">
        <f>IF(AG180&lt;='Manual Calc Results'!O$5,'Manual Calc'!AG180,"")</f>
        <v/>
      </c>
      <c r="AZ180" s="3" t="str">
        <f>IF(AH180&lt;='Manual Calc Results'!P$5,'Manual Calc'!AH180,"")</f>
        <v/>
      </c>
      <c r="BA180" s="3" t="str">
        <f>IF(AI180&lt;='Manual Calc Results'!Q$5,'Manual Calc'!AI180,"")</f>
        <v/>
      </c>
      <c r="BB180" s="3" t="str">
        <f>IF(AJ180&lt;='Manual Calc Results'!R$5,'Manual Calc'!AJ180,"")</f>
        <v/>
      </c>
      <c r="BD180" s="4">
        <v>42853</v>
      </c>
      <c r="BE180" s="3">
        <f t="shared" si="90"/>
        <v>0</v>
      </c>
      <c r="BF180" s="3">
        <f t="shared" si="91"/>
        <v>-2.4401390033457204E-5</v>
      </c>
      <c r="BG180" s="3">
        <f t="shared" si="92"/>
        <v>-4.8350666696395095E-5</v>
      </c>
      <c r="BH180" s="3">
        <f t="shared" si="93"/>
        <v>-7.1860279909019553E-5</v>
      </c>
      <c r="BI180" s="3">
        <f t="shared" si="94"/>
        <v>-9.4942226635197358E-5</v>
      </c>
      <c r="BJ180" s="3">
        <f t="shared" si="95"/>
        <v>-1.1760807129679307E-4</v>
      </c>
      <c r="BK180" s="3">
        <f t="shared" si="96"/>
        <v>-1.3986896509243785E-4</v>
      </c>
      <c r="BL180" s="3">
        <f t="shared" si="97"/>
        <v>-1.617356642911183E-4</v>
      </c>
      <c r="BM180" s="3">
        <f t="shared" si="98"/>
        <v>-1.8321854756275791E-4</v>
      </c>
      <c r="BN180" s="3">
        <f t="shared" si="99"/>
        <v>-2.0432763240241236E-4</v>
      </c>
      <c r="BO180" s="3">
        <f t="shared" si="100"/>
        <v>-2.2507259070736474E-4</v>
      </c>
      <c r="BP180" s="3">
        <f t="shared" si="101"/>
        <v>-2.454627635519735E-4</v>
      </c>
      <c r="BQ180" s="3">
        <f t="shared" si="102"/>
        <v>-2.6550717521267586E-4</v>
      </c>
      <c r="BR180" s="3">
        <f t="shared" si="103"/>
        <v>-2.852145464860012E-4</v>
      </c>
      <c r="BS180" s="3">
        <f t="shared" si="104"/>
        <v>-3.04593307337786E-4</v>
      </c>
      <c r="BT180" s="3">
        <f t="shared" si="105"/>
        <v>-3.2365160892822153E-4</v>
      </c>
    </row>
    <row r="181" spans="1:72" x14ac:dyDescent="0.25">
      <c r="A181" s="4">
        <v>42856</v>
      </c>
      <c r="B181" s="3">
        <v>103.047650902236</v>
      </c>
      <c r="C181">
        <v>109.45747429208235</v>
      </c>
      <c r="D181" s="1">
        <f t="shared" si="108"/>
        <v>110.48795080110472</v>
      </c>
      <c r="E181" s="1">
        <f t="shared" si="108"/>
        <v>111.51842731012707</v>
      </c>
      <c r="F181" s="1">
        <f t="shared" si="108"/>
        <v>112.54890381914943</v>
      </c>
      <c r="G181" s="1">
        <f t="shared" si="108"/>
        <v>113.57938032817179</v>
      </c>
      <c r="H181" s="1">
        <f t="shared" si="108"/>
        <v>114.60985683719416</v>
      </c>
      <c r="I181" s="1">
        <f t="shared" si="108"/>
        <v>115.64033334621651</v>
      </c>
      <c r="J181" s="1">
        <f t="shared" si="108"/>
        <v>116.67080985523887</v>
      </c>
      <c r="K181" s="1">
        <f t="shared" si="108"/>
        <v>117.70128636426124</v>
      </c>
      <c r="L181" s="1">
        <f t="shared" si="108"/>
        <v>118.7317628732836</v>
      </c>
      <c r="M181" s="1">
        <f t="shared" si="108"/>
        <v>119.76223938230595</v>
      </c>
      <c r="N181" s="1">
        <f t="shared" si="108"/>
        <v>120.79271589132831</v>
      </c>
      <c r="O181" s="1">
        <f t="shared" si="108"/>
        <v>121.82319240035068</v>
      </c>
      <c r="P181" s="1">
        <f t="shared" si="108"/>
        <v>122.85366890937303</v>
      </c>
      <c r="Q181" s="1">
        <f t="shared" si="108"/>
        <v>123.88414541839539</v>
      </c>
      <c r="R181" s="1">
        <f t="shared" si="108"/>
        <v>124.91462192741776</v>
      </c>
      <c r="T181" s="4">
        <v>42856</v>
      </c>
      <c r="U181" s="3">
        <f t="shared" si="74"/>
        <v>2.2263450834880683E-3</v>
      </c>
      <c r="V181" s="3">
        <f t="shared" si="75"/>
        <v>2.2019436934546111E-3</v>
      </c>
      <c r="W181" s="3">
        <f t="shared" si="76"/>
        <v>2.1779944167916732E-3</v>
      </c>
      <c r="X181" s="3">
        <f t="shared" si="77"/>
        <v>2.1544848035790487E-3</v>
      </c>
      <c r="Y181" s="3">
        <f t="shared" si="78"/>
        <v>2.1314028568528709E-3</v>
      </c>
      <c r="Z181" s="3">
        <f t="shared" si="79"/>
        <v>2.1087370121912752E-3</v>
      </c>
      <c r="AA181" s="3">
        <f t="shared" si="80"/>
        <v>2.0864761183956304E-3</v>
      </c>
      <c r="AB181" s="3">
        <f t="shared" si="81"/>
        <v>2.06460941919695E-3</v>
      </c>
      <c r="AC181" s="3">
        <f t="shared" si="82"/>
        <v>2.0431265359253103E-3</v>
      </c>
      <c r="AD181" s="3">
        <f t="shared" si="83"/>
        <v>2.0220174510856559E-3</v>
      </c>
      <c r="AE181" s="3">
        <f t="shared" si="84"/>
        <v>2.0012724927807035E-3</v>
      </c>
      <c r="AF181" s="3">
        <f t="shared" si="85"/>
        <v>1.9808823199360948E-3</v>
      </c>
      <c r="AG181" s="3">
        <f t="shared" si="86"/>
        <v>1.9608379082753924E-3</v>
      </c>
      <c r="AH181" s="3">
        <f t="shared" si="87"/>
        <v>1.9411305370020671E-3</v>
      </c>
      <c r="AI181" s="3">
        <f t="shared" si="88"/>
        <v>1.9217517761502823E-3</v>
      </c>
      <c r="AJ181" s="3">
        <f t="shared" si="89"/>
        <v>1.9026934745598467E-3</v>
      </c>
      <c r="AL181" s="4">
        <v>42856</v>
      </c>
      <c r="AM181" s="3" t="str">
        <f>IF(U181&lt;='Manual Calc Results'!C$5,'Manual Calc'!U181,"")</f>
        <v/>
      </c>
      <c r="AN181" s="3" t="str">
        <f>IF(V181&lt;='Manual Calc Results'!D$5,'Manual Calc'!V181,"")</f>
        <v/>
      </c>
      <c r="AO181" s="3" t="str">
        <f>IF(W181&lt;='Manual Calc Results'!E$5,'Manual Calc'!W181,"")</f>
        <v/>
      </c>
      <c r="AP181" s="3" t="str">
        <f>IF(X181&lt;='Manual Calc Results'!F$5,'Manual Calc'!X181,"")</f>
        <v/>
      </c>
      <c r="AQ181" s="3" t="str">
        <f>IF(Y181&lt;='Manual Calc Results'!G$5,'Manual Calc'!Y181,"")</f>
        <v/>
      </c>
      <c r="AR181" s="3" t="str">
        <f>IF(Z181&lt;='Manual Calc Results'!H$5,'Manual Calc'!Z181,"")</f>
        <v/>
      </c>
      <c r="AS181" s="3" t="str">
        <f>IF(AA181&lt;='Manual Calc Results'!I$5,'Manual Calc'!AA181,"")</f>
        <v/>
      </c>
      <c r="AT181" s="3" t="str">
        <f>IF(AB181&lt;='Manual Calc Results'!J$5,'Manual Calc'!AB181,"")</f>
        <v/>
      </c>
      <c r="AU181" s="3" t="str">
        <f>IF(AC181&lt;='Manual Calc Results'!K$5,'Manual Calc'!AC181,"")</f>
        <v/>
      </c>
      <c r="AV181" s="3" t="str">
        <f>IF(AD181&lt;='Manual Calc Results'!L$5,'Manual Calc'!AD181,"")</f>
        <v/>
      </c>
      <c r="AW181" s="3" t="str">
        <f>IF(AE181&lt;='Manual Calc Results'!M$5,'Manual Calc'!AE181,"")</f>
        <v/>
      </c>
      <c r="AX181" s="3" t="str">
        <f>IF(AF181&lt;='Manual Calc Results'!N$5,'Manual Calc'!AF181,"")</f>
        <v/>
      </c>
      <c r="AY181" s="3" t="str">
        <f>IF(AG181&lt;='Manual Calc Results'!O$5,'Manual Calc'!AG181,"")</f>
        <v/>
      </c>
      <c r="AZ181" s="3" t="str">
        <f>IF(AH181&lt;='Manual Calc Results'!P$5,'Manual Calc'!AH181,"")</f>
        <v/>
      </c>
      <c r="BA181" s="3" t="str">
        <f>IF(AI181&lt;='Manual Calc Results'!Q$5,'Manual Calc'!AI181,"")</f>
        <v/>
      </c>
      <c r="BB181" s="3" t="str">
        <f>IF(AJ181&lt;='Manual Calc Results'!R$5,'Manual Calc'!AJ181,"")</f>
        <v/>
      </c>
      <c r="BD181" s="4">
        <v>42856</v>
      </c>
      <c r="BE181" s="3">
        <f t="shared" si="90"/>
        <v>0</v>
      </c>
      <c r="BF181" s="3">
        <f t="shared" si="91"/>
        <v>-2.4993695628472423E-5</v>
      </c>
      <c r="BG181" s="3">
        <f t="shared" si="92"/>
        <v>-4.9525487034518534E-5</v>
      </c>
      <c r="BH181" s="3">
        <f t="shared" si="93"/>
        <v>-7.3608061541996506E-5</v>
      </c>
      <c r="BI181" s="3">
        <f t="shared" si="94"/>
        <v>-9.7253646038852892E-5</v>
      </c>
      <c r="BJ181" s="3">
        <f t="shared" si="95"/>
        <v>-1.2047402767723092E-4</v>
      </c>
      <c r="BK181" s="3">
        <f t="shared" si="96"/>
        <v>-1.4328057346557621E-4</v>
      </c>
      <c r="BL181" s="3">
        <f t="shared" si="97"/>
        <v>-1.6568424882379418E-4</v>
      </c>
      <c r="BM181" s="3">
        <f t="shared" si="98"/>
        <v>-1.8769563516141119E-4</v>
      </c>
      <c r="BN181" s="3">
        <f t="shared" si="99"/>
        <v>-2.0932494654291034E-4</v>
      </c>
      <c r="BO181" s="3">
        <f t="shared" si="100"/>
        <v>-2.3058204549064598E-4</v>
      </c>
      <c r="BP181" s="3">
        <f t="shared" si="101"/>
        <v>-2.5147645798107021E-4</v>
      </c>
      <c r="BQ181" s="3">
        <f t="shared" si="102"/>
        <v>-2.7201738767690387E-4</v>
      </c>
      <c r="BR181" s="3">
        <f t="shared" si="103"/>
        <v>-2.922137294458782E-4</v>
      </c>
      <c r="BS181" s="3">
        <f t="shared" si="104"/>
        <v>-3.1207408220401689E-4</v>
      </c>
      <c r="BT181" s="3">
        <f t="shared" si="105"/>
        <v>-3.3160676112098386E-4</v>
      </c>
    </row>
    <row r="182" spans="1:72" x14ac:dyDescent="0.25">
      <c r="A182" s="4">
        <v>42857</v>
      </c>
      <c r="B182" s="3">
        <v>103.062407137118</v>
      </c>
      <c r="C182">
        <v>109.7664758624182</v>
      </c>
      <c r="D182" s="1">
        <f t="shared" si="108"/>
        <v>110.79709993378938</v>
      </c>
      <c r="E182" s="1">
        <f t="shared" si="108"/>
        <v>111.82772400516056</v>
      </c>
      <c r="F182" s="1">
        <f t="shared" si="108"/>
        <v>112.85834807653174</v>
      </c>
      <c r="G182" s="1">
        <f t="shared" si="108"/>
        <v>113.88897214790292</v>
      </c>
      <c r="H182" s="1">
        <f t="shared" si="108"/>
        <v>114.9195962192741</v>
      </c>
      <c r="I182" s="1">
        <f t="shared" si="108"/>
        <v>115.95022029064529</v>
      </c>
      <c r="J182" s="1">
        <f t="shared" si="108"/>
        <v>116.98084436201647</v>
      </c>
      <c r="K182" s="1">
        <f t="shared" si="108"/>
        <v>118.01146843338765</v>
      </c>
      <c r="L182" s="1">
        <f t="shared" si="108"/>
        <v>119.04209250475883</v>
      </c>
      <c r="M182" s="1">
        <f t="shared" si="108"/>
        <v>120.07271657613001</v>
      </c>
      <c r="N182" s="1">
        <f t="shared" si="108"/>
        <v>121.10334064750118</v>
      </c>
      <c r="O182" s="1">
        <f t="shared" si="108"/>
        <v>122.13396471887236</v>
      </c>
      <c r="P182" s="1">
        <f t="shared" si="108"/>
        <v>123.16458879024354</v>
      </c>
      <c r="Q182" s="1">
        <f t="shared" si="108"/>
        <v>124.19521286161472</v>
      </c>
      <c r="R182" s="1">
        <f t="shared" si="108"/>
        <v>125.2258369329859</v>
      </c>
      <c r="T182" s="4">
        <v>42857</v>
      </c>
      <c r="U182" s="3">
        <f t="shared" si="74"/>
        <v>2.8230285079600126E-3</v>
      </c>
      <c r="V182" s="3">
        <f t="shared" si="75"/>
        <v>2.7980348123315402E-3</v>
      </c>
      <c r="W182" s="3">
        <f t="shared" si="76"/>
        <v>2.7735030209254941E-3</v>
      </c>
      <c r="X182" s="3">
        <f t="shared" si="77"/>
        <v>2.7494204464180161E-3</v>
      </c>
      <c r="Y182" s="3">
        <f t="shared" si="78"/>
        <v>2.7257748619211597E-3</v>
      </c>
      <c r="Z182" s="3">
        <f t="shared" si="79"/>
        <v>2.7025544802827817E-3</v>
      </c>
      <c r="AA182" s="3">
        <f t="shared" si="80"/>
        <v>2.6797479344944364E-3</v>
      </c>
      <c r="AB182" s="3">
        <f t="shared" si="81"/>
        <v>2.6573442591362184E-3</v>
      </c>
      <c r="AC182" s="3">
        <f t="shared" si="82"/>
        <v>2.6353328727986014E-3</v>
      </c>
      <c r="AD182" s="3">
        <f t="shared" si="83"/>
        <v>2.6137035614171023E-3</v>
      </c>
      <c r="AE182" s="3">
        <f t="shared" si="84"/>
        <v>2.5924464624693666E-3</v>
      </c>
      <c r="AF182" s="3">
        <f t="shared" si="85"/>
        <v>2.5715520499789424E-3</v>
      </c>
      <c r="AG182" s="3">
        <f t="shared" si="86"/>
        <v>2.5510111202831087E-3</v>
      </c>
      <c r="AH182" s="3">
        <f t="shared" si="87"/>
        <v>2.5308147785141344E-3</v>
      </c>
      <c r="AI182" s="3">
        <f t="shared" si="88"/>
        <v>2.5109544257559957E-3</v>
      </c>
      <c r="AJ182" s="3">
        <f t="shared" si="89"/>
        <v>2.4914217468390287E-3</v>
      </c>
      <c r="AL182" s="4">
        <v>42857</v>
      </c>
      <c r="AM182" s="3" t="str">
        <f>IF(U182&lt;='Manual Calc Results'!C$5,'Manual Calc'!U182,"")</f>
        <v/>
      </c>
      <c r="AN182" s="3" t="str">
        <f>IF(V182&lt;='Manual Calc Results'!D$5,'Manual Calc'!V182,"")</f>
        <v/>
      </c>
      <c r="AO182" s="3" t="str">
        <f>IF(W182&lt;='Manual Calc Results'!E$5,'Manual Calc'!W182,"")</f>
        <v/>
      </c>
      <c r="AP182" s="3" t="str">
        <f>IF(X182&lt;='Manual Calc Results'!F$5,'Manual Calc'!X182,"")</f>
        <v/>
      </c>
      <c r="AQ182" s="3" t="str">
        <f>IF(Y182&lt;='Manual Calc Results'!G$5,'Manual Calc'!Y182,"")</f>
        <v/>
      </c>
      <c r="AR182" s="3" t="str">
        <f>IF(Z182&lt;='Manual Calc Results'!H$5,'Manual Calc'!Z182,"")</f>
        <v/>
      </c>
      <c r="AS182" s="3" t="str">
        <f>IF(AA182&lt;='Manual Calc Results'!I$5,'Manual Calc'!AA182,"")</f>
        <v/>
      </c>
      <c r="AT182" s="3" t="str">
        <f>IF(AB182&lt;='Manual Calc Results'!J$5,'Manual Calc'!AB182,"")</f>
        <v/>
      </c>
      <c r="AU182" s="3" t="str">
        <f>IF(AC182&lt;='Manual Calc Results'!K$5,'Manual Calc'!AC182,"")</f>
        <v/>
      </c>
      <c r="AV182" s="3" t="str">
        <f>IF(AD182&lt;='Manual Calc Results'!L$5,'Manual Calc'!AD182,"")</f>
        <v/>
      </c>
      <c r="AW182" s="3" t="str">
        <f>IF(AE182&lt;='Manual Calc Results'!M$5,'Manual Calc'!AE182,"")</f>
        <v/>
      </c>
      <c r="AX182" s="3" t="str">
        <f>IF(AF182&lt;='Manual Calc Results'!N$5,'Manual Calc'!AF182,"")</f>
        <v/>
      </c>
      <c r="AY182" s="3" t="str">
        <f>IF(AG182&lt;='Manual Calc Results'!O$5,'Manual Calc'!AG182,"")</f>
        <v/>
      </c>
      <c r="AZ182" s="3" t="str">
        <f>IF(AH182&lt;='Manual Calc Results'!P$5,'Manual Calc'!AH182,"")</f>
        <v/>
      </c>
      <c r="BA182" s="3" t="str">
        <f>IF(AI182&lt;='Manual Calc Results'!Q$5,'Manual Calc'!AI182,"")</f>
        <v/>
      </c>
      <c r="BB182" s="3" t="str">
        <f>IF(AJ182&lt;='Manual Calc Results'!R$5,'Manual Calc'!AJ182,"")</f>
        <v/>
      </c>
      <c r="BD182" s="4">
        <v>42857</v>
      </c>
      <c r="BE182" s="3">
        <f t="shared" si="90"/>
        <v>0</v>
      </c>
      <c r="BF182" s="3">
        <f t="shared" si="91"/>
        <v>1.3264477349173021E-5</v>
      </c>
      <c r="BG182" s="3">
        <f t="shared" si="92"/>
        <v>2.6284459162417839E-5</v>
      </c>
      <c r="BH182" s="3">
        <f t="shared" si="93"/>
        <v>3.9066643650276234E-5</v>
      </c>
      <c r="BI182" s="3">
        <f t="shared" si="94"/>
        <v>5.1617486564570214E-5</v>
      </c>
      <c r="BJ182" s="3">
        <f t="shared" si="95"/>
        <v>6.3943212070594058E-5</v>
      </c>
      <c r="BK182" s="3">
        <f t="shared" si="96"/>
        <v>7.6049823039658904E-5</v>
      </c>
      <c r="BL182" s="3">
        <f t="shared" si="97"/>
        <v>8.7943110797739088E-5</v>
      </c>
      <c r="BM182" s="3">
        <f t="shared" si="98"/>
        <v>9.9628664361528507E-5</v>
      </c>
      <c r="BN182" s="3">
        <f t="shared" si="99"/>
        <v>1.111118791972121E-4</v>
      </c>
      <c r="BO182" s="3">
        <f t="shared" si="100"/>
        <v>1.2239796552682147E-4</v>
      </c>
      <c r="BP182" s="3">
        <f t="shared" si="101"/>
        <v>1.3349195621026322E-4</v>
      </c>
      <c r="BQ182" s="3">
        <f t="shared" si="102"/>
        <v>1.4439871422866624E-4</v>
      </c>
      <c r="BR182" s="3">
        <f t="shared" si="103"/>
        <v>1.551229397924736E-4</v>
      </c>
      <c r="BS182" s="3">
        <f t="shared" si="104"/>
        <v>1.6566917709470719E-4</v>
      </c>
      <c r="BT182" s="3">
        <f t="shared" si="105"/>
        <v>1.7604182073149843E-4</v>
      </c>
    </row>
    <row r="183" spans="1:72" x14ac:dyDescent="0.25">
      <c r="A183" s="4">
        <v>42858</v>
      </c>
      <c r="B183" s="3">
        <v>103.04766241399101</v>
      </c>
      <c r="C183">
        <v>109.59424547895232</v>
      </c>
      <c r="D183" s="1">
        <f t="shared" si="108"/>
        <v>110.62472210309222</v>
      </c>
      <c r="E183" s="1">
        <f t="shared" si="108"/>
        <v>111.65519872723213</v>
      </c>
      <c r="F183" s="1">
        <f t="shared" si="108"/>
        <v>112.68567535137204</v>
      </c>
      <c r="G183" s="1">
        <f t="shared" si="108"/>
        <v>113.71615197551196</v>
      </c>
      <c r="H183" s="1">
        <f t="shared" si="108"/>
        <v>114.74662859965187</v>
      </c>
      <c r="I183" s="1">
        <f t="shared" si="108"/>
        <v>115.77710522379178</v>
      </c>
      <c r="J183" s="1">
        <f t="shared" si="108"/>
        <v>116.80758184793169</v>
      </c>
      <c r="K183" s="1">
        <f t="shared" si="108"/>
        <v>117.83805847207159</v>
      </c>
      <c r="L183" s="1">
        <f t="shared" si="108"/>
        <v>118.8685350962115</v>
      </c>
      <c r="M183" s="1">
        <f t="shared" si="108"/>
        <v>119.89901172035141</v>
      </c>
      <c r="N183" s="1">
        <f t="shared" si="108"/>
        <v>120.92948834449133</v>
      </c>
      <c r="O183" s="1">
        <f t="shared" si="108"/>
        <v>121.95996496863124</v>
      </c>
      <c r="P183" s="1">
        <f t="shared" si="108"/>
        <v>122.99044159277115</v>
      </c>
      <c r="Q183" s="1">
        <f t="shared" si="108"/>
        <v>124.02091821691106</v>
      </c>
      <c r="R183" s="1">
        <f t="shared" si="108"/>
        <v>125.05139484105096</v>
      </c>
      <c r="T183" s="4">
        <v>42858</v>
      </c>
      <c r="U183" s="3">
        <f t="shared" si="74"/>
        <v>-1.5690617933453721E-3</v>
      </c>
      <c r="V183" s="3">
        <f t="shared" si="75"/>
        <v>-1.5557973159961991E-3</v>
      </c>
      <c r="W183" s="3">
        <f t="shared" si="76"/>
        <v>-1.5427773341829543E-3</v>
      </c>
      <c r="X183" s="3">
        <f t="shared" si="77"/>
        <v>-1.5299951496950959E-3</v>
      </c>
      <c r="Y183" s="3">
        <f t="shared" si="78"/>
        <v>-1.5174443067808019E-3</v>
      </c>
      <c r="Z183" s="3">
        <f t="shared" si="79"/>
        <v>-1.505118581274778E-3</v>
      </c>
      <c r="AA183" s="3">
        <f t="shared" si="80"/>
        <v>-1.4930119703057132E-3</v>
      </c>
      <c r="AB183" s="3">
        <f t="shared" si="81"/>
        <v>-1.481118682547633E-3</v>
      </c>
      <c r="AC183" s="3">
        <f t="shared" si="82"/>
        <v>-1.4694331289838436E-3</v>
      </c>
      <c r="AD183" s="3">
        <f t="shared" si="83"/>
        <v>-1.45794991414816E-3</v>
      </c>
      <c r="AE183" s="3">
        <f t="shared" si="84"/>
        <v>-1.4466638278185506E-3</v>
      </c>
      <c r="AF183" s="3">
        <f t="shared" si="85"/>
        <v>-1.4355698371351089E-3</v>
      </c>
      <c r="AG183" s="3">
        <f t="shared" si="86"/>
        <v>-1.4246630791167059E-3</v>
      </c>
      <c r="AH183" s="3">
        <f t="shared" si="87"/>
        <v>-1.4139388535528985E-3</v>
      </c>
      <c r="AI183" s="3">
        <f t="shared" si="88"/>
        <v>-1.4033926162506649E-3</v>
      </c>
      <c r="AJ183" s="3">
        <f t="shared" si="89"/>
        <v>-1.3930199726138737E-3</v>
      </c>
      <c r="AL183" s="4">
        <v>42858</v>
      </c>
      <c r="AM183" s="3" t="str">
        <f>IF(U183&lt;='Manual Calc Results'!C$5,'Manual Calc'!U183,"")</f>
        <v/>
      </c>
      <c r="AN183" s="3" t="str">
        <f>IF(V183&lt;='Manual Calc Results'!D$5,'Manual Calc'!V183,"")</f>
        <v/>
      </c>
      <c r="AO183" s="3" t="str">
        <f>IF(W183&lt;='Manual Calc Results'!E$5,'Manual Calc'!W183,"")</f>
        <v/>
      </c>
      <c r="AP183" s="3" t="str">
        <f>IF(X183&lt;='Manual Calc Results'!F$5,'Manual Calc'!X183,"")</f>
        <v/>
      </c>
      <c r="AQ183" s="3" t="str">
        <f>IF(Y183&lt;='Manual Calc Results'!G$5,'Manual Calc'!Y183,"")</f>
        <v/>
      </c>
      <c r="AR183" s="3" t="str">
        <f>IF(Z183&lt;='Manual Calc Results'!H$5,'Manual Calc'!Z183,"")</f>
        <v/>
      </c>
      <c r="AS183" s="3" t="str">
        <f>IF(AA183&lt;='Manual Calc Results'!I$5,'Manual Calc'!AA183,"")</f>
        <v/>
      </c>
      <c r="AT183" s="3" t="str">
        <f>IF(AB183&lt;='Manual Calc Results'!J$5,'Manual Calc'!AB183,"")</f>
        <v/>
      </c>
      <c r="AU183" s="3" t="str">
        <f>IF(AC183&lt;='Manual Calc Results'!K$5,'Manual Calc'!AC183,"")</f>
        <v/>
      </c>
      <c r="AV183" s="3" t="str">
        <f>IF(AD183&lt;='Manual Calc Results'!L$5,'Manual Calc'!AD183,"")</f>
        <v/>
      </c>
      <c r="AW183" s="3" t="str">
        <f>IF(AE183&lt;='Manual Calc Results'!M$5,'Manual Calc'!AE183,"")</f>
        <v/>
      </c>
      <c r="AX183" s="3" t="str">
        <f>IF(AF183&lt;='Manual Calc Results'!N$5,'Manual Calc'!AF183,"")</f>
        <v/>
      </c>
      <c r="AY183" s="3" t="str">
        <f>IF(AG183&lt;='Manual Calc Results'!O$5,'Manual Calc'!AG183,"")</f>
        <v/>
      </c>
      <c r="AZ183" s="3" t="str">
        <f>IF(AH183&lt;='Manual Calc Results'!P$5,'Manual Calc'!AH183,"")</f>
        <v/>
      </c>
      <c r="BA183" s="3" t="str">
        <f>IF(AI183&lt;='Manual Calc Results'!Q$5,'Manual Calc'!AI183,"")</f>
        <v/>
      </c>
      <c r="BB183" s="3" t="str">
        <f>IF(AJ183&lt;='Manual Calc Results'!R$5,'Manual Calc'!AJ183,"")</f>
        <v/>
      </c>
      <c r="BD183" s="4">
        <v>42858</v>
      </c>
      <c r="BE183" s="3">
        <f t="shared" si="90"/>
        <v>0</v>
      </c>
      <c r="BF183" s="3">
        <f t="shared" si="91"/>
        <v>-4.6131196549392683E-6</v>
      </c>
      <c r="BG183" s="3">
        <f t="shared" si="92"/>
        <v>-9.1410894551557931E-6</v>
      </c>
      <c r="BH183" s="3">
        <f t="shared" si="93"/>
        <v>-1.3586245410257547E-5</v>
      </c>
      <c r="BI183" s="3">
        <f t="shared" si="94"/>
        <v>-1.7950838855584905E-5</v>
      </c>
      <c r="BJ183" s="3">
        <f t="shared" si="95"/>
        <v>-2.223704025450246E-5</v>
      </c>
      <c r="BK183" s="3">
        <f t="shared" si="96"/>
        <v>-2.6446942797297979E-5</v>
      </c>
      <c r="BL183" s="3">
        <f t="shared" si="97"/>
        <v>-3.0582565809567086E-5</v>
      </c>
      <c r="BM183" s="3">
        <f t="shared" si="98"/>
        <v>-3.464585798251818E-5</v>
      </c>
      <c r="BN183" s="3">
        <f t="shared" si="99"/>
        <v>-3.8638700433857309E-5</v>
      </c>
      <c r="BO183" s="3">
        <f t="shared" si="100"/>
        <v>-4.256290961235365E-5</v>
      </c>
      <c r="BP183" s="3">
        <f t="shared" si="101"/>
        <v>-4.6420240051858741E-5</v>
      </c>
      <c r="BQ183" s="3">
        <f t="shared" si="102"/>
        <v>-5.0212386988768287E-5</v>
      </c>
      <c r="BR183" s="3">
        <f t="shared" si="103"/>
        <v>-5.3940988844924931E-5</v>
      </c>
      <c r="BS183" s="3">
        <f t="shared" si="104"/>
        <v>-5.7607629588174447E-5</v>
      </c>
      <c r="BT183" s="3">
        <f t="shared" si="105"/>
        <v>-6.1213840976348521E-5</v>
      </c>
    </row>
    <row r="184" spans="1:72" x14ac:dyDescent="0.25">
      <c r="A184" s="4">
        <v>42859</v>
      </c>
      <c r="B184" s="3">
        <v>103.11094208062801</v>
      </c>
      <c r="C184">
        <v>109.71581986728117</v>
      </c>
      <c r="D184" s="1">
        <f t="shared" si="108"/>
        <v>110.74692928808744</v>
      </c>
      <c r="E184" s="1">
        <f t="shared" si="108"/>
        <v>111.77803870889373</v>
      </c>
      <c r="F184" s="1">
        <f t="shared" si="108"/>
        <v>112.80914812970001</v>
      </c>
      <c r="G184" s="1">
        <f t="shared" si="108"/>
        <v>113.84025755050629</v>
      </c>
      <c r="H184" s="1">
        <f t="shared" si="108"/>
        <v>114.87136697131257</v>
      </c>
      <c r="I184" s="1">
        <f t="shared" si="108"/>
        <v>115.90247639211884</v>
      </c>
      <c r="J184" s="1">
        <f t="shared" si="108"/>
        <v>116.93358581292513</v>
      </c>
      <c r="K184" s="1">
        <f t="shared" si="108"/>
        <v>117.9646952337314</v>
      </c>
      <c r="L184" s="1">
        <f t="shared" si="108"/>
        <v>118.99580465453769</v>
      </c>
      <c r="M184" s="1">
        <f t="shared" si="108"/>
        <v>120.02691407534397</v>
      </c>
      <c r="N184" s="1">
        <f t="shared" si="108"/>
        <v>121.05802349615026</v>
      </c>
      <c r="O184" s="1">
        <f t="shared" si="108"/>
        <v>122.08913291695653</v>
      </c>
      <c r="P184" s="1">
        <f t="shared" si="108"/>
        <v>123.12024233776282</v>
      </c>
      <c r="Q184" s="1">
        <f t="shared" si="108"/>
        <v>124.15135175856909</v>
      </c>
      <c r="R184" s="1">
        <f t="shared" si="108"/>
        <v>125.18246117937537</v>
      </c>
      <c r="T184" s="4">
        <v>42859</v>
      </c>
      <c r="U184" s="3">
        <f t="shared" si="74"/>
        <v>1.1093136122024561E-3</v>
      </c>
      <c r="V184" s="3">
        <f t="shared" si="75"/>
        <v>1.1047004925475168E-3</v>
      </c>
      <c r="W184" s="3">
        <f t="shared" si="76"/>
        <v>1.1001725227473003E-3</v>
      </c>
      <c r="X184" s="3">
        <f t="shared" si="77"/>
        <v>1.0957273667921985E-3</v>
      </c>
      <c r="Y184" s="3">
        <f t="shared" si="78"/>
        <v>1.0913627733468712E-3</v>
      </c>
      <c r="Z184" s="3">
        <f t="shared" si="79"/>
        <v>1.0870765719479536E-3</v>
      </c>
      <c r="AA184" s="3">
        <f t="shared" si="80"/>
        <v>1.0828666694051581E-3</v>
      </c>
      <c r="AB184" s="3">
        <f t="shared" si="81"/>
        <v>1.078731046392889E-3</v>
      </c>
      <c r="AC184" s="3">
        <f t="shared" si="82"/>
        <v>1.0746677542199379E-3</v>
      </c>
      <c r="AD184" s="3">
        <f t="shared" si="83"/>
        <v>1.0706749117685987E-3</v>
      </c>
      <c r="AE184" s="3">
        <f t="shared" si="84"/>
        <v>1.0667507025901024E-3</v>
      </c>
      <c r="AF184" s="3">
        <f t="shared" si="85"/>
        <v>1.0628933721505973E-3</v>
      </c>
      <c r="AG184" s="3">
        <f t="shared" si="86"/>
        <v>1.0591012252136878E-3</v>
      </c>
      <c r="AH184" s="3">
        <f t="shared" si="87"/>
        <v>1.0553726233575311E-3</v>
      </c>
      <c r="AI184" s="3">
        <f t="shared" si="88"/>
        <v>1.0517059826142816E-3</v>
      </c>
      <c r="AJ184" s="3">
        <f t="shared" si="89"/>
        <v>1.0480997712261075E-3</v>
      </c>
      <c r="AL184" s="4">
        <v>42859</v>
      </c>
      <c r="AM184" s="3" t="str">
        <f>IF(U184&lt;='Manual Calc Results'!C$5,'Manual Calc'!U184,"")</f>
        <v/>
      </c>
      <c r="AN184" s="3" t="str">
        <f>IF(V184&lt;='Manual Calc Results'!D$5,'Manual Calc'!V184,"")</f>
        <v/>
      </c>
      <c r="AO184" s="3" t="str">
        <f>IF(W184&lt;='Manual Calc Results'!E$5,'Manual Calc'!W184,"")</f>
        <v/>
      </c>
      <c r="AP184" s="3" t="str">
        <f>IF(X184&lt;='Manual Calc Results'!F$5,'Manual Calc'!X184,"")</f>
        <v/>
      </c>
      <c r="AQ184" s="3" t="str">
        <f>IF(Y184&lt;='Manual Calc Results'!G$5,'Manual Calc'!Y184,"")</f>
        <v/>
      </c>
      <c r="AR184" s="3" t="str">
        <f>IF(Z184&lt;='Manual Calc Results'!H$5,'Manual Calc'!Z184,"")</f>
        <v/>
      </c>
      <c r="AS184" s="3" t="str">
        <f>IF(AA184&lt;='Manual Calc Results'!I$5,'Manual Calc'!AA184,"")</f>
        <v/>
      </c>
      <c r="AT184" s="3" t="str">
        <f>IF(AB184&lt;='Manual Calc Results'!J$5,'Manual Calc'!AB184,"")</f>
        <v/>
      </c>
      <c r="AU184" s="3" t="str">
        <f>IF(AC184&lt;='Manual Calc Results'!K$5,'Manual Calc'!AC184,"")</f>
        <v/>
      </c>
      <c r="AV184" s="3" t="str">
        <f>IF(AD184&lt;='Manual Calc Results'!L$5,'Manual Calc'!AD184,"")</f>
        <v/>
      </c>
      <c r="AW184" s="3" t="str">
        <f>IF(AE184&lt;='Manual Calc Results'!M$5,'Manual Calc'!AE184,"")</f>
        <v/>
      </c>
      <c r="AX184" s="3" t="str">
        <f>IF(AF184&lt;='Manual Calc Results'!N$5,'Manual Calc'!AF184,"")</f>
        <v/>
      </c>
      <c r="AY184" s="3" t="str">
        <f>IF(AG184&lt;='Manual Calc Results'!O$5,'Manual Calc'!AG184,"")</f>
        <v/>
      </c>
      <c r="AZ184" s="3" t="str">
        <f>IF(AH184&lt;='Manual Calc Results'!P$5,'Manual Calc'!AH184,"")</f>
        <v/>
      </c>
      <c r="BA184" s="3" t="str">
        <f>IF(AI184&lt;='Manual Calc Results'!Q$5,'Manual Calc'!AI184,"")</f>
        <v/>
      </c>
      <c r="BB184" s="3" t="str">
        <f>IF(AJ184&lt;='Manual Calc Results'!R$5,'Manual Calc'!AJ184,"")</f>
        <v/>
      </c>
      <c r="BD184" s="4">
        <v>42859</v>
      </c>
      <c r="BE184" s="3">
        <f t="shared" si="90"/>
        <v>0</v>
      </c>
      <c r="BF184" s="3">
        <f t="shared" si="91"/>
        <v>-5.1252183706163024E-5</v>
      </c>
      <c r="BG184" s="3">
        <f t="shared" si="92"/>
        <v>-1.0155880404294493E-4</v>
      </c>
      <c r="BH184" s="3">
        <f t="shared" si="93"/>
        <v>-1.5094578920793467E-4</v>
      </c>
      <c r="BI184" s="3">
        <f t="shared" si="94"/>
        <v>-1.9943812801903604E-4</v>
      </c>
      <c r="BJ184" s="3">
        <f t="shared" si="95"/>
        <v>-2.4705991207474298E-4</v>
      </c>
      <c r="BK184" s="3">
        <f t="shared" si="96"/>
        <v>-2.9383437566421478E-4</v>
      </c>
      <c r="BL184" s="3">
        <f t="shared" si="97"/>
        <v>-3.39783933565041E-4</v>
      </c>
      <c r="BM184" s="3">
        <f t="shared" si="98"/>
        <v>-3.849302168601465E-4</v>
      </c>
      <c r="BN184" s="3">
        <f t="shared" si="99"/>
        <v>-4.2929410689085401E-4</v>
      </c>
      <c r="BO184" s="3">
        <f t="shared" si="100"/>
        <v>-4.7289576746156747E-4</v>
      </c>
      <c r="BP184" s="3">
        <f t="shared" si="101"/>
        <v>-5.1575467539710651E-4</v>
      </c>
      <c r="BQ184" s="3">
        <f t="shared" si="102"/>
        <v>-5.5788964955283404E-4</v>
      </c>
      <c r="BR184" s="3">
        <f t="shared" si="103"/>
        <v>-5.9931887836595088E-4</v>
      </c>
      <c r="BS184" s="3">
        <f t="shared" si="104"/>
        <v>-6.4005994603522076E-4</v>
      </c>
      <c r="BT184" s="3">
        <f t="shared" si="105"/>
        <v>-6.8012985740506515E-4</v>
      </c>
    </row>
    <row r="185" spans="1:72" x14ac:dyDescent="0.25">
      <c r="A185" s="4">
        <v>42860</v>
      </c>
      <c r="B185" s="3">
        <v>103.028926295907</v>
      </c>
      <c r="C185">
        <v>110.23251101767882</v>
      </c>
      <c r="D185" s="1">
        <f t="shared" si="108"/>
        <v>111.26280028063789</v>
      </c>
      <c r="E185" s="1">
        <f t="shared" si="108"/>
        <v>112.29308954359696</v>
      </c>
      <c r="F185" s="1">
        <f t="shared" si="108"/>
        <v>113.32337880655602</v>
      </c>
      <c r="G185" s="1">
        <f t="shared" si="108"/>
        <v>114.35366806951509</v>
      </c>
      <c r="H185" s="1">
        <f t="shared" si="108"/>
        <v>115.38395733247417</v>
      </c>
      <c r="I185" s="1">
        <f t="shared" si="108"/>
        <v>116.41424659543324</v>
      </c>
      <c r="J185" s="1">
        <f t="shared" si="108"/>
        <v>117.44453585839231</v>
      </c>
      <c r="K185" s="1">
        <f t="shared" si="108"/>
        <v>118.47482512135137</v>
      </c>
      <c r="L185" s="1">
        <f t="shared" si="108"/>
        <v>119.50511438431045</v>
      </c>
      <c r="M185" s="1">
        <f t="shared" si="108"/>
        <v>120.53540364726952</v>
      </c>
      <c r="N185" s="1">
        <f t="shared" si="108"/>
        <v>121.56569291022859</v>
      </c>
      <c r="O185" s="1">
        <f t="shared" si="108"/>
        <v>122.59598217318765</v>
      </c>
      <c r="P185" s="1">
        <f t="shared" si="108"/>
        <v>123.62627143614672</v>
      </c>
      <c r="Q185" s="1">
        <f t="shared" si="108"/>
        <v>124.6565606991058</v>
      </c>
      <c r="R185" s="1">
        <f t="shared" si="108"/>
        <v>125.68684996206487</v>
      </c>
      <c r="T185" s="4">
        <v>42860</v>
      </c>
      <c r="U185" s="3">
        <f t="shared" si="74"/>
        <v>4.7093586961539646E-3</v>
      </c>
      <c r="V185" s="3">
        <f t="shared" si="75"/>
        <v>4.6581065124478016E-3</v>
      </c>
      <c r="W185" s="3">
        <f t="shared" si="76"/>
        <v>4.6077998921110197E-3</v>
      </c>
      <c r="X185" s="3">
        <f t="shared" si="77"/>
        <v>4.55841290694603E-3</v>
      </c>
      <c r="Y185" s="3">
        <f t="shared" si="78"/>
        <v>4.5099205681349286E-3</v>
      </c>
      <c r="Z185" s="3">
        <f t="shared" si="79"/>
        <v>4.4622987840792216E-3</v>
      </c>
      <c r="AA185" s="3">
        <f t="shared" si="80"/>
        <v>4.4155243204897499E-3</v>
      </c>
      <c r="AB185" s="3">
        <f t="shared" si="81"/>
        <v>4.3695747625889236E-3</v>
      </c>
      <c r="AC185" s="3">
        <f t="shared" si="82"/>
        <v>4.3244284792938181E-3</v>
      </c>
      <c r="AD185" s="3">
        <f t="shared" si="83"/>
        <v>4.2800645892631106E-3</v>
      </c>
      <c r="AE185" s="3">
        <f t="shared" si="84"/>
        <v>4.2364629286923972E-3</v>
      </c>
      <c r="AF185" s="3">
        <f t="shared" si="85"/>
        <v>4.1936040207568581E-3</v>
      </c>
      <c r="AG185" s="3">
        <f t="shared" si="86"/>
        <v>4.1514690466011306E-3</v>
      </c>
      <c r="AH185" s="3">
        <f t="shared" si="87"/>
        <v>4.1100398177880137E-3</v>
      </c>
      <c r="AI185" s="3">
        <f t="shared" si="88"/>
        <v>4.0692987501187439E-3</v>
      </c>
      <c r="AJ185" s="3">
        <f t="shared" si="89"/>
        <v>4.0292288387488995E-3</v>
      </c>
      <c r="AL185" s="4">
        <v>42860</v>
      </c>
      <c r="AM185" s="3" t="str">
        <f>IF(U185&lt;='Manual Calc Results'!C$5,'Manual Calc'!U185,"")</f>
        <v/>
      </c>
      <c r="AN185" s="3" t="str">
        <f>IF(V185&lt;='Manual Calc Results'!D$5,'Manual Calc'!V185,"")</f>
        <v/>
      </c>
      <c r="AO185" s="3" t="str">
        <f>IF(W185&lt;='Manual Calc Results'!E$5,'Manual Calc'!W185,"")</f>
        <v/>
      </c>
      <c r="AP185" s="3" t="str">
        <f>IF(X185&lt;='Manual Calc Results'!F$5,'Manual Calc'!X185,"")</f>
        <v/>
      </c>
      <c r="AQ185" s="3" t="str">
        <f>IF(Y185&lt;='Manual Calc Results'!G$5,'Manual Calc'!Y185,"")</f>
        <v/>
      </c>
      <c r="AR185" s="3" t="str">
        <f>IF(Z185&lt;='Manual Calc Results'!H$5,'Manual Calc'!Z185,"")</f>
        <v/>
      </c>
      <c r="AS185" s="3" t="str">
        <f>IF(AA185&lt;='Manual Calc Results'!I$5,'Manual Calc'!AA185,"")</f>
        <v/>
      </c>
      <c r="AT185" s="3" t="str">
        <f>IF(AB185&lt;='Manual Calc Results'!J$5,'Manual Calc'!AB185,"")</f>
        <v/>
      </c>
      <c r="AU185" s="3" t="str">
        <f>IF(AC185&lt;='Manual Calc Results'!K$5,'Manual Calc'!AC185,"")</f>
        <v/>
      </c>
      <c r="AV185" s="3" t="str">
        <f>IF(AD185&lt;='Manual Calc Results'!L$5,'Manual Calc'!AD185,"")</f>
        <v/>
      </c>
      <c r="AW185" s="3" t="str">
        <f>IF(AE185&lt;='Manual Calc Results'!M$5,'Manual Calc'!AE185,"")</f>
        <v/>
      </c>
      <c r="AX185" s="3" t="str">
        <f>IF(AF185&lt;='Manual Calc Results'!N$5,'Manual Calc'!AF185,"")</f>
        <v/>
      </c>
      <c r="AY185" s="3" t="str">
        <f>IF(AG185&lt;='Manual Calc Results'!O$5,'Manual Calc'!AG185,"")</f>
        <v/>
      </c>
      <c r="AZ185" s="3" t="str">
        <f>IF(AH185&lt;='Manual Calc Results'!P$5,'Manual Calc'!AH185,"")</f>
        <v/>
      </c>
      <c r="BA185" s="3" t="str">
        <f>IF(AI185&lt;='Manual Calc Results'!Q$5,'Manual Calc'!AI185,"")</f>
        <v/>
      </c>
      <c r="BB185" s="3" t="str">
        <f>IF(AJ185&lt;='Manual Calc Results'!R$5,'Manual Calc'!AJ185,"")</f>
        <v/>
      </c>
      <c r="BD185" s="4">
        <v>42860</v>
      </c>
      <c r="BE185" s="3">
        <f t="shared" si="90"/>
        <v>0</v>
      </c>
      <c r="BF185" s="3">
        <f t="shared" si="91"/>
        <v>2.173061342425342E-6</v>
      </c>
      <c r="BG185" s="3">
        <f t="shared" si="92"/>
        <v>4.3062470025390098E-6</v>
      </c>
      <c r="BH185" s="3">
        <f t="shared" si="93"/>
        <v>6.4006445803510559E-6</v>
      </c>
      <c r="BI185" s="3">
        <f t="shared" si="94"/>
        <v>8.4573024796696927E-6</v>
      </c>
      <c r="BJ185" s="3">
        <f t="shared" si="95"/>
        <v>1.0477231658700958E-5</v>
      </c>
      <c r="BK185" s="3">
        <f t="shared" si="96"/>
        <v>1.2461407286501469E-5</v>
      </c>
      <c r="BL185" s="3">
        <f t="shared" si="97"/>
        <v>1.4410770314166044E-5</v>
      </c>
      <c r="BM185" s="3">
        <f t="shared" si="98"/>
        <v>1.6326228960972244E-5</v>
      </c>
      <c r="BN185" s="3">
        <f t="shared" si="99"/>
        <v>1.820866012636202E-5</v>
      </c>
      <c r="BO185" s="3">
        <f t="shared" si="100"/>
        <v>2.0058910727760448E-5</v>
      </c>
      <c r="BP185" s="3">
        <f t="shared" si="101"/>
        <v>2.1877798972447238E-5</v>
      </c>
      <c r="BQ185" s="3">
        <f t="shared" si="102"/>
        <v>2.3666115562148704E-5</v>
      </c>
      <c r="BR185" s="3">
        <f t="shared" si="103"/>
        <v>2.5424624840564292E-5</v>
      </c>
      <c r="BS185" s="3">
        <f t="shared" si="104"/>
        <v>2.7154065881829226E-5</v>
      </c>
      <c r="BT185" s="3">
        <f t="shared" si="105"/>
        <v>2.8855153526796684E-5</v>
      </c>
    </row>
    <row r="186" spans="1:72" x14ac:dyDescent="0.25">
      <c r="A186" s="4">
        <v>42863</v>
      </c>
      <c r="B186" s="3">
        <v>103.185672278688</v>
      </c>
      <c r="C186">
        <v>110.37434780406248</v>
      </c>
      <c r="D186" s="1">
        <f t="shared" si="108"/>
        <v>111.40620452684936</v>
      </c>
      <c r="E186" s="1">
        <f t="shared" si="108"/>
        <v>112.43806124963623</v>
      </c>
      <c r="F186" s="1">
        <f t="shared" si="108"/>
        <v>113.46991797242312</v>
      </c>
      <c r="G186" s="1">
        <f t="shared" si="108"/>
        <v>114.50177469521</v>
      </c>
      <c r="H186" s="1">
        <f t="shared" si="108"/>
        <v>115.53363141799689</v>
      </c>
      <c r="I186" s="1">
        <f t="shared" si="108"/>
        <v>116.56548814078376</v>
      </c>
      <c r="J186" s="1">
        <f t="shared" si="108"/>
        <v>117.59734486357064</v>
      </c>
      <c r="K186" s="1">
        <f t="shared" si="108"/>
        <v>118.62920158635752</v>
      </c>
      <c r="L186" s="1">
        <f t="shared" si="108"/>
        <v>119.66105830914441</v>
      </c>
      <c r="M186" s="1">
        <f t="shared" si="108"/>
        <v>120.69291503193128</v>
      </c>
      <c r="N186" s="1">
        <f t="shared" si="108"/>
        <v>121.72477175471816</v>
      </c>
      <c r="O186" s="1">
        <f t="shared" si="108"/>
        <v>122.75662847750505</v>
      </c>
      <c r="P186" s="1">
        <f t="shared" si="108"/>
        <v>123.78848520029192</v>
      </c>
      <c r="Q186" s="1">
        <f t="shared" si="108"/>
        <v>124.8203419230788</v>
      </c>
      <c r="R186" s="1">
        <f t="shared" si="108"/>
        <v>125.85219864586568</v>
      </c>
      <c r="T186" s="4">
        <v>42863</v>
      </c>
      <c r="U186" s="3">
        <f t="shared" si="74"/>
        <v>1.2867055741923039E-3</v>
      </c>
      <c r="V186" s="3">
        <f t="shared" si="75"/>
        <v>1.2888786355347293E-3</v>
      </c>
      <c r="W186" s="3">
        <f t="shared" si="76"/>
        <v>1.2910118211948429E-3</v>
      </c>
      <c r="X186" s="3">
        <f t="shared" si="77"/>
        <v>1.293106218772655E-3</v>
      </c>
      <c r="Y186" s="3">
        <f t="shared" si="78"/>
        <v>1.2951628766719736E-3</v>
      </c>
      <c r="Z186" s="3">
        <f t="shared" si="79"/>
        <v>1.2971828058510049E-3</v>
      </c>
      <c r="AA186" s="3">
        <f t="shared" si="80"/>
        <v>1.2991669814788054E-3</v>
      </c>
      <c r="AB186" s="3">
        <f t="shared" si="81"/>
        <v>1.30111634450647E-3</v>
      </c>
      <c r="AC186" s="3">
        <f t="shared" si="82"/>
        <v>1.3030318031532762E-3</v>
      </c>
      <c r="AD186" s="3">
        <f t="shared" si="83"/>
        <v>1.3049142343186659E-3</v>
      </c>
      <c r="AE186" s="3">
        <f t="shared" si="84"/>
        <v>1.3067644849200644E-3</v>
      </c>
      <c r="AF186" s="3">
        <f t="shared" si="85"/>
        <v>1.3085833731647512E-3</v>
      </c>
      <c r="AG186" s="3">
        <f t="shared" si="86"/>
        <v>1.3103716897544526E-3</v>
      </c>
      <c r="AH186" s="3">
        <f t="shared" si="87"/>
        <v>1.3121301990328682E-3</v>
      </c>
      <c r="AI186" s="3">
        <f t="shared" si="88"/>
        <v>1.3138596400741331E-3</v>
      </c>
      <c r="AJ186" s="3">
        <f t="shared" si="89"/>
        <v>1.3155607277191006E-3</v>
      </c>
      <c r="AL186" s="4">
        <v>42863</v>
      </c>
      <c r="AM186" s="3" t="str">
        <f>IF(U186&lt;='Manual Calc Results'!C$5,'Manual Calc'!U186,"")</f>
        <v/>
      </c>
      <c r="AN186" s="3" t="str">
        <f>IF(V186&lt;='Manual Calc Results'!D$5,'Manual Calc'!V186,"")</f>
        <v/>
      </c>
      <c r="AO186" s="3" t="str">
        <f>IF(W186&lt;='Manual Calc Results'!E$5,'Manual Calc'!W186,"")</f>
        <v/>
      </c>
      <c r="AP186" s="3" t="str">
        <f>IF(X186&lt;='Manual Calc Results'!F$5,'Manual Calc'!X186,"")</f>
        <v/>
      </c>
      <c r="AQ186" s="3" t="str">
        <f>IF(Y186&lt;='Manual Calc Results'!G$5,'Manual Calc'!Y186,"")</f>
        <v/>
      </c>
      <c r="AR186" s="3" t="str">
        <f>IF(Z186&lt;='Manual Calc Results'!H$5,'Manual Calc'!Z186,"")</f>
        <v/>
      </c>
      <c r="AS186" s="3" t="str">
        <f>IF(AA186&lt;='Manual Calc Results'!I$5,'Manual Calc'!AA186,"")</f>
        <v/>
      </c>
      <c r="AT186" s="3" t="str">
        <f>IF(AB186&lt;='Manual Calc Results'!J$5,'Manual Calc'!AB186,"")</f>
        <v/>
      </c>
      <c r="AU186" s="3" t="str">
        <f>IF(AC186&lt;='Manual Calc Results'!K$5,'Manual Calc'!AC186,"")</f>
        <v/>
      </c>
      <c r="AV186" s="3" t="str">
        <f>IF(AD186&lt;='Manual Calc Results'!L$5,'Manual Calc'!AD186,"")</f>
        <v/>
      </c>
      <c r="AW186" s="3" t="str">
        <f>IF(AE186&lt;='Manual Calc Results'!M$5,'Manual Calc'!AE186,"")</f>
        <v/>
      </c>
      <c r="AX186" s="3" t="str">
        <f>IF(AF186&lt;='Manual Calc Results'!N$5,'Manual Calc'!AF186,"")</f>
        <v/>
      </c>
      <c r="AY186" s="3" t="str">
        <f>IF(AG186&lt;='Manual Calc Results'!O$5,'Manual Calc'!AG186,"")</f>
        <v/>
      </c>
      <c r="AZ186" s="3" t="str">
        <f>IF(AH186&lt;='Manual Calc Results'!P$5,'Manual Calc'!AH186,"")</f>
        <v/>
      </c>
      <c r="BA186" s="3" t="str">
        <f>IF(AI186&lt;='Manual Calc Results'!Q$5,'Manual Calc'!AI186,"")</f>
        <v/>
      </c>
      <c r="BB186" s="3" t="str">
        <f>IF(AJ186&lt;='Manual Calc Results'!R$5,'Manual Calc'!AJ186,"")</f>
        <v/>
      </c>
      <c r="BD186" s="4">
        <v>42863</v>
      </c>
      <c r="BE186" s="3">
        <f t="shared" si="90"/>
        <v>0</v>
      </c>
      <c r="BF186" s="3">
        <f t="shared" si="91"/>
        <v>1.23508174311171E-5</v>
      </c>
      <c r="BG186" s="3">
        <f t="shared" si="92"/>
        <v>2.4474945183539099E-5</v>
      </c>
      <c r="BH186" s="3">
        <f t="shared" si="93"/>
        <v>3.637856757288116E-5</v>
      </c>
      <c r="BI186" s="3">
        <f t="shared" si="94"/>
        <v>4.8067645989746666E-5</v>
      </c>
      <c r="BJ186" s="3">
        <f t="shared" si="95"/>
        <v>5.9547928855208099E-5</v>
      </c>
      <c r="BK186" s="3">
        <f t="shared" si="96"/>
        <v>7.0824961045934387E-5</v>
      </c>
      <c r="BL186" s="3">
        <f t="shared" si="97"/>
        <v>8.1904092825157981E-5</v>
      </c>
      <c r="BM186" s="3">
        <f t="shared" si="98"/>
        <v>9.2790488305682928E-5</v>
      </c>
      <c r="BN186" s="3">
        <f t="shared" si="99"/>
        <v>1.0348913347668631E-4</v>
      </c>
      <c r="BO186" s="3">
        <f t="shared" si="100"/>
        <v>1.1400484381784981E-4</v>
      </c>
      <c r="BP186" s="3">
        <f t="shared" si="101"/>
        <v>1.2434227152580135E-4</v>
      </c>
      <c r="BQ186" s="3">
        <f t="shared" si="102"/>
        <v>1.3450591237751386E-4</v>
      </c>
      <c r="BR186" s="3">
        <f t="shared" si="103"/>
        <v>1.4450011224909076E-4</v>
      </c>
      <c r="BS186" s="3">
        <f t="shared" si="104"/>
        <v>1.5432907331136558E-4</v>
      </c>
      <c r="BT186" s="3">
        <f t="shared" si="105"/>
        <v>1.6399685992207758E-4</v>
      </c>
    </row>
    <row r="187" spans="1:72" x14ac:dyDescent="0.25">
      <c r="A187" s="4">
        <v>42864</v>
      </c>
      <c r="B187" s="3">
        <v>103.204876115941</v>
      </c>
      <c r="C187">
        <v>110.24770781621991</v>
      </c>
      <c r="D187" s="1">
        <f t="shared" si="108"/>
        <v>111.27975657737933</v>
      </c>
      <c r="E187" s="1">
        <f t="shared" si="108"/>
        <v>112.31180533853873</v>
      </c>
      <c r="F187" s="1">
        <f t="shared" si="108"/>
        <v>113.34385409969815</v>
      </c>
      <c r="G187" s="1">
        <f t="shared" si="108"/>
        <v>114.37590286085755</v>
      </c>
      <c r="H187" s="1">
        <f t="shared" si="108"/>
        <v>115.40795162201697</v>
      </c>
      <c r="I187" s="1">
        <f t="shared" si="108"/>
        <v>116.44000038317637</v>
      </c>
      <c r="J187" s="1">
        <f t="shared" si="108"/>
        <v>117.47204914433578</v>
      </c>
      <c r="K187" s="1">
        <f t="shared" si="108"/>
        <v>118.5040979054952</v>
      </c>
      <c r="L187" s="1">
        <f t="shared" si="108"/>
        <v>119.5361466666546</v>
      </c>
      <c r="M187" s="1">
        <f t="shared" si="108"/>
        <v>120.56819542781402</v>
      </c>
      <c r="N187" s="1">
        <f t="shared" si="108"/>
        <v>121.60024418897342</v>
      </c>
      <c r="O187" s="1">
        <f t="shared" si="108"/>
        <v>122.63229295013284</v>
      </c>
      <c r="P187" s="1">
        <f t="shared" si="108"/>
        <v>123.66434171129225</v>
      </c>
      <c r="Q187" s="1">
        <f t="shared" si="108"/>
        <v>124.69639047245165</v>
      </c>
      <c r="R187" s="1">
        <f t="shared" si="108"/>
        <v>125.72843923361107</v>
      </c>
      <c r="T187" s="4">
        <v>42864</v>
      </c>
      <c r="U187" s="3">
        <f t="shared" si="74"/>
        <v>-1.1473679379503388E-3</v>
      </c>
      <c r="V187" s="3">
        <f t="shared" si="75"/>
        <v>-1.1350171205192217E-3</v>
      </c>
      <c r="W187" s="3">
        <f t="shared" si="76"/>
        <v>-1.1228929927667997E-3</v>
      </c>
      <c r="X187" s="3">
        <f t="shared" si="77"/>
        <v>-1.1109893703774576E-3</v>
      </c>
      <c r="Y187" s="3">
        <f t="shared" si="78"/>
        <v>-1.0993002919605921E-3</v>
      </c>
      <c r="Z187" s="3">
        <f t="shared" si="79"/>
        <v>-1.0878200090951307E-3</v>
      </c>
      <c r="AA187" s="3">
        <f t="shared" si="80"/>
        <v>-1.0765429769044044E-3</v>
      </c>
      <c r="AB187" s="3">
        <f t="shared" si="81"/>
        <v>-1.0654638451251808E-3</v>
      </c>
      <c r="AC187" s="3">
        <f t="shared" si="82"/>
        <v>-1.0545774496446558E-3</v>
      </c>
      <c r="AD187" s="3">
        <f t="shared" si="83"/>
        <v>-1.0438788044736524E-3</v>
      </c>
      <c r="AE187" s="3">
        <f t="shared" si="84"/>
        <v>-1.0333630941324889E-3</v>
      </c>
      <c r="AF187" s="3">
        <f t="shared" si="85"/>
        <v>-1.0230256664245374E-3</v>
      </c>
      <c r="AG187" s="3">
        <f t="shared" si="86"/>
        <v>-1.0128620255728249E-3</v>
      </c>
      <c r="AH187" s="3">
        <f t="shared" si="87"/>
        <v>-1.002867825701248E-3</v>
      </c>
      <c r="AI187" s="3">
        <f t="shared" si="88"/>
        <v>-9.9303886463897317E-4</v>
      </c>
      <c r="AJ187" s="3">
        <f t="shared" si="89"/>
        <v>-9.8337107802826118E-4</v>
      </c>
      <c r="AL187" s="4">
        <v>42864</v>
      </c>
      <c r="AM187" s="3" t="str">
        <f>IF(U187&lt;='Manual Calc Results'!C$5,'Manual Calc'!U187,"")</f>
        <v/>
      </c>
      <c r="AN187" s="3" t="str">
        <f>IF(V187&lt;='Manual Calc Results'!D$5,'Manual Calc'!V187,"")</f>
        <v/>
      </c>
      <c r="AO187" s="3" t="str">
        <f>IF(W187&lt;='Manual Calc Results'!E$5,'Manual Calc'!W187,"")</f>
        <v/>
      </c>
      <c r="AP187" s="3" t="str">
        <f>IF(X187&lt;='Manual Calc Results'!F$5,'Manual Calc'!X187,"")</f>
        <v/>
      </c>
      <c r="AQ187" s="3" t="str">
        <f>IF(Y187&lt;='Manual Calc Results'!G$5,'Manual Calc'!Y187,"")</f>
        <v/>
      </c>
      <c r="AR187" s="3" t="str">
        <f>IF(Z187&lt;='Manual Calc Results'!H$5,'Manual Calc'!Z187,"")</f>
        <v/>
      </c>
      <c r="AS187" s="3" t="str">
        <f>IF(AA187&lt;='Manual Calc Results'!I$5,'Manual Calc'!AA187,"")</f>
        <v/>
      </c>
      <c r="AT187" s="3" t="str">
        <f>IF(AB187&lt;='Manual Calc Results'!J$5,'Manual Calc'!AB187,"")</f>
        <v/>
      </c>
      <c r="AU187" s="3" t="str">
        <f>IF(AC187&lt;='Manual Calc Results'!K$5,'Manual Calc'!AC187,"")</f>
        <v/>
      </c>
      <c r="AV187" s="3" t="str">
        <f>IF(AD187&lt;='Manual Calc Results'!L$5,'Manual Calc'!AD187,"")</f>
        <v/>
      </c>
      <c r="AW187" s="3" t="str">
        <f>IF(AE187&lt;='Manual Calc Results'!M$5,'Manual Calc'!AE187,"")</f>
        <v/>
      </c>
      <c r="AX187" s="3" t="str">
        <f>IF(AF187&lt;='Manual Calc Results'!N$5,'Manual Calc'!AF187,"")</f>
        <v/>
      </c>
      <c r="AY187" s="3" t="str">
        <f>IF(AG187&lt;='Manual Calc Results'!O$5,'Manual Calc'!AG187,"")</f>
        <v/>
      </c>
      <c r="AZ187" s="3" t="str">
        <f>IF(AH187&lt;='Manual Calc Results'!P$5,'Manual Calc'!AH187,"")</f>
        <v/>
      </c>
      <c r="BA187" s="3" t="str">
        <f>IF(AI187&lt;='Manual Calc Results'!Q$5,'Manual Calc'!AI187,"")</f>
        <v/>
      </c>
      <c r="BB187" s="3" t="str">
        <f>IF(AJ187&lt;='Manual Calc Results'!R$5,'Manual Calc'!AJ187,"")</f>
        <v/>
      </c>
      <c r="BD187" s="4">
        <v>42864</v>
      </c>
      <c r="BE187" s="3">
        <f t="shared" si="90"/>
        <v>0</v>
      </c>
      <c r="BF187" s="3">
        <f t="shared" si="91"/>
        <v>-1.9057547765211069E-5</v>
      </c>
      <c r="BG187" s="3">
        <f t="shared" si="92"/>
        <v>-3.7764850629118385E-5</v>
      </c>
      <c r="BH187" s="3">
        <f t="shared" si="93"/>
        <v>-5.6131476023235649E-5</v>
      </c>
      <c r="BI187" s="3">
        <f t="shared" si="94"/>
        <v>-7.4166646057749475E-5</v>
      </c>
      <c r="BJ187" s="3">
        <f t="shared" si="95"/>
        <v>-9.1879252965165747E-5</v>
      </c>
      <c r="BK187" s="3">
        <f t="shared" si="96"/>
        <v>-1.0927787371728392E-4</v>
      </c>
      <c r="BL187" s="3">
        <f t="shared" si="97"/>
        <v>-1.2637078387500722E-4</v>
      </c>
      <c r="BM187" s="3">
        <f t="shared" si="98"/>
        <v>-1.4316597071251103E-4</v>
      </c>
      <c r="BN187" s="3">
        <f t="shared" si="99"/>
        <v>-1.5967114566195484E-4</v>
      </c>
      <c r="BO187" s="3">
        <f t="shared" si="100"/>
        <v>-1.7589375612092617E-4</v>
      </c>
      <c r="BP187" s="3">
        <f t="shared" si="101"/>
        <v>-1.9184099665570109E-4</v>
      </c>
      <c r="BQ187" s="3">
        <f t="shared" si="102"/>
        <v>-2.0751981964006738E-4</v>
      </c>
      <c r="BR187" s="3">
        <f t="shared" si="103"/>
        <v>-2.2293694536190678E-4</v>
      </c>
      <c r="BS187" s="3">
        <f t="shared" si="104"/>
        <v>-2.3809887162773435E-4</v>
      </c>
      <c r="BT187" s="3">
        <f t="shared" si="105"/>
        <v>-2.5301188289406085E-4</v>
      </c>
    </row>
    <row r="188" spans="1:72" x14ac:dyDescent="0.25">
      <c r="A188" s="4">
        <v>42865</v>
      </c>
      <c r="B188" s="3">
        <v>103.187226165928</v>
      </c>
      <c r="C188">
        <v>110.45539739628173</v>
      </c>
      <c r="D188" s="1">
        <f t="shared" ref="D188:R204" si="109">$C188+($B188*D$2)</f>
        <v>111.487269657941</v>
      </c>
      <c r="E188" s="1">
        <f t="shared" si="109"/>
        <v>112.51914191960029</v>
      </c>
      <c r="F188" s="1">
        <f t="shared" si="109"/>
        <v>113.55101418125956</v>
      </c>
      <c r="G188" s="1">
        <f t="shared" si="109"/>
        <v>114.58288644291885</v>
      </c>
      <c r="H188" s="1">
        <f t="shared" si="109"/>
        <v>115.61475870457812</v>
      </c>
      <c r="I188" s="1">
        <f t="shared" si="109"/>
        <v>116.64663096623741</v>
      </c>
      <c r="J188" s="1">
        <f t="shared" si="109"/>
        <v>117.67850322789668</v>
      </c>
      <c r="K188" s="1">
        <f t="shared" si="109"/>
        <v>118.71037548955596</v>
      </c>
      <c r="L188" s="1">
        <f t="shared" si="109"/>
        <v>119.74224775121525</v>
      </c>
      <c r="M188" s="1">
        <f t="shared" si="109"/>
        <v>120.77412001287453</v>
      </c>
      <c r="N188" s="1">
        <f t="shared" si="109"/>
        <v>121.80599227453381</v>
      </c>
      <c r="O188" s="1">
        <f t="shared" si="109"/>
        <v>122.83786453619308</v>
      </c>
      <c r="P188" s="1">
        <f t="shared" si="109"/>
        <v>123.86973679785237</v>
      </c>
      <c r="Q188" s="1">
        <f t="shared" si="109"/>
        <v>124.90160905951164</v>
      </c>
      <c r="R188" s="1">
        <f t="shared" si="109"/>
        <v>125.93348132117092</v>
      </c>
      <c r="T188" s="4">
        <v>42865</v>
      </c>
      <c r="U188" s="3">
        <f t="shared" si="74"/>
        <v>1.8838448814557651E-3</v>
      </c>
      <c r="V188" s="3">
        <f t="shared" si="75"/>
        <v>1.864787333690554E-3</v>
      </c>
      <c r="W188" s="3">
        <f t="shared" si="76"/>
        <v>1.8460800308266467E-3</v>
      </c>
      <c r="X188" s="3">
        <f t="shared" si="77"/>
        <v>1.8277134054325295E-3</v>
      </c>
      <c r="Y188" s="3">
        <f t="shared" si="78"/>
        <v>1.8096782353980156E-3</v>
      </c>
      <c r="Z188" s="3">
        <f t="shared" si="79"/>
        <v>1.7919656284905994E-3</v>
      </c>
      <c r="AA188" s="3">
        <f t="shared" si="80"/>
        <v>1.7745670077384812E-3</v>
      </c>
      <c r="AB188" s="3">
        <f t="shared" si="81"/>
        <v>1.7574740975807579E-3</v>
      </c>
      <c r="AC188" s="3">
        <f t="shared" si="82"/>
        <v>1.7406789107432541E-3</v>
      </c>
      <c r="AD188" s="3">
        <f t="shared" si="83"/>
        <v>1.7241737357938103E-3</v>
      </c>
      <c r="AE188" s="3">
        <f t="shared" si="84"/>
        <v>1.7079511253348389E-3</v>
      </c>
      <c r="AF188" s="3">
        <f t="shared" si="85"/>
        <v>1.692003884800064E-3</v>
      </c>
      <c r="AG188" s="3">
        <f t="shared" si="86"/>
        <v>1.6763250618156977E-3</v>
      </c>
      <c r="AH188" s="3">
        <f t="shared" si="87"/>
        <v>1.6609079360938583E-3</v>
      </c>
      <c r="AI188" s="3">
        <f t="shared" si="88"/>
        <v>1.6457460098280308E-3</v>
      </c>
      <c r="AJ188" s="3">
        <f t="shared" si="89"/>
        <v>1.6308329985617043E-3</v>
      </c>
      <c r="AL188" s="4">
        <v>42865</v>
      </c>
      <c r="AM188" s="3" t="str">
        <f>IF(U188&lt;='Manual Calc Results'!C$5,'Manual Calc'!U188,"")</f>
        <v/>
      </c>
      <c r="AN188" s="3" t="str">
        <f>IF(V188&lt;='Manual Calc Results'!D$5,'Manual Calc'!V188,"")</f>
        <v/>
      </c>
      <c r="AO188" s="3" t="str">
        <f>IF(W188&lt;='Manual Calc Results'!E$5,'Manual Calc'!W188,"")</f>
        <v/>
      </c>
      <c r="AP188" s="3" t="str">
        <f>IF(X188&lt;='Manual Calc Results'!F$5,'Manual Calc'!X188,"")</f>
        <v/>
      </c>
      <c r="AQ188" s="3" t="str">
        <f>IF(Y188&lt;='Manual Calc Results'!G$5,'Manual Calc'!Y188,"")</f>
        <v/>
      </c>
      <c r="AR188" s="3" t="str">
        <f>IF(Z188&lt;='Manual Calc Results'!H$5,'Manual Calc'!Z188,"")</f>
        <v/>
      </c>
      <c r="AS188" s="3" t="str">
        <f>IF(AA188&lt;='Manual Calc Results'!I$5,'Manual Calc'!AA188,"")</f>
        <v/>
      </c>
      <c r="AT188" s="3" t="str">
        <f>IF(AB188&lt;='Manual Calc Results'!J$5,'Manual Calc'!AB188,"")</f>
        <v/>
      </c>
      <c r="AU188" s="3" t="str">
        <f>IF(AC188&lt;='Manual Calc Results'!K$5,'Manual Calc'!AC188,"")</f>
        <v/>
      </c>
      <c r="AV188" s="3" t="str">
        <f>IF(AD188&lt;='Manual Calc Results'!L$5,'Manual Calc'!AD188,"")</f>
        <v/>
      </c>
      <c r="AW188" s="3" t="str">
        <f>IF(AE188&lt;='Manual Calc Results'!M$5,'Manual Calc'!AE188,"")</f>
        <v/>
      </c>
      <c r="AX188" s="3" t="str">
        <f>IF(AF188&lt;='Manual Calc Results'!N$5,'Manual Calc'!AF188,"")</f>
        <v/>
      </c>
      <c r="AY188" s="3" t="str">
        <f>IF(AG188&lt;='Manual Calc Results'!O$5,'Manual Calc'!AG188,"")</f>
        <v/>
      </c>
      <c r="AZ188" s="3" t="str">
        <f>IF(AH188&lt;='Manual Calc Results'!P$5,'Manual Calc'!AH188,"")</f>
        <v/>
      </c>
      <c r="BA188" s="3" t="str">
        <f>IF(AI188&lt;='Manual Calc Results'!Q$5,'Manual Calc'!AI188,"")</f>
        <v/>
      </c>
      <c r="BB188" s="3" t="str">
        <f>IF(AJ188&lt;='Manual Calc Results'!R$5,'Manual Calc'!AJ188,"")</f>
        <v/>
      </c>
      <c r="BD188" s="4">
        <v>42865</v>
      </c>
      <c r="BE188" s="3">
        <f t="shared" si="90"/>
        <v>0</v>
      </c>
      <c r="BF188" s="3">
        <f t="shared" si="91"/>
        <v>1.9461412231080999E-5</v>
      </c>
      <c r="BG188" s="3">
        <f t="shared" si="92"/>
        <v>3.8565877348628597E-5</v>
      </c>
      <c r="BH188" s="3">
        <f t="shared" si="93"/>
        <v>5.7323126410713243E-5</v>
      </c>
      <c r="BI188" s="3">
        <f t="shared" si="94"/>
        <v>7.5742539943912668E-5</v>
      </c>
      <c r="BJ188" s="3">
        <f t="shared" si="95"/>
        <v>9.3833163587242474E-5</v>
      </c>
      <c r="BK188" s="3">
        <f t="shared" si="96"/>
        <v>1.1160372290297538E-4</v>
      </c>
      <c r="BL188" s="3">
        <f t="shared" si="97"/>
        <v>1.2906263741174762E-4</v>
      </c>
      <c r="BM188" s="3">
        <f t="shared" si="98"/>
        <v>1.4621803389136545E-4</v>
      </c>
      <c r="BN188" s="3">
        <f t="shared" si="99"/>
        <v>1.6307775899171428E-4</v>
      </c>
      <c r="BO188" s="3">
        <f t="shared" si="100"/>
        <v>1.7964939120163059E-4</v>
      </c>
      <c r="BP188" s="3">
        <f t="shared" si="101"/>
        <v>1.959402522065945E-4</v>
      </c>
      <c r="BQ188" s="3">
        <f t="shared" si="102"/>
        <v>2.1195741767565668E-4</v>
      </c>
      <c r="BR188" s="3">
        <f t="shared" si="103"/>
        <v>2.2770772750757562E-4</v>
      </c>
      <c r="BS188" s="3">
        <f t="shared" si="104"/>
        <v>2.4319779557080423E-4</v>
      </c>
      <c r="BT188" s="3">
        <f t="shared" si="105"/>
        <v>2.5843401896319396E-4</v>
      </c>
    </row>
    <row r="189" spans="1:72" x14ac:dyDescent="0.25">
      <c r="A189" s="4">
        <v>42866</v>
      </c>
      <c r="B189" s="3">
        <v>103.271692476052</v>
      </c>
      <c r="C189">
        <v>110.31356060989806</v>
      </c>
      <c r="D189" s="1">
        <f t="shared" si="109"/>
        <v>111.34627753465858</v>
      </c>
      <c r="E189" s="1">
        <f t="shared" si="109"/>
        <v>112.3789944594191</v>
      </c>
      <c r="F189" s="1">
        <f t="shared" si="109"/>
        <v>113.41171138417963</v>
      </c>
      <c r="G189" s="1">
        <f t="shared" si="109"/>
        <v>114.44442830894015</v>
      </c>
      <c r="H189" s="1">
        <f t="shared" si="109"/>
        <v>115.47714523370067</v>
      </c>
      <c r="I189" s="1">
        <f t="shared" si="109"/>
        <v>116.50986215846117</v>
      </c>
      <c r="J189" s="1">
        <f t="shared" si="109"/>
        <v>117.5425790832217</v>
      </c>
      <c r="K189" s="1">
        <f t="shared" si="109"/>
        <v>118.57529600798222</v>
      </c>
      <c r="L189" s="1">
        <f t="shared" si="109"/>
        <v>119.60801293274274</v>
      </c>
      <c r="M189" s="1">
        <f t="shared" si="109"/>
        <v>120.64072985750326</v>
      </c>
      <c r="N189" s="1">
        <f t="shared" si="109"/>
        <v>121.67344678226378</v>
      </c>
      <c r="O189" s="1">
        <f t="shared" si="109"/>
        <v>122.7061637070243</v>
      </c>
      <c r="P189" s="1">
        <f t="shared" si="109"/>
        <v>123.73888063178482</v>
      </c>
      <c r="Q189" s="1">
        <f t="shared" si="109"/>
        <v>124.77159755654534</v>
      </c>
      <c r="R189" s="1">
        <f t="shared" si="109"/>
        <v>125.80431448130587</v>
      </c>
      <c r="T189" s="4">
        <v>42866</v>
      </c>
      <c r="U189" s="3">
        <f t="shared" si="74"/>
        <v>-1.2841091492776791E-3</v>
      </c>
      <c r="V189" s="3">
        <f t="shared" si="75"/>
        <v>-1.2646477370465981E-3</v>
      </c>
      <c r="W189" s="3">
        <f t="shared" si="76"/>
        <v>-1.2455432719290505E-3</v>
      </c>
      <c r="X189" s="3">
        <f t="shared" si="77"/>
        <v>-1.2267860228669658E-3</v>
      </c>
      <c r="Y189" s="3">
        <f t="shared" si="78"/>
        <v>-1.2083666093337664E-3</v>
      </c>
      <c r="Z189" s="3">
        <f t="shared" si="79"/>
        <v>-1.1902759856904366E-3</v>
      </c>
      <c r="AA189" s="3">
        <f t="shared" si="80"/>
        <v>-1.1725054263747037E-3</v>
      </c>
      <c r="AB189" s="3">
        <f t="shared" si="81"/>
        <v>-1.1550465118659314E-3</v>
      </c>
      <c r="AC189" s="3">
        <f t="shared" si="82"/>
        <v>-1.1378911153863136E-3</v>
      </c>
      <c r="AD189" s="3">
        <f t="shared" si="83"/>
        <v>-1.1210313902859648E-3</v>
      </c>
      <c r="AE189" s="3">
        <f t="shared" si="84"/>
        <v>-1.1044597580760485E-3</v>
      </c>
      <c r="AF189" s="3">
        <f t="shared" si="85"/>
        <v>-1.0881688970710846E-3</v>
      </c>
      <c r="AG189" s="3">
        <f t="shared" si="86"/>
        <v>-1.0721517316020224E-3</v>
      </c>
      <c r="AH189" s="3">
        <f t="shared" si="87"/>
        <v>-1.0564014217701034E-3</v>
      </c>
      <c r="AI189" s="3">
        <f t="shared" si="88"/>
        <v>-1.0409113537068748E-3</v>
      </c>
      <c r="AJ189" s="3">
        <f t="shared" si="89"/>
        <v>-1.0256751303144851E-3</v>
      </c>
      <c r="AL189" s="4">
        <v>42866</v>
      </c>
      <c r="AM189" s="3" t="str">
        <f>IF(U189&lt;='Manual Calc Results'!C$5,'Manual Calc'!U189,"")</f>
        <v/>
      </c>
      <c r="AN189" s="3" t="str">
        <f>IF(V189&lt;='Manual Calc Results'!D$5,'Manual Calc'!V189,"")</f>
        <v/>
      </c>
      <c r="AO189" s="3" t="str">
        <f>IF(W189&lt;='Manual Calc Results'!E$5,'Manual Calc'!W189,"")</f>
        <v/>
      </c>
      <c r="AP189" s="3" t="str">
        <f>IF(X189&lt;='Manual Calc Results'!F$5,'Manual Calc'!X189,"")</f>
        <v/>
      </c>
      <c r="AQ189" s="3" t="str">
        <f>IF(Y189&lt;='Manual Calc Results'!G$5,'Manual Calc'!Y189,"")</f>
        <v/>
      </c>
      <c r="AR189" s="3" t="str">
        <f>IF(Z189&lt;='Manual Calc Results'!H$5,'Manual Calc'!Z189,"")</f>
        <v/>
      </c>
      <c r="AS189" s="3" t="str">
        <f>IF(AA189&lt;='Manual Calc Results'!I$5,'Manual Calc'!AA189,"")</f>
        <v/>
      </c>
      <c r="AT189" s="3" t="str">
        <f>IF(AB189&lt;='Manual Calc Results'!J$5,'Manual Calc'!AB189,"")</f>
        <v/>
      </c>
      <c r="AU189" s="3" t="str">
        <f>IF(AC189&lt;='Manual Calc Results'!K$5,'Manual Calc'!AC189,"")</f>
        <v/>
      </c>
      <c r="AV189" s="3" t="str">
        <f>IF(AD189&lt;='Manual Calc Results'!L$5,'Manual Calc'!AD189,"")</f>
        <v/>
      </c>
      <c r="AW189" s="3" t="str">
        <f>IF(AE189&lt;='Manual Calc Results'!M$5,'Manual Calc'!AE189,"")</f>
        <v/>
      </c>
      <c r="AX189" s="3" t="str">
        <f>IF(AF189&lt;='Manual Calc Results'!N$5,'Manual Calc'!AF189,"")</f>
        <v/>
      </c>
      <c r="AY189" s="3" t="str">
        <f>IF(AG189&lt;='Manual Calc Results'!O$5,'Manual Calc'!AG189,"")</f>
        <v/>
      </c>
      <c r="AZ189" s="3" t="str">
        <f>IF(AH189&lt;='Manual Calc Results'!P$5,'Manual Calc'!AH189,"")</f>
        <v/>
      </c>
      <c r="BA189" s="3" t="str">
        <f>IF(AI189&lt;='Manual Calc Results'!Q$5,'Manual Calc'!AI189,"")</f>
        <v/>
      </c>
      <c r="BB189" s="3" t="str">
        <f>IF(AJ189&lt;='Manual Calc Results'!R$5,'Manual Calc'!AJ189,"")</f>
        <v/>
      </c>
      <c r="BD189" s="4">
        <v>42866</v>
      </c>
      <c r="BE189" s="3">
        <f t="shared" si="90"/>
        <v>0</v>
      </c>
      <c r="BF189" s="3">
        <f t="shared" si="91"/>
        <v>-2.4718129751910567E-6</v>
      </c>
      <c r="BG189" s="3">
        <f t="shared" si="92"/>
        <v>-4.8981960529825841E-6</v>
      </c>
      <c r="BH189" s="3">
        <f t="shared" si="93"/>
        <v>-7.280390275088422E-6</v>
      </c>
      <c r="BI189" s="3">
        <f t="shared" si="94"/>
        <v>-9.6195918879438125E-6</v>
      </c>
      <c r="BJ189" s="3">
        <f t="shared" si="95"/>
        <v>-1.1916954345769781E-5</v>
      </c>
      <c r="BK189" s="3">
        <f t="shared" si="96"/>
        <v>-1.4173590206612019E-5</v>
      </c>
      <c r="BL189" s="3">
        <f t="shared" si="97"/>
        <v>-1.6390572929791958E-5</v>
      </c>
      <c r="BM189" s="3">
        <f t="shared" si="98"/>
        <v>-1.8568938577434579E-5</v>
      </c>
      <c r="BN189" s="3">
        <f t="shared" si="99"/>
        <v>-2.0709687429398826E-5</v>
      </c>
      <c r="BO189" s="3">
        <f t="shared" si="100"/>
        <v>-2.2813785515829466E-5</v>
      </c>
      <c r="BP189" s="3">
        <f t="shared" si="101"/>
        <v>-2.488216606866267E-5</v>
      </c>
      <c r="BQ189" s="3">
        <f t="shared" si="102"/>
        <v>-2.6915730903631641E-5</v>
      </c>
      <c r="BR189" s="3">
        <f t="shared" si="103"/>
        <v>-2.8915351729441596E-5</v>
      </c>
      <c r="BS189" s="3">
        <f t="shared" si="104"/>
        <v>-3.0881871396104543E-5</v>
      </c>
      <c r="BT189" s="3">
        <f t="shared" si="105"/>
        <v>-3.2816105077104751E-5</v>
      </c>
    </row>
    <row r="190" spans="1:72" x14ac:dyDescent="0.25">
      <c r="A190" s="4">
        <v>42867</v>
      </c>
      <c r="B190" s="3">
        <v>103.362725680629</v>
      </c>
      <c r="C190">
        <v>110.44020059774063</v>
      </c>
      <c r="D190" s="1">
        <f t="shared" si="109"/>
        <v>111.47382785454691</v>
      </c>
      <c r="E190" s="1">
        <f t="shared" si="109"/>
        <v>112.50745511135321</v>
      </c>
      <c r="F190" s="1">
        <f t="shared" si="109"/>
        <v>113.54108236815949</v>
      </c>
      <c r="G190" s="1">
        <f t="shared" si="109"/>
        <v>114.57470962496579</v>
      </c>
      <c r="H190" s="1">
        <f t="shared" si="109"/>
        <v>115.60833688177208</v>
      </c>
      <c r="I190" s="1">
        <f t="shared" si="109"/>
        <v>116.64196413857837</v>
      </c>
      <c r="J190" s="1">
        <f t="shared" si="109"/>
        <v>117.67559139538466</v>
      </c>
      <c r="K190" s="1">
        <f t="shared" si="109"/>
        <v>118.70921865219094</v>
      </c>
      <c r="L190" s="1">
        <f t="shared" si="109"/>
        <v>119.74284590899724</v>
      </c>
      <c r="M190" s="1">
        <f t="shared" si="109"/>
        <v>120.77647316580352</v>
      </c>
      <c r="N190" s="1">
        <f t="shared" si="109"/>
        <v>121.81010042260982</v>
      </c>
      <c r="O190" s="1">
        <f t="shared" si="109"/>
        <v>122.84372767941611</v>
      </c>
      <c r="P190" s="1">
        <f t="shared" si="109"/>
        <v>123.8773549362224</v>
      </c>
      <c r="Q190" s="1">
        <f t="shared" si="109"/>
        <v>124.91098219302869</v>
      </c>
      <c r="R190" s="1">
        <f t="shared" si="109"/>
        <v>125.94460944983497</v>
      </c>
      <c r="T190" s="4">
        <v>42867</v>
      </c>
      <c r="U190" s="3">
        <f t="shared" si="74"/>
        <v>1.148000183680109E-3</v>
      </c>
      <c r="V190" s="3">
        <f t="shared" si="75"/>
        <v>1.145528370704918E-3</v>
      </c>
      <c r="W190" s="3">
        <f t="shared" si="76"/>
        <v>1.1431019876271264E-3</v>
      </c>
      <c r="X190" s="3">
        <f t="shared" si="77"/>
        <v>1.1407197934050206E-3</v>
      </c>
      <c r="Y190" s="3">
        <f t="shared" si="78"/>
        <v>1.1383805917921652E-3</v>
      </c>
      <c r="Z190" s="3">
        <f t="shared" si="79"/>
        <v>1.1360832293343393E-3</v>
      </c>
      <c r="AA190" s="3">
        <f t="shared" si="80"/>
        <v>1.133826593473497E-3</v>
      </c>
      <c r="AB190" s="3">
        <f t="shared" si="81"/>
        <v>1.1316096107503171E-3</v>
      </c>
      <c r="AC190" s="3">
        <f t="shared" si="82"/>
        <v>1.1294312451026745E-3</v>
      </c>
      <c r="AD190" s="3">
        <f t="shared" si="83"/>
        <v>1.1272904962507102E-3</v>
      </c>
      <c r="AE190" s="3">
        <f t="shared" si="84"/>
        <v>1.1251863981642796E-3</v>
      </c>
      <c r="AF190" s="3">
        <f t="shared" si="85"/>
        <v>1.1231180176114464E-3</v>
      </c>
      <c r="AG190" s="3">
        <f t="shared" si="86"/>
        <v>1.1210844527764774E-3</v>
      </c>
      <c r="AH190" s="3">
        <f t="shared" si="87"/>
        <v>1.1190848319506674E-3</v>
      </c>
      <c r="AI190" s="3">
        <f t="shared" si="88"/>
        <v>1.1171183122840045E-3</v>
      </c>
      <c r="AJ190" s="3">
        <f t="shared" si="89"/>
        <v>1.1151840786030043E-3</v>
      </c>
      <c r="AL190" s="4">
        <v>42867</v>
      </c>
      <c r="AM190" s="3" t="str">
        <f>IF(U190&lt;='Manual Calc Results'!C$5,'Manual Calc'!U190,"")</f>
        <v/>
      </c>
      <c r="AN190" s="3" t="str">
        <f>IF(V190&lt;='Manual Calc Results'!D$5,'Manual Calc'!V190,"")</f>
        <v/>
      </c>
      <c r="AO190" s="3" t="str">
        <f>IF(W190&lt;='Manual Calc Results'!E$5,'Manual Calc'!W190,"")</f>
        <v/>
      </c>
      <c r="AP190" s="3" t="str">
        <f>IF(X190&lt;='Manual Calc Results'!F$5,'Manual Calc'!X190,"")</f>
        <v/>
      </c>
      <c r="AQ190" s="3" t="str">
        <f>IF(Y190&lt;='Manual Calc Results'!G$5,'Manual Calc'!Y190,"")</f>
        <v/>
      </c>
      <c r="AR190" s="3" t="str">
        <f>IF(Z190&lt;='Manual Calc Results'!H$5,'Manual Calc'!Z190,"")</f>
        <v/>
      </c>
      <c r="AS190" s="3" t="str">
        <f>IF(AA190&lt;='Manual Calc Results'!I$5,'Manual Calc'!AA190,"")</f>
        <v/>
      </c>
      <c r="AT190" s="3" t="str">
        <f>IF(AB190&lt;='Manual Calc Results'!J$5,'Manual Calc'!AB190,"")</f>
        <v/>
      </c>
      <c r="AU190" s="3" t="str">
        <f>IF(AC190&lt;='Manual Calc Results'!K$5,'Manual Calc'!AC190,"")</f>
        <v/>
      </c>
      <c r="AV190" s="3" t="str">
        <f>IF(AD190&lt;='Manual Calc Results'!L$5,'Manual Calc'!AD190,"")</f>
        <v/>
      </c>
      <c r="AW190" s="3" t="str">
        <f>IF(AE190&lt;='Manual Calc Results'!M$5,'Manual Calc'!AE190,"")</f>
        <v/>
      </c>
      <c r="AX190" s="3" t="str">
        <f>IF(AF190&lt;='Manual Calc Results'!N$5,'Manual Calc'!AF190,"")</f>
        <v/>
      </c>
      <c r="AY190" s="3" t="str">
        <f>IF(AG190&lt;='Manual Calc Results'!O$5,'Manual Calc'!AG190,"")</f>
        <v/>
      </c>
      <c r="AZ190" s="3" t="str">
        <f>IF(AH190&lt;='Manual Calc Results'!P$5,'Manual Calc'!AH190,"")</f>
        <v/>
      </c>
      <c r="BA190" s="3" t="str">
        <f>IF(AI190&lt;='Manual Calc Results'!Q$5,'Manual Calc'!AI190,"")</f>
        <v/>
      </c>
      <c r="BB190" s="3" t="str">
        <f>IF(AJ190&lt;='Manual Calc Results'!R$5,'Manual Calc'!AJ190,"")</f>
        <v/>
      </c>
      <c r="BD190" s="4">
        <v>42867</v>
      </c>
      <c r="BE190" s="3">
        <f t="shared" si="90"/>
        <v>0</v>
      </c>
      <c r="BF190" s="3">
        <f t="shared" si="91"/>
        <v>-4.9610874257144388E-5</v>
      </c>
      <c r="BG190" s="3">
        <f t="shared" si="92"/>
        <v>-9.83101795557495E-5</v>
      </c>
      <c r="BH190" s="3">
        <f t="shared" si="93"/>
        <v>-1.4612281144388284E-4</v>
      </c>
      <c r="BI190" s="3">
        <f t="shared" si="94"/>
        <v>-1.9307276709756849E-4</v>
      </c>
      <c r="BJ190" s="3">
        <f t="shared" si="95"/>
        <v>-2.3918318547955231E-4</v>
      </c>
      <c r="BK190" s="3">
        <f t="shared" si="96"/>
        <v>-2.8447638536532871E-4</v>
      </c>
      <c r="BL190" s="3">
        <f t="shared" si="97"/>
        <v>-3.2897390136454874E-4</v>
      </c>
      <c r="BM190" s="3">
        <f t="shared" si="98"/>
        <v>-3.726965180610442E-4</v>
      </c>
      <c r="BN190" s="3">
        <f t="shared" si="99"/>
        <v>-4.1566430238271224E-4</v>
      </c>
      <c r="BO190" s="3">
        <f t="shared" si="100"/>
        <v>-4.578966343125046E-4</v>
      </c>
      <c r="BP190" s="3">
        <f t="shared" si="101"/>
        <v>-4.9941223603289231E-4</v>
      </c>
      <c r="BQ190" s="3">
        <f t="shared" si="102"/>
        <v>-5.4022919959972882E-4</v>
      </c>
      <c r="BR190" s="3">
        <f t="shared" si="103"/>
        <v>-5.8036501323277534E-4</v>
      </c>
      <c r="BS190" s="3">
        <f t="shared" si="104"/>
        <v>-6.1983658629638505E-4</v>
      </c>
      <c r="BT190" s="3">
        <f t="shared" si="105"/>
        <v>-6.586602730558333E-4</v>
      </c>
    </row>
    <row r="191" spans="1:72" x14ac:dyDescent="0.25">
      <c r="A191" s="4">
        <v>42870</v>
      </c>
      <c r="B191" s="3">
        <v>103.340683417069</v>
      </c>
      <c r="C191">
        <v>111.00754774327528</v>
      </c>
      <c r="D191" s="1">
        <f t="shared" si="109"/>
        <v>112.04095457744597</v>
      </c>
      <c r="E191" s="1">
        <f t="shared" si="109"/>
        <v>113.07436141161666</v>
      </c>
      <c r="F191" s="1">
        <f t="shared" si="109"/>
        <v>114.10776824578735</v>
      </c>
      <c r="G191" s="1">
        <f t="shared" si="109"/>
        <v>115.14117507995805</v>
      </c>
      <c r="H191" s="1">
        <f t="shared" si="109"/>
        <v>116.17458191412874</v>
      </c>
      <c r="I191" s="1">
        <f t="shared" si="109"/>
        <v>117.20798874829943</v>
      </c>
      <c r="J191" s="1">
        <f t="shared" si="109"/>
        <v>118.24139558247012</v>
      </c>
      <c r="K191" s="1">
        <f t="shared" si="109"/>
        <v>119.2748024166408</v>
      </c>
      <c r="L191" s="1">
        <f t="shared" si="109"/>
        <v>120.30820925081149</v>
      </c>
      <c r="M191" s="1">
        <f t="shared" si="109"/>
        <v>121.34161608498218</v>
      </c>
      <c r="N191" s="1">
        <f t="shared" si="109"/>
        <v>122.37502291915287</v>
      </c>
      <c r="O191" s="1">
        <f t="shared" si="109"/>
        <v>123.40842975332356</v>
      </c>
      <c r="P191" s="1">
        <f t="shared" si="109"/>
        <v>124.44183658749425</v>
      </c>
      <c r="Q191" s="1">
        <f t="shared" si="109"/>
        <v>125.47524342166494</v>
      </c>
      <c r="R191" s="1">
        <f t="shared" si="109"/>
        <v>126.50865025583563</v>
      </c>
      <c r="T191" s="4">
        <v>42870</v>
      </c>
      <c r="U191" s="3">
        <f t="shared" si="74"/>
        <v>5.1371433813409695E-3</v>
      </c>
      <c r="V191" s="3">
        <f t="shared" si="75"/>
        <v>5.0875325070838251E-3</v>
      </c>
      <c r="W191" s="3">
        <f t="shared" si="76"/>
        <v>5.03883320178522E-3</v>
      </c>
      <c r="X191" s="3">
        <f t="shared" si="77"/>
        <v>4.9910205698970866E-3</v>
      </c>
      <c r="Y191" s="3">
        <f t="shared" si="78"/>
        <v>4.944070614243401E-3</v>
      </c>
      <c r="Z191" s="3">
        <f t="shared" si="79"/>
        <v>4.8979601958614172E-3</v>
      </c>
      <c r="AA191" s="3">
        <f t="shared" si="80"/>
        <v>4.8526669959756408E-3</v>
      </c>
      <c r="AB191" s="3">
        <f t="shared" si="81"/>
        <v>4.8081694799764207E-3</v>
      </c>
      <c r="AC191" s="3">
        <f t="shared" si="82"/>
        <v>4.7644468632799253E-3</v>
      </c>
      <c r="AD191" s="3">
        <f t="shared" si="83"/>
        <v>4.7214790789582572E-3</v>
      </c>
      <c r="AE191" s="3">
        <f t="shared" si="84"/>
        <v>4.6792467470284649E-3</v>
      </c>
      <c r="AF191" s="3">
        <f t="shared" si="85"/>
        <v>4.6377311453080772E-3</v>
      </c>
      <c r="AG191" s="3">
        <f t="shared" si="86"/>
        <v>4.5969141817412407E-3</v>
      </c>
      <c r="AH191" s="3">
        <f t="shared" si="87"/>
        <v>4.5567783681081941E-3</v>
      </c>
      <c r="AI191" s="3">
        <f t="shared" si="88"/>
        <v>4.5173067950445844E-3</v>
      </c>
      <c r="AJ191" s="3">
        <f t="shared" si="89"/>
        <v>4.4784831082851362E-3</v>
      </c>
      <c r="AL191" s="4">
        <v>42870</v>
      </c>
      <c r="AM191" s="3" t="str">
        <f>IF(U191&lt;='Manual Calc Results'!C$5,'Manual Calc'!U191,"")</f>
        <v/>
      </c>
      <c r="AN191" s="3" t="str">
        <f>IF(V191&lt;='Manual Calc Results'!D$5,'Manual Calc'!V191,"")</f>
        <v/>
      </c>
      <c r="AO191" s="3" t="str">
        <f>IF(W191&lt;='Manual Calc Results'!E$5,'Manual Calc'!W191,"")</f>
        <v/>
      </c>
      <c r="AP191" s="3" t="str">
        <f>IF(X191&lt;='Manual Calc Results'!F$5,'Manual Calc'!X191,"")</f>
        <v/>
      </c>
      <c r="AQ191" s="3" t="str">
        <f>IF(Y191&lt;='Manual Calc Results'!G$5,'Manual Calc'!Y191,"")</f>
        <v/>
      </c>
      <c r="AR191" s="3" t="str">
        <f>IF(Z191&lt;='Manual Calc Results'!H$5,'Manual Calc'!Z191,"")</f>
        <v/>
      </c>
      <c r="AS191" s="3" t="str">
        <f>IF(AA191&lt;='Manual Calc Results'!I$5,'Manual Calc'!AA191,"")</f>
        <v/>
      </c>
      <c r="AT191" s="3" t="str">
        <f>IF(AB191&lt;='Manual Calc Results'!J$5,'Manual Calc'!AB191,"")</f>
        <v/>
      </c>
      <c r="AU191" s="3" t="str">
        <f>IF(AC191&lt;='Manual Calc Results'!K$5,'Manual Calc'!AC191,"")</f>
        <v/>
      </c>
      <c r="AV191" s="3" t="str">
        <f>IF(AD191&lt;='Manual Calc Results'!L$5,'Manual Calc'!AD191,"")</f>
        <v/>
      </c>
      <c r="AW191" s="3" t="str">
        <f>IF(AE191&lt;='Manual Calc Results'!M$5,'Manual Calc'!AE191,"")</f>
        <v/>
      </c>
      <c r="AX191" s="3" t="str">
        <f>IF(AF191&lt;='Manual Calc Results'!N$5,'Manual Calc'!AF191,"")</f>
        <v/>
      </c>
      <c r="AY191" s="3" t="str">
        <f>IF(AG191&lt;='Manual Calc Results'!O$5,'Manual Calc'!AG191,"")</f>
        <v/>
      </c>
      <c r="AZ191" s="3" t="str">
        <f>IF(AH191&lt;='Manual Calc Results'!P$5,'Manual Calc'!AH191,"")</f>
        <v/>
      </c>
      <c r="BA191" s="3" t="str">
        <f>IF(AI191&lt;='Manual Calc Results'!Q$5,'Manual Calc'!AI191,"")</f>
        <v/>
      </c>
      <c r="BB191" s="3" t="str">
        <f>IF(AJ191&lt;='Manual Calc Results'!R$5,'Manual Calc'!AJ191,"")</f>
        <v/>
      </c>
      <c r="BD191" s="4">
        <v>42870</v>
      </c>
      <c r="BE191" s="3">
        <f t="shared" si="90"/>
        <v>0</v>
      </c>
      <c r="BF191" s="3">
        <f t="shared" si="91"/>
        <v>-2.3439804244018703E-5</v>
      </c>
      <c r="BG191" s="3">
        <f t="shared" si="92"/>
        <v>-4.6451167352579148E-5</v>
      </c>
      <c r="BH191" s="3">
        <f t="shared" si="93"/>
        <v>-6.9045729742756023E-5</v>
      </c>
      <c r="BI191" s="3">
        <f t="shared" si="94"/>
        <v>-9.123471393412963E-5</v>
      </c>
      <c r="BJ191" s="3">
        <f t="shared" si="95"/>
        <v>-1.130289431363618E-4</v>
      </c>
      <c r="BK191" s="3">
        <f t="shared" si="96"/>
        <v>-1.3443885885222606E-4</v>
      </c>
      <c r="BL191" s="3">
        <f t="shared" si="97"/>
        <v>-1.5547453755715424E-4</v>
      </c>
      <c r="BM191" s="3">
        <f t="shared" si="98"/>
        <v>-1.7614570651325323E-4</v>
      </c>
      <c r="BN191" s="3">
        <f t="shared" si="99"/>
        <v>-1.9646175876686378E-4</v>
      </c>
      <c r="BO191" s="3">
        <f t="shared" si="100"/>
        <v>-2.1643176738095349E-4</v>
      </c>
      <c r="BP191" s="3">
        <f t="shared" si="101"/>
        <v>-2.3606449894453263E-4</v>
      </c>
      <c r="BQ191" s="3">
        <f t="shared" si="102"/>
        <v>-2.5536842640616619E-4</v>
      </c>
      <c r="BR191" s="3">
        <f t="shared" si="103"/>
        <v>-2.7435174126466677E-4</v>
      </c>
      <c r="BS191" s="3">
        <f t="shared" si="104"/>
        <v>-2.9302236516115521E-4</v>
      </c>
      <c r="BT191" s="3">
        <f t="shared" si="105"/>
        <v>-3.1138796089846821E-4</v>
      </c>
    </row>
    <row r="192" spans="1:72" x14ac:dyDescent="0.25">
      <c r="A192" s="4">
        <v>42871</v>
      </c>
      <c r="B192" s="3">
        <v>103.384584585433</v>
      </c>
      <c r="C192">
        <v>111.33681171166594</v>
      </c>
      <c r="D192" s="1">
        <f t="shared" si="109"/>
        <v>112.37065755752027</v>
      </c>
      <c r="E192" s="1">
        <f t="shared" si="109"/>
        <v>113.4045034033746</v>
      </c>
      <c r="F192" s="1">
        <f t="shared" si="109"/>
        <v>114.43834924922893</v>
      </c>
      <c r="G192" s="1">
        <f t="shared" si="109"/>
        <v>115.47219509508326</v>
      </c>
      <c r="H192" s="1">
        <f t="shared" si="109"/>
        <v>116.50604094093759</v>
      </c>
      <c r="I192" s="1">
        <f t="shared" si="109"/>
        <v>117.53988678679193</v>
      </c>
      <c r="J192" s="1">
        <f t="shared" si="109"/>
        <v>118.57373263264626</v>
      </c>
      <c r="K192" s="1">
        <f t="shared" si="109"/>
        <v>119.60757847850059</v>
      </c>
      <c r="L192" s="1">
        <f t="shared" si="109"/>
        <v>120.64142432435492</v>
      </c>
      <c r="M192" s="1">
        <f t="shared" si="109"/>
        <v>121.67527017020925</v>
      </c>
      <c r="N192" s="1">
        <f t="shared" si="109"/>
        <v>122.70911601606358</v>
      </c>
      <c r="O192" s="1">
        <f t="shared" si="109"/>
        <v>123.74296186191791</v>
      </c>
      <c r="P192" s="1">
        <f t="shared" si="109"/>
        <v>124.77680770777224</v>
      </c>
      <c r="Q192" s="1">
        <f t="shared" si="109"/>
        <v>125.81065355362657</v>
      </c>
      <c r="R192" s="1">
        <f t="shared" si="109"/>
        <v>126.8444993994809</v>
      </c>
      <c r="T192" s="4">
        <v>42871</v>
      </c>
      <c r="U192" s="3">
        <f t="shared" si="74"/>
        <v>2.9661403668888031E-3</v>
      </c>
      <c r="V192" s="3">
        <f t="shared" si="75"/>
        <v>2.9427005626447844E-3</v>
      </c>
      <c r="W192" s="3">
        <f t="shared" si="76"/>
        <v>2.919689199536224E-3</v>
      </c>
      <c r="X192" s="3">
        <f t="shared" si="77"/>
        <v>2.8970946371460471E-3</v>
      </c>
      <c r="Y192" s="3">
        <f t="shared" si="78"/>
        <v>2.8749056529546735E-3</v>
      </c>
      <c r="Z192" s="3">
        <f t="shared" si="79"/>
        <v>2.8531114237524413E-3</v>
      </c>
      <c r="AA192" s="3">
        <f t="shared" si="80"/>
        <v>2.8317015080365771E-3</v>
      </c>
      <c r="AB192" s="3">
        <f t="shared" si="81"/>
        <v>2.8106658293316489E-3</v>
      </c>
      <c r="AC192" s="3">
        <f t="shared" si="82"/>
        <v>2.7899946603755499E-3</v>
      </c>
      <c r="AD192" s="3">
        <f t="shared" si="83"/>
        <v>2.7696786081219393E-3</v>
      </c>
      <c r="AE192" s="3">
        <f t="shared" si="84"/>
        <v>2.7497085995078496E-3</v>
      </c>
      <c r="AF192" s="3">
        <f t="shared" si="85"/>
        <v>2.7300758679442705E-3</v>
      </c>
      <c r="AG192" s="3">
        <f t="shared" si="86"/>
        <v>2.7107719404826369E-3</v>
      </c>
      <c r="AH192" s="3">
        <f t="shared" si="87"/>
        <v>2.6917886256241363E-3</v>
      </c>
      <c r="AI192" s="3">
        <f t="shared" si="88"/>
        <v>2.6731180017276479E-3</v>
      </c>
      <c r="AJ192" s="3">
        <f t="shared" si="89"/>
        <v>2.6547524059903349E-3</v>
      </c>
      <c r="AL192" s="4">
        <v>42871</v>
      </c>
      <c r="AM192" s="3" t="str">
        <f>IF(U192&lt;='Manual Calc Results'!C$5,'Manual Calc'!U192,"")</f>
        <v/>
      </c>
      <c r="AN192" s="3" t="str">
        <f>IF(V192&lt;='Manual Calc Results'!D$5,'Manual Calc'!V192,"")</f>
        <v/>
      </c>
      <c r="AO192" s="3" t="str">
        <f>IF(W192&lt;='Manual Calc Results'!E$5,'Manual Calc'!W192,"")</f>
        <v/>
      </c>
      <c r="AP192" s="3" t="str">
        <f>IF(X192&lt;='Manual Calc Results'!F$5,'Manual Calc'!X192,"")</f>
        <v/>
      </c>
      <c r="AQ192" s="3" t="str">
        <f>IF(Y192&lt;='Manual Calc Results'!G$5,'Manual Calc'!Y192,"")</f>
        <v/>
      </c>
      <c r="AR192" s="3" t="str">
        <f>IF(Z192&lt;='Manual Calc Results'!H$5,'Manual Calc'!Z192,"")</f>
        <v/>
      </c>
      <c r="AS192" s="3" t="str">
        <f>IF(AA192&lt;='Manual Calc Results'!I$5,'Manual Calc'!AA192,"")</f>
        <v/>
      </c>
      <c r="AT192" s="3" t="str">
        <f>IF(AB192&lt;='Manual Calc Results'!J$5,'Manual Calc'!AB192,"")</f>
        <v/>
      </c>
      <c r="AU192" s="3" t="str">
        <f>IF(AC192&lt;='Manual Calc Results'!K$5,'Manual Calc'!AC192,"")</f>
        <v/>
      </c>
      <c r="AV192" s="3" t="str">
        <f>IF(AD192&lt;='Manual Calc Results'!L$5,'Manual Calc'!AD192,"")</f>
        <v/>
      </c>
      <c r="AW192" s="3" t="str">
        <f>IF(AE192&lt;='Manual Calc Results'!M$5,'Manual Calc'!AE192,"")</f>
        <v/>
      </c>
      <c r="AX192" s="3" t="str">
        <f>IF(AF192&lt;='Manual Calc Results'!N$5,'Manual Calc'!AF192,"")</f>
        <v/>
      </c>
      <c r="AY192" s="3" t="str">
        <f>IF(AG192&lt;='Manual Calc Results'!O$5,'Manual Calc'!AG192,"")</f>
        <v/>
      </c>
      <c r="AZ192" s="3" t="str">
        <f>IF(AH192&lt;='Manual Calc Results'!P$5,'Manual Calc'!AH192,"")</f>
        <v/>
      </c>
      <c r="BA192" s="3" t="str">
        <f>IF(AI192&lt;='Manual Calc Results'!Q$5,'Manual Calc'!AI192,"")</f>
        <v/>
      </c>
      <c r="BB192" s="3" t="str">
        <f>IF(AJ192&lt;='Manual Calc Results'!R$5,'Manual Calc'!AJ192,"")</f>
        <v/>
      </c>
      <c r="BD192" s="4">
        <v>42871</v>
      </c>
      <c r="BE192" s="3">
        <f t="shared" si="90"/>
        <v>0</v>
      </c>
      <c r="BF192" s="3">
        <f t="shared" si="91"/>
        <v>8.2672196308197776E-5</v>
      </c>
      <c r="BG192" s="3">
        <f t="shared" si="92"/>
        <v>1.6383703966049712E-4</v>
      </c>
      <c r="BH192" s="3">
        <f t="shared" si="93"/>
        <v>2.4353538272348096E-4</v>
      </c>
      <c r="BI192" s="3">
        <f t="shared" si="94"/>
        <v>3.218066151158272E-4</v>
      </c>
      <c r="BJ192" s="3">
        <f t="shared" si="95"/>
        <v>3.9868872832071744E-4</v>
      </c>
      <c r="BK192" s="3">
        <f t="shared" si="96"/>
        <v>4.742183771746511E-4</v>
      </c>
      <c r="BL192" s="3">
        <f t="shared" si="97"/>
        <v>5.4843093813761179E-4</v>
      </c>
      <c r="BM192" s="3">
        <f t="shared" si="98"/>
        <v>6.2136056454353827E-4</v>
      </c>
      <c r="BN192" s="3">
        <f t="shared" si="99"/>
        <v>6.9304023900773615E-4</v>
      </c>
      <c r="BO192" s="3">
        <f t="shared" si="100"/>
        <v>7.6350182316342607E-4</v>
      </c>
      <c r="BP192" s="3">
        <f t="shared" si="101"/>
        <v>8.3277610488508014E-4</v>
      </c>
      <c r="BQ192" s="3">
        <f t="shared" si="102"/>
        <v>9.0089284314232021E-4</v>
      </c>
      <c r="BR192" s="3">
        <f t="shared" si="103"/>
        <v>9.6788081062593179E-4</v>
      </c>
      <c r="BS192" s="3">
        <f t="shared" si="104"/>
        <v>1.0337678342714485E-3</v>
      </c>
      <c r="BT192" s="3">
        <f t="shared" si="105"/>
        <v>1.0985808338005443E-3</v>
      </c>
    </row>
    <row r="193" spans="1:72" x14ac:dyDescent="0.25">
      <c r="A193" s="4">
        <v>42872</v>
      </c>
      <c r="B193" s="3">
        <v>103.118815014398</v>
      </c>
      <c r="C193">
        <v>110.05014943518553</v>
      </c>
      <c r="D193" s="1">
        <f t="shared" si="109"/>
        <v>111.08133758532951</v>
      </c>
      <c r="E193" s="1">
        <f t="shared" si="109"/>
        <v>112.1125257354735</v>
      </c>
      <c r="F193" s="1">
        <f t="shared" si="109"/>
        <v>113.14371388561747</v>
      </c>
      <c r="G193" s="1">
        <f t="shared" si="109"/>
        <v>114.17490203576145</v>
      </c>
      <c r="H193" s="1">
        <f t="shared" si="109"/>
        <v>115.20609018590542</v>
      </c>
      <c r="I193" s="1">
        <f t="shared" si="109"/>
        <v>116.23727833604941</v>
      </c>
      <c r="J193" s="1">
        <f t="shared" si="109"/>
        <v>117.26846648619339</v>
      </c>
      <c r="K193" s="1">
        <f t="shared" si="109"/>
        <v>118.29965463633737</v>
      </c>
      <c r="L193" s="1">
        <f t="shared" si="109"/>
        <v>119.33084278648136</v>
      </c>
      <c r="M193" s="1">
        <f t="shared" si="109"/>
        <v>120.36203093662533</v>
      </c>
      <c r="N193" s="1">
        <f t="shared" si="109"/>
        <v>121.39321908676931</v>
      </c>
      <c r="O193" s="1">
        <f t="shared" si="109"/>
        <v>122.4244072369133</v>
      </c>
      <c r="P193" s="1">
        <f t="shared" si="109"/>
        <v>123.45559538705727</v>
      </c>
      <c r="Q193" s="1">
        <f t="shared" si="109"/>
        <v>124.48678353720125</v>
      </c>
      <c r="R193" s="1">
        <f t="shared" si="109"/>
        <v>125.51797168734524</v>
      </c>
      <c r="T193" s="4">
        <v>42872</v>
      </c>
      <c r="U193" s="3">
        <f t="shared" si="74"/>
        <v>-1.1556485736384681E-2</v>
      </c>
      <c r="V193" s="3">
        <f t="shared" si="75"/>
        <v>-1.1473813540076483E-2</v>
      </c>
      <c r="W193" s="3">
        <f t="shared" si="76"/>
        <v>-1.1392648696724184E-2</v>
      </c>
      <c r="X193" s="3">
        <f t="shared" si="77"/>
        <v>-1.13129503536612E-2</v>
      </c>
      <c r="Y193" s="3">
        <f t="shared" si="78"/>
        <v>-1.1234679121268853E-2</v>
      </c>
      <c r="Z193" s="3">
        <f t="shared" si="79"/>
        <v>-1.1157797008063963E-2</v>
      </c>
      <c r="AA193" s="3">
        <f t="shared" si="80"/>
        <v>-1.108226735921003E-2</v>
      </c>
      <c r="AB193" s="3">
        <f t="shared" si="81"/>
        <v>-1.1008054798247069E-2</v>
      </c>
      <c r="AC193" s="3">
        <f t="shared" si="82"/>
        <v>-1.0935125171841142E-2</v>
      </c>
      <c r="AD193" s="3">
        <f t="shared" si="83"/>
        <v>-1.0863445497376945E-2</v>
      </c>
      <c r="AE193" s="3">
        <f t="shared" si="84"/>
        <v>-1.0792983913221255E-2</v>
      </c>
      <c r="AF193" s="3">
        <f t="shared" si="85"/>
        <v>-1.0723709631499601E-2</v>
      </c>
      <c r="AG193" s="3">
        <f t="shared" si="86"/>
        <v>-1.065559289324236E-2</v>
      </c>
      <c r="AH193" s="3">
        <f t="shared" si="87"/>
        <v>-1.0588604925758749E-2</v>
      </c>
      <c r="AI193" s="3">
        <f t="shared" si="88"/>
        <v>-1.0522717902113232E-2</v>
      </c>
      <c r="AJ193" s="3">
        <f t="shared" si="89"/>
        <v>-1.0457904902584136E-2</v>
      </c>
      <c r="AL193" s="4">
        <v>42872</v>
      </c>
      <c r="AM193" s="3" t="str">
        <f>IF(U193&lt;='Manual Calc Results'!C$5,'Manual Calc'!U193,"")</f>
        <v/>
      </c>
      <c r="AN193" s="3" t="str">
        <f>IF(V193&lt;='Manual Calc Results'!D$5,'Manual Calc'!V193,"")</f>
        <v/>
      </c>
      <c r="AO193" s="3" t="str">
        <f>IF(W193&lt;='Manual Calc Results'!E$5,'Manual Calc'!W193,"")</f>
        <v/>
      </c>
      <c r="AP193" s="3" t="str">
        <f>IF(X193&lt;='Manual Calc Results'!F$5,'Manual Calc'!X193,"")</f>
        <v/>
      </c>
      <c r="AQ193" s="3" t="str">
        <f>IF(Y193&lt;='Manual Calc Results'!G$5,'Manual Calc'!Y193,"")</f>
        <v/>
      </c>
      <c r="AR193" s="3" t="str">
        <f>IF(Z193&lt;='Manual Calc Results'!H$5,'Manual Calc'!Z193,"")</f>
        <v/>
      </c>
      <c r="AS193" s="3" t="str">
        <f>IF(AA193&lt;='Manual Calc Results'!I$5,'Manual Calc'!AA193,"")</f>
        <v/>
      </c>
      <c r="AT193" s="3" t="str">
        <f>IF(AB193&lt;='Manual Calc Results'!J$5,'Manual Calc'!AB193,"")</f>
        <v/>
      </c>
      <c r="AU193" s="3" t="str">
        <f>IF(AC193&lt;='Manual Calc Results'!K$5,'Manual Calc'!AC193,"")</f>
        <v/>
      </c>
      <c r="AV193" s="3" t="str">
        <f>IF(AD193&lt;='Manual Calc Results'!L$5,'Manual Calc'!AD193,"")</f>
        <v/>
      </c>
      <c r="AW193" s="3" t="str">
        <f>IF(AE193&lt;='Manual Calc Results'!M$5,'Manual Calc'!AE193,"")</f>
        <v/>
      </c>
      <c r="AX193" s="3" t="str">
        <f>IF(AF193&lt;='Manual Calc Results'!N$5,'Manual Calc'!AF193,"")</f>
        <v/>
      </c>
      <c r="AY193" s="3" t="str">
        <f>IF(AG193&lt;='Manual Calc Results'!O$5,'Manual Calc'!AG193,"")</f>
        <v/>
      </c>
      <c r="AZ193" s="3" t="str">
        <f>IF(AH193&lt;='Manual Calc Results'!P$5,'Manual Calc'!AH193,"")</f>
        <v/>
      </c>
      <c r="BA193" s="3" t="str">
        <f>IF(AI193&lt;='Manual Calc Results'!Q$5,'Manual Calc'!AI193,"")</f>
        <v/>
      </c>
      <c r="BB193" s="3" t="str">
        <f>IF(AJ193&lt;='Manual Calc Results'!R$5,'Manual Calc'!AJ193,"")</f>
        <v/>
      </c>
      <c r="BD193" s="4">
        <v>42872</v>
      </c>
      <c r="BE193" s="3">
        <f t="shared" si="90"/>
        <v>0</v>
      </c>
      <c r="BF193" s="3">
        <f t="shared" si="91"/>
        <v>6.6278116715334789E-5</v>
      </c>
      <c r="BG193" s="3">
        <f t="shared" si="92"/>
        <v>1.3133700822576255E-4</v>
      </c>
      <c r="BH193" s="3">
        <f t="shared" si="93"/>
        <v>1.9521001046896025E-4</v>
      </c>
      <c r="BI193" s="3">
        <f t="shared" si="94"/>
        <v>2.5792925506740172E-4</v>
      </c>
      <c r="BJ193" s="3">
        <f t="shared" si="95"/>
        <v>3.1952572322724304E-4</v>
      </c>
      <c r="BK193" s="3">
        <f t="shared" si="96"/>
        <v>3.8002929676728137E-4</v>
      </c>
      <c r="BL193" s="3">
        <f t="shared" si="97"/>
        <v>4.3946880645562292E-4</v>
      </c>
      <c r="BM193" s="3">
        <f t="shared" si="98"/>
        <v>4.9787207781792908E-4</v>
      </c>
      <c r="BN193" s="3">
        <f t="shared" si="99"/>
        <v>5.5526597457167259E-4</v>
      </c>
      <c r="BO193" s="3">
        <f t="shared" si="100"/>
        <v>6.116764398270691E-4</v>
      </c>
      <c r="BP193" s="3">
        <f t="shared" si="101"/>
        <v>6.6712853518735571E-4</v>
      </c>
      <c r="BQ193" s="3">
        <f t="shared" si="102"/>
        <v>7.2164647787453795E-4</v>
      </c>
      <c r="BR193" s="3">
        <f t="shared" si="103"/>
        <v>7.7525367599340367E-4</v>
      </c>
      <c r="BS193" s="3">
        <f t="shared" si="104"/>
        <v>8.279727620429389E-4</v>
      </c>
      <c r="BT193" s="3">
        <f t="shared" si="105"/>
        <v>8.7982562477639803E-4</v>
      </c>
    </row>
    <row r="194" spans="1:72" x14ac:dyDescent="0.25">
      <c r="A194" s="4">
        <v>42873</v>
      </c>
      <c r="B194" s="3">
        <v>103.565501604467</v>
      </c>
      <c r="C194">
        <v>109.74114786484968</v>
      </c>
      <c r="D194" s="1">
        <f t="shared" si="109"/>
        <v>110.77680288089435</v>
      </c>
      <c r="E194" s="1">
        <f t="shared" si="109"/>
        <v>111.81245789693902</v>
      </c>
      <c r="F194" s="1">
        <f t="shared" si="109"/>
        <v>112.84811291298369</v>
      </c>
      <c r="G194" s="1">
        <f t="shared" si="109"/>
        <v>113.88376792902837</v>
      </c>
      <c r="H194" s="1">
        <f t="shared" si="109"/>
        <v>114.91942294507302</v>
      </c>
      <c r="I194" s="1">
        <f t="shared" si="109"/>
        <v>115.95507796111769</v>
      </c>
      <c r="J194" s="1">
        <f t="shared" si="109"/>
        <v>116.99073297716237</v>
      </c>
      <c r="K194" s="1">
        <f t="shared" si="109"/>
        <v>118.02638799320704</v>
      </c>
      <c r="L194" s="1">
        <f t="shared" si="109"/>
        <v>119.06204300925171</v>
      </c>
      <c r="M194" s="1">
        <f t="shared" si="109"/>
        <v>120.09769802529638</v>
      </c>
      <c r="N194" s="1">
        <f t="shared" si="109"/>
        <v>121.13335304134105</v>
      </c>
      <c r="O194" s="1">
        <f t="shared" si="109"/>
        <v>122.16900805738572</v>
      </c>
      <c r="P194" s="1">
        <f t="shared" si="109"/>
        <v>123.2046630734304</v>
      </c>
      <c r="Q194" s="1">
        <f t="shared" si="109"/>
        <v>124.24031808947507</v>
      </c>
      <c r="R194" s="1">
        <f t="shared" si="109"/>
        <v>125.27597310551972</v>
      </c>
      <c r="T194" s="4">
        <v>42873</v>
      </c>
      <c r="U194" s="3">
        <f t="shared" si="74"/>
        <v>-2.8078250863061704E-3</v>
      </c>
      <c r="V194" s="3">
        <f t="shared" si="75"/>
        <v>-2.7415469695908357E-3</v>
      </c>
      <c r="W194" s="3">
        <f t="shared" si="76"/>
        <v>-2.6764880780804079E-3</v>
      </c>
      <c r="X194" s="3">
        <f t="shared" si="77"/>
        <v>-2.6126150758372102E-3</v>
      </c>
      <c r="Y194" s="3">
        <f t="shared" si="78"/>
        <v>-2.5498958312387687E-3</v>
      </c>
      <c r="Z194" s="3">
        <f t="shared" si="79"/>
        <v>-2.4882993630789274E-3</v>
      </c>
      <c r="AA194" s="3">
        <f t="shared" si="80"/>
        <v>-2.4277957895388891E-3</v>
      </c>
      <c r="AB194" s="3">
        <f t="shared" si="81"/>
        <v>-2.3683562798505475E-3</v>
      </c>
      <c r="AC194" s="3">
        <f t="shared" si="82"/>
        <v>-2.3099530084882414E-3</v>
      </c>
      <c r="AD194" s="3">
        <f t="shared" si="83"/>
        <v>-2.2525591117344979E-3</v>
      </c>
      <c r="AE194" s="3">
        <f t="shared" si="84"/>
        <v>-2.1961486464791014E-3</v>
      </c>
      <c r="AF194" s="3">
        <f t="shared" si="85"/>
        <v>-2.1406965511188147E-3</v>
      </c>
      <c r="AG194" s="3">
        <f t="shared" si="86"/>
        <v>-2.0861786084316325E-3</v>
      </c>
      <c r="AH194" s="3">
        <f t="shared" si="87"/>
        <v>-2.0325714103127668E-3</v>
      </c>
      <c r="AI194" s="3">
        <f t="shared" si="88"/>
        <v>-1.9798523242632315E-3</v>
      </c>
      <c r="AJ194" s="3">
        <f t="shared" si="89"/>
        <v>-1.9279994615297724E-3</v>
      </c>
      <c r="AL194" s="4">
        <v>42873</v>
      </c>
      <c r="AM194" s="3" t="str">
        <f>IF(U194&lt;='Manual Calc Results'!C$5,'Manual Calc'!U194,"")</f>
        <v/>
      </c>
      <c r="AN194" s="3" t="str">
        <f>IF(V194&lt;='Manual Calc Results'!D$5,'Manual Calc'!V194,"")</f>
        <v/>
      </c>
      <c r="AO194" s="3" t="str">
        <f>IF(W194&lt;='Manual Calc Results'!E$5,'Manual Calc'!W194,"")</f>
        <v/>
      </c>
      <c r="AP194" s="3" t="str">
        <f>IF(X194&lt;='Manual Calc Results'!F$5,'Manual Calc'!X194,"")</f>
        <v/>
      </c>
      <c r="AQ194" s="3" t="str">
        <f>IF(Y194&lt;='Manual Calc Results'!G$5,'Manual Calc'!Y194,"")</f>
        <v/>
      </c>
      <c r="AR194" s="3" t="str">
        <f>IF(Z194&lt;='Manual Calc Results'!H$5,'Manual Calc'!Z194,"")</f>
        <v/>
      </c>
      <c r="AS194" s="3" t="str">
        <f>IF(AA194&lt;='Manual Calc Results'!I$5,'Manual Calc'!AA194,"")</f>
        <v/>
      </c>
      <c r="AT194" s="3" t="str">
        <f>IF(AB194&lt;='Manual Calc Results'!J$5,'Manual Calc'!AB194,"")</f>
        <v/>
      </c>
      <c r="AU194" s="3" t="str">
        <f>IF(AC194&lt;='Manual Calc Results'!K$5,'Manual Calc'!AC194,"")</f>
        <v/>
      </c>
      <c r="AV194" s="3" t="str">
        <f>IF(AD194&lt;='Manual Calc Results'!L$5,'Manual Calc'!AD194,"")</f>
        <v/>
      </c>
      <c r="AW194" s="3" t="str">
        <f>IF(AE194&lt;='Manual Calc Results'!M$5,'Manual Calc'!AE194,"")</f>
        <v/>
      </c>
      <c r="AX194" s="3" t="str">
        <f>IF(AF194&lt;='Manual Calc Results'!N$5,'Manual Calc'!AF194,"")</f>
        <v/>
      </c>
      <c r="AY194" s="3" t="str">
        <f>IF(AG194&lt;='Manual Calc Results'!O$5,'Manual Calc'!AG194,"")</f>
        <v/>
      </c>
      <c r="AZ194" s="3" t="str">
        <f>IF(AH194&lt;='Manual Calc Results'!P$5,'Manual Calc'!AH194,"")</f>
        <v/>
      </c>
      <c r="BA194" s="3" t="str">
        <f>IF(AI194&lt;='Manual Calc Results'!Q$5,'Manual Calc'!AI194,"")</f>
        <v/>
      </c>
      <c r="BB194" s="3" t="str">
        <f>IF(AJ194&lt;='Manual Calc Results'!R$5,'Manual Calc'!AJ194,"")</f>
        <v/>
      </c>
      <c r="BD194" s="4">
        <v>42873</v>
      </c>
      <c r="BE194" s="3">
        <f t="shared" si="90"/>
        <v>0</v>
      </c>
      <c r="BF194" s="3">
        <f t="shared" si="91"/>
        <v>-7.0158886411153532E-5</v>
      </c>
      <c r="BG194" s="3">
        <f t="shared" si="92"/>
        <v>-1.3901808933436399E-4</v>
      </c>
      <c r="BH194" s="3">
        <f t="shared" si="93"/>
        <v>-2.0661339201044626E-4</v>
      </c>
      <c r="BI194" s="3">
        <f t="shared" si="94"/>
        <v>-2.7297927603364691E-4</v>
      </c>
      <c r="BJ194" s="3">
        <f t="shared" si="95"/>
        <v>-3.3814898000428251E-4</v>
      </c>
      <c r="BK194" s="3">
        <f t="shared" si="96"/>
        <v>-4.0215455503811448E-4</v>
      </c>
      <c r="BL194" s="3">
        <f t="shared" si="97"/>
        <v>-4.6502691732674961E-4</v>
      </c>
      <c r="BM194" s="3">
        <f t="shared" si="98"/>
        <v>-5.2679589793136472E-4</v>
      </c>
      <c r="BN194" s="3">
        <f t="shared" si="99"/>
        <v>-5.8749028997739927E-4</v>
      </c>
      <c r="BO194" s="3">
        <f t="shared" si="100"/>
        <v>-6.4713789340675731E-4</v>
      </c>
      <c r="BP194" s="3">
        <f t="shared" si="101"/>
        <v>-7.0576555743695479E-4</v>
      </c>
      <c r="BQ194" s="3">
        <f t="shared" si="102"/>
        <v>-7.6339922085577605E-4</v>
      </c>
      <c r="BR194" s="3">
        <f t="shared" si="103"/>
        <v>-8.2006395028910717E-4</v>
      </c>
      <c r="BS194" s="3">
        <f t="shared" si="104"/>
        <v>-8.7578397655097007E-4</v>
      </c>
      <c r="BT194" s="3">
        <f t="shared" si="105"/>
        <v>-9.3058272919144258E-4</v>
      </c>
    </row>
    <row r="195" spans="1:72" x14ac:dyDescent="0.25">
      <c r="A195" s="4">
        <v>42874</v>
      </c>
      <c r="B195" s="3">
        <v>103.553189427658</v>
      </c>
      <c r="C195">
        <v>110.55164378704208</v>
      </c>
      <c r="D195" s="1">
        <f t="shared" si="109"/>
        <v>111.58717568131866</v>
      </c>
      <c r="E195" s="1">
        <f t="shared" si="109"/>
        <v>112.62270757559524</v>
      </c>
      <c r="F195" s="1">
        <f t="shared" si="109"/>
        <v>113.65823946987182</v>
      </c>
      <c r="G195" s="1">
        <f t="shared" si="109"/>
        <v>114.6937713641484</v>
      </c>
      <c r="H195" s="1">
        <f t="shared" si="109"/>
        <v>115.72930325842498</v>
      </c>
      <c r="I195" s="1">
        <f t="shared" si="109"/>
        <v>116.76483515270156</v>
      </c>
      <c r="J195" s="1">
        <f t="shared" si="109"/>
        <v>117.80036704697814</v>
      </c>
      <c r="K195" s="1">
        <f t="shared" si="109"/>
        <v>118.83589894125473</v>
      </c>
      <c r="L195" s="1">
        <f t="shared" si="109"/>
        <v>119.8714308355313</v>
      </c>
      <c r="M195" s="1">
        <f t="shared" si="109"/>
        <v>120.90696272980789</v>
      </c>
      <c r="N195" s="1">
        <f t="shared" si="109"/>
        <v>121.94249462408446</v>
      </c>
      <c r="O195" s="1">
        <f t="shared" si="109"/>
        <v>122.97802651836105</v>
      </c>
      <c r="P195" s="1">
        <f t="shared" si="109"/>
        <v>124.01355841263762</v>
      </c>
      <c r="Q195" s="1">
        <f t="shared" si="109"/>
        <v>125.0490903069142</v>
      </c>
      <c r="R195" s="1">
        <f t="shared" si="109"/>
        <v>126.08462220119078</v>
      </c>
      <c r="T195" s="4">
        <v>42874</v>
      </c>
      <c r="U195" s="3">
        <f t="shared" si="74"/>
        <v>7.3855243722305008E-3</v>
      </c>
      <c r="V195" s="3">
        <f t="shared" si="75"/>
        <v>7.3153654858193473E-3</v>
      </c>
      <c r="W195" s="3">
        <f t="shared" si="76"/>
        <v>7.2465062828961369E-3</v>
      </c>
      <c r="X195" s="3">
        <f t="shared" si="77"/>
        <v>7.1789109802200546E-3</v>
      </c>
      <c r="Y195" s="3">
        <f t="shared" si="78"/>
        <v>7.1125450961968539E-3</v>
      </c>
      <c r="Z195" s="3">
        <f t="shared" si="79"/>
        <v>7.0473753922262183E-3</v>
      </c>
      <c r="AA195" s="3">
        <f t="shared" si="80"/>
        <v>6.9833698171923864E-3</v>
      </c>
      <c r="AB195" s="3">
        <f t="shared" si="81"/>
        <v>6.9204974549037512E-3</v>
      </c>
      <c r="AC195" s="3">
        <f t="shared" si="82"/>
        <v>6.8587284742991361E-3</v>
      </c>
      <c r="AD195" s="3">
        <f t="shared" si="83"/>
        <v>6.7980340822531016E-3</v>
      </c>
      <c r="AE195" s="3">
        <f t="shared" si="84"/>
        <v>6.7383864788237435E-3</v>
      </c>
      <c r="AF195" s="3">
        <f t="shared" si="85"/>
        <v>6.6797588147935461E-3</v>
      </c>
      <c r="AG195" s="3">
        <f t="shared" si="86"/>
        <v>6.6221251513747248E-3</v>
      </c>
      <c r="AH195" s="3">
        <f t="shared" si="87"/>
        <v>6.5654604219413937E-3</v>
      </c>
      <c r="AI195" s="3">
        <f t="shared" si="88"/>
        <v>6.5097403956795308E-3</v>
      </c>
      <c r="AJ195" s="3">
        <f t="shared" si="89"/>
        <v>6.4549416430390583E-3</v>
      </c>
      <c r="AL195" s="4">
        <v>42874</v>
      </c>
      <c r="AM195" s="3" t="str">
        <f>IF(U195&lt;='Manual Calc Results'!C$5,'Manual Calc'!U195,"")</f>
        <v/>
      </c>
      <c r="AN195" s="3" t="str">
        <f>IF(V195&lt;='Manual Calc Results'!D$5,'Manual Calc'!V195,"")</f>
        <v/>
      </c>
      <c r="AO195" s="3" t="str">
        <f>IF(W195&lt;='Manual Calc Results'!E$5,'Manual Calc'!W195,"")</f>
        <v/>
      </c>
      <c r="AP195" s="3" t="str">
        <f>IF(X195&lt;='Manual Calc Results'!F$5,'Manual Calc'!X195,"")</f>
        <v/>
      </c>
      <c r="AQ195" s="3" t="str">
        <f>IF(Y195&lt;='Manual Calc Results'!G$5,'Manual Calc'!Y195,"")</f>
        <v/>
      </c>
      <c r="AR195" s="3" t="str">
        <f>IF(Z195&lt;='Manual Calc Results'!H$5,'Manual Calc'!Z195,"")</f>
        <v/>
      </c>
      <c r="AS195" s="3" t="str">
        <f>IF(AA195&lt;='Manual Calc Results'!I$5,'Manual Calc'!AA195,"")</f>
        <v/>
      </c>
      <c r="AT195" s="3" t="str">
        <f>IF(AB195&lt;='Manual Calc Results'!J$5,'Manual Calc'!AB195,"")</f>
        <v/>
      </c>
      <c r="AU195" s="3" t="str">
        <f>IF(AC195&lt;='Manual Calc Results'!K$5,'Manual Calc'!AC195,"")</f>
        <v/>
      </c>
      <c r="AV195" s="3" t="str">
        <f>IF(AD195&lt;='Manual Calc Results'!L$5,'Manual Calc'!AD195,"")</f>
        <v/>
      </c>
      <c r="AW195" s="3" t="str">
        <f>IF(AE195&lt;='Manual Calc Results'!M$5,'Manual Calc'!AE195,"")</f>
        <v/>
      </c>
      <c r="AX195" s="3" t="str">
        <f>IF(AF195&lt;='Manual Calc Results'!N$5,'Manual Calc'!AF195,"")</f>
        <v/>
      </c>
      <c r="AY195" s="3" t="str">
        <f>IF(AG195&lt;='Manual Calc Results'!O$5,'Manual Calc'!AG195,"")</f>
        <v/>
      </c>
      <c r="AZ195" s="3" t="str">
        <f>IF(AH195&lt;='Manual Calc Results'!P$5,'Manual Calc'!AH195,"")</f>
        <v/>
      </c>
      <c r="BA195" s="3" t="str">
        <f>IF(AI195&lt;='Manual Calc Results'!Q$5,'Manual Calc'!AI195,"")</f>
        <v/>
      </c>
      <c r="BB195" s="3" t="str">
        <f>IF(AJ195&lt;='Manual Calc Results'!R$5,'Manual Calc'!AJ195,"")</f>
        <v/>
      </c>
      <c r="BD195" s="4">
        <v>42874</v>
      </c>
      <c r="BE195" s="3">
        <f t="shared" si="90"/>
        <v>0</v>
      </c>
      <c r="BF195" s="3">
        <f t="shared" si="91"/>
        <v>-5.5652834356267888E-5</v>
      </c>
      <c r="BG195" s="3">
        <f t="shared" si="92"/>
        <v>-1.1028224659415109E-4</v>
      </c>
      <c r="BH195" s="3">
        <f t="shared" si="93"/>
        <v>-1.6391620968514431E-4</v>
      </c>
      <c r="BI195" s="3">
        <f t="shared" si="94"/>
        <v>-2.1658168636728981E-4</v>
      </c>
      <c r="BJ195" s="3">
        <f t="shared" si="95"/>
        <v>-2.6830467433991423E-4</v>
      </c>
      <c r="BK195" s="3">
        <f t="shared" si="96"/>
        <v>-3.1911024905806329E-4</v>
      </c>
      <c r="BL195" s="3">
        <f t="shared" si="97"/>
        <v>-3.6902260426674438E-4</v>
      </c>
      <c r="BM195" s="3">
        <f t="shared" si="98"/>
        <v>-4.1806509041752982E-4</v>
      </c>
      <c r="BN195" s="3">
        <f t="shared" si="99"/>
        <v>-4.6626025109253177E-4</v>
      </c>
      <c r="BO195" s="3">
        <f t="shared" si="100"/>
        <v>-5.1362985755787349E-4</v>
      </c>
      <c r="BP195" s="3">
        <f t="shared" si="101"/>
        <v>-5.6019494155590266E-4</v>
      </c>
      <c r="BQ195" s="3">
        <f t="shared" si="102"/>
        <v>-6.0597582644139614E-4</v>
      </c>
      <c r="BR195" s="3">
        <f t="shared" si="103"/>
        <v>-6.5099215675612498E-4</v>
      </c>
      <c r="BS195" s="3">
        <f t="shared" si="104"/>
        <v>-6.9526292633659281E-4</v>
      </c>
      <c r="BT195" s="3">
        <f t="shared" si="105"/>
        <v>-7.3880650503399536E-4</v>
      </c>
    </row>
    <row r="196" spans="1:72" x14ac:dyDescent="0.25">
      <c r="A196" s="4">
        <v>42877</v>
      </c>
      <c r="B196" s="3">
        <v>103.530035406759</v>
      </c>
      <c r="C196">
        <v>111.18990932576857</v>
      </c>
      <c r="D196" s="1">
        <f t="shared" si="109"/>
        <v>112.22520967983615</v>
      </c>
      <c r="E196" s="1">
        <f t="shared" si="109"/>
        <v>113.26051003390374</v>
      </c>
      <c r="F196" s="1">
        <f t="shared" si="109"/>
        <v>114.29581038797134</v>
      </c>
      <c r="G196" s="1">
        <f t="shared" si="109"/>
        <v>115.33111074203893</v>
      </c>
      <c r="H196" s="1">
        <f t="shared" si="109"/>
        <v>116.36641109610652</v>
      </c>
      <c r="I196" s="1">
        <f t="shared" si="109"/>
        <v>117.4017114501741</v>
      </c>
      <c r="J196" s="1">
        <f t="shared" si="109"/>
        <v>118.43701180424169</v>
      </c>
      <c r="K196" s="1">
        <f t="shared" si="109"/>
        <v>119.47231215830929</v>
      </c>
      <c r="L196" s="1">
        <f t="shared" si="109"/>
        <v>120.50761251237688</v>
      </c>
      <c r="M196" s="1">
        <f t="shared" si="109"/>
        <v>121.54291286644447</v>
      </c>
      <c r="N196" s="1">
        <f t="shared" si="109"/>
        <v>122.57821322051205</v>
      </c>
      <c r="O196" s="1">
        <f t="shared" si="109"/>
        <v>123.61351357457964</v>
      </c>
      <c r="P196" s="1">
        <f t="shared" si="109"/>
        <v>124.64881392864724</v>
      </c>
      <c r="Q196" s="1">
        <f t="shared" si="109"/>
        <v>125.68411428271483</v>
      </c>
      <c r="R196" s="1">
        <f t="shared" si="109"/>
        <v>126.71941463678242</v>
      </c>
      <c r="T196" s="4">
        <v>42877</v>
      </c>
      <c r="U196" s="3">
        <f t="shared" si="74"/>
        <v>5.7734604105570408E-3</v>
      </c>
      <c r="V196" s="3">
        <f t="shared" si="75"/>
        <v>5.717807576200773E-3</v>
      </c>
      <c r="W196" s="3">
        <f t="shared" si="76"/>
        <v>5.6631781639628898E-3</v>
      </c>
      <c r="X196" s="3">
        <f t="shared" si="77"/>
        <v>5.6095442008718965E-3</v>
      </c>
      <c r="Y196" s="3">
        <f t="shared" si="78"/>
        <v>5.556878724189751E-3</v>
      </c>
      <c r="Z196" s="3">
        <f t="shared" si="79"/>
        <v>5.5051557362171266E-3</v>
      </c>
      <c r="AA196" s="3">
        <f t="shared" si="80"/>
        <v>5.4543501614989776E-3</v>
      </c>
      <c r="AB196" s="3">
        <f t="shared" si="81"/>
        <v>5.4044378062902965E-3</v>
      </c>
      <c r="AC196" s="3">
        <f t="shared" si="82"/>
        <v>5.355395320139511E-3</v>
      </c>
      <c r="AD196" s="3">
        <f t="shared" si="83"/>
        <v>5.3072001594645091E-3</v>
      </c>
      <c r="AE196" s="3">
        <f t="shared" si="84"/>
        <v>5.2598305529991674E-3</v>
      </c>
      <c r="AF196" s="3">
        <f t="shared" si="85"/>
        <v>5.2132654690011382E-3</v>
      </c>
      <c r="AG196" s="3">
        <f t="shared" si="86"/>
        <v>5.1674845841156447E-3</v>
      </c>
      <c r="AH196" s="3">
        <f t="shared" si="87"/>
        <v>5.1224682538009159E-3</v>
      </c>
      <c r="AI196" s="3">
        <f t="shared" si="88"/>
        <v>5.078197484220448E-3</v>
      </c>
      <c r="AJ196" s="3">
        <f t="shared" si="89"/>
        <v>5.0346539055230455E-3</v>
      </c>
      <c r="AL196" s="4">
        <v>42877</v>
      </c>
      <c r="AM196" s="3" t="str">
        <f>IF(U196&lt;='Manual Calc Results'!C$5,'Manual Calc'!U196,"")</f>
        <v/>
      </c>
      <c r="AN196" s="3" t="str">
        <f>IF(V196&lt;='Manual Calc Results'!D$5,'Manual Calc'!V196,"")</f>
        <v/>
      </c>
      <c r="AO196" s="3" t="str">
        <f>IF(W196&lt;='Manual Calc Results'!E$5,'Manual Calc'!W196,"")</f>
        <v/>
      </c>
      <c r="AP196" s="3" t="str">
        <f>IF(X196&lt;='Manual Calc Results'!F$5,'Manual Calc'!X196,"")</f>
        <v/>
      </c>
      <c r="AQ196" s="3" t="str">
        <f>IF(Y196&lt;='Manual Calc Results'!G$5,'Manual Calc'!Y196,"")</f>
        <v/>
      </c>
      <c r="AR196" s="3" t="str">
        <f>IF(Z196&lt;='Manual Calc Results'!H$5,'Manual Calc'!Z196,"")</f>
        <v/>
      </c>
      <c r="AS196" s="3" t="str">
        <f>IF(AA196&lt;='Manual Calc Results'!I$5,'Manual Calc'!AA196,"")</f>
        <v/>
      </c>
      <c r="AT196" s="3" t="str">
        <f>IF(AB196&lt;='Manual Calc Results'!J$5,'Manual Calc'!AB196,"")</f>
        <v/>
      </c>
      <c r="AU196" s="3" t="str">
        <f>IF(AC196&lt;='Manual Calc Results'!K$5,'Manual Calc'!AC196,"")</f>
        <v/>
      </c>
      <c r="AV196" s="3" t="str">
        <f>IF(AD196&lt;='Manual Calc Results'!L$5,'Manual Calc'!AD196,"")</f>
        <v/>
      </c>
      <c r="AW196" s="3" t="str">
        <f>IF(AE196&lt;='Manual Calc Results'!M$5,'Manual Calc'!AE196,"")</f>
        <v/>
      </c>
      <c r="AX196" s="3" t="str">
        <f>IF(AF196&lt;='Manual Calc Results'!N$5,'Manual Calc'!AF196,"")</f>
        <v/>
      </c>
      <c r="AY196" s="3" t="str">
        <f>IF(AG196&lt;='Manual Calc Results'!O$5,'Manual Calc'!AG196,"")</f>
        <v/>
      </c>
      <c r="AZ196" s="3" t="str">
        <f>IF(AH196&lt;='Manual Calc Results'!P$5,'Manual Calc'!AH196,"")</f>
        <v/>
      </c>
      <c r="BA196" s="3" t="str">
        <f>IF(AI196&lt;='Manual Calc Results'!Q$5,'Manual Calc'!AI196,"")</f>
        <v/>
      </c>
      <c r="BB196" s="3" t="str">
        <f>IF(AJ196&lt;='Manual Calc Results'!R$5,'Manual Calc'!AJ196,"")</f>
        <v/>
      </c>
      <c r="BD196" s="4">
        <v>42877</v>
      </c>
      <c r="BE196" s="3">
        <f t="shared" si="90"/>
        <v>0</v>
      </c>
      <c r="BF196" s="3">
        <f t="shared" si="91"/>
        <v>-6.7611493073105322E-6</v>
      </c>
      <c r="BG196" s="3">
        <f t="shared" si="92"/>
        <v>-1.3398692950694624E-5</v>
      </c>
      <c r="BH196" s="3">
        <f t="shared" si="93"/>
        <v>-1.9915989819541124E-5</v>
      </c>
      <c r="BI196" s="3">
        <f t="shared" si="94"/>
        <v>-2.6316278194826737E-5</v>
      </c>
      <c r="BJ196" s="3">
        <f t="shared" si="95"/>
        <v>-3.2602681115267984E-5</v>
      </c>
      <c r="BK196" s="3">
        <f t="shared" si="96"/>
        <v>-3.8778211458367906E-5</v>
      </c>
      <c r="BL196" s="3">
        <f t="shared" si="97"/>
        <v>-4.4845776754787181E-5</v>
      </c>
      <c r="BM196" s="3">
        <f t="shared" si="98"/>
        <v>-5.080818375335916E-5</v>
      </c>
      <c r="BN196" s="3">
        <f t="shared" si="99"/>
        <v>-5.6668142749849437E-5</v>
      </c>
      <c r="BO196" s="3">
        <f t="shared" si="100"/>
        <v>-6.2428271694559001E-5</v>
      </c>
      <c r="BP196" s="3">
        <f t="shared" si="101"/>
        <v>-6.8091100093425894E-5</v>
      </c>
      <c r="BQ196" s="3">
        <f t="shared" si="102"/>
        <v>-7.3659072710396956E-5</v>
      </c>
      <c r="BR196" s="3">
        <f t="shared" si="103"/>
        <v>-7.9134553087056858E-5</v>
      </c>
      <c r="BS196" s="3">
        <f t="shared" si="104"/>
        <v>-8.4519826888174165E-5</v>
      </c>
      <c r="BT196" s="3">
        <f t="shared" si="105"/>
        <v>-8.981710508293439E-5</v>
      </c>
    </row>
    <row r="197" spans="1:72" x14ac:dyDescent="0.25">
      <c r="A197" s="4">
        <v>42878</v>
      </c>
      <c r="B197" s="3">
        <v>103.55320750349701</v>
      </c>
      <c r="C197">
        <v>111.29628691555634</v>
      </c>
      <c r="D197" s="1">
        <f t="shared" si="109"/>
        <v>112.3318189905913</v>
      </c>
      <c r="E197" s="1">
        <f t="shared" si="109"/>
        <v>113.36735106562628</v>
      </c>
      <c r="F197" s="1">
        <f t="shared" si="109"/>
        <v>114.40288314066125</v>
      </c>
      <c r="G197" s="1">
        <f t="shared" si="109"/>
        <v>115.43841521569621</v>
      </c>
      <c r="H197" s="1">
        <f t="shared" si="109"/>
        <v>116.47394729073119</v>
      </c>
      <c r="I197" s="1">
        <f t="shared" si="109"/>
        <v>117.50947936576615</v>
      </c>
      <c r="J197" s="1">
        <f t="shared" si="109"/>
        <v>118.54501144080113</v>
      </c>
      <c r="K197" s="1">
        <f t="shared" si="109"/>
        <v>119.5805435158361</v>
      </c>
      <c r="L197" s="1">
        <f t="shared" si="109"/>
        <v>120.61607559087106</v>
      </c>
      <c r="M197" s="1">
        <f t="shared" si="109"/>
        <v>121.65160766590604</v>
      </c>
      <c r="N197" s="1">
        <f t="shared" si="109"/>
        <v>122.68713974094101</v>
      </c>
      <c r="O197" s="1">
        <f t="shared" si="109"/>
        <v>123.72267181597597</v>
      </c>
      <c r="P197" s="1">
        <f t="shared" si="109"/>
        <v>124.75820389101095</v>
      </c>
      <c r="Q197" s="1">
        <f t="shared" si="109"/>
        <v>125.79373596604592</v>
      </c>
      <c r="R197" s="1">
        <f t="shared" si="109"/>
        <v>126.82926804108089</v>
      </c>
      <c r="T197" s="4">
        <v>42878</v>
      </c>
      <c r="U197" s="3">
        <f t="shared" ref="U197:U260" si="110">(C197/C196)-1</f>
        <v>9.5671981776779269E-4</v>
      </c>
      <c r="V197" s="3">
        <f t="shared" ref="V197:V260" si="111">(D197/D196)-1</f>
        <v>9.4995866846048216E-4</v>
      </c>
      <c r="W197" s="3">
        <f t="shared" ref="W197:W260" si="112">(E197/E196)-1</f>
        <v>9.4332112481709807E-4</v>
      </c>
      <c r="X197" s="3">
        <f t="shared" ref="X197:X260" si="113">(F197/F196)-1</f>
        <v>9.3680382794825157E-4</v>
      </c>
      <c r="Y197" s="3">
        <f t="shared" ref="Y197:Y260" si="114">(G197/G196)-1</f>
        <v>9.3040353957296595E-4</v>
      </c>
      <c r="Z197" s="3">
        <f t="shared" ref="Z197:Z260" si="115">(H197/H196)-1</f>
        <v>9.2411713665252471E-4</v>
      </c>
      <c r="AA197" s="3">
        <f t="shared" ref="AA197:AA260" si="116">(I197/I196)-1</f>
        <v>9.1794160630942478E-4</v>
      </c>
      <c r="AB197" s="3">
        <f t="shared" ref="AB197:AB260" si="117">(J197/J196)-1</f>
        <v>9.1187404101300551E-4</v>
      </c>
      <c r="AC197" s="3">
        <f t="shared" ref="AC197:AC260" si="118">(K197/K196)-1</f>
        <v>9.0591163401443353E-4</v>
      </c>
      <c r="AD197" s="3">
        <f t="shared" ref="AD197:AD260" si="119">(L197/L196)-1</f>
        <v>9.0005167501794325E-4</v>
      </c>
      <c r="AE197" s="3">
        <f t="shared" ref="AE197:AE260" si="120">(M197/M196)-1</f>
        <v>8.9429154607323369E-4</v>
      </c>
      <c r="AF197" s="3">
        <f t="shared" ref="AF197:AF260" si="121">(N197/N196)-1</f>
        <v>8.886287176743668E-4</v>
      </c>
      <c r="AG197" s="3">
        <f t="shared" ref="AG197:AG260" si="122">(O197/O196)-1</f>
        <v>8.8306074505739574E-4</v>
      </c>
      <c r="AH197" s="3">
        <f t="shared" ref="AH197:AH260" si="123">(P197/P196)-1</f>
        <v>8.7758526468073583E-4</v>
      </c>
      <c r="AI197" s="3">
        <f t="shared" ref="AI197:AI260" si="124">(Q197/Q196)-1</f>
        <v>8.7219999087961853E-4</v>
      </c>
      <c r="AJ197" s="3">
        <f t="shared" ref="AJ197:AJ260" si="125">(R197/R196)-1</f>
        <v>8.669027126848583E-4</v>
      </c>
      <c r="AL197" s="4">
        <v>42878</v>
      </c>
      <c r="AM197" s="3" t="str">
        <f>IF(U197&lt;='Manual Calc Results'!C$5,'Manual Calc'!U197,"")</f>
        <v/>
      </c>
      <c r="AN197" s="3" t="str">
        <f>IF(V197&lt;='Manual Calc Results'!D$5,'Manual Calc'!V197,"")</f>
        <v/>
      </c>
      <c r="AO197" s="3" t="str">
        <f>IF(W197&lt;='Manual Calc Results'!E$5,'Manual Calc'!W197,"")</f>
        <v/>
      </c>
      <c r="AP197" s="3" t="str">
        <f>IF(X197&lt;='Manual Calc Results'!F$5,'Manual Calc'!X197,"")</f>
        <v/>
      </c>
      <c r="AQ197" s="3" t="str">
        <f>IF(Y197&lt;='Manual Calc Results'!G$5,'Manual Calc'!Y197,"")</f>
        <v/>
      </c>
      <c r="AR197" s="3" t="str">
        <f>IF(Z197&lt;='Manual Calc Results'!H$5,'Manual Calc'!Z197,"")</f>
        <v/>
      </c>
      <c r="AS197" s="3" t="str">
        <f>IF(AA197&lt;='Manual Calc Results'!I$5,'Manual Calc'!AA197,"")</f>
        <v/>
      </c>
      <c r="AT197" s="3" t="str">
        <f>IF(AB197&lt;='Manual Calc Results'!J$5,'Manual Calc'!AB197,"")</f>
        <v/>
      </c>
      <c r="AU197" s="3" t="str">
        <f>IF(AC197&lt;='Manual Calc Results'!K$5,'Manual Calc'!AC197,"")</f>
        <v/>
      </c>
      <c r="AV197" s="3" t="str">
        <f>IF(AD197&lt;='Manual Calc Results'!L$5,'Manual Calc'!AD197,"")</f>
        <v/>
      </c>
      <c r="AW197" s="3" t="str">
        <f>IF(AE197&lt;='Manual Calc Results'!M$5,'Manual Calc'!AE197,"")</f>
        <v/>
      </c>
      <c r="AX197" s="3" t="str">
        <f>IF(AF197&lt;='Manual Calc Results'!N$5,'Manual Calc'!AF197,"")</f>
        <v/>
      </c>
      <c r="AY197" s="3" t="str">
        <f>IF(AG197&lt;='Manual Calc Results'!O$5,'Manual Calc'!AG197,"")</f>
        <v/>
      </c>
      <c r="AZ197" s="3" t="str">
        <f>IF(AH197&lt;='Manual Calc Results'!P$5,'Manual Calc'!AH197,"")</f>
        <v/>
      </c>
      <c r="BA197" s="3" t="str">
        <f>IF(AI197&lt;='Manual Calc Results'!Q$5,'Manual Calc'!AI197,"")</f>
        <v/>
      </c>
      <c r="BB197" s="3" t="str">
        <f>IF(AJ197&lt;='Manual Calc Results'!R$5,'Manual Calc'!AJ197,"")</f>
        <v/>
      </c>
      <c r="BD197" s="4">
        <v>42878</v>
      </c>
      <c r="BE197" s="3">
        <f t="shared" ref="BE197:BE260" si="126">U198-$U198</f>
        <v>0</v>
      </c>
      <c r="BF197" s="3">
        <f t="shared" ref="BF197:BF260" si="127">V198-$U198</f>
        <v>-8.0107779185656369E-6</v>
      </c>
      <c r="BG197" s="3">
        <f t="shared" ref="BG197:BG260" si="128">W198-$U198</f>
        <v>-1.5875210043869714E-5</v>
      </c>
      <c r="BH197" s="3">
        <f t="shared" ref="BH197:BH260" si="129">X198-$U198</f>
        <v>-2.3597270377262447E-5</v>
      </c>
      <c r="BI197" s="3">
        <f t="shared" ref="BI197:BI260" si="130">Y198-$U198</f>
        <v>-3.1180790327045571E-5</v>
      </c>
      <c r="BJ197" s="3">
        <f t="shared" ref="BJ197:BJ260" si="131">Z198-$U198</f>
        <v>-3.86294650462915E-5</v>
      </c>
      <c r="BK197" s="3">
        <f t="shared" ref="BK197:BK260" si="132">AA198-$U198</f>
        <v>-4.5946859435819221E-5</v>
      </c>
      <c r="BL197" s="3">
        <f t="shared" ref="BL197:BL260" si="133">AB198-$U198</f>
        <v>-5.3136413834753426E-5</v>
      </c>
      <c r="BM197" s="3">
        <f t="shared" ref="BM197:BM260" si="134">AC198-$U198</f>
        <v>-6.0201449411545482E-5</v>
      </c>
      <c r="BN197" s="3">
        <f t="shared" ref="BN197:BN260" si="135">AD198-$U198</f>
        <v>-6.7145173282545656E-5</v>
      </c>
      <c r="BO197" s="3">
        <f t="shared" ref="BO197:BO260" si="136">AE198-$U198</f>
        <v>-7.3970683363899781E-5</v>
      </c>
      <c r="BP197" s="3">
        <f t="shared" ref="BP197:BP260" si="137">AF198-$U198</f>
        <v>-8.068097298052912E-5</v>
      </c>
      <c r="BQ197" s="3">
        <f t="shared" ref="BQ197:BQ260" si="138">AG198-$U198</f>
        <v>-8.7278935243739753E-5</v>
      </c>
      <c r="BR197" s="3">
        <f t="shared" ref="BR197:BR260" si="139">AH198-$U198</f>
        <v>-9.3767367210340069E-5</v>
      </c>
      <c r="BS197" s="3">
        <f t="shared" ref="BS197:BS260" si="140">AI198-$U198</f>
        <v>-1.0014897383525678E-4</v>
      </c>
      <c r="BT197" s="3">
        <f t="shared" ref="BT197:BT260" si="141">AJ198-$U198</f>
        <v>-1.0642637173186031E-4</v>
      </c>
    </row>
    <row r="198" spans="1:72" x14ac:dyDescent="0.25">
      <c r="A198" s="4">
        <v>42879</v>
      </c>
      <c r="B198" s="3">
        <v>103.52920545320301</v>
      </c>
      <c r="C198">
        <v>111.36720530874817</v>
      </c>
      <c r="D198" s="1">
        <f t="shared" si="109"/>
        <v>112.4024973632802</v>
      </c>
      <c r="E198" s="1">
        <f t="shared" si="109"/>
        <v>113.43778941781223</v>
      </c>
      <c r="F198" s="1">
        <f t="shared" si="109"/>
        <v>114.47308147234426</v>
      </c>
      <c r="G198" s="1">
        <f t="shared" si="109"/>
        <v>115.50837352687628</v>
      </c>
      <c r="H198" s="1">
        <f t="shared" si="109"/>
        <v>116.54366558140832</v>
      </c>
      <c r="I198" s="1">
        <f t="shared" si="109"/>
        <v>117.57895763594036</v>
      </c>
      <c r="J198" s="1">
        <f t="shared" si="109"/>
        <v>118.61424969047238</v>
      </c>
      <c r="K198" s="1">
        <f t="shared" si="109"/>
        <v>119.64954174500441</v>
      </c>
      <c r="L198" s="1">
        <f t="shared" si="109"/>
        <v>120.68483379953643</v>
      </c>
      <c r="M198" s="1">
        <f t="shared" si="109"/>
        <v>121.72012585406847</v>
      </c>
      <c r="N198" s="1">
        <f t="shared" si="109"/>
        <v>122.75541790860049</v>
      </c>
      <c r="O198" s="1">
        <f t="shared" si="109"/>
        <v>123.79070996313253</v>
      </c>
      <c r="P198" s="1">
        <f t="shared" si="109"/>
        <v>124.82600201766456</v>
      </c>
      <c r="Q198" s="1">
        <f t="shared" si="109"/>
        <v>125.86129407219659</v>
      </c>
      <c r="R198" s="1">
        <f t="shared" si="109"/>
        <v>126.89658612672862</v>
      </c>
      <c r="T198" s="4">
        <v>42879</v>
      </c>
      <c r="U198" s="3">
        <f t="shared" si="110"/>
        <v>6.3720358654584253E-4</v>
      </c>
      <c r="V198" s="3">
        <f t="shared" si="111"/>
        <v>6.2919280862727689E-4</v>
      </c>
      <c r="W198" s="3">
        <f t="shared" si="112"/>
        <v>6.2132837650197281E-4</v>
      </c>
      <c r="X198" s="3">
        <f t="shared" si="113"/>
        <v>6.1360631616858008E-4</v>
      </c>
      <c r="Y198" s="3">
        <f t="shared" si="114"/>
        <v>6.0602279621879696E-4</v>
      </c>
      <c r="Z198" s="3">
        <f t="shared" si="115"/>
        <v>5.9857412149955103E-4</v>
      </c>
      <c r="AA198" s="3">
        <f t="shared" si="116"/>
        <v>5.9125672711002331E-4</v>
      </c>
      <c r="AB198" s="3">
        <f t="shared" si="117"/>
        <v>5.840671727110891E-4</v>
      </c>
      <c r="AC198" s="3">
        <f t="shared" si="118"/>
        <v>5.7700213713429704E-4</v>
      </c>
      <c r="AD198" s="3">
        <f t="shared" si="119"/>
        <v>5.7005841326329687E-4</v>
      </c>
      <c r="AE198" s="3">
        <f t="shared" si="120"/>
        <v>5.6323290318194275E-4</v>
      </c>
      <c r="AF198" s="3">
        <f t="shared" si="121"/>
        <v>5.5652261356531341E-4</v>
      </c>
      <c r="AG198" s="3">
        <f t="shared" si="122"/>
        <v>5.4992465130210277E-4</v>
      </c>
      <c r="AH198" s="3">
        <f t="shared" si="123"/>
        <v>5.4343621933550246E-4</v>
      </c>
      <c r="AI198" s="3">
        <f t="shared" si="124"/>
        <v>5.3705461271058574E-4</v>
      </c>
      <c r="AJ198" s="3">
        <f t="shared" si="125"/>
        <v>5.3077721481398221E-4</v>
      </c>
      <c r="AL198" s="4">
        <v>42879</v>
      </c>
      <c r="AM198" s="3" t="str">
        <f>IF(U198&lt;='Manual Calc Results'!C$5,'Manual Calc'!U198,"")</f>
        <v/>
      </c>
      <c r="AN198" s="3" t="str">
        <f>IF(V198&lt;='Manual Calc Results'!D$5,'Manual Calc'!V198,"")</f>
        <v/>
      </c>
      <c r="AO198" s="3" t="str">
        <f>IF(W198&lt;='Manual Calc Results'!E$5,'Manual Calc'!W198,"")</f>
        <v/>
      </c>
      <c r="AP198" s="3" t="str">
        <f>IF(X198&lt;='Manual Calc Results'!F$5,'Manual Calc'!X198,"")</f>
        <v/>
      </c>
      <c r="AQ198" s="3" t="str">
        <f>IF(Y198&lt;='Manual Calc Results'!G$5,'Manual Calc'!Y198,"")</f>
        <v/>
      </c>
      <c r="AR198" s="3" t="str">
        <f>IF(Z198&lt;='Manual Calc Results'!H$5,'Manual Calc'!Z198,"")</f>
        <v/>
      </c>
      <c r="AS198" s="3" t="str">
        <f>IF(AA198&lt;='Manual Calc Results'!I$5,'Manual Calc'!AA198,"")</f>
        <v/>
      </c>
      <c r="AT198" s="3" t="str">
        <f>IF(AB198&lt;='Manual Calc Results'!J$5,'Manual Calc'!AB198,"")</f>
        <v/>
      </c>
      <c r="AU198" s="3" t="str">
        <f>IF(AC198&lt;='Manual Calc Results'!K$5,'Manual Calc'!AC198,"")</f>
        <v/>
      </c>
      <c r="AV198" s="3" t="str">
        <f>IF(AD198&lt;='Manual Calc Results'!L$5,'Manual Calc'!AD198,"")</f>
        <v/>
      </c>
      <c r="AW198" s="3" t="str">
        <f>IF(AE198&lt;='Manual Calc Results'!M$5,'Manual Calc'!AE198,"")</f>
        <v/>
      </c>
      <c r="AX198" s="3" t="str">
        <f>IF(AF198&lt;='Manual Calc Results'!N$5,'Manual Calc'!AF198,"")</f>
        <v/>
      </c>
      <c r="AY198" s="3" t="str">
        <f>IF(AG198&lt;='Manual Calc Results'!O$5,'Manual Calc'!AG198,"")</f>
        <v/>
      </c>
      <c r="AZ198" s="3" t="str">
        <f>IF(AH198&lt;='Manual Calc Results'!P$5,'Manual Calc'!AH198,"")</f>
        <v/>
      </c>
      <c r="BA198" s="3" t="str">
        <f>IF(AI198&lt;='Manual Calc Results'!Q$5,'Manual Calc'!AI198,"")</f>
        <v/>
      </c>
      <c r="BB198" s="3" t="str">
        <f>IF(AJ198&lt;='Manual Calc Results'!R$5,'Manual Calc'!AJ198,"")</f>
        <v/>
      </c>
      <c r="BD198" s="4">
        <v>42879</v>
      </c>
      <c r="BE198" s="3">
        <f t="shared" si="126"/>
        <v>0</v>
      </c>
      <c r="BF198" s="3">
        <f t="shared" si="127"/>
        <v>-3.4303549560243951E-5</v>
      </c>
      <c r="BG198" s="3">
        <f t="shared" si="128"/>
        <v>-6.7980955178237323E-5</v>
      </c>
      <c r="BH198" s="3">
        <f t="shared" si="129"/>
        <v>-1.0104920535147777E-4</v>
      </c>
      <c r="BI198" s="3">
        <f t="shared" si="130"/>
        <v>-1.3352467950977776E-4</v>
      </c>
      <c r="BJ198" s="3">
        <f t="shared" si="131"/>
        <v>-1.6542317507073356E-4</v>
      </c>
      <c r="BK198" s="3">
        <f t="shared" si="132"/>
        <v>-1.9675993306100814E-4</v>
      </c>
      <c r="BL198" s="3">
        <f t="shared" si="133"/>
        <v>-2.275496623991291E-4</v>
      </c>
      <c r="BM198" s="3">
        <f t="shared" si="134"/>
        <v>-2.578065629161852E-4</v>
      </c>
      <c r="BN198" s="3">
        <f t="shared" si="135"/>
        <v>-2.8754434719080457E-4</v>
      </c>
      <c r="BO198" s="3">
        <f t="shared" si="136"/>
        <v>-3.1677626127279979E-4</v>
      </c>
      <c r="BP198" s="3">
        <f t="shared" si="137"/>
        <v>-3.4551510435365529E-4</v>
      </c>
      <c r="BQ198" s="3">
        <f t="shared" si="138"/>
        <v>-3.7377324745468954E-4</v>
      </c>
      <c r="BR198" s="3">
        <f t="shared" si="139"/>
        <v>-4.0156265118174161E-4</v>
      </c>
      <c r="BS198" s="3">
        <f t="shared" si="140"/>
        <v>-4.2889488260478004E-4</v>
      </c>
      <c r="BT198" s="3">
        <f t="shared" si="141"/>
        <v>-4.5578113131261588E-4</v>
      </c>
    </row>
    <row r="199" spans="1:72" x14ac:dyDescent="0.25">
      <c r="A199" s="4">
        <v>42880</v>
      </c>
      <c r="B199" s="3">
        <v>103.59098794214</v>
      </c>
      <c r="C199">
        <v>111.84843726254989</v>
      </c>
      <c r="D199" s="1">
        <f t="shared" si="109"/>
        <v>112.88434714197129</v>
      </c>
      <c r="E199" s="1">
        <f t="shared" si="109"/>
        <v>113.9202570213927</v>
      </c>
      <c r="F199" s="1">
        <f t="shared" si="109"/>
        <v>114.9561669008141</v>
      </c>
      <c r="G199" s="1">
        <f t="shared" si="109"/>
        <v>115.99207678023549</v>
      </c>
      <c r="H199" s="1">
        <f t="shared" si="109"/>
        <v>117.02798665965689</v>
      </c>
      <c r="I199" s="1">
        <f t="shared" si="109"/>
        <v>118.0638965390783</v>
      </c>
      <c r="J199" s="1">
        <f t="shared" si="109"/>
        <v>119.0998064184997</v>
      </c>
      <c r="K199" s="1">
        <f t="shared" si="109"/>
        <v>120.13571629792109</v>
      </c>
      <c r="L199" s="1">
        <f t="shared" si="109"/>
        <v>121.17162617734249</v>
      </c>
      <c r="M199" s="1">
        <f t="shared" si="109"/>
        <v>122.2075360567639</v>
      </c>
      <c r="N199" s="1">
        <f t="shared" si="109"/>
        <v>123.2434459361853</v>
      </c>
      <c r="O199" s="1">
        <f t="shared" si="109"/>
        <v>124.27935581560669</v>
      </c>
      <c r="P199" s="1">
        <f t="shared" si="109"/>
        <v>125.31526569502809</v>
      </c>
      <c r="Q199" s="1">
        <f t="shared" si="109"/>
        <v>126.3511755744495</v>
      </c>
      <c r="R199" s="1">
        <f t="shared" si="109"/>
        <v>127.3870854538709</v>
      </c>
      <c r="T199" s="4">
        <v>42880</v>
      </c>
      <c r="U199" s="3">
        <f t="shared" si="110"/>
        <v>4.3211280418467002E-3</v>
      </c>
      <c r="V199" s="3">
        <f t="shared" si="111"/>
        <v>4.2868244922864562E-3</v>
      </c>
      <c r="W199" s="3">
        <f t="shared" si="112"/>
        <v>4.2531470866684629E-3</v>
      </c>
      <c r="X199" s="3">
        <f t="shared" si="113"/>
        <v>4.2200788364952224E-3</v>
      </c>
      <c r="Y199" s="3">
        <f t="shared" si="114"/>
        <v>4.1876033623369224E-3</v>
      </c>
      <c r="Z199" s="3">
        <f t="shared" si="115"/>
        <v>4.1557048667759666E-3</v>
      </c>
      <c r="AA199" s="3">
        <f t="shared" si="116"/>
        <v>4.124368108785692E-3</v>
      </c>
      <c r="AB199" s="3">
        <f t="shared" si="117"/>
        <v>4.0935783794475711E-3</v>
      </c>
      <c r="AC199" s="3">
        <f t="shared" si="118"/>
        <v>4.063321478930515E-3</v>
      </c>
      <c r="AD199" s="3">
        <f t="shared" si="119"/>
        <v>4.0335836946558956E-3</v>
      </c>
      <c r="AE199" s="3">
        <f t="shared" si="120"/>
        <v>4.0043517805739004E-3</v>
      </c>
      <c r="AF199" s="3">
        <f t="shared" si="121"/>
        <v>3.9756129374930449E-3</v>
      </c>
      <c r="AG199" s="3">
        <f t="shared" si="122"/>
        <v>3.9473547943920106E-3</v>
      </c>
      <c r="AH199" s="3">
        <f t="shared" si="123"/>
        <v>3.9195653906649586E-3</v>
      </c>
      <c r="AI199" s="3">
        <f t="shared" si="124"/>
        <v>3.8922331592419201E-3</v>
      </c>
      <c r="AJ199" s="3">
        <f t="shared" si="125"/>
        <v>3.8653469105340843E-3</v>
      </c>
      <c r="AL199" s="4">
        <v>42880</v>
      </c>
      <c r="AM199" s="3" t="str">
        <f>IF(U199&lt;='Manual Calc Results'!C$5,'Manual Calc'!U199,"")</f>
        <v/>
      </c>
      <c r="AN199" s="3" t="str">
        <f>IF(V199&lt;='Manual Calc Results'!D$5,'Manual Calc'!V199,"")</f>
        <v/>
      </c>
      <c r="AO199" s="3" t="str">
        <f>IF(W199&lt;='Manual Calc Results'!E$5,'Manual Calc'!W199,"")</f>
        <v/>
      </c>
      <c r="AP199" s="3" t="str">
        <f>IF(X199&lt;='Manual Calc Results'!F$5,'Manual Calc'!X199,"")</f>
        <v/>
      </c>
      <c r="AQ199" s="3" t="str">
        <f>IF(Y199&lt;='Manual Calc Results'!G$5,'Manual Calc'!Y199,"")</f>
        <v/>
      </c>
      <c r="AR199" s="3" t="str">
        <f>IF(Z199&lt;='Manual Calc Results'!H$5,'Manual Calc'!Z199,"")</f>
        <v/>
      </c>
      <c r="AS199" s="3" t="str">
        <f>IF(AA199&lt;='Manual Calc Results'!I$5,'Manual Calc'!AA199,"")</f>
        <v/>
      </c>
      <c r="AT199" s="3" t="str">
        <f>IF(AB199&lt;='Manual Calc Results'!J$5,'Manual Calc'!AB199,"")</f>
        <v/>
      </c>
      <c r="AU199" s="3" t="str">
        <f>IF(AC199&lt;='Manual Calc Results'!K$5,'Manual Calc'!AC199,"")</f>
        <v/>
      </c>
      <c r="AV199" s="3" t="str">
        <f>IF(AD199&lt;='Manual Calc Results'!L$5,'Manual Calc'!AD199,"")</f>
        <v/>
      </c>
      <c r="AW199" s="3" t="str">
        <f>IF(AE199&lt;='Manual Calc Results'!M$5,'Manual Calc'!AE199,"")</f>
        <v/>
      </c>
      <c r="AX199" s="3" t="str">
        <f>IF(AF199&lt;='Manual Calc Results'!N$5,'Manual Calc'!AF199,"")</f>
        <v/>
      </c>
      <c r="AY199" s="3" t="str">
        <f>IF(AG199&lt;='Manual Calc Results'!O$5,'Manual Calc'!AG199,"")</f>
        <v/>
      </c>
      <c r="AZ199" s="3" t="str">
        <f>IF(AH199&lt;='Manual Calc Results'!P$5,'Manual Calc'!AH199,"")</f>
        <v/>
      </c>
      <c r="BA199" s="3" t="str">
        <f>IF(AI199&lt;='Manual Calc Results'!Q$5,'Manual Calc'!AI199,"")</f>
        <v/>
      </c>
      <c r="BB199" s="3" t="str">
        <f>IF(AJ199&lt;='Manual Calc Results'!R$5,'Manual Calc'!AJ199,"")</f>
        <v/>
      </c>
      <c r="BD199" s="4">
        <v>42880</v>
      </c>
      <c r="BE199" s="3">
        <f t="shared" si="126"/>
        <v>0</v>
      </c>
      <c r="BF199" s="3">
        <f t="shared" si="127"/>
        <v>4.604028441268504E-6</v>
      </c>
      <c r="BG199" s="3">
        <f t="shared" si="128"/>
        <v>9.1243253551587244E-6</v>
      </c>
      <c r="BH199" s="3">
        <f t="shared" si="129"/>
        <v>1.3563154343421147E-5</v>
      </c>
      <c r="BI199" s="3">
        <f t="shared" si="130"/>
        <v>1.7922698143935101E-5</v>
      </c>
      <c r="BJ199" s="3">
        <f t="shared" si="131"/>
        <v>2.220506220940166E-5</v>
      </c>
      <c r="BK199" s="3">
        <f t="shared" si="132"/>
        <v>2.6412278098741915E-5</v>
      </c>
      <c r="BL199" s="3">
        <f t="shared" si="133"/>
        <v>3.0546306690304448E-5</v>
      </c>
      <c r="BM199" s="3">
        <f t="shared" si="134"/>
        <v>3.4609041228872428E-5</v>
      </c>
      <c r="BN199" s="3">
        <f t="shared" si="135"/>
        <v>3.8602310217128455E-5</v>
      </c>
      <c r="BO199" s="3">
        <f t="shared" si="136"/>
        <v>4.2527880159459741E-5</v>
      </c>
      <c r="BP199" s="3">
        <f t="shared" si="137"/>
        <v>4.6387458167762574E-5</v>
      </c>
      <c r="BQ199" s="3">
        <f t="shared" si="138"/>
        <v>5.0182694436129438E-5</v>
      </c>
      <c r="BR199" s="3">
        <f t="shared" si="139"/>
        <v>5.3915184594299781E-5</v>
      </c>
      <c r="BS199" s="3">
        <f t="shared" si="140"/>
        <v>5.758647194331612E-5</v>
      </c>
      <c r="BT199" s="3">
        <f t="shared" si="141"/>
        <v>6.1198049584487713E-5</v>
      </c>
    </row>
    <row r="200" spans="1:72" x14ac:dyDescent="0.25">
      <c r="A200" s="4">
        <v>42881</v>
      </c>
      <c r="B200" s="3">
        <v>103.563202662498</v>
      </c>
      <c r="C200">
        <v>111.76232207081695</v>
      </c>
      <c r="D200" s="1">
        <f t="shared" si="109"/>
        <v>112.79795409744193</v>
      </c>
      <c r="E200" s="1">
        <f t="shared" si="109"/>
        <v>113.83358612406691</v>
      </c>
      <c r="F200" s="1">
        <f t="shared" si="109"/>
        <v>114.86921815069189</v>
      </c>
      <c r="G200" s="1">
        <f t="shared" si="109"/>
        <v>115.90485017731687</v>
      </c>
      <c r="H200" s="1">
        <f t="shared" si="109"/>
        <v>116.94048220394185</v>
      </c>
      <c r="I200" s="1">
        <f t="shared" si="109"/>
        <v>117.97611423056684</v>
      </c>
      <c r="J200" s="1">
        <f t="shared" si="109"/>
        <v>119.01174625719182</v>
      </c>
      <c r="K200" s="1">
        <f t="shared" si="109"/>
        <v>120.04737828381678</v>
      </c>
      <c r="L200" s="1">
        <f t="shared" si="109"/>
        <v>121.08301031044176</v>
      </c>
      <c r="M200" s="1">
        <f t="shared" si="109"/>
        <v>122.11864233706675</v>
      </c>
      <c r="N200" s="1">
        <f t="shared" si="109"/>
        <v>123.15427436369173</v>
      </c>
      <c r="O200" s="1">
        <f t="shared" si="109"/>
        <v>124.18990639031671</v>
      </c>
      <c r="P200" s="1">
        <f t="shared" si="109"/>
        <v>125.22553841694169</v>
      </c>
      <c r="Q200" s="1">
        <f t="shared" si="109"/>
        <v>126.26117044356667</v>
      </c>
      <c r="R200" s="1">
        <f t="shared" si="109"/>
        <v>127.29680247019165</v>
      </c>
      <c r="T200" s="4">
        <v>42881</v>
      </c>
      <c r="U200" s="3">
        <f t="shared" si="110"/>
        <v>-7.6992753623195131E-4</v>
      </c>
      <c r="V200" s="3">
        <f t="shared" si="111"/>
        <v>-7.6532350779068281E-4</v>
      </c>
      <c r="W200" s="3">
        <f t="shared" si="112"/>
        <v>-7.6080321087679259E-4</v>
      </c>
      <c r="X200" s="3">
        <f t="shared" si="113"/>
        <v>-7.5636438188853017E-4</v>
      </c>
      <c r="Y200" s="3">
        <f t="shared" si="114"/>
        <v>-7.5200483808801621E-4</v>
      </c>
      <c r="Z200" s="3">
        <f t="shared" si="115"/>
        <v>-7.4772247402254965E-4</v>
      </c>
      <c r="AA200" s="3">
        <f t="shared" si="116"/>
        <v>-7.435152581332094E-4</v>
      </c>
      <c r="AB200" s="3">
        <f t="shared" si="117"/>
        <v>-7.3938122954164687E-4</v>
      </c>
      <c r="AC200" s="3">
        <f t="shared" si="118"/>
        <v>-7.3531849500307889E-4</v>
      </c>
      <c r="AD200" s="3">
        <f t="shared" si="119"/>
        <v>-7.3132522601482286E-4</v>
      </c>
      <c r="AE200" s="3">
        <f t="shared" si="120"/>
        <v>-7.2739965607249157E-4</v>
      </c>
      <c r="AF200" s="3">
        <f t="shared" si="121"/>
        <v>-7.2354007806418874E-4</v>
      </c>
      <c r="AG200" s="3">
        <f t="shared" si="122"/>
        <v>-7.1974484179582188E-4</v>
      </c>
      <c r="AH200" s="3">
        <f t="shared" si="123"/>
        <v>-7.1601235163765153E-4</v>
      </c>
      <c r="AI200" s="3">
        <f t="shared" si="124"/>
        <v>-7.123410642886352E-4</v>
      </c>
      <c r="AJ200" s="3">
        <f t="shared" si="125"/>
        <v>-7.087294866474636E-4</v>
      </c>
      <c r="AL200" s="4">
        <v>42881</v>
      </c>
      <c r="AM200" s="3" t="str">
        <f>IF(U200&lt;='Manual Calc Results'!C$5,'Manual Calc'!U200,"")</f>
        <v/>
      </c>
      <c r="AN200" s="3" t="str">
        <f>IF(V200&lt;='Manual Calc Results'!D$5,'Manual Calc'!V200,"")</f>
        <v/>
      </c>
      <c r="AO200" s="3" t="str">
        <f>IF(W200&lt;='Manual Calc Results'!E$5,'Manual Calc'!W200,"")</f>
        <v/>
      </c>
      <c r="AP200" s="3" t="str">
        <f>IF(X200&lt;='Manual Calc Results'!F$5,'Manual Calc'!X200,"")</f>
        <v/>
      </c>
      <c r="AQ200" s="3" t="str">
        <f>IF(Y200&lt;='Manual Calc Results'!G$5,'Manual Calc'!Y200,"")</f>
        <v/>
      </c>
      <c r="AR200" s="3" t="str">
        <f>IF(Z200&lt;='Manual Calc Results'!H$5,'Manual Calc'!Z200,"")</f>
        <v/>
      </c>
      <c r="AS200" s="3" t="str">
        <f>IF(AA200&lt;='Manual Calc Results'!I$5,'Manual Calc'!AA200,"")</f>
        <v/>
      </c>
      <c r="AT200" s="3" t="str">
        <f>IF(AB200&lt;='Manual Calc Results'!J$5,'Manual Calc'!AB200,"")</f>
        <v/>
      </c>
      <c r="AU200" s="3" t="str">
        <f>IF(AC200&lt;='Manual Calc Results'!K$5,'Manual Calc'!AC200,"")</f>
        <v/>
      </c>
      <c r="AV200" s="3" t="str">
        <f>IF(AD200&lt;='Manual Calc Results'!L$5,'Manual Calc'!AD200,"")</f>
        <v/>
      </c>
      <c r="AW200" s="3" t="str">
        <f>IF(AE200&lt;='Manual Calc Results'!M$5,'Manual Calc'!AE200,"")</f>
        <v/>
      </c>
      <c r="AX200" s="3" t="str">
        <f>IF(AF200&lt;='Manual Calc Results'!N$5,'Manual Calc'!AF200,"")</f>
        <v/>
      </c>
      <c r="AY200" s="3" t="str">
        <f>IF(AG200&lt;='Manual Calc Results'!O$5,'Manual Calc'!AG200,"")</f>
        <v/>
      </c>
      <c r="AZ200" s="3" t="str">
        <f>IF(AH200&lt;='Manual Calc Results'!P$5,'Manual Calc'!AH200,"")</f>
        <v/>
      </c>
      <c r="BA200" s="3" t="str">
        <f>IF(AI200&lt;='Manual Calc Results'!Q$5,'Manual Calc'!AI200,"")</f>
        <v/>
      </c>
      <c r="BB200" s="3" t="str">
        <f>IF(AJ200&lt;='Manual Calc Results'!R$5,'Manual Calc'!AJ200,"")</f>
        <v/>
      </c>
      <c r="BD200" s="4">
        <v>42881</v>
      </c>
      <c r="BE200" s="3">
        <f t="shared" si="126"/>
        <v>0</v>
      </c>
      <c r="BF200" s="3">
        <f t="shared" si="127"/>
        <v>2.1819943020418009E-5</v>
      </c>
      <c r="BG200" s="3">
        <f t="shared" si="128"/>
        <v>4.3242860302106223E-5</v>
      </c>
      <c r="BH200" s="3">
        <f t="shared" si="129"/>
        <v>6.4279490297969311E-5</v>
      </c>
      <c r="BI200" s="3">
        <f t="shared" si="130"/>
        <v>8.4940187660920152E-5</v>
      </c>
      <c r="BJ200" s="3">
        <f t="shared" si="131"/>
        <v>1.0523494023773061E-4</v>
      </c>
      <c r="BK200" s="3">
        <f t="shared" si="132"/>
        <v>1.2517338516893073E-4</v>
      </c>
      <c r="BL200" s="3">
        <f t="shared" si="133"/>
        <v>1.4476482414849112E-4</v>
      </c>
      <c r="BM200" s="3">
        <f t="shared" si="134"/>
        <v>1.6401823789280456E-4</v>
      </c>
      <c r="BN200" s="3">
        <f t="shared" si="135"/>
        <v>1.8294229986681732E-4</v>
      </c>
      <c r="BO200" s="3">
        <f t="shared" si="136"/>
        <v>2.0154538931305144E-4</v>
      </c>
      <c r="BP200" s="3">
        <f t="shared" si="137"/>
        <v>2.1983560362248689E-4</v>
      </c>
      <c r="BQ200" s="3">
        <f t="shared" si="138"/>
        <v>2.3782077008593916E-4</v>
      </c>
      <c r="BR200" s="3">
        <f t="shared" si="139"/>
        <v>2.5550845706356906E-4</v>
      </c>
      <c r="BS200" s="3">
        <f t="shared" si="140"/>
        <v>2.729059846034998E-4</v>
      </c>
      <c r="BT200" s="3">
        <f t="shared" si="141"/>
        <v>2.9002043454273707E-4</v>
      </c>
    </row>
    <row r="201" spans="1:72" x14ac:dyDescent="0.25">
      <c r="A201" s="4">
        <v>42885</v>
      </c>
      <c r="B201" s="3">
        <v>103.659119908863</v>
      </c>
      <c r="C201">
        <v>111.60022288637848</v>
      </c>
      <c r="D201" s="1">
        <f t="shared" si="109"/>
        <v>112.63681408546711</v>
      </c>
      <c r="E201" s="1">
        <f t="shared" si="109"/>
        <v>113.67340528455574</v>
      </c>
      <c r="F201" s="1">
        <f t="shared" si="109"/>
        <v>114.70999648364436</v>
      </c>
      <c r="G201" s="1">
        <f t="shared" si="109"/>
        <v>115.74658768273299</v>
      </c>
      <c r="H201" s="1">
        <f t="shared" si="109"/>
        <v>116.78317888182163</v>
      </c>
      <c r="I201" s="1">
        <f t="shared" si="109"/>
        <v>117.81977008091026</v>
      </c>
      <c r="J201" s="1">
        <f t="shared" si="109"/>
        <v>118.85636127999888</v>
      </c>
      <c r="K201" s="1">
        <f t="shared" si="109"/>
        <v>119.89295247908751</v>
      </c>
      <c r="L201" s="1">
        <f t="shared" si="109"/>
        <v>120.92954367817615</v>
      </c>
      <c r="M201" s="1">
        <f t="shared" si="109"/>
        <v>121.96613487726478</v>
      </c>
      <c r="N201" s="1">
        <f t="shared" si="109"/>
        <v>123.00272607635341</v>
      </c>
      <c r="O201" s="1">
        <f t="shared" si="109"/>
        <v>124.03931727544203</v>
      </c>
      <c r="P201" s="1">
        <f t="shared" si="109"/>
        <v>125.07590847453066</v>
      </c>
      <c r="Q201" s="1">
        <f t="shared" si="109"/>
        <v>126.1124996736193</v>
      </c>
      <c r="R201" s="1">
        <f t="shared" si="109"/>
        <v>127.14909087270793</v>
      </c>
      <c r="T201" s="4">
        <v>42885</v>
      </c>
      <c r="U201" s="3">
        <f t="shared" si="110"/>
        <v>-1.4503920591034669E-3</v>
      </c>
      <c r="V201" s="3">
        <f t="shared" si="111"/>
        <v>-1.4285721160830489E-3</v>
      </c>
      <c r="W201" s="3">
        <f t="shared" si="112"/>
        <v>-1.4071491988013607E-3</v>
      </c>
      <c r="X201" s="3">
        <f t="shared" si="113"/>
        <v>-1.3861125688054976E-3</v>
      </c>
      <c r="Y201" s="3">
        <f t="shared" si="114"/>
        <v>-1.3654518714425468E-3</v>
      </c>
      <c r="Z201" s="3">
        <f t="shared" si="115"/>
        <v>-1.3451571188657363E-3</v>
      </c>
      <c r="AA201" s="3">
        <f t="shared" si="116"/>
        <v>-1.3252186739345362E-3</v>
      </c>
      <c r="AB201" s="3">
        <f t="shared" si="117"/>
        <v>-1.3056272349549758E-3</v>
      </c>
      <c r="AC201" s="3">
        <f t="shared" si="118"/>
        <v>-1.2863738212106623E-3</v>
      </c>
      <c r="AD201" s="3">
        <f t="shared" si="119"/>
        <v>-1.2674497592366496E-3</v>
      </c>
      <c r="AE201" s="3">
        <f t="shared" si="120"/>
        <v>-1.2488466697904155E-3</v>
      </c>
      <c r="AF201" s="3">
        <f t="shared" si="121"/>
        <v>-1.23055645548098E-3</v>
      </c>
      <c r="AG201" s="3">
        <f t="shared" si="122"/>
        <v>-1.2125712890175278E-3</v>
      </c>
      <c r="AH201" s="3">
        <f t="shared" si="123"/>
        <v>-1.1948836020398979E-3</v>
      </c>
      <c r="AI201" s="3">
        <f t="shared" si="124"/>
        <v>-1.1774860744999671E-3</v>
      </c>
      <c r="AJ201" s="3">
        <f t="shared" si="125"/>
        <v>-1.1603716245607298E-3</v>
      </c>
      <c r="AL201" s="4">
        <v>42885</v>
      </c>
      <c r="AM201" s="3" t="str">
        <f>IF(U201&lt;='Manual Calc Results'!C$5,'Manual Calc'!U201,"")</f>
        <v/>
      </c>
      <c r="AN201" s="3" t="str">
        <f>IF(V201&lt;='Manual Calc Results'!D$5,'Manual Calc'!V201,"")</f>
        <v/>
      </c>
      <c r="AO201" s="3" t="str">
        <f>IF(W201&lt;='Manual Calc Results'!E$5,'Manual Calc'!W201,"")</f>
        <v/>
      </c>
      <c r="AP201" s="3" t="str">
        <f>IF(X201&lt;='Manual Calc Results'!F$5,'Manual Calc'!X201,"")</f>
        <v/>
      </c>
      <c r="AQ201" s="3" t="str">
        <f>IF(Y201&lt;='Manual Calc Results'!G$5,'Manual Calc'!Y201,"")</f>
        <v/>
      </c>
      <c r="AR201" s="3" t="str">
        <f>IF(Z201&lt;='Manual Calc Results'!H$5,'Manual Calc'!Z201,"")</f>
        <v/>
      </c>
      <c r="AS201" s="3" t="str">
        <f>IF(AA201&lt;='Manual Calc Results'!I$5,'Manual Calc'!AA201,"")</f>
        <v/>
      </c>
      <c r="AT201" s="3" t="str">
        <f>IF(AB201&lt;='Manual Calc Results'!J$5,'Manual Calc'!AB201,"")</f>
        <v/>
      </c>
      <c r="AU201" s="3" t="str">
        <f>IF(AC201&lt;='Manual Calc Results'!K$5,'Manual Calc'!AC201,"")</f>
        <v/>
      </c>
      <c r="AV201" s="3" t="str">
        <f>IF(AD201&lt;='Manual Calc Results'!L$5,'Manual Calc'!AD201,"")</f>
        <v/>
      </c>
      <c r="AW201" s="3" t="str">
        <f>IF(AE201&lt;='Manual Calc Results'!M$5,'Manual Calc'!AE201,"")</f>
        <v/>
      </c>
      <c r="AX201" s="3" t="str">
        <f>IF(AF201&lt;='Manual Calc Results'!N$5,'Manual Calc'!AF201,"")</f>
        <v/>
      </c>
      <c r="AY201" s="3" t="str">
        <f>IF(AG201&lt;='Manual Calc Results'!O$5,'Manual Calc'!AG201,"")</f>
        <v/>
      </c>
      <c r="AZ201" s="3" t="str">
        <f>IF(AH201&lt;='Manual Calc Results'!P$5,'Manual Calc'!AH201,"")</f>
        <v/>
      </c>
      <c r="BA201" s="3" t="str">
        <f>IF(AI201&lt;='Manual Calc Results'!Q$5,'Manual Calc'!AI201,"")</f>
        <v/>
      </c>
      <c r="BB201" s="3" t="str">
        <f>IF(AJ201&lt;='Manual Calc Results'!R$5,'Manual Calc'!AJ201,"")</f>
        <v/>
      </c>
      <c r="BD201" s="4">
        <v>42885</v>
      </c>
      <c r="BE201" s="3">
        <f t="shared" si="126"/>
        <v>0</v>
      </c>
      <c r="BF201" s="3">
        <f t="shared" si="127"/>
        <v>-7.3098973696339442E-7</v>
      </c>
      <c r="BG201" s="3">
        <f t="shared" si="128"/>
        <v>-1.4486476389574676E-6</v>
      </c>
      <c r="BH201" s="3">
        <f t="shared" si="129"/>
        <v>-2.1533351306501913E-6</v>
      </c>
      <c r="BI201" s="3">
        <f t="shared" si="130"/>
        <v>-2.8454006890665795E-6</v>
      </c>
      <c r="BJ201" s="3">
        <f t="shared" si="131"/>
        <v>-3.5251804186842151E-6</v>
      </c>
      <c r="BK201" s="3">
        <f t="shared" si="132"/>
        <v>-4.1929985958866212E-6</v>
      </c>
      <c r="BL201" s="3">
        <f t="shared" si="133"/>
        <v>-4.8491681841067447E-6</v>
      </c>
      <c r="BM201" s="3">
        <f t="shared" si="134"/>
        <v>-5.4939913236573545E-6</v>
      </c>
      <c r="BN201" s="3">
        <f t="shared" si="135"/>
        <v>-6.1277597949160878E-6</v>
      </c>
      <c r="BO201" s="3">
        <f t="shared" si="136"/>
        <v>-6.7507554593060348E-6</v>
      </c>
      <c r="BP201" s="3">
        <f t="shared" si="137"/>
        <v>-7.3632506762955074E-6</v>
      </c>
      <c r="BQ201" s="3">
        <f t="shared" si="138"/>
        <v>-7.9655087010799264E-6</v>
      </c>
      <c r="BR201" s="3">
        <f t="shared" si="139"/>
        <v>-8.5577840622796941E-6</v>
      </c>
      <c r="BS201" s="3">
        <f t="shared" si="140"/>
        <v>-9.140322919432009E-6</v>
      </c>
      <c r="BT201" s="3">
        <f t="shared" si="141"/>
        <v>-9.713363405383646E-6</v>
      </c>
    </row>
    <row r="202" spans="1:72" x14ac:dyDescent="0.25">
      <c r="A202" s="4">
        <v>42886</v>
      </c>
      <c r="B202" s="3">
        <v>103.674412014335</v>
      </c>
      <c r="C202">
        <v>111.62555088394699</v>
      </c>
      <c r="D202" s="1">
        <f t="shared" si="109"/>
        <v>112.66229500409034</v>
      </c>
      <c r="E202" s="1">
        <f t="shared" si="109"/>
        <v>113.69903912423368</v>
      </c>
      <c r="F202" s="1">
        <f t="shared" si="109"/>
        <v>114.73578324437703</v>
      </c>
      <c r="G202" s="1">
        <f t="shared" si="109"/>
        <v>115.77252736452039</v>
      </c>
      <c r="H202" s="1">
        <f t="shared" si="109"/>
        <v>116.80927148466374</v>
      </c>
      <c r="I202" s="1">
        <f t="shared" si="109"/>
        <v>117.84601560480709</v>
      </c>
      <c r="J202" s="1">
        <f t="shared" si="109"/>
        <v>118.88275972495043</v>
      </c>
      <c r="K202" s="1">
        <f t="shared" si="109"/>
        <v>119.91950384509379</v>
      </c>
      <c r="L202" s="1">
        <f t="shared" si="109"/>
        <v>120.95624796523714</v>
      </c>
      <c r="M202" s="1">
        <f t="shared" si="109"/>
        <v>121.99299208538048</v>
      </c>
      <c r="N202" s="1">
        <f t="shared" si="109"/>
        <v>123.02973620552383</v>
      </c>
      <c r="O202" s="1">
        <f t="shared" si="109"/>
        <v>124.06648032566719</v>
      </c>
      <c r="P202" s="1">
        <f t="shared" si="109"/>
        <v>125.10322444581054</v>
      </c>
      <c r="Q202" s="1">
        <f t="shared" si="109"/>
        <v>126.13996856595389</v>
      </c>
      <c r="R202" s="1">
        <f t="shared" si="109"/>
        <v>127.17671268609723</v>
      </c>
      <c r="T202" s="4">
        <v>42886</v>
      </c>
      <c r="U202" s="3">
        <f t="shared" si="110"/>
        <v>2.2695292996233185E-4</v>
      </c>
      <c r="V202" s="3">
        <f t="shared" si="111"/>
        <v>2.2622194022536846E-4</v>
      </c>
      <c r="W202" s="3">
        <f t="shared" si="112"/>
        <v>2.2550428232337438E-4</v>
      </c>
      <c r="X202" s="3">
        <f t="shared" si="113"/>
        <v>2.2479959483168166E-4</v>
      </c>
      <c r="Y202" s="3">
        <f t="shared" si="114"/>
        <v>2.2410752927326527E-4</v>
      </c>
      <c r="Z202" s="3">
        <f t="shared" si="115"/>
        <v>2.2342774954364764E-4</v>
      </c>
      <c r="AA202" s="3">
        <f t="shared" si="116"/>
        <v>2.2275993136644523E-4</v>
      </c>
      <c r="AB202" s="3">
        <f t="shared" si="117"/>
        <v>2.2210376177822511E-4</v>
      </c>
      <c r="AC202" s="3">
        <f t="shared" si="118"/>
        <v>2.214589386386745E-4</v>
      </c>
      <c r="AD202" s="3">
        <f t="shared" si="119"/>
        <v>2.2082517016741576E-4</v>
      </c>
      <c r="AE202" s="3">
        <f t="shared" si="120"/>
        <v>2.2020217450302582E-4</v>
      </c>
      <c r="AF202" s="3">
        <f t="shared" si="121"/>
        <v>2.1958967928603634E-4</v>
      </c>
      <c r="AG202" s="3">
        <f t="shared" si="122"/>
        <v>2.1898742126125192E-4</v>
      </c>
      <c r="AH202" s="3">
        <f t="shared" si="123"/>
        <v>2.1839514590005216E-4</v>
      </c>
      <c r="AI202" s="3">
        <f t="shared" si="124"/>
        <v>2.1781260704289984E-4</v>
      </c>
      <c r="AJ202" s="3">
        <f t="shared" si="125"/>
        <v>2.172395665569482E-4</v>
      </c>
      <c r="AL202" s="4">
        <v>42886</v>
      </c>
      <c r="AM202" s="3" t="str">
        <f>IF(U202&lt;='Manual Calc Results'!C$5,'Manual Calc'!U202,"")</f>
        <v/>
      </c>
      <c r="AN202" s="3" t="str">
        <f>IF(V202&lt;='Manual Calc Results'!D$5,'Manual Calc'!V202,"")</f>
        <v/>
      </c>
      <c r="AO202" s="3" t="str">
        <f>IF(W202&lt;='Manual Calc Results'!E$5,'Manual Calc'!W202,"")</f>
        <v/>
      </c>
      <c r="AP202" s="3" t="str">
        <f>IF(X202&lt;='Manual Calc Results'!F$5,'Manual Calc'!X202,"")</f>
        <v/>
      </c>
      <c r="AQ202" s="3" t="str">
        <f>IF(Y202&lt;='Manual Calc Results'!G$5,'Manual Calc'!Y202,"")</f>
        <v/>
      </c>
      <c r="AR202" s="3" t="str">
        <f>IF(Z202&lt;='Manual Calc Results'!H$5,'Manual Calc'!Z202,"")</f>
        <v/>
      </c>
      <c r="AS202" s="3" t="str">
        <f>IF(AA202&lt;='Manual Calc Results'!I$5,'Manual Calc'!AA202,"")</f>
        <v/>
      </c>
      <c r="AT202" s="3" t="str">
        <f>IF(AB202&lt;='Manual Calc Results'!J$5,'Manual Calc'!AB202,"")</f>
        <v/>
      </c>
      <c r="AU202" s="3" t="str">
        <f>IF(AC202&lt;='Manual Calc Results'!K$5,'Manual Calc'!AC202,"")</f>
        <v/>
      </c>
      <c r="AV202" s="3" t="str">
        <f>IF(AD202&lt;='Manual Calc Results'!L$5,'Manual Calc'!AD202,"")</f>
        <v/>
      </c>
      <c r="AW202" s="3" t="str">
        <f>IF(AE202&lt;='Manual Calc Results'!M$5,'Manual Calc'!AE202,"")</f>
        <v/>
      </c>
      <c r="AX202" s="3" t="str">
        <f>IF(AF202&lt;='Manual Calc Results'!N$5,'Manual Calc'!AF202,"")</f>
        <v/>
      </c>
      <c r="AY202" s="3" t="str">
        <f>IF(AG202&lt;='Manual Calc Results'!O$5,'Manual Calc'!AG202,"")</f>
        <v/>
      </c>
      <c r="AZ202" s="3" t="str">
        <f>IF(AH202&lt;='Manual Calc Results'!P$5,'Manual Calc'!AH202,"")</f>
        <v/>
      </c>
      <c r="BA202" s="3" t="str">
        <f>IF(AI202&lt;='Manual Calc Results'!Q$5,'Manual Calc'!AI202,"")</f>
        <v/>
      </c>
      <c r="BB202" s="3" t="str">
        <f>IF(AJ202&lt;='Manual Calc Results'!R$5,'Manual Calc'!AJ202,"")</f>
        <v/>
      </c>
      <c r="BD202" s="4">
        <v>42886</v>
      </c>
      <c r="BE202" s="3">
        <f t="shared" si="126"/>
        <v>0</v>
      </c>
      <c r="BF202" s="3">
        <f t="shared" si="127"/>
        <v>-3.9023456300135706E-5</v>
      </c>
      <c r="BG202" s="3">
        <f t="shared" si="128"/>
        <v>-7.7335255946220371E-5</v>
      </c>
      <c r="BH202" s="3">
        <f t="shared" si="129"/>
        <v>-1.1495469037070549E-4</v>
      </c>
      <c r="BI202" s="3">
        <f t="shared" si="130"/>
        <v>-1.5190035998502438E-4</v>
      </c>
      <c r="BJ202" s="3">
        <f t="shared" si="131"/>
        <v>-1.8819020484772686E-4</v>
      </c>
      <c r="BK202" s="3">
        <f t="shared" si="132"/>
        <v>-2.23841533709912E-4</v>
      </c>
      <c r="BL202" s="3">
        <f t="shared" si="133"/>
        <v>-2.5887105154298595E-4</v>
      </c>
      <c r="BM202" s="3">
        <f t="shared" si="134"/>
        <v>-2.9329488563889505E-4</v>
      </c>
      <c r="BN202" s="3">
        <f t="shared" si="135"/>
        <v>-3.2712861036543472E-4</v>
      </c>
      <c r="BO202" s="3">
        <f t="shared" si="136"/>
        <v>-3.6038727066278753E-4</v>
      </c>
      <c r="BP202" s="3">
        <f t="shared" si="137"/>
        <v>-3.9308540434990213E-4</v>
      </c>
      <c r="BQ202" s="3">
        <f t="shared" si="138"/>
        <v>-4.2523706331221156E-4</v>
      </c>
      <c r="BR202" s="3">
        <f t="shared" si="139"/>
        <v>-4.5685583363752613E-4</v>
      </c>
      <c r="BS202" s="3">
        <f t="shared" si="140"/>
        <v>-4.8795485475738865E-4</v>
      </c>
      <c r="BT202" s="3">
        <f t="shared" si="141"/>
        <v>-5.1854683765273357E-4</v>
      </c>
    </row>
    <row r="203" spans="1:72" x14ac:dyDescent="0.25">
      <c r="A203" s="4">
        <v>42887</v>
      </c>
      <c r="B203" s="3">
        <v>103.836975942336</v>
      </c>
      <c r="C203">
        <v>112.27394762170088</v>
      </c>
      <c r="D203" s="1">
        <f t="shared" si="109"/>
        <v>113.31231738112425</v>
      </c>
      <c r="E203" s="1">
        <f t="shared" si="109"/>
        <v>114.35068714054761</v>
      </c>
      <c r="F203" s="1">
        <f t="shared" si="109"/>
        <v>115.38905689997097</v>
      </c>
      <c r="G203" s="1">
        <f t="shared" si="109"/>
        <v>116.42742665939433</v>
      </c>
      <c r="H203" s="1">
        <f t="shared" si="109"/>
        <v>117.46579641881769</v>
      </c>
      <c r="I203" s="1">
        <f t="shared" si="109"/>
        <v>118.50416617824105</v>
      </c>
      <c r="J203" s="1">
        <f t="shared" si="109"/>
        <v>119.54253593766441</v>
      </c>
      <c r="K203" s="1">
        <f t="shared" si="109"/>
        <v>120.58090569708776</v>
      </c>
      <c r="L203" s="1">
        <f t="shared" si="109"/>
        <v>121.61927545651112</v>
      </c>
      <c r="M203" s="1">
        <f t="shared" si="109"/>
        <v>122.65764521593448</v>
      </c>
      <c r="N203" s="1">
        <f t="shared" si="109"/>
        <v>123.69601497535784</v>
      </c>
      <c r="O203" s="1">
        <f t="shared" si="109"/>
        <v>124.7343847347812</v>
      </c>
      <c r="P203" s="1">
        <f t="shared" si="109"/>
        <v>125.77275449420456</v>
      </c>
      <c r="Q203" s="1">
        <f t="shared" si="109"/>
        <v>126.81112425362792</v>
      </c>
      <c r="R203" s="1">
        <f t="shared" si="109"/>
        <v>127.84949401305128</v>
      </c>
      <c r="T203" s="4">
        <v>42887</v>
      </c>
      <c r="U203" s="3">
        <f t="shared" si="110"/>
        <v>5.8086767108367354E-3</v>
      </c>
      <c r="V203" s="3">
        <f t="shared" si="111"/>
        <v>5.7696532545365997E-3</v>
      </c>
      <c r="W203" s="3">
        <f t="shared" si="112"/>
        <v>5.7313414548905151E-3</v>
      </c>
      <c r="X203" s="3">
        <f t="shared" si="113"/>
        <v>5.6937220204660299E-3</v>
      </c>
      <c r="Y203" s="3">
        <f t="shared" si="114"/>
        <v>5.656776350851711E-3</v>
      </c>
      <c r="Z203" s="3">
        <f t="shared" si="115"/>
        <v>5.6204865059890086E-3</v>
      </c>
      <c r="AA203" s="3">
        <f t="shared" si="116"/>
        <v>5.5848351771268234E-3</v>
      </c>
      <c r="AB203" s="3">
        <f t="shared" si="117"/>
        <v>5.5498056592937495E-3</v>
      </c>
      <c r="AC203" s="3">
        <f t="shared" si="118"/>
        <v>5.5153818251978404E-3</v>
      </c>
      <c r="AD203" s="3">
        <f t="shared" si="119"/>
        <v>5.4815481004713007E-3</v>
      </c>
      <c r="AE203" s="3">
        <f t="shared" si="120"/>
        <v>5.4482894401739479E-3</v>
      </c>
      <c r="AF203" s="3">
        <f t="shared" si="121"/>
        <v>5.4155913064868333E-3</v>
      </c>
      <c r="AG203" s="3">
        <f t="shared" si="122"/>
        <v>5.3834396475245239E-3</v>
      </c>
      <c r="AH203" s="3">
        <f t="shared" si="123"/>
        <v>5.3518208771992093E-3</v>
      </c>
      <c r="AI203" s="3">
        <f t="shared" si="124"/>
        <v>5.3207218560793468E-3</v>
      </c>
      <c r="AJ203" s="3">
        <f t="shared" si="125"/>
        <v>5.2901298731840019E-3</v>
      </c>
      <c r="AL203" s="4">
        <v>42887</v>
      </c>
      <c r="AM203" s="3" t="str">
        <f>IF(U203&lt;='Manual Calc Results'!C$5,'Manual Calc'!U203,"")</f>
        <v/>
      </c>
      <c r="AN203" s="3" t="str">
        <f>IF(V203&lt;='Manual Calc Results'!D$5,'Manual Calc'!V203,"")</f>
        <v/>
      </c>
      <c r="AO203" s="3" t="str">
        <f>IF(W203&lt;='Manual Calc Results'!E$5,'Manual Calc'!W203,"")</f>
        <v/>
      </c>
      <c r="AP203" s="3" t="str">
        <f>IF(X203&lt;='Manual Calc Results'!F$5,'Manual Calc'!X203,"")</f>
        <v/>
      </c>
      <c r="AQ203" s="3" t="str">
        <f>IF(Y203&lt;='Manual Calc Results'!G$5,'Manual Calc'!Y203,"")</f>
        <v/>
      </c>
      <c r="AR203" s="3" t="str">
        <f>IF(Z203&lt;='Manual Calc Results'!H$5,'Manual Calc'!Z203,"")</f>
        <v/>
      </c>
      <c r="AS203" s="3" t="str">
        <f>IF(AA203&lt;='Manual Calc Results'!I$5,'Manual Calc'!AA203,"")</f>
        <v/>
      </c>
      <c r="AT203" s="3" t="str">
        <f>IF(AB203&lt;='Manual Calc Results'!J$5,'Manual Calc'!AB203,"")</f>
        <v/>
      </c>
      <c r="AU203" s="3" t="str">
        <f>IF(AC203&lt;='Manual Calc Results'!K$5,'Manual Calc'!AC203,"")</f>
        <v/>
      </c>
      <c r="AV203" s="3" t="str">
        <f>IF(AD203&lt;='Manual Calc Results'!L$5,'Manual Calc'!AD203,"")</f>
        <v/>
      </c>
      <c r="AW203" s="3" t="str">
        <f>IF(AE203&lt;='Manual Calc Results'!M$5,'Manual Calc'!AE203,"")</f>
        <v/>
      </c>
      <c r="AX203" s="3" t="str">
        <f>IF(AF203&lt;='Manual Calc Results'!N$5,'Manual Calc'!AF203,"")</f>
        <v/>
      </c>
      <c r="AY203" s="3" t="str">
        <f>IF(AG203&lt;='Manual Calc Results'!O$5,'Manual Calc'!AG203,"")</f>
        <v/>
      </c>
      <c r="AZ203" s="3" t="str">
        <f>IF(AH203&lt;='Manual Calc Results'!P$5,'Manual Calc'!AH203,"")</f>
        <v/>
      </c>
      <c r="BA203" s="3" t="str">
        <f>IF(AI203&lt;='Manual Calc Results'!Q$5,'Manual Calc'!AI203,"")</f>
        <v/>
      </c>
      <c r="BB203" s="3" t="str">
        <f>IF(AJ203&lt;='Manual Calc Results'!R$5,'Manual Calc'!AJ203,"")</f>
        <v/>
      </c>
      <c r="BD203" s="4">
        <v>42887</v>
      </c>
      <c r="BE203" s="3">
        <f t="shared" si="126"/>
        <v>0</v>
      </c>
      <c r="BF203" s="3">
        <f t="shared" si="127"/>
        <v>-5.0182217308236687E-5</v>
      </c>
      <c r="BG203" s="3">
        <f t="shared" si="128"/>
        <v>-9.9453068043819925E-5</v>
      </c>
      <c r="BH203" s="3">
        <f t="shared" si="129"/>
        <v>-1.4783715598221114E-4</v>
      </c>
      <c r="BI203" s="3">
        <f t="shared" si="130"/>
        <v>-1.9535820717409003E-4</v>
      </c>
      <c r="BJ203" s="3">
        <f t="shared" si="131"/>
        <v>-2.4203910873943357E-4</v>
      </c>
      <c r="BK203" s="3">
        <f t="shared" si="132"/>
        <v>-2.879019456227816E-4</v>
      </c>
      <c r="BL203" s="3">
        <f t="shared" si="133"/>
        <v>-3.3296803543114706E-4</v>
      </c>
      <c r="BM203" s="3">
        <f t="shared" si="134"/>
        <v>-3.772579614753635E-4</v>
      </c>
      <c r="BN203" s="3">
        <f t="shared" si="135"/>
        <v>-4.2079160411501171E-4</v>
      </c>
      <c r="BO203" s="3">
        <f t="shared" si="136"/>
        <v>-4.6358817051372903E-4</v>
      </c>
      <c r="BP203" s="3">
        <f t="shared" si="137"/>
        <v>-5.0566622289460739E-4</v>
      </c>
      <c r="BQ203" s="3">
        <f t="shared" si="138"/>
        <v>-5.4704370538471991E-4</v>
      </c>
      <c r="BR203" s="3">
        <f t="shared" si="139"/>
        <v>-5.877379695309326E-4</v>
      </c>
      <c r="BS203" s="3">
        <f t="shared" si="140"/>
        <v>-6.2776579855894354E-4</v>
      </c>
      <c r="BT203" s="3">
        <f t="shared" si="141"/>
        <v>-6.6714343045481961E-4</v>
      </c>
    </row>
    <row r="204" spans="1:72" x14ac:dyDescent="0.25">
      <c r="A204" s="4">
        <v>42888</v>
      </c>
      <c r="B204" s="3">
        <v>103.93361086965901</v>
      </c>
      <c r="C204">
        <v>112.99326275264664</v>
      </c>
      <c r="D204" s="1">
        <f t="shared" si="109"/>
        <v>114.03259886134323</v>
      </c>
      <c r="E204" s="1">
        <f t="shared" si="109"/>
        <v>115.07193497003982</v>
      </c>
      <c r="F204" s="1">
        <f t="shared" si="109"/>
        <v>116.11127107873641</v>
      </c>
      <c r="G204" s="1">
        <f t="shared" si="109"/>
        <v>117.150607187433</v>
      </c>
      <c r="H204" s="1">
        <f t="shared" si="109"/>
        <v>118.1899432961296</v>
      </c>
      <c r="I204" s="1">
        <f t="shared" si="109"/>
        <v>119.22927940482619</v>
      </c>
      <c r="J204" s="1">
        <f t="shared" si="109"/>
        <v>120.26861551352278</v>
      </c>
      <c r="K204" s="1">
        <f t="shared" si="109"/>
        <v>121.30795162221936</v>
      </c>
      <c r="L204" s="1">
        <f t="shared" si="109"/>
        <v>122.34728773091595</v>
      </c>
      <c r="M204" s="1">
        <f t="shared" si="109"/>
        <v>123.38662383961254</v>
      </c>
      <c r="N204" s="1">
        <f t="shared" si="109"/>
        <v>124.42595994830913</v>
      </c>
      <c r="O204" s="1">
        <f t="shared" si="109"/>
        <v>125.46529605700573</v>
      </c>
      <c r="P204" s="1">
        <f t="shared" si="109"/>
        <v>126.50463216570232</v>
      </c>
      <c r="Q204" s="1">
        <f t="shared" si="109"/>
        <v>127.54396827439891</v>
      </c>
      <c r="R204" s="1">
        <f t="shared" si="109"/>
        <v>128.58330438309548</v>
      </c>
      <c r="T204" s="4">
        <v>42888</v>
      </c>
      <c r="U204" s="3">
        <f t="shared" si="110"/>
        <v>6.4067857787404314E-3</v>
      </c>
      <c r="V204" s="3">
        <f t="shared" si="111"/>
        <v>6.3566035614321947E-3</v>
      </c>
      <c r="W204" s="3">
        <f t="shared" si="112"/>
        <v>6.3073327106966115E-3</v>
      </c>
      <c r="X204" s="3">
        <f t="shared" si="113"/>
        <v>6.2589486227582203E-3</v>
      </c>
      <c r="Y204" s="3">
        <f t="shared" si="114"/>
        <v>6.2114275715663414E-3</v>
      </c>
      <c r="Z204" s="3">
        <f t="shared" si="115"/>
        <v>6.1647466700009979E-3</v>
      </c>
      <c r="AA204" s="3">
        <f t="shared" si="116"/>
        <v>6.1188838331176498E-3</v>
      </c>
      <c r="AB204" s="3">
        <f t="shared" si="117"/>
        <v>6.0738177433092844E-3</v>
      </c>
      <c r="AC204" s="3">
        <f t="shared" si="118"/>
        <v>6.0295278172650679E-3</v>
      </c>
      <c r="AD204" s="3">
        <f t="shared" si="119"/>
        <v>5.9859941746254197E-3</v>
      </c>
      <c r="AE204" s="3">
        <f t="shared" si="120"/>
        <v>5.9431976082267024E-3</v>
      </c>
      <c r="AF204" s="3">
        <f t="shared" si="121"/>
        <v>5.901119555845824E-3</v>
      </c>
      <c r="AG204" s="3">
        <f t="shared" si="122"/>
        <v>5.8597420733557115E-3</v>
      </c>
      <c r="AH204" s="3">
        <f t="shared" si="123"/>
        <v>5.8190478092094988E-3</v>
      </c>
      <c r="AI204" s="3">
        <f t="shared" si="124"/>
        <v>5.7790199801814879E-3</v>
      </c>
      <c r="AJ204" s="3">
        <f t="shared" si="125"/>
        <v>5.7396423482856118E-3</v>
      </c>
      <c r="AL204" s="4">
        <v>42888</v>
      </c>
      <c r="AM204" s="3" t="str">
        <f>IF(U204&lt;='Manual Calc Results'!C$5,'Manual Calc'!U204,"")</f>
        <v/>
      </c>
      <c r="AN204" s="3" t="str">
        <f>IF(V204&lt;='Manual Calc Results'!D$5,'Manual Calc'!V204,"")</f>
        <v/>
      </c>
      <c r="AO204" s="3" t="str">
        <f>IF(W204&lt;='Manual Calc Results'!E$5,'Manual Calc'!W204,"")</f>
        <v/>
      </c>
      <c r="AP204" s="3" t="str">
        <f>IF(X204&lt;='Manual Calc Results'!F$5,'Manual Calc'!X204,"")</f>
        <v/>
      </c>
      <c r="AQ204" s="3" t="str">
        <f>IF(Y204&lt;='Manual Calc Results'!G$5,'Manual Calc'!Y204,"")</f>
        <v/>
      </c>
      <c r="AR204" s="3" t="str">
        <f>IF(Z204&lt;='Manual Calc Results'!H$5,'Manual Calc'!Z204,"")</f>
        <v/>
      </c>
      <c r="AS204" s="3" t="str">
        <f>IF(AA204&lt;='Manual Calc Results'!I$5,'Manual Calc'!AA204,"")</f>
        <v/>
      </c>
      <c r="AT204" s="3" t="str">
        <f>IF(AB204&lt;='Manual Calc Results'!J$5,'Manual Calc'!AB204,"")</f>
        <v/>
      </c>
      <c r="AU204" s="3" t="str">
        <f>IF(AC204&lt;='Manual Calc Results'!K$5,'Manual Calc'!AC204,"")</f>
        <v/>
      </c>
      <c r="AV204" s="3" t="str">
        <f>IF(AD204&lt;='Manual Calc Results'!L$5,'Manual Calc'!AD204,"")</f>
        <v/>
      </c>
      <c r="AW204" s="3" t="str">
        <f>IF(AE204&lt;='Manual Calc Results'!M$5,'Manual Calc'!AE204,"")</f>
        <v/>
      </c>
      <c r="AX204" s="3" t="str">
        <f>IF(AF204&lt;='Manual Calc Results'!N$5,'Manual Calc'!AF204,"")</f>
        <v/>
      </c>
      <c r="AY204" s="3" t="str">
        <f>IF(AG204&lt;='Manual Calc Results'!O$5,'Manual Calc'!AG204,"")</f>
        <v/>
      </c>
      <c r="AZ204" s="3" t="str">
        <f>IF(AH204&lt;='Manual Calc Results'!P$5,'Manual Calc'!AH204,"")</f>
        <v/>
      </c>
      <c r="BA204" s="3" t="str">
        <f>IF(AI204&lt;='Manual Calc Results'!Q$5,'Manual Calc'!AI204,"")</f>
        <v/>
      </c>
      <c r="BB204" s="3" t="str">
        <f>IF(AJ204&lt;='Manual Calc Results'!R$5,'Manual Calc'!AJ204,"")</f>
        <v/>
      </c>
      <c r="BD204" s="4">
        <v>42888</v>
      </c>
      <c r="BE204" s="3">
        <f t="shared" si="126"/>
        <v>0</v>
      </c>
      <c r="BF204" s="3">
        <f t="shared" si="127"/>
        <v>1.9172423684210571E-5</v>
      </c>
      <c r="BG204" s="3">
        <f t="shared" si="128"/>
        <v>3.7998514576975673E-5</v>
      </c>
      <c r="BH204" s="3">
        <f t="shared" si="129"/>
        <v>5.6487572968721977E-5</v>
      </c>
      <c r="BI204" s="3">
        <f t="shared" si="130"/>
        <v>7.4648569108437535E-5</v>
      </c>
      <c r="BJ204" s="3">
        <f t="shared" si="131"/>
        <v>9.2490157715952037E-5</v>
      </c>
      <c r="BK204" s="3">
        <f t="shared" si="132"/>
        <v>1.100206917341584E-4</v>
      </c>
      <c r="BL204" s="3">
        <f t="shared" si="133"/>
        <v>1.2724823536824914E-4</v>
      </c>
      <c r="BM204" s="3">
        <f t="shared" si="134"/>
        <v>1.441805764549331E-4</v>
      </c>
      <c r="BN204" s="3">
        <f t="shared" si="135"/>
        <v>1.6082523820160066E-4</v>
      </c>
      <c r="BO204" s="3">
        <f t="shared" si="136"/>
        <v>1.7718949033118658E-4</v>
      </c>
      <c r="BP204" s="3">
        <f t="shared" si="137"/>
        <v>1.9328035966936774E-4</v>
      </c>
      <c r="BQ204" s="3">
        <f t="shared" si="138"/>
        <v>2.0910464020473807E-4</v>
      </c>
      <c r="BR204" s="3">
        <f t="shared" si="139"/>
        <v>2.2466890265437911E-4</v>
      </c>
      <c r="BS204" s="3">
        <f t="shared" si="140"/>
        <v>2.3997950355991726E-4</v>
      </c>
      <c r="BT204" s="3">
        <f t="shared" si="141"/>
        <v>2.5504259394393269E-4</v>
      </c>
    </row>
    <row r="205" spans="1:72" x14ac:dyDescent="0.25">
      <c r="A205" s="4">
        <v>42891</v>
      </c>
      <c r="B205" s="3">
        <v>104.02177450104099</v>
      </c>
      <c r="C205">
        <v>112.85142596626297</v>
      </c>
      <c r="D205" s="1">
        <f t="shared" ref="D205:R221" si="142">$C205+($B205*D$2)</f>
        <v>113.89164371127337</v>
      </c>
      <c r="E205" s="1">
        <f t="shared" si="142"/>
        <v>114.93186145628378</v>
      </c>
      <c r="F205" s="1">
        <f t="shared" si="142"/>
        <v>115.97207920129419</v>
      </c>
      <c r="G205" s="1">
        <f t="shared" si="142"/>
        <v>117.0122969463046</v>
      </c>
      <c r="H205" s="1">
        <f t="shared" si="142"/>
        <v>118.05251469131501</v>
      </c>
      <c r="I205" s="1">
        <f t="shared" si="142"/>
        <v>119.09273243632542</v>
      </c>
      <c r="J205" s="1">
        <f t="shared" si="142"/>
        <v>120.13295018133584</v>
      </c>
      <c r="K205" s="1">
        <f t="shared" si="142"/>
        <v>121.17316792634625</v>
      </c>
      <c r="L205" s="1">
        <f t="shared" si="142"/>
        <v>122.21338567135666</v>
      </c>
      <c r="M205" s="1">
        <f t="shared" si="142"/>
        <v>123.25360341636707</v>
      </c>
      <c r="N205" s="1">
        <f t="shared" si="142"/>
        <v>124.29382116137748</v>
      </c>
      <c r="O205" s="1">
        <f t="shared" si="142"/>
        <v>125.33403890638789</v>
      </c>
      <c r="P205" s="1">
        <f t="shared" si="142"/>
        <v>126.3742566513983</v>
      </c>
      <c r="Q205" s="1">
        <f t="shared" si="142"/>
        <v>127.41447439640871</v>
      </c>
      <c r="R205" s="1">
        <f t="shared" si="142"/>
        <v>128.45469214141912</v>
      </c>
      <c r="T205" s="4">
        <v>42891</v>
      </c>
      <c r="U205" s="3">
        <f t="shared" si="110"/>
        <v>-1.2552676409934849E-3</v>
      </c>
      <c r="V205" s="3">
        <f t="shared" si="111"/>
        <v>-1.2360952173092743E-3</v>
      </c>
      <c r="W205" s="3">
        <f t="shared" si="112"/>
        <v>-1.2172691264165092E-3</v>
      </c>
      <c r="X205" s="3">
        <f t="shared" si="113"/>
        <v>-1.1987800680247629E-3</v>
      </c>
      <c r="Y205" s="3">
        <f t="shared" si="114"/>
        <v>-1.1806190718850473E-3</v>
      </c>
      <c r="Z205" s="3">
        <f t="shared" si="115"/>
        <v>-1.1627774832775328E-3</v>
      </c>
      <c r="AA205" s="3">
        <f t="shared" si="116"/>
        <v>-1.1452469492593265E-3</v>
      </c>
      <c r="AB205" s="3">
        <f t="shared" si="117"/>
        <v>-1.1280194056252357E-3</v>
      </c>
      <c r="AC205" s="3">
        <f t="shared" si="118"/>
        <v>-1.1110870645385518E-3</v>
      </c>
      <c r="AD205" s="3">
        <f t="shared" si="119"/>
        <v>-1.0944424027918842E-3</v>
      </c>
      <c r="AE205" s="3">
        <f t="shared" si="120"/>
        <v>-1.0780781506622983E-3</v>
      </c>
      <c r="AF205" s="3">
        <f t="shared" si="121"/>
        <v>-1.0619872813241171E-3</v>
      </c>
      <c r="AG205" s="3">
        <f t="shared" si="122"/>
        <v>-1.0461630007887468E-3</v>
      </c>
      <c r="AH205" s="3">
        <f t="shared" si="123"/>
        <v>-1.0305987383391058E-3</v>
      </c>
      <c r="AI205" s="3">
        <f t="shared" si="124"/>
        <v>-1.0152881374335676E-3</v>
      </c>
      <c r="AJ205" s="3">
        <f t="shared" si="125"/>
        <v>-1.0002250470495522E-3</v>
      </c>
      <c r="AL205" s="4">
        <v>42891</v>
      </c>
      <c r="AM205" s="3" t="str">
        <f>IF(U205&lt;='Manual Calc Results'!C$5,'Manual Calc'!U205,"")</f>
        <v/>
      </c>
      <c r="AN205" s="3" t="str">
        <f>IF(V205&lt;='Manual Calc Results'!D$5,'Manual Calc'!V205,"")</f>
        <v/>
      </c>
      <c r="AO205" s="3" t="str">
        <f>IF(W205&lt;='Manual Calc Results'!E$5,'Manual Calc'!W205,"")</f>
        <v/>
      </c>
      <c r="AP205" s="3" t="str">
        <f>IF(X205&lt;='Manual Calc Results'!F$5,'Manual Calc'!X205,"")</f>
        <v/>
      </c>
      <c r="AQ205" s="3" t="str">
        <f>IF(Y205&lt;='Manual Calc Results'!G$5,'Manual Calc'!Y205,"")</f>
        <v/>
      </c>
      <c r="AR205" s="3" t="str">
        <f>IF(Z205&lt;='Manual Calc Results'!H$5,'Manual Calc'!Z205,"")</f>
        <v/>
      </c>
      <c r="AS205" s="3" t="str">
        <f>IF(AA205&lt;='Manual Calc Results'!I$5,'Manual Calc'!AA205,"")</f>
        <v/>
      </c>
      <c r="AT205" s="3" t="str">
        <f>IF(AB205&lt;='Manual Calc Results'!J$5,'Manual Calc'!AB205,"")</f>
        <v/>
      </c>
      <c r="AU205" s="3" t="str">
        <f>IF(AC205&lt;='Manual Calc Results'!K$5,'Manual Calc'!AC205,"")</f>
        <v/>
      </c>
      <c r="AV205" s="3" t="str">
        <f>IF(AD205&lt;='Manual Calc Results'!L$5,'Manual Calc'!AD205,"")</f>
        <v/>
      </c>
      <c r="AW205" s="3" t="str">
        <f>IF(AE205&lt;='Manual Calc Results'!M$5,'Manual Calc'!AE205,"")</f>
        <v/>
      </c>
      <c r="AX205" s="3" t="str">
        <f>IF(AF205&lt;='Manual Calc Results'!N$5,'Manual Calc'!AF205,"")</f>
        <v/>
      </c>
      <c r="AY205" s="3" t="str">
        <f>IF(AG205&lt;='Manual Calc Results'!O$5,'Manual Calc'!AG205,"")</f>
        <v/>
      </c>
      <c r="AZ205" s="3" t="str">
        <f>IF(AH205&lt;='Manual Calc Results'!P$5,'Manual Calc'!AH205,"")</f>
        <v/>
      </c>
      <c r="BA205" s="3" t="str">
        <f>IF(AI205&lt;='Manual Calc Results'!Q$5,'Manual Calc'!AI205,"")</f>
        <v/>
      </c>
      <c r="BB205" s="3" t="str">
        <f>IF(AJ205&lt;='Manual Calc Results'!R$5,'Manual Calc'!AJ205,"")</f>
        <v/>
      </c>
      <c r="BD205" s="4">
        <v>42891</v>
      </c>
      <c r="BE205" s="3">
        <f t="shared" si="126"/>
        <v>0</v>
      </c>
      <c r="BF205" s="3">
        <f t="shared" si="127"/>
        <v>3.1164175065434563E-5</v>
      </c>
      <c r="BG205" s="3">
        <f t="shared" si="128"/>
        <v>6.1764232792138607E-5</v>
      </c>
      <c r="BH205" s="3">
        <f t="shared" si="129"/>
        <v>9.1815352821655871E-5</v>
      </c>
      <c r="BI205" s="3">
        <f t="shared" si="130"/>
        <v>1.2133217501886229E-4</v>
      </c>
      <c r="BJ205" s="3">
        <f t="shared" si="131"/>
        <v>1.503288232526101E-4</v>
      </c>
      <c r="BK205" s="3">
        <f t="shared" si="132"/>
        <v>1.7881892793125687E-4</v>
      </c>
      <c r="BL205" s="3">
        <f t="shared" si="133"/>
        <v>2.0681564736624303E-4</v>
      </c>
      <c r="BM205" s="3">
        <f t="shared" si="134"/>
        <v>2.3433168803621562E-4</v>
      </c>
      <c r="BN205" s="3">
        <f t="shared" si="135"/>
        <v>2.6137932381553597E-4</v>
      </c>
      <c r="BO205" s="3">
        <f t="shared" si="136"/>
        <v>2.8797041422967684E-4</v>
      </c>
      <c r="BP205" s="3">
        <f t="shared" si="137"/>
        <v>3.141164217932424E-4</v>
      </c>
      <c r="BQ205" s="3">
        <f t="shared" si="138"/>
        <v>3.3982842848578887E-4</v>
      </c>
      <c r="BR205" s="3">
        <f t="shared" si="139"/>
        <v>3.6511715141263057E-4</v>
      </c>
      <c r="BS205" s="3">
        <f t="shared" si="140"/>
        <v>3.899929576992589E-4</v>
      </c>
      <c r="BT205" s="3">
        <f t="shared" si="141"/>
        <v>4.1446587866211804E-4</v>
      </c>
    </row>
    <row r="206" spans="1:72" x14ac:dyDescent="0.25">
      <c r="A206" s="4">
        <v>42892</v>
      </c>
      <c r="B206" s="3">
        <v>104.087214292737</v>
      </c>
      <c r="C206">
        <v>112.53735879641341</v>
      </c>
      <c r="D206" s="1">
        <f t="shared" si="142"/>
        <v>113.57823093934078</v>
      </c>
      <c r="E206" s="1">
        <f t="shared" si="142"/>
        <v>114.61910308226815</v>
      </c>
      <c r="F206" s="1">
        <f t="shared" si="142"/>
        <v>115.65997522519552</v>
      </c>
      <c r="G206" s="1">
        <f t="shared" si="142"/>
        <v>116.70084736812289</v>
      </c>
      <c r="H206" s="1">
        <f t="shared" si="142"/>
        <v>117.74171951105026</v>
      </c>
      <c r="I206" s="1">
        <f t="shared" si="142"/>
        <v>118.78259165397763</v>
      </c>
      <c r="J206" s="1">
        <f t="shared" si="142"/>
        <v>119.823463796905</v>
      </c>
      <c r="K206" s="1">
        <f t="shared" si="142"/>
        <v>120.86433593983237</v>
      </c>
      <c r="L206" s="1">
        <f t="shared" si="142"/>
        <v>121.90520808275974</v>
      </c>
      <c r="M206" s="1">
        <f t="shared" si="142"/>
        <v>122.94608022568711</v>
      </c>
      <c r="N206" s="1">
        <f t="shared" si="142"/>
        <v>123.98695236861448</v>
      </c>
      <c r="O206" s="1">
        <f t="shared" si="142"/>
        <v>125.02782451154185</v>
      </c>
      <c r="P206" s="1">
        <f t="shared" si="142"/>
        <v>126.06869665446922</v>
      </c>
      <c r="Q206" s="1">
        <f t="shared" si="142"/>
        <v>127.10956879739659</v>
      </c>
      <c r="R206" s="1">
        <f t="shared" si="142"/>
        <v>128.15044094032396</v>
      </c>
      <c r="T206" s="4">
        <v>42892</v>
      </c>
      <c r="U206" s="3">
        <f t="shared" si="110"/>
        <v>-2.7830146332704642E-3</v>
      </c>
      <c r="V206" s="3">
        <f t="shared" si="111"/>
        <v>-2.7518504582050296E-3</v>
      </c>
      <c r="W206" s="3">
        <f t="shared" si="112"/>
        <v>-2.7212504004783256E-3</v>
      </c>
      <c r="X206" s="3">
        <f t="shared" si="113"/>
        <v>-2.6911992804488083E-3</v>
      </c>
      <c r="Y206" s="3">
        <f t="shared" si="114"/>
        <v>-2.6616824582516019E-3</v>
      </c>
      <c r="Z206" s="3">
        <f t="shared" si="115"/>
        <v>-2.6326858100178541E-3</v>
      </c>
      <c r="AA206" s="3">
        <f t="shared" si="116"/>
        <v>-2.6041957053392073E-3</v>
      </c>
      <c r="AB206" s="3">
        <f t="shared" si="117"/>
        <v>-2.5761989859042211E-3</v>
      </c>
      <c r="AC206" s="3">
        <f t="shared" si="118"/>
        <v>-2.5486829452342485E-3</v>
      </c>
      <c r="AD206" s="3">
        <f t="shared" si="119"/>
        <v>-2.5216353094549282E-3</v>
      </c>
      <c r="AE206" s="3">
        <f t="shared" si="120"/>
        <v>-2.4950442190407873E-3</v>
      </c>
      <c r="AF206" s="3">
        <f t="shared" si="121"/>
        <v>-2.4688982114772218E-3</v>
      </c>
      <c r="AG206" s="3">
        <f t="shared" si="122"/>
        <v>-2.4431862047846753E-3</v>
      </c>
      <c r="AH206" s="3">
        <f t="shared" si="123"/>
        <v>-2.4178974818578336E-3</v>
      </c>
      <c r="AI206" s="3">
        <f t="shared" si="124"/>
        <v>-2.3930216755712053E-3</v>
      </c>
      <c r="AJ206" s="3">
        <f t="shared" si="125"/>
        <v>-2.3685487546083461E-3</v>
      </c>
      <c r="AL206" s="4">
        <v>42892</v>
      </c>
      <c r="AM206" s="3" t="str">
        <f>IF(U206&lt;='Manual Calc Results'!C$5,'Manual Calc'!U206,"")</f>
        <v/>
      </c>
      <c r="AN206" s="3" t="str">
        <f>IF(V206&lt;='Manual Calc Results'!D$5,'Manual Calc'!V206,"")</f>
        <v/>
      </c>
      <c r="AO206" s="3" t="str">
        <f>IF(W206&lt;='Manual Calc Results'!E$5,'Manual Calc'!W206,"")</f>
        <v/>
      </c>
      <c r="AP206" s="3" t="str">
        <f>IF(X206&lt;='Manual Calc Results'!F$5,'Manual Calc'!X206,"")</f>
        <v/>
      </c>
      <c r="AQ206" s="3" t="str">
        <f>IF(Y206&lt;='Manual Calc Results'!G$5,'Manual Calc'!Y206,"")</f>
        <v/>
      </c>
      <c r="AR206" s="3" t="str">
        <f>IF(Z206&lt;='Manual Calc Results'!H$5,'Manual Calc'!Z206,"")</f>
        <v/>
      </c>
      <c r="AS206" s="3" t="str">
        <f>IF(AA206&lt;='Manual Calc Results'!I$5,'Manual Calc'!AA206,"")</f>
        <v/>
      </c>
      <c r="AT206" s="3" t="str">
        <f>IF(AB206&lt;='Manual Calc Results'!J$5,'Manual Calc'!AB206,"")</f>
        <v/>
      </c>
      <c r="AU206" s="3" t="str">
        <f>IF(AC206&lt;='Manual Calc Results'!K$5,'Manual Calc'!AC206,"")</f>
        <v/>
      </c>
      <c r="AV206" s="3" t="str">
        <f>IF(AD206&lt;='Manual Calc Results'!L$5,'Manual Calc'!AD206,"")</f>
        <v/>
      </c>
      <c r="AW206" s="3" t="str">
        <f>IF(AE206&lt;='Manual Calc Results'!M$5,'Manual Calc'!AE206,"")</f>
        <v/>
      </c>
      <c r="AX206" s="3" t="str">
        <f>IF(AF206&lt;='Manual Calc Results'!N$5,'Manual Calc'!AF206,"")</f>
        <v/>
      </c>
      <c r="AY206" s="3" t="str">
        <f>IF(AG206&lt;='Manual Calc Results'!O$5,'Manual Calc'!AG206,"")</f>
        <v/>
      </c>
      <c r="AZ206" s="3" t="str">
        <f>IF(AH206&lt;='Manual Calc Results'!P$5,'Manual Calc'!AH206,"")</f>
        <v/>
      </c>
      <c r="BA206" s="3" t="str">
        <f>IF(AI206&lt;='Manual Calc Results'!Q$5,'Manual Calc'!AI206,"")</f>
        <v/>
      </c>
      <c r="BB206" s="3" t="str">
        <f>IF(AJ206&lt;='Manual Calc Results'!R$5,'Manual Calc'!AJ206,"")</f>
        <v/>
      </c>
      <c r="BD206" s="4">
        <v>42892</v>
      </c>
      <c r="BE206" s="3">
        <f t="shared" si="126"/>
        <v>0</v>
      </c>
      <c r="BF206" s="3">
        <f t="shared" si="127"/>
        <v>-2.2617905404143102E-6</v>
      </c>
      <c r="BG206" s="3">
        <f t="shared" si="128"/>
        <v>-4.4825018068461731E-6</v>
      </c>
      <c r="BH206" s="3">
        <f t="shared" si="129"/>
        <v>-6.6632428679103128E-6</v>
      </c>
      <c r="BI206" s="3">
        <f t="shared" si="130"/>
        <v>-8.8050832236508114E-6</v>
      </c>
      <c r="BJ206" s="3">
        <f t="shared" si="131"/>
        <v>-1.0909054556140774E-5</v>
      </c>
      <c r="BK206" s="3">
        <f t="shared" si="132"/>
        <v>-1.2976152385268946E-5</v>
      </c>
      <c r="BL206" s="3">
        <f t="shared" si="133"/>
        <v>-1.5007337639705298E-5</v>
      </c>
      <c r="BM206" s="3">
        <f t="shared" si="134"/>
        <v>-1.7003538146376229E-5</v>
      </c>
      <c r="BN206" s="3">
        <f t="shared" si="135"/>
        <v>-1.8965650043778481E-5</v>
      </c>
      <c r="BO206" s="3">
        <f t="shared" si="136"/>
        <v>-2.0894539123572642E-5</v>
      </c>
      <c r="BP206" s="3">
        <f t="shared" si="137"/>
        <v>-2.2791042103564862E-5</v>
      </c>
      <c r="BQ206" s="3">
        <f t="shared" si="138"/>
        <v>-2.4655967838294046E-5</v>
      </c>
      <c r="BR206" s="3">
        <f t="shared" si="139"/>
        <v>-2.6490098470111079E-5</v>
      </c>
      <c r="BS206" s="3">
        <f t="shared" si="140"/>
        <v>-2.829419052186033E-5</v>
      </c>
      <c r="BT206" s="3">
        <f t="shared" si="141"/>
        <v>-3.006897593782476E-5</v>
      </c>
    </row>
    <row r="207" spans="1:72" x14ac:dyDescent="0.25">
      <c r="A207" s="4">
        <v>42893</v>
      </c>
      <c r="B207" s="3">
        <v>104.117748114016</v>
      </c>
      <c r="C207">
        <v>112.59814599057786</v>
      </c>
      <c r="D207" s="1">
        <f t="shared" si="142"/>
        <v>113.63932347171803</v>
      </c>
      <c r="E207" s="1">
        <f t="shared" si="142"/>
        <v>114.68050095285818</v>
      </c>
      <c r="F207" s="1">
        <f t="shared" si="142"/>
        <v>115.72167843399833</v>
      </c>
      <c r="G207" s="1">
        <f t="shared" si="142"/>
        <v>116.7628559151385</v>
      </c>
      <c r="H207" s="1">
        <f t="shared" si="142"/>
        <v>117.80403339627867</v>
      </c>
      <c r="I207" s="1">
        <f t="shared" si="142"/>
        <v>118.84521087741882</v>
      </c>
      <c r="J207" s="1">
        <f t="shared" si="142"/>
        <v>119.88638835855899</v>
      </c>
      <c r="K207" s="1">
        <f t="shared" si="142"/>
        <v>120.92756583969914</v>
      </c>
      <c r="L207" s="1">
        <f t="shared" si="142"/>
        <v>121.96874332083931</v>
      </c>
      <c r="M207" s="1">
        <f t="shared" si="142"/>
        <v>123.00992080197946</v>
      </c>
      <c r="N207" s="1">
        <f t="shared" si="142"/>
        <v>124.05109828311961</v>
      </c>
      <c r="O207" s="1">
        <f t="shared" si="142"/>
        <v>125.09227576425978</v>
      </c>
      <c r="P207" s="1">
        <f t="shared" si="142"/>
        <v>126.13345324539995</v>
      </c>
      <c r="Q207" s="1">
        <f t="shared" si="142"/>
        <v>127.1746307265401</v>
      </c>
      <c r="R207" s="1">
        <f t="shared" si="142"/>
        <v>128.21580820768025</v>
      </c>
      <c r="T207" s="4">
        <v>42893</v>
      </c>
      <c r="U207" s="3">
        <f t="shared" si="110"/>
        <v>5.4015124234796374E-4</v>
      </c>
      <c r="V207" s="3">
        <f t="shared" si="111"/>
        <v>5.3788945180754943E-4</v>
      </c>
      <c r="W207" s="3">
        <f t="shared" si="112"/>
        <v>5.3566874054111757E-4</v>
      </c>
      <c r="X207" s="3">
        <f t="shared" si="113"/>
        <v>5.3348799948005343E-4</v>
      </c>
      <c r="Y207" s="3">
        <f t="shared" si="114"/>
        <v>5.3134615912431293E-4</v>
      </c>
      <c r="Z207" s="3">
        <f t="shared" si="115"/>
        <v>5.2924218779182297E-4</v>
      </c>
      <c r="AA207" s="3">
        <f t="shared" si="116"/>
        <v>5.271750899626948E-4</v>
      </c>
      <c r="AB207" s="3">
        <f t="shared" si="117"/>
        <v>5.2514390470825845E-4</v>
      </c>
      <c r="AC207" s="3">
        <f t="shared" si="118"/>
        <v>5.2314770420158752E-4</v>
      </c>
      <c r="AD207" s="3">
        <f t="shared" si="119"/>
        <v>5.2118559230418526E-4</v>
      </c>
      <c r="AE207" s="3">
        <f t="shared" si="120"/>
        <v>5.192567032243911E-4</v>
      </c>
      <c r="AF207" s="3">
        <f t="shared" si="121"/>
        <v>5.1736020024439888E-4</v>
      </c>
      <c r="AG207" s="3">
        <f t="shared" si="122"/>
        <v>5.154952745096697E-4</v>
      </c>
      <c r="AH207" s="3">
        <f t="shared" si="123"/>
        <v>5.1366114387785267E-4</v>
      </c>
      <c r="AI207" s="3">
        <f t="shared" si="124"/>
        <v>5.1185705182610342E-4</v>
      </c>
      <c r="AJ207" s="3">
        <f t="shared" si="125"/>
        <v>5.1008226641013898E-4</v>
      </c>
      <c r="AL207" s="4">
        <v>42893</v>
      </c>
      <c r="AM207" s="3" t="str">
        <f>IF(U207&lt;='Manual Calc Results'!C$5,'Manual Calc'!U207,"")</f>
        <v/>
      </c>
      <c r="AN207" s="3" t="str">
        <f>IF(V207&lt;='Manual Calc Results'!D$5,'Manual Calc'!V207,"")</f>
        <v/>
      </c>
      <c r="AO207" s="3" t="str">
        <f>IF(W207&lt;='Manual Calc Results'!E$5,'Manual Calc'!W207,"")</f>
        <v/>
      </c>
      <c r="AP207" s="3" t="str">
        <f>IF(X207&lt;='Manual Calc Results'!F$5,'Manual Calc'!X207,"")</f>
        <v/>
      </c>
      <c r="AQ207" s="3" t="str">
        <f>IF(Y207&lt;='Manual Calc Results'!G$5,'Manual Calc'!Y207,"")</f>
        <v/>
      </c>
      <c r="AR207" s="3" t="str">
        <f>IF(Z207&lt;='Manual Calc Results'!H$5,'Manual Calc'!Z207,"")</f>
        <v/>
      </c>
      <c r="AS207" s="3" t="str">
        <f>IF(AA207&lt;='Manual Calc Results'!I$5,'Manual Calc'!AA207,"")</f>
        <v/>
      </c>
      <c r="AT207" s="3" t="str">
        <f>IF(AB207&lt;='Manual Calc Results'!J$5,'Manual Calc'!AB207,"")</f>
        <v/>
      </c>
      <c r="AU207" s="3" t="str">
        <f>IF(AC207&lt;='Manual Calc Results'!K$5,'Manual Calc'!AC207,"")</f>
        <v/>
      </c>
      <c r="AV207" s="3" t="str">
        <f>IF(AD207&lt;='Manual Calc Results'!L$5,'Manual Calc'!AD207,"")</f>
        <v/>
      </c>
      <c r="AW207" s="3" t="str">
        <f>IF(AE207&lt;='Manual Calc Results'!M$5,'Manual Calc'!AE207,"")</f>
        <v/>
      </c>
      <c r="AX207" s="3" t="str">
        <f>IF(AF207&lt;='Manual Calc Results'!N$5,'Manual Calc'!AF207,"")</f>
        <v/>
      </c>
      <c r="AY207" s="3" t="str">
        <f>IF(AG207&lt;='Manual Calc Results'!O$5,'Manual Calc'!AG207,"")</f>
        <v/>
      </c>
      <c r="AZ207" s="3" t="str">
        <f>IF(AH207&lt;='Manual Calc Results'!P$5,'Manual Calc'!AH207,"")</f>
        <v/>
      </c>
      <c r="BA207" s="3" t="str">
        <f>IF(AI207&lt;='Manual Calc Results'!Q$5,'Manual Calc'!AI207,"")</f>
        <v/>
      </c>
      <c r="BB207" s="3" t="str">
        <f>IF(AJ207&lt;='Manual Calc Results'!R$5,'Manual Calc'!AJ207,"")</f>
        <v/>
      </c>
      <c r="BD207" s="4">
        <v>42893</v>
      </c>
      <c r="BE207" s="3">
        <f t="shared" si="126"/>
        <v>0</v>
      </c>
      <c r="BF207" s="3">
        <f t="shared" si="127"/>
        <v>1.573886605443775E-5</v>
      </c>
      <c r="BG207" s="3">
        <f t="shared" si="128"/>
        <v>3.119194764200639E-5</v>
      </c>
      <c r="BH207" s="3">
        <f t="shared" si="129"/>
        <v>4.636695859006057E-5</v>
      </c>
      <c r="BI207" s="3">
        <f t="shared" si="130"/>
        <v>6.1271337588486574E-5</v>
      </c>
      <c r="BJ207" s="3">
        <f t="shared" si="131"/>
        <v>7.591226034786569E-5</v>
      </c>
      <c r="BK207" s="3">
        <f t="shared" si="132"/>
        <v>9.0296651119703419E-5</v>
      </c>
      <c r="BL207" s="3">
        <f t="shared" si="133"/>
        <v>1.0443119361513986E-4</v>
      </c>
      <c r="BM207" s="3">
        <f t="shared" si="134"/>
        <v>1.1832234136011088E-4</v>
      </c>
      <c r="BN207" s="3">
        <f t="shared" si="135"/>
        <v>1.3197632752048882E-4</v>
      </c>
      <c r="BO207" s="3">
        <f t="shared" si="136"/>
        <v>1.4539917422762283E-4</v>
      </c>
      <c r="BP207" s="3">
        <f t="shared" si="137"/>
        <v>1.5859670143469895E-4</v>
      </c>
      <c r="BQ207" s="3">
        <f t="shared" si="138"/>
        <v>1.7157453533056533E-4</v>
      </c>
      <c r="BR207" s="3">
        <f t="shared" si="139"/>
        <v>1.843381163370017E-4</v>
      </c>
      <c r="BS207" s="3">
        <f t="shared" si="140"/>
        <v>1.9689270671308101E-4</v>
      </c>
      <c r="BT207" s="3">
        <f t="shared" si="141"/>
        <v>2.0924339778893852E-4</v>
      </c>
    </row>
    <row r="208" spans="1:72" x14ac:dyDescent="0.25">
      <c r="A208" s="4">
        <v>42894</v>
      </c>
      <c r="B208" s="3">
        <v>104.21229006860599</v>
      </c>
      <c r="C208">
        <v>112.50696519933122</v>
      </c>
      <c r="D208" s="1">
        <f t="shared" si="142"/>
        <v>113.54908810001729</v>
      </c>
      <c r="E208" s="1">
        <f t="shared" si="142"/>
        <v>114.59121100070334</v>
      </c>
      <c r="F208" s="1">
        <f t="shared" si="142"/>
        <v>115.63333390138939</v>
      </c>
      <c r="G208" s="1">
        <f t="shared" si="142"/>
        <v>116.67545680207546</v>
      </c>
      <c r="H208" s="1">
        <f t="shared" si="142"/>
        <v>117.71757970276153</v>
      </c>
      <c r="I208" s="1">
        <f t="shared" si="142"/>
        <v>118.75970260344758</v>
      </c>
      <c r="J208" s="1">
        <f t="shared" si="142"/>
        <v>119.80182550413365</v>
      </c>
      <c r="K208" s="1">
        <f t="shared" si="142"/>
        <v>120.8439484048197</v>
      </c>
      <c r="L208" s="1">
        <f t="shared" si="142"/>
        <v>121.88607130550577</v>
      </c>
      <c r="M208" s="1">
        <f t="shared" si="142"/>
        <v>122.92819420619182</v>
      </c>
      <c r="N208" s="1">
        <f t="shared" si="142"/>
        <v>123.97031710687787</v>
      </c>
      <c r="O208" s="1">
        <f t="shared" si="142"/>
        <v>125.01244000756394</v>
      </c>
      <c r="P208" s="1">
        <f t="shared" si="142"/>
        <v>126.05456290825001</v>
      </c>
      <c r="Q208" s="1">
        <f t="shared" si="142"/>
        <v>127.09668580893606</v>
      </c>
      <c r="R208" s="1">
        <f t="shared" si="142"/>
        <v>128.13880870962211</v>
      </c>
      <c r="T208" s="4">
        <v>42894</v>
      </c>
      <c r="U208" s="3">
        <f t="shared" si="110"/>
        <v>-8.0978945474174946E-4</v>
      </c>
      <c r="V208" s="3">
        <f t="shared" si="111"/>
        <v>-7.9405058868731171E-4</v>
      </c>
      <c r="W208" s="3">
        <f t="shared" si="112"/>
        <v>-7.7859750709974307E-4</v>
      </c>
      <c r="X208" s="3">
        <f t="shared" si="113"/>
        <v>-7.6342249615168889E-4</v>
      </c>
      <c r="Y208" s="3">
        <f t="shared" si="114"/>
        <v>-7.4851811715326289E-4</v>
      </c>
      <c r="Z208" s="3">
        <f t="shared" si="115"/>
        <v>-7.3387719439388377E-4</v>
      </c>
      <c r="AA208" s="3">
        <f t="shared" si="116"/>
        <v>-7.1949280362204604E-4</v>
      </c>
      <c r="AB208" s="3">
        <f t="shared" si="117"/>
        <v>-7.053582611266096E-4</v>
      </c>
      <c r="AC208" s="3">
        <f t="shared" si="118"/>
        <v>-6.9146711338163858E-4</v>
      </c>
      <c r="AD208" s="3">
        <f t="shared" si="119"/>
        <v>-6.7781312722126064E-4</v>
      </c>
      <c r="AE208" s="3">
        <f t="shared" si="120"/>
        <v>-6.6439028051412663E-4</v>
      </c>
      <c r="AF208" s="3">
        <f t="shared" si="121"/>
        <v>-6.5119275330705051E-4</v>
      </c>
      <c r="AG208" s="3">
        <f t="shared" si="122"/>
        <v>-6.3821491941118413E-4</v>
      </c>
      <c r="AH208" s="3">
        <f t="shared" si="123"/>
        <v>-6.2545133840474776E-4</v>
      </c>
      <c r="AI208" s="3">
        <f t="shared" si="124"/>
        <v>-6.1289674802866845E-4</v>
      </c>
      <c r="AJ208" s="3">
        <f t="shared" si="125"/>
        <v>-6.0054605695281094E-4</v>
      </c>
      <c r="AL208" s="4">
        <v>42894</v>
      </c>
      <c r="AM208" s="3" t="str">
        <f>IF(U208&lt;='Manual Calc Results'!C$5,'Manual Calc'!U208,"")</f>
        <v/>
      </c>
      <c r="AN208" s="3" t="str">
        <f>IF(V208&lt;='Manual Calc Results'!D$5,'Manual Calc'!V208,"")</f>
        <v/>
      </c>
      <c r="AO208" s="3" t="str">
        <f>IF(W208&lt;='Manual Calc Results'!E$5,'Manual Calc'!W208,"")</f>
        <v/>
      </c>
      <c r="AP208" s="3" t="str">
        <f>IF(X208&lt;='Manual Calc Results'!F$5,'Manual Calc'!X208,"")</f>
        <v/>
      </c>
      <c r="AQ208" s="3" t="str">
        <f>IF(Y208&lt;='Manual Calc Results'!G$5,'Manual Calc'!Y208,"")</f>
        <v/>
      </c>
      <c r="AR208" s="3" t="str">
        <f>IF(Z208&lt;='Manual Calc Results'!H$5,'Manual Calc'!Z208,"")</f>
        <v/>
      </c>
      <c r="AS208" s="3" t="str">
        <f>IF(AA208&lt;='Manual Calc Results'!I$5,'Manual Calc'!AA208,"")</f>
        <v/>
      </c>
      <c r="AT208" s="3" t="str">
        <f>IF(AB208&lt;='Manual Calc Results'!J$5,'Manual Calc'!AB208,"")</f>
        <v/>
      </c>
      <c r="AU208" s="3" t="str">
        <f>IF(AC208&lt;='Manual Calc Results'!K$5,'Manual Calc'!AC208,"")</f>
        <v/>
      </c>
      <c r="AV208" s="3" t="str">
        <f>IF(AD208&lt;='Manual Calc Results'!L$5,'Manual Calc'!AD208,"")</f>
        <v/>
      </c>
      <c r="AW208" s="3" t="str">
        <f>IF(AE208&lt;='Manual Calc Results'!M$5,'Manual Calc'!AE208,"")</f>
        <v/>
      </c>
      <c r="AX208" s="3" t="str">
        <f>IF(AF208&lt;='Manual Calc Results'!N$5,'Manual Calc'!AF208,"")</f>
        <v/>
      </c>
      <c r="AY208" s="3" t="str">
        <f>IF(AG208&lt;='Manual Calc Results'!O$5,'Manual Calc'!AG208,"")</f>
        <v/>
      </c>
      <c r="AZ208" s="3" t="str">
        <f>IF(AH208&lt;='Manual Calc Results'!P$5,'Manual Calc'!AH208,"")</f>
        <v/>
      </c>
      <c r="BA208" s="3" t="str">
        <f>IF(AI208&lt;='Manual Calc Results'!Q$5,'Manual Calc'!AI208,"")</f>
        <v/>
      </c>
      <c r="BB208" s="3" t="str">
        <f>IF(AJ208&lt;='Manual Calc Results'!R$5,'Manual Calc'!AJ208,"")</f>
        <v/>
      </c>
      <c r="BD208" s="4">
        <v>42894</v>
      </c>
      <c r="BE208" s="3">
        <f t="shared" si="126"/>
        <v>0</v>
      </c>
      <c r="BF208" s="3">
        <f t="shared" si="127"/>
        <v>8.1142037511305887E-6</v>
      </c>
      <c r="BG208" s="3">
        <f t="shared" si="128"/>
        <v>1.6080822055397626E-5</v>
      </c>
      <c r="BH208" s="3">
        <f t="shared" si="129"/>
        <v>2.3903845167927429E-5</v>
      </c>
      <c r="BI208" s="3">
        <f t="shared" si="130"/>
        <v>3.1587120783216349E-5</v>
      </c>
      <c r="BJ208" s="3">
        <f t="shared" si="131"/>
        <v>3.9134360345194352E-5</v>
      </c>
      <c r="BK208" s="3">
        <f t="shared" si="132"/>
        <v>4.654914502544294E-5</v>
      </c>
      <c r="BL208" s="3">
        <f t="shared" si="133"/>
        <v>5.3834931388774265E-5</v>
      </c>
      <c r="BM208" s="3">
        <f t="shared" si="134"/>
        <v>6.099505676693262E-5</v>
      </c>
      <c r="BN208" s="3">
        <f t="shared" si="135"/>
        <v>6.8032744354518115E-5</v>
      </c>
      <c r="BO208" s="3">
        <f t="shared" si="136"/>
        <v>7.4951108048115778E-5</v>
      </c>
      <c r="BP208" s="3">
        <f t="shared" si="137"/>
        <v>8.1753157039954338E-5</v>
      </c>
      <c r="BQ208" s="3">
        <f t="shared" si="138"/>
        <v>8.8441800181415786E-5</v>
      </c>
      <c r="BR208" s="3">
        <f t="shared" si="139"/>
        <v>9.5019850131494721E-5</v>
      </c>
      <c r="BS208" s="3">
        <f t="shared" si="140"/>
        <v>1.0149002730053258E-4</v>
      </c>
      <c r="BT208" s="3">
        <f t="shared" si="141"/>
        <v>1.0785496360044E-4</v>
      </c>
    </row>
    <row r="209" spans="1:72" x14ac:dyDescent="0.25">
      <c r="A209" s="4">
        <v>42895</v>
      </c>
      <c r="B209" s="3">
        <v>104.229351972641</v>
      </c>
      <c r="C209">
        <v>112.42591560711197</v>
      </c>
      <c r="D209" s="1">
        <f t="shared" si="142"/>
        <v>113.46820912683839</v>
      </c>
      <c r="E209" s="1">
        <f t="shared" si="142"/>
        <v>114.51050264656479</v>
      </c>
      <c r="F209" s="1">
        <f t="shared" si="142"/>
        <v>115.5527961662912</v>
      </c>
      <c r="G209" s="1">
        <f t="shared" si="142"/>
        <v>116.59508968601762</v>
      </c>
      <c r="H209" s="1">
        <f t="shared" si="142"/>
        <v>117.63738320574403</v>
      </c>
      <c r="I209" s="1">
        <f t="shared" si="142"/>
        <v>118.67967672547043</v>
      </c>
      <c r="J209" s="1">
        <f t="shared" si="142"/>
        <v>119.72197024519684</v>
      </c>
      <c r="K209" s="1">
        <f t="shared" si="142"/>
        <v>120.76426376492326</v>
      </c>
      <c r="L209" s="1">
        <f t="shared" si="142"/>
        <v>121.80655728464967</v>
      </c>
      <c r="M209" s="1">
        <f t="shared" si="142"/>
        <v>122.84885080437607</v>
      </c>
      <c r="N209" s="1">
        <f t="shared" si="142"/>
        <v>123.89114432410248</v>
      </c>
      <c r="O209" s="1">
        <f t="shared" si="142"/>
        <v>124.9334378438289</v>
      </c>
      <c r="P209" s="1">
        <f t="shared" si="142"/>
        <v>125.9757313635553</v>
      </c>
      <c r="Q209" s="1">
        <f t="shared" si="142"/>
        <v>127.01802488328171</v>
      </c>
      <c r="R209" s="1">
        <f t="shared" si="142"/>
        <v>128.06031840300813</v>
      </c>
      <c r="T209" s="4">
        <v>42895</v>
      </c>
      <c r="U209" s="3">
        <f t="shared" si="110"/>
        <v>-7.2039621791986086E-4</v>
      </c>
      <c r="V209" s="3">
        <f t="shared" si="111"/>
        <v>-7.1228201416873027E-4</v>
      </c>
      <c r="W209" s="3">
        <f t="shared" si="112"/>
        <v>-7.0431539586446323E-4</v>
      </c>
      <c r="X209" s="3">
        <f t="shared" si="113"/>
        <v>-6.9649237275193343E-4</v>
      </c>
      <c r="Y209" s="3">
        <f t="shared" si="114"/>
        <v>-6.8880909713664451E-4</v>
      </c>
      <c r="Z209" s="3">
        <f t="shared" si="115"/>
        <v>-6.8126185757466651E-4</v>
      </c>
      <c r="AA209" s="3">
        <f t="shared" si="116"/>
        <v>-6.7384707289441792E-4</v>
      </c>
      <c r="AB209" s="3">
        <f t="shared" si="117"/>
        <v>-6.6656128653108659E-4</v>
      </c>
      <c r="AC209" s="3">
        <f t="shared" si="118"/>
        <v>-6.5940116115292824E-4</v>
      </c>
      <c r="AD209" s="3">
        <f t="shared" si="119"/>
        <v>-6.5236347356534274E-4</v>
      </c>
      <c r="AE209" s="3">
        <f t="shared" si="120"/>
        <v>-6.4544510987174508E-4</v>
      </c>
      <c r="AF209" s="3">
        <f t="shared" si="121"/>
        <v>-6.3864306087990652E-4</v>
      </c>
      <c r="AG209" s="3">
        <f t="shared" si="122"/>
        <v>-6.3195441773844507E-4</v>
      </c>
      <c r="AH209" s="3">
        <f t="shared" si="123"/>
        <v>-6.2537636778836614E-4</v>
      </c>
      <c r="AI209" s="3">
        <f t="shared" si="124"/>
        <v>-6.1890619061932828E-4</v>
      </c>
      <c r="AJ209" s="3">
        <f t="shared" si="125"/>
        <v>-6.1254125431942086E-4</v>
      </c>
      <c r="AL209" s="4">
        <v>42895</v>
      </c>
      <c r="AM209" s="3" t="str">
        <f>IF(U209&lt;='Manual Calc Results'!C$5,'Manual Calc'!U209,"")</f>
        <v/>
      </c>
      <c r="AN209" s="3" t="str">
        <f>IF(V209&lt;='Manual Calc Results'!D$5,'Manual Calc'!V209,"")</f>
        <v/>
      </c>
      <c r="AO209" s="3" t="str">
        <f>IF(W209&lt;='Manual Calc Results'!E$5,'Manual Calc'!W209,"")</f>
        <v/>
      </c>
      <c r="AP209" s="3" t="str">
        <f>IF(X209&lt;='Manual Calc Results'!F$5,'Manual Calc'!X209,"")</f>
        <v/>
      </c>
      <c r="AQ209" s="3" t="str">
        <f>IF(Y209&lt;='Manual Calc Results'!G$5,'Manual Calc'!Y209,"")</f>
        <v/>
      </c>
      <c r="AR209" s="3" t="str">
        <f>IF(Z209&lt;='Manual Calc Results'!H$5,'Manual Calc'!Z209,"")</f>
        <v/>
      </c>
      <c r="AS209" s="3" t="str">
        <f>IF(AA209&lt;='Manual Calc Results'!I$5,'Manual Calc'!AA209,"")</f>
        <v/>
      </c>
      <c r="AT209" s="3" t="str">
        <f>IF(AB209&lt;='Manual Calc Results'!J$5,'Manual Calc'!AB209,"")</f>
        <v/>
      </c>
      <c r="AU209" s="3" t="str">
        <f>IF(AC209&lt;='Manual Calc Results'!K$5,'Manual Calc'!AC209,"")</f>
        <v/>
      </c>
      <c r="AV209" s="3" t="str">
        <f>IF(AD209&lt;='Manual Calc Results'!L$5,'Manual Calc'!AD209,"")</f>
        <v/>
      </c>
      <c r="AW209" s="3" t="str">
        <f>IF(AE209&lt;='Manual Calc Results'!M$5,'Manual Calc'!AE209,"")</f>
        <v/>
      </c>
      <c r="AX209" s="3" t="str">
        <f>IF(AF209&lt;='Manual Calc Results'!N$5,'Manual Calc'!AF209,"")</f>
        <v/>
      </c>
      <c r="AY209" s="3" t="str">
        <f>IF(AG209&lt;='Manual Calc Results'!O$5,'Manual Calc'!AG209,"")</f>
        <v/>
      </c>
      <c r="AZ209" s="3" t="str">
        <f>IF(AH209&lt;='Manual Calc Results'!P$5,'Manual Calc'!AH209,"")</f>
        <v/>
      </c>
      <c r="BA209" s="3" t="str">
        <f>IF(AI209&lt;='Manual Calc Results'!Q$5,'Manual Calc'!AI209,"")</f>
        <v/>
      </c>
      <c r="BB209" s="3" t="str">
        <f>IF(AJ209&lt;='Manual Calc Results'!R$5,'Manual Calc'!AJ209,"")</f>
        <v/>
      </c>
      <c r="BD209" s="4">
        <v>42895</v>
      </c>
      <c r="BE209" s="3">
        <f t="shared" si="126"/>
        <v>0</v>
      </c>
      <c r="BF209" s="3">
        <f t="shared" si="127"/>
        <v>4.6280721136326974E-5</v>
      </c>
      <c r="BG209" s="3">
        <f t="shared" si="128"/>
        <v>9.1718932728079849E-5</v>
      </c>
      <c r="BH209" s="3">
        <f t="shared" si="129"/>
        <v>1.3633743324270586E-4</v>
      </c>
      <c r="BI209" s="3">
        <f t="shared" si="130"/>
        <v>1.8015820592753862E-4</v>
      </c>
      <c r="BJ209" s="3">
        <f t="shared" si="131"/>
        <v>2.2320245492291058E-4</v>
      </c>
      <c r="BK209" s="3">
        <f t="shared" si="132"/>
        <v>2.6549063947634011E-4</v>
      </c>
      <c r="BL209" s="3">
        <f t="shared" si="133"/>
        <v>3.0704250636581776E-4</v>
      </c>
      <c r="BM209" s="3">
        <f t="shared" si="134"/>
        <v>3.4787712064687781E-4</v>
      </c>
      <c r="BN209" s="3">
        <f t="shared" si="135"/>
        <v>3.8801289481948942E-4</v>
      </c>
      <c r="BO209" s="3">
        <f t="shared" si="136"/>
        <v>4.2746761651113463E-4</v>
      </c>
      <c r="BP209" s="3">
        <f t="shared" si="137"/>
        <v>4.6625847476078341E-4</v>
      </c>
      <c r="BQ209" s="3">
        <f t="shared" si="138"/>
        <v>5.0440208498980788E-4</v>
      </c>
      <c r="BR209" s="3">
        <f t="shared" si="139"/>
        <v>5.4191451273111202E-4</v>
      </c>
      <c r="BS209" s="3">
        <f t="shared" si="140"/>
        <v>5.7881129619063998E-4</v>
      </c>
      <c r="BT209" s="3">
        <f t="shared" si="141"/>
        <v>6.1510746770765401E-4</v>
      </c>
    </row>
    <row r="210" spans="1:72" x14ac:dyDescent="0.25">
      <c r="A210" s="4">
        <v>42898</v>
      </c>
      <c r="B210" s="3">
        <v>104.45392877934999</v>
      </c>
      <c r="C210">
        <v>112.10171723823503</v>
      </c>
      <c r="D210" s="1">
        <f t="shared" si="142"/>
        <v>113.14625652602852</v>
      </c>
      <c r="E210" s="1">
        <f t="shared" si="142"/>
        <v>114.19079581382202</v>
      </c>
      <c r="F210" s="1">
        <f t="shared" si="142"/>
        <v>115.23533510161552</v>
      </c>
      <c r="G210" s="1">
        <f t="shared" si="142"/>
        <v>116.27987438940903</v>
      </c>
      <c r="H210" s="1">
        <f t="shared" si="142"/>
        <v>117.32441367720253</v>
      </c>
      <c r="I210" s="1">
        <f t="shared" si="142"/>
        <v>118.36895296499603</v>
      </c>
      <c r="J210" s="1">
        <f t="shared" si="142"/>
        <v>119.41349225278952</v>
      </c>
      <c r="K210" s="1">
        <f t="shared" si="142"/>
        <v>120.45803154058302</v>
      </c>
      <c r="L210" s="1">
        <f t="shared" si="142"/>
        <v>121.50257082837652</v>
      </c>
      <c r="M210" s="1">
        <f t="shared" si="142"/>
        <v>122.54711011617002</v>
      </c>
      <c r="N210" s="1">
        <f t="shared" si="142"/>
        <v>123.59164940396353</v>
      </c>
      <c r="O210" s="1">
        <f t="shared" si="142"/>
        <v>124.63618869175703</v>
      </c>
      <c r="P210" s="1">
        <f t="shared" si="142"/>
        <v>125.68072797955053</v>
      </c>
      <c r="Q210" s="1">
        <f t="shared" si="142"/>
        <v>126.72526726734402</v>
      </c>
      <c r="R210" s="1">
        <f t="shared" si="142"/>
        <v>127.76980655513752</v>
      </c>
      <c r="T210" s="4">
        <v>42898</v>
      </c>
      <c r="U210" s="3">
        <f t="shared" si="110"/>
        <v>-2.8836622510587384E-3</v>
      </c>
      <c r="V210" s="3">
        <f t="shared" si="111"/>
        <v>-2.8373815299224114E-3</v>
      </c>
      <c r="W210" s="3">
        <f t="shared" si="112"/>
        <v>-2.7919433183306586E-3</v>
      </c>
      <c r="X210" s="3">
        <f t="shared" si="113"/>
        <v>-2.7473248178160325E-3</v>
      </c>
      <c r="Y210" s="3">
        <f t="shared" si="114"/>
        <v>-2.7035040451311998E-3</v>
      </c>
      <c r="Z210" s="3">
        <f t="shared" si="115"/>
        <v>-2.6604597961358278E-3</v>
      </c>
      <c r="AA210" s="3">
        <f t="shared" si="116"/>
        <v>-2.6181716115823983E-3</v>
      </c>
      <c r="AB210" s="3">
        <f t="shared" si="117"/>
        <v>-2.5766197446929207E-3</v>
      </c>
      <c r="AC210" s="3">
        <f t="shared" si="118"/>
        <v>-2.5357851304118606E-3</v>
      </c>
      <c r="AD210" s="3">
        <f t="shared" si="119"/>
        <v>-2.495649356239249E-3</v>
      </c>
      <c r="AE210" s="3">
        <f t="shared" si="120"/>
        <v>-2.4561946345476038E-3</v>
      </c>
      <c r="AF210" s="3">
        <f t="shared" si="121"/>
        <v>-2.417403776297955E-3</v>
      </c>
      <c r="AG210" s="3">
        <f t="shared" si="122"/>
        <v>-2.3792601660689305E-3</v>
      </c>
      <c r="AH210" s="3">
        <f t="shared" si="123"/>
        <v>-2.3417477383276264E-3</v>
      </c>
      <c r="AI210" s="3">
        <f t="shared" si="124"/>
        <v>-2.3048509548680984E-3</v>
      </c>
      <c r="AJ210" s="3">
        <f t="shared" si="125"/>
        <v>-2.2685547833510844E-3</v>
      </c>
      <c r="AL210" s="4">
        <v>42898</v>
      </c>
      <c r="AM210" s="3" t="str">
        <f>IF(U210&lt;='Manual Calc Results'!C$5,'Manual Calc'!U210,"")</f>
        <v/>
      </c>
      <c r="AN210" s="3" t="str">
        <f>IF(V210&lt;='Manual Calc Results'!D$5,'Manual Calc'!V210,"")</f>
        <v/>
      </c>
      <c r="AO210" s="3" t="str">
        <f>IF(W210&lt;='Manual Calc Results'!E$5,'Manual Calc'!W210,"")</f>
        <v/>
      </c>
      <c r="AP210" s="3" t="str">
        <f>IF(X210&lt;='Manual Calc Results'!F$5,'Manual Calc'!X210,"")</f>
        <v/>
      </c>
      <c r="AQ210" s="3" t="str">
        <f>IF(Y210&lt;='Manual Calc Results'!G$5,'Manual Calc'!Y210,"")</f>
        <v/>
      </c>
      <c r="AR210" s="3" t="str">
        <f>IF(Z210&lt;='Manual Calc Results'!H$5,'Manual Calc'!Z210,"")</f>
        <v/>
      </c>
      <c r="AS210" s="3" t="str">
        <f>IF(AA210&lt;='Manual Calc Results'!I$5,'Manual Calc'!AA210,"")</f>
        <v/>
      </c>
      <c r="AT210" s="3" t="str">
        <f>IF(AB210&lt;='Manual Calc Results'!J$5,'Manual Calc'!AB210,"")</f>
        <v/>
      </c>
      <c r="AU210" s="3" t="str">
        <f>IF(AC210&lt;='Manual Calc Results'!K$5,'Manual Calc'!AC210,"")</f>
        <v/>
      </c>
      <c r="AV210" s="3" t="str">
        <f>IF(AD210&lt;='Manual Calc Results'!L$5,'Manual Calc'!AD210,"")</f>
        <v/>
      </c>
      <c r="AW210" s="3" t="str">
        <f>IF(AE210&lt;='Manual Calc Results'!M$5,'Manual Calc'!AE210,"")</f>
        <v/>
      </c>
      <c r="AX210" s="3" t="str">
        <f>IF(AF210&lt;='Manual Calc Results'!N$5,'Manual Calc'!AF210,"")</f>
        <v/>
      </c>
      <c r="AY210" s="3" t="str">
        <f>IF(AG210&lt;='Manual Calc Results'!O$5,'Manual Calc'!AG210,"")</f>
        <v/>
      </c>
      <c r="AZ210" s="3" t="str">
        <f>IF(AH210&lt;='Manual Calc Results'!P$5,'Manual Calc'!AH210,"")</f>
        <v/>
      </c>
      <c r="BA210" s="3" t="str">
        <f>IF(AI210&lt;='Manual Calc Results'!Q$5,'Manual Calc'!AI210,"")</f>
        <v/>
      </c>
      <c r="BB210" s="3" t="str">
        <f>IF(AJ210&lt;='Manual Calc Results'!R$5,'Manual Calc'!AJ210,"")</f>
        <v/>
      </c>
      <c r="BD210" s="4">
        <v>42898</v>
      </c>
      <c r="BE210" s="3">
        <f t="shared" si="126"/>
        <v>0</v>
      </c>
      <c r="BF210" s="3">
        <f t="shared" si="127"/>
        <v>-4.1301358513656794E-5</v>
      </c>
      <c r="BG210" s="3">
        <f t="shared" si="128"/>
        <v>-8.1847123876599426E-5</v>
      </c>
      <c r="BH210" s="3">
        <f t="shared" si="129"/>
        <v>-1.2165784308648675E-4</v>
      </c>
      <c r="BI210" s="3">
        <f t="shared" si="130"/>
        <v>-1.6075332484866145E-4</v>
      </c>
      <c r="BJ210" s="3">
        <f t="shared" si="131"/>
        <v>-1.9915267244074997E-4</v>
      </c>
      <c r="BK210" s="3">
        <f t="shared" si="132"/>
        <v>-2.3687431483754295E-4</v>
      </c>
      <c r="BL210" s="3">
        <f t="shared" si="133"/>
        <v>-2.7393603620318174E-4</v>
      </c>
      <c r="BM210" s="3">
        <f t="shared" si="134"/>
        <v>-3.1035500384679615E-4</v>
      </c>
      <c r="BN210" s="3">
        <f t="shared" si="135"/>
        <v>-3.4614779473951529E-4</v>
      </c>
      <c r="BO210" s="3">
        <f t="shared" si="136"/>
        <v>-3.8133042067167722E-4</v>
      </c>
      <c r="BP210" s="3">
        <f t="shared" si="137"/>
        <v>-4.1591835213705686E-4</v>
      </c>
      <c r="BQ210" s="3">
        <f t="shared" si="138"/>
        <v>-4.4992654101405627E-4</v>
      </c>
      <c r="BR210" s="3">
        <f t="shared" si="139"/>
        <v>-4.8336944211846422E-4</v>
      </c>
      <c r="BS210" s="3">
        <f t="shared" si="140"/>
        <v>-5.1626103368773713E-4</v>
      </c>
      <c r="BT210" s="3">
        <f t="shared" si="141"/>
        <v>-5.4861483686141632E-4</v>
      </c>
    </row>
    <row r="211" spans="1:72" x14ac:dyDescent="0.25">
      <c r="A211" s="4">
        <v>42899</v>
      </c>
      <c r="B211" s="3">
        <v>104.50110098820601</v>
      </c>
      <c r="C211">
        <v>112.65386758522858</v>
      </c>
      <c r="D211" s="1">
        <f t="shared" si="142"/>
        <v>113.69887859511064</v>
      </c>
      <c r="E211" s="1">
        <f t="shared" si="142"/>
        <v>114.7438896049927</v>
      </c>
      <c r="F211" s="1">
        <f t="shared" si="142"/>
        <v>115.78890061487476</v>
      </c>
      <c r="G211" s="1">
        <f t="shared" si="142"/>
        <v>116.83391162475682</v>
      </c>
      <c r="H211" s="1">
        <f t="shared" si="142"/>
        <v>117.87892263463888</v>
      </c>
      <c r="I211" s="1">
        <f t="shared" si="142"/>
        <v>118.92393364452094</v>
      </c>
      <c r="J211" s="1">
        <f t="shared" si="142"/>
        <v>119.968944654403</v>
      </c>
      <c r="K211" s="1">
        <f t="shared" si="142"/>
        <v>121.01395566428506</v>
      </c>
      <c r="L211" s="1">
        <f t="shared" si="142"/>
        <v>122.05896667416712</v>
      </c>
      <c r="M211" s="1">
        <f t="shared" si="142"/>
        <v>123.10397768404918</v>
      </c>
      <c r="N211" s="1">
        <f t="shared" si="142"/>
        <v>124.14898869393124</v>
      </c>
      <c r="O211" s="1">
        <f t="shared" si="142"/>
        <v>125.1939997038133</v>
      </c>
      <c r="P211" s="1">
        <f t="shared" si="142"/>
        <v>126.23901071369536</v>
      </c>
      <c r="Q211" s="1">
        <f t="shared" si="142"/>
        <v>127.28402172357742</v>
      </c>
      <c r="R211" s="1">
        <f t="shared" si="142"/>
        <v>128.32903273345948</v>
      </c>
      <c r="T211" s="4">
        <v>42899</v>
      </c>
      <c r="U211" s="3">
        <f t="shared" si="110"/>
        <v>4.9254405784002753E-3</v>
      </c>
      <c r="V211" s="3">
        <f t="shared" si="111"/>
        <v>4.8841392198866185E-3</v>
      </c>
      <c r="W211" s="3">
        <f t="shared" si="112"/>
        <v>4.8435934545236758E-3</v>
      </c>
      <c r="X211" s="3">
        <f t="shared" si="113"/>
        <v>4.8037827353137885E-3</v>
      </c>
      <c r="Y211" s="3">
        <f t="shared" si="114"/>
        <v>4.7646872535516138E-3</v>
      </c>
      <c r="Z211" s="3">
        <f t="shared" si="115"/>
        <v>4.7262879059595253E-3</v>
      </c>
      <c r="AA211" s="3">
        <f t="shared" si="116"/>
        <v>4.6885662635627323E-3</v>
      </c>
      <c r="AB211" s="3">
        <f t="shared" si="117"/>
        <v>4.6515045421970935E-3</v>
      </c>
      <c r="AC211" s="3">
        <f t="shared" si="118"/>
        <v>4.6150855745534791E-3</v>
      </c>
      <c r="AD211" s="3">
        <f t="shared" si="119"/>
        <v>4.57929278366076E-3</v>
      </c>
      <c r="AE211" s="3">
        <f t="shared" si="120"/>
        <v>4.5441101577285981E-3</v>
      </c>
      <c r="AF211" s="3">
        <f t="shared" si="121"/>
        <v>4.5095222262632184E-3</v>
      </c>
      <c r="AG211" s="3">
        <f t="shared" si="122"/>
        <v>4.475514037386219E-3</v>
      </c>
      <c r="AH211" s="3">
        <f t="shared" si="123"/>
        <v>4.4420711362818111E-3</v>
      </c>
      <c r="AI211" s="3">
        <f t="shared" si="124"/>
        <v>4.4091795447125381E-3</v>
      </c>
      <c r="AJ211" s="3">
        <f t="shared" si="125"/>
        <v>4.3768257415388589E-3</v>
      </c>
      <c r="AL211" s="4">
        <v>42899</v>
      </c>
      <c r="AM211" s="3" t="str">
        <f>IF(U211&lt;='Manual Calc Results'!C$5,'Manual Calc'!U211,"")</f>
        <v/>
      </c>
      <c r="AN211" s="3" t="str">
        <f>IF(V211&lt;='Manual Calc Results'!D$5,'Manual Calc'!V211,"")</f>
        <v/>
      </c>
      <c r="AO211" s="3" t="str">
        <f>IF(W211&lt;='Manual Calc Results'!E$5,'Manual Calc'!W211,"")</f>
        <v/>
      </c>
      <c r="AP211" s="3" t="str">
        <f>IF(X211&lt;='Manual Calc Results'!F$5,'Manual Calc'!X211,"")</f>
        <v/>
      </c>
      <c r="AQ211" s="3" t="str">
        <f>IF(Y211&lt;='Manual Calc Results'!G$5,'Manual Calc'!Y211,"")</f>
        <v/>
      </c>
      <c r="AR211" s="3" t="str">
        <f>IF(Z211&lt;='Manual Calc Results'!H$5,'Manual Calc'!Z211,"")</f>
        <v/>
      </c>
      <c r="AS211" s="3" t="str">
        <f>IF(AA211&lt;='Manual Calc Results'!I$5,'Manual Calc'!AA211,"")</f>
        <v/>
      </c>
      <c r="AT211" s="3" t="str">
        <f>IF(AB211&lt;='Manual Calc Results'!J$5,'Manual Calc'!AB211,"")</f>
        <v/>
      </c>
      <c r="AU211" s="3" t="str">
        <f>IF(AC211&lt;='Manual Calc Results'!K$5,'Manual Calc'!AC211,"")</f>
        <v/>
      </c>
      <c r="AV211" s="3" t="str">
        <f>IF(AD211&lt;='Manual Calc Results'!L$5,'Manual Calc'!AD211,"")</f>
        <v/>
      </c>
      <c r="AW211" s="3" t="str">
        <f>IF(AE211&lt;='Manual Calc Results'!M$5,'Manual Calc'!AE211,"")</f>
        <v/>
      </c>
      <c r="AX211" s="3" t="str">
        <f>IF(AF211&lt;='Manual Calc Results'!N$5,'Manual Calc'!AF211,"")</f>
        <v/>
      </c>
      <c r="AY211" s="3" t="str">
        <f>IF(AG211&lt;='Manual Calc Results'!O$5,'Manual Calc'!AG211,"")</f>
        <v/>
      </c>
      <c r="AZ211" s="3" t="str">
        <f>IF(AH211&lt;='Manual Calc Results'!P$5,'Manual Calc'!AH211,"")</f>
        <v/>
      </c>
      <c r="BA211" s="3" t="str">
        <f>IF(AI211&lt;='Manual Calc Results'!Q$5,'Manual Calc'!AI211,"")</f>
        <v/>
      </c>
      <c r="BB211" s="3" t="str">
        <f>IF(AJ211&lt;='Manual Calc Results'!R$5,'Manual Calc'!AJ211,"")</f>
        <v/>
      </c>
      <c r="BD211" s="4">
        <v>42899</v>
      </c>
      <c r="BE211" s="3">
        <f t="shared" si="126"/>
        <v>0</v>
      </c>
      <c r="BF211" s="3">
        <f t="shared" si="127"/>
        <v>-1.4372799889139642E-5</v>
      </c>
      <c r="BG211" s="3">
        <f t="shared" si="128"/>
        <v>-2.8483803979018063E-5</v>
      </c>
      <c r="BH211" s="3">
        <f t="shared" si="129"/>
        <v>-4.2340100501192524E-5</v>
      </c>
      <c r="BI211" s="3">
        <f t="shared" si="130"/>
        <v>-5.5948524086080198E-5</v>
      </c>
      <c r="BJ211" s="3">
        <f t="shared" si="131"/>
        <v>-6.931566700507652E-5</v>
      </c>
      <c r="BK211" s="3">
        <f t="shared" si="132"/>
        <v>-8.2447889818704212E-5</v>
      </c>
      <c r="BL211" s="3">
        <f t="shared" si="133"/>
        <v>-9.53513314676524E-5</v>
      </c>
      <c r="BM211" s="3">
        <f t="shared" si="134"/>
        <v>-1.0803191884312113E-4</v>
      </c>
      <c r="BN211" s="3">
        <f t="shared" si="135"/>
        <v>-1.2049537586311665E-4</v>
      </c>
      <c r="BO211" s="3">
        <f t="shared" si="136"/>
        <v>-1.3274723208756001E-4</v>
      </c>
      <c r="BP211" s="3">
        <f t="shared" si="137"/>
        <v>-1.4479283089841033E-4</v>
      </c>
      <c r="BQ211" s="3">
        <f t="shared" si="138"/>
        <v>-1.566373372703378E-4</v>
      </c>
      <c r="BR211" s="3">
        <f t="shared" si="139"/>
        <v>-1.6828574515415085E-4</v>
      </c>
      <c r="BS211" s="3">
        <f t="shared" si="140"/>
        <v>-1.7974288449829068E-4</v>
      </c>
      <c r="BT211" s="3">
        <f t="shared" si="141"/>
        <v>-1.9101342792571252E-4</v>
      </c>
    </row>
    <row r="212" spans="1:72" x14ac:dyDescent="0.25">
      <c r="A212" s="4">
        <v>42900</v>
      </c>
      <c r="B212" s="3">
        <v>104.473954917386</v>
      </c>
      <c r="C212">
        <v>112.80076997112596</v>
      </c>
      <c r="D212" s="1">
        <f t="shared" si="142"/>
        <v>113.84550952029981</v>
      </c>
      <c r="E212" s="1">
        <f t="shared" si="142"/>
        <v>114.89024906947368</v>
      </c>
      <c r="F212" s="1">
        <f t="shared" si="142"/>
        <v>115.93498861864754</v>
      </c>
      <c r="G212" s="1">
        <f t="shared" si="142"/>
        <v>116.97972816782141</v>
      </c>
      <c r="H212" s="1">
        <f t="shared" si="142"/>
        <v>118.02446771699526</v>
      </c>
      <c r="I212" s="1">
        <f t="shared" si="142"/>
        <v>119.06920726616912</v>
      </c>
      <c r="J212" s="1">
        <f t="shared" si="142"/>
        <v>120.11394681534298</v>
      </c>
      <c r="K212" s="1">
        <f t="shared" si="142"/>
        <v>121.15868636451684</v>
      </c>
      <c r="L212" s="1">
        <f t="shared" si="142"/>
        <v>122.20342591369069</v>
      </c>
      <c r="M212" s="1">
        <f t="shared" si="142"/>
        <v>123.24816546286456</v>
      </c>
      <c r="N212" s="1">
        <f t="shared" si="142"/>
        <v>124.29290501203842</v>
      </c>
      <c r="O212" s="1">
        <f t="shared" si="142"/>
        <v>125.33764456121227</v>
      </c>
      <c r="P212" s="1">
        <f t="shared" si="142"/>
        <v>126.38238411038614</v>
      </c>
      <c r="Q212" s="1">
        <f t="shared" si="142"/>
        <v>127.42712365956</v>
      </c>
      <c r="R212" s="1">
        <f t="shared" si="142"/>
        <v>128.47186320873385</v>
      </c>
      <c r="T212" s="4">
        <v>42900</v>
      </c>
      <c r="U212" s="3">
        <f t="shared" si="110"/>
        <v>1.3040154683214844E-3</v>
      </c>
      <c r="V212" s="3">
        <f t="shared" si="111"/>
        <v>1.2896426684323448E-3</v>
      </c>
      <c r="W212" s="3">
        <f t="shared" si="112"/>
        <v>1.2755316643424663E-3</v>
      </c>
      <c r="X212" s="3">
        <f t="shared" si="113"/>
        <v>1.2616753678202919E-3</v>
      </c>
      <c r="Y212" s="3">
        <f t="shared" si="114"/>
        <v>1.2480669442354042E-3</v>
      </c>
      <c r="Z212" s="3">
        <f t="shared" si="115"/>
        <v>1.2346998013164079E-3</v>
      </c>
      <c r="AA212" s="3">
        <f t="shared" si="116"/>
        <v>1.2215675785027802E-3</v>
      </c>
      <c r="AB212" s="3">
        <f t="shared" si="117"/>
        <v>1.208664136853832E-3</v>
      </c>
      <c r="AC212" s="3">
        <f t="shared" si="118"/>
        <v>1.1959835494783633E-3</v>
      </c>
      <c r="AD212" s="3">
        <f t="shared" si="119"/>
        <v>1.1835200924583678E-3</v>
      </c>
      <c r="AE212" s="3">
        <f t="shared" si="120"/>
        <v>1.1712682362339244E-3</v>
      </c>
      <c r="AF212" s="3">
        <f t="shared" si="121"/>
        <v>1.1592226374230741E-3</v>
      </c>
      <c r="AG212" s="3">
        <f t="shared" si="122"/>
        <v>1.1473781310511466E-3</v>
      </c>
      <c r="AH212" s="3">
        <f t="shared" si="123"/>
        <v>1.1357297231673336E-3</v>
      </c>
      <c r="AI212" s="3">
        <f t="shared" si="124"/>
        <v>1.1242725838231937E-3</v>
      </c>
      <c r="AJ212" s="3">
        <f t="shared" si="125"/>
        <v>1.1130020403957719E-3</v>
      </c>
      <c r="AL212" s="4">
        <v>42900</v>
      </c>
      <c r="AM212" s="3" t="str">
        <f>IF(U212&lt;='Manual Calc Results'!C$5,'Manual Calc'!U212,"")</f>
        <v/>
      </c>
      <c r="AN212" s="3" t="str">
        <f>IF(V212&lt;='Manual Calc Results'!D$5,'Manual Calc'!V212,"")</f>
        <v/>
      </c>
      <c r="AO212" s="3" t="str">
        <f>IF(W212&lt;='Manual Calc Results'!E$5,'Manual Calc'!W212,"")</f>
        <v/>
      </c>
      <c r="AP212" s="3" t="str">
        <f>IF(X212&lt;='Manual Calc Results'!F$5,'Manual Calc'!X212,"")</f>
        <v/>
      </c>
      <c r="AQ212" s="3" t="str">
        <f>IF(Y212&lt;='Manual Calc Results'!G$5,'Manual Calc'!Y212,"")</f>
        <v/>
      </c>
      <c r="AR212" s="3" t="str">
        <f>IF(Z212&lt;='Manual Calc Results'!H$5,'Manual Calc'!Z212,"")</f>
        <v/>
      </c>
      <c r="AS212" s="3" t="str">
        <f>IF(AA212&lt;='Manual Calc Results'!I$5,'Manual Calc'!AA212,"")</f>
        <v/>
      </c>
      <c r="AT212" s="3" t="str">
        <f>IF(AB212&lt;='Manual Calc Results'!J$5,'Manual Calc'!AB212,"")</f>
        <v/>
      </c>
      <c r="AU212" s="3" t="str">
        <f>IF(AC212&lt;='Manual Calc Results'!K$5,'Manual Calc'!AC212,"")</f>
        <v/>
      </c>
      <c r="AV212" s="3" t="str">
        <f>IF(AD212&lt;='Manual Calc Results'!L$5,'Manual Calc'!AD212,"")</f>
        <v/>
      </c>
      <c r="AW212" s="3" t="str">
        <f>IF(AE212&lt;='Manual Calc Results'!M$5,'Manual Calc'!AE212,"")</f>
        <v/>
      </c>
      <c r="AX212" s="3" t="str">
        <f>IF(AF212&lt;='Manual Calc Results'!N$5,'Manual Calc'!AF212,"")</f>
        <v/>
      </c>
      <c r="AY212" s="3" t="str">
        <f>IF(AG212&lt;='Manual Calc Results'!O$5,'Manual Calc'!AG212,"")</f>
        <v/>
      </c>
      <c r="AZ212" s="3" t="str">
        <f>IF(AH212&lt;='Manual Calc Results'!P$5,'Manual Calc'!AH212,"")</f>
        <v/>
      </c>
      <c r="BA212" s="3" t="str">
        <f>IF(AI212&lt;='Manual Calc Results'!Q$5,'Manual Calc'!AI212,"")</f>
        <v/>
      </c>
      <c r="BB212" s="3" t="str">
        <f>IF(AJ212&lt;='Manual Calc Results'!R$5,'Manual Calc'!AJ212,"")</f>
        <v/>
      </c>
      <c r="BD212" s="4">
        <v>42900</v>
      </c>
      <c r="BE212" s="3">
        <f t="shared" si="126"/>
        <v>0</v>
      </c>
      <c r="BF212" s="3">
        <f t="shared" si="127"/>
        <v>7.5751524304057405E-5</v>
      </c>
      <c r="BG212" s="3">
        <f t="shared" si="128"/>
        <v>1.5012537532432813E-4</v>
      </c>
      <c r="BH212" s="3">
        <f t="shared" si="129"/>
        <v>2.2315879746270806E-4</v>
      </c>
      <c r="BI212" s="3">
        <f t="shared" si="130"/>
        <v>2.948877046099474E-4</v>
      </c>
      <c r="BJ212" s="3">
        <f t="shared" si="131"/>
        <v>3.6534673903410031E-4</v>
      </c>
      <c r="BK212" s="3">
        <f t="shared" si="132"/>
        <v>4.3456932716701147E-4</v>
      </c>
      <c r="BL212" s="3">
        <f t="shared" si="133"/>
        <v>5.0258773248113009E-4</v>
      </c>
      <c r="BM212" s="3">
        <f t="shared" si="134"/>
        <v>5.6943310563017935E-4</v>
      </c>
      <c r="BN212" s="3">
        <f t="shared" si="135"/>
        <v>6.3513553201666184E-4</v>
      </c>
      <c r="BO212" s="3">
        <f t="shared" si="136"/>
        <v>6.9972407694185446E-4</v>
      </c>
      <c r="BP212" s="3">
        <f t="shared" si="137"/>
        <v>7.6322682847751455E-4</v>
      </c>
      <c r="BQ212" s="3">
        <f t="shared" si="138"/>
        <v>8.2567093819452264E-4</v>
      </c>
      <c r="BR212" s="3">
        <f t="shared" si="139"/>
        <v>8.8708265986914281E-4</v>
      </c>
      <c r="BS212" s="3">
        <f t="shared" si="140"/>
        <v>9.4748738628958051E-4</v>
      </c>
      <c r="BT212" s="3">
        <f t="shared" si="141"/>
        <v>1.0069096842608705E-3</v>
      </c>
    </row>
    <row r="213" spans="1:72" x14ac:dyDescent="0.25">
      <c r="A213" s="4">
        <v>42901</v>
      </c>
      <c r="B213" s="3">
        <v>104.557535923415</v>
      </c>
      <c r="C213">
        <v>111.95988045185136</v>
      </c>
      <c r="D213" s="1">
        <f t="shared" si="142"/>
        <v>113.00545581108551</v>
      </c>
      <c r="E213" s="1">
        <f t="shared" si="142"/>
        <v>114.05103117031966</v>
      </c>
      <c r="F213" s="1">
        <f t="shared" si="142"/>
        <v>115.09660652955381</v>
      </c>
      <c r="G213" s="1">
        <f t="shared" si="142"/>
        <v>116.14218188878796</v>
      </c>
      <c r="H213" s="1">
        <f t="shared" si="142"/>
        <v>117.18775724802211</v>
      </c>
      <c r="I213" s="1">
        <f t="shared" si="142"/>
        <v>118.23333260725626</v>
      </c>
      <c r="J213" s="1">
        <f t="shared" si="142"/>
        <v>119.27890796649041</v>
      </c>
      <c r="K213" s="1">
        <f t="shared" si="142"/>
        <v>120.32448332572456</v>
      </c>
      <c r="L213" s="1">
        <f t="shared" si="142"/>
        <v>121.37005868495871</v>
      </c>
      <c r="M213" s="1">
        <f t="shared" si="142"/>
        <v>122.41563404419287</v>
      </c>
      <c r="N213" s="1">
        <f t="shared" si="142"/>
        <v>123.46120940342701</v>
      </c>
      <c r="O213" s="1">
        <f t="shared" si="142"/>
        <v>124.50678476266117</v>
      </c>
      <c r="P213" s="1">
        <f t="shared" si="142"/>
        <v>125.5523601218953</v>
      </c>
      <c r="Q213" s="1">
        <f t="shared" si="142"/>
        <v>126.59793548112947</v>
      </c>
      <c r="R213" s="1">
        <f t="shared" si="142"/>
        <v>127.6435108403636</v>
      </c>
      <c r="T213" s="4">
        <v>42901</v>
      </c>
      <c r="U213" s="3">
        <f t="shared" si="110"/>
        <v>-7.4546434345248436E-3</v>
      </c>
      <c r="V213" s="3">
        <f t="shared" si="111"/>
        <v>-7.3788919102207862E-3</v>
      </c>
      <c r="W213" s="3">
        <f t="shared" si="112"/>
        <v>-7.3045180592005154E-3</v>
      </c>
      <c r="X213" s="3">
        <f t="shared" si="113"/>
        <v>-7.2314846370621355E-3</v>
      </c>
      <c r="Y213" s="3">
        <f t="shared" si="114"/>
        <v>-7.1597557299148962E-3</v>
      </c>
      <c r="Z213" s="3">
        <f t="shared" si="115"/>
        <v>-7.0892966954907433E-3</v>
      </c>
      <c r="AA213" s="3">
        <f t="shared" si="116"/>
        <v>-7.0200741073578321E-3</v>
      </c>
      <c r="AB213" s="3">
        <f t="shared" si="117"/>
        <v>-6.9520557020437135E-3</v>
      </c>
      <c r="AC213" s="3">
        <f t="shared" si="118"/>
        <v>-6.8852103288946642E-3</v>
      </c>
      <c r="AD213" s="3">
        <f t="shared" si="119"/>
        <v>-6.8195079025081817E-3</v>
      </c>
      <c r="AE213" s="3">
        <f t="shared" si="120"/>
        <v>-6.7549193575829891E-3</v>
      </c>
      <c r="AF213" s="3">
        <f t="shared" si="121"/>
        <v>-6.691416606047329E-3</v>
      </c>
      <c r="AG213" s="3">
        <f t="shared" si="122"/>
        <v>-6.6289724963303209E-3</v>
      </c>
      <c r="AH213" s="3">
        <f t="shared" si="123"/>
        <v>-6.5675607746557008E-3</v>
      </c>
      <c r="AI213" s="3">
        <f t="shared" si="124"/>
        <v>-6.5071560482352631E-3</v>
      </c>
      <c r="AJ213" s="3">
        <f t="shared" si="125"/>
        <v>-6.4477337502639731E-3</v>
      </c>
      <c r="AL213" s="4">
        <v>42901</v>
      </c>
      <c r="AM213" s="3" t="str">
        <f>IF(U213&lt;='Manual Calc Results'!C$5,'Manual Calc'!U213,"")</f>
        <v/>
      </c>
      <c r="AN213" s="3" t="str">
        <f>IF(V213&lt;='Manual Calc Results'!D$5,'Manual Calc'!V213,"")</f>
        <v/>
      </c>
      <c r="AO213" s="3" t="str">
        <f>IF(W213&lt;='Manual Calc Results'!E$5,'Manual Calc'!W213,"")</f>
        <v/>
      </c>
      <c r="AP213" s="3" t="str">
        <f>IF(X213&lt;='Manual Calc Results'!F$5,'Manual Calc'!X213,"")</f>
        <v/>
      </c>
      <c r="AQ213" s="3" t="str">
        <f>IF(Y213&lt;='Manual Calc Results'!G$5,'Manual Calc'!Y213,"")</f>
        <v/>
      </c>
      <c r="AR213" s="3" t="str">
        <f>IF(Z213&lt;='Manual Calc Results'!H$5,'Manual Calc'!Z213,"")</f>
        <v/>
      </c>
      <c r="AS213" s="3" t="str">
        <f>IF(AA213&lt;='Manual Calc Results'!I$5,'Manual Calc'!AA213,"")</f>
        <v/>
      </c>
      <c r="AT213" s="3" t="str">
        <f>IF(AB213&lt;='Manual Calc Results'!J$5,'Manual Calc'!AB213,"")</f>
        <v/>
      </c>
      <c r="AU213" s="3" t="str">
        <f>IF(AC213&lt;='Manual Calc Results'!K$5,'Manual Calc'!AC213,"")</f>
        <v/>
      </c>
      <c r="AV213" s="3" t="str">
        <f>IF(AD213&lt;='Manual Calc Results'!L$5,'Manual Calc'!AD213,"")</f>
        <v/>
      </c>
      <c r="AW213" s="3" t="str">
        <f>IF(AE213&lt;='Manual Calc Results'!M$5,'Manual Calc'!AE213,"")</f>
        <v/>
      </c>
      <c r="AX213" s="3" t="str">
        <f>IF(AF213&lt;='Manual Calc Results'!N$5,'Manual Calc'!AF213,"")</f>
        <v/>
      </c>
      <c r="AY213" s="3" t="str">
        <f>IF(AG213&lt;='Manual Calc Results'!O$5,'Manual Calc'!AG213,"")</f>
        <v/>
      </c>
      <c r="AZ213" s="3" t="str">
        <f>IF(AH213&lt;='Manual Calc Results'!P$5,'Manual Calc'!AH213,"")</f>
        <v/>
      </c>
      <c r="BA213" s="3" t="str">
        <f>IF(AI213&lt;='Manual Calc Results'!Q$5,'Manual Calc'!AI213,"")</f>
        <v/>
      </c>
      <c r="BB213" s="3" t="str">
        <f>IF(AJ213&lt;='Manual Calc Results'!R$5,'Manual Calc'!AJ213,"")</f>
        <v/>
      </c>
      <c r="BD213" s="4">
        <v>42901</v>
      </c>
      <c r="BE213" s="3">
        <f t="shared" si="126"/>
        <v>0</v>
      </c>
      <c r="BF213" s="3">
        <f t="shared" si="127"/>
        <v>-1.5898964876859267E-5</v>
      </c>
      <c r="BG213" s="3">
        <f t="shared" si="128"/>
        <v>-3.1506418739057906E-5</v>
      </c>
      <c r="BH213" s="3">
        <f t="shared" si="129"/>
        <v>-4.683030613161776E-5</v>
      </c>
      <c r="BI213" s="3">
        <f t="shared" si="130"/>
        <v>-6.1878285515737375E-5</v>
      </c>
      <c r="BJ213" s="3">
        <f t="shared" si="131"/>
        <v>-7.6657742029695441E-5</v>
      </c>
      <c r="BK213" s="3">
        <f t="shared" si="132"/>
        <v>-9.117579957584887E-5</v>
      </c>
      <c r="BL213" s="3">
        <f t="shared" si="133"/>
        <v>-1.0543933226947466E-4</v>
      </c>
      <c r="BM213" s="3">
        <f t="shared" si="134"/>
        <v>-1.1945497529164406E-4</v>
      </c>
      <c r="BN213" s="3">
        <f t="shared" si="135"/>
        <v>-1.3322913518121204E-4</v>
      </c>
      <c r="BO213" s="3">
        <f t="shared" si="136"/>
        <v>-1.4676799959922882E-4</v>
      </c>
      <c r="BP213" s="3">
        <f t="shared" si="137"/>
        <v>-1.6007754659663753E-4</v>
      </c>
      <c r="BQ213" s="3">
        <f t="shared" si="138"/>
        <v>-1.7316355341678857E-4</v>
      </c>
      <c r="BR213" s="3">
        <f t="shared" si="139"/>
        <v>-1.8603160485519687E-4</v>
      </c>
      <c r="BS213" s="3">
        <f t="shared" si="140"/>
        <v>-1.9868710120807265E-4</v>
      </c>
      <c r="BT213" s="3">
        <f t="shared" si="141"/>
        <v>-2.111352658280552E-4</v>
      </c>
    </row>
    <row r="214" spans="1:72" x14ac:dyDescent="0.25">
      <c r="A214" s="4">
        <v>42902</v>
      </c>
      <c r="B214" s="3">
        <v>104.69482464728399</v>
      </c>
      <c r="C214">
        <v>112.29927561926941</v>
      </c>
      <c r="D214" s="1">
        <f t="shared" si="142"/>
        <v>113.34622386574225</v>
      </c>
      <c r="E214" s="1">
        <f t="shared" si="142"/>
        <v>114.39317211221508</v>
      </c>
      <c r="F214" s="1">
        <f t="shared" si="142"/>
        <v>115.44012035868793</v>
      </c>
      <c r="G214" s="1">
        <f t="shared" si="142"/>
        <v>116.48706860516077</v>
      </c>
      <c r="H214" s="1">
        <f t="shared" si="142"/>
        <v>117.53401685163361</v>
      </c>
      <c r="I214" s="1">
        <f t="shared" si="142"/>
        <v>118.58096509810645</v>
      </c>
      <c r="J214" s="1">
        <f t="shared" si="142"/>
        <v>119.62791334457928</v>
      </c>
      <c r="K214" s="1">
        <f t="shared" si="142"/>
        <v>120.67486159105212</v>
      </c>
      <c r="L214" s="1">
        <f t="shared" si="142"/>
        <v>121.72180983752497</v>
      </c>
      <c r="M214" s="1">
        <f t="shared" si="142"/>
        <v>122.76875808399781</v>
      </c>
      <c r="N214" s="1">
        <f t="shared" si="142"/>
        <v>123.81570633047065</v>
      </c>
      <c r="O214" s="1">
        <f t="shared" si="142"/>
        <v>124.86265457694348</v>
      </c>
      <c r="P214" s="1">
        <f t="shared" si="142"/>
        <v>125.90960282341632</v>
      </c>
      <c r="Q214" s="1">
        <f t="shared" si="142"/>
        <v>126.95655106988917</v>
      </c>
      <c r="R214" s="1">
        <f t="shared" si="142"/>
        <v>128.003499316362</v>
      </c>
      <c r="T214" s="4">
        <v>42902</v>
      </c>
      <c r="U214" s="3">
        <f t="shared" si="110"/>
        <v>3.0313998733144665E-3</v>
      </c>
      <c r="V214" s="3">
        <f t="shared" si="111"/>
        <v>3.0155009084376072E-3</v>
      </c>
      <c r="W214" s="3">
        <f t="shared" si="112"/>
        <v>2.9998934545754086E-3</v>
      </c>
      <c r="X214" s="3">
        <f t="shared" si="113"/>
        <v>2.9845695671828487E-3</v>
      </c>
      <c r="Y214" s="3">
        <f t="shared" si="114"/>
        <v>2.9695215877987291E-3</v>
      </c>
      <c r="Z214" s="3">
        <f t="shared" si="115"/>
        <v>2.954742131284771E-3</v>
      </c>
      <c r="AA214" s="3">
        <f t="shared" si="116"/>
        <v>2.9402240737386176E-3</v>
      </c>
      <c r="AB214" s="3">
        <f t="shared" si="117"/>
        <v>2.9259605410449918E-3</v>
      </c>
      <c r="AC214" s="3">
        <f t="shared" si="118"/>
        <v>2.9119448980228224E-3</v>
      </c>
      <c r="AD214" s="3">
        <f t="shared" si="119"/>
        <v>2.8981707381332544E-3</v>
      </c>
      <c r="AE214" s="3">
        <f t="shared" si="120"/>
        <v>2.8846318737152377E-3</v>
      </c>
      <c r="AF214" s="3">
        <f t="shared" si="121"/>
        <v>2.8713223267178289E-3</v>
      </c>
      <c r="AG214" s="3">
        <f t="shared" si="122"/>
        <v>2.8582363198976779E-3</v>
      </c>
      <c r="AH214" s="3">
        <f t="shared" si="123"/>
        <v>2.8453682684592696E-3</v>
      </c>
      <c r="AI214" s="3">
        <f t="shared" si="124"/>
        <v>2.8327127721063938E-3</v>
      </c>
      <c r="AJ214" s="3">
        <f t="shared" si="125"/>
        <v>2.8202646074864113E-3</v>
      </c>
      <c r="AL214" s="4">
        <v>42902</v>
      </c>
      <c r="AM214" s="3" t="str">
        <f>IF(U214&lt;='Manual Calc Results'!C$5,'Manual Calc'!U214,"")</f>
        <v/>
      </c>
      <c r="AN214" s="3" t="str">
        <f>IF(V214&lt;='Manual Calc Results'!D$5,'Manual Calc'!V214,"")</f>
        <v/>
      </c>
      <c r="AO214" s="3" t="str">
        <f>IF(W214&lt;='Manual Calc Results'!E$5,'Manual Calc'!W214,"")</f>
        <v/>
      </c>
      <c r="AP214" s="3" t="str">
        <f>IF(X214&lt;='Manual Calc Results'!F$5,'Manual Calc'!X214,"")</f>
        <v/>
      </c>
      <c r="AQ214" s="3" t="str">
        <f>IF(Y214&lt;='Manual Calc Results'!G$5,'Manual Calc'!Y214,"")</f>
        <v/>
      </c>
      <c r="AR214" s="3" t="str">
        <f>IF(Z214&lt;='Manual Calc Results'!H$5,'Manual Calc'!Z214,"")</f>
        <v/>
      </c>
      <c r="AS214" s="3" t="str">
        <f>IF(AA214&lt;='Manual Calc Results'!I$5,'Manual Calc'!AA214,"")</f>
        <v/>
      </c>
      <c r="AT214" s="3" t="str">
        <f>IF(AB214&lt;='Manual Calc Results'!J$5,'Manual Calc'!AB214,"")</f>
        <v/>
      </c>
      <c r="AU214" s="3" t="str">
        <f>IF(AC214&lt;='Manual Calc Results'!K$5,'Manual Calc'!AC214,"")</f>
        <v/>
      </c>
      <c r="AV214" s="3" t="str">
        <f>IF(AD214&lt;='Manual Calc Results'!L$5,'Manual Calc'!AD214,"")</f>
        <v/>
      </c>
      <c r="AW214" s="3" t="str">
        <f>IF(AE214&lt;='Manual Calc Results'!M$5,'Manual Calc'!AE214,"")</f>
        <v/>
      </c>
      <c r="AX214" s="3" t="str">
        <f>IF(AF214&lt;='Manual Calc Results'!N$5,'Manual Calc'!AF214,"")</f>
        <v/>
      </c>
      <c r="AY214" s="3" t="str">
        <f>IF(AG214&lt;='Manual Calc Results'!O$5,'Manual Calc'!AG214,"")</f>
        <v/>
      </c>
      <c r="AZ214" s="3" t="str">
        <f>IF(AH214&lt;='Manual Calc Results'!P$5,'Manual Calc'!AH214,"")</f>
        <v/>
      </c>
      <c r="BA214" s="3" t="str">
        <f>IF(AI214&lt;='Manual Calc Results'!Q$5,'Manual Calc'!AI214,"")</f>
        <v/>
      </c>
      <c r="BB214" s="3" t="str">
        <f>IF(AJ214&lt;='Manual Calc Results'!R$5,'Manual Calc'!AJ214,"")</f>
        <v/>
      </c>
      <c r="BD214" s="4">
        <v>42902</v>
      </c>
      <c r="BE214" s="3">
        <f t="shared" si="126"/>
        <v>0</v>
      </c>
      <c r="BF214" s="3">
        <f t="shared" si="127"/>
        <v>-7.455070154094301E-5</v>
      </c>
      <c r="BG214" s="3">
        <f t="shared" si="128"/>
        <v>-1.4773679844992671E-4</v>
      </c>
      <c r="BH214" s="3">
        <f t="shared" si="129"/>
        <v>-2.1959541829863483E-4</v>
      </c>
      <c r="BI214" s="3">
        <f t="shared" si="130"/>
        <v>-2.9016235389511813E-4</v>
      </c>
      <c r="BJ214" s="3">
        <f t="shared" si="131"/>
        <v>-3.5947212273312878E-4</v>
      </c>
      <c r="BK214" s="3">
        <f t="shared" si="132"/>
        <v>-4.275580232904197E-4</v>
      </c>
      <c r="BL214" s="3">
        <f t="shared" si="133"/>
        <v>-4.9445218837029792E-4</v>
      </c>
      <c r="BM214" s="3">
        <f t="shared" si="134"/>
        <v>-5.6018563566850865E-4</v>
      </c>
      <c r="BN214" s="3">
        <f t="shared" si="135"/>
        <v>-6.2478831572865268E-4</v>
      </c>
      <c r="BO214" s="3">
        <f t="shared" si="136"/>
        <v>-6.8828915744356678E-4</v>
      </c>
      <c r="BP214" s="3">
        <f t="shared" si="137"/>
        <v>-7.5071611125121507E-4</v>
      </c>
      <c r="BQ214" s="3">
        <f t="shared" si="138"/>
        <v>-8.1209619015365497E-4</v>
      </c>
      <c r="BR214" s="3">
        <f t="shared" si="139"/>
        <v>-8.7245550869274879E-4</v>
      </c>
      <c r="BS214" s="3">
        <f t="shared" si="140"/>
        <v>-9.3181931999475331E-4</v>
      </c>
      <c r="BT214" s="3">
        <f t="shared" si="141"/>
        <v>-9.9021205099836251E-4</v>
      </c>
    </row>
    <row r="215" spans="1:72" x14ac:dyDescent="0.25">
      <c r="A215" s="4">
        <v>42905</v>
      </c>
      <c r="B215" s="3">
        <v>104.610155603575</v>
      </c>
      <c r="C215">
        <v>113.11483714097551</v>
      </c>
      <c r="D215" s="1">
        <f t="shared" si="142"/>
        <v>114.16093869701126</v>
      </c>
      <c r="E215" s="1">
        <f t="shared" si="142"/>
        <v>115.20704025304701</v>
      </c>
      <c r="F215" s="1">
        <f t="shared" si="142"/>
        <v>116.25314180908276</v>
      </c>
      <c r="G215" s="1">
        <f t="shared" si="142"/>
        <v>117.29924336511851</v>
      </c>
      <c r="H215" s="1">
        <f t="shared" si="142"/>
        <v>118.34534492115426</v>
      </c>
      <c r="I215" s="1">
        <f t="shared" si="142"/>
        <v>119.39144647719002</v>
      </c>
      <c r="J215" s="1">
        <f t="shared" si="142"/>
        <v>120.43754803322577</v>
      </c>
      <c r="K215" s="1">
        <f t="shared" si="142"/>
        <v>121.48364958926152</v>
      </c>
      <c r="L215" s="1">
        <f t="shared" si="142"/>
        <v>122.52975114529725</v>
      </c>
      <c r="M215" s="1">
        <f t="shared" si="142"/>
        <v>123.57585270133301</v>
      </c>
      <c r="N215" s="1">
        <f t="shared" si="142"/>
        <v>124.62195425736876</v>
      </c>
      <c r="O215" s="1">
        <f t="shared" si="142"/>
        <v>125.66805581340451</v>
      </c>
      <c r="P215" s="1">
        <f t="shared" si="142"/>
        <v>126.71415736944026</v>
      </c>
      <c r="Q215" s="1">
        <f t="shared" si="142"/>
        <v>127.76025892547601</v>
      </c>
      <c r="R215" s="1">
        <f t="shared" si="142"/>
        <v>128.80636048151175</v>
      </c>
      <c r="T215" s="4">
        <v>42905</v>
      </c>
      <c r="U215" s="3">
        <f t="shared" si="110"/>
        <v>7.2623934322704198E-3</v>
      </c>
      <c r="V215" s="3">
        <f t="shared" si="111"/>
        <v>7.1878427307294768E-3</v>
      </c>
      <c r="W215" s="3">
        <f t="shared" si="112"/>
        <v>7.1146566338204931E-3</v>
      </c>
      <c r="X215" s="3">
        <f t="shared" si="113"/>
        <v>7.042798013971785E-3</v>
      </c>
      <c r="Y215" s="3">
        <f t="shared" si="114"/>
        <v>6.9722310783753016E-3</v>
      </c>
      <c r="Z215" s="3">
        <f t="shared" si="115"/>
        <v>6.902921309537291E-3</v>
      </c>
      <c r="AA215" s="3">
        <f t="shared" si="116"/>
        <v>6.8348354089800001E-3</v>
      </c>
      <c r="AB215" s="3">
        <f t="shared" si="117"/>
        <v>6.7679412439001219E-3</v>
      </c>
      <c r="AC215" s="3">
        <f t="shared" si="118"/>
        <v>6.7022077966019111E-3</v>
      </c>
      <c r="AD215" s="3">
        <f t="shared" si="119"/>
        <v>6.6376051165417671E-3</v>
      </c>
      <c r="AE215" s="3">
        <f t="shared" si="120"/>
        <v>6.574104274826853E-3</v>
      </c>
      <c r="AF215" s="3">
        <f t="shared" si="121"/>
        <v>6.5116773210192047E-3</v>
      </c>
      <c r="AG215" s="3">
        <f t="shared" si="122"/>
        <v>6.4502972421167648E-3</v>
      </c>
      <c r="AH215" s="3">
        <f t="shared" si="123"/>
        <v>6.389937923577671E-3</v>
      </c>
      <c r="AI215" s="3">
        <f t="shared" si="124"/>
        <v>6.3305741122756665E-3</v>
      </c>
      <c r="AJ215" s="3">
        <f t="shared" si="125"/>
        <v>6.2721813812720573E-3</v>
      </c>
      <c r="AL215" s="4">
        <v>42905</v>
      </c>
      <c r="AM215" s="3" t="str">
        <f>IF(U215&lt;='Manual Calc Results'!C$5,'Manual Calc'!U215,"")</f>
        <v/>
      </c>
      <c r="AN215" s="3" t="str">
        <f>IF(V215&lt;='Manual Calc Results'!D$5,'Manual Calc'!V215,"")</f>
        <v/>
      </c>
      <c r="AO215" s="3" t="str">
        <f>IF(W215&lt;='Manual Calc Results'!E$5,'Manual Calc'!W215,"")</f>
        <v/>
      </c>
      <c r="AP215" s="3" t="str">
        <f>IF(X215&lt;='Manual Calc Results'!F$5,'Manual Calc'!X215,"")</f>
        <v/>
      </c>
      <c r="AQ215" s="3" t="str">
        <f>IF(Y215&lt;='Manual Calc Results'!G$5,'Manual Calc'!Y215,"")</f>
        <v/>
      </c>
      <c r="AR215" s="3" t="str">
        <f>IF(Z215&lt;='Manual Calc Results'!H$5,'Manual Calc'!Z215,"")</f>
        <v/>
      </c>
      <c r="AS215" s="3" t="str">
        <f>IF(AA215&lt;='Manual Calc Results'!I$5,'Manual Calc'!AA215,"")</f>
        <v/>
      </c>
      <c r="AT215" s="3" t="str">
        <f>IF(AB215&lt;='Manual Calc Results'!J$5,'Manual Calc'!AB215,"")</f>
        <v/>
      </c>
      <c r="AU215" s="3" t="str">
        <f>IF(AC215&lt;='Manual Calc Results'!K$5,'Manual Calc'!AC215,"")</f>
        <v/>
      </c>
      <c r="AV215" s="3" t="str">
        <f>IF(AD215&lt;='Manual Calc Results'!L$5,'Manual Calc'!AD215,"")</f>
        <v/>
      </c>
      <c r="AW215" s="3" t="str">
        <f>IF(AE215&lt;='Manual Calc Results'!M$5,'Manual Calc'!AE215,"")</f>
        <v/>
      </c>
      <c r="AX215" s="3" t="str">
        <f>IF(AF215&lt;='Manual Calc Results'!N$5,'Manual Calc'!AF215,"")</f>
        <v/>
      </c>
      <c r="AY215" s="3" t="str">
        <f>IF(AG215&lt;='Manual Calc Results'!O$5,'Manual Calc'!AG215,"")</f>
        <v/>
      </c>
      <c r="AZ215" s="3" t="str">
        <f>IF(AH215&lt;='Manual Calc Results'!P$5,'Manual Calc'!AH215,"")</f>
        <v/>
      </c>
      <c r="BA215" s="3" t="str">
        <f>IF(AI215&lt;='Manual Calc Results'!Q$5,'Manual Calc'!AI215,"")</f>
        <v/>
      </c>
      <c r="BB215" s="3" t="str">
        <f>IF(AJ215&lt;='Manual Calc Results'!R$5,'Manual Calc'!AJ215,"")</f>
        <v/>
      </c>
      <c r="BD215" s="4">
        <v>42905</v>
      </c>
      <c r="BE215" s="3">
        <f t="shared" si="126"/>
        <v>0</v>
      </c>
      <c r="BF215" s="3">
        <f t="shared" si="127"/>
        <v>6.3329877451168137E-5</v>
      </c>
      <c r="BG215" s="3">
        <f t="shared" si="128"/>
        <v>1.2550966054691859E-4</v>
      </c>
      <c r="BH215" s="3">
        <f t="shared" si="129"/>
        <v>1.8657039659009111E-4</v>
      </c>
      <c r="BI215" s="3">
        <f t="shared" si="130"/>
        <v>2.465420253354722E-4</v>
      </c>
      <c r="BJ215" s="3">
        <f t="shared" si="131"/>
        <v>3.0545342794019437E-4</v>
      </c>
      <c r="BK215" s="3">
        <f t="shared" si="132"/>
        <v>3.6333247334097152E-4</v>
      </c>
      <c r="BL215" s="3">
        <f t="shared" si="133"/>
        <v>4.2020606221360168E-4</v>
      </c>
      <c r="BM215" s="3">
        <f t="shared" si="134"/>
        <v>4.7610016866173055E-4</v>
      </c>
      <c r="BN215" s="3">
        <f t="shared" si="135"/>
        <v>5.3103987977032308E-4</v>
      </c>
      <c r="BO215" s="3">
        <f t="shared" si="136"/>
        <v>5.850494331495204E-4</v>
      </c>
      <c r="BP215" s="3">
        <f t="shared" si="137"/>
        <v>6.3815225258812003E-4</v>
      </c>
      <c r="BQ215" s="3">
        <f t="shared" si="138"/>
        <v>6.9037098192625823E-4</v>
      </c>
      <c r="BR215" s="3">
        <f t="shared" si="139"/>
        <v>7.417275172498794E-4</v>
      </c>
      <c r="BS215" s="3">
        <f t="shared" si="140"/>
        <v>7.9224303750413672E-4</v>
      </c>
      <c r="BT215" s="3">
        <f t="shared" si="141"/>
        <v>8.4193803361443109E-4</v>
      </c>
    </row>
    <row r="216" spans="1:72" x14ac:dyDescent="0.25">
      <c r="A216" s="4">
        <v>42906</v>
      </c>
      <c r="B216" s="3">
        <v>104.616370816356</v>
      </c>
      <c r="C216">
        <v>112.33980041537903</v>
      </c>
      <c r="D216" s="1">
        <f t="shared" si="142"/>
        <v>113.38596412354259</v>
      </c>
      <c r="E216" s="1">
        <f t="shared" si="142"/>
        <v>114.43212783170615</v>
      </c>
      <c r="F216" s="1">
        <f t="shared" si="142"/>
        <v>115.47829153986972</v>
      </c>
      <c r="G216" s="1">
        <f t="shared" si="142"/>
        <v>116.52445524803328</v>
      </c>
      <c r="H216" s="1">
        <f t="shared" si="142"/>
        <v>117.57061895619682</v>
      </c>
      <c r="I216" s="1">
        <f t="shared" si="142"/>
        <v>118.61678266436039</v>
      </c>
      <c r="J216" s="1">
        <f t="shared" si="142"/>
        <v>119.66294637252395</v>
      </c>
      <c r="K216" s="1">
        <f t="shared" si="142"/>
        <v>120.70911008068751</v>
      </c>
      <c r="L216" s="1">
        <f t="shared" si="142"/>
        <v>121.75527378885107</v>
      </c>
      <c r="M216" s="1">
        <f t="shared" si="142"/>
        <v>122.80143749701463</v>
      </c>
      <c r="N216" s="1">
        <f t="shared" si="142"/>
        <v>123.84760120517819</v>
      </c>
      <c r="O216" s="1">
        <f t="shared" si="142"/>
        <v>124.89376491334176</v>
      </c>
      <c r="P216" s="1">
        <f t="shared" si="142"/>
        <v>125.93992862150532</v>
      </c>
      <c r="Q216" s="1">
        <f t="shared" si="142"/>
        <v>126.98609232966888</v>
      </c>
      <c r="R216" s="1">
        <f t="shared" si="142"/>
        <v>128.03225603783244</v>
      </c>
      <c r="T216" s="4">
        <v>42906</v>
      </c>
      <c r="U216" s="3">
        <f t="shared" si="110"/>
        <v>-6.851768920734469E-3</v>
      </c>
      <c r="V216" s="3">
        <f t="shared" si="111"/>
        <v>-6.7884390432833008E-3</v>
      </c>
      <c r="W216" s="3">
        <f t="shared" si="112"/>
        <v>-6.7262592601875504E-3</v>
      </c>
      <c r="X216" s="3">
        <f t="shared" si="113"/>
        <v>-6.6651985241443779E-3</v>
      </c>
      <c r="Y216" s="3">
        <f t="shared" si="114"/>
        <v>-6.6052268953989968E-3</v>
      </c>
      <c r="Z216" s="3">
        <f t="shared" si="115"/>
        <v>-6.5463154927942746E-3</v>
      </c>
      <c r="AA216" s="3">
        <f t="shared" si="116"/>
        <v>-6.4884364473934975E-3</v>
      </c>
      <c r="AB216" s="3">
        <f t="shared" si="117"/>
        <v>-6.4315628585208673E-3</v>
      </c>
      <c r="AC216" s="3">
        <f t="shared" si="118"/>
        <v>-6.3756687520727384E-3</v>
      </c>
      <c r="AD216" s="3">
        <f t="shared" si="119"/>
        <v>-6.3207290409641459E-3</v>
      </c>
      <c r="AE216" s="3">
        <f t="shared" si="120"/>
        <v>-6.2667194875849486E-3</v>
      </c>
      <c r="AF216" s="3">
        <f t="shared" si="121"/>
        <v>-6.2136166681463489E-3</v>
      </c>
      <c r="AG216" s="3">
        <f t="shared" si="122"/>
        <v>-6.1613979388082107E-3</v>
      </c>
      <c r="AH216" s="3">
        <f t="shared" si="123"/>
        <v>-6.1100414034845896E-3</v>
      </c>
      <c r="AI216" s="3">
        <f t="shared" si="124"/>
        <v>-6.0595258832303323E-3</v>
      </c>
      <c r="AJ216" s="3">
        <f t="shared" si="125"/>
        <v>-6.0098308871200379E-3</v>
      </c>
      <c r="AL216" s="4">
        <v>42906</v>
      </c>
      <c r="AM216" s="3" t="str">
        <f>IF(U216&lt;='Manual Calc Results'!C$5,'Manual Calc'!U216,"")</f>
        <v/>
      </c>
      <c r="AN216" s="3" t="str">
        <f>IF(V216&lt;='Manual Calc Results'!D$5,'Manual Calc'!V216,"")</f>
        <v/>
      </c>
      <c r="AO216" s="3" t="str">
        <f>IF(W216&lt;='Manual Calc Results'!E$5,'Manual Calc'!W216,"")</f>
        <v/>
      </c>
      <c r="AP216" s="3" t="str">
        <f>IF(X216&lt;='Manual Calc Results'!F$5,'Manual Calc'!X216,"")</f>
        <v/>
      </c>
      <c r="AQ216" s="3" t="str">
        <f>IF(Y216&lt;='Manual Calc Results'!G$5,'Manual Calc'!Y216,"")</f>
        <v/>
      </c>
      <c r="AR216" s="3" t="str">
        <f>IF(Z216&lt;='Manual Calc Results'!H$5,'Manual Calc'!Z216,"")</f>
        <v/>
      </c>
      <c r="AS216" s="3" t="str">
        <f>IF(AA216&lt;='Manual Calc Results'!I$5,'Manual Calc'!AA216,"")</f>
        <v/>
      </c>
      <c r="AT216" s="3" t="str">
        <f>IF(AB216&lt;='Manual Calc Results'!J$5,'Manual Calc'!AB216,"")</f>
        <v/>
      </c>
      <c r="AU216" s="3" t="str">
        <f>IF(AC216&lt;='Manual Calc Results'!K$5,'Manual Calc'!AC216,"")</f>
        <v/>
      </c>
      <c r="AV216" s="3" t="str">
        <f>IF(AD216&lt;='Manual Calc Results'!L$5,'Manual Calc'!AD216,"")</f>
        <v/>
      </c>
      <c r="AW216" s="3" t="str">
        <f>IF(AE216&lt;='Manual Calc Results'!M$5,'Manual Calc'!AE216,"")</f>
        <v/>
      </c>
      <c r="AX216" s="3" t="str">
        <f>IF(AF216&lt;='Manual Calc Results'!N$5,'Manual Calc'!AF216,"")</f>
        <v/>
      </c>
      <c r="AY216" s="3" t="str">
        <f>IF(AG216&lt;='Manual Calc Results'!O$5,'Manual Calc'!AG216,"")</f>
        <v/>
      </c>
      <c r="AZ216" s="3" t="str">
        <f>IF(AH216&lt;='Manual Calc Results'!P$5,'Manual Calc'!AH216,"")</f>
        <v/>
      </c>
      <c r="BA216" s="3" t="str">
        <f>IF(AI216&lt;='Manual Calc Results'!Q$5,'Manual Calc'!AI216,"")</f>
        <v/>
      </c>
      <c r="BB216" s="3" t="str">
        <f>IF(AJ216&lt;='Manual Calc Results'!R$5,'Manual Calc'!AJ216,"")</f>
        <v/>
      </c>
      <c r="BD216" s="4">
        <v>42906</v>
      </c>
      <c r="BE216" s="3">
        <f t="shared" si="126"/>
        <v>0</v>
      </c>
      <c r="BF216" s="3">
        <f t="shared" si="127"/>
        <v>1.668963094025866E-5</v>
      </c>
      <c r="BG216" s="3">
        <f t="shared" si="128"/>
        <v>3.3074101319141569E-5</v>
      </c>
      <c r="BH216" s="3">
        <f t="shared" si="129"/>
        <v>4.9161704848588172E-5</v>
      </c>
      <c r="BI216" s="3">
        <f t="shared" si="130"/>
        <v>6.4960437394900872E-5</v>
      </c>
      <c r="BJ216" s="3">
        <f t="shared" si="131"/>
        <v>8.0478010230589092E-5</v>
      </c>
      <c r="BK216" s="3">
        <f t="shared" si="132"/>
        <v>9.5721862582776041E-5</v>
      </c>
      <c r="BL216" s="3">
        <f t="shared" si="133"/>
        <v>1.1069917352690695E-4</v>
      </c>
      <c r="BM216" s="3">
        <f t="shared" si="134"/>
        <v>1.2541687325962059E-4</v>
      </c>
      <c r="BN216" s="3">
        <f t="shared" si="135"/>
        <v>1.3988165379053008E-4</v>
      </c>
      <c r="BO216" s="3">
        <f t="shared" si="136"/>
        <v>1.5409997908844009E-4</v>
      </c>
      <c r="BP216" s="3">
        <f t="shared" si="137"/>
        <v>1.6807809471319768E-4</v>
      </c>
      <c r="BQ216" s="3">
        <f t="shared" si="138"/>
        <v>1.8182203696193167E-4</v>
      </c>
      <c r="BR216" s="3">
        <f t="shared" si="139"/>
        <v>1.9533764156209887E-4</v>
      </c>
      <c r="BS216" s="3">
        <f t="shared" si="140"/>
        <v>2.0863055193232061E-4</v>
      </c>
      <c r="BT216" s="3">
        <f t="shared" si="141"/>
        <v>2.2170622703943099E-4</v>
      </c>
    </row>
    <row r="217" spans="1:72" x14ac:dyDescent="0.25">
      <c r="A217" s="4">
        <v>42907</v>
      </c>
      <c r="B217" s="3">
        <v>104.664087711866</v>
      </c>
      <c r="C217">
        <v>112.18783242996795</v>
      </c>
      <c r="D217" s="1">
        <f t="shared" si="142"/>
        <v>113.23447330708662</v>
      </c>
      <c r="E217" s="1">
        <f t="shared" si="142"/>
        <v>114.28111418420528</v>
      </c>
      <c r="F217" s="1">
        <f t="shared" si="142"/>
        <v>115.32775506132394</v>
      </c>
      <c r="G217" s="1">
        <f t="shared" si="142"/>
        <v>116.37439593844259</v>
      </c>
      <c r="H217" s="1">
        <f t="shared" si="142"/>
        <v>117.42103681556125</v>
      </c>
      <c r="I217" s="1">
        <f t="shared" si="142"/>
        <v>118.46767769267991</v>
      </c>
      <c r="J217" s="1">
        <f t="shared" si="142"/>
        <v>119.51431856979858</v>
      </c>
      <c r="K217" s="1">
        <f t="shared" si="142"/>
        <v>120.56095944691724</v>
      </c>
      <c r="L217" s="1">
        <f t="shared" si="142"/>
        <v>121.6076003240359</v>
      </c>
      <c r="M217" s="1">
        <f t="shared" si="142"/>
        <v>122.65424120115455</v>
      </c>
      <c r="N217" s="1">
        <f t="shared" si="142"/>
        <v>123.70088207827321</v>
      </c>
      <c r="O217" s="1">
        <f t="shared" si="142"/>
        <v>124.74752295539187</v>
      </c>
      <c r="P217" s="1">
        <f t="shared" si="142"/>
        <v>125.79416383251053</v>
      </c>
      <c r="Q217" s="1">
        <f t="shared" si="142"/>
        <v>126.8408047096292</v>
      </c>
      <c r="R217" s="1">
        <f t="shared" si="142"/>
        <v>127.88744558674786</v>
      </c>
      <c r="T217" s="4">
        <v>42907</v>
      </c>
      <c r="U217" s="3">
        <f t="shared" si="110"/>
        <v>-1.35275285205394E-3</v>
      </c>
      <c r="V217" s="3">
        <f t="shared" si="111"/>
        <v>-1.3360632211136814E-3</v>
      </c>
      <c r="W217" s="3">
        <f t="shared" si="112"/>
        <v>-1.3196787507347985E-3</v>
      </c>
      <c r="X217" s="3">
        <f t="shared" si="113"/>
        <v>-1.3035911472053519E-3</v>
      </c>
      <c r="Y217" s="3">
        <f t="shared" si="114"/>
        <v>-1.2877924146590392E-3</v>
      </c>
      <c r="Z217" s="3">
        <f t="shared" si="115"/>
        <v>-1.2722748418233509E-3</v>
      </c>
      <c r="AA217" s="3">
        <f t="shared" si="116"/>
        <v>-1.257030989471164E-3</v>
      </c>
      <c r="AB217" s="3">
        <f t="shared" si="117"/>
        <v>-1.2420536785270331E-3</v>
      </c>
      <c r="AC217" s="3">
        <f t="shared" si="118"/>
        <v>-1.2273359787943194E-3</v>
      </c>
      <c r="AD217" s="3">
        <f t="shared" si="119"/>
        <v>-1.2128711982634099E-3</v>
      </c>
      <c r="AE217" s="3">
        <f t="shared" si="120"/>
        <v>-1.1986528729654999E-3</v>
      </c>
      <c r="AF217" s="3">
        <f t="shared" si="121"/>
        <v>-1.1846747573407423E-3</v>
      </c>
      <c r="AG217" s="3">
        <f t="shared" si="122"/>
        <v>-1.1709308150920084E-3</v>
      </c>
      <c r="AH217" s="3">
        <f t="shared" si="123"/>
        <v>-1.1574152104918412E-3</v>
      </c>
      <c r="AI217" s="3">
        <f t="shared" si="124"/>
        <v>-1.1441223001216194E-3</v>
      </c>
      <c r="AJ217" s="3">
        <f t="shared" si="125"/>
        <v>-1.131046625014509E-3</v>
      </c>
      <c r="AL217" s="4">
        <v>42907</v>
      </c>
      <c r="AM217" s="3" t="str">
        <f>IF(U217&lt;='Manual Calc Results'!C$5,'Manual Calc'!U217,"")</f>
        <v/>
      </c>
      <c r="AN217" s="3" t="str">
        <f>IF(V217&lt;='Manual Calc Results'!D$5,'Manual Calc'!V217,"")</f>
        <v/>
      </c>
      <c r="AO217" s="3" t="str">
        <f>IF(W217&lt;='Manual Calc Results'!E$5,'Manual Calc'!W217,"")</f>
        <v/>
      </c>
      <c r="AP217" s="3" t="str">
        <f>IF(X217&lt;='Manual Calc Results'!F$5,'Manual Calc'!X217,"")</f>
        <v/>
      </c>
      <c r="AQ217" s="3" t="str">
        <f>IF(Y217&lt;='Manual Calc Results'!G$5,'Manual Calc'!Y217,"")</f>
        <v/>
      </c>
      <c r="AR217" s="3" t="str">
        <f>IF(Z217&lt;='Manual Calc Results'!H$5,'Manual Calc'!Z217,"")</f>
        <v/>
      </c>
      <c r="AS217" s="3" t="str">
        <f>IF(AA217&lt;='Manual Calc Results'!I$5,'Manual Calc'!AA217,"")</f>
        <v/>
      </c>
      <c r="AT217" s="3" t="str">
        <f>IF(AB217&lt;='Manual Calc Results'!J$5,'Manual Calc'!AB217,"")</f>
        <v/>
      </c>
      <c r="AU217" s="3" t="str">
        <f>IF(AC217&lt;='Manual Calc Results'!K$5,'Manual Calc'!AC217,"")</f>
        <v/>
      </c>
      <c r="AV217" s="3" t="str">
        <f>IF(AD217&lt;='Manual Calc Results'!L$5,'Manual Calc'!AD217,"")</f>
        <v/>
      </c>
      <c r="AW217" s="3" t="str">
        <f>IF(AE217&lt;='Manual Calc Results'!M$5,'Manual Calc'!AE217,"")</f>
        <v/>
      </c>
      <c r="AX217" s="3" t="str">
        <f>IF(AF217&lt;='Manual Calc Results'!N$5,'Manual Calc'!AF217,"")</f>
        <v/>
      </c>
      <c r="AY217" s="3" t="str">
        <f>IF(AG217&lt;='Manual Calc Results'!O$5,'Manual Calc'!AG217,"")</f>
        <v/>
      </c>
      <c r="AZ217" s="3" t="str">
        <f>IF(AH217&lt;='Manual Calc Results'!P$5,'Manual Calc'!AH217,"")</f>
        <v/>
      </c>
      <c r="BA217" s="3" t="str">
        <f>IF(AI217&lt;='Manual Calc Results'!Q$5,'Manual Calc'!AI217,"")</f>
        <v/>
      </c>
      <c r="BB217" s="3" t="str">
        <f>IF(AJ217&lt;='Manual Calc Results'!R$5,'Manual Calc'!AJ217,"")</f>
        <v/>
      </c>
      <c r="BD217" s="4">
        <v>42907</v>
      </c>
      <c r="BE217" s="3">
        <f t="shared" si="126"/>
        <v>0</v>
      </c>
      <c r="BF217" s="3">
        <f t="shared" si="127"/>
        <v>-2.944377847979851E-6</v>
      </c>
      <c r="BG217" s="3">
        <f t="shared" si="128"/>
        <v>-5.8348236666727615E-6</v>
      </c>
      <c r="BH217" s="3">
        <f t="shared" si="129"/>
        <v>-8.672805813292328E-6</v>
      </c>
      <c r="BI217" s="3">
        <f t="shared" si="130"/>
        <v>-1.1459739821528814E-5</v>
      </c>
      <c r="BJ217" s="3">
        <f t="shared" si="131"/>
        <v>-1.419699075566605E-5</v>
      </c>
      <c r="BK217" s="3">
        <f t="shared" si="132"/>
        <v>-1.6885875438799047E-5</v>
      </c>
      <c r="BL217" s="3">
        <f t="shared" si="133"/>
        <v>-1.9527664566032499E-5</v>
      </c>
      <c r="BM217" s="3">
        <f t="shared" si="134"/>
        <v>-2.2123584707323118E-5</v>
      </c>
      <c r="BN217" s="3">
        <f t="shared" si="135"/>
        <v>-2.4674820205072834E-5</v>
      </c>
      <c r="BO217" s="3">
        <f t="shared" si="136"/>
        <v>-2.7182514976686889E-5</v>
      </c>
      <c r="BP217" s="3">
        <f t="shared" si="137"/>
        <v>-2.9647774224539347E-5</v>
      </c>
      <c r="BQ217" s="3">
        <f t="shared" si="138"/>
        <v>-3.207166606045142E-5</v>
      </c>
      <c r="BR217" s="3">
        <f t="shared" si="139"/>
        <v>-3.4455223047569206E-5</v>
      </c>
      <c r="BS217" s="3">
        <f t="shared" si="140"/>
        <v>-3.6799443668300569E-5</v>
      </c>
      <c r="BT217" s="3">
        <f t="shared" si="141"/>
        <v>-3.9105293718755263E-5</v>
      </c>
    </row>
    <row r="218" spans="1:72" x14ac:dyDescent="0.25">
      <c r="A218" s="4">
        <v>42908</v>
      </c>
      <c r="B218" s="3">
        <v>104.748894230742</v>
      </c>
      <c r="C218">
        <v>112.31447241781052</v>
      </c>
      <c r="D218" s="1">
        <f t="shared" si="142"/>
        <v>113.36196136011795</v>
      </c>
      <c r="E218" s="1">
        <f t="shared" si="142"/>
        <v>114.40945030242536</v>
      </c>
      <c r="F218" s="1">
        <f t="shared" si="142"/>
        <v>115.45693924473278</v>
      </c>
      <c r="G218" s="1">
        <f t="shared" si="142"/>
        <v>116.5044281870402</v>
      </c>
      <c r="H218" s="1">
        <f t="shared" si="142"/>
        <v>117.55191712934761</v>
      </c>
      <c r="I218" s="1">
        <f t="shared" si="142"/>
        <v>118.59940607165504</v>
      </c>
      <c r="J218" s="1">
        <f t="shared" si="142"/>
        <v>119.64689501396246</v>
      </c>
      <c r="K218" s="1">
        <f t="shared" si="142"/>
        <v>120.69438395626989</v>
      </c>
      <c r="L218" s="1">
        <f t="shared" si="142"/>
        <v>121.7418728985773</v>
      </c>
      <c r="M218" s="1">
        <f t="shared" si="142"/>
        <v>122.78936184088472</v>
      </c>
      <c r="N218" s="1">
        <f t="shared" si="142"/>
        <v>123.83685078319215</v>
      </c>
      <c r="O218" s="1">
        <f t="shared" si="142"/>
        <v>124.88433972549956</v>
      </c>
      <c r="P218" s="1">
        <f t="shared" si="142"/>
        <v>125.93182866780698</v>
      </c>
      <c r="Q218" s="1">
        <f t="shared" si="142"/>
        <v>126.97931761011441</v>
      </c>
      <c r="R218" s="1">
        <f t="shared" si="142"/>
        <v>128.02680655242182</v>
      </c>
      <c r="T218" s="4">
        <v>42908</v>
      </c>
      <c r="U218" s="3">
        <f t="shared" si="110"/>
        <v>1.1288210592856895E-3</v>
      </c>
      <c r="V218" s="3">
        <f t="shared" si="111"/>
        <v>1.1258766814377097E-3</v>
      </c>
      <c r="W218" s="3">
        <f t="shared" si="112"/>
        <v>1.1229862356190168E-3</v>
      </c>
      <c r="X218" s="3">
        <f t="shared" si="113"/>
        <v>1.1201482534723972E-3</v>
      </c>
      <c r="Y218" s="3">
        <f t="shared" si="114"/>
        <v>1.1173613194641607E-3</v>
      </c>
      <c r="Z218" s="3">
        <f t="shared" si="115"/>
        <v>1.1146240685300235E-3</v>
      </c>
      <c r="AA218" s="3">
        <f t="shared" si="116"/>
        <v>1.1119351838468905E-3</v>
      </c>
      <c r="AB218" s="3">
        <f t="shared" si="117"/>
        <v>1.109293394719657E-3</v>
      </c>
      <c r="AC218" s="3">
        <f t="shared" si="118"/>
        <v>1.1066974745783664E-3</v>
      </c>
      <c r="AD218" s="3">
        <f t="shared" si="119"/>
        <v>1.1041462390806167E-3</v>
      </c>
      <c r="AE218" s="3">
        <f t="shared" si="120"/>
        <v>1.1016385443090027E-3</v>
      </c>
      <c r="AF218" s="3">
        <f t="shared" si="121"/>
        <v>1.0991732850611502E-3</v>
      </c>
      <c r="AG218" s="3">
        <f t="shared" si="122"/>
        <v>1.0967493932252381E-3</v>
      </c>
      <c r="AH218" s="3">
        <f t="shared" si="123"/>
        <v>1.0943658362381203E-3</v>
      </c>
      <c r="AI218" s="3">
        <f t="shared" si="124"/>
        <v>1.092021615617389E-3</v>
      </c>
      <c r="AJ218" s="3">
        <f t="shared" si="125"/>
        <v>1.0897157655669343E-3</v>
      </c>
      <c r="AL218" s="4">
        <v>42908</v>
      </c>
      <c r="AM218" s="3" t="str">
        <f>IF(U218&lt;='Manual Calc Results'!C$5,'Manual Calc'!U218,"")</f>
        <v/>
      </c>
      <c r="AN218" s="3" t="str">
        <f>IF(V218&lt;='Manual Calc Results'!D$5,'Manual Calc'!V218,"")</f>
        <v/>
      </c>
      <c r="AO218" s="3" t="str">
        <f>IF(W218&lt;='Manual Calc Results'!E$5,'Manual Calc'!W218,"")</f>
        <v/>
      </c>
      <c r="AP218" s="3" t="str">
        <f>IF(X218&lt;='Manual Calc Results'!F$5,'Manual Calc'!X218,"")</f>
        <v/>
      </c>
      <c r="AQ218" s="3" t="str">
        <f>IF(Y218&lt;='Manual Calc Results'!G$5,'Manual Calc'!Y218,"")</f>
        <v/>
      </c>
      <c r="AR218" s="3" t="str">
        <f>IF(Z218&lt;='Manual Calc Results'!H$5,'Manual Calc'!Z218,"")</f>
        <v/>
      </c>
      <c r="AS218" s="3" t="str">
        <f>IF(AA218&lt;='Manual Calc Results'!I$5,'Manual Calc'!AA218,"")</f>
        <v/>
      </c>
      <c r="AT218" s="3" t="str">
        <f>IF(AB218&lt;='Manual Calc Results'!J$5,'Manual Calc'!AB218,"")</f>
        <v/>
      </c>
      <c r="AU218" s="3" t="str">
        <f>IF(AC218&lt;='Manual Calc Results'!K$5,'Manual Calc'!AC218,"")</f>
        <v/>
      </c>
      <c r="AV218" s="3" t="str">
        <f>IF(AD218&lt;='Manual Calc Results'!L$5,'Manual Calc'!AD218,"")</f>
        <v/>
      </c>
      <c r="AW218" s="3" t="str">
        <f>IF(AE218&lt;='Manual Calc Results'!M$5,'Manual Calc'!AE218,"")</f>
        <v/>
      </c>
      <c r="AX218" s="3" t="str">
        <f>IF(AF218&lt;='Manual Calc Results'!N$5,'Manual Calc'!AF218,"")</f>
        <v/>
      </c>
      <c r="AY218" s="3" t="str">
        <f>IF(AG218&lt;='Manual Calc Results'!O$5,'Manual Calc'!AG218,"")</f>
        <v/>
      </c>
      <c r="AZ218" s="3" t="str">
        <f>IF(AH218&lt;='Manual Calc Results'!P$5,'Manual Calc'!AH218,"")</f>
        <v/>
      </c>
      <c r="BA218" s="3" t="str">
        <f>IF(AI218&lt;='Manual Calc Results'!Q$5,'Manual Calc'!AI218,"")</f>
        <v/>
      </c>
      <c r="BB218" s="3" t="str">
        <f>IF(AJ218&lt;='Manual Calc Results'!R$5,'Manual Calc'!AJ218,"")</f>
        <v/>
      </c>
      <c r="BD218" s="4">
        <v>42908</v>
      </c>
      <c r="BE218" s="3">
        <f t="shared" si="126"/>
        <v>0</v>
      </c>
      <c r="BF218" s="3">
        <f t="shared" si="127"/>
        <v>-1.9782925261280226E-5</v>
      </c>
      <c r="BG218" s="3">
        <f t="shared" si="128"/>
        <v>-3.9203600806114736E-5</v>
      </c>
      <c r="BH218" s="3">
        <f t="shared" si="129"/>
        <v>-5.8271886221428204E-5</v>
      </c>
      <c r="BI218" s="3">
        <f t="shared" si="130"/>
        <v>-7.6997286504898454E-5</v>
      </c>
      <c r="BJ218" s="3">
        <f t="shared" si="131"/>
        <v>-9.5388967862763963E-5</v>
      </c>
      <c r="BK218" s="3">
        <f t="shared" si="132"/>
        <v>-1.1345577267229956E-4</v>
      </c>
      <c r="BL218" s="3">
        <f t="shared" si="133"/>
        <v>-1.3120623365581174E-4</v>
      </c>
      <c r="BM218" s="3">
        <f t="shared" si="134"/>
        <v>-1.4864858731922226E-4</v>
      </c>
      <c r="BN218" s="3">
        <f t="shared" si="135"/>
        <v>-1.6579078669431979E-4</v>
      </c>
      <c r="BO218" s="3">
        <f t="shared" si="136"/>
        <v>-1.826405134315312E-4</v>
      </c>
      <c r="BP218" s="3">
        <f t="shared" si="137"/>
        <v>-1.9920518927607489E-4</v>
      </c>
      <c r="BQ218" s="3">
        <f t="shared" si="138"/>
        <v>-2.1549198696813043E-4</v>
      </c>
      <c r="BR218" s="3">
        <f t="shared" si="139"/>
        <v>-2.3150784060033125E-4</v>
      </c>
      <c r="BS218" s="3">
        <f t="shared" si="140"/>
        <v>-2.4725945545855943E-4</v>
      </c>
      <c r="BT218" s="3">
        <f t="shared" si="141"/>
        <v>-2.6275331738467855E-4</v>
      </c>
    </row>
    <row r="219" spans="1:72" x14ac:dyDescent="0.25">
      <c r="A219" s="4">
        <v>42909</v>
      </c>
      <c r="B219" s="3">
        <v>104.72305495782901</v>
      </c>
      <c r="C219">
        <v>112.52722759738603</v>
      </c>
      <c r="D219" s="1">
        <f t="shared" si="142"/>
        <v>113.57445814696432</v>
      </c>
      <c r="E219" s="1">
        <f t="shared" si="142"/>
        <v>114.62168869654261</v>
      </c>
      <c r="F219" s="1">
        <f t="shared" si="142"/>
        <v>115.66891924612091</v>
      </c>
      <c r="G219" s="1">
        <f t="shared" si="142"/>
        <v>116.7161497956992</v>
      </c>
      <c r="H219" s="1">
        <f t="shared" si="142"/>
        <v>117.76338034527748</v>
      </c>
      <c r="I219" s="1">
        <f t="shared" si="142"/>
        <v>118.81061089485577</v>
      </c>
      <c r="J219" s="1">
        <f t="shared" si="142"/>
        <v>119.85784144443406</v>
      </c>
      <c r="K219" s="1">
        <f t="shared" si="142"/>
        <v>120.90507199401235</v>
      </c>
      <c r="L219" s="1">
        <f t="shared" si="142"/>
        <v>121.95230254359063</v>
      </c>
      <c r="M219" s="1">
        <f t="shared" si="142"/>
        <v>122.99953309316894</v>
      </c>
      <c r="N219" s="1">
        <f t="shared" si="142"/>
        <v>124.04676364274722</v>
      </c>
      <c r="O219" s="1">
        <f t="shared" si="142"/>
        <v>125.09399419232551</v>
      </c>
      <c r="P219" s="1">
        <f t="shared" si="142"/>
        <v>126.1412247419038</v>
      </c>
      <c r="Q219" s="1">
        <f t="shared" si="142"/>
        <v>127.18845529148209</v>
      </c>
      <c r="R219" s="1">
        <f t="shared" si="142"/>
        <v>128.23568584106039</v>
      </c>
      <c r="T219" s="4">
        <v>42909</v>
      </c>
      <c r="U219" s="3">
        <f t="shared" si="110"/>
        <v>1.8942810752300421E-3</v>
      </c>
      <c r="V219" s="3">
        <f t="shared" si="111"/>
        <v>1.8744981499687619E-3</v>
      </c>
      <c r="W219" s="3">
        <f t="shared" si="112"/>
        <v>1.8550774744239273E-3</v>
      </c>
      <c r="X219" s="3">
        <f t="shared" si="113"/>
        <v>1.8360091890086139E-3</v>
      </c>
      <c r="Y219" s="3">
        <f t="shared" si="114"/>
        <v>1.8172837887251436E-3</v>
      </c>
      <c r="Z219" s="3">
        <f t="shared" si="115"/>
        <v>1.7988921073672781E-3</v>
      </c>
      <c r="AA219" s="3">
        <f t="shared" si="116"/>
        <v>1.7808253025577425E-3</v>
      </c>
      <c r="AB219" s="3">
        <f t="shared" si="117"/>
        <v>1.7630748415742303E-3</v>
      </c>
      <c r="AC219" s="3">
        <f t="shared" si="118"/>
        <v>1.7456324879108198E-3</v>
      </c>
      <c r="AD219" s="3">
        <f t="shared" si="119"/>
        <v>1.7284902885357223E-3</v>
      </c>
      <c r="AE219" s="3">
        <f t="shared" si="120"/>
        <v>1.7116405617985109E-3</v>
      </c>
      <c r="AF219" s="3">
        <f t="shared" si="121"/>
        <v>1.6950758859539672E-3</v>
      </c>
      <c r="AG219" s="3">
        <f t="shared" si="122"/>
        <v>1.6787890882619116E-3</v>
      </c>
      <c r="AH219" s="3">
        <f t="shared" si="123"/>
        <v>1.6627732346297108E-3</v>
      </c>
      <c r="AI219" s="3">
        <f t="shared" si="124"/>
        <v>1.6470216197714826E-3</v>
      </c>
      <c r="AJ219" s="3">
        <f t="shared" si="125"/>
        <v>1.6315277578453635E-3</v>
      </c>
      <c r="AL219" s="4">
        <v>42909</v>
      </c>
      <c r="AM219" s="3" t="str">
        <f>IF(U219&lt;='Manual Calc Results'!C$5,'Manual Calc'!U219,"")</f>
        <v/>
      </c>
      <c r="AN219" s="3" t="str">
        <f>IF(V219&lt;='Manual Calc Results'!D$5,'Manual Calc'!V219,"")</f>
        <v/>
      </c>
      <c r="AO219" s="3" t="str">
        <f>IF(W219&lt;='Manual Calc Results'!E$5,'Manual Calc'!W219,"")</f>
        <v/>
      </c>
      <c r="AP219" s="3" t="str">
        <f>IF(X219&lt;='Manual Calc Results'!F$5,'Manual Calc'!X219,"")</f>
        <v/>
      </c>
      <c r="AQ219" s="3" t="str">
        <f>IF(Y219&lt;='Manual Calc Results'!G$5,'Manual Calc'!Y219,"")</f>
        <v/>
      </c>
      <c r="AR219" s="3" t="str">
        <f>IF(Z219&lt;='Manual Calc Results'!H$5,'Manual Calc'!Z219,"")</f>
        <v/>
      </c>
      <c r="AS219" s="3" t="str">
        <f>IF(AA219&lt;='Manual Calc Results'!I$5,'Manual Calc'!AA219,"")</f>
        <v/>
      </c>
      <c r="AT219" s="3" t="str">
        <f>IF(AB219&lt;='Manual Calc Results'!J$5,'Manual Calc'!AB219,"")</f>
        <v/>
      </c>
      <c r="AU219" s="3" t="str">
        <f>IF(AC219&lt;='Manual Calc Results'!K$5,'Manual Calc'!AC219,"")</f>
        <v/>
      </c>
      <c r="AV219" s="3" t="str">
        <f>IF(AD219&lt;='Manual Calc Results'!L$5,'Manual Calc'!AD219,"")</f>
        <v/>
      </c>
      <c r="AW219" s="3" t="str">
        <f>IF(AE219&lt;='Manual Calc Results'!M$5,'Manual Calc'!AE219,"")</f>
        <v/>
      </c>
      <c r="AX219" s="3" t="str">
        <f>IF(AF219&lt;='Manual Calc Results'!N$5,'Manual Calc'!AF219,"")</f>
        <v/>
      </c>
      <c r="AY219" s="3" t="str">
        <f>IF(AG219&lt;='Manual Calc Results'!O$5,'Manual Calc'!AG219,"")</f>
        <v/>
      </c>
      <c r="AZ219" s="3" t="str">
        <f>IF(AH219&lt;='Manual Calc Results'!P$5,'Manual Calc'!AH219,"")</f>
        <v/>
      </c>
      <c r="BA219" s="3" t="str">
        <f>IF(AI219&lt;='Manual Calc Results'!Q$5,'Manual Calc'!AI219,"")</f>
        <v/>
      </c>
      <c r="BB219" s="3" t="str">
        <f>IF(AJ219&lt;='Manual Calc Results'!R$5,'Manual Calc'!AJ219,"")</f>
        <v/>
      </c>
      <c r="BD219" s="4">
        <v>42909</v>
      </c>
      <c r="BE219" s="3">
        <f t="shared" si="126"/>
        <v>0</v>
      </c>
      <c r="BF219" s="3">
        <f t="shared" si="127"/>
        <v>-1.5847428200821412E-5</v>
      </c>
      <c r="BG219" s="3">
        <f t="shared" si="128"/>
        <v>-3.1405279252272322E-5</v>
      </c>
      <c r="BH219" s="3">
        <f t="shared" si="129"/>
        <v>-4.6681418379268536E-5</v>
      </c>
      <c r="BI219" s="3">
        <f t="shared" si="130"/>
        <v>-6.1683428526082551E-5</v>
      </c>
      <c r="BJ219" s="3">
        <f t="shared" si="131"/>
        <v>-7.6418622905416456E-5</v>
      </c>
      <c r="BK219" s="3">
        <f t="shared" si="132"/>
        <v>-9.0894056888446428E-5</v>
      </c>
      <c r="BL219" s="3">
        <f t="shared" si="133"/>
        <v>-1.0511653926625897E-4</v>
      </c>
      <c r="BM219" s="3">
        <f t="shared" si="134"/>
        <v>-1.1909264293064048E-4</v>
      </c>
      <c r="BN219" s="3">
        <f t="shared" si="135"/>
        <v>-1.3282871500219784E-4</v>
      </c>
      <c r="BO219" s="3">
        <f t="shared" si="136"/>
        <v>-1.4633088644111503E-4</v>
      </c>
      <c r="BP219" s="3">
        <f t="shared" si="137"/>
        <v>-1.5960508117185412E-4</v>
      </c>
      <c r="BQ219" s="3">
        <f t="shared" si="138"/>
        <v>-1.7265702474911215E-4</v>
      </c>
      <c r="BR219" s="3">
        <f t="shared" si="139"/>
        <v>-1.854922525925673E-4</v>
      </c>
      <c r="BS219" s="3">
        <f t="shared" si="140"/>
        <v>-1.9811611781395122E-4</v>
      </c>
      <c r="BT219" s="3">
        <f t="shared" si="141"/>
        <v>-2.105337986613165E-4</v>
      </c>
    </row>
    <row r="220" spans="1:72" x14ac:dyDescent="0.25">
      <c r="A220" s="4">
        <v>42912</v>
      </c>
      <c r="B220" s="3">
        <v>104.76463989333099</v>
      </c>
      <c r="C220">
        <v>112.76531077453005</v>
      </c>
      <c r="D220" s="1">
        <f t="shared" si="142"/>
        <v>113.81295717346336</v>
      </c>
      <c r="E220" s="1">
        <f t="shared" si="142"/>
        <v>114.86060357239667</v>
      </c>
      <c r="F220" s="1">
        <f t="shared" si="142"/>
        <v>115.90824997132998</v>
      </c>
      <c r="G220" s="1">
        <f t="shared" si="142"/>
        <v>116.95589637026329</v>
      </c>
      <c r="H220" s="1">
        <f t="shared" si="142"/>
        <v>118.0035427691966</v>
      </c>
      <c r="I220" s="1">
        <f t="shared" si="142"/>
        <v>119.05118916812991</v>
      </c>
      <c r="J220" s="1">
        <f t="shared" si="142"/>
        <v>120.09883556706322</v>
      </c>
      <c r="K220" s="1">
        <f t="shared" si="142"/>
        <v>121.14648196599653</v>
      </c>
      <c r="L220" s="1">
        <f t="shared" si="142"/>
        <v>122.19412836492984</v>
      </c>
      <c r="M220" s="1">
        <f t="shared" si="142"/>
        <v>123.24177476386315</v>
      </c>
      <c r="N220" s="1">
        <f t="shared" si="142"/>
        <v>124.28942116279646</v>
      </c>
      <c r="O220" s="1">
        <f t="shared" si="142"/>
        <v>125.33706756172977</v>
      </c>
      <c r="P220" s="1">
        <f t="shared" si="142"/>
        <v>126.38471396066308</v>
      </c>
      <c r="Q220" s="1">
        <f t="shared" si="142"/>
        <v>127.43236035959639</v>
      </c>
      <c r="R220" s="1">
        <f t="shared" si="142"/>
        <v>128.4800067585297</v>
      </c>
      <c r="T220" s="4">
        <v>42912</v>
      </c>
      <c r="U220" s="3">
        <f t="shared" si="110"/>
        <v>2.1157828396507483E-3</v>
      </c>
      <c r="V220" s="3">
        <f t="shared" si="111"/>
        <v>2.0999354114499269E-3</v>
      </c>
      <c r="W220" s="3">
        <f t="shared" si="112"/>
        <v>2.084377560398476E-3</v>
      </c>
      <c r="X220" s="3">
        <f t="shared" si="113"/>
        <v>2.0691014212714798E-3</v>
      </c>
      <c r="Y220" s="3">
        <f t="shared" si="114"/>
        <v>2.0540994111246658E-3</v>
      </c>
      <c r="Z220" s="3">
        <f t="shared" si="115"/>
        <v>2.0393642167453319E-3</v>
      </c>
      <c r="AA220" s="3">
        <f t="shared" si="116"/>
        <v>2.0248887827623019E-3</v>
      </c>
      <c r="AB220" s="3">
        <f t="shared" si="117"/>
        <v>2.0106663003844893E-3</v>
      </c>
      <c r="AC220" s="3">
        <f t="shared" si="118"/>
        <v>1.9966901967201078E-3</v>
      </c>
      <c r="AD220" s="3">
        <f t="shared" si="119"/>
        <v>1.9829541246485505E-3</v>
      </c>
      <c r="AE220" s="3">
        <f t="shared" si="120"/>
        <v>1.9694519532096333E-3</v>
      </c>
      <c r="AF220" s="3">
        <f t="shared" si="121"/>
        <v>1.9561777584788942E-3</v>
      </c>
      <c r="AG220" s="3">
        <f t="shared" si="122"/>
        <v>1.9431258149016362E-3</v>
      </c>
      <c r="AH220" s="3">
        <f t="shared" si="123"/>
        <v>1.930290587058181E-3</v>
      </c>
      <c r="AI220" s="3">
        <f t="shared" si="124"/>
        <v>1.9176667218367971E-3</v>
      </c>
      <c r="AJ220" s="3">
        <f t="shared" si="125"/>
        <v>1.9052490409894318E-3</v>
      </c>
      <c r="AL220" s="4">
        <v>42912</v>
      </c>
      <c r="AM220" s="3" t="str">
        <f>IF(U220&lt;='Manual Calc Results'!C$5,'Manual Calc'!U220,"")</f>
        <v/>
      </c>
      <c r="AN220" s="3" t="str">
        <f>IF(V220&lt;='Manual Calc Results'!D$5,'Manual Calc'!V220,"")</f>
        <v/>
      </c>
      <c r="AO220" s="3" t="str">
        <f>IF(W220&lt;='Manual Calc Results'!E$5,'Manual Calc'!W220,"")</f>
        <v/>
      </c>
      <c r="AP220" s="3" t="str">
        <f>IF(X220&lt;='Manual Calc Results'!F$5,'Manual Calc'!X220,"")</f>
        <v/>
      </c>
      <c r="AQ220" s="3" t="str">
        <f>IF(Y220&lt;='Manual Calc Results'!G$5,'Manual Calc'!Y220,"")</f>
        <v/>
      </c>
      <c r="AR220" s="3" t="str">
        <f>IF(Z220&lt;='Manual Calc Results'!H$5,'Manual Calc'!Z220,"")</f>
        <v/>
      </c>
      <c r="AS220" s="3" t="str">
        <f>IF(AA220&lt;='Manual Calc Results'!I$5,'Manual Calc'!AA220,"")</f>
        <v/>
      </c>
      <c r="AT220" s="3" t="str">
        <f>IF(AB220&lt;='Manual Calc Results'!J$5,'Manual Calc'!AB220,"")</f>
        <v/>
      </c>
      <c r="AU220" s="3" t="str">
        <f>IF(AC220&lt;='Manual Calc Results'!K$5,'Manual Calc'!AC220,"")</f>
        <v/>
      </c>
      <c r="AV220" s="3" t="str">
        <f>IF(AD220&lt;='Manual Calc Results'!L$5,'Manual Calc'!AD220,"")</f>
        <v/>
      </c>
      <c r="AW220" s="3" t="str">
        <f>IF(AE220&lt;='Manual Calc Results'!M$5,'Manual Calc'!AE220,"")</f>
        <v/>
      </c>
      <c r="AX220" s="3" t="str">
        <f>IF(AF220&lt;='Manual Calc Results'!N$5,'Manual Calc'!AF220,"")</f>
        <v/>
      </c>
      <c r="AY220" s="3" t="str">
        <f>IF(AG220&lt;='Manual Calc Results'!O$5,'Manual Calc'!AG220,"")</f>
        <v/>
      </c>
      <c r="AZ220" s="3" t="str">
        <f>IF(AH220&lt;='Manual Calc Results'!P$5,'Manual Calc'!AH220,"")</f>
        <v/>
      </c>
      <c r="BA220" s="3" t="str">
        <f>IF(AI220&lt;='Manual Calc Results'!Q$5,'Manual Calc'!AI220,"")</f>
        <v/>
      </c>
      <c r="BB220" s="3" t="str">
        <f>IF(AJ220&lt;='Manual Calc Results'!R$5,'Manual Calc'!AJ220,"")</f>
        <v/>
      </c>
      <c r="BD220" s="4">
        <v>42912</v>
      </c>
      <c r="BE220" s="3">
        <f t="shared" si="126"/>
        <v>0</v>
      </c>
      <c r="BF220" s="3">
        <f t="shared" si="127"/>
        <v>4.4018994010297519E-5</v>
      </c>
      <c r="BG220" s="3">
        <f t="shared" si="128"/>
        <v>8.723499135987467E-5</v>
      </c>
      <c r="BH220" s="3">
        <f t="shared" si="129"/>
        <v>1.2966976590600421E-4</v>
      </c>
      <c r="BI220" s="3">
        <f t="shared" si="130"/>
        <v>1.7134431133791761E-4</v>
      </c>
      <c r="BJ220" s="3">
        <f t="shared" si="131"/>
        <v>2.1227887580954619E-4</v>
      </c>
      <c r="BK220" s="3">
        <f t="shared" si="132"/>
        <v>2.5249299474239262E-4</v>
      </c>
      <c r="BL220" s="3">
        <f t="shared" si="133"/>
        <v>2.9200552191233076E-4</v>
      </c>
      <c r="BM220" s="3">
        <f t="shared" si="134"/>
        <v>3.308346589229183E-4</v>
      </c>
      <c r="BN220" s="3">
        <f t="shared" si="135"/>
        <v>3.6899798316336607E-4</v>
      </c>
      <c r="BO220" s="3">
        <f t="shared" si="136"/>
        <v>4.0651247433898252E-4</v>
      </c>
      <c r="BP220" s="3">
        <f t="shared" si="137"/>
        <v>4.4339453966169007E-4</v>
      </c>
      <c r="BQ220" s="3">
        <f t="shared" si="138"/>
        <v>4.7966003777621946E-4</v>
      </c>
      <c r="BR220" s="3">
        <f t="shared" si="139"/>
        <v>5.1532430149592301E-4</v>
      </c>
      <c r="BS220" s="3">
        <f t="shared" si="140"/>
        <v>5.5040215941803972E-4</v>
      </c>
      <c r="BT220" s="3">
        <f t="shared" si="141"/>
        <v>5.8490795648091787E-4</v>
      </c>
    </row>
    <row r="221" spans="1:72" x14ac:dyDescent="0.25">
      <c r="A221" s="4">
        <v>42913</v>
      </c>
      <c r="B221" s="3">
        <v>104.766776254215</v>
      </c>
      <c r="C221">
        <v>112.22835722607759</v>
      </c>
      <c r="D221" s="1">
        <f t="shared" si="142"/>
        <v>113.27602498861974</v>
      </c>
      <c r="E221" s="1">
        <f t="shared" si="142"/>
        <v>114.32369275116189</v>
      </c>
      <c r="F221" s="1">
        <f t="shared" si="142"/>
        <v>115.37136051370405</v>
      </c>
      <c r="G221" s="1">
        <f t="shared" si="142"/>
        <v>116.41902827624619</v>
      </c>
      <c r="H221" s="1">
        <f t="shared" si="142"/>
        <v>117.46669603878834</v>
      </c>
      <c r="I221" s="1">
        <f t="shared" si="142"/>
        <v>118.51436380133049</v>
      </c>
      <c r="J221" s="1">
        <f t="shared" si="142"/>
        <v>119.56203156387264</v>
      </c>
      <c r="K221" s="1">
        <f t="shared" si="142"/>
        <v>120.60969932641478</v>
      </c>
      <c r="L221" s="1">
        <f t="shared" si="142"/>
        <v>121.65736708895695</v>
      </c>
      <c r="M221" s="1">
        <f t="shared" si="142"/>
        <v>122.70503485149909</v>
      </c>
      <c r="N221" s="1">
        <f t="shared" si="142"/>
        <v>123.75270261404124</v>
      </c>
      <c r="O221" s="1">
        <f t="shared" si="142"/>
        <v>124.80037037658339</v>
      </c>
      <c r="P221" s="1">
        <f t="shared" si="142"/>
        <v>125.84803813912555</v>
      </c>
      <c r="Q221" s="1">
        <f t="shared" si="142"/>
        <v>126.8957059016677</v>
      </c>
      <c r="R221" s="1">
        <f t="shared" si="142"/>
        <v>127.94337366420984</v>
      </c>
      <c r="T221" s="4">
        <v>42913</v>
      </c>
      <c r="U221" s="3">
        <f t="shared" si="110"/>
        <v>-4.761690849467648E-3</v>
      </c>
      <c r="V221" s="3">
        <f t="shared" si="111"/>
        <v>-4.7176718554573505E-3</v>
      </c>
      <c r="W221" s="3">
        <f t="shared" si="112"/>
        <v>-4.6744558581077733E-3</v>
      </c>
      <c r="X221" s="3">
        <f t="shared" si="113"/>
        <v>-4.6320210835616438E-3</v>
      </c>
      <c r="Y221" s="3">
        <f t="shared" si="114"/>
        <v>-4.5903465381297304E-3</v>
      </c>
      <c r="Z221" s="3">
        <f t="shared" si="115"/>
        <v>-4.5494119736581018E-3</v>
      </c>
      <c r="AA221" s="3">
        <f t="shared" si="116"/>
        <v>-4.5091978547252554E-3</v>
      </c>
      <c r="AB221" s="3">
        <f t="shared" si="117"/>
        <v>-4.4696853275553172E-3</v>
      </c>
      <c r="AC221" s="3">
        <f t="shared" si="118"/>
        <v>-4.4308561905447297E-3</v>
      </c>
      <c r="AD221" s="3">
        <f t="shared" si="119"/>
        <v>-4.3926928663042819E-3</v>
      </c>
      <c r="AE221" s="3">
        <f t="shared" si="120"/>
        <v>-4.3551783751286655E-3</v>
      </c>
      <c r="AF221" s="3">
        <f t="shared" si="121"/>
        <v>-4.3182963098059579E-3</v>
      </c>
      <c r="AG221" s="3">
        <f t="shared" si="122"/>
        <v>-4.2820308116914285E-3</v>
      </c>
      <c r="AH221" s="3">
        <f t="shared" si="123"/>
        <v>-4.246366547971725E-3</v>
      </c>
      <c r="AI221" s="3">
        <f t="shared" si="124"/>
        <v>-4.2112886900496083E-3</v>
      </c>
      <c r="AJ221" s="3">
        <f t="shared" si="125"/>
        <v>-4.1767828929867301E-3</v>
      </c>
      <c r="AL221" s="4">
        <v>42913</v>
      </c>
      <c r="AM221" s="3" t="str">
        <f>IF(U221&lt;='Manual Calc Results'!C$5,'Manual Calc'!U221,"")</f>
        <v/>
      </c>
      <c r="AN221" s="3" t="str">
        <f>IF(V221&lt;='Manual Calc Results'!D$5,'Manual Calc'!V221,"")</f>
        <v/>
      </c>
      <c r="AO221" s="3" t="str">
        <f>IF(W221&lt;='Manual Calc Results'!E$5,'Manual Calc'!W221,"")</f>
        <v/>
      </c>
      <c r="AP221" s="3" t="str">
        <f>IF(X221&lt;='Manual Calc Results'!F$5,'Manual Calc'!X221,"")</f>
        <v/>
      </c>
      <c r="AQ221" s="3" t="str">
        <f>IF(Y221&lt;='Manual Calc Results'!G$5,'Manual Calc'!Y221,"")</f>
        <v/>
      </c>
      <c r="AR221" s="3" t="str">
        <f>IF(Z221&lt;='Manual Calc Results'!H$5,'Manual Calc'!Z221,"")</f>
        <v/>
      </c>
      <c r="AS221" s="3" t="str">
        <f>IF(AA221&lt;='Manual Calc Results'!I$5,'Manual Calc'!AA221,"")</f>
        <v/>
      </c>
      <c r="AT221" s="3" t="str">
        <f>IF(AB221&lt;='Manual Calc Results'!J$5,'Manual Calc'!AB221,"")</f>
        <v/>
      </c>
      <c r="AU221" s="3" t="str">
        <f>IF(AC221&lt;='Manual Calc Results'!K$5,'Manual Calc'!AC221,"")</f>
        <v/>
      </c>
      <c r="AV221" s="3" t="str">
        <f>IF(AD221&lt;='Manual Calc Results'!L$5,'Manual Calc'!AD221,"")</f>
        <v/>
      </c>
      <c r="AW221" s="3" t="str">
        <f>IF(AE221&lt;='Manual Calc Results'!M$5,'Manual Calc'!AE221,"")</f>
        <v/>
      </c>
      <c r="AX221" s="3" t="str">
        <f>IF(AF221&lt;='Manual Calc Results'!N$5,'Manual Calc'!AF221,"")</f>
        <v/>
      </c>
      <c r="AY221" s="3" t="str">
        <f>IF(AG221&lt;='Manual Calc Results'!O$5,'Manual Calc'!AG221,"")</f>
        <v/>
      </c>
      <c r="AZ221" s="3" t="str">
        <f>IF(AH221&lt;='Manual Calc Results'!P$5,'Manual Calc'!AH221,"")</f>
        <v/>
      </c>
      <c r="BA221" s="3" t="str">
        <f>IF(AI221&lt;='Manual Calc Results'!Q$5,'Manual Calc'!AI221,"")</f>
        <v/>
      </c>
      <c r="BB221" s="3" t="str">
        <f>IF(AJ221&lt;='Manual Calc Results'!R$5,'Manual Calc'!AJ221,"")</f>
        <v/>
      </c>
      <c r="BD221" s="4">
        <v>42913</v>
      </c>
      <c r="BE221" s="3">
        <f t="shared" si="126"/>
        <v>0</v>
      </c>
      <c r="BF221" s="3">
        <f t="shared" si="127"/>
        <v>-5.1728423194008499E-5</v>
      </c>
      <c r="BG221" s="3">
        <f t="shared" si="128"/>
        <v>-1.0250876292294819E-4</v>
      </c>
      <c r="BH221" s="3">
        <f t="shared" si="129"/>
        <v>-1.5236684734221129E-4</v>
      </c>
      <c r="BI221" s="3">
        <f t="shared" si="130"/>
        <v>-2.0132757488577901E-4</v>
      </c>
      <c r="BJ221" s="3">
        <f t="shared" si="131"/>
        <v>-2.4941495572572414E-4</v>
      </c>
      <c r="BK221" s="3">
        <f t="shared" si="132"/>
        <v>-2.96652151034138E-4</v>
      </c>
      <c r="BL221" s="3">
        <f t="shared" si="133"/>
        <v>-3.4306151017959863E-4</v>
      </c>
      <c r="BM221" s="3">
        <f t="shared" si="134"/>
        <v>-3.8866460598607766E-4</v>
      </c>
      <c r="BN221" s="3">
        <f t="shared" si="135"/>
        <v>-4.3348226816886104E-4</v>
      </c>
      <c r="BO221" s="3">
        <f t="shared" si="136"/>
        <v>-4.7753461505806172E-4</v>
      </c>
      <c r="BP221" s="3">
        <f t="shared" si="137"/>
        <v>-5.2084108371253102E-4</v>
      </c>
      <c r="BQ221" s="3">
        <f t="shared" si="138"/>
        <v>-5.6342045851320854E-4</v>
      </c>
      <c r="BR221" s="3">
        <f t="shared" si="139"/>
        <v>-6.0529089833205596E-4</v>
      </c>
      <c r="BS221" s="3">
        <f t="shared" si="140"/>
        <v>-6.4646996235229182E-4</v>
      </c>
      <c r="BT221" s="3">
        <f t="shared" si="141"/>
        <v>-6.8697463462186192E-4</v>
      </c>
    </row>
    <row r="222" spans="1:72" x14ac:dyDescent="0.25">
      <c r="A222" s="4">
        <v>42914</v>
      </c>
      <c r="B222" s="3">
        <v>104.83339296047799</v>
      </c>
      <c r="C222">
        <v>112.92740995896852</v>
      </c>
      <c r="D222" s="1">
        <f t="shared" ref="D222:R238" si="143">$C222+($B222*D$2)</f>
        <v>113.97574388857331</v>
      </c>
      <c r="E222" s="1">
        <f t="shared" si="143"/>
        <v>115.02407781817809</v>
      </c>
      <c r="F222" s="1">
        <f t="shared" si="143"/>
        <v>116.07241174778287</v>
      </c>
      <c r="G222" s="1">
        <f t="shared" si="143"/>
        <v>117.12074567738765</v>
      </c>
      <c r="H222" s="1">
        <f t="shared" si="143"/>
        <v>118.16907960699243</v>
      </c>
      <c r="I222" s="1">
        <f t="shared" si="143"/>
        <v>119.21741353659721</v>
      </c>
      <c r="J222" s="1">
        <f t="shared" si="143"/>
        <v>120.26574746620199</v>
      </c>
      <c r="K222" s="1">
        <f t="shared" si="143"/>
        <v>121.31408139580677</v>
      </c>
      <c r="L222" s="1">
        <f t="shared" si="143"/>
        <v>122.36241532541155</v>
      </c>
      <c r="M222" s="1">
        <f t="shared" si="143"/>
        <v>123.41074925501633</v>
      </c>
      <c r="N222" s="1">
        <f t="shared" si="143"/>
        <v>124.45908318462111</v>
      </c>
      <c r="O222" s="1">
        <f t="shared" si="143"/>
        <v>125.50741711422589</v>
      </c>
      <c r="P222" s="1">
        <f t="shared" si="143"/>
        <v>126.55575104383067</v>
      </c>
      <c r="Q222" s="1">
        <f t="shared" si="143"/>
        <v>127.60408497343545</v>
      </c>
      <c r="R222" s="1">
        <f t="shared" si="143"/>
        <v>128.65241890304023</v>
      </c>
      <c r="T222" s="4">
        <v>42914</v>
      </c>
      <c r="U222" s="3">
        <f t="shared" si="110"/>
        <v>6.2288422477996264E-3</v>
      </c>
      <c r="V222" s="3">
        <f t="shared" si="111"/>
        <v>6.1771138246056179E-3</v>
      </c>
      <c r="W222" s="3">
        <f t="shared" si="112"/>
        <v>6.1263334848766782E-3</v>
      </c>
      <c r="X222" s="3">
        <f t="shared" si="113"/>
        <v>6.0764754004574151E-3</v>
      </c>
      <c r="Y222" s="3">
        <f t="shared" si="114"/>
        <v>6.0275146729138473E-3</v>
      </c>
      <c r="Z222" s="3">
        <f t="shared" si="115"/>
        <v>5.9794272920739022E-3</v>
      </c>
      <c r="AA222" s="3">
        <f t="shared" si="116"/>
        <v>5.9321900967654884E-3</v>
      </c>
      <c r="AB222" s="3">
        <f t="shared" si="117"/>
        <v>5.8857807376200277E-3</v>
      </c>
      <c r="AC222" s="3">
        <f t="shared" si="118"/>
        <v>5.8401776418135487E-3</v>
      </c>
      <c r="AD222" s="3">
        <f t="shared" si="119"/>
        <v>5.7953599796307653E-3</v>
      </c>
      <c r="AE222" s="3">
        <f t="shared" si="120"/>
        <v>5.7513076327415646E-3</v>
      </c>
      <c r="AF222" s="3">
        <f t="shared" si="121"/>
        <v>5.7080011640870953E-3</v>
      </c>
      <c r="AG222" s="3">
        <f t="shared" si="122"/>
        <v>5.6654217892864178E-3</v>
      </c>
      <c r="AH222" s="3">
        <f t="shared" si="123"/>
        <v>5.6235513494675704E-3</v>
      </c>
      <c r="AI222" s="3">
        <f t="shared" si="124"/>
        <v>5.5823722854473345E-3</v>
      </c>
      <c r="AJ222" s="3">
        <f t="shared" si="125"/>
        <v>5.5418676131777644E-3</v>
      </c>
      <c r="AL222" s="4">
        <v>42914</v>
      </c>
      <c r="AM222" s="3" t="str">
        <f>IF(U222&lt;='Manual Calc Results'!C$5,'Manual Calc'!U222,"")</f>
        <v/>
      </c>
      <c r="AN222" s="3" t="str">
        <f>IF(V222&lt;='Manual Calc Results'!D$5,'Manual Calc'!V222,"")</f>
        <v/>
      </c>
      <c r="AO222" s="3" t="str">
        <f>IF(W222&lt;='Manual Calc Results'!E$5,'Manual Calc'!W222,"")</f>
        <v/>
      </c>
      <c r="AP222" s="3" t="str">
        <f>IF(X222&lt;='Manual Calc Results'!F$5,'Manual Calc'!X222,"")</f>
        <v/>
      </c>
      <c r="AQ222" s="3" t="str">
        <f>IF(Y222&lt;='Manual Calc Results'!G$5,'Manual Calc'!Y222,"")</f>
        <v/>
      </c>
      <c r="AR222" s="3" t="str">
        <f>IF(Z222&lt;='Manual Calc Results'!H$5,'Manual Calc'!Z222,"")</f>
        <v/>
      </c>
      <c r="AS222" s="3" t="str">
        <f>IF(AA222&lt;='Manual Calc Results'!I$5,'Manual Calc'!AA222,"")</f>
        <v/>
      </c>
      <c r="AT222" s="3" t="str">
        <f>IF(AB222&lt;='Manual Calc Results'!J$5,'Manual Calc'!AB222,"")</f>
        <v/>
      </c>
      <c r="AU222" s="3" t="str">
        <f>IF(AC222&lt;='Manual Calc Results'!K$5,'Manual Calc'!AC222,"")</f>
        <v/>
      </c>
      <c r="AV222" s="3" t="str">
        <f>IF(AD222&lt;='Manual Calc Results'!L$5,'Manual Calc'!AD222,"")</f>
        <v/>
      </c>
      <c r="AW222" s="3" t="str">
        <f>IF(AE222&lt;='Manual Calc Results'!M$5,'Manual Calc'!AE222,"")</f>
        <v/>
      </c>
      <c r="AX222" s="3" t="str">
        <f>IF(AF222&lt;='Manual Calc Results'!N$5,'Manual Calc'!AF222,"")</f>
        <v/>
      </c>
      <c r="AY222" s="3" t="str">
        <f>IF(AG222&lt;='Manual Calc Results'!O$5,'Manual Calc'!AG222,"")</f>
        <v/>
      </c>
      <c r="AZ222" s="3" t="str">
        <f>IF(AH222&lt;='Manual Calc Results'!P$5,'Manual Calc'!AH222,"")</f>
        <v/>
      </c>
      <c r="BA222" s="3" t="str">
        <f>IF(AI222&lt;='Manual Calc Results'!Q$5,'Manual Calc'!AI222,"")</f>
        <v/>
      </c>
      <c r="BB222" s="3" t="str">
        <f>IF(AJ222&lt;='Manual Calc Results'!R$5,'Manual Calc'!AJ222,"")</f>
        <v/>
      </c>
      <c r="BD222" s="4">
        <v>42914</v>
      </c>
      <c r="BE222" s="3">
        <f t="shared" si="126"/>
        <v>0</v>
      </c>
      <c r="BF222" s="3">
        <f t="shared" si="127"/>
        <v>4.0336667917251212E-5</v>
      </c>
      <c r="BG222" s="3">
        <f t="shared" si="128"/>
        <v>7.9938075906560435E-5</v>
      </c>
      <c r="BH222" s="3">
        <f t="shared" si="129"/>
        <v>1.1882414596109392E-4</v>
      </c>
      <c r="BI222" s="3">
        <f t="shared" si="130"/>
        <v>1.5701408679624773E-4</v>
      </c>
      <c r="BJ222" s="3">
        <f t="shared" si="131"/>
        <v>1.9452642548911658E-4</v>
      </c>
      <c r="BK222" s="3">
        <f t="shared" si="132"/>
        <v>2.313790374480762E-4</v>
      </c>
      <c r="BL222" s="3">
        <f t="shared" si="133"/>
        <v>2.6758917481517486E-4</v>
      </c>
      <c r="BM222" s="3">
        <f t="shared" si="134"/>
        <v>3.0317349339581412E-4</v>
      </c>
      <c r="BN222" s="3">
        <f t="shared" si="135"/>
        <v>3.3814807820431447E-4</v>
      </c>
      <c r="BO222" s="3">
        <f t="shared" si="136"/>
        <v>3.7252846770741144E-4</v>
      </c>
      <c r="BP222" s="3">
        <f t="shared" si="137"/>
        <v>4.063296768418434E-4</v>
      </c>
      <c r="BQ222" s="3">
        <f t="shared" si="138"/>
        <v>4.3956621887997205E-4</v>
      </c>
      <c r="BR222" s="3">
        <f t="shared" si="139"/>
        <v>4.722521262068291E-4</v>
      </c>
      <c r="BS222" s="3">
        <f t="shared" si="140"/>
        <v>5.0440097007409257E-4</v>
      </c>
      <c r="BT222" s="3">
        <f t="shared" si="141"/>
        <v>5.3602587938772484E-4</v>
      </c>
    </row>
    <row r="223" spans="1:72" x14ac:dyDescent="0.25">
      <c r="A223" s="4">
        <v>42915</v>
      </c>
      <c r="B223" s="3">
        <v>104.742937692208</v>
      </c>
      <c r="C223">
        <v>112.33473481586533</v>
      </c>
      <c r="D223" s="1">
        <f t="shared" si="143"/>
        <v>113.38216419278741</v>
      </c>
      <c r="E223" s="1">
        <f t="shared" si="143"/>
        <v>114.4295935697095</v>
      </c>
      <c r="F223" s="1">
        <f t="shared" si="143"/>
        <v>115.47702294663158</v>
      </c>
      <c r="G223" s="1">
        <f t="shared" si="143"/>
        <v>116.52445232355365</v>
      </c>
      <c r="H223" s="1">
        <f t="shared" si="143"/>
        <v>117.57188170047573</v>
      </c>
      <c r="I223" s="1">
        <f t="shared" si="143"/>
        <v>118.61931107739781</v>
      </c>
      <c r="J223" s="1">
        <f t="shared" si="143"/>
        <v>119.66674045431989</v>
      </c>
      <c r="K223" s="1">
        <f t="shared" si="143"/>
        <v>120.71416983124197</v>
      </c>
      <c r="L223" s="1">
        <f t="shared" si="143"/>
        <v>121.76159920816406</v>
      </c>
      <c r="M223" s="1">
        <f t="shared" si="143"/>
        <v>122.80902858508614</v>
      </c>
      <c r="N223" s="1">
        <f t="shared" si="143"/>
        <v>123.85645796200821</v>
      </c>
      <c r="O223" s="1">
        <f t="shared" si="143"/>
        <v>124.90388733893029</v>
      </c>
      <c r="P223" s="1">
        <f t="shared" si="143"/>
        <v>125.95131671585237</v>
      </c>
      <c r="Q223" s="1">
        <f t="shared" si="143"/>
        <v>126.99874609277445</v>
      </c>
      <c r="R223" s="1">
        <f t="shared" si="143"/>
        <v>128.04617546969652</v>
      </c>
      <c r="T223" s="4">
        <v>42915</v>
      </c>
      <c r="U223" s="3">
        <f t="shared" si="110"/>
        <v>-5.2482842147759667E-3</v>
      </c>
      <c r="V223" s="3">
        <f t="shared" si="111"/>
        <v>-5.2079475468587155E-3</v>
      </c>
      <c r="W223" s="3">
        <f t="shared" si="112"/>
        <v>-5.1683461388694063E-3</v>
      </c>
      <c r="X223" s="3">
        <f t="shared" si="113"/>
        <v>-5.1294600688148728E-3</v>
      </c>
      <c r="Y223" s="3">
        <f t="shared" si="114"/>
        <v>-5.091270127979719E-3</v>
      </c>
      <c r="Z223" s="3">
        <f t="shared" si="115"/>
        <v>-5.0537577892868502E-3</v>
      </c>
      <c r="AA223" s="3">
        <f t="shared" si="116"/>
        <v>-5.0169051773278905E-3</v>
      </c>
      <c r="AB223" s="3">
        <f t="shared" si="117"/>
        <v>-4.9806950399607919E-3</v>
      </c>
      <c r="AC223" s="3">
        <f t="shared" si="118"/>
        <v>-4.9451107213801526E-3</v>
      </c>
      <c r="AD223" s="3">
        <f t="shared" si="119"/>
        <v>-4.9101361365716523E-3</v>
      </c>
      <c r="AE223" s="3">
        <f t="shared" si="120"/>
        <v>-4.8757557470685553E-3</v>
      </c>
      <c r="AF223" s="3">
        <f t="shared" si="121"/>
        <v>-4.8419545379341233E-3</v>
      </c>
      <c r="AG223" s="3">
        <f t="shared" si="122"/>
        <v>-4.8087179958959947E-3</v>
      </c>
      <c r="AH223" s="3">
        <f t="shared" si="123"/>
        <v>-4.7760320885691376E-3</v>
      </c>
      <c r="AI223" s="3">
        <f t="shared" si="124"/>
        <v>-4.7438832447018742E-3</v>
      </c>
      <c r="AJ223" s="3">
        <f t="shared" si="125"/>
        <v>-4.7122583353882419E-3</v>
      </c>
      <c r="AL223" s="4">
        <v>42915</v>
      </c>
      <c r="AM223" s="3" t="str">
        <f>IF(U223&lt;='Manual Calc Results'!C$5,'Manual Calc'!U223,"")</f>
        <v/>
      </c>
      <c r="AN223" s="3" t="str">
        <f>IF(V223&lt;='Manual Calc Results'!D$5,'Manual Calc'!V223,"")</f>
        <v/>
      </c>
      <c r="AO223" s="3" t="str">
        <f>IF(W223&lt;='Manual Calc Results'!E$5,'Manual Calc'!W223,"")</f>
        <v/>
      </c>
      <c r="AP223" s="3" t="str">
        <f>IF(X223&lt;='Manual Calc Results'!F$5,'Manual Calc'!X223,"")</f>
        <v/>
      </c>
      <c r="AQ223" s="3" t="str">
        <f>IF(Y223&lt;='Manual Calc Results'!G$5,'Manual Calc'!Y223,"")</f>
        <v/>
      </c>
      <c r="AR223" s="3" t="str">
        <f>IF(Z223&lt;='Manual Calc Results'!H$5,'Manual Calc'!Z223,"")</f>
        <v/>
      </c>
      <c r="AS223" s="3" t="str">
        <f>IF(AA223&lt;='Manual Calc Results'!I$5,'Manual Calc'!AA223,"")</f>
        <v/>
      </c>
      <c r="AT223" s="3" t="str">
        <f>IF(AB223&lt;='Manual Calc Results'!J$5,'Manual Calc'!AB223,"")</f>
        <v/>
      </c>
      <c r="AU223" s="3" t="str">
        <f>IF(AC223&lt;='Manual Calc Results'!K$5,'Manual Calc'!AC223,"")</f>
        <v/>
      </c>
      <c r="AV223" s="3" t="str">
        <f>IF(AD223&lt;='Manual Calc Results'!L$5,'Manual Calc'!AD223,"")</f>
        <v/>
      </c>
      <c r="AW223" s="3" t="str">
        <f>IF(AE223&lt;='Manual Calc Results'!M$5,'Manual Calc'!AE223,"")</f>
        <v/>
      </c>
      <c r="AX223" s="3" t="str">
        <f>IF(AF223&lt;='Manual Calc Results'!N$5,'Manual Calc'!AF223,"")</f>
        <v/>
      </c>
      <c r="AY223" s="3" t="str">
        <f>IF(AG223&lt;='Manual Calc Results'!O$5,'Manual Calc'!AG223,"")</f>
        <v/>
      </c>
      <c r="AZ223" s="3" t="str">
        <f>IF(AH223&lt;='Manual Calc Results'!P$5,'Manual Calc'!AH223,"")</f>
        <v/>
      </c>
      <c r="BA223" s="3" t="str">
        <f>IF(AI223&lt;='Manual Calc Results'!Q$5,'Manual Calc'!AI223,"")</f>
        <v/>
      </c>
      <c r="BB223" s="3" t="str">
        <f>IF(AJ223&lt;='Manual Calc Results'!R$5,'Manual Calc'!AJ223,"")</f>
        <v/>
      </c>
      <c r="BD223" s="4">
        <v>42915</v>
      </c>
      <c r="BE223" s="3">
        <f t="shared" si="126"/>
        <v>0</v>
      </c>
      <c r="BF223" s="3">
        <f t="shared" si="127"/>
        <v>3.9466681520772262E-5</v>
      </c>
      <c r="BG223" s="3">
        <f t="shared" si="128"/>
        <v>7.8210847818782625E-5</v>
      </c>
      <c r="BH223" s="3">
        <f t="shared" si="129"/>
        <v>1.1625215952426604E-4</v>
      </c>
      <c r="BI223" s="3">
        <f t="shared" si="130"/>
        <v>1.5360957035537304E-4</v>
      </c>
      <c r="BJ223" s="3">
        <f t="shared" si="131"/>
        <v>1.9030135860742536E-4</v>
      </c>
      <c r="BK223" s="3">
        <f t="shared" si="132"/>
        <v>2.2634515697395052E-4</v>
      </c>
      <c r="BL223" s="3">
        <f t="shared" si="133"/>
        <v>2.6175798080041446E-4</v>
      </c>
      <c r="BM223" s="3">
        <f t="shared" si="134"/>
        <v>2.9655625486757486E-4</v>
      </c>
      <c r="BN223" s="3">
        <f t="shared" si="135"/>
        <v>3.3075583879349502E-4</v>
      </c>
      <c r="BO223" s="3">
        <f t="shared" si="136"/>
        <v>3.6437205113348803E-4</v>
      </c>
      <c r="BP223" s="3">
        <f t="shared" si="137"/>
        <v>3.9741969225925988E-4</v>
      </c>
      <c r="BQ223" s="3">
        <f t="shared" si="138"/>
        <v>4.2991306608575197E-4</v>
      </c>
      <c r="BR223" s="3">
        <f t="shared" si="139"/>
        <v>4.6186600071429496E-4</v>
      </c>
      <c r="BS223" s="3">
        <f t="shared" si="140"/>
        <v>4.9329186805346925E-4</v>
      </c>
      <c r="BT223" s="3">
        <f t="shared" si="141"/>
        <v>5.2420360247917852E-4</v>
      </c>
    </row>
    <row r="224" spans="1:72" x14ac:dyDescent="0.25">
      <c r="A224" s="4">
        <v>42916</v>
      </c>
      <c r="B224" s="3">
        <v>105.001489205848</v>
      </c>
      <c r="C224">
        <v>112.13211083531725</v>
      </c>
      <c r="D224" s="1">
        <f t="shared" si="143"/>
        <v>113.18212572737573</v>
      </c>
      <c r="E224" s="1">
        <f t="shared" si="143"/>
        <v>114.2321406194342</v>
      </c>
      <c r="F224" s="1">
        <f t="shared" si="143"/>
        <v>115.28215551149269</v>
      </c>
      <c r="G224" s="1">
        <f t="shared" si="143"/>
        <v>116.33217040355117</v>
      </c>
      <c r="H224" s="1">
        <f t="shared" si="143"/>
        <v>117.38218529560964</v>
      </c>
      <c r="I224" s="1">
        <f t="shared" si="143"/>
        <v>118.43220018766813</v>
      </c>
      <c r="J224" s="1">
        <f t="shared" si="143"/>
        <v>119.48221507972661</v>
      </c>
      <c r="K224" s="1">
        <f t="shared" si="143"/>
        <v>120.53222997178509</v>
      </c>
      <c r="L224" s="1">
        <f t="shared" si="143"/>
        <v>121.58224486384357</v>
      </c>
      <c r="M224" s="1">
        <f t="shared" si="143"/>
        <v>122.63225975590206</v>
      </c>
      <c r="N224" s="1">
        <f t="shared" si="143"/>
        <v>123.68227464796053</v>
      </c>
      <c r="O224" s="1">
        <f t="shared" si="143"/>
        <v>124.73228954001901</v>
      </c>
      <c r="P224" s="1">
        <f t="shared" si="143"/>
        <v>125.7823044320775</v>
      </c>
      <c r="Q224" s="1">
        <f t="shared" si="143"/>
        <v>126.83231932413597</v>
      </c>
      <c r="R224" s="1">
        <f t="shared" si="143"/>
        <v>127.88233421619445</v>
      </c>
      <c r="T224" s="4">
        <v>42916</v>
      </c>
      <c r="U224" s="3">
        <f t="shared" si="110"/>
        <v>-1.8037518037516964E-3</v>
      </c>
      <c r="V224" s="3">
        <f t="shared" si="111"/>
        <v>-1.7642851222309242E-3</v>
      </c>
      <c r="W224" s="3">
        <f t="shared" si="112"/>
        <v>-1.7255409559329138E-3</v>
      </c>
      <c r="X224" s="3">
        <f t="shared" si="113"/>
        <v>-1.6874996442274304E-3</v>
      </c>
      <c r="Y224" s="3">
        <f t="shared" si="114"/>
        <v>-1.6501422333963234E-3</v>
      </c>
      <c r="Z224" s="3">
        <f t="shared" si="115"/>
        <v>-1.6134504451442711E-3</v>
      </c>
      <c r="AA224" s="3">
        <f t="shared" si="116"/>
        <v>-1.5774066467777459E-3</v>
      </c>
      <c r="AB224" s="3">
        <f t="shared" si="117"/>
        <v>-1.541993822951282E-3</v>
      </c>
      <c r="AC224" s="3">
        <f t="shared" si="118"/>
        <v>-1.5071955488841215E-3</v>
      </c>
      <c r="AD224" s="3">
        <f t="shared" si="119"/>
        <v>-1.4729959649582014E-3</v>
      </c>
      <c r="AE224" s="3">
        <f t="shared" si="120"/>
        <v>-1.4393797526182084E-3</v>
      </c>
      <c r="AF224" s="3">
        <f t="shared" si="121"/>
        <v>-1.4063321114924365E-3</v>
      </c>
      <c r="AG224" s="3">
        <f t="shared" si="122"/>
        <v>-1.3738387376659444E-3</v>
      </c>
      <c r="AH224" s="3">
        <f t="shared" si="123"/>
        <v>-1.3418858030374015E-3</v>
      </c>
      <c r="AI224" s="3">
        <f t="shared" si="124"/>
        <v>-1.3104599356982272E-3</v>
      </c>
      <c r="AJ224" s="3">
        <f t="shared" si="125"/>
        <v>-1.2795482012725179E-3</v>
      </c>
      <c r="AL224" s="4">
        <v>42916</v>
      </c>
      <c r="AM224" s="3" t="str">
        <f>IF(U224&lt;='Manual Calc Results'!C$5,'Manual Calc'!U224,"")</f>
        <v/>
      </c>
      <c r="AN224" s="3" t="str">
        <f>IF(V224&lt;='Manual Calc Results'!D$5,'Manual Calc'!V224,"")</f>
        <v/>
      </c>
      <c r="AO224" s="3" t="str">
        <f>IF(W224&lt;='Manual Calc Results'!E$5,'Manual Calc'!W224,"")</f>
        <v/>
      </c>
      <c r="AP224" s="3" t="str">
        <f>IF(X224&lt;='Manual Calc Results'!F$5,'Manual Calc'!X224,"")</f>
        <v/>
      </c>
      <c r="AQ224" s="3" t="str">
        <f>IF(Y224&lt;='Manual Calc Results'!G$5,'Manual Calc'!Y224,"")</f>
        <v/>
      </c>
      <c r="AR224" s="3" t="str">
        <f>IF(Z224&lt;='Manual Calc Results'!H$5,'Manual Calc'!Z224,"")</f>
        <v/>
      </c>
      <c r="AS224" s="3" t="str">
        <f>IF(AA224&lt;='Manual Calc Results'!I$5,'Manual Calc'!AA224,"")</f>
        <v/>
      </c>
      <c r="AT224" s="3" t="str">
        <f>IF(AB224&lt;='Manual Calc Results'!J$5,'Manual Calc'!AB224,"")</f>
        <v/>
      </c>
      <c r="AU224" s="3" t="str">
        <f>IF(AC224&lt;='Manual Calc Results'!K$5,'Manual Calc'!AC224,"")</f>
        <v/>
      </c>
      <c r="AV224" s="3" t="str">
        <f>IF(AD224&lt;='Manual Calc Results'!L$5,'Manual Calc'!AD224,"")</f>
        <v/>
      </c>
      <c r="AW224" s="3" t="str">
        <f>IF(AE224&lt;='Manual Calc Results'!M$5,'Manual Calc'!AE224,"")</f>
        <v/>
      </c>
      <c r="AX224" s="3" t="str">
        <f>IF(AF224&lt;='Manual Calc Results'!N$5,'Manual Calc'!AF224,"")</f>
        <v/>
      </c>
      <c r="AY224" s="3" t="str">
        <f>IF(AG224&lt;='Manual Calc Results'!O$5,'Manual Calc'!AG224,"")</f>
        <v/>
      </c>
      <c r="AZ224" s="3" t="str">
        <f>IF(AH224&lt;='Manual Calc Results'!P$5,'Manual Calc'!AH224,"")</f>
        <v/>
      </c>
      <c r="BA224" s="3" t="str">
        <f>IF(AI224&lt;='Manual Calc Results'!Q$5,'Manual Calc'!AI224,"")</f>
        <v/>
      </c>
      <c r="BB224" s="3" t="str">
        <f>IF(AJ224&lt;='Manual Calc Results'!R$5,'Manual Calc'!AJ224,"")</f>
        <v/>
      </c>
      <c r="BD224" s="4">
        <v>42916</v>
      </c>
      <c r="BE224" s="3">
        <f t="shared" si="126"/>
        <v>0</v>
      </c>
      <c r="BF224" s="3">
        <f t="shared" si="127"/>
        <v>-2.8432759133556473E-5</v>
      </c>
      <c r="BG224" s="3">
        <f t="shared" si="128"/>
        <v>-5.6342813880227993E-5</v>
      </c>
      <c r="BH224" s="3">
        <f t="shared" si="129"/>
        <v>-8.3744446955247298E-5</v>
      </c>
      <c r="BI224" s="3">
        <f t="shared" si="130"/>
        <v>-1.106514254096691E-4</v>
      </c>
      <c r="BJ224" s="3">
        <f t="shared" si="131"/>
        <v>-1.3707702369525343E-4</v>
      </c>
      <c r="BK224" s="3">
        <f t="shared" si="132"/>
        <v>-1.6303404550122025E-4</v>
      </c>
      <c r="BL224" s="3">
        <f t="shared" si="133"/>
        <v>-1.8853484443881463E-4</v>
      </c>
      <c r="BM224" s="3">
        <f t="shared" si="134"/>
        <v>-2.1359134364562493E-4</v>
      </c>
      <c r="BN224" s="3">
        <f t="shared" si="135"/>
        <v>-2.3821505437537915E-4</v>
      </c>
      <c r="BO224" s="3">
        <f t="shared" si="136"/>
        <v>-2.624170936293968E-4</v>
      </c>
      <c r="BP224" s="3">
        <f t="shared" si="137"/>
        <v>-2.8620820089320098E-4</v>
      </c>
      <c r="BQ224" s="3">
        <f t="shared" si="138"/>
        <v>-3.0959875402625237E-4</v>
      </c>
      <c r="BR224" s="3">
        <f t="shared" si="139"/>
        <v>-3.3259878435498713E-4</v>
      </c>
      <c r="BS224" s="3">
        <f t="shared" si="140"/>
        <v>-3.5521799101800866E-4</v>
      </c>
      <c r="BT224" s="3">
        <f t="shared" si="141"/>
        <v>-3.7746575460473331E-4</v>
      </c>
    </row>
    <row r="225" spans="1:72" x14ac:dyDescent="0.25">
      <c r="A225" s="4">
        <v>42919</v>
      </c>
      <c r="B225" s="3">
        <v>104.935828664902</v>
      </c>
      <c r="C225">
        <v>112.40565320905718</v>
      </c>
      <c r="D225" s="1">
        <f t="shared" si="143"/>
        <v>113.4550114957062</v>
      </c>
      <c r="E225" s="1">
        <f t="shared" si="143"/>
        <v>114.50436978235521</v>
      </c>
      <c r="F225" s="1">
        <f t="shared" si="143"/>
        <v>115.55372806900424</v>
      </c>
      <c r="G225" s="1">
        <f t="shared" si="143"/>
        <v>116.60308635565326</v>
      </c>
      <c r="H225" s="1">
        <f t="shared" si="143"/>
        <v>117.65244464230227</v>
      </c>
      <c r="I225" s="1">
        <f t="shared" si="143"/>
        <v>118.7018029289513</v>
      </c>
      <c r="J225" s="1">
        <f t="shared" si="143"/>
        <v>119.75116121560032</v>
      </c>
      <c r="K225" s="1">
        <f t="shared" si="143"/>
        <v>120.80051950224934</v>
      </c>
      <c r="L225" s="1">
        <f t="shared" si="143"/>
        <v>121.84987778889835</v>
      </c>
      <c r="M225" s="1">
        <f t="shared" si="143"/>
        <v>122.89923607554738</v>
      </c>
      <c r="N225" s="1">
        <f t="shared" si="143"/>
        <v>123.9485943621964</v>
      </c>
      <c r="O225" s="1">
        <f t="shared" si="143"/>
        <v>124.99795264884541</v>
      </c>
      <c r="P225" s="1">
        <f t="shared" si="143"/>
        <v>126.04731093549444</v>
      </c>
      <c r="Q225" s="1">
        <f t="shared" si="143"/>
        <v>127.09666922214346</v>
      </c>
      <c r="R225" s="1">
        <f t="shared" si="143"/>
        <v>128.14602750879249</v>
      </c>
      <c r="T225" s="4">
        <v>42919</v>
      </c>
      <c r="U225" s="3">
        <f t="shared" si="110"/>
        <v>2.4394651246837373E-3</v>
      </c>
      <c r="V225" s="3">
        <f t="shared" si="111"/>
        <v>2.4110323655501809E-3</v>
      </c>
      <c r="W225" s="3">
        <f t="shared" si="112"/>
        <v>2.3831223108035093E-3</v>
      </c>
      <c r="X225" s="3">
        <f t="shared" si="113"/>
        <v>2.35572067772849E-3</v>
      </c>
      <c r="Y225" s="3">
        <f t="shared" si="114"/>
        <v>2.3288136992740682E-3</v>
      </c>
      <c r="Z225" s="3">
        <f t="shared" si="115"/>
        <v>2.3023881009884839E-3</v>
      </c>
      <c r="AA225" s="3">
        <f t="shared" si="116"/>
        <v>2.2764310791825171E-3</v>
      </c>
      <c r="AB225" s="3">
        <f t="shared" si="117"/>
        <v>2.2509302802449227E-3</v>
      </c>
      <c r="AC225" s="3">
        <f t="shared" si="118"/>
        <v>2.2258737810381124E-3</v>
      </c>
      <c r="AD225" s="3">
        <f t="shared" si="119"/>
        <v>2.2012500703083582E-3</v>
      </c>
      <c r="AE225" s="3">
        <f t="shared" si="120"/>
        <v>2.1770480310543405E-3</v>
      </c>
      <c r="AF225" s="3">
        <f t="shared" si="121"/>
        <v>2.1532569237905363E-3</v>
      </c>
      <c r="AG225" s="3">
        <f t="shared" si="122"/>
        <v>2.129866370657485E-3</v>
      </c>
      <c r="AH225" s="3">
        <f t="shared" si="123"/>
        <v>2.1068663403287502E-3</v>
      </c>
      <c r="AI225" s="3">
        <f t="shared" si="124"/>
        <v>2.0842471336657287E-3</v>
      </c>
      <c r="AJ225" s="3">
        <f t="shared" si="125"/>
        <v>2.061999370079004E-3</v>
      </c>
      <c r="AL225" s="4">
        <v>42919</v>
      </c>
      <c r="AM225" s="3" t="str">
        <f>IF(U225&lt;='Manual Calc Results'!C$5,'Manual Calc'!U225,"")</f>
        <v/>
      </c>
      <c r="AN225" s="3" t="str">
        <f>IF(V225&lt;='Manual Calc Results'!D$5,'Manual Calc'!V225,"")</f>
        <v/>
      </c>
      <c r="AO225" s="3" t="str">
        <f>IF(W225&lt;='Manual Calc Results'!E$5,'Manual Calc'!W225,"")</f>
        <v/>
      </c>
      <c r="AP225" s="3" t="str">
        <f>IF(X225&lt;='Manual Calc Results'!F$5,'Manual Calc'!X225,"")</f>
        <v/>
      </c>
      <c r="AQ225" s="3" t="str">
        <f>IF(Y225&lt;='Manual Calc Results'!G$5,'Manual Calc'!Y225,"")</f>
        <v/>
      </c>
      <c r="AR225" s="3" t="str">
        <f>IF(Z225&lt;='Manual Calc Results'!H$5,'Manual Calc'!Z225,"")</f>
        <v/>
      </c>
      <c r="AS225" s="3" t="str">
        <f>IF(AA225&lt;='Manual Calc Results'!I$5,'Manual Calc'!AA225,"")</f>
        <v/>
      </c>
      <c r="AT225" s="3" t="str">
        <f>IF(AB225&lt;='Manual Calc Results'!J$5,'Manual Calc'!AB225,"")</f>
        <v/>
      </c>
      <c r="AU225" s="3" t="str">
        <f>IF(AC225&lt;='Manual Calc Results'!K$5,'Manual Calc'!AC225,"")</f>
        <v/>
      </c>
      <c r="AV225" s="3" t="str">
        <f>IF(AD225&lt;='Manual Calc Results'!L$5,'Manual Calc'!AD225,"")</f>
        <v/>
      </c>
      <c r="AW225" s="3" t="str">
        <f>IF(AE225&lt;='Manual Calc Results'!M$5,'Manual Calc'!AE225,"")</f>
        <v/>
      </c>
      <c r="AX225" s="3" t="str">
        <f>IF(AF225&lt;='Manual Calc Results'!N$5,'Manual Calc'!AF225,"")</f>
        <v/>
      </c>
      <c r="AY225" s="3" t="str">
        <f>IF(AG225&lt;='Manual Calc Results'!O$5,'Manual Calc'!AG225,"")</f>
        <v/>
      </c>
      <c r="AZ225" s="3" t="str">
        <f>IF(AH225&lt;='Manual Calc Results'!P$5,'Manual Calc'!AH225,"")</f>
        <v/>
      </c>
      <c r="BA225" s="3" t="str">
        <f>IF(AI225&lt;='Manual Calc Results'!Q$5,'Manual Calc'!AI225,"")</f>
        <v/>
      </c>
      <c r="BB225" s="3" t="str">
        <f>IF(AJ225&lt;='Manual Calc Results'!R$5,'Manual Calc'!AJ225,"")</f>
        <v/>
      </c>
      <c r="BD225" s="4">
        <v>42919</v>
      </c>
      <c r="BE225" s="3">
        <f t="shared" si="126"/>
        <v>0</v>
      </c>
      <c r="BF225" s="3">
        <f t="shared" si="127"/>
        <v>6.8744675700838087E-6</v>
      </c>
      <c r="BG225" s="3">
        <f t="shared" si="128"/>
        <v>1.3622935066903707E-5</v>
      </c>
      <c r="BH225" s="3">
        <f t="shared" si="129"/>
        <v>2.0248835158387379E-5</v>
      </c>
      <c r="BI225" s="3">
        <f t="shared" si="130"/>
        <v>2.6755476945972134E-5</v>
      </c>
      <c r="BJ225" s="3">
        <f t="shared" si="131"/>
        <v>3.3146051472865423E-5</v>
      </c>
      <c r="BK225" s="3">
        <f t="shared" si="132"/>
        <v>3.9423636943758389E-5</v>
      </c>
      <c r="BL225" s="3">
        <f t="shared" si="133"/>
        <v>4.5591203667760816E-5</v>
      </c>
      <c r="BM225" s="3">
        <f t="shared" si="134"/>
        <v>5.1651618745873762E-5</v>
      </c>
      <c r="BN225" s="3">
        <f t="shared" si="135"/>
        <v>5.7607650514102104E-5</v>
      </c>
      <c r="BO225" s="3">
        <f t="shared" si="136"/>
        <v>6.3461972759859542E-5</v>
      </c>
      <c r="BP225" s="3">
        <f t="shared" si="137"/>
        <v>6.9217168725432821E-5</v>
      </c>
      <c r="BQ225" s="3">
        <f t="shared" si="138"/>
        <v>7.4875734907053904E-5</v>
      </c>
      <c r="BR225" s="3">
        <f t="shared" si="139"/>
        <v>8.0440084666677514E-5</v>
      </c>
      <c r="BS225" s="3">
        <f t="shared" si="140"/>
        <v>8.5912551663902548E-5</v>
      </c>
      <c r="BT225" s="3">
        <f t="shared" si="141"/>
        <v>9.1295393119028567E-5</v>
      </c>
    </row>
    <row r="226" spans="1:72" x14ac:dyDescent="0.25">
      <c r="A226" s="4">
        <v>42921</v>
      </c>
      <c r="B226" s="3">
        <v>104.961804282373</v>
      </c>
      <c r="C226">
        <v>112.34993161440644</v>
      </c>
      <c r="D226" s="1">
        <f t="shared" si="143"/>
        <v>113.39954965723017</v>
      </c>
      <c r="E226" s="1">
        <f t="shared" si="143"/>
        <v>114.44916770005391</v>
      </c>
      <c r="F226" s="1">
        <f t="shared" si="143"/>
        <v>115.49878574287763</v>
      </c>
      <c r="G226" s="1">
        <f t="shared" si="143"/>
        <v>116.54840378570137</v>
      </c>
      <c r="H226" s="1">
        <f t="shared" si="143"/>
        <v>117.59802182852509</v>
      </c>
      <c r="I226" s="1">
        <f t="shared" si="143"/>
        <v>118.64763987134883</v>
      </c>
      <c r="J226" s="1">
        <f t="shared" si="143"/>
        <v>119.69725791417255</v>
      </c>
      <c r="K226" s="1">
        <f t="shared" si="143"/>
        <v>120.74687595699629</v>
      </c>
      <c r="L226" s="1">
        <f t="shared" si="143"/>
        <v>121.79649399982002</v>
      </c>
      <c r="M226" s="1">
        <f t="shared" si="143"/>
        <v>122.84611204264374</v>
      </c>
      <c r="N226" s="1">
        <f t="shared" si="143"/>
        <v>123.89573008546748</v>
      </c>
      <c r="O226" s="1">
        <f t="shared" si="143"/>
        <v>124.9453481282912</v>
      </c>
      <c r="P226" s="1">
        <f t="shared" si="143"/>
        <v>125.99496617111494</v>
      </c>
      <c r="Q226" s="1">
        <f t="shared" si="143"/>
        <v>127.04458421393866</v>
      </c>
      <c r="R226" s="1">
        <f t="shared" si="143"/>
        <v>128.0942022567624</v>
      </c>
      <c r="T226" s="4">
        <v>42921</v>
      </c>
      <c r="U226" s="3">
        <f t="shared" si="110"/>
        <v>-4.9571879224885596E-4</v>
      </c>
      <c r="V226" s="3">
        <f t="shared" si="111"/>
        <v>-4.8884432467877215E-4</v>
      </c>
      <c r="W226" s="3">
        <f t="shared" si="112"/>
        <v>-4.8209585718195225E-4</v>
      </c>
      <c r="X226" s="3">
        <f t="shared" si="113"/>
        <v>-4.7546995709046858E-4</v>
      </c>
      <c r="Y226" s="3">
        <f t="shared" si="114"/>
        <v>-4.6896331530288382E-4</v>
      </c>
      <c r="Z226" s="3">
        <f t="shared" si="115"/>
        <v>-4.6257274077599053E-4</v>
      </c>
      <c r="AA226" s="3">
        <f t="shared" si="116"/>
        <v>-4.5629515530509757E-4</v>
      </c>
      <c r="AB226" s="3">
        <f t="shared" si="117"/>
        <v>-4.5012758858109514E-4</v>
      </c>
      <c r="AC226" s="3">
        <f t="shared" si="118"/>
        <v>-4.4406717350298219E-4</v>
      </c>
      <c r="AD226" s="3">
        <f t="shared" si="119"/>
        <v>-4.3811114173475385E-4</v>
      </c>
      <c r="AE226" s="3">
        <f t="shared" si="120"/>
        <v>-4.3225681948899641E-4</v>
      </c>
      <c r="AF226" s="3">
        <f t="shared" si="121"/>
        <v>-4.2650162352342313E-4</v>
      </c>
      <c r="AG226" s="3">
        <f t="shared" si="122"/>
        <v>-4.2084305734180205E-4</v>
      </c>
      <c r="AH226" s="3">
        <f t="shared" si="123"/>
        <v>-4.1527870758217844E-4</v>
      </c>
      <c r="AI226" s="3">
        <f t="shared" si="124"/>
        <v>-4.0980624058495341E-4</v>
      </c>
      <c r="AJ226" s="3">
        <f t="shared" si="125"/>
        <v>-4.0442339912982739E-4</v>
      </c>
      <c r="AL226" s="4">
        <v>42921</v>
      </c>
      <c r="AM226" s="3" t="str">
        <f>IF(U226&lt;='Manual Calc Results'!C$5,'Manual Calc'!U226,"")</f>
        <v/>
      </c>
      <c r="AN226" s="3" t="str">
        <f>IF(V226&lt;='Manual Calc Results'!D$5,'Manual Calc'!V226,"")</f>
        <v/>
      </c>
      <c r="AO226" s="3" t="str">
        <f>IF(W226&lt;='Manual Calc Results'!E$5,'Manual Calc'!W226,"")</f>
        <v/>
      </c>
      <c r="AP226" s="3" t="str">
        <f>IF(X226&lt;='Manual Calc Results'!F$5,'Manual Calc'!X226,"")</f>
        <v/>
      </c>
      <c r="AQ226" s="3" t="str">
        <f>IF(Y226&lt;='Manual Calc Results'!G$5,'Manual Calc'!Y226,"")</f>
        <v/>
      </c>
      <c r="AR226" s="3" t="str">
        <f>IF(Z226&lt;='Manual Calc Results'!H$5,'Manual Calc'!Z226,"")</f>
        <v/>
      </c>
      <c r="AS226" s="3" t="str">
        <f>IF(AA226&lt;='Manual Calc Results'!I$5,'Manual Calc'!AA226,"")</f>
        <v/>
      </c>
      <c r="AT226" s="3" t="str">
        <f>IF(AB226&lt;='Manual Calc Results'!J$5,'Manual Calc'!AB226,"")</f>
        <v/>
      </c>
      <c r="AU226" s="3" t="str">
        <f>IF(AC226&lt;='Manual Calc Results'!K$5,'Manual Calc'!AC226,"")</f>
        <v/>
      </c>
      <c r="AV226" s="3" t="str">
        <f>IF(AD226&lt;='Manual Calc Results'!L$5,'Manual Calc'!AD226,"")</f>
        <v/>
      </c>
      <c r="AW226" s="3" t="str">
        <f>IF(AE226&lt;='Manual Calc Results'!M$5,'Manual Calc'!AE226,"")</f>
        <v/>
      </c>
      <c r="AX226" s="3" t="str">
        <f>IF(AF226&lt;='Manual Calc Results'!N$5,'Manual Calc'!AF226,"")</f>
        <v/>
      </c>
      <c r="AY226" s="3" t="str">
        <f>IF(AG226&lt;='Manual Calc Results'!O$5,'Manual Calc'!AG226,"")</f>
        <v/>
      </c>
      <c r="AZ226" s="3" t="str">
        <f>IF(AH226&lt;='Manual Calc Results'!P$5,'Manual Calc'!AH226,"")</f>
        <v/>
      </c>
      <c r="BA226" s="3" t="str">
        <f>IF(AI226&lt;='Manual Calc Results'!Q$5,'Manual Calc'!AI226,"")</f>
        <v/>
      </c>
      <c r="BB226" s="3" t="str">
        <f>IF(AJ226&lt;='Manual Calc Results'!R$5,'Manual Calc'!AJ226,"")</f>
        <v/>
      </c>
      <c r="BD226" s="4">
        <v>42921</v>
      </c>
      <c r="BE226" s="3">
        <f t="shared" si="126"/>
        <v>0</v>
      </c>
      <c r="BF226" s="3">
        <f t="shared" si="127"/>
        <v>4.410351261918688E-5</v>
      </c>
      <c r="BG226" s="3">
        <f t="shared" si="128"/>
        <v>8.7398074967381945E-5</v>
      </c>
      <c r="BH226" s="3">
        <f t="shared" si="129"/>
        <v>1.2990574153148859E-4</v>
      </c>
      <c r="BI226" s="3">
        <f t="shared" si="130"/>
        <v>1.7164777231959416E-4</v>
      </c>
      <c r="BJ226" s="3">
        <f t="shared" si="131"/>
        <v>2.1264466831760753E-4</v>
      </c>
      <c r="BK226" s="3">
        <f t="shared" si="132"/>
        <v>2.5291620506207035E-4</v>
      </c>
      <c r="BL226" s="3">
        <f t="shared" si="133"/>
        <v>2.9248146444804668E-4</v>
      </c>
      <c r="BM226" s="3">
        <f t="shared" si="134"/>
        <v>3.3135886487611899E-4</v>
      </c>
      <c r="BN226" s="3">
        <f t="shared" si="135"/>
        <v>3.6956618984307354E-4</v>
      </c>
      <c r="BO226" s="3">
        <f t="shared" si="136"/>
        <v>4.0712061506442687E-4</v>
      </c>
      <c r="BP226" s="3">
        <f t="shared" si="137"/>
        <v>4.4403873421972051E-4</v>
      </c>
      <c r="BQ226" s="3">
        <f t="shared" si="138"/>
        <v>4.8033658340018714E-4</v>
      </c>
      <c r="BR226" s="3">
        <f t="shared" si="139"/>
        <v>5.1602966433339503E-4</v>
      </c>
      <c r="BS226" s="3">
        <f t="shared" si="140"/>
        <v>5.5113296645836751E-4</v>
      </c>
      <c r="BT226" s="3">
        <f t="shared" si="141"/>
        <v>5.8566098791279497E-4</v>
      </c>
    </row>
    <row r="227" spans="1:72" x14ac:dyDescent="0.25">
      <c r="A227" s="4">
        <v>42922</v>
      </c>
      <c r="B227" s="3">
        <v>104.894037823975</v>
      </c>
      <c r="C227">
        <v>111.74205967276215</v>
      </c>
      <c r="D227" s="1">
        <f t="shared" si="143"/>
        <v>112.7910000510019</v>
      </c>
      <c r="E227" s="1">
        <f t="shared" si="143"/>
        <v>113.83994042924165</v>
      </c>
      <c r="F227" s="1">
        <f t="shared" si="143"/>
        <v>114.8888808074814</v>
      </c>
      <c r="G227" s="1">
        <f t="shared" si="143"/>
        <v>115.93782118572115</v>
      </c>
      <c r="H227" s="1">
        <f t="shared" si="143"/>
        <v>116.9867615639609</v>
      </c>
      <c r="I227" s="1">
        <f t="shared" si="143"/>
        <v>118.03570194220065</v>
      </c>
      <c r="J227" s="1">
        <f t="shared" si="143"/>
        <v>119.08464232044041</v>
      </c>
      <c r="K227" s="1">
        <f t="shared" si="143"/>
        <v>120.13358269868016</v>
      </c>
      <c r="L227" s="1">
        <f t="shared" si="143"/>
        <v>121.18252307691991</v>
      </c>
      <c r="M227" s="1">
        <f t="shared" si="143"/>
        <v>122.23146345515966</v>
      </c>
      <c r="N227" s="1">
        <f t="shared" si="143"/>
        <v>123.2804038333994</v>
      </c>
      <c r="O227" s="1">
        <f t="shared" si="143"/>
        <v>124.32934421163915</v>
      </c>
      <c r="P227" s="1">
        <f t="shared" si="143"/>
        <v>125.3782845898789</v>
      </c>
      <c r="Q227" s="1">
        <f t="shared" si="143"/>
        <v>126.42722496811865</v>
      </c>
      <c r="R227" s="1">
        <f t="shared" si="143"/>
        <v>127.4761653463584</v>
      </c>
      <c r="T227" s="4">
        <v>42922</v>
      </c>
      <c r="U227" s="3">
        <f t="shared" si="110"/>
        <v>-5.4105234681455228E-3</v>
      </c>
      <c r="V227" s="3">
        <f t="shared" si="111"/>
        <v>-5.3664199555263359E-3</v>
      </c>
      <c r="W227" s="3">
        <f t="shared" si="112"/>
        <v>-5.3231253931781408E-3</v>
      </c>
      <c r="X227" s="3">
        <f t="shared" si="113"/>
        <v>-5.2806177266140342E-3</v>
      </c>
      <c r="Y227" s="3">
        <f t="shared" si="114"/>
        <v>-5.2388756958259286E-3</v>
      </c>
      <c r="Z227" s="3">
        <f t="shared" si="115"/>
        <v>-5.1978787998279152E-3</v>
      </c>
      <c r="AA227" s="3">
        <f t="shared" si="116"/>
        <v>-5.1576072630834524E-3</v>
      </c>
      <c r="AB227" s="3">
        <f t="shared" si="117"/>
        <v>-5.1180420036974761E-3</v>
      </c>
      <c r="AC227" s="3">
        <f t="shared" si="118"/>
        <v>-5.0791646032694038E-3</v>
      </c>
      <c r="AD227" s="3">
        <f t="shared" si="119"/>
        <v>-5.0409572783024492E-3</v>
      </c>
      <c r="AE227" s="3">
        <f t="shared" si="120"/>
        <v>-5.0034028530810959E-3</v>
      </c>
      <c r="AF227" s="3">
        <f t="shared" si="121"/>
        <v>-4.9664847339258023E-3</v>
      </c>
      <c r="AG227" s="3">
        <f t="shared" si="122"/>
        <v>-4.9301868847453356E-3</v>
      </c>
      <c r="AH227" s="3">
        <f t="shared" si="123"/>
        <v>-4.8944938038121277E-3</v>
      </c>
      <c r="AI227" s="3">
        <f t="shared" si="124"/>
        <v>-4.8593905016871553E-3</v>
      </c>
      <c r="AJ227" s="3">
        <f t="shared" si="125"/>
        <v>-4.8248624802327278E-3</v>
      </c>
      <c r="AL227" s="4">
        <v>42922</v>
      </c>
      <c r="AM227" s="3" t="str">
        <f>IF(U227&lt;='Manual Calc Results'!C$5,'Manual Calc'!U227,"")</f>
        <v/>
      </c>
      <c r="AN227" s="3" t="str">
        <f>IF(V227&lt;='Manual Calc Results'!D$5,'Manual Calc'!V227,"")</f>
        <v/>
      </c>
      <c r="AO227" s="3" t="str">
        <f>IF(W227&lt;='Manual Calc Results'!E$5,'Manual Calc'!W227,"")</f>
        <v/>
      </c>
      <c r="AP227" s="3" t="str">
        <f>IF(X227&lt;='Manual Calc Results'!F$5,'Manual Calc'!X227,"")</f>
        <v/>
      </c>
      <c r="AQ227" s="3" t="str">
        <f>IF(Y227&lt;='Manual Calc Results'!G$5,'Manual Calc'!Y227,"")</f>
        <v/>
      </c>
      <c r="AR227" s="3" t="str">
        <f>IF(Z227&lt;='Manual Calc Results'!H$5,'Manual Calc'!Z227,"")</f>
        <v/>
      </c>
      <c r="AS227" s="3" t="str">
        <f>IF(AA227&lt;='Manual Calc Results'!I$5,'Manual Calc'!AA227,"")</f>
        <v/>
      </c>
      <c r="AT227" s="3" t="str">
        <f>IF(AB227&lt;='Manual Calc Results'!J$5,'Manual Calc'!AB227,"")</f>
        <v/>
      </c>
      <c r="AU227" s="3" t="str">
        <f>IF(AC227&lt;='Manual Calc Results'!K$5,'Manual Calc'!AC227,"")</f>
        <v/>
      </c>
      <c r="AV227" s="3" t="str">
        <f>IF(AD227&lt;='Manual Calc Results'!L$5,'Manual Calc'!AD227,"")</f>
        <v/>
      </c>
      <c r="AW227" s="3" t="str">
        <f>IF(AE227&lt;='Manual Calc Results'!M$5,'Manual Calc'!AE227,"")</f>
        <v/>
      </c>
      <c r="AX227" s="3" t="str">
        <f>IF(AF227&lt;='Manual Calc Results'!N$5,'Manual Calc'!AF227,"")</f>
        <v/>
      </c>
      <c r="AY227" s="3" t="str">
        <f>IF(AG227&lt;='Manual Calc Results'!O$5,'Manual Calc'!AG227,"")</f>
        <v/>
      </c>
      <c r="AZ227" s="3" t="str">
        <f>IF(AH227&lt;='Manual Calc Results'!P$5,'Manual Calc'!AH227,"")</f>
        <v/>
      </c>
      <c r="BA227" s="3" t="str">
        <f>IF(AI227&lt;='Manual Calc Results'!Q$5,'Manual Calc'!AI227,"")</f>
        <v/>
      </c>
      <c r="BB227" s="3" t="str">
        <f>IF(AJ227&lt;='Manual Calc Results'!R$5,'Manual Calc'!AJ227,"")</f>
        <v/>
      </c>
      <c r="BD227" s="4">
        <v>42922</v>
      </c>
      <c r="BE227" s="3">
        <f t="shared" si="126"/>
        <v>0</v>
      </c>
      <c r="BF227" s="3">
        <f t="shared" si="127"/>
        <v>3.8951905008133281E-6</v>
      </c>
      <c r="BG227" s="3">
        <f t="shared" si="128"/>
        <v>7.7185991194106407E-6</v>
      </c>
      <c r="BH227" s="3">
        <f t="shared" si="129"/>
        <v>1.1472191970840484E-5</v>
      </c>
      <c r="BI227" s="3">
        <f t="shared" si="130"/>
        <v>1.515786401662389E-5</v>
      </c>
      <c r="BJ227" s="3">
        <f t="shared" si="131"/>
        <v>1.8777442255313304E-5</v>
      </c>
      <c r="BK227" s="3">
        <f t="shared" si="132"/>
        <v>2.2332688741633078E-5</v>
      </c>
      <c r="BL227" s="3">
        <f t="shared" si="133"/>
        <v>2.5825303447302161E-5</v>
      </c>
      <c r="BM227" s="3">
        <f t="shared" si="134"/>
        <v>2.9256926971532593E-5</v>
      </c>
      <c r="BN227" s="3">
        <f t="shared" si="135"/>
        <v>3.26291431091974E-5</v>
      </c>
      <c r="BO227" s="3">
        <f t="shared" si="136"/>
        <v>3.5943481290434676E-5</v>
      </c>
      <c r="BP227" s="3">
        <f t="shared" si="137"/>
        <v>3.9201418891465778E-5</v>
      </c>
      <c r="BQ227" s="3">
        <f t="shared" si="138"/>
        <v>4.24043834317267E-5</v>
      </c>
      <c r="BR227" s="3">
        <f t="shared" si="139"/>
        <v>4.5553754658644863E-5</v>
      </c>
      <c r="BS227" s="3">
        <f t="shared" si="140"/>
        <v>4.8650866530275394E-5</v>
      </c>
      <c r="BT227" s="3">
        <f t="shared" si="141"/>
        <v>5.1697009098239377E-5</v>
      </c>
    </row>
    <row r="228" spans="1:72" x14ac:dyDescent="0.25">
      <c r="A228" s="4">
        <v>42923</v>
      </c>
      <c r="B228" s="3">
        <v>105.099647450736</v>
      </c>
      <c r="C228">
        <v>111.91429005622803</v>
      </c>
      <c r="D228" s="1">
        <f t="shared" si="143"/>
        <v>112.96528653073538</v>
      </c>
      <c r="E228" s="1">
        <f t="shared" si="143"/>
        <v>114.01628300524274</v>
      </c>
      <c r="F228" s="1">
        <f t="shared" si="143"/>
        <v>115.06727947975011</v>
      </c>
      <c r="G228" s="1">
        <f t="shared" si="143"/>
        <v>116.11827595425747</v>
      </c>
      <c r="H228" s="1">
        <f t="shared" si="143"/>
        <v>117.16927242876483</v>
      </c>
      <c r="I228" s="1">
        <f t="shared" si="143"/>
        <v>118.22026890327218</v>
      </c>
      <c r="J228" s="1">
        <f t="shared" si="143"/>
        <v>119.27126537777954</v>
      </c>
      <c r="K228" s="1">
        <f t="shared" si="143"/>
        <v>120.32226185228691</v>
      </c>
      <c r="L228" s="1">
        <f t="shared" si="143"/>
        <v>121.37325832679427</v>
      </c>
      <c r="M228" s="1">
        <f t="shared" si="143"/>
        <v>122.42425480130163</v>
      </c>
      <c r="N228" s="1">
        <f t="shared" si="143"/>
        <v>123.47525127580899</v>
      </c>
      <c r="O228" s="1">
        <f t="shared" si="143"/>
        <v>124.52624775031634</v>
      </c>
      <c r="P228" s="1">
        <f t="shared" si="143"/>
        <v>125.5772442248237</v>
      </c>
      <c r="Q228" s="1">
        <f t="shared" si="143"/>
        <v>126.62824069933107</v>
      </c>
      <c r="R228" s="1">
        <f t="shared" si="143"/>
        <v>127.67923717383843</v>
      </c>
      <c r="T228" s="4">
        <v>42923</v>
      </c>
      <c r="U228" s="3">
        <f t="shared" si="110"/>
        <v>1.5413210027652724E-3</v>
      </c>
      <c r="V228" s="3">
        <f t="shared" si="111"/>
        <v>1.5452161932660857E-3</v>
      </c>
      <c r="W228" s="3">
        <f t="shared" si="112"/>
        <v>1.549039601884683E-3</v>
      </c>
      <c r="X228" s="3">
        <f t="shared" si="113"/>
        <v>1.5527931947361129E-3</v>
      </c>
      <c r="Y228" s="3">
        <f t="shared" si="114"/>
        <v>1.5564788667818963E-3</v>
      </c>
      <c r="Z228" s="3">
        <f t="shared" si="115"/>
        <v>1.5600984450205857E-3</v>
      </c>
      <c r="AA228" s="3">
        <f t="shared" si="116"/>
        <v>1.5636536915069055E-3</v>
      </c>
      <c r="AB228" s="3">
        <f t="shared" si="117"/>
        <v>1.5671463062125746E-3</v>
      </c>
      <c r="AC228" s="3">
        <f t="shared" si="118"/>
        <v>1.570577929736805E-3</v>
      </c>
      <c r="AD228" s="3">
        <f t="shared" si="119"/>
        <v>1.5739501458744698E-3</v>
      </c>
      <c r="AE228" s="3">
        <f t="shared" si="120"/>
        <v>1.5772644840557071E-3</v>
      </c>
      <c r="AF228" s="3">
        <f t="shared" si="121"/>
        <v>1.5805224216567382E-3</v>
      </c>
      <c r="AG228" s="3">
        <f t="shared" si="122"/>
        <v>1.5837253861969991E-3</v>
      </c>
      <c r="AH228" s="3">
        <f t="shared" si="123"/>
        <v>1.5868747574239173E-3</v>
      </c>
      <c r="AI228" s="3">
        <f t="shared" si="124"/>
        <v>1.5899718692955478E-3</v>
      </c>
      <c r="AJ228" s="3">
        <f t="shared" si="125"/>
        <v>1.5930180118635118E-3</v>
      </c>
      <c r="AL228" s="4">
        <v>42923</v>
      </c>
      <c r="AM228" s="3" t="str">
        <f>IF(U228&lt;='Manual Calc Results'!C$5,'Manual Calc'!U228,"")</f>
        <v/>
      </c>
      <c r="AN228" s="3" t="str">
        <f>IF(V228&lt;='Manual Calc Results'!D$5,'Manual Calc'!V228,"")</f>
        <v/>
      </c>
      <c r="AO228" s="3" t="str">
        <f>IF(W228&lt;='Manual Calc Results'!E$5,'Manual Calc'!W228,"")</f>
        <v/>
      </c>
      <c r="AP228" s="3" t="str">
        <f>IF(X228&lt;='Manual Calc Results'!F$5,'Manual Calc'!X228,"")</f>
        <v/>
      </c>
      <c r="AQ228" s="3" t="str">
        <f>IF(Y228&lt;='Manual Calc Results'!G$5,'Manual Calc'!Y228,"")</f>
        <v/>
      </c>
      <c r="AR228" s="3" t="str">
        <f>IF(Z228&lt;='Manual Calc Results'!H$5,'Manual Calc'!Z228,"")</f>
        <v/>
      </c>
      <c r="AS228" s="3" t="str">
        <f>IF(AA228&lt;='Manual Calc Results'!I$5,'Manual Calc'!AA228,"")</f>
        <v/>
      </c>
      <c r="AT228" s="3" t="str">
        <f>IF(AB228&lt;='Manual Calc Results'!J$5,'Manual Calc'!AB228,"")</f>
        <v/>
      </c>
      <c r="AU228" s="3" t="str">
        <f>IF(AC228&lt;='Manual Calc Results'!K$5,'Manual Calc'!AC228,"")</f>
        <v/>
      </c>
      <c r="AV228" s="3" t="str">
        <f>IF(AD228&lt;='Manual Calc Results'!L$5,'Manual Calc'!AD228,"")</f>
        <v/>
      </c>
      <c r="AW228" s="3" t="str">
        <f>IF(AE228&lt;='Manual Calc Results'!M$5,'Manual Calc'!AE228,"")</f>
        <v/>
      </c>
      <c r="AX228" s="3" t="str">
        <f>IF(AF228&lt;='Manual Calc Results'!N$5,'Manual Calc'!AF228,"")</f>
        <v/>
      </c>
      <c r="AY228" s="3" t="str">
        <f>IF(AG228&lt;='Manual Calc Results'!O$5,'Manual Calc'!AG228,"")</f>
        <v/>
      </c>
      <c r="AZ228" s="3" t="str">
        <f>IF(AH228&lt;='Manual Calc Results'!P$5,'Manual Calc'!AH228,"")</f>
        <v/>
      </c>
      <c r="BA228" s="3" t="str">
        <f>IF(AI228&lt;='Manual Calc Results'!Q$5,'Manual Calc'!AI228,"")</f>
        <v/>
      </c>
      <c r="BB228" s="3" t="str">
        <f>IF(AJ228&lt;='Manual Calc Results'!R$5,'Manual Calc'!AJ228,"")</f>
        <v/>
      </c>
      <c r="BD228" s="4">
        <v>42923</v>
      </c>
      <c r="BE228" s="3">
        <f t="shared" si="126"/>
        <v>0</v>
      </c>
      <c r="BF228" s="3">
        <f t="shared" si="127"/>
        <v>-2.6489038144283938E-5</v>
      </c>
      <c r="BG228" s="3">
        <f t="shared" si="128"/>
        <v>-5.2489726993565355E-5</v>
      </c>
      <c r="BH228" s="3">
        <f t="shared" si="129"/>
        <v>-7.8015447938728499E-5</v>
      </c>
      <c r="BI228" s="3">
        <f t="shared" si="130"/>
        <v>-1.0307909790441272E-4</v>
      </c>
      <c r="BJ228" s="3">
        <f t="shared" si="131"/>
        <v>-1.2769311108051795E-4</v>
      </c>
      <c r="BK228" s="3">
        <f t="shared" si="132"/>
        <v>-1.518694794888642E-4</v>
      </c>
      <c r="BL228" s="3">
        <f t="shared" si="133"/>
        <v>-1.7561977246494109E-4</v>
      </c>
      <c r="BM228" s="3">
        <f t="shared" si="134"/>
        <v>-1.989551551195845E-4</v>
      </c>
      <c r="BN228" s="3">
        <f t="shared" si="135"/>
        <v>-2.2188640583875596E-4</v>
      </c>
      <c r="BO228" s="3">
        <f t="shared" si="136"/>
        <v>-2.4442393288426345E-4</v>
      </c>
      <c r="BP228" s="3">
        <f t="shared" si="137"/>
        <v>-2.6657779014604976E-4</v>
      </c>
      <c r="BQ228" s="3">
        <f t="shared" si="138"/>
        <v>-2.8835769209667461E-4</v>
      </c>
      <c r="BR228" s="3">
        <f t="shared" si="139"/>
        <v>-3.0977302799373163E-4</v>
      </c>
      <c r="BS228" s="3">
        <f t="shared" si="140"/>
        <v>-3.3083287537727379E-4</v>
      </c>
      <c r="BT228" s="3">
        <f t="shared" si="141"/>
        <v>-3.5154601289888454E-4</v>
      </c>
    </row>
    <row r="229" spans="1:72" x14ac:dyDescent="0.25">
      <c r="A229" s="4">
        <v>42926</v>
      </c>
      <c r="B229" s="3">
        <v>105.076327795143</v>
      </c>
      <c r="C229">
        <v>112.20809482802275</v>
      </c>
      <c r="D229" s="1">
        <f t="shared" si="143"/>
        <v>113.25885810597418</v>
      </c>
      <c r="E229" s="1">
        <f t="shared" si="143"/>
        <v>114.30962138392562</v>
      </c>
      <c r="F229" s="1">
        <f t="shared" si="143"/>
        <v>115.36038466187703</v>
      </c>
      <c r="G229" s="1">
        <f t="shared" si="143"/>
        <v>116.41114793982847</v>
      </c>
      <c r="H229" s="1">
        <f t="shared" si="143"/>
        <v>117.4619112177799</v>
      </c>
      <c r="I229" s="1">
        <f t="shared" si="143"/>
        <v>118.51267449573133</v>
      </c>
      <c r="J229" s="1">
        <f t="shared" si="143"/>
        <v>119.56343777368276</v>
      </c>
      <c r="K229" s="1">
        <f t="shared" si="143"/>
        <v>120.6142010516342</v>
      </c>
      <c r="L229" s="1">
        <f t="shared" si="143"/>
        <v>121.66496432958562</v>
      </c>
      <c r="M229" s="1">
        <f t="shared" si="143"/>
        <v>122.71572760753705</v>
      </c>
      <c r="N229" s="1">
        <f t="shared" si="143"/>
        <v>123.76649088548848</v>
      </c>
      <c r="O229" s="1">
        <f t="shared" si="143"/>
        <v>124.81725416343991</v>
      </c>
      <c r="P229" s="1">
        <f t="shared" si="143"/>
        <v>125.86801744139134</v>
      </c>
      <c r="Q229" s="1">
        <f t="shared" si="143"/>
        <v>126.91878071934278</v>
      </c>
      <c r="R229" s="1">
        <f t="shared" si="143"/>
        <v>127.9695439972942</v>
      </c>
      <c r="T229" s="4">
        <v>42926</v>
      </c>
      <c r="U229" s="3">
        <f t="shared" si="110"/>
        <v>2.625265921332387E-3</v>
      </c>
      <c r="V229" s="3">
        <f t="shared" si="111"/>
        <v>2.5987768831881031E-3</v>
      </c>
      <c r="W229" s="3">
        <f t="shared" si="112"/>
        <v>2.5727761943388217E-3</v>
      </c>
      <c r="X229" s="3">
        <f t="shared" si="113"/>
        <v>2.5472504733936585E-3</v>
      </c>
      <c r="Y229" s="3">
        <f t="shared" si="114"/>
        <v>2.5221868234279743E-3</v>
      </c>
      <c r="Z229" s="3">
        <f t="shared" si="115"/>
        <v>2.4975728102518691E-3</v>
      </c>
      <c r="AA229" s="3">
        <f t="shared" si="116"/>
        <v>2.4733964418435228E-3</v>
      </c>
      <c r="AB229" s="3">
        <f t="shared" si="117"/>
        <v>2.4496461488674459E-3</v>
      </c>
      <c r="AC229" s="3">
        <f t="shared" si="118"/>
        <v>2.4263107662128025E-3</v>
      </c>
      <c r="AD229" s="3">
        <f t="shared" si="119"/>
        <v>2.403379515493631E-3</v>
      </c>
      <c r="AE229" s="3">
        <f t="shared" si="120"/>
        <v>2.3808419884481236E-3</v>
      </c>
      <c r="AF229" s="3">
        <f t="shared" si="121"/>
        <v>2.3586881311863372E-3</v>
      </c>
      <c r="AG229" s="3">
        <f t="shared" si="122"/>
        <v>2.3369082292357124E-3</v>
      </c>
      <c r="AH229" s="3">
        <f t="shared" si="123"/>
        <v>2.3154928933386554E-3</v>
      </c>
      <c r="AI229" s="3">
        <f t="shared" si="124"/>
        <v>2.2944330459551132E-3</v>
      </c>
      <c r="AJ229" s="3">
        <f t="shared" si="125"/>
        <v>2.2737199084335025E-3</v>
      </c>
      <c r="AL229" s="4">
        <v>42926</v>
      </c>
      <c r="AM229" s="3" t="str">
        <f>IF(U229&lt;='Manual Calc Results'!C$5,'Manual Calc'!U229,"")</f>
        <v/>
      </c>
      <c r="AN229" s="3" t="str">
        <f>IF(V229&lt;='Manual Calc Results'!D$5,'Manual Calc'!V229,"")</f>
        <v/>
      </c>
      <c r="AO229" s="3" t="str">
        <f>IF(W229&lt;='Manual Calc Results'!E$5,'Manual Calc'!W229,"")</f>
        <v/>
      </c>
      <c r="AP229" s="3" t="str">
        <f>IF(X229&lt;='Manual Calc Results'!F$5,'Manual Calc'!X229,"")</f>
        <v/>
      </c>
      <c r="AQ229" s="3" t="str">
        <f>IF(Y229&lt;='Manual Calc Results'!G$5,'Manual Calc'!Y229,"")</f>
        <v/>
      </c>
      <c r="AR229" s="3" t="str">
        <f>IF(Z229&lt;='Manual Calc Results'!H$5,'Manual Calc'!Z229,"")</f>
        <v/>
      </c>
      <c r="AS229" s="3" t="str">
        <f>IF(AA229&lt;='Manual Calc Results'!I$5,'Manual Calc'!AA229,"")</f>
        <v/>
      </c>
      <c r="AT229" s="3" t="str">
        <f>IF(AB229&lt;='Manual Calc Results'!J$5,'Manual Calc'!AB229,"")</f>
        <v/>
      </c>
      <c r="AU229" s="3" t="str">
        <f>IF(AC229&lt;='Manual Calc Results'!K$5,'Manual Calc'!AC229,"")</f>
        <v/>
      </c>
      <c r="AV229" s="3" t="str">
        <f>IF(AD229&lt;='Manual Calc Results'!L$5,'Manual Calc'!AD229,"")</f>
        <v/>
      </c>
      <c r="AW229" s="3" t="str">
        <f>IF(AE229&lt;='Manual Calc Results'!M$5,'Manual Calc'!AE229,"")</f>
        <v/>
      </c>
      <c r="AX229" s="3" t="str">
        <f>IF(AF229&lt;='Manual Calc Results'!N$5,'Manual Calc'!AF229,"")</f>
        <v/>
      </c>
      <c r="AY229" s="3" t="str">
        <f>IF(AG229&lt;='Manual Calc Results'!O$5,'Manual Calc'!AG229,"")</f>
        <v/>
      </c>
      <c r="AZ229" s="3" t="str">
        <f>IF(AH229&lt;='Manual Calc Results'!P$5,'Manual Calc'!AH229,"")</f>
        <v/>
      </c>
      <c r="BA229" s="3" t="str">
        <f>IF(AI229&lt;='Manual Calc Results'!Q$5,'Manual Calc'!AI229,"")</f>
        <v/>
      </c>
      <c r="BB229" s="3" t="str">
        <f>IF(AJ229&lt;='Manual Calc Results'!R$5,'Manual Calc'!AJ229,"")</f>
        <v/>
      </c>
      <c r="BD229" s="4">
        <v>42926</v>
      </c>
      <c r="BE229" s="3">
        <f t="shared" si="126"/>
        <v>0</v>
      </c>
      <c r="BF229" s="3">
        <f t="shared" si="127"/>
        <v>6.7367311906707528E-7</v>
      </c>
      <c r="BG229" s="3">
        <f t="shared" si="128"/>
        <v>1.3349610870072581E-6</v>
      </c>
      <c r="BH229" s="3">
        <f t="shared" si="129"/>
        <v>1.9842023353255911E-6</v>
      </c>
      <c r="BI229" s="3">
        <f t="shared" si="130"/>
        <v>2.6217230761904631E-6</v>
      </c>
      <c r="BJ229" s="3">
        <f t="shared" si="131"/>
        <v>3.2478378491074267E-6</v>
      </c>
      <c r="BK229" s="3">
        <f t="shared" si="132"/>
        <v>3.8628500389492615E-6</v>
      </c>
      <c r="BL229" s="3">
        <f t="shared" si="133"/>
        <v>4.4670523653422833E-6</v>
      </c>
      <c r="BM229" s="3">
        <f t="shared" si="134"/>
        <v>5.0607273471836578E-6</v>
      </c>
      <c r="BN229" s="3">
        <f t="shared" si="135"/>
        <v>5.6441477440660748E-6</v>
      </c>
      <c r="BO229" s="3">
        <f t="shared" si="136"/>
        <v>6.2175769728334274E-6</v>
      </c>
      <c r="BP229" s="3">
        <f t="shared" si="137"/>
        <v>6.7812695050406546E-6</v>
      </c>
      <c r="BQ229" s="3">
        <f t="shared" si="138"/>
        <v>7.335471243319347E-6</v>
      </c>
      <c r="BR229" s="3">
        <f t="shared" si="139"/>
        <v>7.8804198790916047E-6</v>
      </c>
      <c r="BS229" s="3">
        <f t="shared" si="140"/>
        <v>8.4163452322982835E-6</v>
      </c>
      <c r="BT229" s="3">
        <f t="shared" si="141"/>
        <v>8.9434695746959392E-6</v>
      </c>
    </row>
    <row r="230" spans="1:72" x14ac:dyDescent="0.25">
      <c r="A230" s="4">
        <v>42927</v>
      </c>
      <c r="B230" s="3">
        <v>105.12190684485201</v>
      </c>
      <c r="C230">
        <v>112.24861962413237</v>
      </c>
      <c r="D230" s="1">
        <f t="shared" si="143"/>
        <v>113.29983869258089</v>
      </c>
      <c r="E230" s="1">
        <f t="shared" si="143"/>
        <v>114.35105776102941</v>
      </c>
      <c r="F230" s="1">
        <f t="shared" si="143"/>
        <v>115.40227682947793</v>
      </c>
      <c r="G230" s="1">
        <f t="shared" si="143"/>
        <v>116.45349589792646</v>
      </c>
      <c r="H230" s="1">
        <f t="shared" si="143"/>
        <v>117.50471496637498</v>
      </c>
      <c r="I230" s="1">
        <f t="shared" si="143"/>
        <v>118.55593403482349</v>
      </c>
      <c r="J230" s="1">
        <f t="shared" si="143"/>
        <v>119.60715310327201</v>
      </c>
      <c r="K230" s="1">
        <f t="shared" si="143"/>
        <v>120.65837217172053</v>
      </c>
      <c r="L230" s="1">
        <f t="shared" si="143"/>
        <v>121.70959124016906</v>
      </c>
      <c r="M230" s="1">
        <f t="shared" si="143"/>
        <v>122.76081030861758</v>
      </c>
      <c r="N230" s="1">
        <f t="shared" si="143"/>
        <v>123.8120293770661</v>
      </c>
      <c r="O230" s="1">
        <f t="shared" si="143"/>
        <v>124.86324844551461</v>
      </c>
      <c r="P230" s="1">
        <f t="shared" si="143"/>
        <v>125.91446751396313</v>
      </c>
      <c r="Q230" s="1">
        <f t="shared" si="143"/>
        <v>126.96568658241165</v>
      </c>
      <c r="R230" s="1">
        <f t="shared" si="143"/>
        <v>128.01690565086017</v>
      </c>
      <c r="T230" s="4">
        <v>42927</v>
      </c>
      <c r="U230" s="3">
        <f t="shared" si="110"/>
        <v>3.6115750981902117E-4</v>
      </c>
      <c r="V230" s="3">
        <f t="shared" si="111"/>
        <v>3.6183118293808825E-4</v>
      </c>
      <c r="W230" s="3">
        <f t="shared" si="112"/>
        <v>3.6249247090602843E-4</v>
      </c>
      <c r="X230" s="3">
        <f t="shared" si="113"/>
        <v>3.6314171215434676E-4</v>
      </c>
      <c r="Y230" s="3">
        <f t="shared" si="114"/>
        <v>3.6377923289521163E-4</v>
      </c>
      <c r="Z230" s="3">
        <f t="shared" si="115"/>
        <v>3.644053476681286E-4</v>
      </c>
      <c r="AA230" s="3">
        <f t="shared" si="116"/>
        <v>3.6502035985797043E-4</v>
      </c>
      <c r="AB230" s="3">
        <f t="shared" si="117"/>
        <v>3.6562456218436346E-4</v>
      </c>
      <c r="AC230" s="3">
        <f t="shared" si="118"/>
        <v>3.6621823716620483E-4</v>
      </c>
      <c r="AD230" s="3">
        <f t="shared" si="119"/>
        <v>3.6680165756308725E-4</v>
      </c>
      <c r="AE230" s="3">
        <f t="shared" si="120"/>
        <v>3.673750867918546E-4</v>
      </c>
      <c r="AF230" s="3">
        <f t="shared" si="121"/>
        <v>3.6793877932406183E-4</v>
      </c>
      <c r="AG230" s="3">
        <f t="shared" si="122"/>
        <v>3.6849298106234052E-4</v>
      </c>
      <c r="AH230" s="3">
        <f t="shared" si="123"/>
        <v>3.6903792969811278E-4</v>
      </c>
      <c r="AI230" s="3">
        <f t="shared" si="124"/>
        <v>3.6957385505131946E-4</v>
      </c>
      <c r="AJ230" s="3">
        <f t="shared" si="125"/>
        <v>3.7010097939371711E-4</v>
      </c>
      <c r="AL230" s="4">
        <v>42927</v>
      </c>
      <c r="AM230" s="3" t="str">
        <f>IF(U230&lt;='Manual Calc Results'!C$5,'Manual Calc'!U230,"")</f>
        <v/>
      </c>
      <c r="AN230" s="3" t="str">
        <f>IF(V230&lt;='Manual Calc Results'!D$5,'Manual Calc'!V230,"")</f>
        <v/>
      </c>
      <c r="AO230" s="3" t="str">
        <f>IF(W230&lt;='Manual Calc Results'!E$5,'Manual Calc'!W230,"")</f>
        <v/>
      </c>
      <c r="AP230" s="3" t="str">
        <f>IF(X230&lt;='Manual Calc Results'!F$5,'Manual Calc'!X230,"")</f>
        <v/>
      </c>
      <c r="AQ230" s="3" t="str">
        <f>IF(Y230&lt;='Manual Calc Results'!G$5,'Manual Calc'!Y230,"")</f>
        <v/>
      </c>
      <c r="AR230" s="3" t="str">
        <f>IF(Z230&lt;='Manual Calc Results'!H$5,'Manual Calc'!Z230,"")</f>
        <v/>
      </c>
      <c r="AS230" s="3" t="str">
        <f>IF(AA230&lt;='Manual Calc Results'!I$5,'Manual Calc'!AA230,"")</f>
        <v/>
      </c>
      <c r="AT230" s="3" t="str">
        <f>IF(AB230&lt;='Manual Calc Results'!J$5,'Manual Calc'!AB230,"")</f>
        <v/>
      </c>
      <c r="AU230" s="3" t="str">
        <f>IF(AC230&lt;='Manual Calc Results'!K$5,'Manual Calc'!AC230,"")</f>
        <v/>
      </c>
      <c r="AV230" s="3" t="str">
        <f>IF(AD230&lt;='Manual Calc Results'!L$5,'Manual Calc'!AD230,"")</f>
        <v/>
      </c>
      <c r="AW230" s="3" t="str">
        <f>IF(AE230&lt;='Manual Calc Results'!M$5,'Manual Calc'!AE230,"")</f>
        <v/>
      </c>
      <c r="AX230" s="3" t="str">
        <f>IF(AF230&lt;='Manual Calc Results'!N$5,'Manual Calc'!AF230,"")</f>
        <v/>
      </c>
      <c r="AY230" s="3" t="str">
        <f>IF(AG230&lt;='Manual Calc Results'!O$5,'Manual Calc'!AG230,"")</f>
        <v/>
      </c>
      <c r="AZ230" s="3" t="str">
        <f>IF(AH230&lt;='Manual Calc Results'!P$5,'Manual Calc'!AH230,"")</f>
        <v/>
      </c>
      <c r="BA230" s="3" t="str">
        <f>IF(AI230&lt;='Manual Calc Results'!Q$5,'Manual Calc'!AI230,"")</f>
        <v/>
      </c>
      <c r="BB230" s="3" t="str">
        <f>IF(AJ230&lt;='Manual Calc Results'!R$5,'Manual Calc'!AJ230,"")</f>
        <v/>
      </c>
      <c r="BD230" s="4">
        <v>42927</v>
      </c>
      <c r="BE230" s="3">
        <f t="shared" si="126"/>
        <v>0</v>
      </c>
      <c r="BF230" s="3">
        <f t="shared" si="127"/>
        <v>-9.6139000367756466E-5</v>
      </c>
      <c r="BG230" s="3">
        <f t="shared" si="128"/>
        <v>-1.9051040623496718E-4</v>
      </c>
      <c r="BH230" s="3">
        <f t="shared" si="129"/>
        <v>-2.8316252156312949E-4</v>
      </c>
      <c r="BI230" s="3">
        <f t="shared" si="130"/>
        <v>-3.7414190616558152E-4</v>
      </c>
      <c r="BJ230" s="3">
        <f t="shared" si="131"/>
        <v>-4.6349345372398432E-4</v>
      </c>
      <c r="BK230" s="3">
        <f t="shared" si="132"/>
        <v>-5.5126046565612263E-4</v>
      </c>
      <c r="BL230" s="3">
        <f t="shared" si="133"/>
        <v>-6.374847210870449E-4</v>
      </c>
      <c r="BM230" s="3">
        <f t="shared" si="134"/>
        <v>-7.2220654316268451E-4</v>
      </c>
      <c r="BN230" s="3">
        <f t="shared" si="135"/>
        <v>-8.0546486192756284E-4</v>
      </c>
      <c r="BO230" s="3">
        <f t="shared" si="136"/>
        <v>-8.8729727397041103E-4</v>
      </c>
      <c r="BP230" s="3">
        <f t="shared" si="137"/>
        <v>-9.6774009903377589E-4</v>
      </c>
      <c r="BQ230" s="3">
        <f t="shared" si="138"/>
        <v>-1.046828433762137E-3</v>
      </c>
      <c r="BR230" s="3">
        <f t="shared" si="139"/>
        <v>-1.1245962027570666E-3</v>
      </c>
      <c r="BS230" s="3">
        <f t="shared" si="140"/>
        <v>-1.2010762070988612E-3</v>
      </c>
      <c r="BT230" s="3">
        <f t="shared" si="141"/>
        <v>-1.2763001704747534E-3</v>
      </c>
    </row>
    <row r="231" spans="1:72" x14ac:dyDescent="0.25">
      <c r="A231" s="4">
        <v>42928</v>
      </c>
      <c r="B231" s="3">
        <v>105.009913903719</v>
      </c>
      <c r="C231">
        <v>113.29213312395507</v>
      </c>
      <c r="D231" s="1">
        <f t="shared" si="143"/>
        <v>114.34223226299225</v>
      </c>
      <c r="E231" s="1">
        <f t="shared" si="143"/>
        <v>115.39233140202944</v>
      </c>
      <c r="F231" s="1">
        <f t="shared" si="143"/>
        <v>116.44243054106664</v>
      </c>
      <c r="G231" s="1">
        <f t="shared" si="143"/>
        <v>117.49252968010383</v>
      </c>
      <c r="H231" s="1">
        <f t="shared" si="143"/>
        <v>118.54262881914102</v>
      </c>
      <c r="I231" s="1">
        <f t="shared" si="143"/>
        <v>119.5927279581782</v>
      </c>
      <c r="J231" s="1">
        <f t="shared" si="143"/>
        <v>120.6428270972154</v>
      </c>
      <c r="K231" s="1">
        <f t="shared" si="143"/>
        <v>121.69292623625259</v>
      </c>
      <c r="L231" s="1">
        <f t="shared" si="143"/>
        <v>122.74302537528978</v>
      </c>
      <c r="M231" s="1">
        <f t="shared" si="143"/>
        <v>123.79312451432696</v>
      </c>
      <c r="N231" s="1">
        <f t="shared" si="143"/>
        <v>124.84322365336416</v>
      </c>
      <c r="O231" s="1">
        <f t="shared" si="143"/>
        <v>125.89332279240135</v>
      </c>
      <c r="P231" s="1">
        <f t="shared" si="143"/>
        <v>126.94342193143854</v>
      </c>
      <c r="Q231" s="1">
        <f t="shared" si="143"/>
        <v>127.99352107047574</v>
      </c>
      <c r="R231" s="1">
        <f t="shared" si="143"/>
        <v>129.04362020951291</v>
      </c>
      <c r="T231" s="4">
        <v>42928</v>
      </c>
      <c r="U231" s="3">
        <f t="shared" si="110"/>
        <v>9.2964483956856636E-3</v>
      </c>
      <c r="V231" s="3">
        <f t="shared" si="111"/>
        <v>9.2003093953179071E-3</v>
      </c>
      <c r="W231" s="3">
        <f t="shared" si="112"/>
        <v>9.1059379894506964E-3</v>
      </c>
      <c r="X231" s="3">
        <f t="shared" si="113"/>
        <v>9.0132858741225341E-3</v>
      </c>
      <c r="Y231" s="3">
        <f t="shared" si="114"/>
        <v>8.9223064895200821E-3</v>
      </c>
      <c r="Z231" s="3">
        <f t="shared" si="115"/>
        <v>8.8329549419616793E-3</v>
      </c>
      <c r="AA231" s="3">
        <f t="shared" si="116"/>
        <v>8.745187930029541E-3</v>
      </c>
      <c r="AB231" s="3">
        <f t="shared" si="117"/>
        <v>8.6589636745986187E-3</v>
      </c>
      <c r="AC231" s="3">
        <f t="shared" si="118"/>
        <v>8.5742418525229791E-3</v>
      </c>
      <c r="AD231" s="3">
        <f t="shared" si="119"/>
        <v>8.4909835337581008E-3</v>
      </c>
      <c r="AE231" s="3">
        <f t="shared" si="120"/>
        <v>8.4091511217152526E-3</v>
      </c>
      <c r="AF231" s="3">
        <f t="shared" si="121"/>
        <v>8.3287082966518877E-3</v>
      </c>
      <c r="AG231" s="3">
        <f t="shared" si="122"/>
        <v>8.2496199619235266E-3</v>
      </c>
      <c r="AH231" s="3">
        <f t="shared" si="123"/>
        <v>8.171852192928597E-3</v>
      </c>
      <c r="AI231" s="3">
        <f t="shared" si="124"/>
        <v>8.0953721885868024E-3</v>
      </c>
      <c r="AJ231" s="3">
        <f t="shared" si="125"/>
        <v>8.0201482252109102E-3</v>
      </c>
      <c r="AL231" s="4">
        <v>42928</v>
      </c>
      <c r="AM231" s="3" t="str">
        <f>IF(U231&lt;='Manual Calc Results'!C$5,'Manual Calc'!U231,"")</f>
        <v/>
      </c>
      <c r="AN231" s="3" t="str">
        <f>IF(V231&lt;='Manual Calc Results'!D$5,'Manual Calc'!V231,"")</f>
        <v/>
      </c>
      <c r="AO231" s="3" t="str">
        <f>IF(W231&lt;='Manual Calc Results'!E$5,'Manual Calc'!W231,"")</f>
        <v/>
      </c>
      <c r="AP231" s="3" t="str">
        <f>IF(X231&lt;='Manual Calc Results'!F$5,'Manual Calc'!X231,"")</f>
        <v/>
      </c>
      <c r="AQ231" s="3" t="str">
        <f>IF(Y231&lt;='Manual Calc Results'!G$5,'Manual Calc'!Y231,"")</f>
        <v/>
      </c>
      <c r="AR231" s="3" t="str">
        <f>IF(Z231&lt;='Manual Calc Results'!H$5,'Manual Calc'!Z231,"")</f>
        <v/>
      </c>
      <c r="AS231" s="3" t="str">
        <f>IF(AA231&lt;='Manual Calc Results'!I$5,'Manual Calc'!AA231,"")</f>
        <v/>
      </c>
      <c r="AT231" s="3" t="str">
        <f>IF(AB231&lt;='Manual Calc Results'!J$5,'Manual Calc'!AB231,"")</f>
        <v/>
      </c>
      <c r="AU231" s="3" t="str">
        <f>IF(AC231&lt;='Manual Calc Results'!K$5,'Manual Calc'!AC231,"")</f>
        <v/>
      </c>
      <c r="AV231" s="3" t="str">
        <f>IF(AD231&lt;='Manual Calc Results'!L$5,'Manual Calc'!AD231,"")</f>
        <v/>
      </c>
      <c r="AW231" s="3" t="str">
        <f>IF(AE231&lt;='Manual Calc Results'!M$5,'Manual Calc'!AE231,"")</f>
        <v/>
      </c>
      <c r="AX231" s="3" t="str">
        <f>IF(AF231&lt;='Manual Calc Results'!N$5,'Manual Calc'!AF231,"")</f>
        <v/>
      </c>
      <c r="AY231" s="3" t="str">
        <f>IF(AG231&lt;='Manual Calc Results'!O$5,'Manual Calc'!AG231,"")</f>
        <v/>
      </c>
      <c r="AZ231" s="3" t="str">
        <f>IF(AH231&lt;='Manual Calc Results'!P$5,'Manual Calc'!AH231,"")</f>
        <v/>
      </c>
      <c r="BA231" s="3" t="str">
        <f>IF(AI231&lt;='Manual Calc Results'!Q$5,'Manual Calc'!AI231,"")</f>
        <v/>
      </c>
      <c r="BB231" s="3" t="str">
        <f>IF(AJ231&lt;='Manual Calc Results'!R$5,'Manual Calc'!AJ231,"")</f>
        <v/>
      </c>
      <c r="BD231" s="4">
        <v>42928</v>
      </c>
      <c r="BE231" s="3">
        <f t="shared" si="126"/>
        <v>0</v>
      </c>
      <c r="BF231" s="3">
        <f t="shared" si="127"/>
        <v>-2.5528186281542631E-5</v>
      </c>
      <c r="BG231" s="3">
        <f t="shared" si="128"/>
        <v>-5.0591746775241475E-5</v>
      </c>
      <c r="BH231" s="3">
        <f t="shared" si="129"/>
        <v>-7.5203251722610887E-5</v>
      </c>
      <c r="BI231" s="3">
        <f t="shared" si="130"/>
        <v>-9.9374821973974292E-5</v>
      </c>
      <c r="BJ231" s="3">
        <f t="shared" si="131"/>
        <v>-1.2311814889431894E-4</v>
      </c>
      <c r="BK231" s="3">
        <f t="shared" si="132"/>
        <v>-1.4644451321865759E-4</v>
      </c>
      <c r="BL231" s="3">
        <f t="shared" si="133"/>
        <v>-1.6936480292306655E-4</v>
      </c>
      <c r="BM231" s="3">
        <f t="shared" si="134"/>
        <v>-1.9188953016957555E-4</v>
      </c>
      <c r="BN231" s="3">
        <f t="shared" si="135"/>
        <v>-2.1402884738397354E-4</v>
      </c>
      <c r="BO231" s="3">
        <f t="shared" si="136"/>
        <v>-2.357925625116053E-4</v>
      </c>
      <c r="BP231" s="3">
        <f t="shared" si="137"/>
        <v>-2.5719015350622598E-4</v>
      </c>
      <c r="BQ231" s="3">
        <f t="shared" si="138"/>
        <v>-2.7823078209188168E-4</v>
      </c>
      <c r="BR231" s="3">
        <f t="shared" si="139"/>
        <v>-2.9892330684311297E-4</v>
      </c>
      <c r="BS231" s="3">
        <f t="shared" si="140"/>
        <v>-3.1927629562034099E-4</v>
      </c>
      <c r="BT231" s="3">
        <f t="shared" si="141"/>
        <v>-3.3929803739818354E-4</v>
      </c>
    </row>
    <row r="232" spans="1:72" x14ac:dyDescent="0.25">
      <c r="A232" s="4">
        <v>42929</v>
      </c>
      <c r="B232" s="3">
        <v>105.051383729257</v>
      </c>
      <c r="C232">
        <v>113.65179068942794</v>
      </c>
      <c r="D232" s="1">
        <f t="shared" si="143"/>
        <v>114.70230452672051</v>
      </c>
      <c r="E232" s="1">
        <f t="shared" si="143"/>
        <v>115.75281836401308</v>
      </c>
      <c r="F232" s="1">
        <f t="shared" si="143"/>
        <v>116.80333220130565</v>
      </c>
      <c r="G232" s="1">
        <f t="shared" si="143"/>
        <v>117.85384603859822</v>
      </c>
      <c r="H232" s="1">
        <f t="shared" si="143"/>
        <v>118.90435987589079</v>
      </c>
      <c r="I232" s="1">
        <f t="shared" si="143"/>
        <v>119.95487371318336</v>
      </c>
      <c r="J232" s="1">
        <f t="shared" si="143"/>
        <v>121.00538755047593</v>
      </c>
      <c r="K232" s="1">
        <f t="shared" si="143"/>
        <v>122.0559013877685</v>
      </c>
      <c r="L232" s="1">
        <f t="shared" si="143"/>
        <v>123.10641522506107</v>
      </c>
      <c r="M232" s="1">
        <f t="shared" si="143"/>
        <v>124.15692906235364</v>
      </c>
      <c r="N232" s="1">
        <f t="shared" si="143"/>
        <v>125.20744289964621</v>
      </c>
      <c r="O232" s="1">
        <f t="shared" si="143"/>
        <v>126.25795673693878</v>
      </c>
      <c r="P232" s="1">
        <f t="shared" si="143"/>
        <v>127.30847057423135</v>
      </c>
      <c r="Q232" s="1">
        <f t="shared" si="143"/>
        <v>128.35898441152392</v>
      </c>
      <c r="R232" s="1">
        <f t="shared" si="143"/>
        <v>129.40949824881648</v>
      </c>
      <c r="T232" s="4">
        <v>42929</v>
      </c>
      <c r="U232" s="3">
        <f t="shared" si="110"/>
        <v>3.1746031746031633E-3</v>
      </c>
      <c r="V232" s="3">
        <f t="shared" si="111"/>
        <v>3.1490749883216207E-3</v>
      </c>
      <c r="W232" s="3">
        <f t="shared" si="112"/>
        <v>3.1240114278279218E-3</v>
      </c>
      <c r="X232" s="3">
        <f t="shared" si="113"/>
        <v>3.0993999228805524E-3</v>
      </c>
      <c r="Y232" s="3">
        <f t="shared" si="114"/>
        <v>3.075228352629189E-3</v>
      </c>
      <c r="Z232" s="3">
        <f t="shared" si="115"/>
        <v>3.0514850257088444E-3</v>
      </c>
      <c r="AA232" s="3">
        <f t="shared" si="116"/>
        <v>3.0281586613845057E-3</v>
      </c>
      <c r="AB232" s="3">
        <f t="shared" si="117"/>
        <v>3.0052383716800968E-3</v>
      </c>
      <c r="AC232" s="3">
        <f t="shared" si="118"/>
        <v>2.9827136444335878E-3</v>
      </c>
      <c r="AD232" s="3">
        <f t="shared" si="119"/>
        <v>2.9605743272191898E-3</v>
      </c>
      <c r="AE232" s="3">
        <f t="shared" si="120"/>
        <v>2.938810612091558E-3</v>
      </c>
      <c r="AF232" s="3">
        <f t="shared" si="121"/>
        <v>2.9174130210969373E-3</v>
      </c>
      <c r="AG232" s="3">
        <f t="shared" si="122"/>
        <v>2.8963723925112816E-3</v>
      </c>
      <c r="AH232" s="3">
        <f t="shared" si="123"/>
        <v>2.8756798677600504E-3</v>
      </c>
      <c r="AI232" s="3">
        <f t="shared" si="124"/>
        <v>2.8553268789828223E-3</v>
      </c>
      <c r="AJ232" s="3">
        <f t="shared" si="125"/>
        <v>2.8353051372049798E-3</v>
      </c>
      <c r="AL232" s="4">
        <v>42929</v>
      </c>
      <c r="AM232" s="3" t="str">
        <f>IF(U232&lt;='Manual Calc Results'!C$5,'Manual Calc'!U232,"")</f>
        <v/>
      </c>
      <c r="AN232" s="3" t="str">
        <f>IF(V232&lt;='Manual Calc Results'!D$5,'Manual Calc'!V232,"")</f>
        <v/>
      </c>
      <c r="AO232" s="3" t="str">
        <f>IF(W232&lt;='Manual Calc Results'!E$5,'Manual Calc'!W232,"")</f>
        <v/>
      </c>
      <c r="AP232" s="3" t="str">
        <f>IF(X232&lt;='Manual Calc Results'!F$5,'Manual Calc'!X232,"")</f>
        <v/>
      </c>
      <c r="AQ232" s="3" t="str">
        <f>IF(Y232&lt;='Manual Calc Results'!G$5,'Manual Calc'!Y232,"")</f>
        <v/>
      </c>
      <c r="AR232" s="3" t="str">
        <f>IF(Z232&lt;='Manual Calc Results'!H$5,'Manual Calc'!Z232,"")</f>
        <v/>
      </c>
      <c r="AS232" s="3" t="str">
        <f>IF(AA232&lt;='Manual Calc Results'!I$5,'Manual Calc'!AA232,"")</f>
        <v/>
      </c>
      <c r="AT232" s="3" t="str">
        <f>IF(AB232&lt;='Manual Calc Results'!J$5,'Manual Calc'!AB232,"")</f>
        <v/>
      </c>
      <c r="AU232" s="3" t="str">
        <f>IF(AC232&lt;='Manual Calc Results'!K$5,'Manual Calc'!AC232,"")</f>
        <v/>
      </c>
      <c r="AV232" s="3" t="str">
        <f>IF(AD232&lt;='Manual Calc Results'!L$5,'Manual Calc'!AD232,"")</f>
        <v/>
      </c>
      <c r="AW232" s="3" t="str">
        <f>IF(AE232&lt;='Manual Calc Results'!M$5,'Manual Calc'!AE232,"")</f>
        <v/>
      </c>
      <c r="AX232" s="3" t="str">
        <f>IF(AF232&lt;='Manual Calc Results'!N$5,'Manual Calc'!AF232,"")</f>
        <v/>
      </c>
      <c r="AY232" s="3" t="str">
        <f>IF(AG232&lt;='Manual Calc Results'!O$5,'Manual Calc'!AG232,"")</f>
        <v/>
      </c>
      <c r="AZ232" s="3" t="str">
        <f>IF(AH232&lt;='Manual Calc Results'!P$5,'Manual Calc'!AH232,"")</f>
        <v/>
      </c>
      <c r="BA232" s="3" t="str">
        <f>IF(AI232&lt;='Manual Calc Results'!Q$5,'Manual Calc'!AI232,"")</f>
        <v/>
      </c>
      <c r="BB232" s="3" t="str">
        <f>IF(AJ232&lt;='Manual Calc Results'!R$5,'Manual Calc'!AJ232,"")</f>
        <v/>
      </c>
      <c r="BD232" s="4">
        <v>42929</v>
      </c>
      <c r="BE232" s="3">
        <f t="shared" si="126"/>
        <v>0</v>
      </c>
      <c r="BF232" s="3">
        <f t="shared" si="127"/>
        <v>-5.4865267500314729E-5</v>
      </c>
      <c r="BG232" s="3">
        <f t="shared" si="128"/>
        <v>-1.0873467635108547E-4</v>
      </c>
      <c r="BH232" s="3">
        <f t="shared" si="129"/>
        <v>-1.6163509641797802E-4</v>
      </c>
      <c r="BI232" s="3">
        <f t="shared" si="130"/>
        <v>-2.1359243952745466E-4</v>
      </c>
      <c r="BJ232" s="3">
        <f t="shared" si="131"/>
        <v>-2.6463170178692152E-4</v>
      </c>
      <c r="BK232" s="3">
        <f t="shared" si="132"/>
        <v>-3.1477700368309769E-4</v>
      </c>
      <c r="BL232" s="3">
        <f t="shared" si="133"/>
        <v>-3.6405162808983427E-4</v>
      </c>
      <c r="BM232" s="3">
        <f t="shared" si="134"/>
        <v>-4.1247805631461354E-4</v>
      </c>
      <c r="BN232" s="3">
        <f t="shared" si="135"/>
        <v>-4.6007800229874718E-4</v>
      </c>
      <c r="BO232" s="3">
        <f t="shared" si="136"/>
        <v>-5.0687244508185181E-4</v>
      </c>
      <c r="BP232" s="3">
        <f t="shared" si="137"/>
        <v>-5.5288165963052194E-4</v>
      </c>
      <c r="BQ232" s="3">
        <f t="shared" si="138"/>
        <v>-5.9812524613045426E-4</v>
      </c>
      <c r="BR232" s="3">
        <f t="shared" si="139"/>
        <v>-6.426221578264002E-4</v>
      </c>
      <c r="BS232" s="3">
        <f t="shared" si="140"/>
        <v>-6.8639072749498986E-4</v>
      </c>
      <c r="BT232" s="3">
        <f t="shared" si="141"/>
        <v>-7.2944869263014134E-4</v>
      </c>
    </row>
    <row r="233" spans="1:72" x14ac:dyDescent="0.25">
      <c r="A233" s="4">
        <v>42930</v>
      </c>
      <c r="B233" s="3">
        <v>105.030761416583</v>
      </c>
      <c r="C233">
        <v>114.31031862620925</v>
      </c>
      <c r="D233" s="1">
        <f t="shared" si="143"/>
        <v>115.36062624037508</v>
      </c>
      <c r="E233" s="1">
        <f t="shared" si="143"/>
        <v>116.41093385454091</v>
      </c>
      <c r="F233" s="1">
        <f t="shared" si="143"/>
        <v>117.46124146870675</v>
      </c>
      <c r="G233" s="1">
        <f t="shared" si="143"/>
        <v>118.51154908287258</v>
      </c>
      <c r="H233" s="1">
        <f t="shared" si="143"/>
        <v>119.56185669703841</v>
      </c>
      <c r="I233" s="1">
        <f t="shared" si="143"/>
        <v>120.61216431120422</v>
      </c>
      <c r="J233" s="1">
        <f t="shared" si="143"/>
        <v>121.66247192537006</v>
      </c>
      <c r="K233" s="1">
        <f t="shared" si="143"/>
        <v>122.71277953953589</v>
      </c>
      <c r="L233" s="1">
        <f t="shared" si="143"/>
        <v>123.76308715370172</v>
      </c>
      <c r="M233" s="1">
        <f t="shared" si="143"/>
        <v>124.81339476786755</v>
      </c>
      <c r="N233" s="1">
        <f t="shared" si="143"/>
        <v>125.86370238203338</v>
      </c>
      <c r="O233" s="1">
        <f t="shared" si="143"/>
        <v>126.91400999619921</v>
      </c>
      <c r="P233" s="1">
        <f t="shared" si="143"/>
        <v>127.96431761036504</v>
      </c>
      <c r="Q233" s="1">
        <f t="shared" si="143"/>
        <v>129.01462522453087</v>
      </c>
      <c r="R233" s="1">
        <f t="shared" si="143"/>
        <v>130.06493283869671</v>
      </c>
      <c r="T233" s="4">
        <v>42930</v>
      </c>
      <c r="U233" s="3">
        <f t="shared" si="110"/>
        <v>5.7942592262434367E-3</v>
      </c>
      <c r="V233" s="3">
        <f t="shared" si="111"/>
        <v>5.739393958743122E-3</v>
      </c>
      <c r="W233" s="3">
        <f t="shared" si="112"/>
        <v>5.6855245498923512E-3</v>
      </c>
      <c r="X233" s="3">
        <f t="shared" si="113"/>
        <v>5.6326241298254587E-3</v>
      </c>
      <c r="Y233" s="3">
        <f t="shared" si="114"/>
        <v>5.580666786715982E-3</v>
      </c>
      <c r="Z233" s="3">
        <f t="shared" si="115"/>
        <v>5.5296275244565152E-3</v>
      </c>
      <c r="AA233" s="3">
        <f t="shared" si="116"/>
        <v>5.479482222560339E-3</v>
      </c>
      <c r="AB233" s="3">
        <f t="shared" si="117"/>
        <v>5.4302075981536024E-3</v>
      </c>
      <c r="AC233" s="3">
        <f t="shared" si="118"/>
        <v>5.3817811699288232E-3</v>
      </c>
      <c r="AD233" s="3">
        <f t="shared" si="119"/>
        <v>5.3341812239446895E-3</v>
      </c>
      <c r="AE233" s="3">
        <f t="shared" si="120"/>
        <v>5.2873867811615849E-3</v>
      </c>
      <c r="AF233" s="3">
        <f t="shared" si="121"/>
        <v>5.2413775666129148E-3</v>
      </c>
      <c r="AG233" s="3">
        <f t="shared" si="122"/>
        <v>5.1961339801129824E-3</v>
      </c>
      <c r="AH233" s="3">
        <f t="shared" si="123"/>
        <v>5.1516370684170365E-3</v>
      </c>
      <c r="AI233" s="3">
        <f t="shared" si="124"/>
        <v>5.1078684987484468E-3</v>
      </c>
      <c r="AJ233" s="3">
        <f t="shared" si="125"/>
        <v>5.0648105336132954E-3</v>
      </c>
      <c r="AL233" s="4">
        <v>42930</v>
      </c>
      <c r="AM233" s="3" t="str">
        <f>IF(U233&lt;='Manual Calc Results'!C$5,'Manual Calc'!U233,"")</f>
        <v/>
      </c>
      <c r="AN233" s="3" t="str">
        <f>IF(V233&lt;='Manual Calc Results'!D$5,'Manual Calc'!V233,"")</f>
        <v/>
      </c>
      <c r="AO233" s="3" t="str">
        <f>IF(W233&lt;='Manual Calc Results'!E$5,'Manual Calc'!W233,"")</f>
        <v/>
      </c>
      <c r="AP233" s="3" t="str">
        <f>IF(X233&lt;='Manual Calc Results'!F$5,'Manual Calc'!X233,"")</f>
        <v/>
      </c>
      <c r="AQ233" s="3" t="str">
        <f>IF(Y233&lt;='Manual Calc Results'!G$5,'Manual Calc'!Y233,"")</f>
        <v/>
      </c>
      <c r="AR233" s="3" t="str">
        <f>IF(Z233&lt;='Manual Calc Results'!H$5,'Manual Calc'!Z233,"")</f>
        <v/>
      </c>
      <c r="AS233" s="3" t="str">
        <f>IF(AA233&lt;='Manual Calc Results'!I$5,'Manual Calc'!AA233,"")</f>
        <v/>
      </c>
      <c r="AT233" s="3" t="str">
        <f>IF(AB233&lt;='Manual Calc Results'!J$5,'Manual Calc'!AB233,"")</f>
        <v/>
      </c>
      <c r="AU233" s="3" t="str">
        <f>IF(AC233&lt;='Manual Calc Results'!K$5,'Manual Calc'!AC233,"")</f>
        <v/>
      </c>
      <c r="AV233" s="3" t="str">
        <f>IF(AD233&lt;='Manual Calc Results'!L$5,'Manual Calc'!AD233,"")</f>
        <v/>
      </c>
      <c r="AW233" s="3" t="str">
        <f>IF(AE233&lt;='Manual Calc Results'!M$5,'Manual Calc'!AE233,"")</f>
        <v/>
      </c>
      <c r="AX233" s="3" t="str">
        <f>IF(AF233&lt;='Manual Calc Results'!N$5,'Manual Calc'!AF233,"")</f>
        <v/>
      </c>
      <c r="AY233" s="3" t="str">
        <f>IF(AG233&lt;='Manual Calc Results'!O$5,'Manual Calc'!AG233,"")</f>
        <v/>
      </c>
      <c r="AZ233" s="3" t="str">
        <f>IF(AH233&lt;='Manual Calc Results'!P$5,'Manual Calc'!AH233,"")</f>
        <v/>
      </c>
      <c r="BA233" s="3" t="str">
        <f>IF(AI233&lt;='Manual Calc Results'!Q$5,'Manual Calc'!AI233,"")</f>
        <v/>
      </c>
      <c r="BB233" s="3" t="str">
        <f>IF(AJ233&lt;='Manual Calc Results'!R$5,'Manual Calc'!AJ233,"")</f>
        <v/>
      </c>
      <c r="BD233" s="4">
        <v>42930</v>
      </c>
      <c r="BE233" s="3">
        <f t="shared" si="126"/>
        <v>0</v>
      </c>
      <c r="BF233" s="3">
        <f t="shared" si="127"/>
        <v>-4.1621381321466089E-6</v>
      </c>
      <c r="BG233" s="3">
        <f t="shared" si="128"/>
        <v>-8.2491711992371819E-6</v>
      </c>
      <c r="BH233" s="3">
        <f t="shared" si="129"/>
        <v>-1.2263113910782053E-5</v>
      </c>
      <c r="BI233" s="3">
        <f t="shared" si="130"/>
        <v>-1.6205909554978248E-5</v>
      </c>
      <c r="BJ233" s="3">
        <f t="shared" si="131"/>
        <v>-2.0079433135089531E-5</v>
      </c>
      <c r="BK233" s="3">
        <f t="shared" si="132"/>
        <v>-2.3885494343955926E-5</v>
      </c>
      <c r="BL233" s="3">
        <f t="shared" si="133"/>
        <v>-2.7625840381961808E-5</v>
      </c>
      <c r="BM233" s="3">
        <f t="shared" si="134"/>
        <v>-3.1302158631785204E-5</v>
      </c>
      <c r="BN233" s="3">
        <f t="shared" si="135"/>
        <v>-3.4916079196811722E-5</v>
      </c>
      <c r="BO233" s="3">
        <f t="shared" si="136"/>
        <v>-3.8469177310984648E-5</v>
      </c>
      <c r="BP233" s="3">
        <f t="shared" si="137"/>
        <v>-4.1962975628306864E-5</v>
      </c>
      <c r="BQ233" s="3">
        <f t="shared" si="138"/>
        <v>-4.5398946397767759E-5</v>
      </c>
      <c r="BR233" s="3">
        <f t="shared" si="139"/>
        <v>-4.8778513533465073E-5</v>
      </c>
      <c r="BS233" s="3">
        <f t="shared" si="140"/>
        <v>-5.2103054580587838E-5</v>
      </c>
      <c r="BT233" s="3">
        <f t="shared" si="141"/>
        <v>-5.5373902588362611E-5</v>
      </c>
    </row>
    <row r="234" spans="1:72" x14ac:dyDescent="0.25">
      <c r="A234" s="4">
        <v>42933</v>
      </c>
      <c r="B234" s="3">
        <v>105.06187120726899</v>
      </c>
      <c r="C234">
        <v>114.3964338179422</v>
      </c>
      <c r="D234" s="1">
        <f t="shared" si="143"/>
        <v>115.44705253001489</v>
      </c>
      <c r="E234" s="1">
        <f t="shared" si="143"/>
        <v>116.49767124208758</v>
      </c>
      <c r="F234" s="1">
        <f t="shared" si="143"/>
        <v>117.54828995416027</v>
      </c>
      <c r="G234" s="1">
        <f t="shared" si="143"/>
        <v>118.59890866623296</v>
      </c>
      <c r="H234" s="1">
        <f t="shared" si="143"/>
        <v>119.64952737830565</v>
      </c>
      <c r="I234" s="1">
        <f t="shared" si="143"/>
        <v>120.70014609037834</v>
      </c>
      <c r="J234" s="1">
        <f t="shared" si="143"/>
        <v>121.75076480245103</v>
      </c>
      <c r="K234" s="1">
        <f t="shared" si="143"/>
        <v>122.80138351452372</v>
      </c>
      <c r="L234" s="1">
        <f t="shared" si="143"/>
        <v>123.8520022265964</v>
      </c>
      <c r="M234" s="1">
        <f t="shared" si="143"/>
        <v>124.90262093866909</v>
      </c>
      <c r="N234" s="1">
        <f t="shared" si="143"/>
        <v>125.95323965074178</v>
      </c>
      <c r="O234" s="1">
        <f t="shared" si="143"/>
        <v>127.00385836281447</v>
      </c>
      <c r="P234" s="1">
        <f t="shared" si="143"/>
        <v>128.05447707488716</v>
      </c>
      <c r="Q234" s="1">
        <f t="shared" si="143"/>
        <v>129.10509578695985</v>
      </c>
      <c r="R234" s="1">
        <f t="shared" si="143"/>
        <v>130.15571449903254</v>
      </c>
      <c r="T234" s="4">
        <v>42933</v>
      </c>
      <c r="U234" s="3">
        <f t="shared" si="110"/>
        <v>7.5334574138086197E-4</v>
      </c>
      <c r="V234" s="3">
        <f t="shared" si="111"/>
        <v>7.4918360324871536E-4</v>
      </c>
      <c r="W234" s="3">
        <f t="shared" si="112"/>
        <v>7.4509657018162478E-4</v>
      </c>
      <c r="X234" s="3">
        <f t="shared" si="113"/>
        <v>7.4108262747007991E-4</v>
      </c>
      <c r="Y234" s="3">
        <f t="shared" si="114"/>
        <v>7.3713983182588372E-4</v>
      </c>
      <c r="Z234" s="3">
        <f t="shared" si="115"/>
        <v>7.3326630824577244E-4</v>
      </c>
      <c r="AA234" s="3">
        <f t="shared" si="116"/>
        <v>7.2946024703690604E-4</v>
      </c>
      <c r="AB234" s="3">
        <f t="shared" si="117"/>
        <v>7.2571990099890016E-4</v>
      </c>
      <c r="AC234" s="3">
        <f t="shared" si="118"/>
        <v>7.2204358274907676E-4</v>
      </c>
      <c r="AD234" s="3">
        <f t="shared" si="119"/>
        <v>7.1842966218405024E-4</v>
      </c>
      <c r="AE234" s="3">
        <f t="shared" si="120"/>
        <v>7.1487656406987732E-4</v>
      </c>
      <c r="AF234" s="3">
        <f t="shared" si="121"/>
        <v>7.113827657525551E-4</v>
      </c>
      <c r="AG234" s="3">
        <f t="shared" si="122"/>
        <v>7.0794679498309421E-4</v>
      </c>
      <c r="AH234" s="3">
        <f t="shared" si="123"/>
        <v>7.0456722784739689E-4</v>
      </c>
      <c r="AI234" s="3">
        <f t="shared" si="124"/>
        <v>7.0124268680027413E-4</v>
      </c>
      <c r="AJ234" s="3">
        <f t="shared" si="125"/>
        <v>6.9797183879249936E-4</v>
      </c>
      <c r="AL234" s="4">
        <v>42933</v>
      </c>
      <c r="AM234" s="3" t="str">
        <f>IF(U234&lt;='Manual Calc Results'!C$5,'Manual Calc'!U234,"")</f>
        <v/>
      </c>
      <c r="AN234" s="3" t="str">
        <f>IF(V234&lt;='Manual Calc Results'!D$5,'Manual Calc'!V234,"")</f>
        <v/>
      </c>
      <c r="AO234" s="3" t="str">
        <f>IF(W234&lt;='Manual Calc Results'!E$5,'Manual Calc'!W234,"")</f>
        <v/>
      </c>
      <c r="AP234" s="3" t="str">
        <f>IF(X234&lt;='Manual Calc Results'!F$5,'Manual Calc'!X234,"")</f>
        <v/>
      </c>
      <c r="AQ234" s="3" t="str">
        <f>IF(Y234&lt;='Manual Calc Results'!G$5,'Manual Calc'!Y234,"")</f>
        <v/>
      </c>
      <c r="AR234" s="3" t="str">
        <f>IF(Z234&lt;='Manual Calc Results'!H$5,'Manual Calc'!Z234,"")</f>
        <v/>
      </c>
      <c r="AS234" s="3" t="str">
        <f>IF(AA234&lt;='Manual Calc Results'!I$5,'Manual Calc'!AA234,"")</f>
        <v/>
      </c>
      <c r="AT234" s="3" t="str">
        <f>IF(AB234&lt;='Manual Calc Results'!J$5,'Manual Calc'!AB234,"")</f>
        <v/>
      </c>
      <c r="AU234" s="3" t="str">
        <f>IF(AC234&lt;='Manual Calc Results'!K$5,'Manual Calc'!AC234,"")</f>
        <v/>
      </c>
      <c r="AV234" s="3" t="str">
        <f>IF(AD234&lt;='Manual Calc Results'!L$5,'Manual Calc'!AD234,"")</f>
        <v/>
      </c>
      <c r="AW234" s="3" t="str">
        <f>IF(AE234&lt;='Manual Calc Results'!M$5,'Manual Calc'!AE234,"")</f>
        <v/>
      </c>
      <c r="AX234" s="3" t="str">
        <f>IF(AF234&lt;='Manual Calc Results'!N$5,'Manual Calc'!AF234,"")</f>
        <v/>
      </c>
      <c r="AY234" s="3" t="str">
        <f>IF(AG234&lt;='Manual Calc Results'!O$5,'Manual Calc'!AG234,"")</f>
        <v/>
      </c>
      <c r="AZ234" s="3" t="str">
        <f>IF(AH234&lt;='Manual Calc Results'!P$5,'Manual Calc'!AH234,"")</f>
        <v/>
      </c>
      <c r="BA234" s="3" t="str">
        <f>IF(AI234&lt;='Manual Calc Results'!Q$5,'Manual Calc'!AI234,"")</f>
        <v/>
      </c>
      <c r="BB234" s="3" t="str">
        <f>IF(AJ234&lt;='Manual Calc Results'!R$5,'Manual Calc'!AJ234,"")</f>
        <v/>
      </c>
      <c r="BD234" s="4">
        <v>42933</v>
      </c>
      <c r="BE234" s="3">
        <f t="shared" si="126"/>
        <v>0</v>
      </c>
      <c r="BF234" s="3">
        <f t="shared" si="127"/>
        <v>-3.2253295561002204E-6</v>
      </c>
      <c r="BG234" s="3">
        <f t="shared" si="128"/>
        <v>-6.3924847033547394E-6</v>
      </c>
      <c r="BH234" s="3">
        <f t="shared" si="129"/>
        <v>-9.5030252886818545E-6</v>
      </c>
      <c r="BI234" s="3">
        <f t="shared" si="130"/>
        <v>-1.2558455887434761E-5</v>
      </c>
      <c r="BJ234" s="3">
        <f t="shared" si="131"/>
        <v>-1.556022822879477E-5</v>
      </c>
      <c r="BK234" s="3">
        <f t="shared" si="132"/>
        <v>-1.8509743496819553E-5</v>
      </c>
      <c r="BL234" s="3">
        <f t="shared" si="133"/>
        <v>-2.1408354510921157E-5</v>
      </c>
      <c r="BM234" s="3">
        <f t="shared" si="134"/>
        <v>-2.4257367794211504E-5</v>
      </c>
      <c r="BN234" s="3">
        <f t="shared" si="135"/>
        <v>-2.7058045537931008E-5</v>
      </c>
      <c r="BO234" s="3">
        <f t="shared" si="136"/>
        <v>-2.9811607466179169E-5</v>
      </c>
      <c r="BP234" s="3">
        <f t="shared" si="137"/>
        <v>-3.2519232605388027E-5</v>
      </c>
      <c r="BQ234" s="3">
        <f t="shared" si="138"/>
        <v>-3.5182060969640716E-5</v>
      </c>
      <c r="BR234" s="3">
        <f t="shared" si="139"/>
        <v>-3.7801195159836709E-5</v>
      </c>
      <c r="BS234" s="3">
        <f t="shared" si="140"/>
        <v>-4.0377701886251671E-5</v>
      </c>
      <c r="BT234" s="3">
        <f t="shared" si="141"/>
        <v>-4.2912613417378509E-5</v>
      </c>
    </row>
    <row r="235" spans="1:72" x14ac:dyDescent="0.25">
      <c r="A235" s="4">
        <v>42934</v>
      </c>
      <c r="B235" s="3">
        <v>105.09907180575</v>
      </c>
      <c r="C235">
        <v>114.47748341016144</v>
      </c>
      <c r="D235" s="1">
        <f t="shared" si="143"/>
        <v>115.52847412821895</v>
      </c>
      <c r="E235" s="1">
        <f t="shared" si="143"/>
        <v>116.57946484627644</v>
      </c>
      <c r="F235" s="1">
        <f t="shared" si="143"/>
        <v>117.63045556433394</v>
      </c>
      <c r="G235" s="1">
        <f t="shared" si="143"/>
        <v>118.68144628239143</v>
      </c>
      <c r="H235" s="1">
        <f t="shared" si="143"/>
        <v>119.73243700044894</v>
      </c>
      <c r="I235" s="1">
        <f t="shared" si="143"/>
        <v>120.78342771850645</v>
      </c>
      <c r="J235" s="1">
        <f t="shared" si="143"/>
        <v>121.83441843656394</v>
      </c>
      <c r="K235" s="1">
        <f t="shared" si="143"/>
        <v>122.88540915462144</v>
      </c>
      <c r="L235" s="1">
        <f t="shared" si="143"/>
        <v>123.93639987267895</v>
      </c>
      <c r="M235" s="1">
        <f t="shared" si="143"/>
        <v>124.98739059073644</v>
      </c>
      <c r="N235" s="1">
        <f t="shared" si="143"/>
        <v>126.03838130879394</v>
      </c>
      <c r="O235" s="1">
        <f t="shared" si="143"/>
        <v>127.08937202685144</v>
      </c>
      <c r="P235" s="1">
        <f t="shared" si="143"/>
        <v>128.14036274490894</v>
      </c>
      <c r="Q235" s="1">
        <f t="shared" si="143"/>
        <v>129.19135346296645</v>
      </c>
      <c r="R235" s="1">
        <f t="shared" si="143"/>
        <v>130.24234418102395</v>
      </c>
      <c r="T235" s="4">
        <v>42934</v>
      </c>
      <c r="U235" s="3">
        <f t="shared" si="110"/>
        <v>7.0849754239921126E-4</v>
      </c>
      <c r="V235" s="3">
        <f t="shared" si="111"/>
        <v>7.0527221284311103E-4</v>
      </c>
      <c r="W235" s="3">
        <f t="shared" si="112"/>
        <v>7.0210505769585652E-4</v>
      </c>
      <c r="X235" s="3">
        <f t="shared" si="113"/>
        <v>6.989945171105294E-4</v>
      </c>
      <c r="Y235" s="3">
        <f t="shared" si="114"/>
        <v>6.9593908651177649E-4</v>
      </c>
      <c r="Z235" s="3">
        <f t="shared" si="115"/>
        <v>6.9293731417041649E-4</v>
      </c>
      <c r="AA235" s="3">
        <f t="shared" si="116"/>
        <v>6.899877989023917E-4</v>
      </c>
      <c r="AB235" s="3">
        <f t="shared" si="117"/>
        <v>6.870891878882901E-4</v>
      </c>
      <c r="AC235" s="3">
        <f t="shared" si="118"/>
        <v>6.8424017460499975E-4</v>
      </c>
      <c r="AD235" s="3">
        <f t="shared" si="119"/>
        <v>6.8143949686128025E-4</v>
      </c>
      <c r="AE235" s="3">
        <f t="shared" si="120"/>
        <v>6.7868593493303209E-4</v>
      </c>
      <c r="AF235" s="3">
        <f t="shared" si="121"/>
        <v>6.7597830979382323E-4</v>
      </c>
      <c r="AG235" s="3">
        <f t="shared" si="122"/>
        <v>6.7331548142957054E-4</v>
      </c>
      <c r="AH235" s="3">
        <f t="shared" si="123"/>
        <v>6.7069634723937455E-4</v>
      </c>
      <c r="AI235" s="3">
        <f t="shared" si="124"/>
        <v>6.6811984051295958E-4</v>
      </c>
      <c r="AJ235" s="3">
        <f t="shared" si="125"/>
        <v>6.6558492898183275E-4</v>
      </c>
      <c r="AL235" s="4">
        <v>42934</v>
      </c>
      <c r="AM235" s="3" t="str">
        <f>IF(U235&lt;='Manual Calc Results'!C$5,'Manual Calc'!U235,"")</f>
        <v/>
      </c>
      <c r="AN235" s="3" t="str">
        <f>IF(V235&lt;='Manual Calc Results'!D$5,'Manual Calc'!V235,"")</f>
        <v/>
      </c>
      <c r="AO235" s="3" t="str">
        <f>IF(W235&lt;='Manual Calc Results'!E$5,'Manual Calc'!W235,"")</f>
        <v/>
      </c>
      <c r="AP235" s="3" t="str">
        <f>IF(X235&lt;='Manual Calc Results'!F$5,'Manual Calc'!X235,"")</f>
        <v/>
      </c>
      <c r="AQ235" s="3" t="str">
        <f>IF(Y235&lt;='Manual Calc Results'!G$5,'Manual Calc'!Y235,"")</f>
        <v/>
      </c>
      <c r="AR235" s="3" t="str">
        <f>IF(Z235&lt;='Manual Calc Results'!H$5,'Manual Calc'!Z235,"")</f>
        <v/>
      </c>
      <c r="AS235" s="3" t="str">
        <f>IF(AA235&lt;='Manual Calc Results'!I$5,'Manual Calc'!AA235,"")</f>
        <v/>
      </c>
      <c r="AT235" s="3" t="str">
        <f>IF(AB235&lt;='Manual Calc Results'!J$5,'Manual Calc'!AB235,"")</f>
        <v/>
      </c>
      <c r="AU235" s="3" t="str">
        <f>IF(AC235&lt;='Manual Calc Results'!K$5,'Manual Calc'!AC235,"")</f>
        <v/>
      </c>
      <c r="AV235" s="3" t="str">
        <f>IF(AD235&lt;='Manual Calc Results'!L$5,'Manual Calc'!AD235,"")</f>
        <v/>
      </c>
      <c r="AW235" s="3" t="str">
        <f>IF(AE235&lt;='Manual Calc Results'!M$5,'Manual Calc'!AE235,"")</f>
        <v/>
      </c>
      <c r="AX235" s="3" t="str">
        <f>IF(AF235&lt;='Manual Calc Results'!N$5,'Manual Calc'!AF235,"")</f>
        <v/>
      </c>
      <c r="AY235" s="3" t="str">
        <f>IF(AG235&lt;='Manual Calc Results'!O$5,'Manual Calc'!AG235,"")</f>
        <v/>
      </c>
      <c r="AZ235" s="3" t="str">
        <f>IF(AH235&lt;='Manual Calc Results'!P$5,'Manual Calc'!AH235,"")</f>
        <v/>
      </c>
      <c r="BA235" s="3" t="str">
        <f>IF(AI235&lt;='Manual Calc Results'!Q$5,'Manual Calc'!AI235,"")</f>
        <v/>
      </c>
      <c r="BB235" s="3" t="str">
        <f>IF(AJ235&lt;='Manual Calc Results'!R$5,'Manual Calc'!AJ235,"")</f>
        <v/>
      </c>
      <c r="BD235" s="4">
        <v>42934</v>
      </c>
      <c r="BE235" s="3">
        <f t="shared" si="126"/>
        <v>0</v>
      </c>
      <c r="BF235" s="3">
        <f t="shared" si="127"/>
        <v>-5.0926991781441444E-5</v>
      </c>
      <c r="BG235" s="3">
        <f t="shared" si="128"/>
        <v>-1.0093574644876036E-4</v>
      </c>
      <c r="BH235" s="3">
        <f t="shared" si="129"/>
        <v>-1.5005087647268489E-4</v>
      </c>
      <c r="BI235" s="3">
        <f t="shared" si="130"/>
        <v>-1.9829612249377959E-4</v>
      </c>
      <c r="BJ235" s="3">
        <f t="shared" si="131"/>
        <v>-2.4569439158805828E-4</v>
      </c>
      <c r="BK235" s="3">
        <f t="shared" si="132"/>
        <v>-2.9226779353286325E-4</v>
      </c>
      <c r="BL235" s="3">
        <f t="shared" si="133"/>
        <v>-3.3803767519513528E-4</v>
      </c>
      <c r="BM235" s="3">
        <f t="shared" si="134"/>
        <v>-3.8302465315687151E-4</v>
      </c>
      <c r="BN235" s="3">
        <f t="shared" si="135"/>
        <v>-4.2724864467835744E-4</v>
      </c>
      <c r="BO235" s="3">
        <f t="shared" si="136"/>
        <v>-4.7072889710131349E-4</v>
      </c>
      <c r="BP235" s="3">
        <f t="shared" si="137"/>
        <v>-5.134840157794418E-4</v>
      </c>
      <c r="BQ235" s="3">
        <f t="shared" si="138"/>
        <v>-5.5553199062385872E-4</v>
      </c>
      <c r="BR235" s="3">
        <f t="shared" si="139"/>
        <v>-5.9689022134201686E-4</v>
      </c>
      <c r="BS235" s="3">
        <f t="shared" si="140"/>
        <v>-6.3757554144450168E-4</v>
      </c>
      <c r="BT235" s="3">
        <f t="shared" si="141"/>
        <v>-6.7760424108964656E-4</v>
      </c>
    </row>
    <row r="236" spans="1:72" x14ac:dyDescent="0.25">
      <c r="A236" s="4">
        <v>42935</v>
      </c>
      <c r="B236" s="3">
        <v>105.022286831012</v>
      </c>
      <c r="C236">
        <v>115.0346993566687</v>
      </c>
      <c r="D236" s="1">
        <f t="shared" si="143"/>
        <v>116.08492222497881</v>
      </c>
      <c r="E236" s="1">
        <f t="shared" si="143"/>
        <v>117.13514509328894</v>
      </c>
      <c r="F236" s="1">
        <f t="shared" si="143"/>
        <v>118.18536796159906</v>
      </c>
      <c r="G236" s="1">
        <f t="shared" si="143"/>
        <v>119.23559082990917</v>
      </c>
      <c r="H236" s="1">
        <f t="shared" si="143"/>
        <v>120.2858136982193</v>
      </c>
      <c r="I236" s="1">
        <f t="shared" si="143"/>
        <v>121.33603656652942</v>
      </c>
      <c r="J236" s="1">
        <f t="shared" si="143"/>
        <v>122.38625943483953</v>
      </c>
      <c r="K236" s="1">
        <f t="shared" si="143"/>
        <v>123.43648230314966</v>
      </c>
      <c r="L236" s="1">
        <f t="shared" si="143"/>
        <v>124.48670517145977</v>
      </c>
      <c r="M236" s="1">
        <f t="shared" si="143"/>
        <v>125.53692803976989</v>
      </c>
      <c r="N236" s="1">
        <f t="shared" si="143"/>
        <v>126.58715090808002</v>
      </c>
      <c r="O236" s="1">
        <f t="shared" si="143"/>
        <v>127.63737377639013</v>
      </c>
      <c r="P236" s="1">
        <f t="shared" si="143"/>
        <v>128.68759664470025</v>
      </c>
      <c r="Q236" s="1">
        <f t="shared" si="143"/>
        <v>129.73781951301038</v>
      </c>
      <c r="R236" s="1">
        <f t="shared" si="143"/>
        <v>130.78804238132051</v>
      </c>
      <c r="T236" s="4">
        <v>42935</v>
      </c>
      <c r="U236" s="3">
        <f t="shared" si="110"/>
        <v>4.8674720120358561E-3</v>
      </c>
      <c r="V236" s="3">
        <f t="shared" si="111"/>
        <v>4.8165450202544147E-3</v>
      </c>
      <c r="W236" s="3">
        <f t="shared" si="112"/>
        <v>4.7665362655870958E-3</v>
      </c>
      <c r="X236" s="3">
        <f t="shared" si="113"/>
        <v>4.7174211355631712E-3</v>
      </c>
      <c r="Y236" s="3">
        <f t="shared" si="114"/>
        <v>4.6691758895420765E-3</v>
      </c>
      <c r="Z236" s="3">
        <f t="shared" si="115"/>
        <v>4.6217776204477978E-3</v>
      </c>
      <c r="AA236" s="3">
        <f t="shared" si="116"/>
        <v>4.5752042185029929E-3</v>
      </c>
      <c r="AB236" s="3">
        <f t="shared" si="117"/>
        <v>4.5294343368407208E-3</v>
      </c>
      <c r="AC236" s="3">
        <f t="shared" si="118"/>
        <v>4.4844473588789846E-3</v>
      </c>
      <c r="AD236" s="3">
        <f t="shared" si="119"/>
        <v>4.4402233673574987E-3</v>
      </c>
      <c r="AE236" s="3">
        <f t="shared" si="120"/>
        <v>4.3967431149345426E-3</v>
      </c>
      <c r="AF236" s="3">
        <f t="shared" si="121"/>
        <v>4.3539879962564143E-3</v>
      </c>
      <c r="AG236" s="3">
        <f t="shared" si="122"/>
        <v>4.3119400214119974E-3</v>
      </c>
      <c r="AH236" s="3">
        <f t="shared" si="123"/>
        <v>4.2705817906938393E-3</v>
      </c>
      <c r="AI236" s="3">
        <f t="shared" si="124"/>
        <v>4.2298964705913544E-3</v>
      </c>
      <c r="AJ236" s="3">
        <f t="shared" si="125"/>
        <v>4.1898677709462095E-3</v>
      </c>
      <c r="AL236" s="4">
        <v>42935</v>
      </c>
      <c r="AM236" s="3" t="str">
        <f>IF(U236&lt;='Manual Calc Results'!C$5,'Manual Calc'!U236,"")</f>
        <v/>
      </c>
      <c r="AN236" s="3" t="str">
        <f>IF(V236&lt;='Manual Calc Results'!D$5,'Manual Calc'!V236,"")</f>
        <v/>
      </c>
      <c r="AO236" s="3" t="str">
        <f>IF(W236&lt;='Manual Calc Results'!E$5,'Manual Calc'!W236,"")</f>
        <v/>
      </c>
      <c r="AP236" s="3" t="str">
        <f>IF(X236&lt;='Manual Calc Results'!F$5,'Manual Calc'!X236,"")</f>
        <v/>
      </c>
      <c r="AQ236" s="3" t="str">
        <f>IF(Y236&lt;='Manual Calc Results'!G$5,'Manual Calc'!Y236,"")</f>
        <v/>
      </c>
      <c r="AR236" s="3" t="str">
        <f>IF(Z236&lt;='Manual Calc Results'!H$5,'Manual Calc'!Z236,"")</f>
        <v/>
      </c>
      <c r="AS236" s="3" t="str">
        <f>IF(AA236&lt;='Manual Calc Results'!I$5,'Manual Calc'!AA236,"")</f>
        <v/>
      </c>
      <c r="AT236" s="3" t="str">
        <f>IF(AB236&lt;='Manual Calc Results'!J$5,'Manual Calc'!AB236,"")</f>
        <v/>
      </c>
      <c r="AU236" s="3" t="str">
        <f>IF(AC236&lt;='Manual Calc Results'!K$5,'Manual Calc'!AC236,"")</f>
        <v/>
      </c>
      <c r="AV236" s="3" t="str">
        <f>IF(AD236&lt;='Manual Calc Results'!L$5,'Manual Calc'!AD236,"")</f>
        <v/>
      </c>
      <c r="AW236" s="3" t="str">
        <f>IF(AE236&lt;='Manual Calc Results'!M$5,'Manual Calc'!AE236,"")</f>
        <v/>
      </c>
      <c r="AX236" s="3" t="str">
        <f>IF(AF236&lt;='Manual Calc Results'!N$5,'Manual Calc'!AF236,"")</f>
        <v/>
      </c>
      <c r="AY236" s="3" t="str">
        <f>IF(AG236&lt;='Manual Calc Results'!O$5,'Manual Calc'!AG236,"")</f>
        <v/>
      </c>
      <c r="AZ236" s="3" t="str">
        <f>IF(AH236&lt;='Manual Calc Results'!P$5,'Manual Calc'!AH236,"")</f>
        <v/>
      </c>
      <c r="BA236" s="3" t="str">
        <f>IF(AI236&lt;='Manual Calc Results'!Q$5,'Manual Calc'!AI236,"")</f>
        <v/>
      </c>
      <c r="BB236" s="3" t="str">
        <f>IF(AJ236&lt;='Manual Calc Results'!R$5,'Manual Calc'!AJ236,"")</f>
        <v/>
      </c>
      <c r="BD236" s="4">
        <v>42935</v>
      </c>
      <c r="BE236" s="3">
        <f t="shared" si="126"/>
        <v>0</v>
      </c>
      <c r="BF236" s="3">
        <f t="shared" si="127"/>
        <v>-1.4771347403463864E-5</v>
      </c>
      <c r="BG236" s="3">
        <f t="shared" si="128"/>
        <v>-2.9277817740203105E-5</v>
      </c>
      <c r="BH236" s="3">
        <f t="shared" si="129"/>
        <v>-4.3526472288668572E-5</v>
      </c>
      <c r="BI236" s="3">
        <f t="shared" si="130"/>
        <v>-5.7524123546315309E-5</v>
      </c>
      <c r="BJ236" s="3">
        <f t="shared" si="131"/>
        <v>-7.127734608869396E-5</v>
      </c>
      <c r="BK236" s="3">
        <f t="shared" si="132"/>
        <v>-8.4792486866991368E-5</v>
      </c>
      <c r="BL236" s="3">
        <f t="shared" si="133"/>
        <v>-9.8075674973552296E-5</v>
      </c>
      <c r="BM236" s="3">
        <f t="shared" si="134"/>
        <v>-1.1113283091113146E-4</v>
      </c>
      <c r="BN236" s="3">
        <f t="shared" si="135"/>
        <v>-1.2396967539074488E-4</v>
      </c>
      <c r="BO236" s="3">
        <f t="shared" si="136"/>
        <v>-1.3659173768876265E-4</v>
      </c>
      <c r="BP236" s="3">
        <f t="shared" si="137"/>
        <v>-1.4900436358877833E-4</v>
      </c>
      <c r="BQ236" s="3">
        <f t="shared" si="138"/>
        <v>-1.6121272292979327E-4</v>
      </c>
      <c r="BR236" s="3">
        <f t="shared" si="139"/>
        <v>-1.7322181678580684E-4</v>
      </c>
      <c r="BS236" s="3">
        <f t="shared" si="140"/>
        <v>-1.8503648429746278E-4</v>
      </c>
      <c r="BT236" s="3">
        <f t="shared" si="141"/>
        <v>-1.9666140917262709E-4</v>
      </c>
    </row>
    <row r="237" spans="1:72" x14ac:dyDescent="0.25">
      <c r="A237" s="4">
        <v>42936</v>
      </c>
      <c r="B237" s="3">
        <v>105.068174606849</v>
      </c>
      <c r="C237">
        <v>115.2727825338127</v>
      </c>
      <c r="D237" s="1">
        <f t="shared" si="143"/>
        <v>116.32346427988119</v>
      </c>
      <c r="E237" s="1">
        <f t="shared" si="143"/>
        <v>117.37414602594968</v>
      </c>
      <c r="F237" s="1">
        <f t="shared" si="143"/>
        <v>118.42482777201818</v>
      </c>
      <c r="G237" s="1">
        <f t="shared" si="143"/>
        <v>119.47550951808667</v>
      </c>
      <c r="H237" s="1">
        <f t="shared" si="143"/>
        <v>120.52619126415516</v>
      </c>
      <c r="I237" s="1">
        <f t="shared" si="143"/>
        <v>121.57687301022364</v>
      </c>
      <c r="J237" s="1">
        <f t="shared" si="143"/>
        <v>122.62755475629213</v>
      </c>
      <c r="K237" s="1">
        <f t="shared" si="143"/>
        <v>123.67823650236062</v>
      </c>
      <c r="L237" s="1">
        <f t="shared" si="143"/>
        <v>124.72891824842911</v>
      </c>
      <c r="M237" s="1">
        <f t="shared" si="143"/>
        <v>125.7795999944976</v>
      </c>
      <c r="N237" s="1">
        <f t="shared" si="143"/>
        <v>126.83028174056609</v>
      </c>
      <c r="O237" s="1">
        <f t="shared" si="143"/>
        <v>127.88096348663458</v>
      </c>
      <c r="P237" s="1">
        <f t="shared" si="143"/>
        <v>128.93164523270306</v>
      </c>
      <c r="Q237" s="1">
        <f t="shared" si="143"/>
        <v>129.98232697877157</v>
      </c>
      <c r="R237" s="1">
        <f t="shared" si="143"/>
        <v>131.03300872484004</v>
      </c>
      <c r="T237" s="4">
        <v>42936</v>
      </c>
      <c r="U237" s="3">
        <f t="shared" si="110"/>
        <v>2.0696640098638586E-3</v>
      </c>
      <c r="V237" s="3">
        <f t="shared" si="111"/>
        <v>2.0548926624603947E-3</v>
      </c>
      <c r="W237" s="3">
        <f t="shared" si="112"/>
        <v>2.0403861921236555E-3</v>
      </c>
      <c r="X237" s="3">
        <f t="shared" si="113"/>
        <v>2.02613753757519E-3</v>
      </c>
      <c r="Y237" s="3">
        <f t="shared" si="114"/>
        <v>2.0121398863175433E-3</v>
      </c>
      <c r="Z237" s="3">
        <f t="shared" si="115"/>
        <v>1.9983866637751646E-3</v>
      </c>
      <c r="AA237" s="3">
        <f t="shared" si="116"/>
        <v>1.9848715229968672E-3</v>
      </c>
      <c r="AB237" s="3">
        <f t="shared" si="117"/>
        <v>1.9715883348903063E-3</v>
      </c>
      <c r="AC237" s="3">
        <f t="shared" si="118"/>
        <v>1.9585311789527271E-3</v>
      </c>
      <c r="AD237" s="3">
        <f t="shared" si="119"/>
        <v>1.9456943344731137E-3</v>
      </c>
      <c r="AE237" s="3">
        <f t="shared" si="120"/>
        <v>1.9330722721750959E-3</v>
      </c>
      <c r="AF237" s="3">
        <f t="shared" si="121"/>
        <v>1.9206596462750802E-3</v>
      </c>
      <c r="AG237" s="3">
        <f t="shared" si="122"/>
        <v>1.9084512869340653E-3</v>
      </c>
      <c r="AH237" s="3">
        <f t="shared" si="123"/>
        <v>1.8964421930780517E-3</v>
      </c>
      <c r="AI237" s="3">
        <f t="shared" si="124"/>
        <v>1.8846275255663958E-3</v>
      </c>
      <c r="AJ237" s="3">
        <f t="shared" si="125"/>
        <v>1.8730026006912315E-3</v>
      </c>
      <c r="AL237" s="4">
        <v>42936</v>
      </c>
      <c r="AM237" s="3" t="str">
        <f>IF(U237&lt;='Manual Calc Results'!C$5,'Manual Calc'!U237,"")</f>
        <v/>
      </c>
      <c r="AN237" s="3" t="str">
        <f>IF(V237&lt;='Manual Calc Results'!D$5,'Manual Calc'!V237,"")</f>
        <v/>
      </c>
      <c r="AO237" s="3" t="str">
        <f>IF(W237&lt;='Manual Calc Results'!E$5,'Manual Calc'!W237,"")</f>
        <v/>
      </c>
      <c r="AP237" s="3" t="str">
        <f>IF(X237&lt;='Manual Calc Results'!F$5,'Manual Calc'!X237,"")</f>
        <v/>
      </c>
      <c r="AQ237" s="3" t="str">
        <f>IF(Y237&lt;='Manual Calc Results'!G$5,'Manual Calc'!Y237,"")</f>
        <v/>
      </c>
      <c r="AR237" s="3" t="str">
        <f>IF(Z237&lt;='Manual Calc Results'!H$5,'Manual Calc'!Z237,"")</f>
        <v/>
      </c>
      <c r="AS237" s="3" t="str">
        <f>IF(AA237&lt;='Manual Calc Results'!I$5,'Manual Calc'!AA237,"")</f>
        <v/>
      </c>
      <c r="AT237" s="3" t="str">
        <f>IF(AB237&lt;='Manual Calc Results'!J$5,'Manual Calc'!AB237,"")</f>
        <v/>
      </c>
      <c r="AU237" s="3" t="str">
        <f>IF(AC237&lt;='Manual Calc Results'!K$5,'Manual Calc'!AC237,"")</f>
        <v/>
      </c>
      <c r="AV237" s="3" t="str">
        <f>IF(AD237&lt;='Manual Calc Results'!L$5,'Manual Calc'!AD237,"")</f>
        <v/>
      </c>
      <c r="AW237" s="3" t="str">
        <f>IF(AE237&lt;='Manual Calc Results'!M$5,'Manual Calc'!AE237,"")</f>
        <v/>
      </c>
      <c r="AX237" s="3" t="str">
        <f>IF(AF237&lt;='Manual Calc Results'!N$5,'Manual Calc'!AF237,"")</f>
        <v/>
      </c>
      <c r="AY237" s="3" t="str">
        <f>IF(AG237&lt;='Manual Calc Results'!O$5,'Manual Calc'!AG237,"")</f>
        <v/>
      </c>
      <c r="AZ237" s="3" t="str">
        <f>IF(AH237&lt;='Manual Calc Results'!P$5,'Manual Calc'!AH237,"")</f>
        <v/>
      </c>
      <c r="BA237" s="3" t="str">
        <f>IF(AI237&lt;='Manual Calc Results'!Q$5,'Manual Calc'!AI237,"")</f>
        <v/>
      </c>
      <c r="BB237" s="3" t="str">
        <f>IF(AJ237&lt;='Manual Calc Results'!R$5,'Manual Calc'!AJ237,"")</f>
        <v/>
      </c>
      <c r="BD237" s="4">
        <v>42936</v>
      </c>
      <c r="BE237" s="3">
        <f t="shared" si="126"/>
        <v>0</v>
      </c>
      <c r="BF237" s="3">
        <f t="shared" si="127"/>
        <v>2.1384729642970335E-5</v>
      </c>
      <c r="BG237" s="3">
        <f t="shared" si="128"/>
        <v>4.2386605892064111E-5</v>
      </c>
      <c r="BH237" s="3">
        <f t="shared" si="129"/>
        <v>6.3015818934863965E-5</v>
      </c>
      <c r="BI237" s="3">
        <f t="shared" si="130"/>
        <v>8.3282200504242176E-5</v>
      </c>
      <c r="BJ237" s="3">
        <f t="shared" si="131"/>
        <v>1.031952395020852E-4</v>
      </c>
      <c r="BK237" s="3">
        <f t="shared" si="132"/>
        <v>1.2276409681388767E-4</v>
      </c>
      <c r="BL237" s="3">
        <f t="shared" si="133"/>
        <v>1.4199761935984601E-4</v>
      </c>
      <c r="BM237" s="3">
        <f t="shared" si="134"/>
        <v>1.609043534323007E-4</v>
      </c>
      <c r="BN237" s="3">
        <f t="shared" si="135"/>
        <v>1.7949255735727476E-4</v>
      </c>
      <c r="BO237" s="3">
        <f t="shared" si="136"/>
        <v>1.9777021352163082E-4</v>
      </c>
      <c r="BP237" s="3">
        <f t="shared" si="137"/>
        <v>2.1574503980292814E-4</v>
      </c>
      <c r="BQ237" s="3">
        <f t="shared" si="138"/>
        <v>2.3342450043561946E-4</v>
      </c>
      <c r="BR237" s="3">
        <f t="shared" si="139"/>
        <v>2.5081581634600614E-4</v>
      </c>
      <c r="BS237" s="3">
        <f t="shared" si="140"/>
        <v>2.6792597498492832E-4</v>
      </c>
      <c r="BT237" s="3">
        <f t="shared" si="141"/>
        <v>2.8476173969049778E-4</v>
      </c>
    </row>
    <row r="238" spans="1:72" x14ac:dyDescent="0.25">
      <c r="A238" s="4">
        <v>42937</v>
      </c>
      <c r="B238" s="3">
        <v>105.113773992456</v>
      </c>
      <c r="C238">
        <v>115.04989615520979</v>
      </c>
      <c r="D238" s="1">
        <f t="shared" si="143"/>
        <v>116.10103389513435</v>
      </c>
      <c r="E238" s="1">
        <f t="shared" si="143"/>
        <v>117.15217163505892</v>
      </c>
      <c r="F238" s="1">
        <f t="shared" si="143"/>
        <v>118.20330937498348</v>
      </c>
      <c r="G238" s="1">
        <f t="shared" si="143"/>
        <v>119.25444711490803</v>
      </c>
      <c r="H238" s="1">
        <f t="shared" si="143"/>
        <v>120.30558485483259</v>
      </c>
      <c r="I238" s="1">
        <f t="shared" si="143"/>
        <v>121.35672259475716</v>
      </c>
      <c r="J238" s="1">
        <f t="shared" si="143"/>
        <v>122.40786033468171</v>
      </c>
      <c r="K238" s="1">
        <f t="shared" si="143"/>
        <v>123.45899807460627</v>
      </c>
      <c r="L238" s="1">
        <f t="shared" si="143"/>
        <v>124.51013581453083</v>
      </c>
      <c r="M238" s="1">
        <f t="shared" si="143"/>
        <v>125.5612735544554</v>
      </c>
      <c r="N238" s="1">
        <f t="shared" si="143"/>
        <v>126.61241129437995</v>
      </c>
      <c r="O238" s="1">
        <f t="shared" si="143"/>
        <v>127.66354903430451</v>
      </c>
      <c r="P238" s="1">
        <f t="shared" si="143"/>
        <v>128.71468677422908</v>
      </c>
      <c r="Q238" s="1">
        <f t="shared" si="143"/>
        <v>129.76582451415362</v>
      </c>
      <c r="R238" s="1">
        <f t="shared" si="143"/>
        <v>130.81696225407819</v>
      </c>
      <c r="T238" s="4">
        <v>42937</v>
      </c>
      <c r="U238" s="3">
        <f t="shared" si="110"/>
        <v>-1.9335559852347028E-3</v>
      </c>
      <c r="V238" s="3">
        <f t="shared" si="111"/>
        <v>-1.9121712555917325E-3</v>
      </c>
      <c r="W238" s="3">
        <f t="shared" si="112"/>
        <v>-1.8911693793426387E-3</v>
      </c>
      <c r="X238" s="3">
        <f t="shared" si="113"/>
        <v>-1.8705401662998389E-3</v>
      </c>
      <c r="Y238" s="3">
        <f t="shared" si="114"/>
        <v>-1.8502737847304607E-3</v>
      </c>
      <c r="Z238" s="3">
        <f t="shared" si="115"/>
        <v>-1.8303607457326176E-3</v>
      </c>
      <c r="AA238" s="3">
        <f t="shared" si="116"/>
        <v>-1.8107918884208152E-3</v>
      </c>
      <c r="AB238" s="3">
        <f t="shared" si="117"/>
        <v>-1.7915583658748568E-3</v>
      </c>
      <c r="AC238" s="3">
        <f t="shared" si="118"/>
        <v>-1.7726516318024022E-3</v>
      </c>
      <c r="AD238" s="3">
        <f t="shared" si="119"/>
        <v>-1.7540634278774281E-3</v>
      </c>
      <c r="AE238" s="3">
        <f t="shared" si="120"/>
        <v>-1.735785771713072E-3</v>
      </c>
      <c r="AF238" s="3">
        <f t="shared" si="121"/>
        <v>-1.7178109454317747E-3</v>
      </c>
      <c r="AG238" s="3">
        <f t="shared" si="122"/>
        <v>-1.7001314847990834E-3</v>
      </c>
      <c r="AH238" s="3">
        <f t="shared" si="123"/>
        <v>-1.6827401688886967E-3</v>
      </c>
      <c r="AI238" s="3">
        <f t="shared" si="124"/>
        <v>-1.6656300102497745E-3</v>
      </c>
      <c r="AJ238" s="3">
        <f t="shared" si="125"/>
        <v>-1.6487942455442051E-3</v>
      </c>
      <c r="AL238" s="4">
        <v>42937</v>
      </c>
      <c r="AM238" s="3" t="str">
        <f>IF(U238&lt;='Manual Calc Results'!C$5,'Manual Calc'!U238,"")</f>
        <v/>
      </c>
      <c r="AN238" s="3" t="str">
        <f>IF(V238&lt;='Manual Calc Results'!D$5,'Manual Calc'!V238,"")</f>
        <v/>
      </c>
      <c r="AO238" s="3" t="str">
        <f>IF(W238&lt;='Manual Calc Results'!E$5,'Manual Calc'!W238,"")</f>
        <v/>
      </c>
      <c r="AP238" s="3" t="str">
        <f>IF(X238&lt;='Manual Calc Results'!F$5,'Manual Calc'!X238,"")</f>
        <v/>
      </c>
      <c r="AQ238" s="3" t="str">
        <f>IF(Y238&lt;='Manual Calc Results'!G$5,'Manual Calc'!Y238,"")</f>
        <v/>
      </c>
      <c r="AR238" s="3" t="str">
        <f>IF(Z238&lt;='Manual Calc Results'!H$5,'Manual Calc'!Z238,"")</f>
        <v/>
      </c>
      <c r="AS238" s="3" t="str">
        <f>IF(AA238&lt;='Manual Calc Results'!I$5,'Manual Calc'!AA238,"")</f>
        <v/>
      </c>
      <c r="AT238" s="3" t="str">
        <f>IF(AB238&lt;='Manual Calc Results'!J$5,'Manual Calc'!AB238,"")</f>
        <v/>
      </c>
      <c r="AU238" s="3" t="str">
        <f>IF(AC238&lt;='Manual Calc Results'!K$5,'Manual Calc'!AC238,"")</f>
        <v/>
      </c>
      <c r="AV238" s="3" t="str">
        <f>IF(AD238&lt;='Manual Calc Results'!L$5,'Manual Calc'!AD238,"")</f>
        <v/>
      </c>
      <c r="AW238" s="3" t="str">
        <f>IF(AE238&lt;='Manual Calc Results'!M$5,'Manual Calc'!AE238,"")</f>
        <v/>
      </c>
      <c r="AX238" s="3" t="str">
        <f>IF(AF238&lt;='Manual Calc Results'!N$5,'Manual Calc'!AF238,"")</f>
        <v/>
      </c>
      <c r="AY238" s="3" t="str">
        <f>IF(AG238&lt;='Manual Calc Results'!O$5,'Manual Calc'!AG238,"")</f>
        <v/>
      </c>
      <c r="AZ238" s="3" t="str">
        <f>IF(AH238&lt;='Manual Calc Results'!P$5,'Manual Calc'!AH238,"")</f>
        <v/>
      </c>
      <c r="BA238" s="3" t="str">
        <f>IF(AI238&lt;='Manual Calc Results'!Q$5,'Manual Calc'!AI238,"")</f>
        <v/>
      </c>
      <c r="BB238" s="3" t="str">
        <f>IF(AJ238&lt;='Manual Calc Results'!R$5,'Manual Calc'!AJ238,"")</f>
        <v/>
      </c>
      <c r="BD238" s="4">
        <v>42937</v>
      </c>
      <c r="BE238" s="3">
        <f t="shared" si="126"/>
        <v>0</v>
      </c>
      <c r="BF238" s="3">
        <f t="shared" si="127"/>
        <v>1.9470912513197547E-5</v>
      </c>
      <c r="BG238" s="3">
        <f t="shared" si="128"/>
        <v>3.8592422865191267E-5</v>
      </c>
      <c r="BH238" s="3">
        <f t="shared" si="129"/>
        <v>5.7373852363595823E-5</v>
      </c>
      <c r="BI238" s="3">
        <f t="shared" si="130"/>
        <v>7.5824193674911555E-5</v>
      </c>
      <c r="BJ238" s="3">
        <f t="shared" si="131"/>
        <v>9.3952125181373525E-5</v>
      </c>
      <c r="BK238" s="3">
        <f t="shared" si="132"/>
        <v>1.1176602459217477E-4</v>
      </c>
      <c r="BL238" s="3">
        <f t="shared" si="133"/>
        <v>1.2927398185325067E-4</v>
      </c>
      <c r="BM238" s="3">
        <f t="shared" si="134"/>
        <v>1.4648381139736877E-4</v>
      </c>
      <c r="BN238" s="3">
        <f t="shared" si="135"/>
        <v>1.6340306377338187E-4</v>
      </c>
      <c r="BO238" s="3">
        <f t="shared" si="136"/>
        <v>1.8003903669217003E-4</v>
      </c>
      <c r="BP238" s="3">
        <f t="shared" si="137"/>
        <v>1.9639878552213386E-4</v>
      </c>
      <c r="BQ238" s="3">
        <f t="shared" si="138"/>
        <v>2.1248913326554764E-4</v>
      </c>
      <c r="BR238" s="3">
        <f t="shared" si="139"/>
        <v>2.283166800466363E-4</v>
      </c>
      <c r="BS238" s="3">
        <f t="shared" si="140"/>
        <v>2.4388781213935395E-4</v>
      </c>
      <c r="BT238" s="3">
        <f t="shared" si="141"/>
        <v>2.592087105570684E-4</v>
      </c>
    </row>
    <row r="239" spans="1:72" x14ac:dyDescent="0.25">
      <c r="A239" s="4">
        <v>42940</v>
      </c>
      <c r="B239" s="3">
        <v>105.20561793148001</v>
      </c>
      <c r="C239">
        <v>114.90299376931242</v>
      </c>
      <c r="D239" s="1">
        <f t="shared" ref="D239:R255" si="144">$C239+($B239*D$2)</f>
        <v>115.95504994862722</v>
      </c>
      <c r="E239" s="1">
        <f t="shared" si="144"/>
        <v>117.00710612794202</v>
      </c>
      <c r="F239" s="1">
        <f t="shared" si="144"/>
        <v>118.05916230725681</v>
      </c>
      <c r="G239" s="1">
        <f t="shared" si="144"/>
        <v>119.11121848657162</v>
      </c>
      <c r="H239" s="1">
        <f t="shared" si="144"/>
        <v>120.16327466588642</v>
      </c>
      <c r="I239" s="1">
        <f t="shared" si="144"/>
        <v>121.21533084520122</v>
      </c>
      <c r="J239" s="1">
        <f t="shared" si="144"/>
        <v>122.26738702451601</v>
      </c>
      <c r="K239" s="1">
        <f t="shared" si="144"/>
        <v>123.31944320383082</v>
      </c>
      <c r="L239" s="1">
        <f t="shared" si="144"/>
        <v>124.37149938314562</v>
      </c>
      <c r="M239" s="1">
        <f t="shared" si="144"/>
        <v>125.42355556246042</v>
      </c>
      <c r="N239" s="1">
        <f t="shared" si="144"/>
        <v>126.47561174177523</v>
      </c>
      <c r="O239" s="1">
        <f t="shared" si="144"/>
        <v>127.52766792109001</v>
      </c>
      <c r="P239" s="1">
        <f t="shared" si="144"/>
        <v>128.5797241004048</v>
      </c>
      <c r="Q239" s="1">
        <f t="shared" si="144"/>
        <v>129.63178027971961</v>
      </c>
      <c r="R239" s="1">
        <f t="shared" si="144"/>
        <v>130.68383645903441</v>
      </c>
      <c r="T239" s="4">
        <v>42940</v>
      </c>
      <c r="U239" s="3">
        <f t="shared" si="110"/>
        <v>-1.2768580486086645E-3</v>
      </c>
      <c r="V239" s="3">
        <f t="shared" si="111"/>
        <v>-1.2573871360954669E-3</v>
      </c>
      <c r="W239" s="3">
        <f t="shared" si="112"/>
        <v>-1.2382656257434732E-3</v>
      </c>
      <c r="X239" s="3">
        <f t="shared" si="113"/>
        <v>-1.2194841962450687E-3</v>
      </c>
      <c r="Y239" s="3">
        <f t="shared" si="114"/>
        <v>-1.2010338549337529E-3</v>
      </c>
      <c r="Z239" s="3">
        <f t="shared" si="115"/>
        <v>-1.182905923427291E-3</v>
      </c>
      <c r="AA239" s="3">
        <f t="shared" si="116"/>
        <v>-1.1650920240164897E-3</v>
      </c>
      <c r="AB239" s="3">
        <f t="shared" si="117"/>
        <v>-1.1475840667554138E-3</v>
      </c>
      <c r="AC239" s="3">
        <f t="shared" si="118"/>
        <v>-1.1303742372112957E-3</v>
      </c>
      <c r="AD239" s="3">
        <f t="shared" si="119"/>
        <v>-1.1134549848352826E-3</v>
      </c>
      <c r="AE239" s="3">
        <f t="shared" si="120"/>
        <v>-1.0968190119164944E-3</v>
      </c>
      <c r="AF239" s="3">
        <f t="shared" si="121"/>
        <v>-1.0804592630865306E-3</v>
      </c>
      <c r="AG239" s="3">
        <f t="shared" si="122"/>
        <v>-1.0643689153431168E-3</v>
      </c>
      <c r="AH239" s="3">
        <f t="shared" si="123"/>
        <v>-1.0485413685620282E-3</v>
      </c>
      <c r="AI239" s="3">
        <f t="shared" si="124"/>
        <v>-1.0329702364693105E-3</v>
      </c>
      <c r="AJ239" s="3">
        <f t="shared" si="125"/>
        <v>-1.0176493380515961E-3</v>
      </c>
      <c r="AL239" s="4">
        <v>42940</v>
      </c>
      <c r="AM239" s="3" t="str">
        <f>IF(U239&lt;='Manual Calc Results'!C$5,'Manual Calc'!U239,"")</f>
        <v/>
      </c>
      <c r="AN239" s="3" t="str">
        <f>IF(V239&lt;='Manual Calc Results'!D$5,'Manual Calc'!V239,"")</f>
        <v/>
      </c>
      <c r="AO239" s="3" t="str">
        <f>IF(W239&lt;='Manual Calc Results'!E$5,'Manual Calc'!W239,"")</f>
        <v/>
      </c>
      <c r="AP239" s="3" t="str">
        <f>IF(X239&lt;='Manual Calc Results'!F$5,'Manual Calc'!X239,"")</f>
        <v/>
      </c>
      <c r="AQ239" s="3" t="str">
        <f>IF(Y239&lt;='Manual Calc Results'!G$5,'Manual Calc'!Y239,"")</f>
        <v/>
      </c>
      <c r="AR239" s="3" t="str">
        <f>IF(Z239&lt;='Manual Calc Results'!H$5,'Manual Calc'!Z239,"")</f>
        <v/>
      </c>
      <c r="AS239" s="3" t="str">
        <f>IF(AA239&lt;='Manual Calc Results'!I$5,'Manual Calc'!AA239,"")</f>
        <v/>
      </c>
      <c r="AT239" s="3" t="str">
        <f>IF(AB239&lt;='Manual Calc Results'!J$5,'Manual Calc'!AB239,"")</f>
        <v/>
      </c>
      <c r="AU239" s="3" t="str">
        <f>IF(AC239&lt;='Manual Calc Results'!K$5,'Manual Calc'!AC239,"")</f>
        <v/>
      </c>
      <c r="AV239" s="3" t="str">
        <f>IF(AD239&lt;='Manual Calc Results'!L$5,'Manual Calc'!AD239,"")</f>
        <v/>
      </c>
      <c r="AW239" s="3" t="str">
        <f>IF(AE239&lt;='Manual Calc Results'!M$5,'Manual Calc'!AE239,"")</f>
        <v/>
      </c>
      <c r="AX239" s="3" t="str">
        <f>IF(AF239&lt;='Manual Calc Results'!N$5,'Manual Calc'!AF239,"")</f>
        <v/>
      </c>
      <c r="AY239" s="3" t="str">
        <f>IF(AG239&lt;='Manual Calc Results'!O$5,'Manual Calc'!AG239,"")</f>
        <v/>
      </c>
      <c r="AZ239" s="3" t="str">
        <f>IF(AH239&lt;='Manual Calc Results'!P$5,'Manual Calc'!AH239,"")</f>
        <v/>
      </c>
      <c r="BA239" s="3" t="str">
        <f>IF(AI239&lt;='Manual Calc Results'!Q$5,'Manual Calc'!AI239,"")</f>
        <v/>
      </c>
      <c r="BB239" s="3" t="str">
        <f>IF(AJ239&lt;='Manual Calc Results'!R$5,'Manual Calc'!AJ239,"")</f>
        <v/>
      </c>
      <c r="BD239" s="4">
        <v>42940</v>
      </c>
      <c r="BE239" s="3">
        <f t="shared" si="126"/>
        <v>0</v>
      </c>
      <c r="BF239" s="3">
        <f t="shared" si="127"/>
        <v>-2.0573163415971152E-5</v>
      </c>
      <c r="BG239" s="3">
        <f t="shared" si="128"/>
        <v>-4.0776364281569499E-5</v>
      </c>
      <c r="BH239" s="3">
        <f t="shared" si="129"/>
        <v>-6.0619493096769617E-5</v>
      </c>
      <c r="BI239" s="3">
        <f t="shared" si="130"/>
        <v>-8.011209092861904E-5</v>
      </c>
      <c r="BJ239" s="3">
        <f t="shared" si="131"/>
        <v>-9.9263364706780877E-5</v>
      </c>
      <c r="BK239" s="3">
        <f t="shared" si="132"/>
        <v>-1.1808220172482287E-4</v>
      </c>
      <c r="BL239" s="3">
        <f t="shared" si="133"/>
        <v>-1.3657718339210589E-4</v>
      </c>
      <c r="BM239" s="3">
        <f t="shared" si="134"/>
        <v>-1.5475659828001476E-4</v>
      </c>
      <c r="BN239" s="3">
        <f t="shared" si="135"/>
        <v>-1.7262845450938258E-4</v>
      </c>
      <c r="BO239" s="3">
        <f t="shared" si="136"/>
        <v>-1.9020049151086127E-4</v>
      </c>
      <c r="BP239" s="3">
        <f t="shared" si="137"/>
        <v>-2.0748019120153671E-4</v>
      </c>
      <c r="BQ239" s="3">
        <f t="shared" si="138"/>
        <v>-2.244747886062104E-4</v>
      </c>
      <c r="BR239" s="3">
        <f t="shared" si="139"/>
        <v>-2.4119128195732031E-4</v>
      </c>
      <c r="BS239" s="3">
        <f t="shared" si="140"/>
        <v>-2.576364423056976E-4</v>
      </c>
      <c r="BT239" s="3">
        <f t="shared" si="141"/>
        <v>-2.7381682266214291E-4</v>
      </c>
    </row>
    <row r="240" spans="1:72" x14ac:dyDescent="0.25">
      <c r="A240" s="4">
        <v>42941</v>
      </c>
      <c r="B240" s="3">
        <v>105.212880067502</v>
      </c>
      <c r="C240">
        <v>115.17147054353865</v>
      </c>
      <c r="D240" s="1">
        <f t="shared" si="144"/>
        <v>116.22359934421367</v>
      </c>
      <c r="E240" s="1">
        <f t="shared" si="144"/>
        <v>117.27572814488869</v>
      </c>
      <c r="F240" s="1">
        <f t="shared" si="144"/>
        <v>118.32785694556371</v>
      </c>
      <c r="G240" s="1">
        <f t="shared" si="144"/>
        <v>119.37998574623873</v>
      </c>
      <c r="H240" s="1">
        <f t="shared" si="144"/>
        <v>120.43211454691375</v>
      </c>
      <c r="I240" s="1">
        <f t="shared" si="144"/>
        <v>121.48424334758877</v>
      </c>
      <c r="J240" s="1">
        <f t="shared" si="144"/>
        <v>122.53637214826378</v>
      </c>
      <c r="K240" s="1">
        <f t="shared" si="144"/>
        <v>123.5885009489388</v>
      </c>
      <c r="L240" s="1">
        <f t="shared" si="144"/>
        <v>124.64062974961382</v>
      </c>
      <c r="M240" s="1">
        <f t="shared" si="144"/>
        <v>125.69275855028884</v>
      </c>
      <c r="N240" s="1">
        <f t="shared" si="144"/>
        <v>126.74488735096386</v>
      </c>
      <c r="O240" s="1">
        <f t="shared" si="144"/>
        <v>127.79701615163889</v>
      </c>
      <c r="P240" s="1">
        <f t="shared" si="144"/>
        <v>128.84914495231391</v>
      </c>
      <c r="Q240" s="1">
        <f t="shared" si="144"/>
        <v>129.90127375298891</v>
      </c>
      <c r="R240" s="1">
        <f t="shared" si="144"/>
        <v>130.95340255366395</v>
      </c>
      <c r="T240" s="4">
        <v>42941</v>
      </c>
      <c r="U240" s="3">
        <f t="shared" si="110"/>
        <v>2.3365516025217747E-3</v>
      </c>
      <c r="V240" s="3">
        <f t="shared" si="111"/>
        <v>2.3159784391058036E-3</v>
      </c>
      <c r="W240" s="3">
        <f t="shared" si="112"/>
        <v>2.2957752382402052E-3</v>
      </c>
      <c r="X240" s="3">
        <f t="shared" si="113"/>
        <v>2.2759321094250051E-3</v>
      </c>
      <c r="Y240" s="3">
        <f t="shared" si="114"/>
        <v>2.2564395115931557E-3</v>
      </c>
      <c r="Z240" s="3">
        <f t="shared" si="115"/>
        <v>2.2372882378149939E-3</v>
      </c>
      <c r="AA240" s="3">
        <f t="shared" si="116"/>
        <v>2.2184694007969519E-3</v>
      </c>
      <c r="AB240" s="3">
        <f t="shared" si="117"/>
        <v>2.1999744191296688E-3</v>
      </c>
      <c r="AC240" s="3">
        <f t="shared" si="118"/>
        <v>2.18179500424176E-3</v>
      </c>
      <c r="AD240" s="3">
        <f t="shared" si="119"/>
        <v>2.1639231480123922E-3</v>
      </c>
      <c r="AE240" s="3">
        <f t="shared" si="120"/>
        <v>2.1463511110109135E-3</v>
      </c>
      <c r="AF240" s="3">
        <f t="shared" si="121"/>
        <v>2.129071411320238E-3</v>
      </c>
      <c r="AG240" s="3">
        <f t="shared" si="122"/>
        <v>2.1120768139155643E-3</v>
      </c>
      <c r="AH240" s="3">
        <f t="shared" si="123"/>
        <v>2.0953603205644544E-3</v>
      </c>
      <c r="AI240" s="3">
        <f t="shared" si="124"/>
        <v>2.0789151602160771E-3</v>
      </c>
      <c r="AJ240" s="3">
        <f t="shared" si="125"/>
        <v>2.0627347798596318E-3</v>
      </c>
      <c r="AL240" s="4">
        <v>42941</v>
      </c>
      <c r="AM240" s="3" t="str">
        <f>IF(U240&lt;='Manual Calc Results'!C$5,'Manual Calc'!U240,"")</f>
        <v/>
      </c>
      <c r="AN240" s="3" t="str">
        <f>IF(V240&lt;='Manual Calc Results'!D$5,'Manual Calc'!V240,"")</f>
        <v/>
      </c>
      <c r="AO240" s="3" t="str">
        <f>IF(W240&lt;='Manual Calc Results'!E$5,'Manual Calc'!W240,"")</f>
        <v/>
      </c>
      <c r="AP240" s="3" t="str">
        <f>IF(X240&lt;='Manual Calc Results'!F$5,'Manual Calc'!X240,"")</f>
        <v/>
      </c>
      <c r="AQ240" s="3" t="str">
        <f>IF(Y240&lt;='Manual Calc Results'!G$5,'Manual Calc'!Y240,"")</f>
        <v/>
      </c>
      <c r="AR240" s="3" t="str">
        <f>IF(Z240&lt;='Manual Calc Results'!H$5,'Manual Calc'!Z240,"")</f>
        <v/>
      </c>
      <c r="AS240" s="3" t="str">
        <f>IF(AA240&lt;='Manual Calc Results'!I$5,'Manual Calc'!AA240,"")</f>
        <v/>
      </c>
      <c r="AT240" s="3" t="str">
        <f>IF(AB240&lt;='Manual Calc Results'!J$5,'Manual Calc'!AB240,"")</f>
        <v/>
      </c>
      <c r="AU240" s="3" t="str">
        <f>IF(AC240&lt;='Manual Calc Results'!K$5,'Manual Calc'!AC240,"")</f>
        <v/>
      </c>
      <c r="AV240" s="3" t="str">
        <f>IF(AD240&lt;='Manual Calc Results'!L$5,'Manual Calc'!AD240,"")</f>
        <v/>
      </c>
      <c r="AW240" s="3" t="str">
        <f>IF(AE240&lt;='Manual Calc Results'!M$5,'Manual Calc'!AE240,"")</f>
        <v/>
      </c>
      <c r="AX240" s="3" t="str">
        <f>IF(AF240&lt;='Manual Calc Results'!N$5,'Manual Calc'!AF240,"")</f>
        <v/>
      </c>
      <c r="AY240" s="3" t="str">
        <f>IF(AG240&lt;='Manual Calc Results'!O$5,'Manual Calc'!AG240,"")</f>
        <v/>
      </c>
      <c r="AZ240" s="3" t="str">
        <f>IF(AH240&lt;='Manual Calc Results'!P$5,'Manual Calc'!AH240,"")</f>
        <v/>
      </c>
      <c r="BA240" s="3" t="str">
        <f>IF(AI240&lt;='Manual Calc Results'!Q$5,'Manual Calc'!AI240,"")</f>
        <v/>
      </c>
      <c r="BB240" s="3" t="str">
        <f>IF(AJ240&lt;='Manual Calc Results'!R$5,'Manual Calc'!AJ240,"")</f>
        <v/>
      </c>
      <c r="BD240" s="4">
        <v>42941</v>
      </c>
      <c r="BE240" s="3">
        <f t="shared" si="126"/>
        <v>0</v>
      </c>
      <c r="BF240" s="3">
        <f t="shared" si="127"/>
        <v>-1.0130582880352179E-5</v>
      </c>
      <c r="BG240" s="3">
        <f t="shared" si="128"/>
        <v>-2.0079394507988013E-5</v>
      </c>
      <c r="BH240" s="3">
        <f t="shared" si="129"/>
        <v>-2.9851283616766366E-5</v>
      </c>
      <c r="BI240" s="3">
        <f t="shared" si="130"/>
        <v>-3.9450928007944697E-5</v>
      </c>
      <c r="BJ240" s="3">
        <f t="shared" si="131"/>
        <v>-4.8882842016428896E-5</v>
      </c>
      <c r="BK240" s="3">
        <f t="shared" si="132"/>
        <v>-5.8151383588889161E-5</v>
      </c>
      <c r="BL240" s="3">
        <f t="shared" si="133"/>
        <v>-6.7260760998610891E-5</v>
      </c>
      <c r="BM240" s="3">
        <f t="shared" si="134"/>
        <v>-7.6215039216398495E-5</v>
      </c>
      <c r="BN240" s="3">
        <f t="shared" si="135"/>
        <v>-8.5018145957960201E-5</v>
      </c>
      <c r="BO240" s="3">
        <f t="shared" si="136"/>
        <v>-9.3673877429090169E-5</v>
      </c>
      <c r="BP240" s="3">
        <f t="shared" si="137"/>
        <v>-1.0218590378419101E-4</v>
      </c>
      <c r="BQ240" s="3">
        <f t="shared" si="138"/>
        <v>-1.1055777431479008E-4</v>
      </c>
      <c r="BR240" s="3">
        <f t="shared" si="139"/>
        <v>-1.187929223844808E-4</v>
      </c>
      <c r="BS240" s="3">
        <f t="shared" si="140"/>
        <v>-1.268946701227236E-4</v>
      </c>
      <c r="BT240" s="3">
        <f t="shared" si="141"/>
        <v>-1.3486623289526989E-4</v>
      </c>
    </row>
    <row r="241" spans="1:72" x14ac:dyDescent="0.25">
      <c r="A241" s="4">
        <v>42942</v>
      </c>
      <c r="B241" s="3">
        <v>105.164552632848</v>
      </c>
      <c r="C241">
        <v>115.24745453624418</v>
      </c>
      <c r="D241" s="1">
        <f t="shared" si="144"/>
        <v>116.29910006257266</v>
      </c>
      <c r="E241" s="1">
        <f t="shared" si="144"/>
        <v>117.35074558890113</v>
      </c>
      <c r="F241" s="1">
        <f t="shared" si="144"/>
        <v>118.40239111522962</v>
      </c>
      <c r="G241" s="1">
        <f t="shared" si="144"/>
        <v>119.4540366415581</v>
      </c>
      <c r="H241" s="1">
        <f t="shared" si="144"/>
        <v>120.50568216788658</v>
      </c>
      <c r="I241" s="1">
        <f t="shared" si="144"/>
        <v>121.55732769421506</v>
      </c>
      <c r="J241" s="1">
        <f t="shared" si="144"/>
        <v>122.60897322054353</v>
      </c>
      <c r="K241" s="1">
        <f t="shared" si="144"/>
        <v>123.66061874687202</v>
      </c>
      <c r="L241" s="1">
        <f t="shared" si="144"/>
        <v>124.7122642732005</v>
      </c>
      <c r="M241" s="1">
        <f t="shared" si="144"/>
        <v>125.76390979952897</v>
      </c>
      <c r="N241" s="1">
        <f t="shared" si="144"/>
        <v>126.81555532585746</v>
      </c>
      <c r="O241" s="1">
        <f t="shared" si="144"/>
        <v>127.86720085218593</v>
      </c>
      <c r="P241" s="1">
        <f t="shared" si="144"/>
        <v>128.91884637851442</v>
      </c>
      <c r="Q241" s="1">
        <f t="shared" si="144"/>
        <v>129.9704919048429</v>
      </c>
      <c r="R241" s="1">
        <f t="shared" si="144"/>
        <v>131.02213743117139</v>
      </c>
      <c r="T241" s="4">
        <v>42942</v>
      </c>
      <c r="U241" s="3">
        <f t="shared" si="110"/>
        <v>6.59746657283522E-4</v>
      </c>
      <c r="V241" s="3">
        <f t="shared" si="111"/>
        <v>6.4961607440316982E-4</v>
      </c>
      <c r="W241" s="3">
        <f t="shared" si="112"/>
        <v>6.3966726277553398E-4</v>
      </c>
      <c r="X241" s="3">
        <f t="shared" si="113"/>
        <v>6.2989537366675563E-4</v>
      </c>
      <c r="Y241" s="3">
        <f t="shared" si="114"/>
        <v>6.202957292755773E-4</v>
      </c>
      <c r="Z241" s="3">
        <f t="shared" si="115"/>
        <v>6.108638152670931E-4</v>
      </c>
      <c r="AA241" s="3">
        <f t="shared" si="116"/>
        <v>6.0159527369463284E-4</v>
      </c>
      <c r="AB241" s="3">
        <f t="shared" si="117"/>
        <v>5.9248589628491111E-4</v>
      </c>
      <c r="AC241" s="3">
        <f t="shared" si="118"/>
        <v>5.835316180671235E-4</v>
      </c>
      <c r="AD241" s="3">
        <f t="shared" si="119"/>
        <v>5.747285113255618E-4</v>
      </c>
      <c r="AE241" s="3">
        <f t="shared" si="120"/>
        <v>5.6607277985443183E-4</v>
      </c>
      <c r="AF241" s="3">
        <f t="shared" si="121"/>
        <v>5.5756075349933099E-4</v>
      </c>
      <c r="AG241" s="3">
        <f t="shared" si="122"/>
        <v>5.4918888296873192E-4</v>
      </c>
      <c r="AH241" s="3">
        <f t="shared" si="123"/>
        <v>5.4095373489904119E-4</v>
      </c>
      <c r="AI241" s="3">
        <f t="shared" si="124"/>
        <v>5.328519871607984E-4</v>
      </c>
      <c r="AJ241" s="3">
        <f t="shared" si="125"/>
        <v>5.2488042438825211E-4</v>
      </c>
      <c r="AL241" s="4">
        <v>42942</v>
      </c>
      <c r="AM241" s="3" t="str">
        <f>IF(U241&lt;='Manual Calc Results'!C$5,'Manual Calc'!U241,"")</f>
        <v/>
      </c>
      <c r="AN241" s="3" t="str">
        <f>IF(V241&lt;='Manual Calc Results'!D$5,'Manual Calc'!V241,"")</f>
        <v/>
      </c>
      <c r="AO241" s="3" t="str">
        <f>IF(W241&lt;='Manual Calc Results'!E$5,'Manual Calc'!W241,"")</f>
        <v/>
      </c>
      <c r="AP241" s="3" t="str">
        <f>IF(X241&lt;='Manual Calc Results'!F$5,'Manual Calc'!X241,"")</f>
        <v/>
      </c>
      <c r="AQ241" s="3" t="str">
        <f>IF(Y241&lt;='Manual Calc Results'!G$5,'Manual Calc'!Y241,"")</f>
        <v/>
      </c>
      <c r="AR241" s="3" t="str">
        <f>IF(Z241&lt;='Manual Calc Results'!H$5,'Manual Calc'!Z241,"")</f>
        <v/>
      </c>
      <c r="AS241" s="3" t="str">
        <f>IF(AA241&lt;='Manual Calc Results'!I$5,'Manual Calc'!AA241,"")</f>
        <v/>
      </c>
      <c r="AT241" s="3" t="str">
        <f>IF(AB241&lt;='Manual Calc Results'!J$5,'Manual Calc'!AB241,"")</f>
        <v/>
      </c>
      <c r="AU241" s="3" t="str">
        <f>IF(AC241&lt;='Manual Calc Results'!K$5,'Manual Calc'!AC241,"")</f>
        <v/>
      </c>
      <c r="AV241" s="3" t="str">
        <f>IF(AD241&lt;='Manual Calc Results'!L$5,'Manual Calc'!AD241,"")</f>
        <v/>
      </c>
      <c r="AW241" s="3" t="str">
        <f>IF(AE241&lt;='Manual Calc Results'!M$5,'Manual Calc'!AE241,"")</f>
        <v/>
      </c>
      <c r="AX241" s="3" t="str">
        <f>IF(AF241&lt;='Manual Calc Results'!N$5,'Manual Calc'!AF241,"")</f>
        <v/>
      </c>
      <c r="AY241" s="3" t="str">
        <f>IF(AG241&lt;='Manual Calc Results'!O$5,'Manual Calc'!AG241,"")</f>
        <v/>
      </c>
      <c r="AZ241" s="3" t="str">
        <f>IF(AH241&lt;='Manual Calc Results'!P$5,'Manual Calc'!AH241,"")</f>
        <v/>
      </c>
      <c r="BA241" s="3" t="str">
        <f>IF(AI241&lt;='Manual Calc Results'!Q$5,'Manual Calc'!AI241,"")</f>
        <v/>
      </c>
      <c r="BB241" s="3" t="str">
        <f>IF(AJ241&lt;='Manual Calc Results'!R$5,'Manual Calc'!AJ241,"")</f>
        <v/>
      </c>
      <c r="BD241" s="4">
        <v>42942</v>
      </c>
      <c r="BE241" s="3">
        <f t="shared" si="126"/>
        <v>0</v>
      </c>
      <c r="BF241" s="3">
        <f t="shared" si="127"/>
        <v>-9.9945078200214255E-6</v>
      </c>
      <c r="BG241" s="3">
        <f t="shared" si="128"/>
        <v>-1.9809882914723076E-5</v>
      </c>
      <c r="BH241" s="3">
        <f t="shared" si="129"/>
        <v>-2.9450898434202344E-5</v>
      </c>
      <c r="BI241" s="3">
        <f t="shared" si="130"/>
        <v>-3.8922159441900916E-5</v>
      </c>
      <c r="BJ241" s="3">
        <f t="shared" si="131"/>
        <v>-4.8228110248293987E-5</v>
      </c>
      <c r="BK241" s="3">
        <f t="shared" si="132"/>
        <v>-5.7373041366437505E-5</v>
      </c>
      <c r="BL241" s="3">
        <f t="shared" si="133"/>
        <v>-6.6361096104916584E-5</v>
      </c>
      <c r="BM241" s="3">
        <f t="shared" si="134"/>
        <v>-7.519627682994745E-5</v>
      </c>
      <c r="BN241" s="3">
        <f t="shared" si="135"/>
        <v>-8.388245090618085E-5</v>
      </c>
      <c r="BO241" s="3">
        <f t="shared" si="136"/>
        <v>-9.2423356341742036E-5</v>
      </c>
      <c r="BP241" s="3">
        <f t="shared" si="137"/>
        <v>-1.008226071517182E-4</v>
      </c>
      <c r="BQ241" s="3">
        <f t="shared" si="138"/>
        <v>-1.0908369845763488E-4</v>
      </c>
      <c r="BR241" s="3">
        <f t="shared" si="139"/>
        <v>-1.1721001133557785E-4</v>
      </c>
      <c r="BS241" s="3">
        <f t="shared" si="140"/>
        <v>-1.2520481743161227E-4</v>
      </c>
      <c r="BT241" s="3">
        <f t="shared" si="141"/>
        <v>-1.3307128335204865E-4</v>
      </c>
    </row>
    <row r="242" spans="1:72" x14ac:dyDescent="0.25">
      <c r="A242" s="4">
        <v>42943</v>
      </c>
      <c r="B242" s="3">
        <v>105.210101914373</v>
      </c>
      <c r="C242">
        <v>115.42475051922378</v>
      </c>
      <c r="D242" s="1">
        <f t="shared" si="144"/>
        <v>116.47685153836751</v>
      </c>
      <c r="E242" s="1">
        <f t="shared" si="144"/>
        <v>117.52895255751123</v>
      </c>
      <c r="F242" s="1">
        <f t="shared" si="144"/>
        <v>118.58105357665497</v>
      </c>
      <c r="G242" s="1">
        <f t="shared" si="144"/>
        <v>119.6331545957987</v>
      </c>
      <c r="H242" s="1">
        <f t="shared" si="144"/>
        <v>120.68525561494243</v>
      </c>
      <c r="I242" s="1">
        <f t="shared" si="144"/>
        <v>121.73735663408615</v>
      </c>
      <c r="J242" s="1">
        <f t="shared" si="144"/>
        <v>122.78945765322989</v>
      </c>
      <c r="K242" s="1">
        <f t="shared" si="144"/>
        <v>123.84155867237362</v>
      </c>
      <c r="L242" s="1">
        <f t="shared" si="144"/>
        <v>124.89365969151734</v>
      </c>
      <c r="M242" s="1">
        <f t="shared" si="144"/>
        <v>125.94576071066108</v>
      </c>
      <c r="N242" s="1">
        <f t="shared" si="144"/>
        <v>126.99786172980481</v>
      </c>
      <c r="O242" s="1">
        <f t="shared" si="144"/>
        <v>128.04996274894853</v>
      </c>
      <c r="P242" s="1">
        <f t="shared" si="144"/>
        <v>129.10206376809228</v>
      </c>
      <c r="Q242" s="1">
        <f t="shared" si="144"/>
        <v>130.154164787236</v>
      </c>
      <c r="R242" s="1">
        <f t="shared" si="144"/>
        <v>131.20626580637972</v>
      </c>
      <c r="T242" s="4">
        <v>42943</v>
      </c>
      <c r="U242" s="3">
        <f t="shared" si="110"/>
        <v>1.5383939167510352E-3</v>
      </c>
      <c r="V242" s="3">
        <f t="shared" si="111"/>
        <v>1.5283994089310138E-3</v>
      </c>
      <c r="W242" s="3">
        <f t="shared" si="112"/>
        <v>1.5185840338363121E-3</v>
      </c>
      <c r="X242" s="3">
        <f t="shared" si="113"/>
        <v>1.5089430183168329E-3</v>
      </c>
      <c r="Y242" s="3">
        <f t="shared" si="114"/>
        <v>1.4994717573091343E-3</v>
      </c>
      <c r="Z242" s="3">
        <f t="shared" si="115"/>
        <v>1.4901658065027412E-3</v>
      </c>
      <c r="AA242" s="3">
        <f t="shared" si="116"/>
        <v>1.4810208753845977E-3</v>
      </c>
      <c r="AB242" s="3">
        <f t="shared" si="117"/>
        <v>1.4720328206461186E-3</v>
      </c>
      <c r="AC242" s="3">
        <f t="shared" si="118"/>
        <v>1.4631976399210878E-3</v>
      </c>
      <c r="AD242" s="3">
        <f t="shared" si="119"/>
        <v>1.4545114658448544E-3</v>
      </c>
      <c r="AE242" s="3">
        <f t="shared" si="120"/>
        <v>1.4459705604092932E-3</v>
      </c>
      <c r="AF242" s="3">
        <f t="shared" si="121"/>
        <v>1.437571309599317E-3</v>
      </c>
      <c r="AG242" s="3">
        <f t="shared" si="122"/>
        <v>1.4293102182934003E-3</v>
      </c>
      <c r="AH242" s="3">
        <f t="shared" si="123"/>
        <v>1.4211839054154574E-3</v>
      </c>
      <c r="AI242" s="3">
        <f t="shared" si="124"/>
        <v>1.4131890993194229E-3</v>
      </c>
      <c r="AJ242" s="3">
        <f t="shared" si="125"/>
        <v>1.4053226333989866E-3</v>
      </c>
      <c r="AL242" s="4">
        <v>42943</v>
      </c>
      <c r="AM242" s="3" t="str">
        <f>IF(U242&lt;='Manual Calc Results'!C$5,'Manual Calc'!U242,"")</f>
        <v/>
      </c>
      <c r="AN242" s="3" t="str">
        <f>IF(V242&lt;='Manual Calc Results'!D$5,'Manual Calc'!V242,"")</f>
        <v/>
      </c>
      <c r="AO242" s="3" t="str">
        <f>IF(W242&lt;='Manual Calc Results'!E$5,'Manual Calc'!W242,"")</f>
        <v/>
      </c>
      <c r="AP242" s="3" t="str">
        <f>IF(X242&lt;='Manual Calc Results'!F$5,'Manual Calc'!X242,"")</f>
        <v/>
      </c>
      <c r="AQ242" s="3" t="str">
        <f>IF(Y242&lt;='Manual Calc Results'!G$5,'Manual Calc'!Y242,"")</f>
        <v/>
      </c>
      <c r="AR242" s="3" t="str">
        <f>IF(Z242&lt;='Manual Calc Results'!H$5,'Manual Calc'!Z242,"")</f>
        <v/>
      </c>
      <c r="AS242" s="3" t="str">
        <f>IF(AA242&lt;='Manual Calc Results'!I$5,'Manual Calc'!AA242,"")</f>
        <v/>
      </c>
      <c r="AT242" s="3" t="str">
        <f>IF(AB242&lt;='Manual Calc Results'!J$5,'Manual Calc'!AB242,"")</f>
        <v/>
      </c>
      <c r="AU242" s="3" t="str">
        <f>IF(AC242&lt;='Manual Calc Results'!K$5,'Manual Calc'!AC242,"")</f>
        <v/>
      </c>
      <c r="AV242" s="3" t="str">
        <f>IF(AD242&lt;='Manual Calc Results'!L$5,'Manual Calc'!AD242,"")</f>
        <v/>
      </c>
      <c r="AW242" s="3" t="str">
        <f>IF(AE242&lt;='Manual Calc Results'!M$5,'Manual Calc'!AE242,"")</f>
        <v/>
      </c>
      <c r="AX242" s="3" t="str">
        <f>IF(AF242&lt;='Manual Calc Results'!N$5,'Manual Calc'!AF242,"")</f>
        <v/>
      </c>
      <c r="AY242" s="3" t="str">
        <f>IF(AG242&lt;='Manual Calc Results'!O$5,'Manual Calc'!AG242,"")</f>
        <v/>
      </c>
      <c r="AZ242" s="3" t="str">
        <f>IF(AH242&lt;='Manual Calc Results'!P$5,'Manual Calc'!AH242,"")</f>
        <v/>
      </c>
      <c r="BA242" s="3" t="str">
        <f>IF(AI242&lt;='Manual Calc Results'!Q$5,'Manual Calc'!AI242,"")</f>
        <v/>
      </c>
      <c r="BB242" s="3" t="str">
        <f>IF(AJ242&lt;='Manual Calc Results'!R$5,'Manual Calc'!AJ242,"")</f>
        <v/>
      </c>
      <c r="BD242" s="4">
        <v>42943</v>
      </c>
      <c r="BE242" s="3">
        <f t="shared" si="126"/>
        <v>0</v>
      </c>
      <c r="BF242" s="3">
        <f t="shared" si="127"/>
        <v>3.0687924799877031E-5</v>
      </c>
      <c r="BG242" s="3">
        <f t="shared" si="128"/>
        <v>6.0826422480064757E-5</v>
      </c>
      <c r="BH242" s="3">
        <f t="shared" si="129"/>
        <v>9.0430117286044442E-5</v>
      </c>
      <c r="BI242" s="3">
        <f t="shared" si="130"/>
        <v>1.1951311901869932E-4</v>
      </c>
      <c r="BJ242" s="3">
        <f t="shared" si="131"/>
        <v>1.4808904545682289E-4</v>
      </c>
      <c r="BK242" s="3">
        <f t="shared" si="132"/>
        <v>1.7617104361933311E-4</v>
      </c>
      <c r="BL242" s="3">
        <f t="shared" si="133"/>
        <v>2.0377180993247368E-4</v>
      </c>
      <c r="BM242" s="3">
        <f t="shared" si="134"/>
        <v>2.3090360937083609E-4</v>
      </c>
      <c r="BN242" s="3">
        <f t="shared" si="135"/>
        <v>2.5757829362982321E-4</v>
      </c>
      <c r="BO242" s="3">
        <f t="shared" si="136"/>
        <v>2.8380731838673068E-4</v>
      </c>
      <c r="BP242" s="3">
        <f t="shared" si="137"/>
        <v>3.0960175970573545E-4</v>
      </c>
      <c r="BQ242" s="3">
        <f t="shared" si="138"/>
        <v>3.3497232963242141E-4</v>
      </c>
      <c r="BR242" s="3">
        <f t="shared" si="139"/>
        <v>3.5992939102635901E-4</v>
      </c>
      <c r="BS242" s="3">
        <f t="shared" si="140"/>
        <v>3.8448297167492651E-4</v>
      </c>
      <c r="BT242" s="3">
        <f t="shared" si="141"/>
        <v>4.0864277772623137E-4</v>
      </c>
    </row>
    <row r="243" spans="1:72" x14ac:dyDescent="0.25">
      <c r="A243" s="4">
        <v>42944</v>
      </c>
      <c r="B243" s="3">
        <v>105.35053147318</v>
      </c>
      <c r="C243">
        <v>115.18666734207976</v>
      </c>
      <c r="D243" s="1">
        <f t="shared" si="144"/>
        <v>116.24017265681155</v>
      </c>
      <c r="E243" s="1">
        <f t="shared" si="144"/>
        <v>117.29367797154336</v>
      </c>
      <c r="F243" s="1">
        <f t="shared" si="144"/>
        <v>118.34718328627515</v>
      </c>
      <c r="G243" s="1">
        <f t="shared" si="144"/>
        <v>119.40068860100696</v>
      </c>
      <c r="H243" s="1">
        <f t="shared" si="144"/>
        <v>120.45419391573876</v>
      </c>
      <c r="I243" s="1">
        <f t="shared" si="144"/>
        <v>121.50769923047056</v>
      </c>
      <c r="J243" s="1">
        <f t="shared" si="144"/>
        <v>122.56120454520236</v>
      </c>
      <c r="K243" s="1">
        <f t="shared" si="144"/>
        <v>123.61470985993415</v>
      </c>
      <c r="L243" s="1">
        <f t="shared" si="144"/>
        <v>124.66821517466596</v>
      </c>
      <c r="M243" s="1">
        <f t="shared" si="144"/>
        <v>125.72172048939775</v>
      </c>
      <c r="N243" s="1">
        <f t="shared" si="144"/>
        <v>126.77522580412956</v>
      </c>
      <c r="O243" s="1">
        <f t="shared" si="144"/>
        <v>127.82873111886136</v>
      </c>
      <c r="P243" s="1">
        <f t="shared" si="144"/>
        <v>128.88223643359316</v>
      </c>
      <c r="Q243" s="1">
        <f t="shared" si="144"/>
        <v>129.93574174832497</v>
      </c>
      <c r="R243" s="1">
        <f t="shared" si="144"/>
        <v>130.98924706305675</v>
      </c>
      <c r="T243" s="4">
        <v>42944</v>
      </c>
      <c r="U243" s="3">
        <f t="shared" si="110"/>
        <v>-2.0626700605635984E-3</v>
      </c>
      <c r="V243" s="3">
        <f t="shared" si="111"/>
        <v>-2.0319821357637213E-3</v>
      </c>
      <c r="W243" s="3">
        <f t="shared" si="112"/>
        <v>-2.0018436380835336E-3</v>
      </c>
      <c r="X243" s="3">
        <f t="shared" si="113"/>
        <v>-1.9722399432775539E-3</v>
      </c>
      <c r="Y243" s="3">
        <f t="shared" si="114"/>
        <v>-1.943156941544899E-3</v>
      </c>
      <c r="Z243" s="3">
        <f t="shared" si="115"/>
        <v>-1.9145810151067755E-3</v>
      </c>
      <c r="AA243" s="3">
        <f t="shared" si="116"/>
        <v>-1.8864990169442653E-3</v>
      </c>
      <c r="AB243" s="3">
        <f t="shared" si="117"/>
        <v>-1.8588982506311247E-3</v>
      </c>
      <c r="AC243" s="3">
        <f t="shared" si="118"/>
        <v>-1.8317664511927623E-3</v>
      </c>
      <c r="AD243" s="3">
        <f t="shared" si="119"/>
        <v>-1.8050917669337752E-3</v>
      </c>
      <c r="AE243" s="3">
        <f t="shared" si="120"/>
        <v>-1.7788627421768677E-3</v>
      </c>
      <c r="AF243" s="3">
        <f t="shared" si="121"/>
        <v>-1.7530683008578629E-3</v>
      </c>
      <c r="AG243" s="3">
        <f t="shared" si="122"/>
        <v>-1.727697730931177E-3</v>
      </c>
      <c r="AH243" s="3">
        <f t="shared" si="123"/>
        <v>-1.7027406695372393E-3</v>
      </c>
      <c r="AI243" s="3">
        <f t="shared" si="124"/>
        <v>-1.6781870888886719E-3</v>
      </c>
      <c r="AJ243" s="3">
        <f t="shared" si="125"/>
        <v>-1.654027282837367E-3</v>
      </c>
      <c r="AL243" s="4">
        <v>42944</v>
      </c>
      <c r="AM243" s="3" t="str">
        <f>IF(U243&lt;='Manual Calc Results'!C$5,'Manual Calc'!U243,"")</f>
        <v/>
      </c>
      <c r="AN243" s="3" t="str">
        <f>IF(V243&lt;='Manual Calc Results'!D$5,'Manual Calc'!V243,"")</f>
        <v/>
      </c>
      <c r="AO243" s="3" t="str">
        <f>IF(W243&lt;='Manual Calc Results'!E$5,'Manual Calc'!W243,"")</f>
        <v/>
      </c>
      <c r="AP243" s="3" t="str">
        <f>IF(X243&lt;='Manual Calc Results'!F$5,'Manual Calc'!X243,"")</f>
        <v/>
      </c>
      <c r="AQ243" s="3" t="str">
        <f>IF(Y243&lt;='Manual Calc Results'!G$5,'Manual Calc'!Y243,"")</f>
        <v/>
      </c>
      <c r="AR243" s="3" t="str">
        <f>IF(Z243&lt;='Manual Calc Results'!H$5,'Manual Calc'!Z243,"")</f>
        <v/>
      </c>
      <c r="AS243" s="3" t="str">
        <f>IF(AA243&lt;='Manual Calc Results'!I$5,'Manual Calc'!AA243,"")</f>
        <v/>
      </c>
      <c r="AT243" s="3" t="str">
        <f>IF(AB243&lt;='Manual Calc Results'!J$5,'Manual Calc'!AB243,"")</f>
        <v/>
      </c>
      <c r="AU243" s="3" t="str">
        <f>IF(AC243&lt;='Manual Calc Results'!K$5,'Manual Calc'!AC243,"")</f>
        <v/>
      </c>
      <c r="AV243" s="3" t="str">
        <f>IF(AD243&lt;='Manual Calc Results'!L$5,'Manual Calc'!AD243,"")</f>
        <v/>
      </c>
      <c r="AW243" s="3" t="str">
        <f>IF(AE243&lt;='Manual Calc Results'!M$5,'Manual Calc'!AE243,"")</f>
        <v/>
      </c>
      <c r="AX243" s="3" t="str">
        <f>IF(AF243&lt;='Manual Calc Results'!N$5,'Manual Calc'!AF243,"")</f>
        <v/>
      </c>
      <c r="AY243" s="3" t="str">
        <f>IF(AG243&lt;='Manual Calc Results'!O$5,'Manual Calc'!AG243,"")</f>
        <v/>
      </c>
      <c r="AZ243" s="3" t="str">
        <f>IF(AH243&lt;='Manual Calc Results'!P$5,'Manual Calc'!AH243,"")</f>
        <v/>
      </c>
      <c r="BA243" s="3" t="str">
        <f>IF(AI243&lt;='Manual Calc Results'!Q$5,'Manual Calc'!AI243,"")</f>
        <v/>
      </c>
      <c r="BB243" s="3" t="str">
        <f>IF(AJ243&lt;='Manual Calc Results'!R$5,'Manual Calc'!AJ243,"")</f>
        <v/>
      </c>
      <c r="BD243" s="4">
        <v>42944</v>
      </c>
      <c r="BE243" s="3">
        <f t="shared" si="126"/>
        <v>0</v>
      </c>
      <c r="BF243" s="3">
        <f t="shared" si="127"/>
        <v>5.4596115777183485E-6</v>
      </c>
      <c r="BG243" s="3">
        <f t="shared" si="128"/>
        <v>1.0821149159623289E-5</v>
      </c>
      <c r="BH243" s="3">
        <f t="shared" si="129"/>
        <v>1.6087231857753181E-5</v>
      </c>
      <c r="BI243" s="3">
        <f t="shared" si="130"/>
        <v>2.1260386346089177E-5</v>
      </c>
      <c r="BJ243" s="3">
        <f t="shared" si="131"/>
        <v>2.6343050905097698E-5</v>
      </c>
      <c r="BK243" s="3">
        <f t="shared" si="132"/>
        <v>3.1337579252888048E-5</v>
      </c>
      <c r="BL243" s="3">
        <f t="shared" si="133"/>
        <v>3.6246244179638509E-5</v>
      </c>
      <c r="BM243" s="3">
        <f t="shared" si="134"/>
        <v>4.1071240995949054E-5</v>
      </c>
      <c r="BN243" s="3">
        <f t="shared" si="135"/>
        <v>4.5814690807111091E-5</v>
      </c>
      <c r="BO243" s="3">
        <f t="shared" si="136"/>
        <v>5.0478643621953978E-5</v>
      </c>
      <c r="BP243" s="3">
        <f t="shared" si="137"/>
        <v>5.5065081306260311E-5</v>
      </c>
      <c r="BQ243" s="3">
        <f t="shared" si="138"/>
        <v>5.9575920391852222E-5</v>
      </c>
      <c r="BR243" s="3">
        <f t="shared" si="139"/>
        <v>6.4013014746011621E-5</v>
      </c>
      <c r="BS243" s="3">
        <f t="shared" si="140"/>
        <v>6.8378158112780696E-5</v>
      </c>
      <c r="BT243" s="3">
        <f t="shared" si="141"/>
        <v>7.2673086529029263E-5</v>
      </c>
    </row>
    <row r="244" spans="1:72" x14ac:dyDescent="0.25">
      <c r="A244" s="4">
        <v>42947</v>
      </c>
      <c r="B244" s="3">
        <v>105.48812261626</v>
      </c>
      <c r="C244">
        <v>115.26771693429902</v>
      </c>
      <c r="D244" s="1">
        <f t="shared" si="144"/>
        <v>116.32259816046162</v>
      </c>
      <c r="E244" s="1">
        <f t="shared" si="144"/>
        <v>117.37747938662422</v>
      </c>
      <c r="F244" s="1">
        <f t="shared" si="144"/>
        <v>118.43236061278682</v>
      </c>
      <c r="G244" s="1">
        <f t="shared" si="144"/>
        <v>119.48724183894942</v>
      </c>
      <c r="H244" s="1">
        <f t="shared" si="144"/>
        <v>120.54212306511202</v>
      </c>
      <c r="I244" s="1">
        <f t="shared" si="144"/>
        <v>121.59700429127462</v>
      </c>
      <c r="J244" s="1">
        <f t="shared" si="144"/>
        <v>122.65188551743722</v>
      </c>
      <c r="K244" s="1">
        <f t="shared" si="144"/>
        <v>123.70676674359981</v>
      </c>
      <c r="L244" s="1">
        <f t="shared" si="144"/>
        <v>124.76164796976242</v>
      </c>
      <c r="M244" s="1">
        <f t="shared" si="144"/>
        <v>125.81652919592501</v>
      </c>
      <c r="N244" s="1">
        <f t="shared" si="144"/>
        <v>126.87141042208762</v>
      </c>
      <c r="O244" s="1">
        <f t="shared" si="144"/>
        <v>127.92629164825021</v>
      </c>
      <c r="P244" s="1">
        <f t="shared" si="144"/>
        <v>128.98117287441281</v>
      </c>
      <c r="Q244" s="1">
        <f t="shared" si="144"/>
        <v>130.03605410057543</v>
      </c>
      <c r="R244" s="1">
        <f t="shared" si="144"/>
        <v>131.09093532673802</v>
      </c>
      <c r="T244" s="4">
        <v>42947</v>
      </c>
      <c r="U244" s="3">
        <f t="shared" si="110"/>
        <v>7.0363692334773908E-4</v>
      </c>
      <c r="V244" s="3">
        <f t="shared" si="111"/>
        <v>7.0909653492545743E-4</v>
      </c>
      <c r="W244" s="3">
        <f t="shared" si="112"/>
        <v>7.1445807250736237E-4</v>
      </c>
      <c r="X244" s="3">
        <f t="shared" si="113"/>
        <v>7.1972415520549227E-4</v>
      </c>
      <c r="Y244" s="3">
        <f t="shared" si="114"/>
        <v>7.2489730969382826E-4</v>
      </c>
      <c r="Z244" s="3">
        <f t="shared" si="115"/>
        <v>7.2997997425283678E-4</v>
      </c>
      <c r="AA244" s="3">
        <f t="shared" si="116"/>
        <v>7.3497450260062713E-4</v>
      </c>
      <c r="AB244" s="3">
        <f t="shared" si="117"/>
        <v>7.3988316752737759E-4</v>
      </c>
      <c r="AC244" s="3">
        <f t="shared" si="118"/>
        <v>7.4470816434368814E-4</v>
      </c>
      <c r="AD244" s="3">
        <f t="shared" si="119"/>
        <v>7.4945161415485018E-4</v>
      </c>
      <c r="AE244" s="3">
        <f t="shared" si="120"/>
        <v>7.5411556696969306E-4</v>
      </c>
      <c r="AF244" s="3">
        <f t="shared" si="121"/>
        <v>7.587020046539994E-4</v>
      </c>
      <c r="AG244" s="3">
        <f t="shared" si="122"/>
        <v>7.6321284373959131E-4</v>
      </c>
      <c r="AH244" s="3">
        <f t="shared" si="123"/>
        <v>7.6764993809375071E-4</v>
      </c>
      <c r="AI244" s="3">
        <f t="shared" si="124"/>
        <v>7.7201508146051978E-4</v>
      </c>
      <c r="AJ244" s="3">
        <f t="shared" si="125"/>
        <v>7.7631000987676835E-4</v>
      </c>
      <c r="AL244" s="4">
        <v>42947</v>
      </c>
      <c r="AM244" s="3" t="str">
        <f>IF(U244&lt;='Manual Calc Results'!C$5,'Manual Calc'!U244,"")</f>
        <v/>
      </c>
      <c r="AN244" s="3" t="str">
        <f>IF(V244&lt;='Manual Calc Results'!D$5,'Manual Calc'!V244,"")</f>
        <v/>
      </c>
      <c r="AO244" s="3" t="str">
        <f>IF(W244&lt;='Manual Calc Results'!E$5,'Manual Calc'!W244,"")</f>
        <v/>
      </c>
      <c r="AP244" s="3" t="str">
        <f>IF(X244&lt;='Manual Calc Results'!F$5,'Manual Calc'!X244,"")</f>
        <v/>
      </c>
      <c r="AQ244" s="3" t="str">
        <f>IF(Y244&lt;='Manual Calc Results'!G$5,'Manual Calc'!Y244,"")</f>
        <v/>
      </c>
      <c r="AR244" s="3" t="str">
        <f>IF(Z244&lt;='Manual Calc Results'!H$5,'Manual Calc'!Z244,"")</f>
        <v/>
      </c>
      <c r="AS244" s="3" t="str">
        <f>IF(AA244&lt;='Manual Calc Results'!I$5,'Manual Calc'!AA244,"")</f>
        <v/>
      </c>
      <c r="AT244" s="3" t="str">
        <f>IF(AB244&lt;='Manual Calc Results'!J$5,'Manual Calc'!AB244,"")</f>
        <v/>
      </c>
      <c r="AU244" s="3" t="str">
        <f>IF(AC244&lt;='Manual Calc Results'!K$5,'Manual Calc'!AC244,"")</f>
        <v/>
      </c>
      <c r="AV244" s="3" t="str">
        <f>IF(AD244&lt;='Manual Calc Results'!L$5,'Manual Calc'!AD244,"")</f>
        <v/>
      </c>
      <c r="AW244" s="3" t="str">
        <f>IF(AE244&lt;='Manual Calc Results'!M$5,'Manual Calc'!AE244,"")</f>
        <v/>
      </c>
      <c r="AX244" s="3" t="str">
        <f>IF(AF244&lt;='Manual Calc Results'!N$5,'Manual Calc'!AF244,"")</f>
        <v/>
      </c>
      <c r="AY244" s="3" t="str">
        <f>IF(AG244&lt;='Manual Calc Results'!O$5,'Manual Calc'!AG244,"")</f>
        <v/>
      </c>
      <c r="AZ244" s="3" t="str">
        <f>IF(AH244&lt;='Manual Calc Results'!P$5,'Manual Calc'!AH244,"")</f>
        <v/>
      </c>
      <c r="BA244" s="3" t="str">
        <f>IF(AI244&lt;='Manual Calc Results'!Q$5,'Manual Calc'!AI244,"")</f>
        <v/>
      </c>
      <c r="BB244" s="3" t="str">
        <f>IF(AJ244&lt;='Manual Calc Results'!R$5,'Manual Calc'!AJ244,"")</f>
        <v/>
      </c>
      <c r="BD244" s="4">
        <v>42947</v>
      </c>
      <c r="BE244" s="3">
        <f t="shared" si="126"/>
        <v>0</v>
      </c>
      <c r="BF244" s="3">
        <f t="shared" si="127"/>
        <v>-3.8569021953538396E-5</v>
      </c>
      <c r="BG244" s="3">
        <f t="shared" si="128"/>
        <v>-7.6444797853625346E-5</v>
      </c>
      <c r="BH244" s="3">
        <f t="shared" si="129"/>
        <v>-1.1364585200190902E-4</v>
      </c>
      <c r="BI244" s="3">
        <f t="shared" si="130"/>
        <v>-1.5019005453953405E-4</v>
      </c>
      <c r="BJ244" s="3">
        <f t="shared" si="131"/>
        <v>-1.8609465007179971E-4</v>
      </c>
      <c r="BK244" s="3">
        <f t="shared" si="132"/>
        <v>-2.213762848002343E-4</v>
      </c>
      <c r="BL244" s="3">
        <f t="shared" si="133"/>
        <v>-2.5605103225689874E-4</v>
      </c>
      <c r="BM244" s="3">
        <f t="shared" si="134"/>
        <v>-2.9013441771952309E-4</v>
      </c>
      <c r="BN244" s="3">
        <f t="shared" si="135"/>
        <v>-3.23641441391187E-4</v>
      </c>
      <c r="BO244" s="3">
        <f t="shared" si="136"/>
        <v>-3.5658660041026913E-4</v>
      </c>
      <c r="BP244" s="3">
        <f t="shared" si="137"/>
        <v>-3.8898390976638275E-4</v>
      </c>
      <c r="BQ244" s="3">
        <f t="shared" si="138"/>
        <v>-4.2084692217692066E-4</v>
      </c>
      <c r="BR244" s="3">
        <f t="shared" si="139"/>
        <v>-4.5218874699326506E-4</v>
      </c>
      <c r="BS244" s="3">
        <f t="shared" si="140"/>
        <v>-4.8302206818262583E-4</v>
      </c>
      <c r="BT244" s="3">
        <f t="shared" si="141"/>
        <v>-5.1335916144279459E-4</v>
      </c>
    </row>
    <row r="245" spans="1:72" x14ac:dyDescent="0.25">
      <c r="A245" s="4">
        <v>42948</v>
      </c>
      <c r="B245" s="3">
        <v>105.516967366389</v>
      </c>
      <c r="C245">
        <v>115.78947368421036</v>
      </c>
      <c r="D245" s="1">
        <f t="shared" si="144"/>
        <v>116.84464335787425</v>
      </c>
      <c r="E245" s="1">
        <f t="shared" si="144"/>
        <v>117.89981303153814</v>
      </c>
      <c r="F245" s="1">
        <f t="shared" si="144"/>
        <v>118.95498270520203</v>
      </c>
      <c r="G245" s="1">
        <f t="shared" si="144"/>
        <v>120.01015237886593</v>
      </c>
      <c r="H245" s="1">
        <f t="shared" si="144"/>
        <v>121.06532205252981</v>
      </c>
      <c r="I245" s="1">
        <f t="shared" si="144"/>
        <v>122.12049172619371</v>
      </c>
      <c r="J245" s="1">
        <f t="shared" si="144"/>
        <v>123.17566139985759</v>
      </c>
      <c r="K245" s="1">
        <f t="shared" si="144"/>
        <v>124.23083107352149</v>
      </c>
      <c r="L245" s="1">
        <f t="shared" si="144"/>
        <v>125.28600074718537</v>
      </c>
      <c r="M245" s="1">
        <f t="shared" si="144"/>
        <v>126.34117042084927</v>
      </c>
      <c r="N245" s="1">
        <f t="shared" si="144"/>
        <v>127.39634009451315</v>
      </c>
      <c r="O245" s="1">
        <f t="shared" si="144"/>
        <v>128.45150976817703</v>
      </c>
      <c r="P245" s="1">
        <f t="shared" si="144"/>
        <v>129.50667944184093</v>
      </c>
      <c r="Q245" s="1">
        <f t="shared" si="144"/>
        <v>130.56184911550483</v>
      </c>
      <c r="R245" s="1">
        <f t="shared" si="144"/>
        <v>131.61701878916872</v>
      </c>
      <c r="T245" s="4">
        <v>42948</v>
      </c>
      <c r="U245" s="3">
        <f t="shared" si="110"/>
        <v>4.5264776972093745E-3</v>
      </c>
      <c r="V245" s="3">
        <f t="shared" si="111"/>
        <v>4.4879086752558361E-3</v>
      </c>
      <c r="W245" s="3">
        <f t="shared" si="112"/>
        <v>4.4500328993557492E-3</v>
      </c>
      <c r="X245" s="3">
        <f t="shared" si="113"/>
        <v>4.4128318452074655E-3</v>
      </c>
      <c r="Y245" s="3">
        <f t="shared" si="114"/>
        <v>4.3762876426698405E-3</v>
      </c>
      <c r="Z245" s="3">
        <f t="shared" si="115"/>
        <v>4.3403830471375748E-3</v>
      </c>
      <c r="AA245" s="3">
        <f t="shared" si="116"/>
        <v>4.3051014124091402E-3</v>
      </c>
      <c r="AB245" s="3">
        <f t="shared" si="117"/>
        <v>4.2704266649524758E-3</v>
      </c>
      <c r="AC245" s="3">
        <f t="shared" si="118"/>
        <v>4.2363432794898515E-3</v>
      </c>
      <c r="AD245" s="3">
        <f t="shared" si="119"/>
        <v>4.2028362558181875E-3</v>
      </c>
      <c r="AE245" s="3">
        <f t="shared" si="120"/>
        <v>4.1698910967991054E-3</v>
      </c>
      <c r="AF245" s="3">
        <f t="shared" si="121"/>
        <v>4.1374937874429918E-3</v>
      </c>
      <c r="AG245" s="3">
        <f t="shared" si="122"/>
        <v>4.1056307750324539E-3</v>
      </c>
      <c r="AH245" s="3">
        <f t="shared" si="123"/>
        <v>4.0742889502161095E-3</v>
      </c>
      <c r="AI245" s="3">
        <f t="shared" si="124"/>
        <v>4.0434556290267487E-3</v>
      </c>
      <c r="AJ245" s="3">
        <f t="shared" si="125"/>
        <v>4.01311853576658E-3</v>
      </c>
      <c r="AL245" s="4">
        <v>42948</v>
      </c>
      <c r="AM245" s="3" t="str">
        <f>IF(U245&lt;='Manual Calc Results'!C$5,'Manual Calc'!U245,"")</f>
        <v/>
      </c>
      <c r="AN245" s="3" t="str">
        <f>IF(V245&lt;='Manual Calc Results'!D$5,'Manual Calc'!V245,"")</f>
        <v/>
      </c>
      <c r="AO245" s="3" t="str">
        <f>IF(W245&lt;='Manual Calc Results'!E$5,'Manual Calc'!W245,"")</f>
        <v/>
      </c>
      <c r="AP245" s="3" t="str">
        <f>IF(X245&lt;='Manual Calc Results'!F$5,'Manual Calc'!X245,"")</f>
        <v/>
      </c>
      <c r="AQ245" s="3" t="str">
        <f>IF(Y245&lt;='Manual Calc Results'!G$5,'Manual Calc'!Y245,"")</f>
        <v/>
      </c>
      <c r="AR245" s="3" t="str">
        <f>IF(Z245&lt;='Manual Calc Results'!H$5,'Manual Calc'!Z245,"")</f>
        <v/>
      </c>
      <c r="AS245" s="3" t="str">
        <f>IF(AA245&lt;='Manual Calc Results'!I$5,'Manual Calc'!AA245,"")</f>
        <v/>
      </c>
      <c r="AT245" s="3" t="str">
        <f>IF(AB245&lt;='Manual Calc Results'!J$5,'Manual Calc'!AB245,"")</f>
        <v/>
      </c>
      <c r="AU245" s="3" t="str">
        <f>IF(AC245&lt;='Manual Calc Results'!K$5,'Manual Calc'!AC245,"")</f>
        <v/>
      </c>
      <c r="AV245" s="3" t="str">
        <f>IF(AD245&lt;='Manual Calc Results'!L$5,'Manual Calc'!AD245,"")</f>
        <v/>
      </c>
      <c r="AW245" s="3" t="str">
        <f>IF(AE245&lt;='Manual Calc Results'!M$5,'Manual Calc'!AE245,"")</f>
        <v/>
      </c>
      <c r="AX245" s="3" t="str">
        <f>IF(AF245&lt;='Manual Calc Results'!N$5,'Manual Calc'!AF245,"")</f>
        <v/>
      </c>
      <c r="AY245" s="3" t="str">
        <f>IF(AG245&lt;='Manual Calc Results'!O$5,'Manual Calc'!AG245,"")</f>
        <v/>
      </c>
      <c r="AZ245" s="3" t="str">
        <f>IF(AH245&lt;='Manual Calc Results'!P$5,'Manual Calc'!AH245,"")</f>
        <v/>
      </c>
      <c r="BA245" s="3" t="str">
        <f>IF(AI245&lt;='Manual Calc Results'!Q$5,'Manual Calc'!AI245,"")</f>
        <v/>
      </c>
      <c r="BB245" s="3" t="str">
        <f>IF(AJ245&lt;='Manual Calc Results'!R$5,'Manual Calc'!AJ245,"")</f>
        <v/>
      </c>
      <c r="BD245" s="4">
        <v>42948</v>
      </c>
      <c r="BE245" s="3">
        <f t="shared" si="126"/>
        <v>0</v>
      </c>
      <c r="BF245" s="3">
        <f t="shared" si="127"/>
        <v>-4.3837432697202416E-6</v>
      </c>
      <c r="BG245" s="3">
        <f t="shared" si="128"/>
        <v>-8.6890200374778459E-6</v>
      </c>
      <c r="BH245" s="3">
        <f t="shared" si="129"/>
        <v>-1.2917918373878123E-5</v>
      </c>
      <c r="BI245" s="3">
        <f t="shared" si="130"/>
        <v>-1.7072452913824421E-5</v>
      </c>
      <c r="BJ245" s="3">
        <f t="shared" si="131"/>
        <v>-2.1154568055958833E-5</v>
      </c>
      <c r="BK245" s="3">
        <f t="shared" si="132"/>
        <v>-2.5166140998011954E-5</v>
      </c>
      <c r="BL245" s="3">
        <f t="shared" si="133"/>
        <v>-2.9108984613390732E-5</v>
      </c>
      <c r="BM245" s="3">
        <f t="shared" si="134"/>
        <v>-3.2984850185213688E-5</v>
      </c>
      <c r="BN245" s="3">
        <f t="shared" si="135"/>
        <v>-3.6795429998459639E-5</v>
      </c>
      <c r="BO245" s="3">
        <f t="shared" si="136"/>
        <v>-4.0542359803552586E-5</v>
      </c>
      <c r="BP245" s="3">
        <f t="shared" si="137"/>
        <v>-4.4227221158266161E-5</v>
      </c>
      <c r="BQ245" s="3">
        <f t="shared" si="138"/>
        <v>-4.7851543653498751E-5</v>
      </c>
      <c r="BR245" s="3">
        <f t="shared" si="139"/>
        <v>-5.1416807030024714E-5</v>
      </c>
      <c r="BS245" s="3">
        <f t="shared" si="140"/>
        <v>-5.4924443192883032E-5</v>
      </c>
      <c r="BT245" s="3">
        <f t="shared" si="141"/>
        <v>-5.8375838128732482E-5</v>
      </c>
    </row>
    <row r="246" spans="1:72" x14ac:dyDescent="0.25">
      <c r="A246" s="4">
        <v>42949</v>
      </c>
      <c r="B246" s="3">
        <v>105.484210451357</v>
      </c>
      <c r="C246">
        <v>115.80973608226516</v>
      </c>
      <c r="D246" s="1">
        <f t="shared" si="144"/>
        <v>116.86457818677873</v>
      </c>
      <c r="E246" s="1">
        <f t="shared" si="144"/>
        <v>117.9194202912923</v>
      </c>
      <c r="F246" s="1">
        <f t="shared" si="144"/>
        <v>118.97426239580587</v>
      </c>
      <c r="G246" s="1">
        <f t="shared" si="144"/>
        <v>120.02910450031945</v>
      </c>
      <c r="H246" s="1">
        <f t="shared" si="144"/>
        <v>121.08394660483302</v>
      </c>
      <c r="I246" s="1">
        <f t="shared" si="144"/>
        <v>122.13878870934658</v>
      </c>
      <c r="J246" s="1">
        <f t="shared" si="144"/>
        <v>123.19363081386015</v>
      </c>
      <c r="K246" s="1">
        <f t="shared" si="144"/>
        <v>124.24847291837372</v>
      </c>
      <c r="L246" s="1">
        <f t="shared" si="144"/>
        <v>125.30331502288729</v>
      </c>
      <c r="M246" s="1">
        <f t="shared" si="144"/>
        <v>126.35815712740086</v>
      </c>
      <c r="N246" s="1">
        <f t="shared" si="144"/>
        <v>127.41299923191443</v>
      </c>
      <c r="O246" s="1">
        <f t="shared" si="144"/>
        <v>128.46784133642799</v>
      </c>
      <c r="P246" s="1">
        <f t="shared" si="144"/>
        <v>129.52268344094156</v>
      </c>
      <c r="Q246" s="1">
        <f t="shared" si="144"/>
        <v>130.57752554545513</v>
      </c>
      <c r="R246" s="1">
        <f t="shared" si="144"/>
        <v>131.6323676499687</v>
      </c>
      <c r="T246" s="4">
        <v>42949</v>
      </c>
      <c r="U246" s="3">
        <f t="shared" si="110"/>
        <v>1.7499343774596277E-4</v>
      </c>
      <c r="V246" s="3">
        <f t="shared" si="111"/>
        <v>1.7060969447624252E-4</v>
      </c>
      <c r="W246" s="3">
        <f t="shared" si="112"/>
        <v>1.6630441770848492E-4</v>
      </c>
      <c r="X246" s="3">
        <f t="shared" si="113"/>
        <v>1.6207551937208464E-4</v>
      </c>
      <c r="Y246" s="3">
        <f t="shared" si="114"/>
        <v>1.5792098483213834E-4</v>
      </c>
      <c r="Z246" s="3">
        <f t="shared" si="115"/>
        <v>1.5383886969000393E-4</v>
      </c>
      <c r="AA246" s="3">
        <f t="shared" si="116"/>
        <v>1.4982729674795081E-4</v>
      </c>
      <c r="AB246" s="3">
        <f t="shared" si="117"/>
        <v>1.4588445313257203E-4</v>
      </c>
      <c r="AC246" s="3">
        <f t="shared" si="118"/>
        <v>1.4200858756074908E-4</v>
      </c>
      <c r="AD246" s="3">
        <f t="shared" si="119"/>
        <v>1.3819800774750313E-4</v>
      </c>
      <c r="AE246" s="3">
        <f t="shared" si="120"/>
        <v>1.3445107794241018E-4</v>
      </c>
      <c r="AF246" s="3">
        <f t="shared" si="121"/>
        <v>1.307662165876966E-4</v>
      </c>
      <c r="AG246" s="3">
        <f t="shared" si="122"/>
        <v>1.2714189409246401E-4</v>
      </c>
      <c r="AH246" s="3">
        <f t="shared" si="123"/>
        <v>1.2357663071593805E-4</v>
      </c>
      <c r="AI246" s="3">
        <f t="shared" si="124"/>
        <v>1.2006899455307973E-4</v>
      </c>
      <c r="AJ246" s="3">
        <f t="shared" si="125"/>
        <v>1.1661759961723028E-4</v>
      </c>
      <c r="AL246" s="4">
        <v>42949</v>
      </c>
      <c r="AM246" s="3" t="str">
        <f>IF(U246&lt;='Manual Calc Results'!C$5,'Manual Calc'!U246,"")</f>
        <v/>
      </c>
      <c r="AN246" s="3" t="str">
        <f>IF(V246&lt;='Manual Calc Results'!D$5,'Manual Calc'!V246,"")</f>
        <v/>
      </c>
      <c r="AO246" s="3" t="str">
        <f>IF(W246&lt;='Manual Calc Results'!E$5,'Manual Calc'!W246,"")</f>
        <v/>
      </c>
      <c r="AP246" s="3" t="str">
        <f>IF(X246&lt;='Manual Calc Results'!F$5,'Manual Calc'!X246,"")</f>
        <v/>
      </c>
      <c r="AQ246" s="3" t="str">
        <f>IF(Y246&lt;='Manual Calc Results'!G$5,'Manual Calc'!Y246,"")</f>
        <v/>
      </c>
      <c r="AR246" s="3" t="str">
        <f>IF(Z246&lt;='Manual Calc Results'!H$5,'Manual Calc'!Z246,"")</f>
        <v/>
      </c>
      <c r="AS246" s="3" t="str">
        <f>IF(AA246&lt;='Manual Calc Results'!I$5,'Manual Calc'!AA246,"")</f>
        <v/>
      </c>
      <c r="AT246" s="3" t="str">
        <f>IF(AB246&lt;='Manual Calc Results'!J$5,'Manual Calc'!AB246,"")</f>
        <v/>
      </c>
      <c r="AU246" s="3" t="str">
        <f>IF(AC246&lt;='Manual Calc Results'!K$5,'Manual Calc'!AC246,"")</f>
        <v/>
      </c>
      <c r="AV246" s="3" t="str">
        <f>IF(AD246&lt;='Manual Calc Results'!L$5,'Manual Calc'!AD246,"")</f>
        <v/>
      </c>
      <c r="AW246" s="3" t="str">
        <f>IF(AE246&lt;='Manual Calc Results'!M$5,'Manual Calc'!AE246,"")</f>
        <v/>
      </c>
      <c r="AX246" s="3" t="str">
        <f>IF(AF246&lt;='Manual Calc Results'!N$5,'Manual Calc'!AF246,"")</f>
        <v/>
      </c>
      <c r="AY246" s="3" t="str">
        <f>IF(AG246&lt;='Manual Calc Results'!O$5,'Manual Calc'!AG246,"")</f>
        <v/>
      </c>
      <c r="AZ246" s="3" t="str">
        <f>IF(AH246&lt;='Manual Calc Results'!P$5,'Manual Calc'!AH246,"")</f>
        <v/>
      </c>
      <c r="BA246" s="3" t="str">
        <f>IF(AI246&lt;='Manual Calc Results'!Q$5,'Manual Calc'!AI246,"")</f>
        <v/>
      </c>
      <c r="BB246" s="3" t="str">
        <f>IF(AJ246&lt;='Manual Calc Results'!R$5,'Manual Calc'!AJ246,"")</f>
        <v/>
      </c>
      <c r="BD246" s="4">
        <v>42949</v>
      </c>
      <c r="BE246" s="3">
        <f t="shared" si="126"/>
        <v>0</v>
      </c>
      <c r="BF246" s="3">
        <f t="shared" si="127"/>
        <v>1.2831566729487598E-5</v>
      </c>
      <c r="BG246" s="3">
        <f t="shared" si="128"/>
        <v>2.543356521933493E-5</v>
      </c>
      <c r="BH246" s="3">
        <f t="shared" si="129"/>
        <v>3.7812101620349203E-5</v>
      </c>
      <c r="BI246" s="3">
        <f t="shared" si="130"/>
        <v>4.9973067433595197E-5</v>
      </c>
      <c r="BJ246" s="3">
        <f t="shared" si="131"/>
        <v>6.1922148862358917E-5</v>
      </c>
      <c r="BK246" s="3">
        <f t="shared" si="132"/>
        <v>7.3664835674946971E-5</v>
      </c>
      <c r="BL246" s="3">
        <f t="shared" si="133"/>
        <v>8.5206429616180301E-5</v>
      </c>
      <c r="BM246" s="3">
        <f t="shared" si="134"/>
        <v>9.6552052388565457E-5</v>
      </c>
      <c r="BN246" s="3">
        <f t="shared" si="135"/>
        <v>1.0770665322967776E-4</v>
      </c>
      <c r="BO246" s="3">
        <f t="shared" si="136"/>
        <v>1.186750161122907E-4</v>
      </c>
      <c r="BP246" s="3">
        <f t="shared" si="137"/>
        <v>1.2946176658390485E-4</v>
      </c>
      <c r="BQ246" s="3">
        <f t="shared" si="138"/>
        <v>1.4007137827198868E-4</v>
      </c>
      <c r="BR246" s="3">
        <f t="shared" si="139"/>
        <v>1.5050817906980818E-4</v>
      </c>
      <c r="BS246" s="3">
        <f t="shared" si="140"/>
        <v>1.6077635702260729E-4</v>
      </c>
      <c r="BT246" s="3">
        <f t="shared" si="141"/>
        <v>1.7087996593156962E-4</v>
      </c>
    </row>
    <row r="247" spans="1:72" x14ac:dyDescent="0.25">
      <c r="A247" s="4">
        <v>42950</v>
      </c>
      <c r="B247" s="3">
        <v>105.50958926365099</v>
      </c>
      <c r="C247">
        <v>115.6729648953952</v>
      </c>
      <c r="D247" s="1">
        <f t="shared" si="144"/>
        <v>116.72806078803171</v>
      </c>
      <c r="E247" s="1">
        <f t="shared" si="144"/>
        <v>117.78315668066821</v>
      </c>
      <c r="F247" s="1">
        <f t="shared" si="144"/>
        <v>118.83825257330473</v>
      </c>
      <c r="G247" s="1">
        <f t="shared" si="144"/>
        <v>119.89334846594123</v>
      </c>
      <c r="H247" s="1">
        <f t="shared" si="144"/>
        <v>120.94844435857775</v>
      </c>
      <c r="I247" s="1">
        <f t="shared" si="144"/>
        <v>122.00354025121426</v>
      </c>
      <c r="J247" s="1">
        <f t="shared" si="144"/>
        <v>123.05863614385076</v>
      </c>
      <c r="K247" s="1">
        <f t="shared" si="144"/>
        <v>124.11373203648728</v>
      </c>
      <c r="L247" s="1">
        <f t="shared" si="144"/>
        <v>125.16882792912378</v>
      </c>
      <c r="M247" s="1">
        <f t="shared" si="144"/>
        <v>126.22392382176029</v>
      </c>
      <c r="N247" s="1">
        <f t="shared" si="144"/>
        <v>127.27901971439681</v>
      </c>
      <c r="O247" s="1">
        <f t="shared" si="144"/>
        <v>128.33411560703331</v>
      </c>
      <c r="P247" s="1">
        <f t="shared" si="144"/>
        <v>129.38921149966984</v>
      </c>
      <c r="Q247" s="1">
        <f t="shared" si="144"/>
        <v>130.44430739230634</v>
      </c>
      <c r="R247" s="1">
        <f t="shared" si="144"/>
        <v>131.49940328494284</v>
      </c>
      <c r="T247" s="4">
        <v>42950</v>
      </c>
      <c r="U247" s="3">
        <f t="shared" si="110"/>
        <v>-1.1809990377045221E-3</v>
      </c>
      <c r="V247" s="3">
        <f t="shared" si="111"/>
        <v>-1.1681674709750345E-3</v>
      </c>
      <c r="W247" s="3">
        <f t="shared" si="112"/>
        <v>-1.1555654724851872E-3</v>
      </c>
      <c r="X247" s="3">
        <f t="shared" si="113"/>
        <v>-1.1431869360841729E-3</v>
      </c>
      <c r="Y247" s="3">
        <f t="shared" si="114"/>
        <v>-1.1310259702709269E-3</v>
      </c>
      <c r="Z247" s="3">
        <f t="shared" si="115"/>
        <v>-1.1190768888421632E-3</v>
      </c>
      <c r="AA247" s="3">
        <f t="shared" si="116"/>
        <v>-1.1073342020295751E-3</v>
      </c>
      <c r="AB247" s="3">
        <f t="shared" si="117"/>
        <v>-1.0957926080883418E-3</v>
      </c>
      <c r="AC247" s="3">
        <f t="shared" si="118"/>
        <v>-1.0844469853159566E-3</v>
      </c>
      <c r="AD247" s="3">
        <f t="shared" si="119"/>
        <v>-1.0732923844748443E-3</v>
      </c>
      <c r="AE247" s="3">
        <f t="shared" si="120"/>
        <v>-1.0623240215922314E-3</v>
      </c>
      <c r="AF247" s="3">
        <f t="shared" si="121"/>
        <v>-1.0515372711206172E-3</v>
      </c>
      <c r="AG247" s="3">
        <f t="shared" si="122"/>
        <v>-1.0409276594325334E-3</v>
      </c>
      <c r="AH247" s="3">
        <f t="shared" si="123"/>
        <v>-1.0304908586347139E-3</v>
      </c>
      <c r="AI247" s="3">
        <f t="shared" si="124"/>
        <v>-1.0202226806819148E-3</v>
      </c>
      <c r="AJ247" s="3">
        <f t="shared" si="125"/>
        <v>-1.0101190717729525E-3</v>
      </c>
      <c r="AL247" s="4">
        <v>42950</v>
      </c>
      <c r="AM247" s="3" t="str">
        <f>IF(U247&lt;='Manual Calc Results'!C$5,'Manual Calc'!U247,"")</f>
        <v/>
      </c>
      <c r="AN247" s="3" t="str">
        <f>IF(V247&lt;='Manual Calc Results'!D$5,'Manual Calc'!V247,"")</f>
        <v/>
      </c>
      <c r="AO247" s="3" t="str">
        <f>IF(W247&lt;='Manual Calc Results'!E$5,'Manual Calc'!W247,"")</f>
        <v/>
      </c>
      <c r="AP247" s="3" t="str">
        <f>IF(X247&lt;='Manual Calc Results'!F$5,'Manual Calc'!X247,"")</f>
        <v/>
      </c>
      <c r="AQ247" s="3" t="str">
        <f>IF(Y247&lt;='Manual Calc Results'!G$5,'Manual Calc'!Y247,"")</f>
        <v/>
      </c>
      <c r="AR247" s="3" t="str">
        <f>IF(Z247&lt;='Manual Calc Results'!H$5,'Manual Calc'!Z247,"")</f>
        <v/>
      </c>
      <c r="AS247" s="3" t="str">
        <f>IF(AA247&lt;='Manual Calc Results'!I$5,'Manual Calc'!AA247,"")</f>
        <v/>
      </c>
      <c r="AT247" s="3" t="str">
        <f>IF(AB247&lt;='Manual Calc Results'!J$5,'Manual Calc'!AB247,"")</f>
        <v/>
      </c>
      <c r="AU247" s="3" t="str">
        <f>IF(AC247&lt;='Manual Calc Results'!K$5,'Manual Calc'!AC247,"")</f>
        <v/>
      </c>
      <c r="AV247" s="3" t="str">
        <f>IF(AD247&lt;='Manual Calc Results'!L$5,'Manual Calc'!AD247,"")</f>
        <v/>
      </c>
      <c r="AW247" s="3" t="str">
        <f>IF(AE247&lt;='Manual Calc Results'!M$5,'Manual Calc'!AE247,"")</f>
        <v/>
      </c>
      <c r="AX247" s="3" t="str">
        <f>IF(AF247&lt;='Manual Calc Results'!N$5,'Manual Calc'!AF247,"")</f>
        <v/>
      </c>
      <c r="AY247" s="3" t="str">
        <f>IF(AG247&lt;='Manual Calc Results'!O$5,'Manual Calc'!AG247,"")</f>
        <v/>
      </c>
      <c r="AZ247" s="3" t="str">
        <f>IF(AH247&lt;='Manual Calc Results'!P$5,'Manual Calc'!AH247,"")</f>
        <v/>
      </c>
      <c r="BA247" s="3" t="str">
        <f>IF(AI247&lt;='Manual Calc Results'!Q$5,'Manual Calc'!AI247,"")</f>
        <v/>
      </c>
      <c r="BB247" s="3" t="str">
        <f>IF(AJ247&lt;='Manual Calc Results'!R$5,'Manual Calc'!AJ247,"")</f>
        <v/>
      </c>
      <c r="BD247" s="4">
        <v>42950</v>
      </c>
      <c r="BE247" s="3">
        <f t="shared" si="126"/>
        <v>0</v>
      </c>
      <c r="BF247" s="3">
        <f t="shared" si="127"/>
        <v>8.1035479729818505E-6</v>
      </c>
      <c r="BG247" s="3">
        <f t="shared" si="128"/>
        <v>1.606191355463249E-5</v>
      </c>
      <c r="BH247" s="3">
        <f t="shared" si="129"/>
        <v>2.3878963715251444E-5</v>
      </c>
      <c r="BI247" s="3">
        <f t="shared" si="130"/>
        <v>3.1558429304134883E-5</v>
      </c>
      <c r="BJ247" s="3">
        <f t="shared" si="131"/>
        <v>3.9103910985160972E-5</v>
      </c>
      <c r="BK247" s="3">
        <f t="shared" si="132"/>
        <v>4.6518884867619015E-5</v>
      </c>
      <c r="BL247" s="3">
        <f t="shared" si="133"/>
        <v>5.3806707844938906E-5</v>
      </c>
      <c r="BM247" s="3">
        <f t="shared" si="134"/>
        <v>6.0970622661860041E-5</v>
      </c>
      <c r="BN247" s="3">
        <f t="shared" si="135"/>
        <v>6.8013762726804039E-5</v>
      </c>
      <c r="BO247" s="3">
        <f t="shared" si="136"/>
        <v>7.4939156679332264E-5</v>
      </c>
      <c r="BP247" s="3">
        <f t="shared" si="137"/>
        <v>8.1749732734448521E-5</v>
      </c>
      <c r="BQ247" s="3">
        <f t="shared" si="138"/>
        <v>8.844832281018622E-5</v>
      </c>
      <c r="BR247" s="3">
        <f t="shared" si="139"/>
        <v>9.5037666453134939E-5</v>
      </c>
      <c r="BS247" s="3">
        <f t="shared" si="140"/>
        <v>1.0152041457589522E-4</v>
      </c>
      <c r="BT247" s="3">
        <f t="shared" si="141"/>
        <v>1.0789913301134657E-4</v>
      </c>
    </row>
    <row r="248" spans="1:72" x14ac:dyDescent="0.25">
      <c r="A248" s="4">
        <v>42951</v>
      </c>
      <c r="B248" s="3">
        <v>105.59955988703101</v>
      </c>
      <c r="C248">
        <v>115.6678992958815</v>
      </c>
      <c r="D248" s="1">
        <f t="shared" si="144"/>
        <v>116.72389489475181</v>
      </c>
      <c r="E248" s="1">
        <f t="shared" si="144"/>
        <v>117.77989049362212</v>
      </c>
      <c r="F248" s="1">
        <f t="shared" si="144"/>
        <v>118.83588609249243</v>
      </c>
      <c r="G248" s="1">
        <f t="shared" si="144"/>
        <v>119.89188169136274</v>
      </c>
      <c r="H248" s="1">
        <f t="shared" si="144"/>
        <v>120.94787729023305</v>
      </c>
      <c r="I248" s="1">
        <f t="shared" si="144"/>
        <v>122.00387288910336</v>
      </c>
      <c r="J248" s="1">
        <f t="shared" si="144"/>
        <v>123.05986848797367</v>
      </c>
      <c r="K248" s="1">
        <f t="shared" si="144"/>
        <v>124.11586408684397</v>
      </c>
      <c r="L248" s="1">
        <f t="shared" si="144"/>
        <v>125.17185968571428</v>
      </c>
      <c r="M248" s="1">
        <f t="shared" si="144"/>
        <v>126.22785528458459</v>
      </c>
      <c r="N248" s="1">
        <f t="shared" si="144"/>
        <v>127.2838508834549</v>
      </c>
      <c r="O248" s="1">
        <f t="shared" si="144"/>
        <v>128.33984648232521</v>
      </c>
      <c r="P248" s="1">
        <f t="shared" si="144"/>
        <v>129.39584208119552</v>
      </c>
      <c r="Q248" s="1">
        <f t="shared" si="144"/>
        <v>130.45183768006584</v>
      </c>
      <c r="R248" s="1">
        <f t="shared" si="144"/>
        <v>131.50783327893615</v>
      </c>
      <c r="T248" s="4">
        <v>42951</v>
      </c>
      <c r="U248" s="3">
        <f t="shared" si="110"/>
        <v>-4.3792423910615774E-5</v>
      </c>
      <c r="V248" s="3">
        <f t="shared" si="111"/>
        <v>-3.5688875937633924E-5</v>
      </c>
      <c r="W248" s="3">
        <f t="shared" si="112"/>
        <v>-2.7730510355983284E-5</v>
      </c>
      <c r="X248" s="3">
        <f t="shared" si="113"/>
        <v>-1.991346019536433E-5</v>
      </c>
      <c r="Y248" s="3">
        <f t="shared" si="114"/>
        <v>-1.2233994606480891E-5</v>
      </c>
      <c r="Z248" s="3">
        <f t="shared" si="115"/>
        <v>-4.6885129254548019E-6</v>
      </c>
      <c r="AA248" s="3">
        <f t="shared" si="116"/>
        <v>2.7264609570032405E-6</v>
      </c>
      <c r="AB248" s="3">
        <f t="shared" si="117"/>
        <v>1.0014283934323132E-5</v>
      </c>
      <c r="AC248" s="3">
        <f t="shared" si="118"/>
        <v>1.7178198751244267E-5</v>
      </c>
      <c r="AD248" s="3">
        <f t="shared" si="119"/>
        <v>2.4221338816188265E-5</v>
      </c>
      <c r="AE248" s="3">
        <f t="shared" si="120"/>
        <v>3.114673276871649E-5</v>
      </c>
      <c r="AF248" s="3">
        <f t="shared" si="121"/>
        <v>3.7957308823832747E-5</v>
      </c>
      <c r="AG248" s="3">
        <f t="shared" si="122"/>
        <v>4.4655898899570445E-5</v>
      </c>
      <c r="AH248" s="3">
        <f t="shared" si="123"/>
        <v>5.1245242542519165E-5</v>
      </c>
      <c r="AI248" s="3">
        <f t="shared" si="124"/>
        <v>5.7727990665279449E-5</v>
      </c>
      <c r="AJ248" s="3">
        <f t="shared" si="125"/>
        <v>6.4106709100730797E-5</v>
      </c>
      <c r="AL248" s="4">
        <v>42951</v>
      </c>
      <c r="AM248" s="3" t="str">
        <f>IF(U248&lt;='Manual Calc Results'!C$5,'Manual Calc'!U248,"")</f>
        <v/>
      </c>
      <c r="AN248" s="3" t="str">
        <f>IF(V248&lt;='Manual Calc Results'!D$5,'Manual Calc'!V248,"")</f>
        <v/>
      </c>
      <c r="AO248" s="3" t="str">
        <f>IF(W248&lt;='Manual Calc Results'!E$5,'Manual Calc'!W248,"")</f>
        <v/>
      </c>
      <c r="AP248" s="3" t="str">
        <f>IF(X248&lt;='Manual Calc Results'!F$5,'Manual Calc'!X248,"")</f>
        <v/>
      </c>
      <c r="AQ248" s="3" t="str">
        <f>IF(Y248&lt;='Manual Calc Results'!G$5,'Manual Calc'!Y248,"")</f>
        <v/>
      </c>
      <c r="AR248" s="3" t="str">
        <f>IF(Z248&lt;='Manual Calc Results'!H$5,'Manual Calc'!Z248,"")</f>
        <v/>
      </c>
      <c r="AS248" s="3" t="str">
        <f>IF(AA248&lt;='Manual Calc Results'!I$5,'Manual Calc'!AA248,"")</f>
        <v/>
      </c>
      <c r="AT248" s="3" t="str">
        <f>IF(AB248&lt;='Manual Calc Results'!J$5,'Manual Calc'!AB248,"")</f>
        <v/>
      </c>
      <c r="AU248" s="3" t="str">
        <f>IF(AC248&lt;='Manual Calc Results'!K$5,'Manual Calc'!AC248,"")</f>
        <v/>
      </c>
      <c r="AV248" s="3" t="str">
        <f>IF(AD248&lt;='Manual Calc Results'!L$5,'Manual Calc'!AD248,"")</f>
        <v/>
      </c>
      <c r="AW248" s="3" t="str">
        <f>IF(AE248&lt;='Manual Calc Results'!M$5,'Manual Calc'!AE248,"")</f>
        <v/>
      </c>
      <c r="AX248" s="3" t="str">
        <f>IF(AF248&lt;='Manual Calc Results'!N$5,'Manual Calc'!AF248,"")</f>
        <v/>
      </c>
      <c r="AY248" s="3" t="str">
        <f>IF(AG248&lt;='Manual Calc Results'!O$5,'Manual Calc'!AG248,"")</f>
        <v/>
      </c>
      <c r="AZ248" s="3" t="str">
        <f>IF(AH248&lt;='Manual Calc Results'!P$5,'Manual Calc'!AH248,"")</f>
        <v/>
      </c>
      <c r="BA248" s="3" t="str">
        <f>IF(AI248&lt;='Manual Calc Results'!Q$5,'Manual Calc'!AI248,"")</f>
        <v/>
      </c>
      <c r="BB248" s="3" t="str">
        <f>IF(AJ248&lt;='Manual Calc Results'!R$5,'Manual Calc'!AJ248,"")</f>
        <v/>
      </c>
      <c r="BD248" s="4">
        <v>42951</v>
      </c>
      <c r="BE248" s="3">
        <f t="shared" si="126"/>
        <v>0</v>
      </c>
      <c r="BF248" s="3">
        <f t="shared" si="127"/>
        <v>-2.0919901696947463E-5</v>
      </c>
      <c r="BG248" s="3">
        <f t="shared" si="128"/>
        <v>-4.1464674430224946E-5</v>
      </c>
      <c r="BH248" s="3">
        <f t="shared" si="129"/>
        <v>-6.1644318576803414E-5</v>
      </c>
      <c r="BI248" s="3">
        <f t="shared" si="130"/>
        <v>-8.1468482183266744E-5</v>
      </c>
      <c r="BJ248" s="3">
        <f t="shared" si="131"/>
        <v>-1.00946476349284E-4</v>
      </c>
      <c r="BK248" s="3">
        <f t="shared" si="132"/>
        <v>-1.2008728980728023E-4</v>
      </c>
      <c r="BL248" s="3">
        <f t="shared" si="133"/>
        <v>-1.3889960275559332E-4</v>
      </c>
      <c r="BM248" s="3">
        <f t="shared" si="134"/>
        <v>-1.5739179998219832E-4</v>
      </c>
      <c r="BN248" s="3">
        <f t="shared" si="135"/>
        <v>-1.7557198332784907E-4</v>
      </c>
      <c r="BO248" s="3">
        <f t="shared" si="136"/>
        <v>-1.9344798351905723E-4</v>
      </c>
      <c r="BP248" s="3">
        <f t="shared" si="137"/>
        <v>-2.1102737141576178E-4</v>
      </c>
      <c r="BQ248" s="3">
        <f t="shared" si="138"/>
        <v>-2.283174687023326E-4</v>
      </c>
      <c r="BR248" s="3">
        <f t="shared" si="139"/>
        <v>-2.4532535805477096E-4</v>
      </c>
      <c r="BS248" s="3">
        <f t="shared" si="140"/>
        <v>-2.6205789281452674E-4</v>
      </c>
      <c r="BT248" s="3">
        <f t="shared" si="141"/>
        <v>-2.785217061969103E-4</v>
      </c>
    </row>
    <row r="249" spans="1:72" x14ac:dyDescent="0.25">
      <c r="A249" s="4">
        <v>42954</v>
      </c>
      <c r="B249" s="3">
        <v>105.637479102554</v>
      </c>
      <c r="C249">
        <v>115.97690086621733</v>
      </c>
      <c r="D249" s="1">
        <f t="shared" si="144"/>
        <v>117.03327565724287</v>
      </c>
      <c r="E249" s="1">
        <f t="shared" si="144"/>
        <v>118.08965044826842</v>
      </c>
      <c r="F249" s="1">
        <f t="shared" si="144"/>
        <v>119.14602523929395</v>
      </c>
      <c r="G249" s="1">
        <f t="shared" si="144"/>
        <v>120.2024000303195</v>
      </c>
      <c r="H249" s="1">
        <f t="shared" si="144"/>
        <v>121.25877482134504</v>
      </c>
      <c r="I249" s="1">
        <f t="shared" si="144"/>
        <v>122.31514961237058</v>
      </c>
      <c r="J249" s="1">
        <f t="shared" si="144"/>
        <v>123.37152440339611</v>
      </c>
      <c r="K249" s="1">
        <f t="shared" si="144"/>
        <v>124.42789919442166</v>
      </c>
      <c r="L249" s="1">
        <f t="shared" si="144"/>
        <v>125.48427398544719</v>
      </c>
      <c r="M249" s="1">
        <f t="shared" si="144"/>
        <v>126.54064877647274</v>
      </c>
      <c r="N249" s="1">
        <f t="shared" si="144"/>
        <v>127.59702356749827</v>
      </c>
      <c r="O249" s="1">
        <f t="shared" si="144"/>
        <v>128.65339835852382</v>
      </c>
      <c r="P249" s="1">
        <f t="shared" si="144"/>
        <v>129.70977314954936</v>
      </c>
      <c r="Q249" s="1">
        <f t="shared" si="144"/>
        <v>130.76614794057491</v>
      </c>
      <c r="R249" s="1">
        <f t="shared" si="144"/>
        <v>131.82252273160043</v>
      </c>
      <c r="T249" s="4">
        <v>42954</v>
      </c>
      <c r="U249" s="3">
        <f t="shared" si="110"/>
        <v>2.6714548480335498E-3</v>
      </c>
      <c r="V249" s="3">
        <f t="shared" si="111"/>
        <v>2.6505349463366024E-3</v>
      </c>
      <c r="W249" s="3">
        <f t="shared" si="112"/>
        <v>2.6299901736033249E-3</v>
      </c>
      <c r="X249" s="3">
        <f t="shared" si="113"/>
        <v>2.6098105294567464E-3</v>
      </c>
      <c r="Y249" s="3">
        <f t="shared" si="114"/>
        <v>2.5899863658502831E-3</v>
      </c>
      <c r="Z249" s="3">
        <f t="shared" si="115"/>
        <v>2.5705083716842658E-3</v>
      </c>
      <c r="AA249" s="3">
        <f t="shared" si="116"/>
        <v>2.5513675582262696E-3</v>
      </c>
      <c r="AB249" s="3">
        <f t="shared" si="117"/>
        <v>2.5325552452779565E-3</v>
      </c>
      <c r="AC249" s="3">
        <f t="shared" si="118"/>
        <v>2.5140630480513515E-3</v>
      </c>
      <c r="AD249" s="3">
        <f t="shared" si="119"/>
        <v>2.4958828647057008E-3</v>
      </c>
      <c r="AE249" s="3">
        <f t="shared" si="120"/>
        <v>2.4780068645144926E-3</v>
      </c>
      <c r="AF249" s="3">
        <f t="shared" si="121"/>
        <v>2.460427476617788E-3</v>
      </c>
      <c r="AG249" s="3">
        <f t="shared" si="122"/>
        <v>2.4431373793312172E-3</v>
      </c>
      <c r="AH249" s="3">
        <f t="shared" si="123"/>
        <v>2.4261294899787789E-3</v>
      </c>
      <c r="AI249" s="3">
        <f t="shared" si="124"/>
        <v>2.4093969552190231E-3</v>
      </c>
      <c r="AJ249" s="3">
        <f t="shared" si="125"/>
        <v>2.3929331418366395E-3</v>
      </c>
      <c r="AL249" s="4">
        <v>42954</v>
      </c>
      <c r="AM249" s="3" t="str">
        <f>IF(U249&lt;='Manual Calc Results'!C$5,'Manual Calc'!U249,"")</f>
        <v/>
      </c>
      <c r="AN249" s="3" t="str">
        <f>IF(V249&lt;='Manual Calc Results'!D$5,'Manual Calc'!V249,"")</f>
        <v/>
      </c>
      <c r="AO249" s="3" t="str">
        <f>IF(W249&lt;='Manual Calc Results'!E$5,'Manual Calc'!W249,"")</f>
        <v/>
      </c>
      <c r="AP249" s="3" t="str">
        <f>IF(X249&lt;='Manual Calc Results'!F$5,'Manual Calc'!X249,"")</f>
        <v/>
      </c>
      <c r="AQ249" s="3" t="str">
        <f>IF(Y249&lt;='Manual Calc Results'!G$5,'Manual Calc'!Y249,"")</f>
        <v/>
      </c>
      <c r="AR249" s="3" t="str">
        <f>IF(Z249&lt;='Manual Calc Results'!H$5,'Manual Calc'!Z249,"")</f>
        <v/>
      </c>
      <c r="AS249" s="3" t="str">
        <f>IF(AA249&lt;='Manual Calc Results'!I$5,'Manual Calc'!AA249,"")</f>
        <v/>
      </c>
      <c r="AT249" s="3" t="str">
        <f>IF(AB249&lt;='Manual Calc Results'!J$5,'Manual Calc'!AB249,"")</f>
        <v/>
      </c>
      <c r="AU249" s="3" t="str">
        <f>IF(AC249&lt;='Manual Calc Results'!K$5,'Manual Calc'!AC249,"")</f>
        <v/>
      </c>
      <c r="AV249" s="3" t="str">
        <f>IF(AD249&lt;='Manual Calc Results'!L$5,'Manual Calc'!AD249,"")</f>
        <v/>
      </c>
      <c r="AW249" s="3" t="str">
        <f>IF(AE249&lt;='Manual Calc Results'!M$5,'Manual Calc'!AE249,"")</f>
        <v/>
      </c>
      <c r="AX249" s="3" t="str">
        <f>IF(AF249&lt;='Manual Calc Results'!N$5,'Manual Calc'!AF249,"")</f>
        <v/>
      </c>
      <c r="AY249" s="3" t="str">
        <f>IF(AG249&lt;='Manual Calc Results'!O$5,'Manual Calc'!AG249,"")</f>
        <v/>
      </c>
      <c r="AZ249" s="3" t="str">
        <f>IF(AH249&lt;='Manual Calc Results'!P$5,'Manual Calc'!AH249,"")</f>
        <v/>
      </c>
      <c r="BA249" s="3" t="str">
        <f>IF(AI249&lt;='Manual Calc Results'!Q$5,'Manual Calc'!AI249,"")</f>
        <v/>
      </c>
      <c r="BB249" s="3" t="str">
        <f>IF(AJ249&lt;='Manual Calc Results'!R$5,'Manual Calc'!AJ249,"")</f>
        <v/>
      </c>
      <c r="BD249" s="4">
        <v>42954</v>
      </c>
      <c r="BE249" s="3">
        <f t="shared" si="126"/>
        <v>0</v>
      </c>
      <c r="BF249" s="3">
        <f t="shared" si="127"/>
        <v>1.6221861285248274E-5</v>
      </c>
      <c r="BG249" s="3">
        <f t="shared" si="128"/>
        <v>3.2153496199893716E-5</v>
      </c>
      <c r="BH249" s="3">
        <f t="shared" si="129"/>
        <v>4.780262437598104E-5</v>
      </c>
      <c r="BI249" s="3">
        <f t="shared" si="130"/>
        <v>6.3176694075517403E-5</v>
      </c>
      <c r="BJ249" s="3">
        <f t="shared" si="131"/>
        <v>7.8282894011683091E-5</v>
      </c>
      <c r="BK249" s="3">
        <f t="shared" si="132"/>
        <v>9.3128164555977833E-5</v>
      </c>
      <c r="BL249" s="3">
        <f t="shared" si="133"/>
        <v>1.0771920837115978E-4</v>
      </c>
      <c r="BM249" s="3">
        <f t="shared" si="134"/>
        <v>1.2206250050084133E-4</v>
      </c>
      <c r="BN249" s="3">
        <f t="shared" si="135"/>
        <v>1.3616429795171303E-4</v>
      </c>
      <c r="BO249" s="3">
        <f t="shared" si="136"/>
        <v>1.5003064879337558E-4</v>
      </c>
      <c r="BP249" s="3">
        <f t="shared" si="137"/>
        <v>1.6366740080808739E-4</v>
      </c>
      <c r="BQ249" s="3">
        <f t="shared" si="138"/>
        <v>1.7708020971285432E-4</v>
      </c>
      <c r="BR249" s="3">
        <f t="shared" si="139"/>
        <v>1.9027454698106183E-4</v>
      </c>
      <c r="BS249" s="3">
        <f t="shared" si="140"/>
        <v>2.0325570728452202E-4</v>
      </c>
      <c r="BT249" s="3">
        <f t="shared" si="141"/>
        <v>2.1602881557636344E-4</v>
      </c>
    </row>
    <row r="250" spans="1:72" x14ac:dyDescent="0.25">
      <c r="A250" s="4">
        <v>42955</v>
      </c>
      <c r="B250" s="3">
        <v>105.638154950047</v>
      </c>
      <c r="C250">
        <v>115.76921128615554</v>
      </c>
      <c r="D250" s="1">
        <f t="shared" si="144"/>
        <v>116.82559283565601</v>
      </c>
      <c r="E250" s="1">
        <f t="shared" si="144"/>
        <v>117.88197438515648</v>
      </c>
      <c r="F250" s="1">
        <f t="shared" si="144"/>
        <v>118.93835593465695</v>
      </c>
      <c r="G250" s="1">
        <f t="shared" si="144"/>
        <v>119.99473748415741</v>
      </c>
      <c r="H250" s="1">
        <f t="shared" si="144"/>
        <v>121.05111903365788</v>
      </c>
      <c r="I250" s="1">
        <f t="shared" si="144"/>
        <v>122.10750058315836</v>
      </c>
      <c r="J250" s="1">
        <f t="shared" si="144"/>
        <v>123.16388213265883</v>
      </c>
      <c r="K250" s="1">
        <f t="shared" si="144"/>
        <v>124.2202636821593</v>
      </c>
      <c r="L250" s="1">
        <f t="shared" si="144"/>
        <v>125.27664523165977</v>
      </c>
      <c r="M250" s="1">
        <f t="shared" si="144"/>
        <v>126.33302678116024</v>
      </c>
      <c r="N250" s="1">
        <f t="shared" si="144"/>
        <v>127.38940833066071</v>
      </c>
      <c r="O250" s="1">
        <f t="shared" si="144"/>
        <v>128.44578988016119</v>
      </c>
      <c r="P250" s="1">
        <f t="shared" si="144"/>
        <v>129.50217142966164</v>
      </c>
      <c r="Q250" s="1">
        <f t="shared" si="144"/>
        <v>130.55855297916213</v>
      </c>
      <c r="R250" s="1">
        <f t="shared" si="144"/>
        <v>131.61493452866259</v>
      </c>
      <c r="T250" s="4">
        <v>42955</v>
      </c>
      <c r="U250" s="3">
        <f t="shared" si="110"/>
        <v>-1.7907840139768094E-3</v>
      </c>
      <c r="V250" s="3">
        <f t="shared" si="111"/>
        <v>-1.7745621526915611E-3</v>
      </c>
      <c r="W250" s="3">
        <f t="shared" si="112"/>
        <v>-1.7586305177769157E-3</v>
      </c>
      <c r="X250" s="3">
        <f t="shared" si="113"/>
        <v>-1.7429813896008284E-3</v>
      </c>
      <c r="Y250" s="3">
        <f t="shared" si="114"/>
        <v>-1.727607319901292E-3</v>
      </c>
      <c r="Z250" s="3">
        <f t="shared" si="115"/>
        <v>-1.7125011199651263E-3</v>
      </c>
      <c r="AA250" s="3">
        <f t="shared" si="116"/>
        <v>-1.6976558494208316E-3</v>
      </c>
      <c r="AB250" s="3">
        <f t="shared" si="117"/>
        <v>-1.6830648056056496E-3</v>
      </c>
      <c r="AC250" s="3">
        <f t="shared" si="118"/>
        <v>-1.6687215134759681E-3</v>
      </c>
      <c r="AD250" s="3">
        <f t="shared" si="119"/>
        <v>-1.6546197160250964E-3</v>
      </c>
      <c r="AE250" s="3">
        <f t="shared" si="120"/>
        <v>-1.6407533651834338E-3</v>
      </c>
      <c r="AF250" s="3">
        <f t="shared" si="121"/>
        <v>-1.627116613168722E-3</v>
      </c>
      <c r="AG250" s="3">
        <f t="shared" si="122"/>
        <v>-1.6137038042639551E-3</v>
      </c>
      <c r="AH250" s="3">
        <f t="shared" si="123"/>
        <v>-1.6005094669957476E-3</v>
      </c>
      <c r="AI250" s="3">
        <f t="shared" si="124"/>
        <v>-1.5875283066922874E-3</v>
      </c>
      <c r="AJ250" s="3">
        <f t="shared" si="125"/>
        <v>-1.574755198400446E-3</v>
      </c>
      <c r="AL250" s="4">
        <v>42955</v>
      </c>
      <c r="AM250" s="3" t="str">
        <f>IF(U250&lt;='Manual Calc Results'!C$5,'Manual Calc'!U250,"")</f>
        <v/>
      </c>
      <c r="AN250" s="3" t="str">
        <f>IF(V250&lt;='Manual Calc Results'!D$5,'Manual Calc'!V250,"")</f>
        <v/>
      </c>
      <c r="AO250" s="3" t="str">
        <f>IF(W250&lt;='Manual Calc Results'!E$5,'Manual Calc'!W250,"")</f>
        <v/>
      </c>
      <c r="AP250" s="3" t="str">
        <f>IF(X250&lt;='Manual Calc Results'!F$5,'Manual Calc'!X250,"")</f>
        <v/>
      </c>
      <c r="AQ250" s="3" t="str">
        <f>IF(Y250&lt;='Manual Calc Results'!G$5,'Manual Calc'!Y250,"")</f>
        <v/>
      </c>
      <c r="AR250" s="3" t="str">
        <f>IF(Z250&lt;='Manual Calc Results'!H$5,'Manual Calc'!Z250,"")</f>
        <v/>
      </c>
      <c r="AS250" s="3" t="str">
        <f>IF(AA250&lt;='Manual Calc Results'!I$5,'Manual Calc'!AA250,"")</f>
        <v/>
      </c>
      <c r="AT250" s="3" t="str">
        <f>IF(AB250&lt;='Manual Calc Results'!J$5,'Manual Calc'!AB250,"")</f>
        <v/>
      </c>
      <c r="AU250" s="3" t="str">
        <f>IF(AC250&lt;='Manual Calc Results'!K$5,'Manual Calc'!AC250,"")</f>
        <v/>
      </c>
      <c r="AV250" s="3" t="str">
        <f>IF(AD250&lt;='Manual Calc Results'!L$5,'Manual Calc'!AD250,"")</f>
        <v/>
      </c>
      <c r="AW250" s="3" t="str">
        <f>IF(AE250&lt;='Manual Calc Results'!M$5,'Manual Calc'!AE250,"")</f>
        <v/>
      </c>
      <c r="AX250" s="3" t="str">
        <f>IF(AF250&lt;='Manual Calc Results'!N$5,'Manual Calc'!AF250,"")</f>
        <v/>
      </c>
      <c r="AY250" s="3" t="str">
        <f>IF(AG250&lt;='Manual Calc Results'!O$5,'Manual Calc'!AG250,"")</f>
        <v/>
      </c>
      <c r="AZ250" s="3" t="str">
        <f>IF(AH250&lt;='Manual Calc Results'!P$5,'Manual Calc'!AH250,"")</f>
        <v/>
      </c>
      <c r="BA250" s="3" t="str">
        <f>IF(AI250&lt;='Manual Calc Results'!Q$5,'Manual Calc'!AI250,"")</f>
        <v/>
      </c>
      <c r="BB250" s="3" t="str">
        <f>IF(AJ250&lt;='Manual Calc Results'!R$5,'Manual Calc'!AJ250,"")</f>
        <v/>
      </c>
      <c r="BD250" s="4">
        <v>42955</v>
      </c>
      <c r="BE250" s="3">
        <f t="shared" si="126"/>
        <v>0</v>
      </c>
      <c r="BF250" s="3">
        <f t="shared" si="127"/>
        <v>3.3381387636866044E-5</v>
      </c>
      <c r="BG250" s="3">
        <f t="shared" si="128"/>
        <v>6.6164490723608083E-5</v>
      </c>
      <c r="BH250" s="3">
        <f t="shared" si="129"/>
        <v>9.8365250714160801E-5</v>
      </c>
      <c r="BI250" s="3">
        <f t="shared" si="130"/>
        <v>1.2999904769539494E-4</v>
      </c>
      <c r="BJ250" s="3">
        <f t="shared" si="131"/>
        <v>1.6108072488218994E-4</v>
      </c>
      <c r="BK250" s="3">
        <f t="shared" si="132"/>
        <v>1.9162461184074608E-4</v>
      </c>
      <c r="BL250" s="3">
        <f t="shared" si="133"/>
        <v>2.2164454651585341E-4</v>
      </c>
      <c r="BM250" s="3">
        <f t="shared" si="134"/>
        <v>2.5115389613561412E-4</v>
      </c>
      <c r="BN250" s="3">
        <f t="shared" si="135"/>
        <v>2.8016557705723422E-4</v>
      </c>
      <c r="BO250" s="3">
        <f t="shared" si="136"/>
        <v>3.0869207361750028E-4</v>
      </c>
      <c r="BP250" s="3">
        <f t="shared" si="137"/>
        <v>3.3674545604656103E-4</v>
      </c>
      <c r="BQ250" s="3">
        <f t="shared" si="138"/>
        <v>3.6433739749508476E-4</v>
      </c>
      <c r="BR250" s="3">
        <f t="shared" si="139"/>
        <v>3.9147919023152511E-4</v>
      </c>
      <c r="BS250" s="3">
        <f t="shared" si="140"/>
        <v>4.1818176104901905E-4</v>
      </c>
      <c r="BT250" s="3">
        <f t="shared" si="141"/>
        <v>4.444556859347637E-4</v>
      </c>
    </row>
    <row r="251" spans="1:72" x14ac:dyDescent="0.25">
      <c r="A251" s="4">
        <v>42956</v>
      </c>
      <c r="B251" s="3">
        <v>105.690706736325</v>
      </c>
      <c r="C251">
        <v>115.39942252165527</v>
      </c>
      <c r="D251" s="1">
        <f t="shared" si="144"/>
        <v>116.45632958901852</v>
      </c>
      <c r="E251" s="1">
        <f t="shared" si="144"/>
        <v>117.51323665638176</v>
      </c>
      <c r="F251" s="1">
        <f t="shared" si="144"/>
        <v>118.57014372374502</v>
      </c>
      <c r="G251" s="1">
        <f t="shared" si="144"/>
        <v>119.62705079110827</v>
      </c>
      <c r="H251" s="1">
        <f t="shared" si="144"/>
        <v>120.68395785847152</v>
      </c>
      <c r="I251" s="1">
        <f t="shared" si="144"/>
        <v>121.74086492583477</v>
      </c>
      <c r="J251" s="1">
        <f t="shared" si="144"/>
        <v>122.79777199319801</v>
      </c>
      <c r="K251" s="1">
        <f t="shared" si="144"/>
        <v>123.85467906056127</v>
      </c>
      <c r="L251" s="1">
        <f t="shared" si="144"/>
        <v>124.91158612792452</v>
      </c>
      <c r="M251" s="1">
        <f t="shared" si="144"/>
        <v>125.96849319528776</v>
      </c>
      <c r="N251" s="1">
        <f t="shared" si="144"/>
        <v>127.02540026265102</v>
      </c>
      <c r="O251" s="1">
        <f t="shared" si="144"/>
        <v>128.08230733001426</v>
      </c>
      <c r="P251" s="1">
        <f t="shared" si="144"/>
        <v>129.13921439737751</v>
      </c>
      <c r="Q251" s="1">
        <f t="shared" si="144"/>
        <v>130.19612146474077</v>
      </c>
      <c r="R251" s="1">
        <f t="shared" si="144"/>
        <v>131.25302853210403</v>
      </c>
      <c r="T251" s="4">
        <v>42956</v>
      </c>
      <c r="U251" s="3">
        <f t="shared" si="110"/>
        <v>-3.1941892010151074E-3</v>
      </c>
      <c r="V251" s="3">
        <f t="shared" si="111"/>
        <v>-3.1608078133782413E-3</v>
      </c>
      <c r="W251" s="3">
        <f t="shared" si="112"/>
        <v>-3.1280247102914993E-3</v>
      </c>
      <c r="X251" s="3">
        <f t="shared" si="113"/>
        <v>-3.0958239503009466E-3</v>
      </c>
      <c r="Y251" s="3">
        <f t="shared" si="114"/>
        <v>-3.0641901533197125E-3</v>
      </c>
      <c r="Z251" s="3">
        <f t="shared" si="115"/>
        <v>-3.0331084761329175E-3</v>
      </c>
      <c r="AA251" s="3">
        <f t="shared" si="116"/>
        <v>-3.0025645891743613E-3</v>
      </c>
      <c r="AB251" s="3">
        <f t="shared" si="117"/>
        <v>-2.972544654499254E-3</v>
      </c>
      <c r="AC251" s="3">
        <f t="shared" si="118"/>
        <v>-2.9430353048794933E-3</v>
      </c>
      <c r="AD251" s="3">
        <f t="shared" si="119"/>
        <v>-2.9140236239578732E-3</v>
      </c>
      <c r="AE251" s="3">
        <f t="shared" si="120"/>
        <v>-2.8854971273976071E-3</v>
      </c>
      <c r="AF251" s="3">
        <f t="shared" si="121"/>
        <v>-2.8574437449685464E-3</v>
      </c>
      <c r="AG251" s="3">
        <f t="shared" si="122"/>
        <v>-2.8298518035200226E-3</v>
      </c>
      <c r="AH251" s="3">
        <f t="shared" si="123"/>
        <v>-2.8027100107835823E-3</v>
      </c>
      <c r="AI251" s="3">
        <f t="shared" si="124"/>
        <v>-2.7760074399660883E-3</v>
      </c>
      <c r="AJ251" s="3">
        <f t="shared" si="125"/>
        <v>-2.7497335150803437E-3</v>
      </c>
      <c r="AL251" s="4">
        <v>42956</v>
      </c>
      <c r="AM251" s="3" t="str">
        <f>IF(U251&lt;='Manual Calc Results'!C$5,'Manual Calc'!U251,"")</f>
        <v/>
      </c>
      <c r="AN251" s="3" t="str">
        <f>IF(V251&lt;='Manual Calc Results'!D$5,'Manual Calc'!V251,"")</f>
        <v/>
      </c>
      <c r="AO251" s="3" t="str">
        <f>IF(W251&lt;='Manual Calc Results'!E$5,'Manual Calc'!W251,"")</f>
        <v/>
      </c>
      <c r="AP251" s="3" t="str">
        <f>IF(X251&lt;='Manual Calc Results'!F$5,'Manual Calc'!X251,"")</f>
        <v/>
      </c>
      <c r="AQ251" s="3" t="str">
        <f>IF(Y251&lt;='Manual Calc Results'!G$5,'Manual Calc'!Y251,"")</f>
        <v/>
      </c>
      <c r="AR251" s="3" t="str">
        <f>IF(Z251&lt;='Manual Calc Results'!H$5,'Manual Calc'!Z251,"")</f>
        <v/>
      </c>
      <c r="AS251" s="3" t="str">
        <f>IF(AA251&lt;='Manual Calc Results'!I$5,'Manual Calc'!AA251,"")</f>
        <v/>
      </c>
      <c r="AT251" s="3" t="str">
        <f>IF(AB251&lt;='Manual Calc Results'!J$5,'Manual Calc'!AB251,"")</f>
        <v/>
      </c>
      <c r="AU251" s="3" t="str">
        <f>IF(AC251&lt;='Manual Calc Results'!K$5,'Manual Calc'!AC251,"")</f>
        <v/>
      </c>
      <c r="AV251" s="3" t="str">
        <f>IF(AD251&lt;='Manual Calc Results'!L$5,'Manual Calc'!AD251,"")</f>
        <v/>
      </c>
      <c r="AW251" s="3" t="str">
        <f>IF(AE251&lt;='Manual Calc Results'!M$5,'Manual Calc'!AE251,"")</f>
        <v/>
      </c>
      <c r="AX251" s="3" t="str">
        <f>IF(AF251&lt;='Manual Calc Results'!N$5,'Manual Calc'!AF251,"")</f>
        <v/>
      </c>
      <c r="AY251" s="3" t="str">
        <f>IF(AG251&lt;='Manual Calc Results'!O$5,'Manual Calc'!AG251,"")</f>
        <v/>
      </c>
      <c r="AZ251" s="3" t="str">
        <f>IF(AH251&lt;='Manual Calc Results'!P$5,'Manual Calc'!AH251,"")</f>
        <v/>
      </c>
      <c r="BA251" s="3" t="str">
        <f>IF(AI251&lt;='Manual Calc Results'!Q$5,'Manual Calc'!AI251,"")</f>
        <v/>
      </c>
      <c r="BB251" s="3" t="str">
        <f>IF(AJ251&lt;='Manual Calc Results'!R$5,'Manual Calc'!AJ251,"")</f>
        <v/>
      </c>
      <c r="BD251" s="4">
        <v>42956</v>
      </c>
      <c r="BE251" s="3">
        <f t="shared" si="126"/>
        <v>0</v>
      </c>
      <c r="BF251" s="3">
        <f t="shared" si="127"/>
        <v>6.6426453527168583E-5</v>
      </c>
      <c r="BG251" s="3">
        <f t="shared" si="128"/>
        <v>1.3165803590287073E-4</v>
      </c>
      <c r="BH251" s="3">
        <f t="shared" si="129"/>
        <v>1.9572669954937005E-4</v>
      </c>
      <c r="BI251" s="3">
        <f t="shared" si="130"/>
        <v>2.5866326768797521E-4</v>
      </c>
      <c r="BJ251" s="3">
        <f t="shared" si="131"/>
        <v>3.2049748378537579E-4</v>
      </c>
      <c r="BK251" s="3">
        <f t="shared" si="132"/>
        <v>3.8125805842226246E-4</v>
      </c>
      <c r="BL251" s="3">
        <f t="shared" si="133"/>
        <v>4.4097271374488045E-4</v>
      </c>
      <c r="BM251" s="3">
        <f t="shared" si="134"/>
        <v>4.9966822563696223E-4</v>
      </c>
      <c r="BN251" s="3">
        <f t="shared" si="135"/>
        <v>5.5737046375425869E-4</v>
      </c>
      <c r="BO251" s="3">
        <f t="shared" si="136"/>
        <v>6.14104429540685E-4</v>
      </c>
      <c r="BP251" s="3">
        <f t="shared" si="137"/>
        <v>6.6989429234798337E-4</v>
      </c>
      <c r="BQ251" s="3">
        <f t="shared" si="138"/>
        <v>7.2476342376759373E-4</v>
      </c>
      <c r="BR251" s="3">
        <f t="shared" si="139"/>
        <v>7.7873443027509648E-4</v>
      </c>
      <c r="BS251" s="3">
        <f t="shared" si="140"/>
        <v>8.3182918428659214E-4</v>
      </c>
      <c r="BT251" s="3">
        <f t="shared" si="141"/>
        <v>8.8406885371261623E-4</v>
      </c>
    </row>
    <row r="252" spans="1:72" x14ac:dyDescent="0.25">
      <c r="A252" s="4">
        <v>42957</v>
      </c>
      <c r="B252" s="3">
        <v>105.336904922546</v>
      </c>
      <c r="C252">
        <v>114.16848183982557</v>
      </c>
      <c r="D252" s="1">
        <f t="shared" si="144"/>
        <v>115.22185088905104</v>
      </c>
      <c r="E252" s="1">
        <f t="shared" si="144"/>
        <v>116.27521993827649</v>
      </c>
      <c r="F252" s="1">
        <f t="shared" si="144"/>
        <v>117.32858898750196</v>
      </c>
      <c r="G252" s="1">
        <f t="shared" si="144"/>
        <v>118.38195803672741</v>
      </c>
      <c r="H252" s="1">
        <f t="shared" si="144"/>
        <v>119.43532708595288</v>
      </c>
      <c r="I252" s="1">
        <f t="shared" si="144"/>
        <v>120.48869613517833</v>
      </c>
      <c r="J252" s="1">
        <f t="shared" si="144"/>
        <v>121.5420651844038</v>
      </c>
      <c r="K252" s="1">
        <f t="shared" si="144"/>
        <v>122.59543423362925</v>
      </c>
      <c r="L252" s="1">
        <f t="shared" si="144"/>
        <v>123.64880328285471</v>
      </c>
      <c r="M252" s="1">
        <f t="shared" si="144"/>
        <v>124.70217233208018</v>
      </c>
      <c r="N252" s="1">
        <f t="shared" si="144"/>
        <v>125.75554138130563</v>
      </c>
      <c r="O252" s="1">
        <f t="shared" si="144"/>
        <v>126.8089104305311</v>
      </c>
      <c r="P252" s="1">
        <f t="shared" si="144"/>
        <v>127.86227947975655</v>
      </c>
      <c r="Q252" s="1">
        <f t="shared" si="144"/>
        <v>128.91564852898202</v>
      </c>
      <c r="R252" s="1">
        <f t="shared" si="144"/>
        <v>129.96901757820748</v>
      </c>
      <c r="T252" s="4">
        <v>42957</v>
      </c>
      <c r="U252" s="3">
        <f t="shared" si="110"/>
        <v>-1.0666783723278228E-2</v>
      </c>
      <c r="V252" s="3">
        <f t="shared" si="111"/>
        <v>-1.060035726975106E-2</v>
      </c>
      <c r="W252" s="3">
        <f t="shared" si="112"/>
        <v>-1.0535125687375357E-2</v>
      </c>
      <c r="X252" s="3">
        <f t="shared" si="113"/>
        <v>-1.0471057023728858E-2</v>
      </c>
      <c r="Y252" s="3">
        <f t="shared" si="114"/>
        <v>-1.0408120455590253E-2</v>
      </c>
      <c r="Z252" s="3">
        <f t="shared" si="115"/>
        <v>-1.0346286239492852E-2</v>
      </c>
      <c r="AA252" s="3">
        <f t="shared" si="116"/>
        <v>-1.0285525664855966E-2</v>
      </c>
      <c r="AB252" s="3">
        <f t="shared" si="117"/>
        <v>-1.0225811009533348E-2</v>
      </c>
      <c r="AC252" s="3">
        <f t="shared" si="118"/>
        <v>-1.0167115497641266E-2</v>
      </c>
      <c r="AD252" s="3">
        <f t="shared" si="119"/>
        <v>-1.0109413259523969E-2</v>
      </c>
      <c r="AE252" s="3">
        <f t="shared" si="120"/>
        <v>-1.0052679293737543E-2</v>
      </c>
      <c r="AF252" s="3">
        <f t="shared" si="121"/>
        <v>-9.9968894309302447E-3</v>
      </c>
      <c r="AG252" s="3">
        <f t="shared" si="122"/>
        <v>-9.9420202995106344E-3</v>
      </c>
      <c r="AH252" s="3">
        <f t="shared" si="123"/>
        <v>-9.8880492930031316E-3</v>
      </c>
      <c r="AI252" s="3">
        <f t="shared" si="124"/>
        <v>-9.834954538991636E-3</v>
      </c>
      <c r="AJ252" s="3">
        <f t="shared" si="125"/>
        <v>-9.7827148695656119E-3</v>
      </c>
      <c r="AL252" s="4">
        <v>42957</v>
      </c>
      <c r="AM252" s="3" t="str">
        <f>IF(U252&lt;='Manual Calc Results'!C$5,'Manual Calc'!U252,"")</f>
        <v/>
      </c>
      <c r="AN252" s="3" t="str">
        <f>IF(V252&lt;='Manual Calc Results'!D$5,'Manual Calc'!V252,"")</f>
        <v/>
      </c>
      <c r="AO252" s="3" t="str">
        <f>IF(W252&lt;='Manual Calc Results'!E$5,'Manual Calc'!W252,"")</f>
        <v/>
      </c>
      <c r="AP252" s="3" t="str">
        <f>IF(X252&lt;='Manual Calc Results'!F$5,'Manual Calc'!X252,"")</f>
        <v/>
      </c>
      <c r="AQ252" s="3" t="str">
        <f>IF(Y252&lt;='Manual Calc Results'!G$5,'Manual Calc'!Y252,"")</f>
        <v/>
      </c>
      <c r="AR252" s="3" t="str">
        <f>IF(Z252&lt;='Manual Calc Results'!H$5,'Manual Calc'!Z252,"")</f>
        <v/>
      </c>
      <c r="AS252" s="3" t="str">
        <f>IF(AA252&lt;='Manual Calc Results'!I$5,'Manual Calc'!AA252,"")</f>
        <v/>
      </c>
      <c r="AT252" s="3" t="str">
        <f>IF(AB252&lt;='Manual Calc Results'!J$5,'Manual Calc'!AB252,"")</f>
        <v/>
      </c>
      <c r="AU252" s="3" t="str">
        <f>IF(AC252&lt;='Manual Calc Results'!K$5,'Manual Calc'!AC252,"")</f>
        <v/>
      </c>
      <c r="AV252" s="3" t="str">
        <f>IF(AD252&lt;='Manual Calc Results'!L$5,'Manual Calc'!AD252,"")</f>
        <v/>
      </c>
      <c r="AW252" s="3" t="str">
        <f>IF(AE252&lt;='Manual Calc Results'!M$5,'Manual Calc'!AE252,"")</f>
        <v/>
      </c>
      <c r="AX252" s="3" t="str">
        <f>IF(AF252&lt;='Manual Calc Results'!N$5,'Manual Calc'!AF252,"")</f>
        <v/>
      </c>
      <c r="AY252" s="3" t="str">
        <f>IF(AG252&lt;='Manual Calc Results'!O$5,'Manual Calc'!AG252,"")</f>
        <v/>
      </c>
      <c r="AZ252" s="3" t="str">
        <f>IF(AH252&lt;='Manual Calc Results'!P$5,'Manual Calc'!AH252,"")</f>
        <v/>
      </c>
      <c r="BA252" s="3" t="str">
        <f>IF(AI252&lt;='Manual Calc Results'!Q$5,'Manual Calc'!AI252,"")</f>
        <v/>
      </c>
      <c r="BB252" s="3" t="str">
        <f>IF(AJ252&lt;='Manual Calc Results'!R$5,'Manual Calc'!AJ252,"")</f>
        <v/>
      </c>
      <c r="BD252" s="4">
        <v>42957</v>
      </c>
      <c r="BE252" s="3">
        <f t="shared" si="126"/>
        <v>0</v>
      </c>
      <c r="BF252" s="3">
        <f t="shared" si="127"/>
        <v>6.8983456759541539E-5</v>
      </c>
      <c r="BG252" s="3">
        <f t="shared" si="128"/>
        <v>1.3671703347961639E-4</v>
      </c>
      <c r="BH252" s="3">
        <f t="shared" si="129"/>
        <v>2.032343942042214E-4</v>
      </c>
      <c r="BI252" s="3">
        <f t="shared" si="130"/>
        <v>2.6856800480035137E-4</v>
      </c>
      <c r="BJ252" s="3">
        <f t="shared" si="131"/>
        <v>3.327491857937348E-4</v>
      </c>
      <c r="BK252" s="3">
        <f t="shared" si="132"/>
        <v>3.9580816243478534E-4</v>
      </c>
      <c r="BL252" s="3">
        <f t="shared" si="133"/>
        <v>4.5777411216085806E-4</v>
      </c>
      <c r="BM252" s="3">
        <f t="shared" si="134"/>
        <v>5.1867520961179636E-4</v>
      </c>
      <c r="BN252" s="3">
        <f t="shared" si="135"/>
        <v>5.785386693432093E-4</v>
      </c>
      <c r="BO252" s="3">
        <f t="shared" si="136"/>
        <v>6.3739078637725655E-4</v>
      </c>
      <c r="BP252" s="3">
        <f t="shared" si="137"/>
        <v>6.9525697471395365E-4</v>
      </c>
      <c r="BQ252" s="3">
        <f t="shared" si="138"/>
        <v>7.5216180392223553E-4</v>
      </c>
      <c r="BR252" s="3">
        <f t="shared" si="139"/>
        <v>8.081290339249092E-4</v>
      </c>
      <c r="BS252" s="3">
        <f t="shared" si="140"/>
        <v>8.6318164807563935E-4</v>
      </c>
      <c r="BT252" s="3">
        <f t="shared" si="141"/>
        <v>9.1734188462888611E-4</v>
      </c>
    </row>
    <row r="253" spans="1:72" x14ac:dyDescent="0.25">
      <c r="A253" s="4">
        <v>42958</v>
      </c>
      <c r="B253" s="3">
        <v>105.86534151295599</v>
      </c>
      <c r="C253">
        <v>113.87974266754453</v>
      </c>
      <c r="D253" s="1">
        <f t="shared" si="144"/>
        <v>114.93839608267409</v>
      </c>
      <c r="E253" s="1">
        <f t="shared" si="144"/>
        <v>115.99704949780366</v>
      </c>
      <c r="F253" s="1">
        <f t="shared" si="144"/>
        <v>117.05570291293321</v>
      </c>
      <c r="G253" s="1">
        <f t="shared" si="144"/>
        <v>118.11435632806277</v>
      </c>
      <c r="H253" s="1">
        <f t="shared" si="144"/>
        <v>119.17300974319234</v>
      </c>
      <c r="I253" s="1">
        <f t="shared" si="144"/>
        <v>120.23166315832189</v>
      </c>
      <c r="J253" s="1">
        <f t="shared" si="144"/>
        <v>121.29031657345145</v>
      </c>
      <c r="K253" s="1">
        <f t="shared" si="144"/>
        <v>122.34896998858102</v>
      </c>
      <c r="L253" s="1">
        <f t="shared" si="144"/>
        <v>123.40762340371057</v>
      </c>
      <c r="M253" s="1">
        <f t="shared" si="144"/>
        <v>124.46627681884013</v>
      </c>
      <c r="N253" s="1">
        <f t="shared" si="144"/>
        <v>125.5249302339697</v>
      </c>
      <c r="O253" s="1">
        <f t="shared" si="144"/>
        <v>126.58358364909925</v>
      </c>
      <c r="P253" s="1">
        <f t="shared" si="144"/>
        <v>127.64223706422881</v>
      </c>
      <c r="Q253" s="1">
        <f t="shared" si="144"/>
        <v>128.70089047935838</v>
      </c>
      <c r="R253" s="1">
        <f t="shared" si="144"/>
        <v>129.75954389448793</v>
      </c>
      <c r="T253" s="4">
        <v>42958</v>
      </c>
      <c r="U253" s="3">
        <f t="shared" si="110"/>
        <v>-2.5290620285739474E-3</v>
      </c>
      <c r="V253" s="3">
        <f t="shared" si="111"/>
        <v>-2.4600785718144058E-3</v>
      </c>
      <c r="W253" s="3">
        <f t="shared" si="112"/>
        <v>-2.392344995094331E-3</v>
      </c>
      <c r="X253" s="3">
        <f t="shared" si="113"/>
        <v>-2.3258276343697259E-3</v>
      </c>
      <c r="Y253" s="3">
        <f t="shared" si="114"/>
        <v>-2.260494023773596E-3</v>
      </c>
      <c r="Z253" s="3">
        <f t="shared" si="115"/>
        <v>-2.1963128427802125E-3</v>
      </c>
      <c r="AA253" s="3">
        <f t="shared" si="116"/>
        <v>-2.133253866139162E-3</v>
      </c>
      <c r="AB253" s="3">
        <f t="shared" si="117"/>
        <v>-2.0712879164130893E-3</v>
      </c>
      <c r="AC253" s="3">
        <f t="shared" si="118"/>
        <v>-2.010386818962151E-3</v>
      </c>
      <c r="AD253" s="3">
        <f t="shared" si="119"/>
        <v>-1.9505233592307381E-3</v>
      </c>
      <c r="AE253" s="3">
        <f t="shared" si="120"/>
        <v>-1.8916712421966908E-3</v>
      </c>
      <c r="AF253" s="3">
        <f t="shared" si="121"/>
        <v>-1.8338050538599937E-3</v>
      </c>
      <c r="AG253" s="3">
        <f t="shared" si="122"/>
        <v>-1.7769002246517118E-3</v>
      </c>
      <c r="AH253" s="3">
        <f t="shared" si="123"/>
        <v>-1.7209329946490382E-3</v>
      </c>
      <c r="AI253" s="3">
        <f t="shared" si="124"/>
        <v>-1.665880380498308E-3</v>
      </c>
      <c r="AJ253" s="3">
        <f t="shared" si="125"/>
        <v>-1.6117201439450612E-3</v>
      </c>
      <c r="AL253" s="4">
        <v>42958</v>
      </c>
      <c r="AM253" s="3" t="str">
        <f>IF(U253&lt;='Manual Calc Results'!C$5,'Manual Calc'!U253,"")</f>
        <v/>
      </c>
      <c r="AN253" s="3" t="str">
        <f>IF(V253&lt;='Manual Calc Results'!D$5,'Manual Calc'!V253,"")</f>
        <v/>
      </c>
      <c r="AO253" s="3" t="str">
        <f>IF(W253&lt;='Manual Calc Results'!E$5,'Manual Calc'!W253,"")</f>
        <v/>
      </c>
      <c r="AP253" s="3" t="str">
        <f>IF(X253&lt;='Manual Calc Results'!F$5,'Manual Calc'!X253,"")</f>
        <v/>
      </c>
      <c r="AQ253" s="3" t="str">
        <f>IF(Y253&lt;='Manual Calc Results'!G$5,'Manual Calc'!Y253,"")</f>
        <v/>
      </c>
      <c r="AR253" s="3" t="str">
        <f>IF(Z253&lt;='Manual Calc Results'!H$5,'Manual Calc'!Z253,"")</f>
        <v/>
      </c>
      <c r="AS253" s="3" t="str">
        <f>IF(AA253&lt;='Manual Calc Results'!I$5,'Manual Calc'!AA253,"")</f>
        <v/>
      </c>
      <c r="AT253" s="3" t="str">
        <f>IF(AB253&lt;='Manual Calc Results'!J$5,'Manual Calc'!AB253,"")</f>
        <v/>
      </c>
      <c r="AU253" s="3" t="str">
        <f>IF(AC253&lt;='Manual Calc Results'!K$5,'Manual Calc'!AC253,"")</f>
        <v/>
      </c>
      <c r="AV253" s="3" t="str">
        <f>IF(AD253&lt;='Manual Calc Results'!L$5,'Manual Calc'!AD253,"")</f>
        <v/>
      </c>
      <c r="AW253" s="3" t="str">
        <f>IF(AE253&lt;='Manual Calc Results'!M$5,'Manual Calc'!AE253,"")</f>
        <v/>
      </c>
      <c r="AX253" s="3" t="str">
        <f>IF(AF253&lt;='Manual Calc Results'!N$5,'Manual Calc'!AF253,"")</f>
        <v/>
      </c>
      <c r="AY253" s="3" t="str">
        <f>IF(AG253&lt;='Manual Calc Results'!O$5,'Manual Calc'!AG253,"")</f>
        <v/>
      </c>
      <c r="AZ253" s="3" t="str">
        <f>IF(AH253&lt;='Manual Calc Results'!P$5,'Manual Calc'!AH253,"")</f>
        <v/>
      </c>
      <c r="BA253" s="3" t="str">
        <f>IF(AI253&lt;='Manual Calc Results'!Q$5,'Manual Calc'!AI253,"")</f>
        <v/>
      </c>
      <c r="BB253" s="3" t="str">
        <f>IF(AJ253&lt;='Manual Calc Results'!R$5,'Manual Calc'!AJ253,"")</f>
        <v/>
      </c>
      <c r="BD253" s="4">
        <v>42958</v>
      </c>
      <c r="BE253" s="3">
        <f t="shared" si="126"/>
        <v>0</v>
      </c>
      <c r="BF253" s="3">
        <f t="shared" si="127"/>
        <v>-7.6495280587174364E-5</v>
      </c>
      <c r="BG253" s="3">
        <f t="shared" si="128"/>
        <v>-1.5159428445188361E-4</v>
      </c>
      <c r="BH253" s="3">
        <f t="shared" si="129"/>
        <v>-2.2533489543308249E-4</v>
      </c>
      <c r="BI253" s="3">
        <f t="shared" si="130"/>
        <v>-2.9775363916506592E-4</v>
      </c>
      <c r="BJ253" s="3">
        <f t="shared" si="131"/>
        <v>-3.6888574340476765E-4</v>
      </c>
      <c r="BK253" s="3">
        <f t="shared" si="132"/>
        <v>-4.3876519517160872E-4</v>
      </c>
      <c r="BL253" s="3">
        <f t="shared" si="133"/>
        <v>-5.074247948952948E-4</v>
      </c>
      <c r="BM253" s="3">
        <f t="shared" si="134"/>
        <v>-5.7489620775075245E-4</v>
      </c>
      <c r="BN253" s="3">
        <f t="shared" si="135"/>
        <v>-6.4121001235362129E-4</v>
      </c>
      <c r="BO253" s="3">
        <f t="shared" si="136"/>
        <v>-7.063957469681803E-4</v>
      </c>
      <c r="BP253" s="3">
        <f t="shared" si="137"/>
        <v>-7.7048195337869885E-4</v>
      </c>
      <c r="BQ253" s="3">
        <f t="shared" si="138"/>
        <v>-8.3349621855743905E-4</v>
      </c>
      <c r="BR253" s="3">
        <f t="shared" si="139"/>
        <v>-8.9546521426164816E-4</v>
      </c>
      <c r="BS253" s="3">
        <f t="shared" si="140"/>
        <v>-9.5641473467411586E-4</v>
      </c>
      <c r="BT253" s="3">
        <f t="shared" si="141"/>
        <v>-1.0163697322023157E-3</v>
      </c>
    </row>
    <row r="254" spans="1:72" x14ac:dyDescent="0.25">
      <c r="A254" s="4">
        <v>42961</v>
      </c>
      <c r="B254" s="3">
        <v>105.833755542837</v>
      </c>
      <c r="C254">
        <v>114.79155058001098</v>
      </c>
      <c r="D254" s="1">
        <f t="shared" si="144"/>
        <v>115.84988813543934</v>
      </c>
      <c r="E254" s="1">
        <f t="shared" si="144"/>
        <v>116.90822569086772</v>
      </c>
      <c r="F254" s="1">
        <f t="shared" si="144"/>
        <v>117.96656324629609</v>
      </c>
      <c r="G254" s="1">
        <f t="shared" si="144"/>
        <v>119.02490080172446</v>
      </c>
      <c r="H254" s="1">
        <f t="shared" si="144"/>
        <v>120.08323835715282</v>
      </c>
      <c r="I254" s="1">
        <f t="shared" si="144"/>
        <v>121.1415759125812</v>
      </c>
      <c r="J254" s="1">
        <f t="shared" si="144"/>
        <v>122.19991346800957</v>
      </c>
      <c r="K254" s="1">
        <f t="shared" si="144"/>
        <v>123.25825102343794</v>
      </c>
      <c r="L254" s="1">
        <f t="shared" si="144"/>
        <v>124.3165885788663</v>
      </c>
      <c r="M254" s="1">
        <f t="shared" si="144"/>
        <v>125.37492613429468</v>
      </c>
      <c r="N254" s="1">
        <f t="shared" si="144"/>
        <v>126.43326368972305</v>
      </c>
      <c r="O254" s="1">
        <f t="shared" si="144"/>
        <v>127.49160124515141</v>
      </c>
      <c r="P254" s="1">
        <f t="shared" si="144"/>
        <v>128.54993880057978</v>
      </c>
      <c r="Q254" s="1">
        <f t="shared" si="144"/>
        <v>129.60827635600816</v>
      </c>
      <c r="R254" s="1">
        <f t="shared" si="144"/>
        <v>130.66661391143651</v>
      </c>
      <c r="T254" s="4">
        <v>42961</v>
      </c>
      <c r="U254" s="3">
        <f t="shared" si="110"/>
        <v>8.006761265068274E-3</v>
      </c>
      <c r="V254" s="3">
        <f t="shared" si="111"/>
        <v>7.9302659844810997E-3</v>
      </c>
      <c r="W254" s="3">
        <f t="shared" si="112"/>
        <v>7.8551669806163904E-3</v>
      </c>
      <c r="X254" s="3">
        <f t="shared" si="113"/>
        <v>7.7814263696351915E-3</v>
      </c>
      <c r="Y254" s="3">
        <f t="shared" si="114"/>
        <v>7.7090076259032081E-3</v>
      </c>
      <c r="Z254" s="3">
        <f t="shared" si="115"/>
        <v>7.6378755216635064E-3</v>
      </c>
      <c r="AA254" s="3">
        <f t="shared" si="116"/>
        <v>7.5679960698966653E-3</v>
      </c>
      <c r="AB254" s="3">
        <f t="shared" si="117"/>
        <v>7.4993364701729792E-3</v>
      </c>
      <c r="AC254" s="3">
        <f t="shared" si="118"/>
        <v>7.4318650573175216E-3</v>
      </c>
      <c r="AD254" s="3">
        <f t="shared" si="119"/>
        <v>7.3655512527146527E-3</v>
      </c>
      <c r="AE254" s="3">
        <f t="shared" si="120"/>
        <v>7.3003655181000937E-3</v>
      </c>
      <c r="AF254" s="3">
        <f t="shared" si="121"/>
        <v>7.2362793116895752E-3</v>
      </c>
      <c r="AG254" s="3">
        <f t="shared" si="122"/>
        <v>7.173265046510835E-3</v>
      </c>
      <c r="AH254" s="3">
        <f t="shared" si="123"/>
        <v>7.1112960508066259E-3</v>
      </c>
      <c r="AI254" s="3">
        <f t="shared" si="124"/>
        <v>7.0503465303941582E-3</v>
      </c>
      <c r="AJ254" s="3">
        <f t="shared" si="125"/>
        <v>6.9903915328659583E-3</v>
      </c>
      <c r="AL254" s="4">
        <v>42961</v>
      </c>
      <c r="AM254" s="3" t="str">
        <f>IF(U254&lt;='Manual Calc Results'!C$5,'Manual Calc'!U254,"")</f>
        <v/>
      </c>
      <c r="AN254" s="3" t="str">
        <f>IF(V254&lt;='Manual Calc Results'!D$5,'Manual Calc'!V254,"")</f>
        <v/>
      </c>
      <c r="AO254" s="3" t="str">
        <f>IF(W254&lt;='Manual Calc Results'!E$5,'Manual Calc'!W254,"")</f>
        <v/>
      </c>
      <c r="AP254" s="3" t="str">
        <f>IF(X254&lt;='Manual Calc Results'!F$5,'Manual Calc'!X254,"")</f>
        <v/>
      </c>
      <c r="AQ254" s="3" t="str">
        <f>IF(Y254&lt;='Manual Calc Results'!G$5,'Manual Calc'!Y254,"")</f>
        <v/>
      </c>
      <c r="AR254" s="3" t="str">
        <f>IF(Z254&lt;='Manual Calc Results'!H$5,'Manual Calc'!Z254,"")</f>
        <v/>
      </c>
      <c r="AS254" s="3" t="str">
        <f>IF(AA254&lt;='Manual Calc Results'!I$5,'Manual Calc'!AA254,"")</f>
        <v/>
      </c>
      <c r="AT254" s="3" t="str">
        <f>IF(AB254&lt;='Manual Calc Results'!J$5,'Manual Calc'!AB254,"")</f>
        <v/>
      </c>
      <c r="AU254" s="3" t="str">
        <f>IF(AC254&lt;='Manual Calc Results'!K$5,'Manual Calc'!AC254,"")</f>
        <v/>
      </c>
      <c r="AV254" s="3" t="str">
        <f>IF(AD254&lt;='Manual Calc Results'!L$5,'Manual Calc'!AD254,"")</f>
        <v/>
      </c>
      <c r="AW254" s="3" t="str">
        <f>IF(AE254&lt;='Manual Calc Results'!M$5,'Manual Calc'!AE254,"")</f>
        <v/>
      </c>
      <c r="AX254" s="3" t="str">
        <f>IF(AF254&lt;='Manual Calc Results'!N$5,'Manual Calc'!AF254,"")</f>
        <v/>
      </c>
      <c r="AY254" s="3" t="str">
        <f>IF(AG254&lt;='Manual Calc Results'!O$5,'Manual Calc'!AG254,"")</f>
        <v/>
      </c>
      <c r="AZ254" s="3" t="str">
        <f>IF(AH254&lt;='Manual Calc Results'!P$5,'Manual Calc'!AH254,"")</f>
        <v/>
      </c>
      <c r="BA254" s="3" t="str">
        <f>IF(AI254&lt;='Manual Calc Results'!Q$5,'Manual Calc'!AI254,"")</f>
        <v/>
      </c>
      <c r="BB254" s="3" t="str">
        <f>IF(AJ254&lt;='Manual Calc Results'!R$5,'Manual Calc'!AJ254,"")</f>
        <v/>
      </c>
      <c r="BD254" s="4">
        <v>42961</v>
      </c>
      <c r="BE254" s="3">
        <f t="shared" si="126"/>
        <v>0</v>
      </c>
      <c r="BF254" s="3">
        <f t="shared" si="127"/>
        <v>1.6334145620855445E-5</v>
      </c>
      <c r="BG254" s="3">
        <f t="shared" si="128"/>
        <v>3.2372554313653268E-5</v>
      </c>
      <c r="BH254" s="3">
        <f t="shared" si="129"/>
        <v>4.8123185694581849E-5</v>
      </c>
      <c r="BI254" s="3">
        <f t="shared" si="130"/>
        <v>6.3593716279619628E-5</v>
      </c>
      <c r="BJ254" s="3">
        <f t="shared" si="131"/>
        <v>7.8791551961776563E-5</v>
      </c>
      <c r="BK254" s="3">
        <f t="shared" si="132"/>
        <v>9.3723839830861522E-5</v>
      </c>
      <c r="BL254" s="3">
        <f t="shared" si="133"/>
        <v>1.0839747938207189E-4</v>
      </c>
      <c r="BM254" s="3">
        <f t="shared" si="134"/>
        <v>1.2281913314438064E-4</v>
      </c>
      <c r="BN254" s="3">
        <f t="shared" si="135"/>
        <v>1.3699523676802272E-4</v>
      </c>
      <c r="BO254" s="3">
        <f t="shared" si="136"/>
        <v>1.5093200859961353E-4</v>
      </c>
      <c r="BP254" s="3">
        <f t="shared" si="137"/>
        <v>1.6463545877865027E-4</v>
      </c>
      <c r="BQ254" s="3">
        <f t="shared" si="138"/>
        <v>1.7811139787726749E-4</v>
      </c>
      <c r="BR254" s="3">
        <f t="shared" si="139"/>
        <v>1.9136544511710873E-4</v>
      </c>
      <c r="BS254" s="3">
        <f t="shared" si="140"/>
        <v>2.0440303618041167E-4</v>
      </c>
      <c r="BT254" s="3">
        <f t="shared" si="141"/>
        <v>2.1722943064461653E-4</v>
      </c>
    </row>
    <row r="255" spans="1:72" x14ac:dyDescent="0.25">
      <c r="A255" s="4">
        <v>42962</v>
      </c>
      <c r="B255" s="3">
        <v>105.85952580238499</v>
      </c>
      <c r="C255">
        <v>114.61425459703138</v>
      </c>
      <c r="D255" s="1">
        <f t="shared" si="144"/>
        <v>115.67284985505523</v>
      </c>
      <c r="E255" s="1">
        <f t="shared" si="144"/>
        <v>116.73144511307908</v>
      </c>
      <c r="F255" s="1">
        <f t="shared" si="144"/>
        <v>117.79004037110293</v>
      </c>
      <c r="G255" s="1">
        <f t="shared" si="144"/>
        <v>118.84863562912678</v>
      </c>
      <c r="H255" s="1">
        <f t="shared" si="144"/>
        <v>119.90723088715063</v>
      </c>
      <c r="I255" s="1">
        <f t="shared" si="144"/>
        <v>120.96582614517447</v>
      </c>
      <c r="J255" s="1">
        <f t="shared" si="144"/>
        <v>122.02442140319833</v>
      </c>
      <c r="K255" s="1">
        <f t="shared" si="144"/>
        <v>123.08301666122217</v>
      </c>
      <c r="L255" s="1">
        <f t="shared" si="144"/>
        <v>124.14161191924603</v>
      </c>
      <c r="M255" s="1">
        <f t="shared" si="144"/>
        <v>125.20020717726987</v>
      </c>
      <c r="N255" s="1">
        <f t="shared" si="144"/>
        <v>126.25880243529373</v>
      </c>
      <c r="O255" s="1">
        <f t="shared" si="144"/>
        <v>127.31739769331757</v>
      </c>
      <c r="P255" s="1">
        <f t="shared" si="144"/>
        <v>128.37599295134143</v>
      </c>
      <c r="Q255" s="1">
        <f t="shared" si="144"/>
        <v>129.43458820936527</v>
      </c>
      <c r="R255" s="1">
        <f t="shared" si="144"/>
        <v>130.49318346738912</v>
      </c>
      <c r="T255" s="4">
        <v>42962</v>
      </c>
      <c r="U255" s="3">
        <f t="shared" si="110"/>
        <v>-1.5445037730021927E-3</v>
      </c>
      <c r="V255" s="3">
        <f t="shared" si="111"/>
        <v>-1.5281696273813372E-3</v>
      </c>
      <c r="W255" s="3">
        <f t="shared" si="112"/>
        <v>-1.5121312186885394E-3</v>
      </c>
      <c r="X255" s="3">
        <f t="shared" si="113"/>
        <v>-1.4963805873076108E-3</v>
      </c>
      <c r="Y255" s="3">
        <f t="shared" si="114"/>
        <v>-1.480910056722573E-3</v>
      </c>
      <c r="Z255" s="3">
        <f t="shared" si="115"/>
        <v>-1.4657122210404161E-3</v>
      </c>
      <c r="AA255" s="3">
        <f t="shared" si="116"/>
        <v>-1.4507799331713311E-3</v>
      </c>
      <c r="AB255" s="3">
        <f t="shared" si="117"/>
        <v>-1.4361062936201208E-3</v>
      </c>
      <c r="AC255" s="3">
        <f t="shared" si="118"/>
        <v>-1.421684639857812E-3</v>
      </c>
      <c r="AD255" s="3">
        <f t="shared" si="119"/>
        <v>-1.4075085362341699E-3</v>
      </c>
      <c r="AE255" s="3">
        <f t="shared" si="120"/>
        <v>-1.3935717644025791E-3</v>
      </c>
      <c r="AF255" s="3">
        <f t="shared" si="121"/>
        <v>-1.3798683142235424E-3</v>
      </c>
      <c r="AG255" s="3">
        <f t="shared" si="122"/>
        <v>-1.3663923751249252E-3</v>
      </c>
      <c r="AH255" s="3">
        <f t="shared" si="123"/>
        <v>-1.3531383278850839E-3</v>
      </c>
      <c r="AI255" s="3">
        <f t="shared" si="124"/>
        <v>-1.340100736821781E-3</v>
      </c>
      <c r="AJ255" s="3">
        <f t="shared" si="125"/>
        <v>-1.3272743423575761E-3</v>
      </c>
      <c r="AL255" s="4">
        <v>42962</v>
      </c>
      <c r="AM255" s="3" t="str">
        <f>IF(U255&lt;='Manual Calc Results'!C$5,'Manual Calc'!U255,"")</f>
        <v/>
      </c>
      <c r="AN255" s="3" t="str">
        <f>IF(V255&lt;='Manual Calc Results'!D$5,'Manual Calc'!V255,"")</f>
        <v/>
      </c>
      <c r="AO255" s="3" t="str">
        <f>IF(W255&lt;='Manual Calc Results'!E$5,'Manual Calc'!W255,"")</f>
        <v/>
      </c>
      <c r="AP255" s="3" t="str">
        <f>IF(X255&lt;='Manual Calc Results'!F$5,'Manual Calc'!X255,"")</f>
        <v/>
      </c>
      <c r="AQ255" s="3" t="str">
        <f>IF(Y255&lt;='Manual Calc Results'!G$5,'Manual Calc'!Y255,"")</f>
        <v/>
      </c>
      <c r="AR255" s="3" t="str">
        <f>IF(Z255&lt;='Manual Calc Results'!H$5,'Manual Calc'!Z255,"")</f>
        <v/>
      </c>
      <c r="AS255" s="3" t="str">
        <f>IF(AA255&lt;='Manual Calc Results'!I$5,'Manual Calc'!AA255,"")</f>
        <v/>
      </c>
      <c r="AT255" s="3" t="str">
        <f>IF(AB255&lt;='Manual Calc Results'!J$5,'Manual Calc'!AB255,"")</f>
        <v/>
      </c>
      <c r="AU255" s="3" t="str">
        <f>IF(AC255&lt;='Manual Calc Results'!K$5,'Manual Calc'!AC255,"")</f>
        <v/>
      </c>
      <c r="AV255" s="3" t="str">
        <f>IF(AD255&lt;='Manual Calc Results'!L$5,'Manual Calc'!AD255,"")</f>
        <v/>
      </c>
      <c r="AW255" s="3" t="str">
        <f>IF(AE255&lt;='Manual Calc Results'!M$5,'Manual Calc'!AE255,"")</f>
        <v/>
      </c>
      <c r="AX255" s="3" t="str">
        <f>IF(AF255&lt;='Manual Calc Results'!N$5,'Manual Calc'!AF255,"")</f>
        <v/>
      </c>
      <c r="AY255" s="3" t="str">
        <f>IF(AG255&lt;='Manual Calc Results'!O$5,'Manual Calc'!AG255,"")</f>
        <v/>
      </c>
      <c r="AZ255" s="3" t="str">
        <f>IF(AH255&lt;='Manual Calc Results'!P$5,'Manual Calc'!AH255,"")</f>
        <v/>
      </c>
      <c r="BA255" s="3" t="str">
        <f>IF(AI255&lt;='Manual Calc Results'!Q$5,'Manual Calc'!AI255,"")</f>
        <v/>
      </c>
      <c r="BB255" s="3" t="str">
        <f>IF(AJ255&lt;='Manual Calc Results'!R$5,'Manual Calc'!AJ255,"")</f>
        <v/>
      </c>
      <c r="BD255" s="4">
        <v>42962</v>
      </c>
      <c r="BE255" s="3">
        <f t="shared" si="126"/>
        <v>0</v>
      </c>
      <c r="BF255" s="3">
        <f t="shared" si="127"/>
        <v>-3.1783401266638478E-5</v>
      </c>
      <c r="BG255" s="3">
        <f t="shared" si="128"/>
        <v>-6.2990338190571649E-5</v>
      </c>
      <c r="BH255" s="3">
        <f t="shared" si="129"/>
        <v>-9.3636353065029709E-5</v>
      </c>
      <c r="BI255" s="3">
        <f t="shared" si="130"/>
        <v>-1.2373643443575055E-4</v>
      </c>
      <c r="BJ255" s="3">
        <f t="shared" si="131"/>
        <v>-1.5330504154653646E-4</v>
      </c>
      <c r="BK255" s="3">
        <f t="shared" si="132"/>
        <v>-1.8235612749806229E-4</v>
      </c>
      <c r="BL255" s="3">
        <f t="shared" si="133"/>
        <v>-2.1090316120409014E-4</v>
      </c>
      <c r="BM255" s="3">
        <f t="shared" si="134"/>
        <v>-2.3895914821081554E-4</v>
      </c>
      <c r="BN255" s="3">
        <f t="shared" si="135"/>
        <v>-2.6653665045617281E-4</v>
      </c>
      <c r="BO255" s="3">
        <f t="shared" si="136"/>
        <v>-2.9364780502061372E-4</v>
      </c>
      <c r="BP255" s="3">
        <f t="shared" si="137"/>
        <v>-3.2030434194130208E-4</v>
      </c>
      <c r="BQ255" s="3">
        <f t="shared" si="138"/>
        <v>-3.4651760113058039E-4</v>
      </c>
      <c r="BR255" s="3">
        <f t="shared" si="139"/>
        <v>-3.7229854846443367E-4</v>
      </c>
      <c r="BS255" s="3">
        <f t="shared" si="140"/>
        <v>-3.9765779107492349E-4</v>
      </c>
      <c r="BT255" s="3">
        <f t="shared" si="141"/>
        <v>-4.226055919034355E-4</v>
      </c>
    </row>
    <row r="256" spans="1:72" x14ac:dyDescent="0.25">
      <c r="A256" s="4">
        <v>42963</v>
      </c>
      <c r="B256" s="3">
        <v>105.833420853326</v>
      </c>
      <c r="C256">
        <v>114.98404336153166</v>
      </c>
      <c r="D256" s="1">
        <f t="shared" ref="D256:R272" si="145">$C256+($B256*D$2)</f>
        <v>116.04237757006491</v>
      </c>
      <c r="E256" s="1">
        <f t="shared" si="145"/>
        <v>117.10071177859818</v>
      </c>
      <c r="F256" s="1">
        <f t="shared" si="145"/>
        <v>118.15904598713144</v>
      </c>
      <c r="G256" s="1">
        <f t="shared" si="145"/>
        <v>119.2173801956647</v>
      </c>
      <c r="H256" s="1">
        <f t="shared" si="145"/>
        <v>120.27571440419796</v>
      </c>
      <c r="I256" s="1">
        <f t="shared" si="145"/>
        <v>121.33404861273122</v>
      </c>
      <c r="J256" s="1">
        <f t="shared" si="145"/>
        <v>122.39238282126448</v>
      </c>
      <c r="K256" s="1">
        <f t="shared" si="145"/>
        <v>123.45071702979774</v>
      </c>
      <c r="L256" s="1">
        <f t="shared" si="145"/>
        <v>124.509051238331</v>
      </c>
      <c r="M256" s="1">
        <f t="shared" si="145"/>
        <v>125.56738544686426</v>
      </c>
      <c r="N256" s="1">
        <f t="shared" si="145"/>
        <v>126.62571965539752</v>
      </c>
      <c r="O256" s="1">
        <f t="shared" si="145"/>
        <v>127.68405386393079</v>
      </c>
      <c r="P256" s="1">
        <f t="shared" si="145"/>
        <v>128.74238807246405</v>
      </c>
      <c r="Q256" s="1">
        <f t="shared" si="145"/>
        <v>129.80072228099729</v>
      </c>
      <c r="R256" s="1">
        <f t="shared" si="145"/>
        <v>130.85905648953056</v>
      </c>
      <c r="T256" s="4">
        <v>42963</v>
      </c>
      <c r="U256" s="3">
        <f t="shared" si="110"/>
        <v>3.2263767347300298E-3</v>
      </c>
      <c r="V256" s="3">
        <f t="shared" si="111"/>
        <v>3.1945933334633914E-3</v>
      </c>
      <c r="W256" s="3">
        <f t="shared" si="112"/>
        <v>3.1633863965394582E-3</v>
      </c>
      <c r="X256" s="3">
        <f t="shared" si="113"/>
        <v>3.1327403816650001E-3</v>
      </c>
      <c r="Y256" s="3">
        <f t="shared" si="114"/>
        <v>3.1026403002942793E-3</v>
      </c>
      <c r="Z256" s="3">
        <f t="shared" si="115"/>
        <v>3.0730716931834934E-3</v>
      </c>
      <c r="AA256" s="3">
        <f t="shared" si="116"/>
        <v>3.0440206072319675E-3</v>
      </c>
      <c r="AB256" s="3">
        <f t="shared" si="117"/>
        <v>3.0154735735259397E-3</v>
      </c>
      <c r="AC256" s="3">
        <f t="shared" si="118"/>
        <v>2.9874175865192143E-3</v>
      </c>
      <c r="AD256" s="3">
        <f t="shared" si="119"/>
        <v>2.959840084273857E-3</v>
      </c>
      <c r="AE256" s="3">
        <f t="shared" si="120"/>
        <v>2.9327289297094161E-3</v>
      </c>
      <c r="AF256" s="3">
        <f t="shared" si="121"/>
        <v>2.9060723927887278E-3</v>
      </c>
      <c r="AG256" s="3">
        <f t="shared" si="122"/>
        <v>2.8798591335994495E-3</v>
      </c>
      <c r="AH256" s="3">
        <f t="shared" si="123"/>
        <v>2.8540781862655962E-3</v>
      </c>
      <c r="AI256" s="3">
        <f t="shared" si="124"/>
        <v>2.8287189436551063E-3</v>
      </c>
      <c r="AJ256" s="3">
        <f t="shared" si="125"/>
        <v>2.8037711428265943E-3</v>
      </c>
      <c r="AL256" s="4">
        <v>42963</v>
      </c>
      <c r="AM256" s="3" t="str">
        <f>IF(U256&lt;='Manual Calc Results'!C$5,'Manual Calc'!U256,"")</f>
        <v/>
      </c>
      <c r="AN256" s="3" t="str">
        <f>IF(V256&lt;='Manual Calc Results'!D$5,'Manual Calc'!V256,"")</f>
        <v/>
      </c>
      <c r="AO256" s="3" t="str">
        <f>IF(W256&lt;='Manual Calc Results'!E$5,'Manual Calc'!W256,"")</f>
        <v/>
      </c>
      <c r="AP256" s="3" t="str">
        <f>IF(X256&lt;='Manual Calc Results'!F$5,'Manual Calc'!X256,"")</f>
        <v/>
      </c>
      <c r="AQ256" s="3" t="str">
        <f>IF(Y256&lt;='Manual Calc Results'!G$5,'Manual Calc'!Y256,"")</f>
        <v/>
      </c>
      <c r="AR256" s="3" t="str">
        <f>IF(Z256&lt;='Manual Calc Results'!H$5,'Manual Calc'!Z256,"")</f>
        <v/>
      </c>
      <c r="AS256" s="3" t="str">
        <f>IF(AA256&lt;='Manual Calc Results'!I$5,'Manual Calc'!AA256,"")</f>
        <v/>
      </c>
      <c r="AT256" s="3" t="str">
        <f>IF(AB256&lt;='Manual Calc Results'!J$5,'Manual Calc'!AB256,"")</f>
        <v/>
      </c>
      <c r="AU256" s="3" t="str">
        <f>IF(AC256&lt;='Manual Calc Results'!K$5,'Manual Calc'!AC256,"")</f>
        <v/>
      </c>
      <c r="AV256" s="3" t="str">
        <f>IF(AD256&lt;='Manual Calc Results'!L$5,'Manual Calc'!AD256,"")</f>
        <v/>
      </c>
      <c r="AW256" s="3" t="str">
        <f>IF(AE256&lt;='Manual Calc Results'!M$5,'Manual Calc'!AE256,"")</f>
        <v/>
      </c>
      <c r="AX256" s="3" t="str">
        <f>IF(AF256&lt;='Manual Calc Results'!N$5,'Manual Calc'!AF256,"")</f>
        <v/>
      </c>
      <c r="AY256" s="3" t="str">
        <f>IF(AG256&lt;='Manual Calc Results'!O$5,'Manual Calc'!AG256,"")</f>
        <v/>
      </c>
      <c r="AZ256" s="3" t="str">
        <f>IF(AH256&lt;='Manual Calc Results'!P$5,'Manual Calc'!AH256,"")</f>
        <v/>
      </c>
      <c r="BA256" s="3" t="str">
        <f>IF(AI256&lt;='Manual Calc Results'!Q$5,'Manual Calc'!AI256,"")</f>
        <v/>
      </c>
      <c r="BB256" s="3" t="str">
        <f>IF(AJ256&lt;='Manual Calc Results'!R$5,'Manual Calc'!AJ256,"")</f>
        <v/>
      </c>
      <c r="BD256" s="4">
        <v>42963</v>
      </c>
      <c r="BE256" s="3">
        <f t="shared" si="126"/>
        <v>0</v>
      </c>
      <c r="BF256" s="3">
        <f t="shared" si="127"/>
        <v>1.6253412676192625E-5</v>
      </c>
      <c r="BG256" s="3">
        <f t="shared" si="128"/>
        <v>3.2213034778738603E-5</v>
      </c>
      <c r="BH256" s="3">
        <f t="shared" si="129"/>
        <v>4.7886760632165348E-5</v>
      </c>
      <c r="BI256" s="3">
        <f t="shared" si="130"/>
        <v>6.3282204238124251E-5</v>
      </c>
      <c r="BJ256" s="3">
        <f t="shared" si="131"/>
        <v>7.8406711608969282E-5</v>
      </c>
      <c r="BK256" s="3">
        <f t="shared" si="132"/>
        <v>9.3267372454852726E-5</v>
      </c>
      <c r="BL256" s="3">
        <f t="shared" si="133"/>
        <v>1.0787103126563835E-4</v>
      </c>
      <c r="BM256" s="3">
        <f t="shared" si="134"/>
        <v>1.2222429782171584E-4</v>
      </c>
      <c r="BN256" s="3">
        <f t="shared" si="135"/>
        <v>1.3633355716946571E-4</v>
      </c>
      <c r="BO256" s="3">
        <f t="shared" si="136"/>
        <v>1.5020497909212782E-4</v>
      </c>
      <c r="BP256" s="3">
        <f t="shared" si="137"/>
        <v>1.6384452710493935E-4</v>
      </c>
      <c r="BQ256" s="3">
        <f t="shared" si="138"/>
        <v>1.7725796700462926E-4</v>
      </c>
      <c r="BR256" s="3">
        <f t="shared" si="139"/>
        <v>1.9045087499536262E-4</v>
      </c>
      <c r="BS256" s="3">
        <f t="shared" si="140"/>
        <v>2.0342864541855743E-4</v>
      </c>
      <c r="BT256" s="3">
        <f t="shared" si="141"/>
        <v>2.1619649810644681E-4</v>
      </c>
    </row>
    <row r="257" spans="1:72" x14ac:dyDescent="0.25">
      <c r="A257" s="4">
        <v>42964</v>
      </c>
      <c r="B257" s="3">
        <v>105.220084369849</v>
      </c>
      <c r="C257">
        <v>114.11276024517484</v>
      </c>
      <c r="D257" s="1">
        <f t="shared" si="145"/>
        <v>115.16496108887333</v>
      </c>
      <c r="E257" s="1">
        <f t="shared" si="145"/>
        <v>116.21716193257183</v>
      </c>
      <c r="F257" s="1">
        <f t="shared" si="145"/>
        <v>117.26936277627031</v>
      </c>
      <c r="G257" s="1">
        <f t="shared" si="145"/>
        <v>118.3215636199688</v>
      </c>
      <c r="H257" s="1">
        <f t="shared" si="145"/>
        <v>119.37376446366729</v>
      </c>
      <c r="I257" s="1">
        <f t="shared" si="145"/>
        <v>120.42596530736579</v>
      </c>
      <c r="J257" s="1">
        <f t="shared" si="145"/>
        <v>121.47816615106427</v>
      </c>
      <c r="K257" s="1">
        <f t="shared" si="145"/>
        <v>122.53036699476276</v>
      </c>
      <c r="L257" s="1">
        <f t="shared" si="145"/>
        <v>123.58256783846124</v>
      </c>
      <c r="M257" s="1">
        <f t="shared" si="145"/>
        <v>124.63476868215974</v>
      </c>
      <c r="N257" s="1">
        <f t="shared" si="145"/>
        <v>125.68696952585823</v>
      </c>
      <c r="O257" s="1">
        <f t="shared" si="145"/>
        <v>126.73917036955672</v>
      </c>
      <c r="P257" s="1">
        <f t="shared" si="145"/>
        <v>127.79137121325522</v>
      </c>
      <c r="Q257" s="1">
        <f t="shared" si="145"/>
        <v>128.84357205695369</v>
      </c>
      <c r="R257" s="1">
        <f t="shared" si="145"/>
        <v>129.89577290065219</v>
      </c>
      <c r="T257" s="4">
        <v>42964</v>
      </c>
      <c r="U257" s="3">
        <f t="shared" si="110"/>
        <v>-7.5774263183400192E-3</v>
      </c>
      <c r="V257" s="3">
        <f t="shared" si="111"/>
        <v>-7.5611729056638266E-3</v>
      </c>
      <c r="W257" s="3">
        <f t="shared" si="112"/>
        <v>-7.5452132835612806E-3</v>
      </c>
      <c r="X257" s="3">
        <f t="shared" si="113"/>
        <v>-7.5295395577078539E-3</v>
      </c>
      <c r="Y257" s="3">
        <f t="shared" si="114"/>
        <v>-7.514144114101895E-3</v>
      </c>
      <c r="Z257" s="3">
        <f t="shared" si="115"/>
        <v>-7.4990196067310499E-3</v>
      </c>
      <c r="AA257" s="3">
        <f t="shared" si="116"/>
        <v>-7.4841589458851665E-3</v>
      </c>
      <c r="AB257" s="3">
        <f t="shared" si="117"/>
        <v>-7.4695552870743809E-3</v>
      </c>
      <c r="AC257" s="3">
        <f t="shared" si="118"/>
        <v>-7.4552020205183034E-3</v>
      </c>
      <c r="AD257" s="3">
        <f t="shared" si="119"/>
        <v>-7.4410927611705535E-3</v>
      </c>
      <c r="AE257" s="3">
        <f t="shared" si="120"/>
        <v>-7.4272213392478914E-3</v>
      </c>
      <c r="AF257" s="3">
        <f t="shared" si="121"/>
        <v>-7.4135817912350799E-3</v>
      </c>
      <c r="AG257" s="3">
        <f t="shared" si="122"/>
        <v>-7.40016835133539E-3</v>
      </c>
      <c r="AH257" s="3">
        <f t="shared" si="123"/>
        <v>-7.3869754433446566E-3</v>
      </c>
      <c r="AI257" s="3">
        <f t="shared" si="124"/>
        <v>-7.3739976729214618E-3</v>
      </c>
      <c r="AJ257" s="3">
        <f t="shared" si="125"/>
        <v>-7.3612298202335724E-3</v>
      </c>
      <c r="AL257" s="4">
        <v>42964</v>
      </c>
      <c r="AM257" s="3" t="str">
        <f>IF(U257&lt;='Manual Calc Results'!C$5,'Manual Calc'!U257,"")</f>
        <v/>
      </c>
      <c r="AN257" s="3" t="str">
        <f>IF(V257&lt;='Manual Calc Results'!D$5,'Manual Calc'!V257,"")</f>
        <v/>
      </c>
      <c r="AO257" s="3" t="str">
        <f>IF(W257&lt;='Manual Calc Results'!E$5,'Manual Calc'!W257,"")</f>
        <v/>
      </c>
      <c r="AP257" s="3" t="str">
        <f>IF(X257&lt;='Manual Calc Results'!F$5,'Manual Calc'!X257,"")</f>
        <v/>
      </c>
      <c r="AQ257" s="3" t="str">
        <f>IF(Y257&lt;='Manual Calc Results'!G$5,'Manual Calc'!Y257,"")</f>
        <v/>
      </c>
      <c r="AR257" s="3" t="str">
        <f>IF(Z257&lt;='Manual Calc Results'!H$5,'Manual Calc'!Z257,"")</f>
        <v/>
      </c>
      <c r="AS257" s="3" t="str">
        <f>IF(AA257&lt;='Manual Calc Results'!I$5,'Manual Calc'!AA257,"")</f>
        <v/>
      </c>
      <c r="AT257" s="3" t="str">
        <f>IF(AB257&lt;='Manual Calc Results'!J$5,'Manual Calc'!AB257,"")</f>
        <v/>
      </c>
      <c r="AU257" s="3" t="str">
        <f>IF(AC257&lt;='Manual Calc Results'!K$5,'Manual Calc'!AC257,"")</f>
        <v/>
      </c>
      <c r="AV257" s="3" t="str">
        <f>IF(AD257&lt;='Manual Calc Results'!L$5,'Manual Calc'!AD257,"")</f>
        <v/>
      </c>
      <c r="AW257" s="3" t="str">
        <f>IF(AE257&lt;='Manual Calc Results'!M$5,'Manual Calc'!AE257,"")</f>
        <v/>
      </c>
      <c r="AX257" s="3" t="str">
        <f>IF(AF257&lt;='Manual Calc Results'!N$5,'Manual Calc'!AF257,"")</f>
        <v/>
      </c>
      <c r="AY257" s="3" t="str">
        <f>IF(AG257&lt;='Manual Calc Results'!O$5,'Manual Calc'!AG257,"")</f>
        <v/>
      </c>
      <c r="AZ257" s="3" t="str">
        <f>IF(AH257&lt;='Manual Calc Results'!P$5,'Manual Calc'!AH257,"")</f>
        <v/>
      </c>
      <c r="BA257" s="3" t="str">
        <f>IF(AI257&lt;='Manual Calc Results'!Q$5,'Manual Calc'!AI257,"")</f>
        <v/>
      </c>
      <c r="BB257" s="3" t="str">
        <f>IF(AJ257&lt;='Manual Calc Results'!R$5,'Manual Calc'!AJ257,"")</f>
        <v/>
      </c>
      <c r="BD257" s="4">
        <v>42964</v>
      </c>
      <c r="BE257" s="3">
        <f t="shared" si="126"/>
        <v>0</v>
      </c>
      <c r="BF257" s="3">
        <f t="shared" si="127"/>
        <v>5.9658160085351852E-5</v>
      </c>
      <c r="BG257" s="3">
        <f t="shared" si="128"/>
        <v>1.1823606033045664E-4</v>
      </c>
      <c r="BH257" s="3">
        <f t="shared" si="129"/>
        <v>1.7576277867115131E-4</v>
      </c>
      <c r="BI257" s="3">
        <f t="shared" si="130"/>
        <v>2.3226635871442802E-4</v>
      </c>
      <c r="BJ257" s="3">
        <f t="shared" si="131"/>
        <v>2.8777385532419153E-4</v>
      </c>
      <c r="BK257" s="3">
        <f t="shared" si="132"/>
        <v>3.4231137781537413E-4</v>
      </c>
      <c r="BL257" s="3">
        <f t="shared" si="133"/>
        <v>3.9590413090506704E-4</v>
      </c>
      <c r="BM257" s="3">
        <f t="shared" si="134"/>
        <v>4.4857645355111941E-4</v>
      </c>
      <c r="BN257" s="3">
        <f t="shared" si="135"/>
        <v>5.0035185580965535E-4</v>
      </c>
      <c r="BO257" s="3">
        <f t="shared" si="136"/>
        <v>5.5125305382275336E-4</v>
      </c>
      <c r="BP257" s="3">
        <f t="shared" si="137"/>
        <v>6.0130200305152925E-4</v>
      </c>
      <c r="BQ257" s="3">
        <f t="shared" si="138"/>
        <v>6.5051992985154516E-4</v>
      </c>
      <c r="BR257" s="3">
        <f t="shared" si="139"/>
        <v>6.9892736148857715E-4</v>
      </c>
      <c r="BS257" s="3">
        <f t="shared" si="140"/>
        <v>7.4654415468577984E-4</v>
      </c>
      <c r="BT257" s="3">
        <f t="shared" si="141"/>
        <v>7.9338952278007469E-4</v>
      </c>
    </row>
    <row r="258" spans="1:72" x14ac:dyDescent="0.25">
      <c r="A258" s="4">
        <v>42965</v>
      </c>
      <c r="B258" s="3">
        <v>105.58484915874899</v>
      </c>
      <c r="C258">
        <v>113.76323387872937</v>
      </c>
      <c r="D258" s="1">
        <f t="shared" si="145"/>
        <v>114.81908237031686</v>
      </c>
      <c r="E258" s="1">
        <f t="shared" si="145"/>
        <v>115.87493086190435</v>
      </c>
      <c r="F258" s="1">
        <f t="shared" si="145"/>
        <v>116.93077935349183</v>
      </c>
      <c r="G258" s="1">
        <f t="shared" si="145"/>
        <v>117.98662784507933</v>
      </c>
      <c r="H258" s="1">
        <f t="shared" si="145"/>
        <v>119.04247633666682</v>
      </c>
      <c r="I258" s="1">
        <f t="shared" si="145"/>
        <v>120.09832482825431</v>
      </c>
      <c r="J258" s="1">
        <f t="shared" si="145"/>
        <v>121.1541733198418</v>
      </c>
      <c r="K258" s="1">
        <f t="shared" si="145"/>
        <v>122.21002181142929</v>
      </c>
      <c r="L258" s="1">
        <f t="shared" si="145"/>
        <v>123.26587030301678</v>
      </c>
      <c r="M258" s="1">
        <f t="shared" si="145"/>
        <v>124.32171879460427</v>
      </c>
      <c r="N258" s="1">
        <f t="shared" si="145"/>
        <v>125.37756728619175</v>
      </c>
      <c r="O258" s="1">
        <f t="shared" si="145"/>
        <v>126.43341577777925</v>
      </c>
      <c r="P258" s="1">
        <f t="shared" si="145"/>
        <v>127.48926426936674</v>
      </c>
      <c r="Q258" s="1">
        <f t="shared" si="145"/>
        <v>128.54511276095423</v>
      </c>
      <c r="R258" s="1">
        <f t="shared" si="145"/>
        <v>129.60096125254171</v>
      </c>
      <c r="T258" s="4">
        <v>42965</v>
      </c>
      <c r="U258" s="3">
        <f t="shared" si="110"/>
        <v>-3.0629910773738445E-3</v>
      </c>
      <c r="V258" s="3">
        <f t="shared" si="111"/>
        <v>-3.0033329172884926E-3</v>
      </c>
      <c r="W258" s="3">
        <f t="shared" si="112"/>
        <v>-2.9447550170433878E-3</v>
      </c>
      <c r="X258" s="3">
        <f t="shared" si="113"/>
        <v>-2.8872282987026932E-3</v>
      </c>
      <c r="Y258" s="3">
        <f t="shared" si="114"/>
        <v>-2.8307247186594164E-3</v>
      </c>
      <c r="Z258" s="3">
        <f t="shared" si="115"/>
        <v>-2.7752172220496529E-3</v>
      </c>
      <c r="AA258" s="3">
        <f t="shared" si="116"/>
        <v>-2.7206796995584703E-3</v>
      </c>
      <c r="AB258" s="3">
        <f t="shared" si="117"/>
        <v>-2.6670869464687774E-3</v>
      </c>
      <c r="AC258" s="3">
        <f t="shared" si="118"/>
        <v>-2.614414623822725E-3</v>
      </c>
      <c r="AD258" s="3">
        <f t="shared" si="119"/>
        <v>-2.5626392215641891E-3</v>
      </c>
      <c r="AE258" s="3">
        <f t="shared" si="120"/>
        <v>-2.5117380235510911E-3</v>
      </c>
      <c r="AF258" s="3">
        <f t="shared" si="121"/>
        <v>-2.4616890743223152E-3</v>
      </c>
      <c r="AG258" s="3">
        <f t="shared" si="122"/>
        <v>-2.4124711475222993E-3</v>
      </c>
      <c r="AH258" s="3">
        <f t="shared" si="123"/>
        <v>-2.3640637158852673E-3</v>
      </c>
      <c r="AI258" s="3">
        <f t="shared" si="124"/>
        <v>-2.3164469226880646E-3</v>
      </c>
      <c r="AJ258" s="3">
        <f t="shared" si="125"/>
        <v>-2.2696015545937698E-3</v>
      </c>
      <c r="AL258" s="4">
        <v>42965</v>
      </c>
      <c r="AM258" s="3" t="str">
        <f>IF(U258&lt;='Manual Calc Results'!C$5,'Manual Calc'!U258,"")</f>
        <v/>
      </c>
      <c r="AN258" s="3" t="str">
        <f>IF(V258&lt;='Manual Calc Results'!D$5,'Manual Calc'!V258,"")</f>
        <v/>
      </c>
      <c r="AO258" s="3" t="str">
        <f>IF(W258&lt;='Manual Calc Results'!E$5,'Manual Calc'!W258,"")</f>
        <v/>
      </c>
      <c r="AP258" s="3" t="str">
        <f>IF(X258&lt;='Manual Calc Results'!F$5,'Manual Calc'!X258,"")</f>
        <v/>
      </c>
      <c r="AQ258" s="3" t="str">
        <f>IF(Y258&lt;='Manual Calc Results'!G$5,'Manual Calc'!Y258,"")</f>
        <v/>
      </c>
      <c r="AR258" s="3" t="str">
        <f>IF(Z258&lt;='Manual Calc Results'!H$5,'Manual Calc'!Z258,"")</f>
        <v/>
      </c>
      <c r="AS258" s="3" t="str">
        <f>IF(AA258&lt;='Manual Calc Results'!I$5,'Manual Calc'!AA258,"")</f>
        <v/>
      </c>
      <c r="AT258" s="3" t="str">
        <f>IF(AB258&lt;='Manual Calc Results'!J$5,'Manual Calc'!AB258,"")</f>
        <v/>
      </c>
      <c r="AU258" s="3" t="str">
        <f>IF(AC258&lt;='Manual Calc Results'!K$5,'Manual Calc'!AC258,"")</f>
        <v/>
      </c>
      <c r="AV258" s="3" t="str">
        <f>IF(AD258&lt;='Manual Calc Results'!L$5,'Manual Calc'!AD258,"")</f>
        <v/>
      </c>
      <c r="AW258" s="3" t="str">
        <f>IF(AE258&lt;='Manual Calc Results'!M$5,'Manual Calc'!AE258,"")</f>
        <v/>
      </c>
      <c r="AX258" s="3" t="str">
        <f>IF(AF258&lt;='Manual Calc Results'!N$5,'Manual Calc'!AF258,"")</f>
        <v/>
      </c>
      <c r="AY258" s="3" t="str">
        <f>IF(AG258&lt;='Manual Calc Results'!O$5,'Manual Calc'!AG258,"")</f>
        <v/>
      </c>
      <c r="AZ258" s="3" t="str">
        <f>IF(AH258&lt;='Manual Calc Results'!P$5,'Manual Calc'!AH258,"")</f>
        <v/>
      </c>
      <c r="BA258" s="3" t="str">
        <f>IF(AI258&lt;='Manual Calc Results'!Q$5,'Manual Calc'!AI258,"")</f>
        <v/>
      </c>
      <c r="BB258" s="3" t="str">
        <f>IF(AJ258&lt;='Manual Calc Results'!R$5,'Manual Calc'!AJ258,"")</f>
        <v/>
      </c>
      <c r="BD258" s="4">
        <v>42965</v>
      </c>
      <c r="BE258" s="3">
        <f t="shared" si="126"/>
        <v>0</v>
      </c>
      <c r="BF258" s="3">
        <f t="shared" si="127"/>
        <v>-9.7844901743027179E-6</v>
      </c>
      <c r="BG258" s="3">
        <f t="shared" si="128"/>
        <v>-1.9390668454466464E-5</v>
      </c>
      <c r="BH258" s="3">
        <f t="shared" si="129"/>
        <v>-2.8823365143315627E-5</v>
      </c>
      <c r="BI258" s="3">
        <f t="shared" si="130"/>
        <v>-3.8087237639983229E-5</v>
      </c>
      <c r="BJ258" s="3">
        <f t="shared" si="131"/>
        <v>-4.7186778108221361E-5</v>
      </c>
      <c r="BK258" s="3">
        <f t="shared" si="132"/>
        <v>-5.6126320739480207E-5</v>
      </c>
      <c r="BL258" s="3">
        <f t="shared" si="133"/>
        <v>-6.4910048637845108E-5</v>
      </c>
      <c r="BM258" s="3">
        <f t="shared" si="134"/>
        <v>-7.3542000344151148E-5</v>
      </c>
      <c r="BN258" s="3">
        <f t="shared" si="135"/>
        <v>-8.202607603013945E-5</v>
      </c>
      <c r="BO258" s="3">
        <f t="shared" si="136"/>
        <v>-9.0366043371759019E-5</v>
      </c>
      <c r="BP258" s="3">
        <f t="shared" si="137"/>
        <v>-9.8565543130257893E-5</v>
      </c>
      <c r="BQ258" s="3">
        <f t="shared" si="138"/>
        <v>-1.0662809444994537E-4</v>
      </c>
      <c r="BR258" s="3">
        <f t="shared" si="139"/>
        <v>-1.1455709989505181E-4</v>
      </c>
      <c r="BS258" s="3">
        <f t="shared" si="140"/>
        <v>-1.2235585023745443E-4</v>
      </c>
      <c r="BT258" s="3">
        <f t="shared" si="141"/>
        <v>-1.3002752900992398E-4</v>
      </c>
    </row>
    <row r="259" spans="1:72" x14ac:dyDescent="0.25">
      <c r="A259" s="4">
        <v>42968</v>
      </c>
      <c r="B259" s="3">
        <v>105.608846183739</v>
      </c>
      <c r="C259">
        <v>113.91013626462673</v>
      </c>
      <c r="D259" s="1">
        <f t="shared" si="145"/>
        <v>114.96622472646412</v>
      </c>
      <c r="E259" s="1">
        <f t="shared" si="145"/>
        <v>116.02231318830151</v>
      </c>
      <c r="F259" s="1">
        <f t="shared" si="145"/>
        <v>117.0784016501389</v>
      </c>
      <c r="G259" s="1">
        <f t="shared" si="145"/>
        <v>118.13449011197629</v>
      </c>
      <c r="H259" s="1">
        <f t="shared" si="145"/>
        <v>119.19057857381368</v>
      </c>
      <c r="I259" s="1">
        <f t="shared" si="145"/>
        <v>120.24666703565107</v>
      </c>
      <c r="J259" s="1">
        <f t="shared" si="145"/>
        <v>121.30275549748846</v>
      </c>
      <c r="K259" s="1">
        <f t="shared" si="145"/>
        <v>122.35884395932585</v>
      </c>
      <c r="L259" s="1">
        <f t="shared" si="145"/>
        <v>123.41493242116324</v>
      </c>
      <c r="M259" s="1">
        <f t="shared" si="145"/>
        <v>124.47102088300063</v>
      </c>
      <c r="N259" s="1">
        <f t="shared" si="145"/>
        <v>125.52710934483802</v>
      </c>
      <c r="O259" s="1">
        <f t="shared" si="145"/>
        <v>126.58319780667541</v>
      </c>
      <c r="P259" s="1">
        <f t="shared" si="145"/>
        <v>127.63928626851281</v>
      </c>
      <c r="Q259" s="1">
        <f t="shared" si="145"/>
        <v>128.69537473035018</v>
      </c>
      <c r="R259" s="1">
        <f t="shared" si="145"/>
        <v>129.75146319218757</v>
      </c>
      <c r="T259" s="4">
        <v>42968</v>
      </c>
      <c r="U259" s="3">
        <f t="shared" si="110"/>
        <v>1.291299314275518E-3</v>
      </c>
      <c r="V259" s="3">
        <f t="shared" si="111"/>
        <v>1.2815148241012153E-3</v>
      </c>
      <c r="W259" s="3">
        <f t="shared" si="112"/>
        <v>1.2719086458210516E-3</v>
      </c>
      <c r="X259" s="3">
        <f t="shared" si="113"/>
        <v>1.2624759491322024E-3</v>
      </c>
      <c r="Y259" s="3">
        <f t="shared" si="114"/>
        <v>1.2532120766355348E-3</v>
      </c>
      <c r="Z259" s="3">
        <f t="shared" si="115"/>
        <v>1.2441125361672967E-3</v>
      </c>
      <c r="AA259" s="3">
        <f t="shared" si="116"/>
        <v>1.2351729935360378E-3</v>
      </c>
      <c r="AB259" s="3">
        <f t="shared" si="117"/>
        <v>1.2263892656376729E-3</v>
      </c>
      <c r="AC259" s="3">
        <f t="shared" si="118"/>
        <v>1.2177573139313669E-3</v>
      </c>
      <c r="AD259" s="3">
        <f t="shared" si="119"/>
        <v>1.2092732382453786E-3</v>
      </c>
      <c r="AE259" s="3">
        <f t="shared" si="120"/>
        <v>1.200933270903759E-3</v>
      </c>
      <c r="AF259" s="3">
        <f t="shared" si="121"/>
        <v>1.1927337711452601E-3</v>
      </c>
      <c r="AG259" s="3">
        <f t="shared" si="122"/>
        <v>1.1846712198255727E-3</v>
      </c>
      <c r="AH259" s="3">
        <f t="shared" si="123"/>
        <v>1.1767422143804662E-3</v>
      </c>
      <c r="AI259" s="3">
        <f t="shared" si="124"/>
        <v>1.1689434640380636E-3</v>
      </c>
      <c r="AJ259" s="3">
        <f t="shared" si="125"/>
        <v>1.161271785265594E-3</v>
      </c>
      <c r="AL259" s="4">
        <v>42968</v>
      </c>
      <c r="AM259" s="3" t="str">
        <f>IF(U259&lt;='Manual Calc Results'!C$5,'Manual Calc'!U259,"")</f>
        <v/>
      </c>
      <c r="AN259" s="3" t="str">
        <f>IF(V259&lt;='Manual Calc Results'!D$5,'Manual Calc'!V259,"")</f>
        <v/>
      </c>
      <c r="AO259" s="3" t="str">
        <f>IF(W259&lt;='Manual Calc Results'!E$5,'Manual Calc'!W259,"")</f>
        <v/>
      </c>
      <c r="AP259" s="3" t="str">
        <f>IF(X259&lt;='Manual Calc Results'!F$5,'Manual Calc'!X259,"")</f>
        <v/>
      </c>
      <c r="AQ259" s="3" t="str">
        <f>IF(Y259&lt;='Manual Calc Results'!G$5,'Manual Calc'!Y259,"")</f>
        <v/>
      </c>
      <c r="AR259" s="3" t="str">
        <f>IF(Z259&lt;='Manual Calc Results'!H$5,'Manual Calc'!Z259,"")</f>
        <v/>
      </c>
      <c r="AS259" s="3" t="str">
        <f>IF(AA259&lt;='Manual Calc Results'!I$5,'Manual Calc'!AA259,"")</f>
        <v/>
      </c>
      <c r="AT259" s="3" t="str">
        <f>IF(AB259&lt;='Manual Calc Results'!J$5,'Manual Calc'!AB259,"")</f>
        <v/>
      </c>
      <c r="AU259" s="3" t="str">
        <f>IF(AC259&lt;='Manual Calc Results'!K$5,'Manual Calc'!AC259,"")</f>
        <v/>
      </c>
      <c r="AV259" s="3" t="str">
        <f>IF(AD259&lt;='Manual Calc Results'!L$5,'Manual Calc'!AD259,"")</f>
        <v/>
      </c>
      <c r="AW259" s="3" t="str">
        <f>IF(AE259&lt;='Manual Calc Results'!M$5,'Manual Calc'!AE259,"")</f>
        <v/>
      </c>
      <c r="AX259" s="3" t="str">
        <f>IF(AF259&lt;='Manual Calc Results'!N$5,'Manual Calc'!AF259,"")</f>
        <v/>
      </c>
      <c r="AY259" s="3" t="str">
        <f>IF(AG259&lt;='Manual Calc Results'!O$5,'Manual Calc'!AG259,"")</f>
        <v/>
      </c>
      <c r="AZ259" s="3" t="str">
        <f>IF(AH259&lt;='Manual Calc Results'!P$5,'Manual Calc'!AH259,"")</f>
        <v/>
      </c>
      <c r="BA259" s="3" t="str">
        <f>IF(AI259&lt;='Manual Calc Results'!Q$5,'Manual Calc'!AI259,"")</f>
        <v/>
      </c>
      <c r="BB259" s="3" t="str">
        <f>IF(AJ259&lt;='Manual Calc Results'!R$5,'Manual Calc'!AJ259,"")</f>
        <v/>
      </c>
      <c r="BD259" s="4">
        <v>42968</v>
      </c>
      <c r="BE259" s="3">
        <f t="shared" si="126"/>
        <v>0</v>
      </c>
      <c r="BF259" s="3">
        <f t="shared" si="127"/>
        <v>-5.9432945999082776E-5</v>
      </c>
      <c r="BG259" s="3">
        <f t="shared" si="128"/>
        <v>-1.1778391997396831E-4</v>
      </c>
      <c r="BH259" s="3">
        <f t="shared" si="129"/>
        <v>-1.7508220123207963E-4</v>
      </c>
      <c r="BI259" s="3">
        <f t="shared" si="130"/>
        <v>-2.3135602208657069E-4</v>
      </c>
      <c r="BJ259" s="3">
        <f t="shared" si="131"/>
        <v>-2.866326142401121E-4</v>
      </c>
      <c r="BK259" s="3">
        <f t="shared" si="132"/>
        <v>-3.4093825272640821E-4</v>
      </c>
      <c r="BL259" s="3">
        <f t="shared" si="133"/>
        <v>-3.9429829755310841E-4</v>
      </c>
      <c r="BM259" s="3">
        <f t="shared" si="134"/>
        <v>-4.4673723319288428E-4</v>
      </c>
      <c r="BN259" s="3">
        <f t="shared" si="135"/>
        <v>-4.9827870604080005E-4</v>
      </c>
      <c r="BO259" s="3">
        <f t="shared" si="136"/>
        <v>-5.4894555997142547E-4</v>
      </c>
      <c r="BP259" s="3">
        <f t="shared" si="137"/>
        <v>-5.987598700949448E-4</v>
      </c>
      <c r="BQ259" s="3">
        <f t="shared" si="138"/>
        <v>-6.4774297482839138E-4</v>
      </c>
      <c r="BR259" s="3">
        <f t="shared" si="139"/>
        <v>-6.9591550637171373E-4</v>
      </c>
      <c r="BS259" s="3">
        <f t="shared" si="140"/>
        <v>-7.4329741968415242E-4</v>
      </c>
      <c r="BT259" s="3">
        <f t="shared" si="141"/>
        <v>-7.8990802004597072E-4</v>
      </c>
    </row>
    <row r="260" spans="1:72" x14ac:dyDescent="0.25">
      <c r="A260" s="4">
        <v>42969</v>
      </c>
      <c r="B260" s="3">
        <v>105.658212680483</v>
      </c>
      <c r="C260">
        <v>114.70036978876432</v>
      </c>
      <c r="D260" s="1">
        <f t="shared" si="145"/>
        <v>115.75695191556915</v>
      </c>
      <c r="E260" s="1">
        <f t="shared" si="145"/>
        <v>116.81353404237397</v>
      </c>
      <c r="F260" s="1">
        <f t="shared" si="145"/>
        <v>117.87011616917881</v>
      </c>
      <c r="G260" s="1">
        <f t="shared" si="145"/>
        <v>118.92669829598364</v>
      </c>
      <c r="H260" s="1">
        <f t="shared" si="145"/>
        <v>119.98328042278847</v>
      </c>
      <c r="I260" s="1">
        <f t="shared" si="145"/>
        <v>121.03986254959329</v>
      </c>
      <c r="J260" s="1">
        <f t="shared" si="145"/>
        <v>122.09644467639814</v>
      </c>
      <c r="K260" s="1">
        <f t="shared" si="145"/>
        <v>123.15302680320296</v>
      </c>
      <c r="L260" s="1">
        <f t="shared" si="145"/>
        <v>124.20960893000779</v>
      </c>
      <c r="M260" s="1">
        <f t="shared" si="145"/>
        <v>125.26619105681262</v>
      </c>
      <c r="N260" s="1">
        <f t="shared" si="145"/>
        <v>126.32277318361744</v>
      </c>
      <c r="O260" s="1">
        <f t="shared" si="145"/>
        <v>127.37935531042228</v>
      </c>
      <c r="P260" s="1">
        <f t="shared" si="145"/>
        <v>128.4359374372271</v>
      </c>
      <c r="Q260" s="1">
        <f t="shared" si="145"/>
        <v>129.49251956403194</v>
      </c>
      <c r="R260" s="1">
        <f t="shared" si="145"/>
        <v>130.54910169083678</v>
      </c>
      <c r="T260" s="4">
        <v>42969</v>
      </c>
      <c r="U260" s="3">
        <f t="shared" si="110"/>
        <v>6.9373415751323719E-3</v>
      </c>
      <c r="V260" s="3">
        <f t="shared" si="111"/>
        <v>6.8779086291332892E-3</v>
      </c>
      <c r="W260" s="3">
        <f t="shared" si="112"/>
        <v>6.8195576551584036E-3</v>
      </c>
      <c r="X260" s="3">
        <f t="shared" si="113"/>
        <v>6.7622593739002923E-3</v>
      </c>
      <c r="Y260" s="3">
        <f t="shared" si="114"/>
        <v>6.7059855530458012E-3</v>
      </c>
      <c r="Z260" s="3">
        <f t="shared" si="115"/>
        <v>6.6507089608922598E-3</v>
      </c>
      <c r="AA260" s="3">
        <f t="shared" si="116"/>
        <v>6.5964033224059637E-3</v>
      </c>
      <c r="AB260" s="3">
        <f t="shared" si="117"/>
        <v>6.5430432775792635E-3</v>
      </c>
      <c r="AC260" s="3">
        <f t="shared" si="118"/>
        <v>6.4906043419394877E-3</v>
      </c>
      <c r="AD260" s="3">
        <f t="shared" si="119"/>
        <v>6.4390628690915719E-3</v>
      </c>
      <c r="AE260" s="3">
        <f t="shared" si="120"/>
        <v>6.3883960151609465E-3</v>
      </c>
      <c r="AF260" s="3">
        <f t="shared" si="121"/>
        <v>6.3385817050374271E-3</v>
      </c>
      <c r="AG260" s="3">
        <f t="shared" si="122"/>
        <v>6.2895986003039805E-3</v>
      </c>
      <c r="AH260" s="3">
        <f t="shared" si="123"/>
        <v>6.2414260687606582E-3</v>
      </c>
      <c r="AI260" s="3">
        <f t="shared" si="124"/>
        <v>6.1940441554482195E-3</v>
      </c>
      <c r="AJ260" s="3">
        <f t="shared" si="125"/>
        <v>6.1474335550864012E-3</v>
      </c>
      <c r="AL260" s="4">
        <v>42969</v>
      </c>
      <c r="AM260" s="3" t="str">
        <f>IF(U260&lt;='Manual Calc Results'!C$5,'Manual Calc'!U260,"")</f>
        <v/>
      </c>
      <c r="AN260" s="3" t="str">
        <f>IF(V260&lt;='Manual Calc Results'!D$5,'Manual Calc'!V260,"")</f>
        <v/>
      </c>
      <c r="AO260" s="3" t="str">
        <f>IF(W260&lt;='Manual Calc Results'!E$5,'Manual Calc'!W260,"")</f>
        <v/>
      </c>
      <c r="AP260" s="3" t="str">
        <f>IF(X260&lt;='Manual Calc Results'!F$5,'Manual Calc'!X260,"")</f>
        <v/>
      </c>
      <c r="AQ260" s="3" t="str">
        <f>IF(Y260&lt;='Manual Calc Results'!G$5,'Manual Calc'!Y260,"")</f>
        <v/>
      </c>
      <c r="AR260" s="3" t="str">
        <f>IF(Z260&lt;='Manual Calc Results'!H$5,'Manual Calc'!Z260,"")</f>
        <v/>
      </c>
      <c r="AS260" s="3" t="str">
        <f>IF(AA260&lt;='Manual Calc Results'!I$5,'Manual Calc'!AA260,"")</f>
        <v/>
      </c>
      <c r="AT260" s="3" t="str">
        <f>IF(AB260&lt;='Manual Calc Results'!J$5,'Manual Calc'!AB260,"")</f>
        <v/>
      </c>
      <c r="AU260" s="3" t="str">
        <f>IF(AC260&lt;='Manual Calc Results'!K$5,'Manual Calc'!AC260,"")</f>
        <v/>
      </c>
      <c r="AV260" s="3" t="str">
        <f>IF(AD260&lt;='Manual Calc Results'!L$5,'Manual Calc'!AD260,"")</f>
        <v/>
      </c>
      <c r="AW260" s="3" t="str">
        <f>IF(AE260&lt;='Manual Calc Results'!M$5,'Manual Calc'!AE260,"")</f>
        <v/>
      </c>
      <c r="AX260" s="3" t="str">
        <f>IF(AF260&lt;='Manual Calc Results'!N$5,'Manual Calc'!AF260,"")</f>
        <v/>
      </c>
      <c r="AY260" s="3" t="str">
        <f>IF(AG260&lt;='Manual Calc Results'!O$5,'Manual Calc'!AG260,"")</f>
        <v/>
      </c>
      <c r="AZ260" s="3" t="str">
        <f>IF(AH260&lt;='Manual Calc Results'!P$5,'Manual Calc'!AH260,"")</f>
        <v/>
      </c>
      <c r="BA260" s="3" t="str">
        <f>IF(AI260&lt;='Manual Calc Results'!Q$5,'Manual Calc'!AI260,"")</f>
        <v/>
      </c>
      <c r="BB260" s="3" t="str">
        <f>IF(AJ260&lt;='Manual Calc Results'!R$5,'Manual Calc'!AJ260,"")</f>
        <v/>
      </c>
      <c r="BD260" s="4">
        <v>42969</v>
      </c>
      <c r="BE260" s="3">
        <f t="shared" si="126"/>
        <v>0</v>
      </c>
      <c r="BF260" s="3">
        <f t="shared" si="127"/>
        <v>5.9136577630347631E-6</v>
      </c>
      <c r="BG260" s="3">
        <f t="shared" si="128"/>
        <v>1.1720337081300158E-5</v>
      </c>
      <c r="BH260" s="3">
        <f t="shared" si="129"/>
        <v>1.7422914803888467E-5</v>
      </c>
      <c r="BI260" s="3">
        <f t="shared" si="130"/>
        <v>2.3024165544782704E-5</v>
      </c>
      <c r="BJ260" s="3">
        <f t="shared" si="131"/>
        <v>2.852676618381178E-5</v>
      </c>
      <c r="BK260" s="3">
        <f t="shared" si="132"/>
        <v>3.3933300132682476E-5</v>
      </c>
      <c r="BL260" s="3">
        <f t="shared" si="133"/>
        <v>3.9246261378966807E-5</v>
      </c>
      <c r="BM260" s="3">
        <f t="shared" si="134"/>
        <v>4.4468058322921777E-5</v>
      </c>
      <c r="BN260" s="3">
        <f t="shared" si="135"/>
        <v>4.9601017416578408E-5</v>
      </c>
      <c r="BO260" s="3">
        <f t="shared" si="136"/>
        <v>5.4647386620532146E-5</v>
      </c>
      <c r="BP260" s="3">
        <f t="shared" si="137"/>
        <v>5.9609338686206215E-5</v>
      </c>
      <c r="BQ260" s="3">
        <f t="shared" si="138"/>
        <v>6.4488974275134225E-5</v>
      </c>
      <c r="BR260" s="3">
        <f t="shared" si="139"/>
        <v>6.9288324924476896E-5</v>
      </c>
      <c r="BS260" s="3">
        <f t="shared" si="140"/>
        <v>7.4009355866322402E-5</v>
      </c>
      <c r="BT260" s="3">
        <f t="shared" si="141"/>
        <v>7.8653968711761557E-5</v>
      </c>
    </row>
    <row r="261" spans="1:72" x14ac:dyDescent="0.25">
      <c r="A261" s="4">
        <v>42970</v>
      </c>
      <c r="B261" s="3">
        <v>105.624009575199</v>
      </c>
      <c r="C261">
        <v>114.58892659946287</v>
      </c>
      <c r="D261" s="1">
        <f t="shared" si="145"/>
        <v>115.64516669521485</v>
      </c>
      <c r="E261" s="1">
        <f t="shared" si="145"/>
        <v>116.70140679096684</v>
      </c>
      <c r="F261" s="1">
        <f t="shared" si="145"/>
        <v>117.75764688671883</v>
      </c>
      <c r="G261" s="1">
        <f t="shared" si="145"/>
        <v>118.81388698247082</v>
      </c>
      <c r="H261" s="1">
        <f t="shared" si="145"/>
        <v>119.87012707822282</v>
      </c>
      <c r="I261" s="1">
        <f t="shared" si="145"/>
        <v>120.92636717397481</v>
      </c>
      <c r="J261" s="1">
        <f t="shared" si="145"/>
        <v>121.9826072697268</v>
      </c>
      <c r="K261" s="1">
        <f t="shared" si="145"/>
        <v>123.03884736547879</v>
      </c>
      <c r="L261" s="1">
        <f t="shared" si="145"/>
        <v>124.09508746123078</v>
      </c>
      <c r="M261" s="1">
        <f t="shared" si="145"/>
        <v>125.15132755698276</v>
      </c>
      <c r="N261" s="1">
        <f t="shared" si="145"/>
        <v>126.20756765273475</v>
      </c>
      <c r="O261" s="1">
        <f t="shared" si="145"/>
        <v>127.26380774848674</v>
      </c>
      <c r="P261" s="1">
        <f t="shared" si="145"/>
        <v>128.32004784423873</v>
      </c>
      <c r="Q261" s="1">
        <f t="shared" si="145"/>
        <v>129.37628793999073</v>
      </c>
      <c r="R261" s="1">
        <f t="shared" si="145"/>
        <v>130.43252803574271</v>
      </c>
      <c r="T261" s="4">
        <v>42970</v>
      </c>
      <c r="U261" s="3">
        <f t="shared" ref="U261:U324" si="146">(C261/C260)-1</f>
        <v>-9.7160270282203864E-4</v>
      </c>
      <c r="V261" s="3">
        <f t="shared" ref="V261:V324" si="147">(D261/D260)-1</f>
        <v>-9.6568904505900388E-4</v>
      </c>
      <c r="W261" s="3">
        <f t="shared" ref="W261:W324" si="148">(E261/E260)-1</f>
        <v>-9.5988236574073849E-4</v>
      </c>
      <c r="X261" s="3">
        <f t="shared" ref="X261:X324" si="149">(F261/F260)-1</f>
        <v>-9.5417978801815018E-4</v>
      </c>
      <c r="Y261" s="3">
        <f t="shared" ref="Y261:Y324" si="150">(G261/G260)-1</f>
        <v>-9.4857853727725594E-4</v>
      </c>
      <c r="Z261" s="3">
        <f t="shared" ref="Z261:Z324" si="151">(H261/H260)-1</f>
        <v>-9.4307593663822686E-4</v>
      </c>
      <c r="AA261" s="3">
        <f t="shared" ref="AA261:AA324" si="152">(I261/I260)-1</f>
        <v>-9.3766940268935617E-4</v>
      </c>
      <c r="AB261" s="3">
        <f t="shared" ref="AB261:AB324" si="153">(J261/J260)-1</f>
        <v>-9.3235644144307184E-4</v>
      </c>
      <c r="AC261" s="3">
        <f t="shared" ref="AC261:AC324" si="154">(K261/K260)-1</f>
        <v>-9.2713464449911687E-4</v>
      </c>
      <c r="AD261" s="3">
        <f t="shared" ref="AD261:AD324" si="155">(L261/L260)-1</f>
        <v>-9.2200168540546024E-4</v>
      </c>
      <c r="AE261" s="3">
        <f t="shared" ref="AE261:AE324" si="156">(M261/M260)-1</f>
        <v>-9.169553162015065E-4</v>
      </c>
      <c r="AF261" s="3">
        <f t="shared" ref="AF261:AF324" si="157">(N261/N260)-1</f>
        <v>-9.1199336413583243E-4</v>
      </c>
      <c r="AG261" s="3">
        <f t="shared" ref="AG261:AG324" si="158">(O261/O260)-1</f>
        <v>-9.0711372854690442E-4</v>
      </c>
      <c r="AH261" s="3">
        <f t="shared" ref="AH261:AH324" si="159">(P261/P260)-1</f>
        <v>-9.0231437789756175E-4</v>
      </c>
      <c r="AI261" s="3">
        <f t="shared" ref="AI261:AI324" si="160">(Q261/Q260)-1</f>
        <v>-8.9759334695571624E-4</v>
      </c>
      <c r="AJ261" s="3">
        <f t="shared" ref="AJ261:AJ324" si="161">(R261/R260)-1</f>
        <v>-8.9294873411027709E-4</v>
      </c>
      <c r="AL261" s="4">
        <v>42970</v>
      </c>
      <c r="AM261" s="3" t="str">
        <f>IF(U261&lt;='Manual Calc Results'!C$5,'Manual Calc'!U261,"")</f>
        <v/>
      </c>
      <c r="AN261" s="3" t="str">
        <f>IF(V261&lt;='Manual Calc Results'!D$5,'Manual Calc'!V261,"")</f>
        <v/>
      </c>
      <c r="AO261" s="3" t="str">
        <f>IF(W261&lt;='Manual Calc Results'!E$5,'Manual Calc'!W261,"")</f>
        <v/>
      </c>
      <c r="AP261" s="3" t="str">
        <f>IF(X261&lt;='Manual Calc Results'!F$5,'Manual Calc'!X261,"")</f>
        <v/>
      </c>
      <c r="AQ261" s="3" t="str">
        <f>IF(Y261&lt;='Manual Calc Results'!G$5,'Manual Calc'!Y261,"")</f>
        <v/>
      </c>
      <c r="AR261" s="3" t="str">
        <f>IF(Z261&lt;='Manual Calc Results'!H$5,'Manual Calc'!Z261,"")</f>
        <v/>
      </c>
      <c r="AS261" s="3" t="str">
        <f>IF(AA261&lt;='Manual Calc Results'!I$5,'Manual Calc'!AA261,"")</f>
        <v/>
      </c>
      <c r="AT261" s="3" t="str">
        <f>IF(AB261&lt;='Manual Calc Results'!J$5,'Manual Calc'!AB261,"")</f>
        <v/>
      </c>
      <c r="AU261" s="3" t="str">
        <f>IF(AC261&lt;='Manual Calc Results'!K$5,'Manual Calc'!AC261,"")</f>
        <v/>
      </c>
      <c r="AV261" s="3" t="str">
        <f>IF(AD261&lt;='Manual Calc Results'!L$5,'Manual Calc'!AD261,"")</f>
        <v/>
      </c>
      <c r="AW261" s="3" t="str">
        <f>IF(AE261&lt;='Manual Calc Results'!M$5,'Manual Calc'!AE261,"")</f>
        <v/>
      </c>
      <c r="AX261" s="3" t="str">
        <f>IF(AF261&lt;='Manual Calc Results'!N$5,'Manual Calc'!AF261,"")</f>
        <v/>
      </c>
      <c r="AY261" s="3" t="str">
        <f>IF(AG261&lt;='Manual Calc Results'!O$5,'Manual Calc'!AG261,"")</f>
        <v/>
      </c>
      <c r="AZ261" s="3" t="str">
        <f>IF(AH261&lt;='Manual Calc Results'!P$5,'Manual Calc'!AH261,"")</f>
        <v/>
      </c>
      <c r="BA261" s="3" t="str">
        <f>IF(AI261&lt;='Manual Calc Results'!Q$5,'Manual Calc'!AI261,"")</f>
        <v/>
      </c>
      <c r="BB261" s="3" t="str">
        <f>IF(AJ261&lt;='Manual Calc Results'!R$5,'Manual Calc'!AJ261,"")</f>
        <v/>
      </c>
      <c r="BD261" s="4">
        <v>42970</v>
      </c>
      <c r="BE261" s="3">
        <f t="shared" ref="BE261:BE324" si="162">U262-$U262</f>
        <v>0</v>
      </c>
      <c r="BF261" s="3">
        <f t="shared" ref="BF261:BF324" si="163">V262-$U262</f>
        <v>1.7336261760370064E-5</v>
      </c>
      <c r="BG261" s="3">
        <f t="shared" ref="BG261:BG324" si="164">W262-$U262</f>
        <v>3.4358709741111326E-5</v>
      </c>
      <c r="BH261" s="3">
        <f t="shared" ref="BH261:BH324" si="165">X262-$U262</f>
        <v>5.1075788303101E-5</v>
      </c>
      <c r="BI261" s="3">
        <f t="shared" ref="BI261:BI324" si="166">Y262-$U262</f>
        <v>6.7495641530523898E-5</v>
      </c>
      <c r="BJ261" s="3">
        <f t="shared" ref="BJ261:BJ324" si="167">Z262-$U262</f>
        <v>8.3626126459401817E-5</v>
      </c>
      <c r="BK261" s="3">
        <f t="shared" ref="BK261:BK324" si="168">AA262-$U262</f>
        <v>9.9474825615231133E-5</v>
      </c>
      <c r="BL261" s="3">
        <f t="shared" ref="BL261:BL324" si="169">AB262-$U262</f>
        <v>1.150490588960329E-4</v>
      </c>
      <c r="BM261" s="3">
        <f t="shared" ref="BM261:BM324" si="170">AC262-$U262</f>
        <v>1.3035589484666765E-4</v>
      </c>
      <c r="BN261" s="3">
        <f t="shared" ref="BN261:BN324" si="171">AD262-$U262</f>
        <v>1.4540216135472406E-4</v>
      </c>
      <c r="BO261" s="3">
        <f t="shared" ref="BO261:BO324" si="172">AE262-$U262</f>
        <v>1.6019445580717218E-4</v>
      </c>
      <c r="BP261" s="3">
        <f t="shared" ref="BP261:BP324" si="173">AF262-$U262</f>
        <v>1.7473915473409374E-4</v>
      </c>
      <c r="BQ261" s="3">
        <f t="shared" ref="BQ261:BQ324" si="174">AG262-$U262</f>
        <v>1.8904242297523854E-4</v>
      </c>
      <c r="BR261" s="3">
        <f t="shared" ref="BR261:BR324" si="175">AH262-$U262</f>
        <v>2.0311022239194454E-4</v>
      </c>
      <c r="BS261" s="3">
        <f t="shared" ref="BS261:BS324" si="176">AI262-$U262</f>
        <v>2.1694832015239918E-4</v>
      </c>
      <c r="BT261" s="3">
        <f t="shared" ref="BT261:BT324" si="177">AJ262-$U262</f>
        <v>2.3056229661544414E-4</v>
      </c>
    </row>
    <row r="262" spans="1:72" x14ac:dyDescent="0.25">
      <c r="A262" s="4">
        <v>42971</v>
      </c>
      <c r="B262" s="3">
        <v>105.791810033164</v>
      </c>
      <c r="C262">
        <v>114.55346740286693</v>
      </c>
      <c r="D262" s="1">
        <f t="shared" si="145"/>
        <v>115.61138550319856</v>
      </c>
      <c r="E262" s="1">
        <f t="shared" si="145"/>
        <v>116.66930360353021</v>
      </c>
      <c r="F262" s="1">
        <f t="shared" si="145"/>
        <v>117.72722170386184</v>
      </c>
      <c r="G262" s="1">
        <f t="shared" si="145"/>
        <v>118.78513980419349</v>
      </c>
      <c r="H262" s="1">
        <f t="shared" si="145"/>
        <v>119.84305790452512</v>
      </c>
      <c r="I262" s="1">
        <f t="shared" si="145"/>
        <v>120.90097600485677</v>
      </c>
      <c r="J262" s="1">
        <f t="shared" si="145"/>
        <v>121.95889410518841</v>
      </c>
      <c r="K262" s="1">
        <f t="shared" si="145"/>
        <v>123.01681220552005</v>
      </c>
      <c r="L262" s="1">
        <f t="shared" si="145"/>
        <v>124.07473030585169</v>
      </c>
      <c r="M262" s="1">
        <f t="shared" si="145"/>
        <v>125.13264840618334</v>
      </c>
      <c r="N262" s="1">
        <f t="shared" si="145"/>
        <v>126.19056650651497</v>
      </c>
      <c r="O262" s="1">
        <f t="shared" si="145"/>
        <v>127.2484846068466</v>
      </c>
      <c r="P262" s="1">
        <f t="shared" si="145"/>
        <v>128.30640270717825</v>
      </c>
      <c r="Q262" s="1">
        <f t="shared" si="145"/>
        <v>129.3643208075099</v>
      </c>
      <c r="R262" s="1">
        <f t="shared" si="145"/>
        <v>130.42223890784152</v>
      </c>
      <c r="T262" s="4">
        <v>42971</v>
      </c>
      <c r="U262" s="3">
        <f t="shared" si="146"/>
        <v>-3.094469740508865E-4</v>
      </c>
      <c r="V262" s="3">
        <f t="shared" si="147"/>
        <v>-2.9211071229051644E-4</v>
      </c>
      <c r="W262" s="3">
        <f t="shared" si="148"/>
        <v>-2.7508826430977518E-4</v>
      </c>
      <c r="X262" s="3">
        <f t="shared" si="149"/>
        <v>-2.583711857477855E-4</v>
      </c>
      <c r="Y262" s="3">
        <f t="shared" si="150"/>
        <v>-2.4195133252036261E-4</v>
      </c>
      <c r="Z262" s="3">
        <f t="shared" si="151"/>
        <v>-2.2582084759148469E-4</v>
      </c>
      <c r="AA262" s="3">
        <f t="shared" si="152"/>
        <v>-2.0997214843565537E-4</v>
      </c>
      <c r="AB262" s="3">
        <f t="shared" si="153"/>
        <v>-1.9439791515485361E-4</v>
      </c>
      <c r="AC262" s="3">
        <f t="shared" si="154"/>
        <v>-1.7909107920421885E-4</v>
      </c>
      <c r="AD262" s="3">
        <f t="shared" si="155"/>
        <v>-1.6404481269616245E-4</v>
      </c>
      <c r="AE262" s="3">
        <f t="shared" si="156"/>
        <v>-1.4925251824371433E-4</v>
      </c>
      <c r="AF262" s="3">
        <f t="shared" si="157"/>
        <v>-1.3470781931679277E-4</v>
      </c>
      <c r="AG262" s="3">
        <f t="shared" si="158"/>
        <v>-1.2040455107564796E-4</v>
      </c>
      <c r="AH262" s="3">
        <f t="shared" si="159"/>
        <v>-1.0633675165894196E-4</v>
      </c>
      <c r="AI262" s="3">
        <f t="shared" si="160"/>
        <v>-9.2498653898487326E-5</v>
      </c>
      <c r="AJ262" s="3">
        <f t="shared" si="161"/>
        <v>-7.8884677435442363E-5</v>
      </c>
      <c r="AL262" s="4">
        <v>42971</v>
      </c>
      <c r="AM262" s="3" t="str">
        <f>IF(U262&lt;='Manual Calc Results'!C$5,'Manual Calc'!U262,"")</f>
        <v/>
      </c>
      <c r="AN262" s="3" t="str">
        <f>IF(V262&lt;='Manual Calc Results'!D$5,'Manual Calc'!V262,"")</f>
        <v/>
      </c>
      <c r="AO262" s="3" t="str">
        <f>IF(W262&lt;='Manual Calc Results'!E$5,'Manual Calc'!W262,"")</f>
        <v/>
      </c>
      <c r="AP262" s="3" t="str">
        <f>IF(X262&lt;='Manual Calc Results'!F$5,'Manual Calc'!X262,"")</f>
        <v/>
      </c>
      <c r="AQ262" s="3" t="str">
        <f>IF(Y262&lt;='Manual Calc Results'!G$5,'Manual Calc'!Y262,"")</f>
        <v/>
      </c>
      <c r="AR262" s="3" t="str">
        <f>IF(Z262&lt;='Manual Calc Results'!H$5,'Manual Calc'!Z262,"")</f>
        <v/>
      </c>
      <c r="AS262" s="3" t="str">
        <f>IF(AA262&lt;='Manual Calc Results'!I$5,'Manual Calc'!AA262,"")</f>
        <v/>
      </c>
      <c r="AT262" s="3" t="str">
        <f>IF(AB262&lt;='Manual Calc Results'!J$5,'Manual Calc'!AB262,"")</f>
        <v/>
      </c>
      <c r="AU262" s="3" t="str">
        <f>IF(AC262&lt;='Manual Calc Results'!K$5,'Manual Calc'!AC262,"")</f>
        <v/>
      </c>
      <c r="AV262" s="3" t="str">
        <f>IF(AD262&lt;='Manual Calc Results'!L$5,'Manual Calc'!AD262,"")</f>
        <v/>
      </c>
      <c r="AW262" s="3" t="str">
        <f>IF(AE262&lt;='Manual Calc Results'!M$5,'Manual Calc'!AE262,"")</f>
        <v/>
      </c>
      <c r="AX262" s="3" t="str">
        <f>IF(AF262&lt;='Manual Calc Results'!N$5,'Manual Calc'!AF262,"")</f>
        <v/>
      </c>
      <c r="AY262" s="3" t="str">
        <f>IF(AG262&lt;='Manual Calc Results'!O$5,'Manual Calc'!AG262,"")</f>
        <v/>
      </c>
      <c r="AZ262" s="3" t="str">
        <f>IF(AH262&lt;='Manual Calc Results'!P$5,'Manual Calc'!AH262,"")</f>
        <v/>
      </c>
      <c r="BA262" s="3" t="str">
        <f>IF(AI262&lt;='Manual Calc Results'!Q$5,'Manual Calc'!AI262,"")</f>
        <v/>
      </c>
      <c r="BB262" s="3" t="str">
        <f>IF(AJ262&lt;='Manual Calc Results'!R$5,'Manual Calc'!AJ262,"")</f>
        <v/>
      </c>
      <c r="BD262" s="4">
        <v>42971</v>
      </c>
      <c r="BE262" s="3">
        <f t="shared" si="162"/>
        <v>0</v>
      </c>
      <c r="BF262" s="3">
        <f t="shared" si="163"/>
        <v>-2.3873526946438517E-5</v>
      </c>
      <c r="BG262" s="3">
        <f t="shared" si="164"/>
        <v>-4.7314099628215089E-5</v>
      </c>
      <c r="BH262" s="3">
        <f t="shared" si="165"/>
        <v>-7.0333389861287898E-5</v>
      </c>
      <c r="BI262" s="3">
        <f t="shared" si="166"/>
        <v>-9.2942653658001362E-5</v>
      </c>
      <c r="BJ262" s="3">
        <f t="shared" si="167"/>
        <v>-1.1515274957885069E-4</v>
      </c>
      <c r="BK262" s="3">
        <f t="shared" si="168"/>
        <v>-1.3697415612368147E-4</v>
      </c>
      <c r="BL262" s="3">
        <f t="shared" si="169"/>
        <v>-1.5841698821295047E-4</v>
      </c>
      <c r="BM262" s="3">
        <f t="shared" si="170"/>
        <v>-1.7949101282321855E-4</v>
      </c>
      <c r="BN262" s="3">
        <f t="shared" si="171"/>
        <v>-2.0020566381995231E-4</v>
      </c>
      <c r="BO262" s="3">
        <f t="shared" si="172"/>
        <v>-2.2057005603937085E-4</v>
      </c>
      <c r="BP262" s="3">
        <f t="shared" si="173"/>
        <v>-2.4059299866019401E-4</v>
      </c>
      <c r="BQ262" s="3">
        <f t="shared" si="174"/>
        <v>-2.6028300791081094E-4</v>
      </c>
      <c r="BR262" s="3">
        <f t="shared" si="175"/>
        <v>-2.7964831914584209E-4</v>
      </c>
      <c r="BS262" s="3">
        <f t="shared" si="176"/>
        <v>-2.9869689833050828E-4</v>
      </c>
      <c r="BT262" s="3">
        <f t="shared" si="177"/>
        <v>-3.1743645296722356E-4</v>
      </c>
    </row>
    <row r="263" spans="1:72" x14ac:dyDescent="0.25">
      <c r="A263" s="4">
        <v>42972</v>
      </c>
      <c r="B263" s="3">
        <v>105.791816059011</v>
      </c>
      <c r="C263">
        <v>114.85233777417537</v>
      </c>
      <c r="D263" s="1">
        <f t="shared" si="145"/>
        <v>115.91025593476547</v>
      </c>
      <c r="E263" s="1">
        <f t="shared" si="145"/>
        <v>116.96817409535559</v>
      </c>
      <c r="F263" s="1">
        <f t="shared" si="145"/>
        <v>118.0260922559457</v>
      </c>
      <c r="G263" s="1">
        <f t="shared" si="145"/>
        <v>119.0840104165358</v>
      </c>
      <c r="H263" s="1">
        <f t="shared" si="145"/>
        <v>120.14192857712592</v>
      </c>
      <c r="I263" s="1">
        <f t="shared" si="145"/>
        <v>121.19984673771603</v>
      </c>
      <c r="J263" s="1">
        <f t="shared" si="145"/>
        <v>122.25776489830614</v>
      </c>
      <c r="K263" s="1">
        <f t="shared" si="145"/>
        <v>123.31568305889624</v>
      </c>
      <c r="L263" s="1">
        <f t="shared" si="145"/>
        <v>124.37360121948636</v>
      </c>
      <c r="M263" s="1">
        <f t="shared" si="145"/>
        <v>125.43151938007647</v>
      </c>
      <c r="N263" s="1">
        <f t="shared" si="145"/>
        <v>126.48943754066657</v>
      </c>
      <c r="O263" s="1">
        <f t="shared" si="145"/>
        <v>127.54735570125669</v>
      </c>
      <c r="P263" s="1">
        <f t="shared" si="145"/>
        <v>128.6052738618468</v>
      </c>
      <c r="Q263" s="1">
        <f t="shared" si="145"/>
        <v>129.6631920224369</v>
      </c>
      <c r="R263" s="1">
        <f t="shared" si="145"/>
        <v>130.72111018302701</v>
      </c>
      <c r="T263" s="4">
        <v>42972</v>
      </c>
      <c r="U263" s="3">
        <f t="shared" si="146"/>
        <v>2.6090032723091738E-3</v>
      </c>
      <c r="V263" s="3">
        <f t="shared" si="147"/>
        <v>2.5851297453627353E-3</v>
      </c>
      <c r="W263" s="3">
        <f t="shared" si="148"/>
        <v>2.5616891726809587E-3</v>
      </c>
      <c r="X263" s="3">
        <f t="shared" si="149"/>
        <v>2.5386698824478859E-3</v>
      </c>
      <c r="Y263" s="3">
        <f t="shared" si="150"/>
        <v>2.5160606186511725E-3</v>
      </c>
      <c r="Z263" s="3">
        <f t="shared" si="151"/>
        <v>2.4938505227303231E-3</v>
      </c>
      <c r="AA263" s="3">
        <f t="shared" si="152"/>
        <v>2.4720291161854924E-3</v>
      </c>
      <c r="AB263" s="3">
        <f t="shared" si="153"/>
        <v>2.4505862840962234E-3</v>
      </c>
      <c r="AC263" s="3">
        <f t="shared" si="154"/>
        <v>2.4295122594859553E-3</v>
      </c>
      <c r="AD263" s="3">
        <f t="shared" si="155"/>
        <v>2.4087976084892215E-3</v>
      </c>
      <c r="AE263" s="3">
        <f t="shared" si="156"/>
        <v>2.388433216269803E-3</v>
      </c>
      <c r="AF263" s="3">
        <f t="shared" si="157"/>
        <v>2.3684102736489798E-3</v>
      </c>
      <c r="AG263" s="3">
        <f t="shared" si="158"/>
        <v>2.3487202643983629E-3</v>
      </c>
      <c r="AH263" s="3">
        <f t="shared" si="159"/>
        <v>2.3293549531633317E-3</v>
      </c>
      <c r="AI263" s="3">
        <f t="shared" si="160"/>
        <v>2.3103063739786656E-3</v>
      </c>
      <c r="AJ263" s="3">
        <f t="shared" si="161"/>
        <v>2.2915668193419503E-3</v>
      </c>
      <c r="AL263" s="4">
        <v>42972</v>
      </c>
      <c r="AM263" s="3" t="str">
        <f>IF(U263&lt;='Manual Calc Results'!C$5,'Manual Calc'!U263,"")</f>
        <v/>
      </c>
      <c r="AN263" s="3" t="str">
        <f>IF(V263&lt;='Manual Calc Results'!D$5,'Manual Calc'!V263,"")</f>
        <v/>
      </c>
      <c r="AO263" s="3" t="str">
        <f>IF(W263&lt;='Manual Calc Results'!E$5,'Manual Calc'!W263,"")</f>
        <v/>
      </c>
      <c r="AP263" s="3" t="str">
        <f>IF(X263&lt;='Manual Calc Results'!F$5,'Manual Calc'!X263,"")</f>
        <v/>
      </c>
      <c r="AQ263" s="3" t="str">
        <f>IF(Y263&lt;='Manual Calc Results'!G$5,'Manual Calc'!Y263,"")</f>
        <v/>
      </c>
      <c r="AR263" s="3" t="str">
        <f>IF(Z263&lt;='Manual Calc Results'!H$5,'Manual Calc'!Z263,"")</f>
        <v/>
      </c>
      <c r="AS263" s="3" t="str">
        <f>IF(AA263&lt;='Manual Calc Results'!I$5,'Manual Calc'!AA263,"")</f>
        <v/>
      </c>
      <c r="AT263" s="3" t="str">
        <f>IF(AB263&lt;='Manual Calc Results'!J$5,'Manual Calc'!AB263,"")</f>
        <v/>
      </c>
      <c r="AU263" s="3" t="str">
        <f>IF(AC263&lt;='Manual Calc Results'!K$5,'Manual Calc'!AC263,"")</f>
        <v/>
      </c>
      <c r="AV263" s="3" t="str">
        <f>IF(AD263&lt;='Manual Calc Results'!L$5,'Manual Calc'!AD263,"")</f>
        <v/>
      </c>
      <c r="AW263" s="3" t="str">
        <f>IF(AE263&lt;='Manual Calc Results'!M$5,'Manual Calc'!AE263,"")</f>
        <v/>
      </c>
      <c r="AX263" s="3" t="str">
        <f>IF(AF263&lt;='Manual Calc Results'!N$5,'Manual Calc'!AF263,"")</f>
        <v/>
      </c>
      <c r="AY263" s="3" t="str">
        <f>IF(AG263&lt;='Manual Calc Results'!O$5,'Manual Calc'!AG263,"")</f>
        <v/>
      </c>
      <c r="AZ263" s="3" t="str">
        <f>IF(AH263&lt;='Manual Calc Results'!P$5,'Manual Calc'!AH263,"")</f>
        <v/>
      </c>
      <c r="BA263" s="3" t="str">
        <f>IF(AI263&lt;='Manual Calc Results'!Q$5,'Manual Calc'!AI263,"")</f>
        <v/>
      </c>
      <c r="BB263" s="3" t="str">
        <f>IF(AJ263&lt;='Manual Calc Results'!R$5,'Manual Calc'!AJ263,"")</f>
        <v/>
      </c>
      <c r="BD263" s="4">
        <v>42972</v>
      </c>
      <c r="BE263" s="3">
        <f t="shared" si="162"/>
        <v>0</v>
      </c>
      <c r="BF263" s="3">
        <f t="shared" si="163"/>
        <v>-4.4409431505521013E-6</v>
      </c>
      <c r="BG263" s="3">
        <f t="shared" si="164"/>
        <v>-8.8015541179764512E-6</v>
      </c>
      <c r="BH263" s="3">
        <f t="shared" si="165"/>
        <v>-1.3083993056550725E-5</v>
      </c>
      <c r="BI263" s="3">
        <f t="shared" si="166"/>
        <v>-1.7290343359732674E-5</v>
      </c>
      <c r="BJ263" s="3">
        <f t="shared" si="167"/>
        <v>-2.1422615038790838E-5</v>
      </c>
      <c r="BK263" s="3">
        <f t="shared" si="168"/>
        <v>-2.5482747926242055E-5</v>
      </c>
      <c r="BL263" s="3">
        <f t="shared" si="169"/>
        <v>-2.9472614711201217E-5</v>
      </c>
      <c r="BM263" s="3">
        <f t="shared" si="170"/>
        <v>-3.3394023820187968E-5</v>
      </c>
      <c r="BN263" s="3">
        <f t="shared" si="171"/>
        <v>-3.724872215027375E-5</v>
      </c>
      <c r="BO263" s="3">
        <f t="shared" si="172"/>
        <v>-4.1038397663450965E-5</v>
      </c>
      <c r="BP263" s="3">
        <f t="shared" si="173"/>
        <v>-4.4764681851106047E-5</v>
      </c>
      <c r="BQ263" s="3">
        <f t="shared" si="174"/>
        <v>-4.8429152076590043E-5</v>
      </c>
      <c r="BR263" s="3">
        <f t="shared" si="175"/>
        <v>-5.2033333800771686E-5</v>
      </c>
      <c r="BS263" s="3">
        <f t="shared" si="176"/>
        <v>-5.5578702700120886E-5</v>
      </c>
      <c r="BT263" s="3">
        <f t="shared" si="177"/>
        <v>-5.9066686680875335E-5</v>
      </c>
    </row>
    <row r="264" spans="1:72" x14ac:dyDescent="0.25">
      <c r="A264" s="4">
        <v>42975</v>
      </c>
      <c r="B264" s="3">
        <v>105.81966267192099</v>
      </c>
      <c r="C264">
        <v>114.93845296590831</v>
      </c>
      <c r="D264" s="1">
        <f t="shared" si="145"/>
        <v>115.99664959262752</v>
      </c>
      <c r="E264" s="1">
        <f t="shared" si="145"/>
        <v>117.05484621934673</v>
      </c>
      <c r="F264" s="1">
        <f t="shared" si="145"/>
        <v>118.11304284606594</v>
      </c>
      <c r="G264" s="1">
        <f t="shared" si="145"/>
        <v>119.17123947278515</v>
      </c>
      <c r="H264" s="1">
        <f t="shared" si="145"/>
        <v>120.22943609950437</v>
      </c>
      <c r="I264" s="1">
        <f t="shared" si="145"/>
        <v>121.28763272622356</v>
      </c>
      <c r="J264" s="1">
        <f t="shared" si="145"/>
        <v>122.34582935294279</v>
      </c>
      <c r="K264" s="1">
        <f t="shared" si="145"/>
        <v>123.40402597966199</v>
      </c>
      <c r="L264" s="1">
        <f t="shared" si="145"/>
        <v>124.4622226063812</v>
      </c>
      <c r="M264" s="1">
        <f t="shared" si="145"/>
        <v>125.52041923310041</v>
      </c>
      <c r="N264" s="1">
        <f t="shared" si="145"/>
        <v>126.57861585981962</v>
      </c>
      <c r="O264" s="1">
        <f t="shared" si="145"/>
        <v>127.63681248653883</v>
      </c>
      <c r="P264" s="1">
        <f t="shared" si="145"/>
        <v>128.69500911325804</v>
      </c>
      <c r="Q264" s="1">
        <f t="shared" si="145"/>
        <v>129.75320573997726</v>
      </c>
      <c r="R264" s="1">
        <f t="shared" si="145"/>
        <v>130.81140236669646</v>
      </c>
      <c r="T264" s="4">
        <v>42975</v>
      </c>
      <c r="U264" s="3">
        <f t="shared" si="146"/>
        <v>7.4979049971335421E-4</v>
      </c>
      <c r="V264" s="3">
        <f t="shared" si="147"/>
        <v>7.4534955656280211E-4</v>
      </c>
      <c r="W264" s="3">
        <f t="shared" si="148"/>
        <v>7.4098894559537776E-4</v>
      </c>
      <c r="X264" s="3">
        <f t="shared" si="149"/>
        <v>7.3670650665680348E-4</v>
      </c>
      <c r="Y264" s="3">
        <f t="shared" si="150"/>
        <v>7.3250015635362153E-4</v>
      </c>
      <c r="Z264" s="3">
        <f t="shared" si="151"/>
        <v>7.2836788467456337E-4</v>
      </c>
      <c r="AA264" s="3">
        <f t="shared" si="152"/>
        <v>7.2430775178711215E-4</v>
      </c>
      <c r="AB264" s="3">
        <f t="shared" si="153"/>
        <v>7.2031788500215299E-4</v>
      </c>
      <c r="AC264" s="3">
        <f t="shared" si="154"/>
        <v>7.1639647589316624E-4</v>
      </c>
      <c r="AD264" s="3">
        <f t="shared" si="155"/>
        <v>7.1254177756308046E-4</v>
      </c>
      <c r="AE264" s="3">
        <f t="shared" si="156"/>
        <v>7.0875210204990324E-4</v>
      </c>
      <c r="AF264" s="3">
        <f t="shared" si="157"/>
        <v>7.0502581786224816E-4</v>
      </c>
      <c r="AG264" s="3">
        <f t="shared" si="158"/>
        <v>7.0136134763676417E-4</v>
      </c>
      <c r="AH264" s="3">
        <f t="shared" si="159"/>
        <v>6.9775716591258252E-4</v>
      </c>
      <c r="AI264" s="3">
        <f t="shared" si="160"/>
        <v>6.9421179701323332E-4</v>
      </c>
      <c r="AJ264" s="3">
        <f t="shared" si="161"/>
        <v>6.9072381303247887E-4</v>
      </c>
      <c r="AL264" s="4">
        <v>42975</v>
      </c>
      <c r="AM264" s="3" t="str">
        <f>IF(U264&lt;='Manual Calc Results'!C$5,'Manual Calc'!U264,"")</f>
        <v/>
      </c>
      <c r="AN264" s="3" t="str">
        <f>IF(V264&lt;='Manual Calc Results'!D$5,'Manual Calc'!V264,"")</f>
        <v/>
      </c>
      <c r="AO264" s="3" t="str">
        <f>IF(W264&lt;='Manual Calc Results'!E$5,'Manual Calc'!W264,"")</f>
        <v/>
      </c>
      <c r="AP264" s="3" t="str">
        <f>IF(X264&lt;='Manual Calc Results'!F$5,'Manual Calc'!X264,"")</f>
        <v/>
      </c>
      <c r="AQ264" s="3" t="str">
        <f>IF(Y264&lt;='Manual Calc Results'!G$5,'Manual Calc'!Y264,"")</f>
        <v/>
      </c>
      <c r="AR264" s="3" t="str">
        <f>IF(Z264&lt;='Manual Calc Results'!H$5,'Manual Calc'!Z264,"")</f>
        <v/>
      </c>
      <c r="AS264" s="3" t="str">
        <f>IF(AA264&lt;='Manual Calc Results'!I$5,'Manual Calc'!AA264,"")</f>
        <v/>
      </c>
      <c r="AT264" s="3" t="str">
        <f>IF(AB264&lt;='Manual Calc Results'!J$5,'Manual Calc'!AB264,"")</f>
        <v/>
      </c>
      <c r="AU264" s="3" t="str">
        <f>IF(AC264&lt;='Manual Calc Results'!K$5,'Manual Calc'!AC264,"")</f>
        <v/>
      </c>
      <c r="AV264" s="3" t="str">
        <f>IF(AD264&lt;='Manual Calc Results'!L$5,'Manual Calc'!AD264,"")</f>
        <v/>
      </c>
      <c r="AW264" s="3" t="str">
        <f>IF(AE264&lt;='Manual Calc Results'!M$5,'Manual Calc'!AE264,"")</f>
        <v/>
      </c>
      <c r="AX264" s="3" t="str">
        <f>IF(AF264&lt;='Manual Calc Results'!N$5,'Manual Calc'!AF264,"")</f>
        <v/>
      </c>
      <c r="AY264" s="3" t="str">
        <f>IF(AG264&lt;='Manual Calc Results'!O$5,'Manual Calc'!AG264,"")</f>
        <v/>
      </c>
      <c r="AZ264" s="3" t="str">
        <f>IF(AH264&lt;='Manual Calc Results'!P$5,'Manual Calc'!AH264,"")</f>
        <v/>
      </c>
      <c r="BA264" s="3" t="str">
        <f>IF(AI264&lt;='Manual Calc Results'!Q$5,'Manual Calc'!AI264,"")</f>
        <v/>
      </c>
      <c r="BB264" s="3" t="str">
        <f>IF(AJ264&lt;='Manual Calc Results'!R$5,'Manual Calc'!AJ264,"")</f>
        <v/>
      </c>
      <c r="BD264" s="4">
        <v>42975</v>
      </c>
      <c r="BE264" s="3">
        <f t="shared" si="162"/>
        <v>0</v>
      </c>
      <c r="BF264" s="3">
        <f t="shared" si="163"/>
        <v>6.0781415817112716E-6</v>
      </c>
      <c r="BG264" s="3">
        <f t="shared" si="164"/>
        <v>1.2046388201514269E-5</v>
      </c>
      <c r="BH264" s="3">
        <f t="shared" si="165"/>
        <v>1.7907693567797978E-5</v>
      </c>
      <c r="BI264" s="3">
        <f t="shared" si="166"/>
        <v>2.3664906476761338E-5</v>
      </c>
      <c r="BJ264" s="3">
        <f t="shared" si="167"/>
        <v>2.9320775430830004E-5</v>
      </c>
      <c r="BK264" s="3">
        <f t="shared" si="168"/>
        <v>3.4877953012824037E-5</v>
      </c>
      <c r="BL264" s="3">
        <f t="shared" si="169"/>
        <v>4.0339000034306238E-5</v>
      </c>
      <c r="BM264" s="3">
        <f t="shared" si="170"/>
        <v>4.5706389470656639E-5</v>
      </c>
      <c r="BN264" s="3">
        <f t="shared" si="171"/>
        <v>5.0982510194752528E-5</v>
      </c>
      <c r="BO264" s="3">
        <f t="shared" si="172"/>
        <v>5.6169670521910575E-5</v>
      </c>
      <c r="BP264" s="3">
        <f t="shared" si="173"/>
        <v>6.1270101577859393E-5</v>
      </c>
      <c r="BQ264" s="3">
        <f t="shared" si="174"/>
        <v>6.6285960497514118E-5</v>
      </c>
      <c r="BR264" s="3">
        <f t="shared" si="175"/>
        <v>7.1219333468097723E-5</v>
      </c>
      <c r="BS264" s="3">
        <f t="shared" si="176"/>
        <v>7.6072238621271993E-5</v>
      </c>
      <c r="BT264" s="3">
        <f t="shared" si="177"/>
        <v>8.0846628786268582E-5</v>
      </c>
    </row>
    <row r="265" spans="1:72" x14ac:dyDescent="0.25">
      <c r="A265" s="4">
        <v>42976</v>
      </c>
      <c r="B265" s="3">
        <v>105.796892804883</v>
      </c>
      <c r="C265">
        <v>114.83714097563426</v>
      </c>
      <c r="D265" s="1">
        <f t="shared" si="145"/>
        <v>115.89510990368309</v>
      </c>
      <c r="E265" s="1">
        <f t="shared" si="145"/>
        <v>116.95307883173191</v>
      </c>
      <c r="F265" s="1">
        <f t="shared" si="145"/>
        <v>118.01104775978075</v>
      </c>
      <c r="G265" s="1">
        <f t="shared" si="145"/>
        <v>119.06901668782957</v>
      </c>
      <c r="H265" s="1">
        <f t="shared" si="145"/>
        <v>120.12698561587841</v>
      </c>
      <c r="I265" s="1">
        <f t="shared" si="145"/>
        <v>121.18495454392723</v>
      </c>
      <c r="J265" s="1">
        <f t="shared" si="145"/>
        <v>122.24292347197607</v>
      </c>
      <c r="K265" s="1">
        <f t="shared" si="145"/>
        <v>123.30089240002489</v>
      </c>
      <c r="L265" s="1">
        <f t="shared" si="145"/>
        <v>124.35886132807373</v>
      </c>
      <c r="M265" s="1">
        <f t="shared" si="145"/>
        <v>125.41683025612255</v>
      </c>
      <c r="N265" s="1">
        <f t="shared" si="145"/>
        <v>126.47479918417139</v>
      </c>
      <c r="O265" s="1">
        <f t="shared" si="145"/>
        <v>127.53276811222021</v>
      </c>
      <c r="P265" s="1">
        <f t="shared" si="145"/>
        <v>128.59073704026903</v>
      </c>
      <c r="Q265" s="1">
        <f t="shared" si="145"/>
        <v>129.64870596831787</v>
      </c>
      <c r="R265" s="1">
        <f t="shared" si="145"/>
        <v>130.70667489636671</v>
      </c>
      <c r="T265" s="4">
        <v>42976</v>
      </c>
      <c r="U265" s="3">
        <f t="shared" si="146"/>
        <v>-8.8144557073610574E-4</v>
      </c>
      <c r="V265" s="3">
        <f t="shared" si="147"/>
        <v>-8.7536742915439447E-4</v>
      </c>
      <c r="W265" s="3">
        <f t="shared" si="148"/>
        <v>-8.6939918253459147E-4</v>
      </c>
      <c r="X265" s="3">
        <f t="shared" si="149"/>
        <v>-8.6353787716830777E-4</v>
      </c>
      <c r="Y265" s="3">
        <f t="shared" si="150"/>
        <v>-8.5778066425934441E-4</v>
      </c>
      <c r="Z265" s="3">
        <f t="shared" si="151"/>
        <v>-8.5212479530527574E-4</v>
      </c>
      <c r="AA265" s="3">
        <f t="shared" si="152"/>
        <v>-8.4656761772328171E-4</v>
      </c>
      <c r="AB265" s="3">
        <f t="shared" si="153"/>
        <v>-8.4110657070179951E-4</v>
      </c>
      <c r="AC265" s="3">
        <f t="shared" si="154"/>
        <v>-8.357391812654491E-4</v>
      </c>
      <c r="AD265" s="3">
        <f t="shared" si="155"/>
        <v>-8.3046306054135322E-4</v>
      </c>
      <c r="AE265" s="3">
        <f t="shared" si="156"/>
        <v>-8.2527590021419517E-4</v>
      </c>
      <c r="AF265" s="3">
        <f t="shared" si="157"/>
        <v>-8.2017546915824635E-4</v>
      </c>
      <c r="AG265" s="3">
        <f t="shared" si="158"/>
        <v>-8.1515961023859163E-4</v>
      </c>
      <c r="AH265" s="3">
        <f t="shared" si="159"/>
        <v>-8.1022623726800802E-4</v>
      </c>
      <c r="AI265" s="3">
        <f t="shared" si="160"/>
        <v>-8.0537333211483375E-4</v>
      </c>
      <c r="AJ265" s="3">
        <f t="shared" si="161"/>
        <v>-8.0059894194983716E-4</v>
      </c>
      <c r="AL265" s="4">
        <v>42976</v>
      </c>
      <c r="AM265" s="3" t="str">
        <f>IF(U265&lt;='Manual Calc Results'!C$5,'Manual Calc'!U265,"")</f>
        <v/>
      </c>
      <c r="AN265" s="3" t="str">
        <f>IF(V265&lt;='Manual Calc Results'!D$5,'Manual Calc'!V265,"")</f>
        <v/>
      </c>
      <c r="AO265" s="3" t="str">
        <f>IF(W265&lt;='Manual Calc Results'!E$5,'Manual Calc'!W265,"")</f>
        <v/>
      </c>
      <c r="AP265" s="3" t="str">
        <f>IF(X265&lt;='Manual Calc Results'!F$5,'Manual Calc'!X265,"")</f>
        <v/>
      </c>
      <c r="AQ265" s="3" t="str">
        <f>IF(Y265&lt;='Manual Calc Results'!G$5,'Manual Calc'!Y265,"")</f>
        <v/>
      </c>
      <c r="AR265" s="3" t="str">
        <f>IF(Z265&lt;='Manual Calc Results'!H$5,'Manual Calc'!Z265,"")</f>
        <v/>
      </c>
      <c r="AS265" s="3" t="str">
        <f>IF(AA265&lt;='Manual Calc Results'!I$5,'Manual Calc'!AA265,"")</f>
        <v/>
      </c>
      <c r="AT265" s="3" t="str">
        <f>IF(AB265&lt;='Manual Calc Results'!J$5,'Manual Calc'!AB265,"")</f>
        <v/>
      </c>
      <c r="AU265" s="3" t="str">
        <f>IF(AC265&lt;='Manual Calc Results'!K$5,'Manual Calc'!AC265,"")</f>
        <v/>
      </c>
      <c r="AV265" s="3" t="str">
        <f>IF(AD265&lt;='Manual Calc Results'!L$5,'Manual Calc'!AD265,"")</f>
        <v/>
      </c>
      <c r="AW265" s="3" t="str">
        <f>IF(AE265&lt;='Manual Calc Results'!M$5,'Manual Calc'!AE265,"")</f>
        <v/>
      </c>
      <c r="AX265" s="3" t="str">
        <f>IF(AF265&lt;='Manual Calc Results'!N$5,'Manual Calc'!AF265,"")</f>
        <v/>
      </c>
      <c r="AY265" s="3" t="str">
        <f>IF(AG265&lt;='Manual Calc Results'!O$5,'Manual Calc'!AG265,"")</f>
        <v/>
      </c>
      <c r="AZ265" s="3" t="str">
        <f>IF(AH265&lt;='Manual Calc Results'!P$5,'Manual Calc'!AH265,"")</f>
        <v/>
      </c>
      <c r="BA265" s="3" t="str">
        <f>IF(AI265&lt;='Manual Calc Results'!Q$5,'Manual Calc'!AI265,"")</f>
        <v/>
      </c>
      <c r="BB265" s="3" t="str">
        <f>IF(AJ265&lt;='Manual Calc Results'!R$5,'Manual Calc'!AJ265,"")</f>
        <v/>
      </c>
      <c r="BD265" s="4">
        <v>42976</v>
      </c>
      <c r="BE265" s="3">
        <f t="shared" si="162"/>
        <v>0</v>
      </c>
      <c r="BF265" s="3">
        <f t="shared" si="163"/>
        <v>-2.2486717182301774E-5</v>
      </c>
      <c r="BG265" s="3">
        <f t="shared" si="164"/>
        <v>-4.4566600302164971E-5</v>
      </c>
      <c r="BH265" s="3">
        <f t="shared" si="165"/>
        <v>-6.6250591160832428E-5</v>
      </c>
      <c r="BI265" s="3">
        <f t="shared" si="166"/>
        <v>-8.7549242672624317E-5</v>
      </c>
      <c r="BJ265" s="3">
        <f t="shared" si="167"/>
        <v>-1.084727359901283E-4</v>
      </c>
      <c r="BK265" s="3">
        <f t="shared" si="168"/>
        <v>-1.2903089673166335E-4</v>
      </c>
      <c r="BL265" s="3">
        <f t="shared" si="169"/>
        <v>-1.492332103671945E-4</v>
      </c>
      <c r="BM265" s="3">
        <f t="shared" si="170"/>
        <v>-1.6908883681021614E-4</v>
      </c>
      <c r="BN265" s="3">
        <f t="shared" si="171"/>
        <v>-1.8860662426711805E-4</v>
      </c>
      <c r="BO265" s="3">
        <f t="shared" si="172"/>
        <v>-2.0779512238311426E-4</v>
      </c>
      <c r="BP265" s="3">
        <f t="shared" si="173"/>
        <v>-2.2666259473114181E-4</v>
      </c>
      <c r="BQ265" s="3">
        <f t="shared" si="174"/>
        <v>-2.4521703067614808E-4</v>
      </c>
      <c r="BR265" s="3">
        <f t="shared" si="175"/>
        <v>-2.6346615665606699E-4</v>
      </c>
      <c r="BS265" s="3">
        <f t="shared" si="176"/>
        <v>-2.81417446909904E-4</v>
      </c>
      <c r="BT265" s="3">
        <f t="shared" si="177"/>
        <v>-2.9907813368357239E-4</v>
      </c>
    </row>
    <row r="266" spans="1:72" x14ac:dyDescent="0.25">
      <c r="A266" s="4">
        <v>42977</v>
      </c>
      <c r="B266" s="3">
        <v>105.746289814522</v>
      </c>
      <c r="C266">
        <v>115.06509295375088</v>
      </c>
      <c r="D266" s="1">
        <f t="shared" si="145"/>
        <v>116.1225558518961</v>
      </c>
      <c r="E266" s="1">
        <f t="shared" si="145"/>
        <v>117.18001875004131</v>
      </c>
      <c r="F266" s="1">
        <f t="shared" si="145"/>
        <v>118.23748164818653</v>
      </c>
      <c r="G266" s="1">
        <f t="shared" si="145"/>
        <v>119.29494454633176</v>
      </c>
      <c r="H266" s="1">
        <f t="shared" si="145"/>
        <v>120.35240744447698</v>
      </c>
      <c r="I266" s="1">
        <f t="shared" si="145"/>
        <v>121.4098703426222</v>
      </c>
      <c r="J266" s="1">
        <f t="shared" si="145"/>
        <v>122.46733324076742</v>
      </c>
      <c r="K266" s="1">
        <f t="shared" si="145"/>
        <v>123.52479613891263</v>
      </c>
      <c r="L266" s="1">
        <f t="shared" si="145"/>
        <v>124.58225903705785</v>
      </c>
      <c r="M266" s="1">
        <f t="shared" si="145"/>
        <v>125.63972193520308</v>
      </c>
      <c r="N266" s="1">
        <f t="shared" si="145"/>
        <v>126.6971848333483</v>
      </c>
      <c r="O266" s="1">
        <f t="shared" si="145"/>
        <v>127.75464773149352</v>
      </c>
      <c r="P266" s="1">
        <f t="shared" si="145"/>
        <v>128.81211062963874</v>
      </c>
      <c r="Q266" s="1">
        <f t="shared" si="145"/>
        <v>129.86957352778396</v>
      </c>
      <c r="R266" s="1">
        <f t="shared" si="145"/>
        <v>130.92703642592917</v>
      </c>
      <c r="T266" s="4">
        <v>42977</v>
      </c>
      <c r="U266" s="3">
        <f t="shared" si="146"/>
        <v>1.985002205558084E-3</v>
      </c>
      <c r="V266" s="3">
        <f t="shared" si="147"/>
        <v>1.9625154883757823E-3</v>
      </c>
      <c r="W266" s="3">
        <f t="shared" si="148"/>
        <v>1.9404356052559191E-3</v>
      </c>
      <c r="X266" s="3">
        <f t="shared" si="149"/>
        <v>1.9187516143972516E-3</v>
      </c>
      <c r="Y266" s="3">
        <f t="shared" si="150"/>
        <v>1.8974529628854597E-3</v>
      </c>
      <c r="Z266" s="3">
        <f t="shared" si="151"/>
        <v>1.8765294695679557E-3</v>
      </c>
      <c r="AA266" s="3">
        <f t="shared" si="152"/>
        <v>1.8559713088264207E-3</v>
      </c>
      <c r="AB266" s="3">
        <f t="shared" si="153"/>
        <v>1.8357689951908895E-3</v>
      </c>
      <c r="AC266" s="3">
        <f t="shared" si="154"/>
        <v>1.8159133687478679E-3</v>
      </c>
      <c r="AD266" s="3">
        <f t="shared" si="155"/>
        <v>1.796395581290966E-3</v>
      </c>
      <c r="AE266" s="3">
        <f t="shared" si="156"/>
        <v>1.7772070831749698E-3</v>
      </c>
      <c r="AF266" s="3">
        <f t="shared" si="157"/>
        <v>1.7583396108269422E-3</v>
      </c>
      <c r="AG266" s="3">
        <f t="shared" si="158"/>
        <v>1.739785174881936E-3</v>
      </c>
      <c r="AH266" s="3">
        <f t="shared" si="159"/>
        <v>1.7215360489020171E-3</v>
      </c>
      <c r="AI266" s="3">
        <f t="shared" si="160"/>
        <v>1.70358475864818E-3</v>
      </c>
      <c r="AJ266" s="3">
        <f t="shared" si="161"/>
        <v>1.6859240718745117E-3</v>
      </c>
      <c r="AL266" s="4">
        <v>42977</v>
      </c>
      <c r="AM266" s="3" t="str">
        <f>IF(U266&lt;='Manual Calc Results'!C$5,'Manual Calc'!U266,"")</f>
        <v/>
      </c>
      <c r="AN266" s="3" t="str">
        <f>IF(V266&lt;='Manual Calc Results'!D$5,'Manual Calc'!V266,"")</f>
        <v/>
      </c>
      <c r="AO266" s="3" t="str">
        <f>IF(W266&lt;='Manual Calc Results'!E$5,'Manual Calc'!W266,"")</f>
        <v/>
      </c>
      <c r="AP266" s="3" t="str">
        <f>IF(X266&lt;='Manual Calc Results'!F$5,'Manual Calc'!X266,"")</f>
        <v/>
      </c>
      <c r="AQ266" s="3" t="str">
        <f>IF(Y266&lt;='Manual Calc Results'!G$5,'Manual Calc'!Y266,"")</f>
        <v/>
      </c>
      <c r="AR266" s="3" t="str">
        <f>IF(Z266&lt;='Manual Calc Results'!H$5,'Manual Calc'!Z266,"")</f>
        <v/>
      </c>
      <c r="AS266" s="3" t="str">
        <f>IF(AA266&lt;='Manual Calc Results'!I$5,'Manual Calc'!AA266,"")</f>
        <v/>
      </c>
      <c r="AT266" s="3" t="str">
        <f>IF(AB266&lt;='Manual Calc Results'!J$5,'Manual Calc'!AB266,"")</f>
        <v/>
      </c>
      <c r="AU266" s="3" t="str">
        <f>IF(AC266&lt;='Manual Calc Results'!K$5,'Manual Calc'!AC266,"")</f>
        <v/>
      </c>
      <c r="AV266" s="3" t="str">
        <f>IF(AD266&lt;='Manual Calc Results'!L$5,'Manual Calc'!AD266,"")</f>
        <v/>
      </c>
      <c r="AW266" s="3" t="str">
        <f>IF(AE266&lt;='Manual Calc Results'!M$5,'Manual Calc'!AE266,"")</f>
        <v/>
      </c>
      <c r="AX266" s="3" t="str">
        <f>IF(AF266&lt;='Manual Calc Results'!N$5,'Manual Calc'!AF266,"")</f>
        <v/>
      </c>
      <c r="AY266" s="3" t="str">
        <f>IF(AG266&lt;='Manual Calc Results'!O$5,'Manual Calc'!AG266,"")</f>
        <v/>
      </c>
      <c r="AZ266" s="3" t="str">
        <f>IF(AH266&lt;='Manual Calc Results'!P$5,'Manual Calc'!AH266,"")</f>
        <v/>
      </c>
      <c r="BA266" s="3" t="str">
        <f>IF(AI266&lt;='Manual Calc Results'!Q$5,'Manual Calc'!AI266,"")</f>
        <v/>
      </c>
      <c r="BB266" s="3" t="str">
        <f>IF(AJ266&lt;='Manual Calc Results'!R$5,'Manual Calc'!AJ266,"")</f>
        <v/>
      </c>
      <c r="BD266" s="4">
        <v>42977</v>
      </c>
      <c r="BE266" s="3">
        <f t="shared" si="162"/>
        <v>0</v>
      </c>
      <c r="BF266" s="3">
        <f t="shared" si="163"/>
        <v>-4.914549723111783E-5</v>
      </c>
      <c r="BG266" s="3">
        <f t="shared" si="164"/>
        <v>-9.7403991021094427E-5</v>
      </c>
      <c r="BH266" s="3">
        <f t="shared" si="165"/>
        <v>-1.4479928025035171E-4</v>
      </c>
      <c r="BI266" s="3">
        <f t="shared" si="166"/>
        <v>-1.9135431996031294E-4</v>
      </c>
      <c r="BJ266" s="3">
        <f t="shared" si="167"/>
        <v>-2.3709125842485967E-4</v>
      </c>
      <c r="BK266" s="3">
        <f t="shared" si="168"/>
        <v>-2.8203147228422765E-4</v>
      </c>
      <c r="BL266" s="3">
        <f t="shared" si="169"/>
        <v>-3.26195599859469E-4</v>
      </c>
      <c r="BM266" s="3">
        <f t="shared" si="170"/>
        <v>-3.696035727549507E-4</v>
      </c>
      <c r="BN266" s="3">
        <f t="shared" si="171"/>
        <v>-4.1227464585125162E-4</v>
      </c>
      <c r="BO266" s="3">
        <f t="shared" si="172"/>
        <v>-4.542274257850476E-4</v>
      </c>
      <c r="BP266" s="3">
        <f t="shared" si="173"/>
        <v>-4.9547989799947345E-4</v>
      </c>
      <c r="BQ266" s="3">
        <f t="shared" si="174"/>
        <v>-5.3604945245577795E-4</v>
      </c>
      <c r="BR266" s="3">
        <f t="shared" si="175"/>
        <v>-5.7595290807355148E-4</v>
      </c>
      <c r="BS266" s="3">
        <f t="shared" si="176"/>
        <v>-6.1520653598079456E-4</v>
      </c>
      <c r="BT266" s="3">
        <f t="shared" si="177"/>
        <v>-6.5382608163466749E-4</v>
      </c>
    </row>
    <row r="267" spans="1:72" x14ac:dyDescent="0.25">
      <c r="A267" s="4">
        <v>42978</v>
      </c>
      <c r="B267" s="3">
        <v>105.766829271243</v>
      </c>
      <c r="C267">
        <v>115.70842409199109</v>
      </c>
      <c r="D267" s="1">
        <f t="shared" si="145"/>
        <v>116.76609238470353</v>
      </c>
      <c r="E267" s="1">
        <f t="shared" si="145"/>
        <v>117.82376067741595</v>
      </c>
      <c r="F267" s="1">
        <f t="shared" si="145"/>
        <v>118.88142897012838</v>
      </c>
      <c r="G267" s="1">
        <f t="shared" si="145"/>
        <v>119.93909726284082</v>
      </c>
      <c r="H267" s="1">
        <f t="shared" si="145"/>
        <v>120.99676555555324</v>
      </c>
      <c r="I267" s="1">
        <f t="shared" si="145"/>
        <v>122.05443384826567</v>
      </c>
      <c r="J267" s="1">
        <f t="shared" si="145"/>
        <v>123.1121021409781</v>
      </c>
      <c r="K267" s="1">
        <f t="shared" si="145"/>
        <v>124.16977043369053</v>
      </c>
      <c r="L267" s="1">
        <f t="shared" si="145"/>
        <v>125.22743872640297</v>
      </c>
      <c r="M267" s="1">
        <f t="shared" si="145"/>
        <v>126.28510701911539</v>
      </c>
      <c r="N267" s="1">
        <f t="shared" si="145"/>
        <v>127.34277531182782</v>
      </c>
      <c r="O267" s="1">
        <f t="shared" si="145"/>
        <v>128.40044360454024</v>
      </c>
      <c r="P267" s="1">
        <f t="shared" si="145"/>
        <v>129.45811189725268</v>
      </c>
      <c r="Q267" s="1">
        <f t="shared" si="145"/>
        <v>130.51578018996511</v>
      </c>
      <c r="R267" s="1">
        <f t="shared" si="145"/>
        <v>131.57344848267755</v>
      </c>
      <c r="T267" s="4">
        <v>42978</v>
      </c>
      <c r="U267" s="3">
        <f t="shared" si="146"/>
        <v>5.5910191503412143E-3</v>
      </c>
      <c r="V267" s="3">
        <f t="shared" si="147"/>
        <v>5.5418736531100965E-3</v>
      </c>
      <c r="W267" s="3">
        <f t="shared" si="148"/>
        <v>5.4936151593201199E-3</v>
      </c>
      <c r="X267" s="3">
        <f t="shared" si="149"/>
        <v>5.4462198700908626E-3</v>
      </c>
      <c r="Y267" s="3">
        <f t="shared" si="150"/>
        <v>5.3996648303809014E-3</v>
      </c>
      <c r="Z267" s="3">
        <f t="shared" si="151"/>
        <v>5.3539278919163547E-3</v>
      </c>
      <c r="AA267" s="3">
        <f t="shared" si="152"/>
        <v>5.3089876780569867E-3</v>
      </c>
      <c r="AB267" s="3">
        <f t="shared" si="153"/>
        <v>5.2648235504817453E-3</v>
      </c>
      <c r="AC267" s="3">
        <f t="shared" si="154"/>
        <v>5.2214155775862636E-3</v>
      </c>
      <c r="AD267" s="3">
        <f t="shared" si="155"/>
        <v>5.1787445044899627E-3</v>
      </c>
      <c r="AE267" s="3">
        <f t="shared" si="156"/>
        <v>5.1367917245561667E-3</v>
      </c>
      <c r="AF267" s="3">
        <f t="shared" si="157"/>
        <v>5.0955392523417409E-3</v>
      </c>
      <c r="AG267" s="3">
        <f t="shared" si="158"/>
        <v>5.0549696978854364E-3</v>
      </c>
      <c r="AH267" s="3">
        <f t="shared" si="159"/>
        <v>5.0150662422676628E-3</v>
      </c>
      <c r="AI267" s="3">
        <f t="shared" si="160"/>
        <v>4.9758126143604198E-3</v>
      </c>
      <c r="AJ267" s="3">
        <f t="shared" si="161"/>
        <v>4.9371930687065468E-3</v>
      </c>
      <c r="AL267" s="4">
        <v>42978</v>
      </c>
      <c r="AM267" s="3" t="str">
        <f>IF(U267&lt;='Manual Calc Results'!C$5,'Manual Calc'!U267,"")</f>
        <v/>
      </c>
      <c r="AN267" s="3" t="str">
        <f>IF(V267&lt;='Manual Calc Results'!D$5,'Manual Calc'!V267,"")</f>
        <v/>
      </c>
      <c r="AO267" s="3" t="str">
        <f>IF(W267&lt;='Manual Calc Results'!E$5,'Manual Calc'!W267,"")</f>
        <v/>
      </c>
      <c r="AP267" s="3" t="str">
        <f>IF(X267&lt;='Manual Calc Results'!F$5,'Manual Calc'!X267,"")</f>
        <v/>
      </c>
      <c r="AQ267" s="3" t="str">
        <f>IF(Y267&lt;='Manual Calc Results'!G$5,'Manual Calc'!Y267,"")</f>
        <v/>
      </c>
      <c r="AR267" s="3" t="str">
        <f>IF(Z267&lt;='Manual Calc Results'!H$5,'Manual Calc'!Z267,"")</f>
        <v/>
      </c>
      <c r="AS267" s="3" t="str">
        <f>IF(AA267&lt;='Manual Calc Results'!I$5,'Manual Calc'!AA267,"")</f>
        <v/>
      </c>
      <c r="AT267" s="3" t="str">
        <f>IF(AB267&lt;='Manual Calc Results'!J$5,'Manual Calc'!AB267,"")</f>
        <v/>
      </c>
      <c r="AU267" s="3" t="str">
        <f>IF(AC267&lt;='Manual Calc Results'!K$5,'Manual Calc'!AC267,"")</f>
        <v/>
      </c>
      <c r="AV267" s="3" t="str">
        <f>IF(AD267&lt;='Manual Calc Results'!L$5,'Manual Calc'!AD267,"")</f>
        <v/>
      </c>
      <c r="AW267" s="3" t="str">
        <f>IF(AE267&lt;='Manual Calc Results'!M$5,'Manual Calc'!AE267,"")</f>
        <v/>
      </c>
      <c r="AX267" s="3" t="str">
        <f>IF(AF267&lt;='Manual Calc Results'!N$5,'Manual Calc'!AF267,"")</f>
        <v/>
      </c>
      <c r="AY267" s="3" t="str">
        <f>IF(AG267&lt;='Manual Calc Results'!O$5,'Manual Calc'!AG267,"")</f>
        <v/>
      </c>
      <c r="AZ267" s="3" t="str">
        <f>IF(AH267&lt;='Manual Calc Results'!P$5,'Manual Calc'!AH267,"")</f>
        <v/>
      </c>
      <c r="BA267" s="3" t="str">
        <f>IF(AI267&lt;='Manual Calc Results'!Q$5,'Manual Calc'!AI267,"")</f>
        <v/>
      </c>
      <c r="BB267" s="3" t="str">
        <f>IF(AJ267&lt;='Manual Calc Results'!R$5,'Manual Calc'!AJ267,"")</f>
        <v/>
      </c>
      <c r="BD267" s="4">
        <v>42978</v>
      </c>
      <c r="BE267" s="3">
        <f t="shared" si="162"/>
        <v>0</v>
      </c>
      <c r="BF267" s="3">
        <f t="shared" si="163"/>
        <v>-2.8683076212177028E-5</v>
      </c>
      <c r="BG267" s="3">
        <f t="shared" si="164"/>
        <v>-5.6851193810159018E-5</v>
      </c>
      <c r="BH267" s="3">
        <f t="shared" si="165"/>
        <v>-8.4518097297703321E-5</v>
      </c>
      <c r="BI267" s="3">
        <f t="shared" si="166"/>
        <v>-1.1169704636082578E-4</v>
      </c>
      <c r="BJ267" s="3">
        <f t="shared" si="167"/>
        <v>-1.3840083705884965E-4</v>
      </c>
      <c r="BK267" s="3">
        <f t="shared" si="168"/>
        <v>-1.6464182191167076E-4</v>
      </c>
      <c r="BL267" s="3">
        <f t="shared" si="169"/>
        <v>-1.9043192895185079E-4</v>
      </c>
      <c r="BM267" s="3">
        <f t="shared" si="170"/>
        <v>-2.1578267980437715E-4</v>
      </c>
      <c r="BN267" s="3">
        <f t="shared" si="171"/>
        <v>-2.407052068484905E-4</v>
      </c>
      <c r="BO267" s="3">
        <f t="shared" si="172"/>
        <v>-2.6521026951753512E-4</v>
      </c>
      <c r="BP267" s="3">
        <f t="shared" si="173"/>
        <v>-2.8930826978790236E-4</v>
      </c>
      <c r="BQ267" s="3">
        <f t="shared" si="174"/>
        <v>-3.1300926690014386E-4</v>
      </c>
      <c r="BR267" s="3">
        <f t="shared" si="175"/>
        <v>-3.3632299136066024E-4</v>
      </c>
      <c r="BS267" s="3">
        <f t="shared" si="176"/>
        <v>-3.5925885826060266E-4</v>
      </c>
      <c r="BT267" s="3">
        <f t="shared" si="177"/>
        <v>-3.8182597995461975E-4</v>
      </c>
    </row>
    <row r="268" spans="1:72" x14ac:dyDescent="0.25">
      <c r="A268" s="4">
        <v>42979</v>
      </c>
      <c r="B268" s="3">
        <v>105.769924945637</v>
      </c>
      <c r="C268">
        <v>116.07821285649136</v>
      </c>
      <c r="D268" s="1">
        <f t="shared" si="145"/>
        <v>117.13591210594774</v>
      </c>
      <c r="E268" s="1">
        <f t="shared" si="145"/>
        <v>118.1936113554041</v>
      </c>
      <c r="F268" s="1">
        <f t="shared" si="145"/>
        <v>119.25131060486048</v>
      </c>
      <c r="G268" s="1">
        <f t="shared" si="145"/>
        <v>120.30900985431684</v>
      </c>
      <c r="H268" s="1">
        <f t="shared" si="145"/>
        <v>121.36670910377322</v>
      </c>
      <c r="I268" s="1">
        <f t="shared" si="145"/>
        <v>122.42440835322958</v>
      </c>
      <c r="J268" s="1">
        <f t="shared" si="145"/>
        <v>123.48210760268596</v>
      </c>
      <c r="K268" s="1">
        <f t="shared" si="145"/>
        <v>124.53980685214232</v>
      </c>
      <c r="L268" s="1">
        <f t="shared" si="145"/>
        <v>125.5975061015987</v>
      </c>
      <c r="M268" s="1">
        <f t="shared" si="145"/>
        <v>126.65520535105506</v>
      </c>
      <c r="N268" s="1">
        <f t="shared" si="145"/>
        <v>127.71290460051144</v>
      </c>
      <c r="O268" s="1">
        <f t="shared" si="145"/>
        <v>128.77060384996781</v>
      </c>
      <c r="P268" s="1">
        <f t="shared" si="145"/>
        <v>129.82830309942418</v>
      </c>
      <c r="Q268" s="1">
        <f t="shared" si="145"/>
        <v>130.88600234888054</v>
      </c>
      <c r="R268" s="1">
        <f t="shared" si="145"/>
        <v>131.9437015983369</v>
      </c>
      <c r="T268" s="4">
        <v>42979</v>
      </c>
      <c r="U268" s="3">
        <f t="shared" si="146"/>
        <v>3.1958672620611139E-3</v>
      </c>
      <c r="V268" s="3">
        <f t="shared" si="147"/>
        <v>3.1671841858489369E-3</v>
      </c>
      <c r="W268" s="3">
        <f t="shared" si="148"/>
        <v>3.1390160682509549E-3</v>
      </c>
      <c r="X268" s="3">
        <f t="shared" si="149"/>
        <v>3.1113491647634106E-3</v>
      </c>
      <c r="Y268" s="3">
        <f t="shared" si="150"/>
        <v>3.0841702157002882E-3</v>
      </c>
      <c r="Z268" s="3">
        <f t="shared" si="151"/>
        <v>3.0574664250022643E-3</v>
      </c>
      <c r="AA268" s="3">
        <f t="shared" si="152"/>
        <v>3.0312254401494432E-3</v>
      </c>
      <c r="AB268" s="3">
        <f t="shared" si="153"/>
        <v>3.0054353331092631E-3</v>
      </c>
      <c r="AC268" s="3">
        <f t="shared" si="154"/>
        <v>2.9800845822567368E-3</v>
      </c>
      <c r="AD268" s="3">
        <f t="shared" si="155"/>
        <v>2.9551620552126234E-3</v>
      </c>
      <c r="AE268" s="3">
        <f t="shared" si="156"/>
        <v>2.9306569925435788E-3</v>
      </c>
      <c r="AF268" s="3">
        <f t="shared" si="157"/>
        <v>2.9065589922732116E-3</v>
      </c>
      <c r="AG268" s="3">
        <f t="shared" si="158"/>
        <v>2.8828579951609701E-3</v>
      </c>
      <c r="AH268" s="3">
        <f t="shared" si="159"/>
        <v>2.8595442707004537E-3</v>
      </c>
      <c r="AI268" s="3">
        <f t="shared" si="160"/>
        <v>2.8366084038005113E-3</v>
      </c>
      <c r="AJ268" s="3">
        <f t="shared" si="161"/>
        <v>2.8140412821064942E-3</v>
      </c>
      <c r="AL268" s="4">
        <v>42979</v>
      </c>
      <c r="AM268" s="3" t="str">
        <f>IF(U268&lt;='Manual Calc Results'!C$5,'Manual Calc'!U268,"")</f>
        <v/>
      </c>
      <c r="AN268" s="3" t="str">
        <f>IF(V268&lt;='Manual Calc Results'!D$5,'Manual Calc'!V268,"")</f>
        <v/>
      </c>
      <c r="AO268" s="3" t="str">
        <f>IF(W268&lt;='Manual Calc Results'!E$5,'Manual Calc'!W268,"")</f>
        <v/>
      </c>
      <c r="AP268" s="3" t="str">
        <f>IF(X268&lt;='Manual Calc Results'!F$5,'Manual Calc'!X268,"")</f>
        <v/>
      </c>
      <c r="AQ268" s="3" t="str">
        <f>IF(Y268&lt;='Manual Calc Results'!G$5,'Manual Calc'!Y268,"")</f>
        <v/>
      </c>
      <c r="AR268" s="3" t="str">
        <f>IF(Z268&lt;='Manual Calc Results'!H$5,'Manual Calc'!Z268,"")</f>
        <v/>
      </c>
      <c r="AS268" s="3" t="str">
        <f>IF(AA268&lt;='Manual Calc Results'!I$5,'Manual Calc'!AA268,"")</f>
        <v/>
      </c>
      <c r="AT268" s="3" t="str">
        <f>IF(AB268&lt;='Manual Calc Results'!J$5,'Manual Calc'!AB268,"")</f>
        <v/>
      </c>
      <c r="AU268" s="3" t="str">
        <f>IF(AC268&lt;='Manual Calc Results'!K$5,'Manual Calc'!AC268,"")</f>
        <v/>
      </c>
      <c r="AV268" s="3" t="str">
        <f>IF(AD268&lt;='Manual Calc Results'!L$5,'Manual Calc'!AD268,"")</f>
        <v/>
      </c>
      <c r="AW268" s="3" t="str">
        <f>IF(AE268&lt;='Manual Calc Results'!M$5,'Manual Calc'!AE268,"")</f>
        <v/>
      </c>
      <c r="AX268" s="3" t="str">
        <f>IF(AF268&lt;='Manual Calc Results'!N$5,'Manual Calc'!AF268,"")</f>
        <v/>
      </c>
      <c r="AY268" s="3" t="str">
        <f>IF(AG268&lt;='Manual Calc Results'!O$5,'Manual Calc'!AG268,"")</f>
        <v/>
      </c>
      <c r="AZ268" s="3" t="str">
        <f>IF(AH268&lt;='Manual Calc Results'!P$5,'Manual Calc'!AH268,"")</f>
        <v/>
      </c>
      <c r="BA268" s="3" t="str">
        <f>IF(AI268&lt;='Manual Calc Results'!Q$5,'Manual Calc'!AI268,"")</f>
        <v/>
      </c>
      <c r="BB268" s="3" t="str">
        <f>IF(AJ268&lt;='Manual Calc Results'!R$5,'Manual Calc'!AJ268,"")</f>
        <v/>
      </c>
      <c r="BD268" s="4">
        <v>42979</v>
      </c>
      <c r="BE268" s="3">
        <f t="shared" si="162"/>
        <v>0</v>
      </c>
      <c r="BF268" s="3">
        <f t="shared" si="163"/>
        <v>7.1593613410581014E-5</v>
      </c>
      <c r="BG268" s="3">
        <f t="shared" si="164"/>
        <v>1.4190586295892427E-4</v>
      </c>
      <c r="BH268" s="3">
        <f t="shared" si="165"/>
        <v>2.1097084380727882E-4</v>
      </c>
      <c r="BI268" s="3">
        <f t="shared" si="166"/>
        <v>2.7882145212454468E-4</v>
      </c>
      <c r="BJ268" s="3">
        <f t="shared" si="167"/>
        <v>3.4548943733159199E-4</v>
      </c>
      <c r="BK268" s="3">
        <f t="shared" si="168"/>
        <v>4.1100545163919033E-4</v>
      </c>
      <c r="BL268" s="3">
        <f t="shared" si="169"/>
        <v>4.7539909703808725E-4</v>
      </c>
      <c r="BM268" s="3">
        <f t="shared" si="170"/>
        <v>5.386989698976663E-4</v>
      </c>
      <c r="BN268" s="3">
        <f t="shared" si="171"/>
        <v>6.0093270330741078E-4</v>
      </c>
      <c r="BO268" s="3">
        <f t="shared" si="172"/>
        <v>6.6212700730061691E-4</v>
      </c>
      <c r="BP268" s="3">
        <f t="shared" si="173"/>
        <v>7.2230770707548686E-4</v>
      </c>
      <c r="BQ268" s="3">
        <f t="shared" si="174"/>
        <v>7.8149977933628101E-4</v>
      </c>
      <c r="BR268" s="3">
        <f t="shared" si="175"/>
        <v>8.3972738685555992E-4</v>
      </c>
      <c r="BS268" s="3">
        <f t="shared" si="176"/>
        <v>8.9701391136109976E-4</v>
      </c>
      <c r="BT268" s="3">
        <f t="shared" si="177"/>
        <v>9.5338198484185011E-4</v>
      </c>
    </row>
    <row r="269" spans="1:72" x14ac:dyDescent="0.25">
      <c r="A269" s="4">
        <v>42983</v>
      </c>
      <c r="B269" s="3">
        <v>106.008495688721</v>
      </c>
      <c r="C269">
        <v>115.41968491971004</v>
      </c>
      <c r="D269" s="1">
        <f t="shared" si="145"/>
        <v>116.47976987659725</v>
      </c>
      <c r="E269" s="1">
        <f t="shared" si="145"/>
        <v>117.53985483348445</v>
      </c>
      <c r="F269" s="1">
        <f t="shared" si="145"/>
        <v>118.59993979037166</v>
      </c>
      <c r="G269" s="1">
        <f t="shared" si="145"/>
        <v>119.66002474725887</v>
      </c>
      <c r="H269" s="1">
        <f t="shared" si="145"/>
        <v>120.72010970414608</v>
      </c>
      <c r="I269" s="1">
        <f t="shared" si="145"/>
        <v>121.78019466103329</v>
      </c>
      <c r="J269" s="1">
        <f t="shared" si="145"/>
        <v>122.8402796179205</v>
      </c>
      <c r="K269" s="1">
        <f t="shared" si="145"/>
        <v>123.90036457480771</v>
      </c>
      <c r="L269" s="1">
        <f t="shared" si="145"/>
        <v>124.96044953169492</v>
      </c>
      <c r="M269" s="1">
        <f t="shared" si="145"/>
        <v>126.02053448858214</v>
      </c>
      <c r="N269" s="1">
        <f t="shared" si="145"/>
        <v>127.08061944546935</v>
      </c>
      <c r="O269" s="1">
        <f t="shared" si="145"/>
        <v>128.14070440235656</v>
      </c>
      <c r="P269" s="1">
        <f t="shared" si="145"/>
        <v>129.20078935924377</v>
      </c>
      <c r="Q269" s="1">
        <f t="shared" si="145"/>
        <v>130.26087431613098</v>
      </c>
      <c r="R269" s="1">
        <f t="shared" si="145"/>
        <v>131.32095927301819</v>
      </c>
      <c r="T269" s="4">
        <v>42983</v>
      </c>
      <c r="U269" s="3">
        <f t="shared" si="146"/>
        <v>-5.6731398647175135E-3</v>
      </c>
      <c r="V269" s="3">
        <f t="shared" si="147"/>
        <v>-5.6015462513069325E-3</v>
      </c>
      <c r="W269" s="3">
        <f t="shared" si="148"/>
        <v>-5.5312340017585893E-3</v>
      </c>
      <c r="X269" s="3">
        <f t="shared" si="149"/>
        <v>-5.4621690209102347E-3</v>
      </c>
      <c r="Y269" s="3">
        <f t="shared" si="150"/>
        <v>-5.3943184125929688E-3</v>
      </c>
      <c r="Z269" s="3">
        <f t="shared" si="151"/>
        <v>-5.3276504273859215E-3</v>
      </c>
      <c r="AA269" s="3">
        <f t="shared" si="152"/>
        <v>-5.2621344130783232E-3</v>
      </c>
      <c r="AB269" s="3">
        <f t="shared" si="153"/>
        <v>-5.1977407676794263E-3</v>
      </c>
      <c r="AC269" s="3">
        <f t="shared" si="154"/>
        <v>-5.1344408948198472E-3</v>
      </c>
      <c r="AD269" s="3">
        <f t="shared" si="155"/>
        <v>-5.0722071614101027E-3</v>
      </c>
      <c r="AE269" s="3">
        <f t="shared" si="156"/>
        <v>-5.0110128574168966E-3</v>
      </c>
      <c r="AF269" s="3">
        <f t="shared" si="157"/>
        <v>-4.9508321576420267E-3</v>
      </c>
      <c r="AG269" s="3">
        <f t="shared" si="158"/>
        <v>-4.8916400853812325E-3</v>
      </c>
      <c r="AH269" s="3">
        <f t="shared" si="159"/>
        <v>-4.8334124778619536E-3</v>
      </c>
      <c r="AI269" s="3">
        <f t="shared" si="160"/>
        <v>-4.7761259533564138E-3</v>
      </c>
      <c r="AJ269" s="3">
        <f t="shared" si="161"/>
        <v>-4.7197578798756634E-3</v>
      </c>
      <c r="AL269" s="4">
        <v>42983</v>
      </c>
      <c r="AM269" s="3" t="str">
        <f>IF(U269&lt;='Manual Calc Results'!C$5,'Manual Calc'!U269,"")</f>
        <v/>
      </c>
      <c r="AN269" s="3" t="str">
        <f>IF(V269&lt;='Manual Calc Results'!D$5,'Manual Calc'!V269,"")</f>
        <v/>
      </c>
      <c r="AO269" s="3" t="str">
        <f>IF(W269&lt;='Manual Calc Results'!E$5,'Manual Calc'!W269,"")</f>
        <v/>
      </c>
      <c r="AP269" s="3" t="str">
        <f>IF(X269&lt;='Manual Calc Results'!F$5,'Manual Calc'!X269,"")</f>
        <v/>
      </c>
      <c r="AQ269" s="3" t="str">
        <f>IF(Y269&lt;='Manual Calc Results'!G$5,'Manual Calc'!Y269,"")</f>
        <v/>
      </c>
      <c r="AR269" s="3" t="str">
        <f>IF(Z269&lt;='Manual Calc Results'!H$5,'Manual Calc'!Z269,"")</f>
        <v/>
      </c>
      <c r="AS269" s="3" t="str">
        <f>IF(AA269&lt;='Manual Calc Results'!I$5,'Manual Calc'!AA269,"")</f>
        <v/>
      </c>
      <c r="AT269" s="3" t="str">
        <f>IF(AB269&lt;='Manual Calc Results'!J$5,'Manual Calc'!AB269,"")</f>
        <v/>
      </c>
      <c r="AU269" s="3" t="str">
        <f>IF(AC269&lt;='Manual Calc Results'!K$5,'Manual Calc'!AC269,"")</f>
        <v/>
      </c>
      <c r="AV269" s="3" t="str">
        <f>IF(AD269&lt;='Manual Calc Results'!L$5,'Manual Calc'!AD269,"")</f>
        <v/>
      </c>
      <c r="AW269" s="3" t="str">
        <f>IF(AE269&lt;='Manual Calc Results'!M$5,'Manual Calc'!AE269,"")</f>
        <v/>
      </c>
      <c r="AX269" s="3" t="str">
        <f>IF(AF269&lt;='Manual Calc Results'!N$5,'Manual Calc'!AF269,"")</f>
        <v/>
      </c>
      <c r="AY269" s="3" t="str">
        <f>IF(AG269&lt;='Manual Calc Results'!O$5,'Manual Calc'!AG269,"")</f>
        <v/>
      </c>
      <c r="AZ269" s="3" t="str">
        <f>IF(AH269&lt;='Manual Calc Results'!P$5,'Manual Calc'!AH269,"")</f>
        <v/>
      </c>
      <c r="BA269" s="3" t="str">
        <f>IF(AI269&lt;='Manual Calc Results'!Q$5,'Manual Calc'!AI269,"")</f>
        <v/>
      </c>
      <c r="BB269" s="3" t="str">
        <f>IF(AJ269&lt;='Manual Calc Results'!R$5,'Manual Calc'!AJ269,"")</f>
        <v/>
      </c>
      <c r="BD269" s="4">
        <v>42983</v>
      </c>
      <c r="BE269" s="3">
        <f t="shared" si="162"/>
        <v>0</v>
      </c>
      <c r="BF269" s="3">
        <f t="shared" si="163"/>
        <v>-1.9759602229330042E-5</v>
      </c>
      <c r="BG269" s="3">
        <f t="shared" si="164"/>
        <v>-3.9162783105339827E-5</v>
      </c>
      <c r="BH269" s="3">
        <f t="shared" si="165"/>
        <v>-5.821910005865405E-5</v>
      </c>
      <c r="BI269" s="3">
        <f t="shared" si="166"/>
        <v>-7.6937771838148095E-5</v>
      </c>
      <c r="BJ269" s="3">
        <f t="shared" si="167"/>
        <v>-9.5327693380165002E-5</v>
      </c>
      <c r="BK269" s="3">
        <f t="shared" si="168"/>
        <v>-1.1339744990279677E-4</v>
      </c>
      <c r="BL269" s="3">
        <f t="shared" si="169"/>
        <v>-1.3115533027030502E-4</v>
      </c>
      <c r="BM269" s="3">
        <f t="shared" si="170"/>
        <v>-1.4860933966986956E-4</v>
      </c>
      <c r="BN269" s="3">
        <f t="shared" si="171"/>
        <v>-1.6576721164573982E-4</v>
      </c>
      <c r="BO269" s="3">
        <f t="shared" si="172"/>
        <v>-1.8263641952342979E-4</v>
      </c>
      <c r="BP269" s="3">
        <f t="shared" si="173"/>
        <v>-1.9922418726348035E-4</v>
      </c>
      <c r="BQ269" s="3">
        <f t="shared" si="174"/>
        <v>-2.1553749977654135E-4</v>
      </c>
      <c r="BR269" s="3">
        <f t="shared" si="175"/>
        <v>-2.3158311273041576E-4</v>
      </c>
      <c r="BS269" s="3">
        <f t="shared" si="176"/>
        <v>-2.4736756187726527E-4</v>
      </c>
      <c r="BT269" s="3">
        <f t="shared" si="177"/>
        <v>-2.6289717193073159E-4</v>
      </c>
    </row>
    <row r="270" spans="1:72" x14ac:dyDescent="0.25">
      <c r="A270" s="4">
        <v>42984</v>
      </c>
      <c r="B270" s="3">
        <v>105.978396218309</v>
      </c>
      <c r="C270">
        <v>115.63750569879926</v>
      </c>
      <c r="D270" s="1">
        <f t="shared" si="145"/>
        <v>116.69728966098235</v>
      </c>
      <c r="E270" s="1">
        <f t="shared" si="145"/>
        <v>117.75707362316544</v>
      </c>
      <c r="F270" s="1">
        <f t="shared" si="145"/>
        <v>118.81685758534853</v>
      </c>
      <c r="G270" s="1">
        <f t="shared" si="145"/>
        <v>119.87664154753162</v>
      </c>
      <c r="H270" s="1">
        <f t="shared" si="145"/>
        <v>120.93642550971471</v>
      </c>
      <c r="I270" s="1">
        <f t="shared" si="145"/>
        <v>121.9962094718978</v>
      </c>
      <c r="J270" s="1">
        <f t="shared" si="145"/>
        <v>123.05599343408089</v>
      </c>
      <c r="K270" s="1">
        <f t="shared" si="145"/>
        <v>124.11577739626398</v>
      </c>
      <c r="L270" s="1">
        <f t="shared" si="145"/>
        <v>125.17556135844707</v>
      </c>
      <c r="M270" s="1">
        <f t="shared" si="145"/>
        <v>126.23534532063016</v>
      </c>
      <c r="N270" s="1">
        <f t="shared" si="145"/>
        <v>127.29512928281325</v>
      </c>
      <c r="O270" s="1">
        <f t="shared" si="145"/>
        <v>128.35491324499634</v>
      </c>
      <c r="P270" s="1">
        <f t="shared" si="145"/>
        <v>129.41469720717942</v>
      </c>
      <c r="Q270" s="1">
        <f t="shared" si="145"/>
        <v>130.47448116936252</v>
      </c>
      <c r="R270" s="1">
        <f t="shared" si="145"/>
        <v>131.53426513154562</v>
      </c>
      <c r="T270" s="4">
        <v>42984</v>
      </c>
      <c r="U270" s="3">
        <f t="shared" si="146"/>
        <v>1.8872064955015588E-3</v>
      </c>
      <c r="V270" s="3">
        <f t="shared" si="147"/>
        <v>1.8674468932722288E-3</v>
      </c>
      <c r="W270" s="3">
        <f t="shared" si="148"/>
        <v>1.848043712396219E-3</v>
      </c>
      <c r="X270" s="3">
        <f t="shared" si="149"/>
        <v>1.8289873954429048E-3</v>
      </c>
      <c r="Y270" s="3">
        <f t="shared" si="150"/>
        <v>1.8102687236634107E-3</v>
      </c>
      <c r="Z270" s="3">
        <f t="shared" si="151"/>
        <v>1.7918788021213938E-3</v>
      </c>
      <c r="AA270" s="3">
        <f t="shared" si="152"/>
        <v>1.7738090455987621E-3</v>
      </c>
      <c r="AB270" s="3">
        <f t="shared" si="153"/>
        <v>1.7560511652312538E-3</v>
      </c>
      <c r="AC270" s="3">
        <f t="shared" si="154"/>
        <v>1.7385971558316893E-3</v>
      </c>
      <c r="AD270" s="3">
        <f t="shared" si="155"/>
        <v>1.721439283855819E-3</v>
      </c>
      <c r="AE270" s="3">
        <f t="shared" si="156"/>
        <v>1.704570075978129E-3</v>
      </c>
      <c r="AF270" s="3">
        <f t="shared" si="157"/>
        <v>1.6879823082380785E-3</v>
      </c>
      <c r="AG270" s="3">
        <f t="shared" si="158"/>
        <v>1.6716689957250175E-3</v>
      </c>
      <c r="AH270" s="3">
        <f t="shared" si="159"/>
        <v>1.6556233827711431E-3</v>
      </c>
      <c r="AI270" s="3">
        <f t="shared" si="160"/>
        <v>1.6398389336242936E-3</v>
      </c>
      <c r="AJ270" s="3">
        <f t="shared" si="161"/>
        <v>1.6243093235708272E-3</v>
      </c>
      <c r="AL270" s="4">
        <v>42984</v>
      </c>
      <c r="AM270" s="3" t="str">
        <f>IF(U270&lt;='Manual Calc Results'!C$5,'Manual Calc'!U270,"")</f>
        <v/>
      </c>
      <c r="AN270" s="3" t="str">
        <f>IF(V270&lt;='Manual Calc Results'!D$5,'Manual Calc'!V270,"")</f>
        <v/>
      </c>
      <c r="AO270" s="3" t="str">
        <f>IF(W270&lt;='Manual Calc Results'!E$5,'Manual Calc'!W270,"")</f>
        <v/>
      </c>
      <c r="AP270" s="3" t="str">
        <f>IF(X270&lt;='Manual Calc Results'!F$5,'Manual Calc'!X270,"")</f>
        <v/>
      </c>
      <c r="AQ270" s="3" t="str">
        <f>IF(Y270&lt;='Manual Calc Results'!G$5,'Manual Calc'!Y270,"")</f>
        <v/>
      </c>
      <c r="AR270" s="3" t="str">
        <f>IF(Z270&lt;='Manual Calc Results'!H$5,'Manual Calc'!Z270,"")</f>
        <v/>
      </c>
      <c r="AS270" s="3" t="str">
        <f>IF(AA270&lt;='Manual Calc Results'!I$5,'Manual Calc'!AA270,"")</f>
        <v/>
      </c>
      <c r="AT270" s="3" t="str">
        <f>IF(AB270&lt;='Manual Calc Results'!J$5,'Manual Calc'!AB270,"")</f>
        <v/>
      </c>
      <c r="AU270" s="3" t="str">
        <f>IF(AC270&lt;='Manual Calc Results'!K$5,'Manual Calc'!AC270,"")</f>
        <v/>
      </c>
      <c r="AV270" s="3" t="str">
        <f>IF(AD270&lt;='Manual Calc Results'!L$5,'Manual Calc'!AD270,"")</f>
        <v/>
      </c>
      <c r="AW270" s="3" t="str">
        <f>IF(AE270&lt;='Manual Calc Results'!M$5,'Manual Calc'!AE270,"")</f>
        <v/>
      </c>
      <c r="AX270" s="3" t="str">
        <f>IF(AF270&lt;='Manual Calc Results'!N$5,'Manual Calc'!AF270,"")</f>
        <v/>
      </c>
      <c r="AY270" s="3" t="str">
        <f>IF(AG270&lt;='Manual Calc Results'!O$5,'Manual Calc'!AG270,"")</f>
        <v/>
      </c>
      <c r="AZ270" s="3" t="str">
        <f>IF(AH270&lt;='Manual Calc Results'!P$5,'Manual Calc'!AH270,"")</f>
        <v/>
      </c>
      <c r="BA270" s="3" t="str">
        <f>IF(AI270&lt;='Manual Calc Results'!Q$5,'Manual Calc'!AI270,"")</f>
        <v/>
      </c>
      <c r="BB270" s="3" t="str">
        <f>IF(AJ270&lt;='Manual Calc Results'!R$5,'Manual Calc'!AJ270,"")</f>
        <v/>
      </c>
      <c r="BD270" s="4">
        <v>42984</v>
      </c>
      <c r="BE270" s="3">
        <f t="shared" si="162"/>
        <v>0</v>
      </c>
      <c r="BF270" s="3">
        <f t="shared" si="163"/>
        <v>-2.5306654737766721E-5</v>
      </c>
      <c r="BG270" s="3">
        <f t="shared" si="164"/>
        <v>-5.01578024556526E-5</v>
      </c>
      <c r="BH270" s="3">
        <f t="shared" si="165"/>
        <v>-7.4565631803968913E-5</v>
      </c>
      <c r="BI270" s="3">
        <f t="shared" si="166"/>
        <v>-9.8541900411808214E-5</v>
      </c>
      <c r="BJ270" s="3">
        <f t="shared" si="167"/>
        <v>-1.2209795377304822E-4</v>
      </c>
      <c r="BK270" s="3">
        <f t="shared" si="168"/>
        <v>-1.4524474314692171E-4</v>
      </c>
      <c r="BL270" s="3">
        <f t="shared" si="169"/>
        <v>-1.6799284253465885E-4</v>
      </c>
      <c r="BM270" s="3">
        <f t="shared" si="170"/>
        <v>-1.9035246478571466E-4</v>
      </c>
      <c r="BN270" s="3">
        <f t="shared" si="171"/>
        <v>-2.1233347688642823E-4</v>
      </c>
      <c r="BO270" s="3">
        <f t="shared" si="172"/>
        <v>-2.33945414477299E-4</v>
      </c>
      <c r="BP270" s="3">
        <f t="shared" si="173"/>
        <v>-2.5519749564661964E-4</v>
      </c>
      <c r="BQ270" s="3">
        <f t="shared" si="174"/>
        <v>-2.7609863403998958E-4</v>
      </c>
      <c r="BR270" s="3">
        <f t="shared" si="175"/>
        <v>-2.9665745132523291E-4</v>
      </c>
      <c r="BS270" s="3">
        <f t="shared" si="176"/>
        <v>-3.1688228905180083E-4</v>
      </c>
      <c r="BT270" s="3">
        <f t="shared" si="177"/>
        <v>-3.367812199337461E-4</v>
      </c>
    </row>
    <row r="271" spans="1:72" x14ac:dyDescent="0.25">
      <c r="A271" s="4">
        <v>42985</v>
      </c>
      <c r="B271" s="3">
        <v>106.045187387615</v>
      </c>
      <c r="C271">
        <v>116.03262246086805</v>
      </c>
      <c r="D271" s="1">
        <f t="shared" si="145"/>
        <v>117.0930743347442</v>
      </c>
      <c r="E271" s="1">
        <f t="shared" si="145"/>
        <v>118.15352620862035</v>
      </c>
      <c r="F271" s="1">
        <f t="shared" si="145"/>
        <v>119.21397808249651</v>
      </c>
      <c r="G271" s="1">
        <f t="shared" si="145"/>
        <v>120.27442995637266</v>
      </c>
      <c r="H271" s="1">
        <f t="shared" si="145"/>
        <v>121.3348818302488</v>
      </c>
      <c r="I271" s="1">
        <f t="shared" si="145"/>
        <v>122.39533370412495</v>
      </c>
      <c r="J271" s="1">
        <f t="shared" si="145"/>
        <v>123.4557855780011</v>
      </c>
      <c r="K271" s="1">
        <f t="shared" si="145"/>
        <v>124.51623745187726</v>
      </c>
      <c r="L271" s="1">
        <f t="shared" si="145"/>
        <v>125.57668932575341</v>
      </c>
      <c r="M271" s="1">
        <f t="shared" si="145"/>
        <v>126.63714119962955</v>
      </c>
      <c r="N271" s="1">
        <f t="shared" si="145"/>
        <v>127.6975930735057</v>
      </c>
      <c r="O271" s="1">
        <f t="shared" si="145"/>
        <v>128.75804494738185</v>
      </c>
      <c r="P271" s="1">
        <f t="shared" si="145"/>
        <v>129.81849682125801</v>
      </c>
      <c r="Q271" s="1">
        <f t="shared" si="145"/>
        <v>130.87894869513417</v>
      </c>
      <c r="R271" s="1">
        <f t="shared" si="145"/>
        <v>131.9394005690103</v>
      </c>
      <c r="T271" s="4">
        <v>42985</v>
      </c>
      <c r="U271" s="3">
        <f t="shared" si="146"/>
        <v>3.4168564920273869E-3</v>
      </c>
      <c r="V271" s="3">
        <f t="shared" si="147"/>
        <v>3.3915498372896202E-3</v>
      </c>
      <c r="W271" s="3">
        <f t="shared" si="148"/>
        <v>3.3666986895717343E-3</v>
      </c>
      <c r="X271" s="3">
        <f t="shared" si="149"/>
        <v>3.342290860223418E-3</v>
      </c>
      <c r="Y271" s="3">
        <f t="shared" si="150"/>
        <v>3.3183145916155787E-3</v>
      </c>
      <c r="Z271" s="3">
        <f t="shared" si="151"/>
        <v>3.2947585382543387E-3</v>
      </c>
      <c r="AA271" s="3">
        <f t="shared" si="152"/>
        <v>3.2716117488804652E-3</v>
      </c>
      <c r="AB271" s="3">
        <f t="shared" si="153"/>
        <v>3.2488636494927281E-3</v>
      </c>
      <c r="AC271" s="3">
        <f t="shared" si="154"/>
        <v>3.2265040272416723E-3</v>
      </c>
      <c r="AD271" s="3">
        <f t="shared" si="155"/>
        <v>3.2045230151409587E-3</v>
      </c>
      <c r="AE271" s="3">
        <f t="shared" si="156"/>
        <v>3.182911077550088E-3</v>
      </c>
      <c r="AF271" s="3">
        <f t="shared" si="157"/>
        <v>3.1616589963807673E-3</v>
      </c>
      <c r="AG271" s="3">
        <f t="shared" si="158"/>
        <v>3.1407578579873974E-3</v>
      </c>
      <c r="AH271" s="3">
        <f t="shared" si="159"/>
        <v>3.120199040702154E-3</v>
      </c>
      <c r="AI271" s="3">
        <f t="shared" si="160"/>
        <v>3.0999742029755861E-3</v>
      </c>
      <c r="AJ271" s="3">
        <f t="shared" si="161"/>
        <v>3.0800752720936408E-3</v>
      </c>
      <c r="AL271" s="4">
        <v>42985</v>
      </c>
      <c r="AM271" s="3" t="str">
        <f>IF(U271&lt;='Manual Calc Results'!C$5,'Manual Calc'!U271,"")</f>
        <v/>
      </c>
      <c r="AN271" s="3" t="str">
        <f>IF(V271&lt;='Manual Calc Results'!D$5,'Manual Calc'!V271,"")</f>
        <v/>
      </c>
      <c r="AO271" s="3" t="str">
        <f>IF(W271&lt;='Manual Calc Results'!E$5,'Manual Calc'!W271,"")</f>
        <v/>
      </c>
      <c r="AP271" s="3" t="str">
        <f>IF(X271&lt;='Manual Calc Results'!F$5,'Manual Calc'!X271,"")</f>
        <v/>
      </c>
      <c r="AQ271" s="3" t="str">
        <f>IF(Y271&lt;='Manual Calc Results'!G$5,'Manual Calc'!Y271,"")</f>
        <v/>
      </c>
      <c r="AR271" s="3" t="str">
        <f>IF(Z271&lt;='Manual Calc Results'!H$5,'Manual Calc'!Z271,"")</f>
        <v/>
      </c>
      <c r="AS271" s="3" t="str">
        <f>IF(AA271&lt;='Manual Calc Results'!I$5,'Manual Calc'!AA271,"")</f>
        <v/>
      </c>
      <c r="AT271" s="3" t="str">
        <f>IF(AB271&lt;='Manual Calc Results'!J$5,'Manual Calc'!AB271,"")</f>
        <v/>
      </c>
      <c r="AU271" s="3" t="str">
        <f>IF(AC271&lt;='Manual Calc Results'!K$5,'Manual Calc'!AC271,"")</f>
        <v/>
      </c>
      <c r="AV271" s="3" t="str">
        <f>IF(AD271&lt;='Manual Calc Results'!L$5,'Manual Calc'!AD271,"")</f>
        <v/>
      </c>
      <c r="AW271" s="3" t="str">
        <f>IF(AE271&lt;='Manual Calc Results'!M$5,'Manual Calc'!AE271,"")</f>
        <v/>
      </c>
      <c r="AX271" s="3" t="str">
        <f>IF(AF271&lt;='Manual Calc Results'!N$5,'Manual Calc'!AF271,"")</f>
        <v/>
      </c>
      <c r="AY271" s="3" t="str">
        <f>IF(AG271&lt;='Manual Calc Results'!O$5,'Manual Calc'!AG271,"")</f>
        <v/>
      </c>
      <c r="AZ271" s="3" t="str">
        <f>IF(AH271&lt;='Manual Calc Results'!P$5,'Manual Calc'!AH271,"")</f>
        <v/>
      </c>
      <c r="BA271" s="3" t="str">
        <f>IF(AI271&lt;='Manual Calc Results'!Q$5,'Manual Calc'!AI271,"")</f>
        <v/>
      </c>
      <c r="BB271" s="3" t="str">
        <f>IF(AJ271&lt;='Manual Calc Results'!R$5,'Manual Calc'!AJ271,"")</f>
        <v/>
      </c>
      <c r="BD271" s="4">
        <v>42985</v>
      </c>
      <c r="BE271" s="3">
        <f t="shared" si="162"/>
        <v>0</v>
      </c>
      <c r="BF271" s="3">
        <f t="shared" si="163"/>
        <v>1.8201925033878297E-6</v>
      </c>
      <c r="BG271" s="3">
        <f t="shared" si="164"/>
        <v>3.6077118128474694E-6</v>
      </c>
      <c r="BH271" s="3">
        <f t="shared" si="165"/>
        <v>5.363429848026513E-6</v>
      </c>
      <c r="BI271" s="3">
        <f t="shared" si="166"/>
        <v>7.0881877785033964E-6</v>
      </c>
      <c r="BJ271" s="3">
        <f t="shared" si="167"/>
        <v>8.7827973664911241E-6</v>
      </c>
      <c r="BK271" s="3">
        <f t="shared" si="168"/>
        <v>1.0448042241595346E-5</v>
      </c>
      <c r="BL271" s="3">
        <f t="shared" si="169"/>
        <v>1.2084679108959051E-5</v>
      </c>
      <c r="BM271" s="3">
        <f t="shared" si="170"/>
        <v>1.3693438894790688E-5</v>
      </c>
      <c r="BN271" s="3">
        <f t="shared" si="171"/>
        <v>1.5275027836603172E-5</v>
      </c>
      <c r="BO271" s="3">
        <f t="shared" si="172"/>
        <v>1.683012851527721E-5</v>
      </c>
      <c r="BP271" s="3">
        <f t="shared" si="173"/>
        <v>1.8359400838274809E-5</v>
      </c>
      <c r="BQ271" s="3">
        <f t="shared" si="174"/>
        <v>1.9863482972892754E-5</v>
      </c>
      <c r="BR271" s="3">
        <f t="shared" si="175"/>
        <v>2.1342992234441027E-5</v>
      </c>
      <c r="BS271" s="3">
        <f t="shared" si="176"/>
        <v>2.2798525931122526E-5</v>
      </c>
      <c r="BT271" s="3">
        <f t="shared" si="177"/>
        <v>2.4230662167834538E-5</v>
      </c>
    </row>
    <row r="272" spans="1:72" x14ac:dyDescent="0.25">
      <c r="A272" s="4">
        <v>42986</v>
      </c>
      <c r="B272" s="3">
        <v>106.08038932488201</v>
      </c>
      <c r="C272">
        <v>116.04781925940915</v>
      </c>
      <c r="D272" s="1">
        <f t="shared" si="145"/>
        <v>117.10862315265797</v>
      </c>
      <c r="E272" s="1">
        <f t="shared" si="145"/>
        <v>118.16942704590679</v>
      </c>
      <c r="F272" s="1">
        <f t="shared" si="145"/>
        <v>119.23023093915562</v>
      </c>
      <c r="G272" s="1">
        <f t="shared" si="145"/>
        <v>120.29103483240443</v>
      </c>
      <c r="H272" s="1">
        <f t="shared" si="145"/>
        <v>121.35183872565325</v>
      </c>
      <c r="I272" s="1">
        <f t="shared" si="145"/>
        <v>122.41264261890207</v>
      </c>
      <c r="J272" s="1">
        <f t="shared" si="145"/>
        <v>123.4734465121509</v>
      </c>
      <c r="K272" s="1">
        <f t="shared" si="145"/>
        <v>124.53425040539972</v>
      </c>
      <c r="L272" s="1">
        <f t="shared" si="145"/>
        <v>125.59505429864853</v>
      </c>
      <c r="M272" s="1">
        <f t="shared" si="145"/>
        <v>126.65585819189735</v>
      </c>
      <c r="N272" s="1">
        <f t="shared" si="145"/>
        <v>127.71666208514617</v>
      </c>
      <c r="O272" s="1">
        <f t="shared" si="145"/>
        <v>128.77746597839499</v>
      </c>
      <c r="P272" s="1">
        <f t="shared" si="145"/>
        <v>129.8382698716438</v>
      </c>
      <c r="Q272" s="1">
        <f t="shared" si="145"/>
        <v>130.89907376489265</v>
      </c>
      <c r="R272" s="1">
        <f t="shared" si="145"/>
        <v>131.95987765814147</v>
      </c>
      <c r="T272" s="4">
        <v>42986</v>
      </c>
      <c r="U272" s="3">
        <f t="shared" si="146"/>
        <v>1.3097005151485597E-4</v>
      </c>
      <c r="V272" s="3">
        <f t="shared" si="147"/>
        <v>1.327902440182438E-4</v>
      </c>
      <c r="W272" s="3">
        <f t="shared" si="148"/>
        <v>1.3457776332770344E-4</v>
      </c>
      <c r="X272" s="3">
        <f t="shared" si="149"/>
        <v>1.3633348136288248E-4</v>
      </c>
      <c r="Y272" s="3">
        <f t="shared" si="150"/>
        <v>1.3805823929335936E-4</v>
      </c>
      <c r="Z272" s="3">
        <f t="shared" si="151"/>
        <v>1.3975284888134709E-4</v>
      </c>
      <c r="AA272" s="3">
        <f t="shared" si="152"/>
        <v>1.4141809375645131E-4</v>
      </c>
      <c r="AB272" s="3">
        <f t="shared" si="153"/>
        <v>1.4305473062381502E-4</v>
      </c>
      <c r="AC272" s="3">
        <f t="shared" si="154"/>
        <v>1.4466349040964666E-4</v>
      </c>
      <c r="AD272" s="3">
        <f t="shared" si="155"/>
        <v>1.4624507935145914E-4</v>
      </c>
      <c r="AE272" s="3">
        <f t="shared" si="156"/>
        <v>1.4780018003013318E-4</v>
      </c>
      <c r="AF272" s="3">
        <f t="shared" si="157"/>
        <v>1.4932945235313078E-4</v>
      </c>
      <c r="AG272" s="3">
        <f t="shared" si="158"/>
        <v>1.5083353448774872E-4</v>
      </c>
      <c r="AH272" s="3">
        <f t="shared" si="159"/>
        <v>1.5231304374929699E-4</v>
      </c>
      <c r="AI272" s="3">
        <f t="shared" si="160"/>
        <v>1.5376857744597849E-4</v>
      </c>
      <c r="AJ272" s="3">
        <f t="shared" si="161"/>
        <v>1.5520071368269051E-4</v>
      </c>
      <c r="AL272" s="4">
        <v>42986</v>
      </c>
      <c r="AM272" s="3" t="str">
        <f>IF(U272&lt;='Manual Calc Results'!C$5,'Manual Calc'!U272,"")</f>
        <v/>
      </c>
      <c r="AN272" s="3" t="str">
        <f>IF(V272&lt;='Manual Calc Results'!D$5,'Manual Calc'!V272,"")</f>
        <v/>
      </c>
      <c r="AO272" s="3" t="str">
        <f>IF(W272&lt;='Manual Calc Results'!E$5,'Manual Calc'!W272,"")</f>
        <v/>
      </c>
      <c r="AP272" s="3" t="str">
        <f>IF(X272&lt;='Manual Calc Results'!F$5,'Manual Calc'!X272,"")</f>
        <v/>
      </c>
      <c r="AQ272" s="3" t="str">
        <f>IF(Y272&lt;='Manual Calc Results'!G$5,'Manual Calc'!Y272,"")</f>
        <v/>
      </c>
      <c r="AR272" s="3" t="str">
        <f>IF(Z272&lt;='Manual Calc Results'!H$5,'Manual Calc'!Z272,"")</f>
        <v/>
      </c>
      <c r="AS272" s="3" t="str">
        <f>IF(AA272&lt;='Manual Calc Results'!I$5,'Manual Calc'!AA272,"")</f>
        <v/>
      </c>
      <c r="AT272" s="3" t="str">
        <f>IF(AB272&lt;='Manual Calc Results'!J$5,'Manual Calc'!AB272,"")</f>
        <v/>
      </c>
      <c r="AU272" s="3" t="str">
        <f>IF(AC272&lt;='Manual Calc Results'!K$5,'Manual Calc'!AC272,"")</f>
        <v/>
      </c>
      <c r="AV272" s="3" t="str">
        <f>IF(AD272&lt;='Manual Calc Results'!L$5,'Manual Calc'!AD272,"")</f>
        <v/>
      </c>
      <c r="AW272" s="3" t="str">
        <f>IF(AE272&lt;='Manual Calc Results'!M$5,'Manual Calc'!AE272,"")</f>
        <v/>
      </c>
      <c r="AX272" s="3" t="str">
        <f>IF(AF272&lt;='Manual Calc Results'!N$5,'Manual Calc'!AF272,"")</f>
        <v/>
      </c>
      <c r="AY272" s="3" t="str">
        <f>IF(AG272&lt;='Manual Calc Results'!O$5,'Manual Calc'!AG272,"")</f>
        <v/>
      </c>
      <c r="AZ272" s="3" t="str">
        <f>IF(AH272&lt;='Manual Calc Results'!P$5,'Manual Calc'!AH272,"")</f>
        <v/>
      </c>
      <c r="BA272" s="3" t="str">
        <f>IF(AI272&lt;='Manual Calc Results'!Q$5,'Manual Calc'!AI272,"")</f>
        <v/>
      </c>
      <c r="BB272" s="3" t="str">
        <f>IF(AJ272&lt;='Manual Calc Results'!R$5,'Manual Calc'!AJ272,"")</f>
        <v/>
      </c>
      <c r="BD272" s="4">
        <v>42986</v>
      </c>
      <c r="BE272" s="3">
        <f t="shared" si="162"/>
        <v>0</v>
      </c>
      <c r="BF272" s="3">
        <f t="shared" si="163"/>
        <v>-6.6191975852891716E-5</v>
      </c>
      <c r="BG272" s="3">
        <f t="shared" si="164"/>
        <v>-1.3119554439211534E-4</v>
      </c>
      <c r="BH272" s="3">
        <f t="shared" si="165"/>
        <v>-1.9504242577172981E-4</v>
      </c>
      <c r="BI272" s="3">
        <f t="shared" si="166"/>
        <v>-2.5776322123061135E-4</v>
      </c>
      <c r="BJ272" s="3">
        <f t="shared" si="167"/>
        <v>-3.1938746199866586E-4</v>
      </c>
      <c r="BK272" s="3">
        <f t="shared" si="168"/>
        <v>-3.7994365565796606E-4</v>
      </c>
      <c r="BL272" s="3">
        <f t="shared" si="169"/>
        <v>-4.3945933011535487E-4</v>
      </c>
      <c r="BM272" s="3">
        <f t="shared" si="170"/>
        <v>-4.9796107532906753E-4</v>
      </c>
      <c r="BN272" s="3">
        <f t="shared" si="171"/>
        <v>-5.554745829174923E-4</v>
      </c>
      <c r="BO272" s="3">
        <f t="shared" si="172"/>
        <v>-6.1202468378129815E-4</v>
      </c>
      <c r="BP272" s="3">
        <f t="shared" si="173"/>
        <v>-6.6763538384684296E-4</v>
      </c>
      <c r="BQ272" s="3">
        <f t="shared" si="174"/>
        <v>-7.2232989804543735E-4</v>
      </c>
      <c r="BR272" s="3">
        <f t="shared" si="175"/>
        <v>-7.7613068262727403E-4</v>
      </c>
      <c r="BS272" s="3">
        <f t="shared" si="176"/>
        <v>-8.2905946590172697E-4</v>
      </c>
      <c r="BT272" s="3">
        <f t="shared" si="177"/>
        <v>-8.8113727749616899E-4</v>
      </c>
    </row>
    <row r="273" spans="1:72" x14ac:dyDescent="0.25">
      <c r="A273" s="4">
        <v>42989</v>
      </c>
      <c r="B273" s="3">
        <v>106.231326521265</v>
      </c>
      <c r="C273">
        <v>117.06093916214965</v>
      </c>
      <c r="D273" s="1">
        <f t="shared" ref="D273:R289" si="178">$C273+($B273*D$2)</f>
        <v>118.1232524273623</v>
      </c>
      <c r="E273" s="1">
        <f t="shared" si="178"/>
        <v>119.18556569257495</v>
      </c>
      <c r="F273" s="1">
        <f t="shared" si="178"/>
        <v>120.24787895778761</v>
      </c>
      <c r="G273" s="1">
        <f t="shared" si="178"/>
        <v>121.31019222300026</v>
      </c>
      <c r="H273" s="1">
        <f t="shared" si="178"/>
        <v>122.37250548821291</v>
      </c>
      <c r="I273" s="1">
        <f t="shared" si="178"/>
        <v>123.43481875342555</v>
      </c>
      <c r="J273" s="1">
        <f t="shared" si="178"/>
        <v>124.4971320186382</v>
      </c>
      <c r="K273" s="1">
        <f t="shared" si="178"/>
        <v>125.55944528385085</v>
      </c>
      <c r="L273" s="1">
        <f t="shared" si="178"/>
        <v>126.6217585490635</v>
      </c>
      <c r="M273" s="1">
        <f t="shared" si="178"/>
        <v>127.68407181427615</v>
      </c>
      <c r="N273" s="1">
        <f t="shared" si="178"/>
        <v>128.74638507948879</v>
      </c>
      <c r="O273" s="1">
        <f t="shared" si="178"/>
        <v>129.80869834470144</v>
      </c>
      <c r="P273" s="1">
        <f t="shared" si="178"/>
        <v>130.87101160991409</v>
      </c>
      <c r="Q273" s="1">
        <f t="shared" si="178"/>
        <v>131.93332487512674</v>
      </c>
      <c r="R273" s="1">
        <f t="shared" si="178"/>
        <v>132.99563814033939</v>
      </c>
      <c r="T273" s="4">
        <v>42989</v>
      </c>
      <c r="U273" s="3">
        <f t="shared" si="146"/>
        <v>8.7301933737833348E-3</v>
      </c>
      <c r="V273" s="3">
        <f t="shared" si="147"/>
        <v>8.6640013979304431E-3</v>
      </c>
      <c r="W273" s="3">
        <f t="shared" si="148"/>
        <v>8.5989978293912195E-3</v>
      </c>
      <c r="X273" s="3">
        <f t="shared" si="149"/>
        <v>8.535150948011605E-3</v>
      </c>
      <c r="Y273" s="3">
        <f t="shared" si="150"/>
        <v>8.4724301525527235E-3</v>
      </c>
      <c r="Z273" s="3">
        <f t="shared" si="151"/>
        <v>8.410805911784669E-3</v>
      </c>
      <c r="AA273" s="3">
        <f t="shared" si="152"/>
        <v>8.3502497181253688E-3</v>
      </c>
      <c r="AB273" s="3">
        <f t="shared" si="153"/>
        <v>8.2907340436679799E-3</v>
      </c>
      <c r="AC273" s="3">
        <f t="shared" si="154"/>
        <v>8.2322322984542673E-3</v>
      </c>
      <c r="AD273" s="3">
        <f t="shared" si="155"/>
        <v>8.1747187908658425E-3</v>
      </c>
      <c r="AE273" s="3">
        <f t="shared" si="156"/>
        <v>8.1181686900020367E-3</v>
      </c>
      <c r="AF273" s="3">
        <f t="shared" si="157"/>
        <v>8.0625579899364919E-3</v>
      </c>
      <c r="AG273" s="3">
        <f t="shared" si="158"/>
        <v>8.0078634757378975E-3</v>
      </c>
      <c r="AH273" s="3">
        <f t="shared" si="159"/>
        <v>7.9540626911560608E-3</v>
      </c>
      <c r="AI273" s="3">
        <f t="shared" si="160"/>
        <v>7.9011339078816079E-3</v>
      </c>
      <c r="AJ273" s="3">
        <f t="shared" si="161"/>
        <v>7.8490560962871658E-3</v>
      </c>
      <c r="AL273" s="4">
        <v>42989</v>
      </c>
      <c r="AM273" s="3" t="str">
        <f>IF(U273&lt;='Manual Calc Results'!C$5,'Manual Calc'!U273,"")</f>
        <v/>
      </c>
      <c r="AN273" s="3" t="str">
        <f>IF(V273&lt;='Manual Calc Results'!D$5,'Manual Calc'!V273,"")</f>
        <v/>
      </c>
      <c r="AO273" s="3" t="str">
        <f>IF(W273&lt;='Manual Calc Results'!E$5,'Manual Calc'!W273,"")</f>
        <v/>
      </c>
      <c r="AP273" s="3" t="str">
        <f>IF(X273&lt;='Manual Calc Results'!F$5,'Manual Calc'!X273,"")</f>
        <v/>
      </c>
      <c r="AQ273" s="3" t="str">
        <f>IF(Y273&lt;='Manual Calc Results'!G$5,'Manual Calc'!Y273,"")</f>
        <v/>
      </c>
      <c r="AR273" s="3" t="str">
        <f>IF(Z273&lt;='Manual Calc Results'!H$5,'Manual Calc'!Z273,"")</f>
        <v/>
      </c>
      <c r="AS273" s="3" t="str">
        <f>IF(AA273&lt;='Manual Calc Results'!I$5,'Manual Calc'!AA273,"")</f>
        <v/>
      </c>
      <c r="AT273" s="3" t="str">
        <f>IF(AB273&lt;='Manual Calc Results'!J$5,'Manual Calc'!AB273,"")</f>
        <v/>
      </c>
      <c r="AU273" s="3" t="str">
        <f>IF(AC273&lt;='Manual Calc Results'!K$5,'Manual Calc'!AC273,"")</f>
        <v/>
      </c>
      <c r="AV273" s="3" t="str">
        <f>IF(AD273&lt;='Manual Calc Results'!L$5,'Manual Calc'!AD273,"")</f>
        <v/>
      </c>
      <c r="AW273" s="3" t="str">
        <f>IF(AE273&lt;='Manual Calc Results'!M$5,'Manual Calc'!AE273,"")</f>
        <v/>
      </c>
      <c r="AX273" s="3" t="str">
        <f>IF(AF273&lt;='Manual Calc Results'!N$5,'Manual Calc'!AF273,"")</f>
        <v/>
      </c>
      <c r="AY273" s="3" t="str">
        <f>IF(AG273&lt;='Manual Calc Results'!O$5,'Manual Calc'!AG273,"")</f>
        <v/>
      </c>
      <c r="AZ273" s="3" t="str">
        <f>IF(AH273&lt;='Manual Calc Results'!P$5,'Manual Calc'!AH273,"")</f>
        <v/>
      </c>
      <c r="BA273" s="3" t="str">
        <f>IF(AI273&lt;='Manual Calc Results'!Q$5,'Manual Calc'!AI273,"")</f>
        <v/>
      </c>
      <c r="BB273" s="3" t="str">
        <f>IF(AJ273&lt;='Manual Calc Results'!R$5,'Manual Calc'!AJ273,"")</f>
        <v/>
      </c>
      <c r="BD273" s="4">
        <v>42989</v>
      </c>
      <c r="BE273" s="3">
        <f t="shared" si="162"/>
        <v>0</v>
      </c>
      <c r="BF273" s="3">
        <f t="shared" si="163"/>
        <v>-2.7477386740137888E-5</v>
      </c>
      <c r="BG273" s="3">
        <f t="shared" si="164"/>
        <v>-5.4464955904665047E-5</v>
      </c>
      <c r="BH273" s="3">
        <f t="shared" si="165"/>
        <v>-8.0975689170204035E-5</v>
      </c>
      <c r="BI273" s="3">
        <f t="shared" si="166"/>
        <v>-1.0702211349200574E-4</v>
      </c>
      <c r="BJ273" s="3">
        <f t="shared" si="167"/>
        <v>-1.3261632083971797E-4</v>
      </c>
      <c r="BK273" s="3">
        <f t="shared" si="168"/>
        <v>-1.5776998691618971E-4</v>
      </c>
      <c r="BL273" s="3">
        <f t="shared" si="169"/>
        <v>-1.8249438891726477E-4</v>
      </c>
      <c r="BM273" s="3">
        <f t="shared" si="170"/>
        <v>-2.0680042238918617E-4</v>
      </c>
      <c r="BN273" s="3">
        <f t="shared" si="171"/>
        <v>-2.3069861723890028E-4</v>
      </c>
      <c r="BO273" s="3">
        <f t="shared" si="172"/>
        <v>-2.5419915294366824E-4</v>
      </c>
      <c r="BP273" s="3">
        <f t="shared" si="173"/>
        <v>-2.773118730088342E-4</v>
      </c>
      <c r="BQ273" s="3">
        <f t="shared" si="174"/>
        <v>-3.0004629871593913E-4</v>
      </c>
      <c r="BR273" s="3">
        <f t="shared" si="175"/>
        <v>-3.2241164219914964E-4</v>
      </c>
      <c r="BS273" s="3">
        <f t="shared" si="176"/>
        <v>-3.4441681889241238E-4</v>
      </c>
      <c r="BT273" s="3">
        <f t="shared" si="177"/>
        <v>-3.6607045937842031E-4</v>
      </c>
    </row>
    <row r="274" spans="1:72" x14ac:dyDescent="0.25">
      <c r="A274" s="4">
        <v>42990</v>
      </c>
      <c r="B274" s="3">
        <v>106.242333334186</v>
      </c>
      <c r="C274">
        <v>117.43072792664994</v>
      </c>
      <c r="D274" s="1">
        <f t="shared" si="178"/>
        <v>118.49315125999179</v>
      </c>
      <c r="E274" s="1">
        <f t="shared" si="178"/>
        <v>119.55557459333366</v>
      </c>
      <c r="F274" s="1">
        <f t="shared" si="178"/>
        <v>120.61799792667551</v>
      </c>
      <c r="G274" s="1">
        <f t="shared" si="178"/>
        <v>121.68042126001738</v>
      </c>
      <c r="H274" s="1">
        <f t="shared" si="178"/>
        <v>122.74284459335924</v>
      </c>
      <c r="I274" s="1">
        <f t="shared" si="178"/>
        <v>123.80526792670109</v>
      </c>
      <c r="J274" s="1">
        <f t="shared" si="178"/>
        <v>124.86769126004296</v>
      </c>
      <c r="K274" s="1">
        <f t="shared" si="178"/>
        <v>125.93011459338481</v>
      </c>
      <c r="L274" s="1">
        <f t="shared" si="178"/>
        <v>126.99253792672667</v>
      </c>
      <c r="M274" s="1">
        <f t="shared" si="178"/>
        <v>128.05496126006852</v>
      </c>
      <c r="N274" s="1">
        <f t="shared" si="178"/>
        <v>129.11738459341041</v>
      </c>
      <c r="O274" s="1">
        <f t="shared" si="178"/>
        <v>130.17980792675226</v>
      </c>
      <c r="P274" s="1">
        <f t="shared" si="178"/>
        <v>131.24223126009412</v>
      </c>
      <c r="Q274" s="1">
        <f t="shared" si="178"/>
        <v>132.30465459343597</v>
      </c>
      <c r="R274" s="1">
        <f t="shared" si="178"/>
        <v>133.36707792677782</v>
      </c>
      <c r="T274" s="4">
        <v>42990</v>
      </c>
      <c r="U274" s="3">
        <f t="shared" si="146"/>
        <v>3.1589424033926505E-3</v>
      </c>
      <c r="V274" s="3">
        <f t="shared" si="147"/>
        <v>3.1314650166525126E-3</v>
      </c>
      <c r="W274" s="3">
        <f t="shared" si="148"/>
        <v>3.1044774474879855E-3</v>
      </c>
      <c r="X274" s="3">
        <f t="shared" si="149"/>
        <v>3.0779667142224465E-3</v>
      </c>
      <c r="Y274" s="3">
        <f t="shared" si="150"/>
        <v>3.0519202899006448E-3</v>
      </c>
      <c r="Z274" s="3">
        <f t="shared" si="151"/>
        <v>3.0263260825529326E-3</v>
      </c>
      <c r="AA274" s="3">
        <f t="shared" si="152"/>
        <v>3.0011724164764608E-3</v>
      </c>
      <c r="AB274" s="3">
        <f t="shared" si="153"/>
        <v>2.9764480144753858E-3</v>
      </c>
      <c r="AC274" s="3">
        <f t="shared" si="154"/>
        <v>2.9521419810034644E-3</v>
      </c>
      <c r="AD274" s="3">
        <f t="shared" si="155"/>
        <v>2.9282437861537502E-3</v>
      </c>
      <c r="AE274" s="3">
        <f t="shared" si="156"/>
        <v>2.9047432504489823E-3</v>
      </c>
      <c r="AF274" s="3">
        <f t="shared" si="157"/>
        <v>2.8816305303838163E-3</v>
      </c>
      <c r="AG274" s="3">
        <f t="shared" si="158"/>
        <v>2.8588961046767114E-3</v>
      </c>
      <c r="AH274" s="3">
        <f t="shared" si="159"/>
        <v>2.8365307611935009E-3</v>
      </c>
      <c r="AI274" s="3">
        <f t="shared" si="160"/>
        <v>2.8145255845002382E-3</v>
      </c>
      <c r="AJ274" s="3">
        <f t="shared" si="161"/>
        <v>2.7928719440142302E-3</v>
      </c>
      <c r="AL274" s="4">
        <v>42990</v>
      </c>
      <c r="AM274" s="3" t="str">
        <f>IF(U274&lt;='Manual Calc Results'!C$5,'Manual Calc'!U274,"")</f>
        <v/>
      </c>
      <c r="AN274" s="3" t="str">
        <f>IF(V274&lt;='Manual Calc Results'!D$5,'Manual Calc'!V274,"")</f>
        <v/>
      </c>
      <c r="AO274" s="3" t="str">
        <f>IF(W274&lt;='Manual Calc Results'!E$5,'Manual Calc'!W274,"")</f>
        <v/>
      </c>
      <c r="AP274" s="3" t="str">
        <f>IF(X274&lt;='Manual Calc Results'!F$5,'Manual Calc'!X274,"")</f>
        <v/>
      </c>
      <c r="AQ274" s="3" t="str">
        <f>IF(Y274&lt;='Manual Calc Results'!G$5,'Manual Calc'!Y274,"")</f>
        <v/>
      </c>
      <c r="AR274" s="3" t="str">
        <f>IF(Z274&lt;='Manual Calc Results'!H$5,'Manual Calc'!Z274,"")</f>
        <v/>
      </c>
      <c r="AS274" s="3" t="str">
        <f>IF(AA274&lt;='Manual Calc Results'!I$5,'Manual Calc'!AA274,"")</f>
        <v/>
      </c>
      <c r="AT274" s="3" t="str">
        <f>IF(AB274&lt;='Manual Calc Results'!J$5,'Manual Calc'!AB274,"")</f>
        <v/>
      </c>
      <c r="AU274" s="3" t="str">
        <f>IF(AC274&lt;='Manual Calc Results'!K$5,'Manual Calc'!AC274,"")</f>
        <v/>
      </c>
      <c r="AV274" s="3" t="str">
        <f>IF(AD274&lt;='Manual Calc Results'!L$5,'Manual Calc'!AD274,"")</f>
        <v/>
      </c>
      <c r="AW274" s="3" t="str">
        <f>IF(AE274&lt;='Manual Calc Results'!M$5,'Manual Calc'!AE274,"")</f>
        <v/>
      </c>
      <c r="AX274" s="3" t="str">
        <f>IF(AF274&lt;='Manual Calc Results'!N$5,'Manual Calc'!AF274,"")</f>
        <v/>
      </c>
      <c r="AY274" s="3" t="str">
        <f>IF(AG274&lt;='Manual Calc Results'!O$5,'Manual Calc'!AG274,"")</f>
        <v/>
      </c>
      <c r="AZ274" s="3" t="str">
        <f>IF(AH274&lt;='Manual Calc Results'!P$5,'Manual Calc'!AH274,"")</f>
        <v/>
      </c>
      <c r="BA274" s="3" t="str">
        <f>IF(AI274&lt;='Manual Calc Results'!Q$5,'Manual Calc'!AI274,"")</f>
        <v/>
      </c>
      <c r="BB274" s="3" t="str">
        <f>IF(AJ274&lt;='Manual Calc Results'!R$5,'Manual Calc'!AJ274,"")</f>
        <v/>
      </c>
      <c r="BD274" s="4">
        <v>42990</v>
      </c>
      <c r="BE274" s="3">
        <f t="shared" si="162"/>
        <v>0</v>
      </c>
      <c r="BF274" s="3">
        <f t="shared" si="163"/>
        <v>7.5748834673650123E-6</v>
      </c>
      <c r="BG274" s="3">
        <f t="shared" si="164"/>
        <v>1.5015139453344872E-5</v>
      </c>
      <c r="BH274" s="3">
        <f t="shared" si="165"/>
        <v>2.2324325421485547E-5</v>
      </c>
      <c r="BI274" s="3">
        <f t="shared" si="166"/>
        <v>2.9505874590940451E-5</v>
      </c>
      <c r="BJ274" s="3">
        <f t="shared" si="167"/>
        <v>3.6563101313280555E-5</v>
      </c>
      <c r="BK274" s="3">
        <f t="shared" si="168"/>
        <v>4.349920617274794E-5</v>
      </c>
      <c r="BL274" s="3">
        <f t="shared" si="169"/>
        <v>5.0317280826384092E-5</v>
      </c>
      <c r="BM274" s="3">
        <f t="shared" si="170"/>
        <v>5.7020312599020961E-5</v>
      </c>
      <c r="BN274" s="3">
        <f t="shared" si="171"/>
        <v>6.3611188847012556E-5</v>
      </c>
      <c r="BO274" s="3">
        <f t="shared" si="172"/>
        <v>7.0092701105584077E-5</v>
      </c>
      <c r="BP274" s="3">
        <f t="shared" si="173"/>
        <v>7.6467549030789783E-5</v>
      </c>
      <c r="BQ274" s="3">
        <f t="shared" si="174"/>
        <v>8.2738344149957399E-5</v>
      </c>
      <c r="BR274" s="3">
        <f t="shared" si="175"/>
        <v>8.8907613426281173E-5</v>
      </c>
      <c r="BS274" s="3">
        <f t="shared" si="176"/>
        <v>9.4977802656992516E-5</v>
      </c>
      <c r="BT274" s="3">
        <f t="shared" si="177"/>
        <v>1.0095127970355389E-4</v>
      </c>
    </row>
    <row r="275" spans="1:72" x14ac:dyDescent="0.25">
      <c r="A275" s="4">
        <v>42991</v>
      </c>
      <c r="B275" s="3">
        <v>106.231265248702</v>
      </c>
      <c r="C275">
        <v>117.31928473734848</v>
      </c>
      <c r="D275" s="1">
        <f t="shared" si="178"/>
        <v>118.38159738983551</v>
      </c>
      <c r="E275" s="1">
        <f t="shared" si="178"/>
        <v>119.44391004232253</v>
      </c>
      <c r="F275" s="1">
        <f t="shared" si="178"/>
        <v>120.50622269480954</v>
      </c>
      <c r="G275" s="1">
        <f t="shared" si="178"/>
        <v>121.56853534729656</v>
      </c>
      <c r="H275" s="1">
        <f t="shared" si="178"/>
        <v>122.63084799978358</v>
      </c>
      <c r="I275" s="1">
        <f t="shared" si="178"/>
        <v>123.69316065227061</v>
      </c>
      <c r="J275" s="1">
        <f t="shared" si="178"/>
        <v>124.75547330475763</v>
      </c>
      <c r="K275" s="1">
        <f t="shared" si="178"/>
        <v>125.81778595724464</v>
      </c>
      <c r="L275" s="1">
        <f t="shared" si="178"/>
        <v>126.88009860973166</v>
      </c>
      <c r="M275" s="1">
        <f t="shared" si="178"/>
        <v>127.94241126221868</v>
      </c>
      <c r="N275" s="1">
        <f t="shared" si="178"/>
        <v>129.00472391470569</v>
      </c>
      <c r="O275" s="1">
        <f t="shared" si="178"/>
        <v>130.06703656719273</v>
      </c>
      <c r="P275" s="1">
        <f t="shared" si="178"/>
        <v>131.12934921967974</v>
      </c>
      <c r="Q275" s="1">
        <f t="shared" si="178"/>
        <v>132.19166187216678</v>
      </c>
      <c r="R275" s="1">
        <f t="shared" si="178"/>
        <v>133.25397452465378</v>
      </c>
      <c r="T275" s="4">
        <v>42991</v>
      </c>
      <c r="U275" s="3">
        <f t="shared" si="146"/>
        <v>-9.4901216461051874E-4</v>
      </c>
      <c r="V275" s="3">
        <f t="shared" si="147"/>
        <v>-9.4143728114315373E-4</v>
      </c>
      <c r="W275" s="3">
        <f t="shared" si="148"/>
        <v>-9.3399702515717387E-4</v>
      </c>
      <c r="X275" s="3">
        <f t="shared" si="149"/>
        <v>-9.2668783918903319E-4</v>
      </c>
      <c r="Y275" s="3">
        <f t="shared" si="150"/>
        <v>-9.1950629001957829E-4</v>
      </c>
      <c r="Z275" s="3">
        <f t="shared" si="151"/>
        <v>-9.1244906329723818E-4</v>
      </c>
      <c r="AA275" s="3">
        <f t="shared" si="152"/>
        <v>-9.055129584377708E-4</v>
      </c>
      <c r="AB275" s="3">
        <f t="shared" si="153"/>
        <v>-8.9869488378413465E-4</v>
      </c>
      <c r="AC275" s="3">
        <f t="shared" si="154"/>
        <v>-8.9199185201149778E-4</v>
      </c>
      <c r="AD275" s="3">
        <f t="shared" si="155"/>
        <v>-8.8540097576350618E-4</v>
      </c>
      <c r="AE275" s="3">
        <f t="shared" si="156"/>
        <v>-8.7891946350493466E-4</v>
      </c>
      <c r="AF275" s="3">
        <f t="shared" si="157"/>
        <v>-8.7254461557972895E-4</v>
      </c>
      <c r="AG275" s="3">
        <f t="shared" si="158"/>
        <v>-8.6627382046056134E-4</v>
      </c>
      <c r="AH275" s="3">
        <f t="shared" si="159"/>
        <v>-8.6010455118423756E-4</v>
      </c>
      <c r="AI275" s="3">
        <f t="shared" si="160"/>
        <v>-8.5403436195352622E-4</v>
      </c>
      <c r="AJ275" s="3">
        <f t="shared" si="161"/>
        <v>-8.4806088490696485E-4</v>
      </c>
      <c r="AL275" s="4">
        <v>42991</v>
      </c>
      <c r="AM275" s="3" t="str">
        <f>IF(U275&lt;='Manual Calc Results'!C$5,'Manual Calc'!U275,"")</f>
        <v/>
      </c>
      <c r="AN275" s="3" t="str">
        <f>IF(V275&lt;='Manual Calc Results'!D$5,'Manual Calc'!V275,"")</f>
        <v/>
      </c>
      <c r="AO275" s="3" t="str">
        <f>IF(W275&lt;='Manual Calc Results'!E$5,'Manual Calc'!W275,"")</f>
        <v/>
      </c>
      <c r="AP275" s="3" t="str">
        <f>IF(X275&lt;='Manual Calc Results'!F$5,'Manual Calc'!X275,"")</f>
        <v/>
      </c>
      <c r="AQ275" s="3" t="str">
        <f>IF(Y275&lt;='Manual Calc Results'!G$5,'Manual Calc'!Y275,"")</f>
        <v/>
      </c>
      <c r="AR275" s="3" t="str">
        <f>IF(Z275&lt;='Manual Calc Results'!H$5,'Manual Calc'!Z275,"")</f>
        <v/>
      </c>
      <c r="AS275" s="3" t="str">
        <f>IF(AA275&lt;='Manual Calc Results'!I$5,'Manual Calc'!AA275,"")</f>
        <v/>
      </c>
      <c r="AT275" s="3" t="str">
        <f>IF(AB275&lt;='Manual Calc Results'!J$5,'Manual Calc'!AB275,"")</f>
        <v/>
      </c>
      <c r="AU275" s="3" t="str">
        <f>IF(AC275&lt;='Manual Calc Results'!K$5,'Manual Calc'!AC275,"")</f>
        <v/>
      </c>
      <c r="AV275" s="3" t="str">
        <f>IF(AD275&lt;='Manual Calc Results'!L$5,'Manual Calc'!AD275,"")</f>
        <v/>
      </c>
      <c r="AW275" s="3" t="str">
        <f>IF(AE275&lt;='Manual Calc Results'!M$5,'Manual Calc'!AE275,"")</f>
        <v/>
      </c>
      <c r="AX275" s="3" t="str">
        <f>IF(AF275&lt;='Manual Calc Results'!N$5,'Manual Calc'!AF275,"")</f>
        <v/>
      </c>
      <c r="AY275" s="3" t="str">
        <f>IF(AG275&lt;='Manual Calc Results'!O$5,'Manual Calc'!AG275,"")</f>
        <v/>
      </c>
      <c r="AZ275" s="3" t="str">
        <f>IF(AH275&lt;='Manual Calc Results'!P$5,'Manual Calc'!AH275,"")</f>
        <v/>
      </c>
      <c r="BA275" s="3" t="str">
        <f>IF(AI275&lt;='Manual Calc Results'!Q$5,'Manual Calc'!AI275,"")</f>
        <v/>
      </c>
      <c r="BB275" s="3" t="str">
        <f>IF(AJ275&lt;='Manual Calc Results'!R$5,'Manual Calc'!AJ275,"")</f>
        <v/>
      </c>
      <c r="BD275" s="4">
        <v>42991</v>
      </c>
      <c r="BE275" s="3">
        <f t="shared" si="162"/>
        <v>0</v>
      </c>
      <c r="BF275" s="3">
        <f t="shared" si="163"/>
        <v>1.7206676095282702E-5</v>
      </c>
      <c r="BG275" s="3">
        <f t="shared" si="164"/>
        <v>3.4107286025930605E-5</v>
      </c>
      <c r="BH275" s="3">
        <f t="shared" si="165"/>
        <v>5.0709924094727299E-5</v>
      </c>
      <c r="BI275" s="3">
        <f t="shared" si="166"/>
        <v>6.7022401680216781E-5</v>
      </c>
      <c r="BJ275" s="3">
        <f t="shared" si="167"/>
        <v>8.3052259490790092E-5</v>
      </c>
      <c r="BK275" s="3">
        <f t="shared" si="168"/>
        <v>9.8806779187610161E-5</v>
      </c>
      <c r="BL275" s="3">
        <f t="shared" si="169"/>
        <v>1.1429299441378937E-4</v>
      </c>
      <c r="BM275" s="3">
        <f t="shared" si="170"/>
        <v>1.2951770126512496E-4</v>
      </c>
      <c r="BN275" s="3">
        <f t="shared" si="171"/>
        <v>1.4448746823381153E-4</v>
      </c>
      <c r="BO275" s="3">
        <f t="shared" si="172"/>
        <v>1.5920864565832638E-4</v>
      </c>
      <c r="BP275" s="3">
        <f t="shared" si="173"/>
        <v>1.7368737470491169E-4</v>
      </c>
      <c r="BQ275" s="3">
        <f t="shared" si="174"/>
        <v>1.8792959590918645E-4</v>
      </c>
      <c r="BR275" s="3">
        <f t="shared" si="175"/>
        <v>2.0194105730486633E-4</v>
      </c>
      <c r="BS275" s="3">
        <f t="shared" si="176"/>
        <v>2.1572732215602297E-4</v>
      </c>
      <c r="BT275" s="3">
        <f t="shared" si="177"/>
        <v>2.292937763241909E-4</v>
      </c>
    </row>
    <row r="276" spans="1:72" x14ac:dyDescent="0.25">
      <c r="A276" s="4">
        <v>42992</v>
      </c>
      <c r="B276" s="3">
        <v>106.297355363029</v>
      </c>
      <c r="C276">
        <v>117.16731675193742</v>
      </c>
      <c r="D276" s="1">
        <f t="shared" si="178"/>
        <v>118.23029030556771</v>
      </c>
      <c r="E276" s="1">
        <f t="shared" si="178"/>
        <v>119.29326385919801</v>
      </c>
      <c r="F276" s="1">
        <f t="shared" si="178"/>
        <v>120.35623741282829</v>
      </c>
      <c r="G276" s="1">
        <f t="shared" si="178"/>
        <v>121.41921096645858</v>
      </c>
      <c r="H276" s="1">
        <f t="shared" si="178"/>
        <v>122.48218452008886</v>
      </c>
      <c r="I276" s="1">
        <f t="shared" si="178"/>
        <v>123.54515807371916</v>
      </c>
      <c r="J276" s="1">
        <f t="shared" si="178"/>
        <v>124.60813162734945</v>
      </c>
      <c r="K276" s="1">
        <f t="shared" si="178"/>
        <v>125.67110518097974</v>
      </c>
      <c r="L276" s="1">
        <f t="shared" si="178"/>
        <v>126.73407873461002</v>
      </c>
      <c r="M276" s="1">
        <f t="shared" si="178"/>
        <v>127.79705228824032</v>
      </c>
      <c r="N276" s="1">
        <f t="shared" si="178"/>
        <v>128.86002584187062</v>
      </c>
      <c r="O276" s="1">
        <f t="shared" si="178"/>
        <v>129.92299939550091</v>
      </c>
      <c r="P276" s="1">
        <f t="shared" si="178"/>
        <v>130.9859729491312</v>
      </c>
      <c r="Q276" s="1">
        <f t="shared" si="178"/>
        <v>132.04894650276148</v>
      </c>
      <c r="R276" s="1">
        <f t="shared" si="178"/>
        <v>133.11192005639177</v>
      </c>
      <c r="T276" s="4">
        <v>42992</v>
      </c>
      <c r="U276" s="3">
        <f t="shared" si="146"/>
        <v>-1.2953367875646604E-3</v>
      </c>
      <c r="V276" s="3">
        <f t="shared" si="147"/>
        <v>-1.2781301114693777E-3</v>
      </c>
      <c r="W276" s="3">
        <f t="shared" si="148"/>
        <v>-1.2612295015387298E-3</v>
      </c>
      <c r="X276" s="3">
        <f t="shared" si="149"/>
        <v>-1.2446268634699331E-3</v>
      </c>
      <c r="Y276" s="3">
        <f t="shared" si="150"/>
        <v>-1.2283143858844436E-3</v>
      </c>
      <c r="Z276" s="3">
        <f t="shared" si="151"/>
        <v>-1.2122845280738703E-3</v>
      </c>
      <c r="AA276" s="3">
        <f t="shared" si="152"/>
        <v>-1.1965300083770503E-3</v>
      </c>
      <c r="AB276" s="3">
        <f t="shared" si="153"/>
        <v>-1.181043793150871E-3</v>
      </c>
      <c r="AC276" s="3">
        <f t="shared" si="154"/>
        <v>-1.1658190862995355E-3</v>
      </c>
      <c r="AD276" s="3">
        <f t="shared" si="155"/>
        <v>-1.1508493193308489E-3</v>
      </c>
      <c r="AE276" s="3">
        <f t="shared" si="156"/>
        <v>-1.136128141906334E-3</v>
      </c>
      <c r="AF276" s="3">
        <f t="shared" si="157"/>
        <v>-1.1216494128597487E-3</v>
      </c>
      <c r="AG276" s="3">
        <f t="shared" si="158"/>
        <v>-1.107407191655474E-3</v>
      </c>
      <c r="AH276" s="3">
        <f t="shared" si="159"/>
        <v>-1.0933957302597941E-3</v>
      </c>
      <c r="AI276" s="3">
        <f t="shared" si="160"/>
        <v>-1.0796094654086374E-3</v>
      </c>
      <c r="AJ276" s="3">
        <f t="shared" si="161"/>
        <v>-1.0660430112404695E-3</v>
      </c>
      <c r="AL276" s="4">
        <v>42992</v>
      </c>
      <c r="AM276" s="3" t="str">
        <f>IF(U276&lt;='Manual Calc Results'!C$5,'Manual Calc'!U276,"")</f>
        <v/>
      </c>
      <c r="AN276" s="3" t="str">
        <f>IF(V276&lt;='Manual Calc Results'!D$5,'Manual Calc'!V276,"")</f>
        <v/>
      </c>
      <c r="AO276" s="3" t="str">
        <f>IF(W276&lt;='Manual Calc Results'!E$5,'Manual Calc'!W276,"")</f>
        <v/>
      </c>
      <c r="AP276" s="3" t="str">
        <f>IF(X276&lt;='Manual Calc Results'!F$5,'Manual Calc'!X276,"")</f>
        <v/>
      </c>
      <c r="AQ276" s="3" t="str">
        <f>IF(Y276&lt;='Manual Calc Results'!G$5,'Manual Calc'!Y276,"")</f>
        <v/>
      </c>
      <c r="AR276" s="3" t="str">
        <f>IF(Z276&lt;='Manual Calc Results'!H$5,'Manual Calc'!Z276,"")</f>
        <v/>
      </c>
      <c r="AS276" s="3" t="str">
        <f>IF(AA276&lt;='Manual Calc Results'!I$5,'Manual Calc'!AA276,"")</f>
        <v/>
      </c>
      <c r="AT276" s="3" t="str">
        <f>IF(AB276&lt;='Manual Calc Results'!J$5,'Manual Calc'!AB276,"")</f>
        <v/>
      </c>
      <c r="AU276" s="3" t="str">
        <f>IF(AC276&lt;='Manual Calc Results'!K$5,'Manual Calc'!AC276,"")</f>
        <v/>
      </c>
      <c r="AV276" s="3" t="str">
        <f>IF(AD276&lt;='Manual Calc Results'!L$5,'Manual Calc'!AD276,"")</f>
        <v/>
      </c>
      <c r="AW276" s="3" t="str">
        <f>IF(AE276&lt;='Manual Calc Results'!M$5,'Manual Calc'!AE276,"")</f>
        <v/>
      </c>
      <c r="AX276" s="3" t="str">
        <f>IF(AF276&lt;='Manual Calc Results'!N$5,'Manual Calc'!AF276,"")</f>
        <v/>
      </c>
      <c r="AY276" s="3" t="str">
        <f>IF(AG276&lt;='Manual Calc Results'!O$5,'Manual Calc'!AG276,"")</f>
        <v/>
      </c>
      <c r="AZ276" s="3" t="str">
        <f>IF(AH276&lt;='Manual Calc Results'!P$5,'Manual Calc'!AH276,"")</f>
        <v/>
      </c>
      <c r="BA276" s="3" t="str">
        <f>IF(AI276&lt;='Manual Calc Results'!Q$5,'Manual Calc'!AI276,"")</f>
        <v/>
      </c>
      <c r="BB276" s="3" t="str">
        <f>IF(AJ276&lt;='Manual Calc Results'!R$5,'Manual Calc'!AJ276,"")</f>
        <v/>
      </c>
      <c r="BD276" s="4">
        <v>42992</v>
      </c>
      <c r="BE276" s="3">
        <f t="shared" si="162"/>
        <v>0</v>
      </c>
      <c r="BF276" s="3">
        <f t="shared" si="163"/>
        <v>-1.4447308104292844E-5</v>
      </c>
      <c r="BG276" s="3">
        <f t="shared" si="164"/>
        <v>-2.8637148084653674E-5</v>
      </c>
      <c r="BH276" s="3">
        <f t="shared" si="165"/>
        <v>-4.2576341734434919E-5</v>
      </c>
      <c r="BI276" s="3">
        <f t="shared" si="166"/>
        <v>-5.6271471959856711E-5</v>
      </c>
      <c r="BJ276" s="3">
        <f t="shared" si="167"/>
        <v>-6.9728893145271087E-5</v>
      </c>
      <c r="BK276" s="3">
        <f t="shared" si="168"/>
        <v>-8.2954740984853004E-5</v>
      </c>
      <c r="BL276" s="3">
        <f t="shared" si="169"/>
        <v>-9.5954941809139882E-5</v>
      </c>
      <c r="BM276" s="3">
        <f t="shared" si="170"/>
        <v>-1.0873522144083658E-4</v>
      </c>
      <c r="BN276" s="3">
        <f t="shared" si="171"/>
        <v>-1.2130111360253437E-4</v>
      </c>
      <c r="BO276" s="3">
        <f t="shared" si="172"/>
        <v>-1.3365796790609785E-4</v>
      </c>
      <c r="BP276" s="3">
        <f t="shared" si="173"/>
        <v>-1.4581095744636841E-4</v>
      </c>
      <c r="BQ276" s="3">
        <f t="shared" si="174"/>
        <v>-1.5776508602227679E-4</v>
      </c>
      <c r="BR276" s="3">
        <f t="shared" si="175"/>
        <v>-1.6952519500557095E-4</v>
      </c>
      <c r="BS276" s="3">
        <f t="shared" si="176"/>
        <v>-1.8109596987980758E-4</v>
      </c>
      <c r="BT276" s="3">
        <f t="shared" si="177"/>
        <v>-1.9248194646293015E-4</v>
      </c>
    </row>
    <row r="277" spans="1:72" x14ac:dyDescent="0.25">
      <c r="A277" s="4">
        <v>42993</v>
      </c>
      <c r="B277" s="3">
        <v>106.36551815439201</v>
      </c>
      <c r="C277">
        <v>117.43072792664995</v>
      </c>
      <c r="D277" s="1">
        <f t="shared" si="178"/>
        <v>118.49438310819387</v>
      </c>
      <c r="E277" s="1">
        <f t="shared" si="178"/>
        <v>119.55803828973779</v>
      </c>
      <c r="F277" s="1">
        <f t="shared" si="178"/>
        <v>120.62169347128172</v>
      </c>
      <c r="G277" s="1">
        <f t="shared" si="178"/>
        <v>121.68534865282564</v>
      </c>
      <c r="H277" s="1">
        <f t="shared" si="178"/>
        <v>122.74900383436955</v>
      </c>
      <c r="I277" s="1">
        <f t="shared" si="178"/>
        <v>123.81265901591347</v>
      </c>
      <c r="J277" s="1">
        <f t="shared" si="178"/>
        <v>124.87631419745739</v>
      </c>
      <c r="K277" s="1">
        <f t="shared" si="178"/>
        <v>125.93996937900131</v>
      </c>
      <c r="L277" s="1">
        <f t="shared" si="178"/>
        <v>127.00362456054523</v>
      </c>
      <c r="M277" s="1">
        <f t="shared" si="178"/>
        <v>128.06727974208914</v>
      </c>
      <c r="N277" s="1">
        <f t="shared" si="178"/>
        <v>129.13093492363308</v>
      </c>
      <c r="O277" s="1">
        <f t="shared" si="178"/>
        <v>130.19459010517699</v>
      </c>
      <c r="P277" s="1">
        <f t="shared" si="178"/>
        <v>131.25824528672092</v>
      </c>
      <c r="Q277" s="1">
        <f t="shared" si="178"/>
        <v>132.32190046826483</v>
      </c>
      <c r="R277" s="1">
        <f t="shared" si="178"/>
        <v>133.38555564980874</v>
      </c>
      <c r="T277" s="4">
        <v>42993</v>
      </c>
      <c r="U277" s="3">
        <f t="shared" si="146"/>
        <v>2.2481625594465982E-3</v>
      </c>
      <c r="V277" s="3">
        <f t="shared" si="147"/>
        <v>2.2337152513423053E-3</v>
      </c>
      <c r="W277" s="3">
        <f t="shared" si="148"/>
        <v>2.2195254113619445E-3</v>
      </c>
      <c r="X277" s="3">
        <f t="shared" si="149"/>
        <v>2.2055862177121632E-3</v>
      </c>
      <c r="Y277" s="3">
        <f t="shared" si="150"/>
        <v>2.1918910874867414E-3</v>
      </c>
      <c r="Z277" s="3">
        <f t="shared" si="151"/>
        <v>2.1784336663013271E-3</v>
      </c>
      <c r="AA277" s="3">
        <f t="shared" si="152"/>
        <v>2.1652078184617451E-3</v>
      </c>
      <c r="AB277" s="3">
        <f t="shared" si="153"/>
        <v>2.1522076176374583E-3</v>
      </c>
      <c r="AC277" s="3">
        <f t="shared" si="154"/>
        <v>2.1394273380057616E-3</v>
      </c>
      <c r="AD277" s="3">
        <f t="shared" si="155"/>
        <v>2.1268614458440638E-3</v>
      </c>
      <c r="AE277" s="3">
        <f t="shared" si="156"/>
        <v>2.1145045915405003E-3</v>
      </c>
      <c r="AF277" s="3">
        <f t="shared" si="157"/>
        <v>2.1023516020002297E-3</v>
      </c>
      <c r="AG277" s="3">
        <f t="shared" si="158"/>
        <v>2.0903974734243214E-3</v>
      </c>
      <c r="AH277" s="3">
        <f t="shared" si="159"/>
        <v>2.0786373644410272E-3</v>
      </c>
      <c r="AI277" s="3">
        <f t="shared" si="160"/>
        <v>2.0670665895667906E-3</v>
      </c>
      <c r="AJ277" s="3">
        <f t="shared" si="161"/>
        <v>2.055680612983668E-3</v>
      </c>
      <c r="AL277" s="4">
        <v>42993</v>
      </c>
      <c r="AM277" s="3" t="str">
        <f>IF(U277&lt;='Manual Calc Results'!C$5,'Manual Calc'!U277,"")</f>
        <v/>
      </c>
      <c r="AN277" s="3" t="str">
        <f>IF(V277&lt;='Manual Calc Results'!D$5,'Manual Calc'!V277,"")</f>
        <v/>
      </c>
      <c r="AO277" s="3" t="str">
        <f>IF(W277&lt;='Manual Calc Results'!E$5,'Manual Calc'!W277,"")</f>
        <v/>
      </c>
      <c r="AP277" s="3" t="str">
        <f>IF(X277&lt;='Manual Calc Results'!F$5,'Manual Calc'!X277,"")</f>
        <v/>
      </c>
      <c r="AQ277" s="3" t="str">
        <f>IF(Y277&lt;='Manual Calc Results'!G$5,'Manual Calc'!Y277,"")</f>
        <v/>
      </c>
      <c r="AR277" s="3" t="str">
        <f>IF(Z277&lt;='Manual Calc Results'!H$5,'Manual Calc'!Z277,"")</f>
        <v/>
      </c>
      <c r="AS277" s="3" t="str">
        <f>IF(AA277&lt;='Manual Calc Results'!I$5,'Manual Calc'!AA277,"")</f>
        <v/>
      </c>
      <c r="AT277" s="3" t="str">
        <f>IF(AB277&lt;='Manual Calc Results'!J$5,'Manual Calc'!AB277,"")</f>
        <v/>
      </c>
      <c r="AU277" s="3" t="str">
        <f>IF(AC277&lt;='Manual Calc Results'!K$5,'Manual Calc'!AC277,"")</f>
        <v/>
      </c>
      <c r="AV277" s="3" t="str">
        <f>IF(AD277&lt;='Manual Calc Results'!L$5,'Manual Calc'!AD277,"")</f>
        <v/>
      </c>
      <c r="AW277" s="3" t="str">
        <f>IF(AE277&lt;='Manual Calc Results'!M$5,'Manual Calc'!AE277,"")</f>
        <v/>
      </c>
      <c r="AX277" s="3" t="str">
        <f>IF(AF277&lt;='Manual Calc Results'!N$5,'Manual Calc'!AF277,"")</f>
        <v/>
      </c>
      <c r="AY277" s="3" t="str">
        <f>IF(AG277&lt;='Manual Calc Results'!O$5,'Manual Calc'!AG277,"")</f>
        <v/>
      </c>
      <c r="AZ277" s="3" t="str">
        <f>IF(AH277&lt;='Manual Calc Results'!P$5,'Manual Calc'!AH277,"")</f>
        <v/>
      </c>
      <c r="BA277" s="3" t="str">
        <f>IF(AI277&lt;='Manual Calc Results'!Q$5,'Manual Calc'!AI277,"")</f>
        <v/>
      </c>
      <c r="BB277" s="3" t="str">
        <f>IF(AJ277&lt;='Manual Calc Results'!R$5,'Manual Calc'!AJ277,"")</f>
        <v/>
      </c>
      <c r="BD277" s="4">
        <v>42993</v>
      </c>
      <c r="BE277" s="3">
        <f t="shared" si="162"/>
        <v>0</v>
      </c>
      <c r="BF277" s="3">
        <f t="shared" si="163"/>
        <v>-2.4432072693647555E-5</v>
      </c>
      <c r="BG277" s="3">
        <f t="shared" si="164"/>
        <v>-4.8429422618401219E-5</v>
      </c>
      <c r="BH277" s="3">
        <f t="shared" si="165"/>
        <v>-7.2003550072086142E-5</v>
      </c>
      <c r="BI277" s="3">
        <f t="shared" si="166"/>
        <v>-9.5165553254616952E-5</v>
      </c>
      <c r="BJ277" s="3">
        <f t="shared" si="167"/>
        <v>-1.1792614568939541E-4</v>
      </c>
      <c r="BK277" s="3">
        <f t="shared" si="168"/>
        <v>-1.4029567274720378E-4</v>
      </c>
      <c r="BL277" s="3">
        <f t="shared" si="169"/>
        <v>-1.6228412732544051E-4</v>
      </c>
      <c r="BM277" s="3">
        <f t="shared" si="170"/>
        <v>-1.8390116473132601E-4</v>
      </c>
      <c r="BN277" s="3">
        <f t="shared" si="171"/>
        <v>-2.0515611681992674E-4</v>
      </c>
      <c r="BO277" s="3">
        <f t="shared" si="172"/>
        <v>-2.2605800542563337E-4</v>
      </c>
      <c r="BP277" s="3">
        <f t="shared" si="173"/>
        <v>-2.4661555513016964E-4</v>
      </c>
      <c r="BQ277" s="3">
        <f t="shared" si="174"/>
        <v>-2.6683720540510159E-4</v>
      </c>
      <c r="BR277" s="3">
        <f t="shared" si="175"/>
        <v>-2.8673112216459629E-4</v>
      </c>
      <c r="BS277" s="3">
        <f t="shared" si="176"/>
        <v>-3.0630520875885026E-4</v>
      </c>
      <c r="BT277" s="3">
        <f t="shared" si="177"/>
        <v>-3.2556711644371461E-4</v>
      </c>
    </row>
    <row r="278" spans="1:72" x14ac:dyDescent="0.25">
      <c r="A278" s="4">
        <v>42996</v>
      </c>
      <c r="B278" s="3">
        <v>106.33754380372901</v>
      </c>
      <c r="C278">
        <v>117.71946709893098</v>
      </c>
      <c r="D278" s="1">
        <f t="shared" si="178"/>
        <v>118.78284253696826</v>
      </c>
      <c r="E278" s="1">
        <f t="shared" si="178"/>
        <v>119.84621797500556</v>
      </c>
      <c r="F278" s="1">
        <f t="shared" si="178"/>
        <v>120.90959341304284</v>
      </c>
      <c r="G278" s="1">
        <f t="shared" si="178"/>
        <v>121.97296885108014</v>
      </c>
      <c r="H278" s="1">
        <f t="shared" si="178"/>
        <v>123.03634428911742</v>
      </c>
      <c r="I278" s="1">
        <f t="shared" si="178"/>
        <v>124.09971972715472</v>
      </c>
      <c r="J278" s="1">
        <f t="shared" si="178"/>
        <v>125.163095165192</v>
      </c>
      <c r="K278" s="1">
        <f t="shared" si="178"/>
        <v>126.2264706032293</v>
      </c>
      <c r="L278" s="1">
        <f t="shared" si="178"/>
        <v>127.28984604126659</v>
      </c>
      <c r="M278" s="1">
        <f t="shared" si="178"/>
        <v>128.35322147930387</v>
      </c>
      <c r="N278" s="1">
        <f t="shared" si="178"/>
        <v>129.41659691734117</v>
      </c>
      <c r="O278" s="1">
        <f t="shared" si="178"/>
        <v>130.47997235537846</v>
      </c>
      <c r="P278" s="1">
        <f t="shared" si="178"/>
        <v>131.54334779341576</v>
      </c>
      <c r="Q278" s="1">
        <f t="shared" si="178"/>
        <v>132.60672323145303</v>
      </c>
      <c r="R278" s="1">
        <f t="shared" si="178"/>
        <v>133.67009866949033</v>
      </c>
      <c r="T278" s="4">
        <v>42996</v>
      </c>
      <c r="U278" s="3">
        <f t="shared" si="146"/>
        <v>2.4588042446724856E-3</v>
      </c>
      <c r="V278" s="3">
        <f t="shared" si="147"/>
        <v>2.434372171978838E-3</v>
      </c>
      <c r="W278" s="3">
        <f t="shared" si="148"/>
        <v>2.4103748220540844E-3</v>
      </c>
      <c r="X278" s="3">
        <f t="shared" si="149"/>
        <v>2.3868006946003995E-3</v>
      </c>
      <c r="Y278" s="3">
        <f t="shared" si="150"/>
        <v>2.3636386914178686E-3</v>
      </c>
      <c r="Z278" s="3">
        <f t="shared" si="151"/>
        <v>2.3408780989830902E-3</v>
      </c>
      <c r="AA278" s="3">
        <f t="shared" si="152"/>
        <v>2.3185085719252818E-3</v>
      </c>
      <c r="AB278" s="3">
        <f t="shared" si="153"/>
        <v>2.2965201173470451E-3</v>
      </c>
      <c r="AC278" s="3">
        <f t="shared" si="154"/>
        <v>2.2749030799411596E-3</v>
      </c>
      <c r="AD278" s="3">
        <f t="shared" si="155"/>
        <v>2.2536481278525589E-3</v>
      </c>
      <c r="AE278" s="3">
        <f t="shared" si="156"/>
        <v>2.2327462392468522E-3</v>
      </c>
      <c r="AF278" s="3">
        <f t="shared" si="157"/>
        <v>2.212188689542316E-3</v>
      </c>
      <c r="AG278" s="3">
        <f t="shared" si="158"/>
        <v>2.191967039267384E-3</v>
      </c>
      <c r="AH278" s="3">
        <f t="shared" si="159"/>
        <v>2.1720731225078893E-3</v>
      </c>
      <c r="AI278" s="3">
        <f t="shared" si="160"/>
        <v>2.1524990359136353E-3</v>
      </c>
      <c r="AJ278" s="3">
        <f t="shared" si="161"/>
        <v>2.133237128228771E-3</v>
      </c>
      <c r="AL278" s="4">
        <v>42996</v>
      </c>
      <c r="AM278" s="3" t="str">
        <f>IF(U278&lt;='Manual Calc Results'!C$5,'Manual Calc'!U278,"")</f>
        <v/>
      </c>
      <c r="AN278" s="3" t="str">
        <f>IF(V278&lt;='Manual Calc Results'!D$5,'Manual Calc'!V278,"")</f>
        <v/>
      </c>
      <c r="AO278" s="3" t="str">
        <f>IF(W278&lt;='Manual Calc Results'!E$5,'Manual Calc'!W278,"")</f>
        <v/>
      </c>
      <c r="AP278" s="3" t="str">
        <f>IF(X278&lt;='Manual Calc Results'!F$5,'Manual Calc'!X278,"")</f>
        <v/>
      </c>
      <c r="AQ278" s="3" t="str">
        <f>IF(Y278&lt;='Manual Calc Results'!G$5,'Manual Calc'!Y278,"")</f>
        <v/>
      </c>
      <c r="AR278" s="3" t="str">
        <f>IF(Z278&lt;='Manual Calc Results'!H$5,'Manual Calc'!Z278,"")</f>
        <v/>
      </c>
      <c r="AS278" s="3" t="str">
        <f>IF(AA278&lt;='Manual Calc Results'!I$5,'Manual Calc'!AA278,"")</f>
        <v/>
      </c>
      <c r="AT278" s="3" t="str">
        <f>IF(AB278&lt;='Manual Calc Results'!J$5,'Manual Calc'!AB278,"")</f>
        <v/>
      </c>
      <c r="AU278" s="3" t="str">
        <f>IF(AC278&lt;='Manual Calc Results'!K$5,'Manual Calc'!AC278,"")</f>
        <v/>
      </c>
      <c r="AV278" s="3" t="str">
        <f>IF(AD278&lt;='Manual Calc Results'!L$5,'Manual Calc'!AD278,"")</f>
        <v/>
      </c>
      <c r="AW278" s="3" t="str">
        <f>IF(AE278&lt;='Manual Calc Results'!M$5,'Manual Calc'!AE278,"")</f>
        <v/>
      </c>
      <c r="AX278" s="3" t="str">
        <f>IF(AF278&lt;='Manual Calc Results'!N$5,'Manual Calc'!AF278,"")</f>
        <v/>
      </c>
      <c r="AY278" s="3" t="str">
        <f>IF(AG278&lt;='Manual Calc Results'!O$5,'Manual Calc'!AG278,"")</f>
        <v/>
      </c>
      <c r="AZ278" s="3" t="str">
        <f>IF(AH278&lt;='Manual Calc Results'!P$5,'Manual Calc'!AH278,"")</f>
        <v/>
      </c>
      <c r="BA278" s="3" t="str">
        <f>IF(AI278&lt;='Manual Calc Results'!Q$5,'Manual Calc'!AI278,"")</f>
        <v/>
      </c>
      <c r="BB278" s="3" t="str">
        <f>IF(AJ278&lt;='Manual Calc Results'!R$5,'Manual Calc'!AJ278,"")</f>
        <v/>
      </c>
      <c r="BD278" s="4">
        <v>42996</v>
      </c>
      <c r="BE278" s="3">
        <f t="shared" si="162"/>
        <v>0</v>
      </c>
      <c r="BF278" s="3">
        <f t="shared" si="163"/>
        <v>-1.7486210815542691E-5</v>
      </c>
      <c r="BG278" s="3">
        <f t="shared" si="164"/>
        <v>-3.4662117186057273E-5</v>
      </c>
      <c r="BH278" s="3">
        <f t="shared" si="165"/>
        <v>-5.1535906305799628E-5</v>
      </c>
      <c r="BI278" s="3">
        <f t="shared" si="166"/>
        <v>-6.8115479862074224E-5</v>
      </c>
      <c r="BJ278" s="3">
        <f t="shared" si="167"/>
        <v>-8.4408466371144186E-5</v>
      </c>
      <c r="BK278" s="3">
        <f t="shared" si="168"/>
        <v>-1.0042223288375673E-4</v>
      </c>
      <c r="BL278" s="3">
        <f t="shared" si="169"/>
        <v>-1.1616389609026001E-4</v>
      </c>
      <c r="BM278" s="3">
        <f t="shared" si="170"/>
        <v>-1.316403328681659E-4</v>
      </c>
      <c r="BN278" s="3">
        <f t="shared" si="171"/>
        <v>-1.4685819029747194E-4</v>
      </c>
      <c r="BO278" s="3">
        <f t="shared" si="172"/>
        <v>-1.6182389518037965E-4</v>
      </c>
      <c r="BP278" s="3">
        <f t="shared" si="173"/>
        <v>-1.7654366309161063E-4</v>
      </c>
      <c r="BQ278" s="3">
        <f t="shared" si="174"/>
        <v>-1.910235069839672E-4</v>
      </c>
      <c r="BR278" s="3">
        <f t="shared" si="175"/>
        <v>-2.0526924538044611E-4</v>
      </c>
      <c r="BS278" s="3">
        <f t="shared" si="176"/>
        <v>-2.1928651016800416E-4</v>
      </c>
      <c r="BT278" s="3">
        <f t="shared" si="177"/>
        <v>-2.3308075402228567E-4</v>
      </c>
    </row>
    <row r="279" spans="1:72" x14ac:dyDescent="0.25">
      <c r="A279" s="4">
        <v>42997</v>
      </c>
      <c r="B279" s="3">
        <v>106.35405293360699</v>
      </c>
      <c r="C279">
        <v>117.9676814751024</v>
      </c>
      <c r="D279" s="1">
        <f t="shared" si="178"/>
        <v>119.03122200443846</v>
      </c>
      <c r="E279" s="1">
        <f t="shared" si="178"/>
        <v>120.09476253377454</v>
      </c>
      <c r="F279" s="1">
        <f t="shared" si="178"/>
        <v>121.15830306311061</v>
      </c>
      <c r="G279" s="1">
        <f t="shared" si="178"/>
        <v>122.22184359244667</v>
      </c>
      <c r="H279" s="1">
        <f t="shared" si="178"/>
        <v>123.28538412178274</v>
      </c>
      <c r="I279" s="1">
        <f t="shared" si="178"/>
        <v>124.34892465111882</v>
      </c>
      <c r="J279" s="1">
        <f t="shared" si="178"/>
        <v>125.41246518045489</v>
      </c>
      <c r="K279" s="1">
        <f t="shared" si="178"/>
        <v>126.47600570979095</v>
      </c>
      <c r="L279" s="1">
        <f t="shared" si="178"/>
        <v>127.53954623912702</v>
      </c>
      <c r="M279" s="1">
        <f t="shared" si="178"/>
        <v>128.6030867684631</v>
      </c>
      <c r="N279" s="1">
        <f t="shared" si="178"/>
        <v>129.66662729779915</v>
      </c>
      <c r="O279" s="1">
        <f t="shared" si="178"/>
        <v>130.73016782713523</v>
      </c>
      <c r="P279" s="1">
        <f t="shared" si="178"/>
        <v>131.79370835647131</v>
      </c>
      <c r="Q279" s="1">
        <f t="shared" si="178"/>
        <v>132.85724888580737</v>
      </c>
      <c r="R279" s="1">
        <f t="shared" si="178"/>
        <v>133.92078941514345</v>
      </c>
      <c r="T279" s="4">
        <v>42997</v>
      </c>
      <c r="U279" s="3">
        <f t="shared" si="146"/>
        <v>2.1085244631868783E-3</v>
      </c>
      <c r="V279" s="3">
        <f t="shared" si="147"/>
        <v>2.0910382523713356E-3</v>
      </c>
      <c r="W279" s="3">
        <f t="shared" si="148"/>
        <v>2.073862346000821E-3</v>
      </c>
      <c r="X279" s="3">
        <f t="shared" si="149"/>
        <v>2.0569885568810786E-3</v>
      </c>
      <c r="Y279" s="3">
        <f t="shared" si="150"/>
        <v>2.040408983324804E-3</v>
      </c>
      <c r="Z279" s="3">
        <f t="shared" si="151"/>
        <v>2.0241159968157341E-3</v>
      </c>
      <c r="AA279" s="3">
        <f t="shared" si="152"/>
        <v>2.0081022303031215E-3</v>
      </c>
      <c r="AB279" s="3">
        <f t="shared" si="153"/>
        <v>1.9923605670966182E-3</v>
      </c>
      <c r="AC279" s="3">
        <f t="shared" si="154"/>
        <v>1.9768841303187124E-3</v>
      </c>
      <c r="AD279" s="3">
        <f t="shared" si="155"/>
        <v>1.9616662728894063E-3</v>
      </c>
      <c r="AE279" s="3">
        <f t="shared" si="156"/>
        <v>1.9467005680064986E-3</v>
      </c>
      <c r="AF279" s="3">
        <f t="shared" si="157"/>
        <v>1.9319808000952676E-3</v>
      </c>
      <c r="AG279" s="3">
        <f t="shared" si="158"/>
        <v>1.9175009562029111E-3</v>
      </c>
      <c r="AH279" s="3">
        <f t="shared" si="159"/>
        <v>1.9032552178064321E-3</v>
      </c>
      <c r="AI279" s="3">
        <f t="shared" si="160"/>
        <v>1.8892379530188741E-3</v>
      </c>
      <c r="AJ279" s="3">
        <f t="shared" si="161"/>
        <v>1.8754437091645926E-3</v>
      </c>
      <c r="AL279" s="4">
        <v>42997</v>
      </c>
      <c r="AM279" s="3" t="str">
        <f>IF(U279&lt;='Manual Calc Results'!C$5,'Manual Calc'!U279,"")</f>
        <v/>
      </c>
      <c r="AN279" s="3" t="str">
        <f>IF(V279&lt;='Manual Calc Results'!D$5,'Manual Calc'!V279,"")</f>
        <v/>
      </c>
      <c r="AO279" s="3" t="str">
        <f>IF(W279&lt;='Manual Calc Results'!E$5,'Manual Calc'!W279,"")</f>
        <v/>
      </c>
      <c r="AP279" s="3" t="str">
        <f>IF(X279&lt;='Manual Calc Results'!F$5,'Manual Calc'!X279,"")</f>
        <v/>
      </c>
      <c r="AQ279" s="3" t="str">
        <f>IF(Y279&lt;='Manual Calc Results'!G$5,'Manual Calc'!Y279,"")</f>
        <v/>
      </c>
      <c r="AR279" s="3" t="str">
        <f>IF(Z279&lt;='Manual Calc Results'!H$5,'Manual Calc'!Z279,"")</f>
        <v/>
      </c>
      <c r="AS279" s="3" t="str">
        <f>IF(AA279&lt;='Manual Calc Results'!I$5,'Manual Calc'!AA279,"")</f>
        <v/>
      </c>
      <c r="AT279" s="3" t="str">
        <f>IF(AB279&lt;='Manual Calc Results'!J$5,'Manual Calc'!AB279,"")</f>
        <v/>
      </c>
      <c r="AU279" s="3" t="str">
        <f>IF(AC279&lt;='Manual Calc Results'!K$5,'Manual Calc'!AC279,"")</f>
        <v/>
      </c>
      <c r="AV279" s="3" t="str">
        <f>IF(AD279&lt;='Manual Calc Results'!L$5,'Manual Calc'!AD279,"")</f>
        <v/>
      </c>
      <c r="AW279" s="3" t="str">
        <f>IF(AE279&lt;='Manual Calc Results'!M$5,'Manual Calc'!AE279,"")</f>
        <v/>
      </c>
      <c r="AX279" s="3" t="str">
        <f>IF(AF279&lt;='Manual Calc Results'!N$5,'Manual Calc'!AF279,"")</f>
        <v/>
      </c>
      <c r="AY279" s="3" t="str">
        <f>IF(AG279&lt;='Manual Calc Results'!O$5,'Manual Calc'!AG279,"")</f>
        <v/>
      </c>
      <c r="AZ279" s="3" t="str">
        <f>IF(AH279&lt;='Manual Calc Results'!P$5,'Manual Calc'!AH279,"")</f>
        <v/>
      </c>
      <c r="BA279" s="3" t="str">
        <f>IF(AI279&lt;='Manual Calc Results'!Q$5,'Manual Calc'!AI279,"")</f>
        <v/>
      </c>
      <c r="BB279" s="3" t="str">
        <f>IF(AJ279&lt;='Manual Calc Results'!R$5,'Manual Calc'!AJ279,"")</f>
        <v/>
      </c>
      <c r="BD279" s="4">
        <v>42997</v>
      </c>
      <c r="BE279" s="3">
        <f t="shared" si="162"/>
        <v>0</v>
      </c>
      <c r="BF279" s="3">
        <f t="shared" si="163"/>
        <v>-1.5074736431586189E-5</v>
      </c>
      <c r="BG279" s="3">
        <f t="shared" si="164"/>
        <v>-2.9882473823183986E-5</v>
      </c>
      <c r="BH279" s="3">
        <f t="shared" si="165"/>
        <v>-4.443024341282964E-5</v>
      </c>
      <c r="BI279" s="3">
        <f t="shared" si="166"/>
        <v>-5.8724831703216296E-5</v>
      </c>
      <c r="BJ279" s="3">
        <f t="shared" si="167"/>
        <v>-7.2772791018138605E-5</v>
      </c>
      <c r="BK279" s="3">
        <f t="shared" si="168"/>
        <v>-8.6580449516260316E-5</v>
      </c>
      <c r="BL279" s="3">
        <f t="shared" si="169"/>
        <v>-1.0015392069639972E-4</v>
      </c>
      <c r="BM279" s="3">
        <f t="shared" si="170"/>
        <v>-1.1349911242297672E-4</v>
      </c>
      <c r="BN279" s="3">
        <f t="shared" si="171"/>
        <v>-1.2662173550026523E-4</v>
      </c>
      <c r="BO279" s="3">
        <f t="shared" si="172"/>
        <v>-1.3952731182031997E-4</v>
      </c>
      <c r="BP279" s="3">
        <f t="shared" si="173"/>
        <v>-1.5222118210966862E-4</v>
      </c>
      <c r="BQ279" s="3">
        <f t="shared" si="174"/>
        <v>-1.6470851330030456E-4</v>
      </c>
      <c r="BR279" s="3">
        <f t="shared" si="175"/>
        <v>-1.769943055405232E-4</v>
      </c>
      <c r="BS279" s="3">
        <f t="shared" si="176"/>
        <v>-1.8908339887135917E-4</v>
      </c>
      <c r="BT279" s="3">
        <f t="shared" si="177"/>
        <v>-2.0098047958372334E-4</v>
      </c>
    </row>
    <row r="280" spans="1:72" x14ac:dyDescent="0.25">
      <c r="A280" s="4">
        <v>42998</v>
      </c>
      <c r="B280" s="3">
        <v>106.325324325209</v>
      </c>
      <c r="C280">
        <v>118.13484625905457</v>
      </c>
      <c r="D280" s="1">
        <f t="shared" si="178"/>
        <v>119.19809950230666</v>
      </c>
      <c r="E280" s="1">
        <f t="shared" si="178"/>
        <v>120.26135274555875</v>
      </c>
      <c r="F280" s="1">
        <f t="shared" si="178"/>
        <v>121.32460598881084</v>
      </c>
      <c r="G280" s="1">
        <f t="shared" si="178"/>
        <v>122.38785923206294</v>
      </c>
      <c r="H280" s="1">
        <f t="shared" si="178"/>
        <v>123.45111247531501</v>
      </c>
      <c r="I280" s="1">
        <f t="shared" si="178"/>
        <v>124.51436571856711</v>
      </c>
      <c r="J280" s="1">
        <f t="shared" si="178"/>
        <v>125.5776189618192</v>
      </c>
      <c r="K280" s="1">
        <f t="shared" si="178"/>
        <v>126.64087220507129</v>
      </c>
      <c r="L280" s="1">
        <f t="shared" si="178"/>
        <v>127.70412544832338</v>
      </c>
      <c r="M280" s="1">
        <f t="shared" si="178"/>
        <v>128.76737869157546</v>
      </c>
      <c r="N280" s="1">
        <f t="shared" si="178"/>
        <v>129.83063193482755</v>
      </c>
      <c r="O280" s="1">
        <f t="shared" si="178"/>
        <v>130.89388517807964</v>
      </c>
      <c r="P280" s="1">
        <f t="shared" si="178"/>
        <v>131.95713842133173</v>
      </c>
      <c r="Q280" s="1">
        <f t="shared" si="178"/>
        <v>133.02039166458383</v>
      </c>
      <c r="R280" s="1">
        <f t="shared" si="178"/>
        <v>134.08364490783592</v>
      </c>
      <c r="T280" s="4">
        <v>42998</v>
      </c>
      <c r="U280" s="3">
        <f t="shared" si="146"/>
        <v>1.4170388182754845E-3</v>
      </c>
      <c r="V280" s="3">
        <f t="shared" si="147"/>
        <v>1.4019640818438983E-3</v>
      </c>
      <c r="W280" s="3">
        <f t="shared" si="148"/>
        <v>1.3871563444523005E-3</v>
      </c>
      <c r="X280" s="3">
        <f t="shared" si="149"/>
        <v>1.3726085748626549E-3</v>
      </c>
      <c r="Y280" s="3">
        <f t="shared" si="150"/>
        <v>1.3583139865722682E-3</v>
      </c>
      <c r="Z280" s="3">
        <f t="shared" si="151"/>
        <v>1.3442660272573459E-3</v>
      </c>
      <c r="AA280" s="3">
        <f t="shared" si="152"/>
        <v>1.3304583687592242E-3</v>
      </c>
      <c r="AB280" s="3">
        <f t="shared" si="153"/>
        <v>1.3168848975790848E-3</v>
      </c>
      <c r="AC280" s="3">
        <f t="shared" si="154"/>
        <v>1.3035397058525078E-3</v>
      </c>
      <c r="AD280" s="3">
        <f t="shared" si="155"/>
        <v>1.2904170827752193E-3</v>
      </c>
      <c r="AE280" s="3">
        <f t="shared" si="156"/>
        <v>1.2775115064551645E-3</v>
      </c>
      <c r="AF280" s="3">
        <f t="shared" si="157"/>
        <v>1.2648176361658159E-3</v>
      </c>
      <c r="AG280" s="3">
        <f t="shared" si="158"/>
        <v>1.2523303049751799E-3</v>
      </c>
      <c r="AH280" s="3">
        <f t="shared" si="159"/>
        <v>1.2400445127349613E-3</v>
      </c>
      <c r="AI280" s="3">
        <f t="shared" si="160"/>
        <v>1.2279554194041253E-3</v>
      </c>
      <c r="AJ280" s="3">
        <f t="shared" si="161"/>
        <v>1.2160583386917612E-3</v>
      </c>
      <c r="AL280" s="4">
        <v>42998</v>
      </c>
      <c r="AM280" s="3" t="str">
        <f>IF(U280&lt;='Manual Calc Results'!C$5,'Manual Calc'!U280,"")</f>
        <v/>
      </c>
      <c r="AN280" s="3" t="str">
        <f>IF(V280&lt;='Manual Calc Results'!D$5,'Manual Calc'!V280,"")</f>
        <v/>
      </c>
      <c r="AO280" s="3" t="str">
        <f>IF(W280&lt;='Manual Calc Results'!E$5,'Manual Calc'!W280,"")</f>
        <v/>
      </c>
      <c r="AP280" s="3" t="str">
        <f>IF(X280&lt;='Manual Calc Results'!F$5,'Manual Calc'!X280,"")</f>
        <v/>
      </c>
      <c r="AQ280" s="3" t="str">
        <f>IF(Y280&lt;='Manual Calc Results'!G$5,'Manual Calc'!Y280,"")</f>
        <v/>
      </c>
      <c r="AR280" s="3" t="str">
        <f>IF(Z280&lt;='Manual Calc Results'!H$5,'Manual Calc'!Z280,"")</f>
        <v/>
      </c>
      <c r="AS280" s="3" t="str">
        <f>IF(AA280&lt;='Manual Calc Results'!I$5,'Manual Calc'!AA280,"")</f>
        <v/>
      </c>
      <c r="AT280" s="3" t="str">
        <f>IF(AB280&lt;='Manual Calc Results'!J$5,'Manual Calc'!AB280,"")</f>
        <v/>
      </c>
      <c r="AU280" s="3" t="str">
        <f>IF(AC280&lt;='Manual Calc Results'!K$5,'Manual Calc'!AC280,"")</f>
        <v/>
      </c>
      <c r="AV280" s="3" t="str">
        <f>IF(AD280&lt;='Manual Calc Results'!L$5,'Manual Calc'!AD280,"")</f>
        <v/>
      </c>
      <c r="AW280" s="3" t="str">
        <f>IF(AE280&lt;='Manual Calc Results'!M$5,'Manual Calc'!AE280,"")</f>
        <v/>
      </c>
      <c r="AX280" s="3" t="str">
        <f>IF(AF280&lt;='Manual Calc Results'!N$5,'Manual Calc'!AF280,"")</f>
        <v/>
      </c>
      <c r="AY280" s="3" t="str">
        <f>IF(AG280&lt;='Manual Calc Results'!O$5,'Manual Calc'!AG280,"")</f>
        <v/>
      </c>
      <c r="AZ280" s="3" t="str">
        <f>IF(AH280&lt;='Manual Calc Results'!P$5,'Manual Calc'!AH280,"")</f>
        <v/>
      </c>
      <c r="BA280" s="3" t="str">
        <f>IF(AI280&lt;='Manual Calc Results'!Q$5,'Manual Calc'!AI280,"")</f>
        <v/>
      </c>
      <c r="BB280" s="3" t="str">
        <f>IF(AJ280&lt;='Manual Calc Results'!R$5,'Manual Calc'!AJ280,"")</f>
        <v/>
      </c>
      <c r="BD280" s="4">
        <v>42998</v>
      </c>
      <c r="BE280" s="3">
        <f t="shared" si="162"/>
        <v>0</v>
      </c>
      <c r="BF280" s="3">
        <f t="shared" si="163"/>
        <v>4.9314239001452265E-5</v>
      </c>
      <c r="BG280" s="3">
        <f t="shared" si="164"/>
        <v>9.7756485074929067E-5</v>
      </c>
      <c r="BH280" s="3">
        <f t="shared" si="165"/>
        <v>1.4534966389057047E-4</v>
      </c>
      <c r="BI280" s="3">
        <f t="shared" si="166"/>
        <v>1.9211590444534465E-4</v>
      </c>
      <c r="BJ280" s="3">
        <f t="shared" si="167"/>
        <v>2.380765733704937E-4</v>
      </c>
      <c r="BK280" s="3">
        <f t="shared" si="168"/>
        <v>2.8325230748060815E-4</v>
      </c>
      <c r="BL280" s="3">
        <f t="shared" si="169"/>
        <v>3.2766304467157781E-4</v>
      </c>
      <c r="BM280" s="3">
        <f t="shared" si="170"/>
        <v>3.7132805325967855E-4</v>
      </c>
      <c r="BN280" s="3">
        <f t="shared" si="171"/>
        <v>4.142659598558307E-4</v>
      </c>
      <c r="BO280" s="3">
        <f t="shared" si="172"/>
        <v>4.5649477585918419E-4</v>
      </c>
      <c r="BP280" s="3">
        <f t="shared" si="173"/>
        <v>4.9803192264841201E-4</v>
      </c>
      <c r="BQ280" s="3">
        <f t="shared" si="174"/>
        <v>5.3889425554565218E-4</v>
      </c>
      <c r="BR280" s="3">
        <f t="shared" si="175"/>
        <v>5.7909808662204298E-4</v>
      </c>
      <c r="BS280" s="3">
        <f t="shared" si="176"/>
        <v>6.1865920640802319E-4</v>
      </c>
      <c r="BT280" s="3">
        <f t="shared" si="177"/>
        <v>6.5759290457279018E-4</v>
      </c>
    </row>
    <row r="281" spans="1:72" x14ac:dyDescent="0.25">
      <c r="A281" s="4">
        <v>42999</v>
      </c>
      <c r="B281" s="3">
        <v>106.480015781175</v>
      </c>
      <c r="C281">
        <v>117.65361430525282</v>
      </c>
      <c r="D281" s="1">
        <f t="shared" si="178"/>
        <v>118.71841446306456</v>
      </c>
      <c r="E281" s="1">
        <f t="shared" si="178"/>
        <v>119.78321462087632</v>
      </c>
      <c r="F281" s="1">
        <f t="shared" si="178"/>
        <v>120.84801477868807</v>
      </c>
      <c r="G281" s="1">
        <f t="shared" si="178"/>
        <v>121.91281493649981</v>
      </c>
      <c r="H281" s="1">
        <f t="shared" si="178"/>
        <v>122.97761509431157</v>
      </c>
      <c r="I281" s="1">
        <f t="shared" si="178"/>
        <v>124.04241525212332</v>
      </c>
      <c r="J281" s="1">
        <f t="shared" si="178"/>
        <v>125.10721540993507</v>
      </c>
      <c r="K281" s="1">
        <f t="shared" si="178"/>
        <v>126.17201556774681</v>
      </c>
      <c r="L281" s="1">
        <f t="shared" si="178"/>
        <v>127.23681572555857</v>
      </c>
      <c r="M281" s="1">
        <f t="shared" si="178"/>
        <v>128.30161588337032</v>
      </c>
      <c r="N281" s="1">
        <f t="shared" si="178"/>
        <v>129.36641604118208</v>
      </c>
      <c r="O281" s="1">
        <f t="shared" si="178"/>
        <v>130.43121619899381</v>
      </c>
      <c r="P281" s="1">
        <f t="shared" si="178"/>
        <v>131.49601635680557</v>
      </c>
      <c r="Q281" s="1">
        <f t="shared" si="178"/>
        <v>132.56081651461733</v>
      </c>
      <c r="R281" s="1">
        <f t="shared" si="178"/>
        <v>133.62561667242906</v>
      </c>
      <c r="T281" s="4">
        <v>42999</v>
      </c>
      <c r="U281" s="3">
        <f t="shared" si="146"/>
        <v>-4.0735817503539939E-3</v>
      </c>
      <c r="V281" s="3">
        <f t="shared" si="147"/>
        <v>-4.0242675113525417E-3</v>
      </c>
      <c r="W281" s="3">
        <f t="shared" si="148"/>
        <v>-3.9758252652790649E-3</v>
      </c>
      <c r="X281" s="3">
        <f t="shared" si="149"/>
        <v>-3.9282320864634235E-3</v>
      </c>
      <c r="Y281" s="3">
        <f t="shared" si="150"/>
        <v>-3.8814658459086493E-3</v>
      </c>
      <c r="Z281" s="3">
        <f t="shared" si="151"/>
        <v>-3.8355051769835002E-3</v>
      </c>
      <c r="AA281" s="3">
        <f t="shared" si="152"/>
        <v>-3.7903294428733858E-3</v>
      </c>
      <c r="AB281" s="3">
        <f t="shared" si="153"/>
        <v>-3.7459187056824161E-3</v>
      </c>
      <c r="AC281" s="3">
        <f t="shared" si="154"/>
        <v>-3.7022536970943154E-3</v>
      </c>
      <c r="AD281" s="3">
        <f t="shared" si="155"/>
        <v>-3.6593157904981632E-3</v>
      </c>
      <c r="AE281" s="3">
        <f t="shared" si="156"/>
        <v>-3.6170869744948098E-3</v>
      </c>
      <c r="AF281" s="3">
        <f t="shared" si="157"/>
        <v>-3.5755498277055819E-3</v>
      </c>
      <c r="AG281" s="3">
        <f t="shared" si="158"/>
        <v>-3.5346874948083418E-3</v>
      </c>
      <c r="AH281" s="3">
        <f t="shared" si="159"/>
        <v>-3.494483663731951E-3</v>
      </c>
      <c r="AI281" s="3">
        <f t="shared" si="160"/>
        <v>-3.4549225439459708E-3</v>
      </c>
      <c r="AJ281" s="3">
        <f t="shared" si="161"/>
        <v>-3.4159888457812038E-3</v>
      </c>
      <c r="AL281" s="4">
        <v>42999</v>
      </c>
      <c r="AM281" s="3" t="str">
        <f>IF(U281&lt;='Manual Calc Results'!C$5,'Manual Calc'!U281,"")</f>
        <v/>
      </c>
      <c r="AN281" s="3" t="str">
        <f>IF(V281&lt;='Manual Calc Results'!D$5,'Manual Calc'!V281,"")</f>
        <v/>
      </c>
      <c r="AO281" s="3" t="str">
        <f>IF(W281&lt;='Manual Calc Results'!E$5,'Manual Calc'!W281,"")</f>
        <v/>
      </c>
      <c r="AP281" s="3" t="str">
        <f>IF(X281&lt;='Manual Calc Results'!F$5,'Manual Calc'!X281,"")</f>
        <v/>
      </c>
      <c r="AQ281" s="3" t="str">
        <f>IF(Y281&lt;='Manual Calc Results'!G$5,'Manual Calc'!Y281,"")</f>
        <v/>
      </c>
      <c r="AR281" s="3" t="str">
        <f>IF(Z281&lt;='Manual Calc Results'!H$5,'Manual Calc'!Z281,"")</f>
        <v/>
      </c>
      <c r="AS281" s="3" t="str">
        <f>IF(AA281&lt;='Manual Calc Results'!I$5,'Manual Calc'!AA281,"")</f>
        <v/>
      </c>
      <c r="AT281" s="3" t="str">
        <f>IF(AB281&lt;='Manual Calc Results'!J$5,'Manual Calc'!AB281,"")</f>
        <v/>
      </c>
      <c r="AU281" s="3" t="str">
        <f>IF(AC281&lt;='Manual Calc Results'!K$5,'Manual Calc'!AC281,"")</f>
        <v/>
      </c>
      <c r="AV281" s="3" t="str">
        <f>IF(AD281&lt;='Manual Calc Results'!L$5,'Manual Calc'!AD281,"")</f>
        <v/>
      </c>
      <c r="AW281" s="3" t="str">
        <f>IF(AE281&lt;='Manual Calc Results'!M$5,'Manual Calc'!AE281,"")</f>
        <v/>
      </c>
      <c r="AX281" s="3" t="str">
        <f>IF(AF281&lt;='Manual Calc Results'!N$5,'Manual Calc'!AF281,"")</f>
        <v/>
      </c>
      <c r="AY281" s="3" t="str">
        <f>IF(AG281&lt;='Manual Calc Results'!O$5,'Manual Calc'!AG281,"")</f>
        <v/>
      </c>
      <c r="AZ281" s="3" t="str">
        <f>IF(AH281&lt;='Manual Calc Results'!P$5,'Manual Calc'!AH281,"")</f>
        <v/>
      </c>
      <c r="BA281" s="3" t="str">
        <f>IF(AI281&lt;='Manual Calc Results'!Q$5,'Manual Calc'!AI281,"")</f>
        <v/>
      </c>
      <c r="BB281" s="3" t="str">
        <f>IF(AJ281&lt;='Manual Calc Results'!R$5,'Manual Calc'!AJ281,"")</f>
        <v/>
      </c>
      <c r="BD281" s="4">
        <v>42999</v>
      </c>
      <c r="BE281" s="3">
        <f t="shared" si="162"/>
        <v>0</v>
      </c>
      <c r="BF281" s="3">
        <f t="shared" si="163"/>
        <v>-3.6988457479125714E-6</v>
      </c>
      <c r="BG281" s="3">
        <f t="shared" si="164"/>
        <v>-7.3319305036179117E-6</v>
      </c>
      <c r="BH281" s="3">
        <f t="shared" si="165"/>
        <v>-1.0900992540641141E-5</v>
      </c>
      <c r="BI281" s="3">
        <f t="shared" si="166"/>
        <v>-1.4407709403752023E-5</v>
      </c>
      <c r="BJ281" s="3">
        <f t="shared" si="167"/>
        <v>-1.7853700537973083E-5</v>
      </c>
      <c r="BK281" s="3">
        <f t="shared" si="168"/>
        <v>-2.1240529781252349E-5</v>
      </c>
      <c r="BL281" s="3">
        <f t="shared" si="169"/>
        <v>-2.4569707732569057E-5</v>
      </c>
      <c r="BM281" s="3">
        <f t="shared" si="170"/>
        <v>-2.7842693996804613E-5</v>
      </c>
      <c r="BN281" s="3">
        <f t="shared" si="171"/>
        <v>-3.1060899319479418E-5</v>
      </c>
      <c r="BO281" s="3">
        <f t="shared" si="172"/>
        <v>-3.4225687613353983E-5</v>
      </c>
      <c r="BP281" s="3">
        <f t="shared" si="173"/>
        <v>-3.7338377887552454E-5</v>
      </c>
      <c r="BQ281" s="3">
        <f t="shared" si="174"/>
        <v>-4.04002460774322E-5</v>
      </c>
      <c r="BR281" s="3">
        <f t="shared" si="175"/>
        <v>-4.3412526792296902E-5</v>
      </c>
      <c r="BS281" s="3">
        <f t="shared" si="176"/>
        <v>-4.6376414972293389E-5</v>
      </c>
      <c r="BT281" s="3">
        <f t="shared" si="177"/>
        <v>-4.9293067469591278E-5</v>
      </c>
    </row>
    <row r="282" spans="1:72" x14ac:dyDescent="0.25">
      <c r="A282" s="4">
        <v>43000</v>
      </c>
      <c r="B282" s="3">
        <v>106.573639211841</v>
      </c>
      <c r="C282">
        <v>117.80558229066389</v>
      </c>
      <c r="D282" s="1">
        <f t="shared" si="178"/>
        <v>118.8713186827823</v>
      </c>
      <c r="E282" s="1">
        <f t="shared" si="178"/>
        <v>119.93705507490071</v>
      </c>
      <c r="F282" s="1">
        <f t="shared" si="178"/>
        <v>121.00279146701912</v>
      </c>
      <c r="G282" s="1">
        <f t="shared" si="178"/>
        <v>122.06852785913753</v>
      </c>
      <c r="H282" s="1">
        <f t="shared" si="178"/>
        <v>123.13426425125594</v>
      </c>
      <c r="I282" s="1">
        <f t="shared" si="178"/>
        <v>124.20000064337435</v>
      </c>
      <c r="J282" s="1">
        <f t="shared" si="178"/>
        <v>125.26573703549276</v>
      </c>
      <c r="K282" s="1">
        <f t="shared" si="178"/>
        <v>126.33147342761117</v>
      </c>
      <c r="L282" s="1">
        <f t="shared" si="178"/>
        <v>127.39720981972958</v>
      </c>
      <c r="M282" s="1">
        <f t="shared" si="178"/>
        <v>128.46294621184799</v>
      </c>
      <c r="N282" s="1">
        <f t="shared" si="178"/>
        <v>129.52868260396639</v>
      </c>
      <c r="O282" s="1">
        <f t="shared" si="178"/>
        <v>130.59441899608481</v>
      </c>
      <c r="P282" s="1">
        <f t="shared" si="178"/>
        <v>131.66015538820324</v>
      </c>
      <c r="Q282" s="1">
        <f t="shared" si="178"/>
        <v>132.72589178032163</v>
      </c>
      <c r="R282" s="1">
        <f t="shared" si="178"/>
        <v>133.79162817244003</v>
      </c>
      <c r="T282" s="4">
        <v>43000</v>
      </c>
      <c r="U282" s="3">
        <f t="shared" si="146"/>
        <v>1.2916559028675056E-3</v>
      </c>
      <c r="V282" s="3">
        <f t="shared" si="147"/>
        <v>1.2879570571195931E-3</v>
      </c>
      <c r="W282" s="3">
        <f t="shared" si="148"/>
        <v>1.2843239723638877E-3</v>
      </c>
      <c r="X282" s="3">
        <f t="shared" si="149"/>
        <v>1.2807549103268645E-3</v>
      </c>
      <c r="Y282" s="3">
        <f t="shared" si="150"/>
        <v>1.2772481934637536E-3</v>
      </c>
      <c r="Z282" s="3">
        <f t="shared" si="151"/>
        <v>1.2738022023295326E-3</v>
      </c>
      <c r="AA282" s="3">
        <f t="shared" si="152"/>
        <v>1.2704153730862533E-3</v>
      </c>
      <c r="AB282" s="3">
        <f t="shared" si="153"/>
        <v>1.2670861951349366E-3</v>
      </c>
      <c r="AC282" s="3">
        <f t="shared" si="154"/>
        <v>1.263813208870701E-3</v>
      </c>
      <c r="AD282" s="3">
        <f t="shared" si="155"/>
        <v>1.2605950035480262E-3</v>
      </c>
      <c r="AE282" s="3">
        <f t="shared" si="156"/>
        <v>1.2574302152541517E-3</v>
      </c>
      <c r="AF282" s="3">
        <f t="shared" si="157"/>
        <v>1.2543175249799532E-3</v>
      </c>
      <c r="AG282" s="3">
        <f t="shared" si="158"/>
        <v>1.2512556567900734E-3</v>
      </c>
      <c r="AH282" s="3">
        <f t="shared" si="159"/>
        <v>1.2482433760752087E-3</v>
      </c>
      <c r="AI282" s="3">
        <f t="shared" si="160"/>
        <v>1.2452794878952123E-3</v>
      </c>
      <c r="AJ282" s="3">
        <f t="shared" si="161"/>
        <v>1.2423628353979144E-3</v>
      </c>
      <c r="AL282" s="4">
        <v>43000</v>
      </c>
      <c r="AM282" s="3" t="str">
        <f>IF(U282&lt;='Manual Calc Results'!C$5,'Manual Calc'!U282,"")</f>
        <v/>
      </c>
      <c r="AN282" s="3" t="str">
        <f>IF(V282&lt;='Manual Calc Results'!D$5,'Manual Calc'!V282,"")</f>
        <v/>
      </c>
      <c r="AO282" s="3" t="str">
        <f>IF(W282&lt;='Manual Calc Results'!E$5,'Manual Calc'!W282,"")</f>
        <v/>
      </c>
      <c r="AP282" s="3" t="str">
        <f>IF(X282&lt;='Manual Calc Results'!F$5,'Manual Calc'!X282,"")</f>
        <v/>
      </c>
      <c r="AQ282" s="3" t="str">
        <f>IF(Y282&lt;='Manual Calc Results'!G$5,'Manual Calc'!Y282,"")</f>
        <v/>
      </c>
      <c r="AR282" s="3" t="str">
        <f>IF(Z282&lt;='Manual Calc Results'!H$5,'Manual Calc'!Z282,"")</f>
        <v/>
      </c>
      <c r="AS282" s="3" t="str">
        <f>IF(AA282&lt;='Manual Calc Results'!I$5,'Manual Calc'!AA282,"")</f>
        <v/>
      </c>
      <c r="AT282" s="3" t="str">
        <f>IF(AB282&lt;='Manual Calc Results'!J$5,'Manual Calc'!AB282,"")</f>
        <v/>
      </c>
      <c r="AU282" s="3" t="str">
        <f>IF(AC282&lt;='Manual Calc Results'!K$5,'Manual Calc'!AC282,"")</f>
        <v/>
      </c>
      <c r="AV282" s="3" t="str">
        <f>IF(AD282&lt;='Manual Calc Results'!L$5,'Manual Calc'!AD282,"")</f>
        <v/>
      </c>
      <c r="AW282" s="3" t="str">
        <f>IF(AE282&lt;='Manual Calc Results'!M$5,'Manual Calc'!AE282,"")</f>
        <v/>
      </c>
      <c r="AX282" s="3" t="str">
        <f>IF(AF282&lt;='Manual Calc Results'!N$5,'Manual Calc'!AF282,"")</f>
        <v/>
      </c>
      <c r="AY282" s="3" t="str">
        <f>IF(AG282&lt;='Manual Calc Results'!O$5,'Manual Calc'!AG282,"")</f>
        <v/>
      </c>
      <c r="AZ282" s="3" t="str">
        <f>IF(AH282&lt;='Manual Calc Results'!P$5,'Manual Calc'!AH282,"")</f>
        <v/>
      </c>
      <c r="BA282" s="3" t="str">
        <f>IF(AI282&lt;='Manual Calc Results'!Q$5,'Manual Calc'!AI282,"")</f>
        <v/>
      </c>
      <c r="BB282" s="3" t="str">
        <f>IF(AJ282&lt;='Manual Calc Results'!R$5,'Manual Calc'!AJ282,"")</f>
        <v/>
      </c>
      <c r="BD282" s="4">
        <v>43000</v>
      </c>
      <c r="BE282" s="3">
        <f t="shared" si="162"/>
        <v>0</v>
      </c>
      <c r="BF282" s="3">
        <f t="shared" si="163"/>
        <v>4.6963851221160091E-5</v>
      </c>
      <c r="BG282" s="3">
        <f t="shared" si="164"/>
        <v>9.3093079892581088E-5</v>
      </c>
      <c r="BH282" s="3">
        <f t="shared" si="165"/>
        <v>1.3840973891754427E-4</v>
      </c>
      <c r="BI282" s="3">
        <f t="shared" si="166"/>
        <v>1.8293511105582638E-4</v>
      </c>
      <c r="BJ282" s="3">
        <f t="shared" si="167"/>
        <v>2.2668974225126259E-4</v>
      </c>
      <c r="BK282" s="3">
        <f t="shared" si="168"/>
        <v>2.6969347324468096E-4</v>
      </c>
      <c r="BL282" s="3">
        <f t="shared" si="169"/>
        <v>3.1196546957223958E-4</v>
      </c>
      <c r="BM282" s="3">
        <f t="shared" si="170"/>
        <v>3.5352425004575583E-4</v>
      </c>
      <c r="BN282" s="3">
        <f t="shared" si="171"/>
        <v>3.9438771380351234E-4</v>
      </c>
      <c r="BO282" s="3">
        <f t="shared" si="172"/>
        <v>4.3457316601458462E-4</v>
      </c>
      <c r="BP282" s="3">
        <f t="shared" si="173"/>
        <v>4.7409734231373957E-4</v>
      </c>
      <c r="BQ282" s="3">
        <f t="shared" si="174"/>
        <v>5.129764320405128E-4</v>
      </c>
      <c r="BR282" s="3">
        <f t="shared" si="175"/>
        <v>5.5122610034974429E-4</v>
      </c>
      <c r="BS282" s="3">
        <f t="shared" si="176"/>
        <v>5.8886150925663294E-4</v>
      </c>
      <c r="BT282" s="3">
        <f t="shared" si="177"/>
        <v>6.2589733767448585E-4</v>
      </c>
    </row>
    <row r="283" spans="1:72" x14ac:dyDescent="0.25">
      <c r="A283" s="4">
        <v>43003</v>
      </c>
      <c r="B283" s="3">
        <v>106.71488539026799</v>
      </c>
      <c r="C283">
        <v>117.34461273491696</v>
      </c>
      <c r="D283" s="1">
        <f t="shared" si="178"/>
        <v>118.41176158881964</v>
      </c>
      <c r="E283" s="1">
        <f t="shared" si="178"/>
        <v>119.47891044272232</v>
      </c>
      <c r="F283" s="1">
        <f t="shared" si="178"/>
        <v>120.546059296625</v>
      </c>
      <c r="G283" s="1">
        <f t="shared" si="178"/>
        <v>121.61320815052768</v>
      </c>
      <c r="H283" s="1">
        <f t="shared" si="178"/>
        <v>122.68035700443036</v>
      </c>
      <c r="I283" s="1">
        <f t="shared" si="178"/>
        <v>123.74750585833304</v>
      </c>
      <c r="J283" s="1">
        <f t="shared" si="178"/>
        <v>124.81465471223572</v>
      </c>
      <c r="K283" s="1">
        <f t="shared" si="178"/>
        <v>125.8818035661384</v>
      </c>
      <c r="L283" s="1">
        <f t="shared" si="178"/>
        <v>126.94895242004108</v>
      </c>
      <c r="M283" s="1">
        <f t="shared" si="178"/>
        <v>128.01610127394378</v>
      </c>
      <c r="N283" s="1">
        <f t="shared" si="178"/>
        <v>129.08325012784644</v>
      </c>
      <c r="O283" s="1">
        <f t="shared" si="178"/>
        <v>130.15039898174913</v>
      </c>
      <c r="P283" s="1">
        <f t="shared" si="178"/>
        <v>131.2175478356518</v>
      </c>
      <c r="Q283" s="1">
        <f t="shared" si="178"/>
        <v>132.28469668955449</v>
      </c>
      <c r="R283" s="1">
        <f t="shared" si="178"/>
        <v>133.35184554345716</v>
      </c>
      <c r="T283" s="4">
        <v>43003</v>
      </c>
      <c r="U283" s="3">
        <f t="shared" si="146"/>
        <v>-3.9129686962504628E-3</v>
      </c>
      <c r="V283" s="3">
        <f t="shared" si="147"/>
        <v>-3.8660048450293027E-3</v>
      </c>
      <c r="W283" s="3">
        <f t="shared" si="148"/>
        <v>-3.8198756163578818E-3</v>
      </c>
      <c r="X283" s="3">
        <f t="shared" si="149"/>
        <v>-3.7745589573329186E-3</v>
      </c>
      <c r="Y283" s="3">
        <f t="shared" si="150"/>
        <v>-3.7300335851946365E-3</v>
      </c>
      <c r="Z283" s="3">
        <f t="shared" si="151"/>
        <v>-3.6862789539992002E-3</v>
      </c>
      <c r="AA283" s="3">
        <f t="shared" si="152"/>
        <v>-3.6432752230057819E-3</v>
      </c>
      <c r="AB283" s="3">
        <f t="shared" si="153"/>
        <v>-3.6010032266782233E-3</v>
      </c>
      <c r="AC283" s="3">
        <f t="shared" si="154"/>
        <v>-3.559444446204707E-3</v>
      </c>
      <c r="AD283" s="3">
        <f t="shared" si="155"/>
        <v>-3.5185809824469505E-3</v>
      </c>
      <c r="AE283" s="3">
        <f t="shared" si="156"/>
        <v>-3.4783955302358782E-3</v>
      </c>
      <c r="AF283" s="3">
        <f t="shared" si="157"/>
        <v>-3.4388713539367233E-3</v>
      </c>
      <c r="AG283" s="3">
        <f t="shared" si="158"/>
        <v>-3.39999226420995E-3</v>
      </c>
      <c r="AH283" s="3">
        <f t="shared" si="159"/>
        <v>-3.3617425959007186E-3</v>
      </c>
      <c r="AI283" s="3">
        <f t="shared" si="160"/>
        <v>-3.3241071869938299E-3</v>
      </c>
      <c r="AJ283" s="3">
        <f t="shared" si="161"/>
        <v>-3.287071358575977E-3</v>
      </c>
      <c r="AL283" s="4">
        <v>43003</v>
      </c>
      <c r="AM283" s="3" t="str">
        <f>IF(U283&lt;='Manual Calc Results'!C$5,'Manual Calc'!U283,"")</f>
        <v/>
      </c>
      <c r="AN283" s="3" t="str">
        <f>IF(V283&lt;='Manual Calc Results'!D$5,'Manual Calc'!V283,"")</f>
        <v/>
      </c>
      <c r="AO283" s="3" t="str">
        <f>IF(W283&lt;='Manual Calc Results'!E$5,'Manual Calc'!W283,"")</f>
        <v/>
      </c>
      <c r="AP283" s="3" t="str">
        <f>IF(X283&lt;='Manual Calc Results'!F$5,'Manual Calc'!X283,"")</f>
        <v/>
      </c>
      <c r="AQ283" s="3" t="str">
        <f>IF(Y283&lt;='Manual Calc Results'!G$5,'Manual Calc'!Y283,"")</f>
        <v/>
      </c>
      <c r="AR283" s="3" t="str">
        <f>IF(Z283&lt;='Manual Calc Results'!H$5,'Manual Calc'!Z283,"")</f>
        <v/>
      </c>
      <c r="AS283" s="3" t="str">
        <f>IF(AA283&lt;='Manual Calc Results'!I$5,'Manual Calc'!AA283,"")</f>
        <v/>
      </c>
      <c r="AT283" s="3" t="str">
        <f>IF(AB283&lt;='Manual Calc Results'!J$5,'Manual Calc'!AB283,"")</f>
        <v/>
      </c>
      <c r="AU283" s="3" t="str">
        <f>IF(AC283&lt;='Manual Calc Results'!K$5,'Manual Calc'!AC283,"")</f>
        <v/>
      </c>
      <c r="AV283" s="3" t="str">
        <f>IF(AD283&lt;='Manual Calc Results'!L$5,'Manual Calc'!AD283,"")</f>
        <v/>
      </c>
      <c r="AW283" s="3" t="str">
        <f>IF(AE283&lt;='Manual Calc Results'!M$5,'Manual Calc'!AE283,"")</f>
        <v/>
      </c>
      <c r="AX283" s="3" t="str">
        <f>IF(AF283&lt;='Manual Calc Results'!N$5,'Manual Calc'!AF283,"")</f>
        <v/>
      </c>
      <c r="AY283" s="3" t="str">
        <f>IF(AG283&lt;='Manual Calc Results'!O$5,'Manual Calc'!AG283,"")</f>
        <v/>
      </c>
      <c r="AZ283" s="3" t="str">
        <f>IF(AH283&lt;='Manual Calc Results'!P$5,'Manual Calc'!AH283,"")</f>
        <v/>
      </c>
      <c r="BA283" s="3" t="str">
        <f>IF(AI283&lt;='Manual Calc Results'!Q$5,'Manual Calc'!AI283,"")</f>
        <v/>
      </c>
      <c r="BB283" s="3" t="str">
        <f>IF(AJ283&lt;='Manual Calc Results'!R$5,'Manual Calc'!AJ283,"")</f>
        <v/>
      </c>
      <c r="BD283" s="4">
        <v>43003</v>
      </c>
      <c r="BE283" s="3">
        <f t="shared" si="162"/>
        <v>0</v>
      </c>
      <c r="BF283" s="3">
        <f t="shared" si="163"/>
        <v>3.8790799390620023E-5</v>
      </c>
      <c r="BG283" s="3">
        <f t="shared" si="164"/>
        <v>7.688866381949655E-5</v>
      </c>
      <c r="BH283" s="3">
        <f t="shared" si="165"/>
        <v>1.1431199616340759E-4</v>
      </c>
      <c r="BI283" s="3">
        <f t="shared" si="166"/>
        <v>1.5107855336204956E-4</v>
      </c>
      <c r="BJ283" s="3">
        <f t="shared" si="167"/>
        <v>1.8720547451256397E-4</v>
      </c>
      <c r="BK283" s="3">
        <f t="shared" si="168"/>
        <v>2.2270930750878382E-4</v>
      </c>
      <c r="BL283" s="3">
        <f t="shared" si="169"/>
        <v>2.5760603431590479E-4</v>
      </c>
      <c r="BM283" s="3">
        <f t="shared" si="170"/>
        <v>2.9191109495751988E-4</v>
      </c>
      <c r="BN283" s="3">
        <f t="shared" si="171"/>
        <v>3.2563941029384313E-4</v>
      </c>
      <c r="BO283" s="3">
        <f t="shared" si="172"/>
        <v>3.5880540366139968E-4</v>
      </c>
      <c r="BP283" s="3">
        <f t="shared" si="173"/>
        <v>3.9142302143779784E-4</v>
      </c>
      <c r="BQ283" s="3">
        <f t="shared" si="174"/>
        <v>4.23505752594866E-4</v>
      </c>
      <c r="BR283" s="3">
        <f t="shared" si="175"/>
        <v>4.5506664730066149E-4</v>
      </c>
      <c r="BS283" s="3">
        <f t="shared" si="176"/>
        <v>4.8611833461553733E-4</v>
      </c>
      <c r="BT283" s="3">
        <f t="shared" si="177"/>
        <v>5.1667303934455067E-4</v>
      </c>
    </row>
    <row r="284" spans="1:72" x14ac:dyDescent="0.25">
      <c r="A284" s="4">
        <v>43004</v>
      </c>
      <c r="B284" s="3">
        <v>106.81028246055401</v>
      </c>
      <c r="C284">
        <v>116.94443037333448</v>
      </c>
      <c r="D284" s="1">
        <f t="shared" si="178"/>
        <v>118.01253319794003</v>
      </c>
      <c r="E284" s="1">
        <f t="shared" si="178"/>
        <v>119.08063602254556</v>
      </c>
      <c r="F284" s="1">
        <f t="shared" si="178"/>
        <v>120.14873884715111</v>
      </c>
      <c r="G284" s="1">
        <f t="shared" si="178"/>
        <v>121.21684167175664</v>
      </c>
      <c r="H284" s="1">
        <f t="shared" si="178"/>
        <v>122.28494449636219</v>
      </c>
      <c r="I284" s="1">
        <f t="shared" si="178"/>
        <v>123.35304732096772</v>
      </c>
      <c r="J284" s="1">
        <f t="shared" si="178"/>
        <v>124.42115014557326</v>
      </c>
      <c r="K284" s="1">
        <f t="shared" si="178"/>
        <v>125.48925297017881</v>
      </c>
      <c r="L284" s="1">
        <f t="shared" si="178"/>
        <v>126.55735579478434</v>
      </c>
      <c r="M284" s="1">
        <f t="shared" si="178"/>
        <v>127.62545861938989</v>
      </c>
      <c r="N284" s="1">
        <f t="shared" si="178"/>
        <v>128.69356144399543</v>
      </c>
      <c r="O284" s="1">
        <f t="shared" si="178"/>
        <v>129.76166426860095</v>
      </c>
      <c r="P284" s="1">
        <f t="shared" si="178"/>
        <v>130.8297670932065</v>
      </c>
      <c r="Q284" s="1">
        <f t="shared" si="178"/>
        <v>131.89786991781205</v>
      </c>
      <c r="R284" s="1">
        <f t="shared" si="178"/>
        <v>132.96597274241759</v>
      </c>
      <c r="T284" s="4">
        <v>43004</v>
      </c>
      <c r="U284" s="3">
        <f t="shared" si="146"/>
        <v>-3.4103172890135314E-3</v>
      </c>
      <c r="V284" s="3">
        <f t="shared" si="147"/>
        <v>-3.3715264896229113E-3</v>
      </c>
      <c r="W284" s="3">
        <f t="shared" si="148"/>
        <v>-3.3334286251940348E-3</v>
      </c>
      <c r="X284" s="3">
        <f t="shared" si="149"/>
        <v>-3.2960052928501238E-3</v>
      </c>
      <c r="Y284" s="3">
        <f t="shared" si="150"/>
        <v>-3.2592387356514818E-3</v>
      </c>
      <c r="Z284" s="3">
        <f t="shared" si="151"/>
        <v>-3.2231118145009674E-3</v>
      </c>
      <c r="AA284" s="3">
        <f t="shared" si="152"/>
        <v>-3.1876079815047476E-3</v>
      </c>
      <c r="AB284" s="3">
        <f t="shared" si="153"/>
        <v>-3.1527112546976266E-3</v>
      </c>
      <c r="AC284" s="3">
        <f t="shared" si="154"/>
        <v>-3.1184061940560115E-3</v>
      </c>
      <c r="AD284" s="3">
        <f t="shared" si="155"/>
        <v>-3.0846778787196882E-3</v>
      </c>
      <c r="AE284" s="3">
        <f t="shared" si="156"/>
        <v>-3.0515118853521317E-3</v>
      </c>
      <c r="AF284" s="3">
        <f t="shared" si="157"/>
        <v>-3.0188942675757335E-3</v>
      </c>
      <c r="AG284" s="3">
        <f t="shared" si="158"/>
        <v>-2.9868115364186654E-3</v>
      </c>
      <c r="AH284" s="3">
        <f t="shared" si="159"/>
        <v>-2.9552506417128699E-3</v>
      </c>
      <c r="AI284" s="3">
        <f t="shared" si="160"/>
        <v>-2.924198954397994E-3</v>
      </c>
      <c r="AJ284" s="3">
        <f t="shared" si="161"/>
        <v>-2.8936442496689807E-3</v>
      </c>
      <c r="AL284" s="4">
        <v>43004</v>
      </c>
      <c r="AM284" s="3" t="str">
        <f>IF(U284&lt;='Manual Calc Results'!C$5,'Manual Calc'!U284,"")</f>
        <v/>
      </c>
      <c r="AN284" s="3" t="str">
        <f>IF(V284&lt;='Manual Calc Results'!D$5,'Manual Calc'!V284,"")</f>
        <v/>
      </c>
      <c r="AO284" s="3" t="str">
        <f>IF(W284&lt;='Manual Calc Results'!E$5,'Manual Calc'!W284,"")</f>
        <v/>
      </c>
      <c r="AP284" s="3" t="str">
        <f>IF(X284&lt;='Manual Calc Results'!F$5,'Manual Calc'!X284,"")</f>
        <v/>
      </c>
      <c r="AQ284" s="3" t="str">
        <f>IF(Y284&lt;='Manual Calc Results'!G$5,'Manual Calc'!Y284,"")</f>
        <v/>
      </c>
      <c r="AR284" s="3" t="str">
        <f>IF(Z284&lt;='Manual Calc Results'!H$5,'Manual Calc'!Z284,"")</f>
        <v/>
      </c>
      <c r="AS284" s="3" t="str">
        <f>IF(AA284&lt;='Manual Calc Results'!I$5,'Manual Calc'!AA284,"")</f>
        <v/>
      </c>
      <c r="AT284" s="3" t="str">
        <f>IF(AB284&lt;='Manual Calc Results'!J$5,'Manual Calc'!AB284,"")</f>
        <v/>
      </c>
      <c r="AU284" s="3" t="str">
        <f>IF(AC284&lt;='Manual Calc Results'!K$5,'Manual Calc'!AC284,"")</f>
        <v/>
      </c>
      <c r="AV284" s="3" t="str">
        <f>IF(AD284&lt;='Manual Calc Results'!L$5,'Manual Calc'!AD284,"")</f>
        <v/>
      </c>
      <c r="AW284" s="3" t="str">
        <f>IF(AE284&lt;='Manual Calc Results'!M$5,'Manual Calc'!AE284,"")</f>
        <v/>
      </c>
      <c r="AX284" s="3" t="str">
        <f>IF(AF284&lt;='Manual Calc Results'!N$5,'Manual Calc'!AF284,"")</f>
        <v/>
      </c>
      <c r="AY284" s="3" t="str">
        <f>IF(AG284&lt;='Manual Calc Results'!O$5,'Manual Calc'!AG284,"")</f>
        <v/>
      </c>
      <c r="AZ284" s="3" t="str">
        <f>IF(AH284&lt;='Manual Calc Results'!P$5,'Manual Calc'!AH284,"")</f>
        <v/>
      </c>
      <c r="BA284" s="3" t="str">
        <f>IF(AI284&lt;='Manual Calc Results'!Q$5,'Manual Calc'!AI284,"")</f>
        <v/>
      </c>
      <c r="BB284" s="3" t="str">
        <f>IF(AJ284&lt;='Manual Calc Results'!R$5,'Manual Calc'!AJ284,"")</f>
        <v/>
      </c>
      <c r="BD284" s="4">
        <v>43004</v>
      </c>
      <c r="BE284" s="3">
        <f t="shared" si="162"/>
        <v>0</v>
      </c>
      <c r="BF284" s="3">
        <f t="shared" si="163"/>
        <v>-2.9038549790083579E-5</v>
      </c>
      <c r="BG284" s="3">
        <f t="shared" si="164"/>
        <v>-5.7556172616601842E-5</v>
      </c>
      <c r="BH284" s="3">
        <f t="shared" si="165"/>
        <v>-8.5566761349076259E-5</v>
      </c>
      <c r="BI284" s="3">
        <f t="shared" si="166"/>
        <v>-1.1308371918761218E-4</v>
      </c>
      <c r="BJ284" s="3">
        <f t="shared" si="167"/>
        <v>-1.4011998105001311E-4</v>
      </c>
      <c r="BK284" s="3">
        <f t="shared" si="168"/>
        <v>-1.6668803384445319E-4</v>
      </c>
      <c r="BL284" s="3">
        <f t="shared" si="169"/>
        <v>-1.9279993569965015E-4</v>
      </c>
      <c r="BM284" s="3">
        <f t="shared" si="170"/>
        <v>-2.1846733421382325E-4</v>
      </c>
      <c r="BN284" s="3">
        <f t="shared" si="171"/>
        <v>-2.4370148377617085E-4</v>
      </c>
      <c r="BO284" s="3">
        <f t="shared" si="172"/>
        <v>-2.6851326202304016E-4</v>
      </c>
      <c r="BP284" s="3">
        <f t="shared" si="173"/>
        <v>-2.9291318547119971E-4</v>
      </c>
      <c r="BQ284" s="3">
        <f t="shared" si="174"/>
        <v>-3.169114243799509E-4</v>
      </c>
      <c r="BR284" s="3">
        <f t="shared" si="175"/>
        <v>-3.4051781688693161E-4</v>
      </c>
      <c r="BS284" s="3">
        <f t="shared" si="176"/>
        <v>-3.6374188245358319E-4</v>
      </c>
      <c r="BT284" s="3">
        <f t="shared" si="177"/>
        <v>-3.8659283466624395E-4</v>
      </c>
    </row>
    <row r="285" spans="1:72" x14ac:dyDescent="0.25">
      <c r="A285" s="4">
        <v>43005</v>
      </c>
      <c r="B285" s="3">
        <v>106.73130884717099</v>
      </c>
      <c r="C285">
        <v>117.23316954561552</v>
      </c>
      <c r="D285" s="1">
        <f t="shared" si="178"/>
        <v>118.30048263408723</v>
      </c>
      <c r="E285" s="1">
        <f t="shared" si="178"/>
        <v>119.36779572255894</v>
      </c>
      <c r="F285" s="1">
        <f t="shared" si="178"/>
        <v>120.43510881103066</v>
      </c>
      <c r="G285" s="1">
        <f t="shared" si="178"/>
        <v>121.50242189950237</v>
      </c>
      <c r="H285" s="1">
        <f t="shared" si="178"/>
        <v>122.56973498797407</v>
      </c>
      <c r="I285" s="1">
        <f t="shared" si="178"/>
        <v>123.63704807644578</v>
      </c>
      <c r="J285" s="1">
        <f t="shared" si="178"/>
        <v>124.7043611649175</v>
      </c>
      <c r="K285" s="1">
        <f t="shared" si="178"/>
        <v>125.77167425338921</v>
      </c>
      <c r="L285" s="1">
        <f t="shared" si="178"/>
        <v>126.83898734186091</v>
      </c>
      <c r="M285" s="1">
        <f t="shared" si="178"/>
        <v>127.90630043033262</v>
      </c>
      <c r="N285" s="1">
        <f t="shared" si="178"/>
        <v>128.97361351880434</v>
      </c>
      <c r="O285" s="1">
        <f t="shared" si="178"/>
        <v>130.04092660727605</v>
      </c>
      <c r="P285" s="1">
        <f t="shared" si="178"/>
        <v>131.10823969574776</v>
      </c>
      <c r="Q285" s="1">
        <f t="shared" si="178"/>
        <v>132.17555278421946</v>
      </c>
      <c r="R285" s="1">
        <f t="shared" si="178"/>
        <v>133.24286587269117</v>
      </c>
      <c r="T285" s="4">
        <v>43005</v>
      </c>
      <c r="U285" s="3">
        <f t="shared" si="146"/>
        <v>2.4690288486528544E-3</v>
      </c>
      <c r="V285" s="3">
        <f t="shared" si="147"/>
        <v>2.4399902988627709E-3</v>
      </c>
      <c r="W285" s="3">
        <f t="shared" si="148"/>
        <v>2.4114726760362526E-3</v>
      </c>
      <c r="X285" s="3">
        <f t="shared" si="149"/>
        <v>2.3834620873037782E-3</v>
      </c>
      <c r="Y285" s="3">
        <f t="shared" si="150"/>
        <v>2.3559451294652423E-3</v>
      </c>
      <c r="Z285" s="3">
        <f t="shared" si="151"/>
        <v>2.3289088676028413E-3</v>
      </c>
      <c r="AA285" s="3">
        <f t="shared" si="152"/>
        <v>2.3023408148084012E-3</v>
      </c>
      <c r="AB285" s="3">
        <f t="shared" si="153"/>
        <v>2.2762289129532043E-3</v>
      </c>
      <c r="AC285" s="3">
        <f t="shared" si="154"/>
        <v>2.2505615144390312E-3</v>
      </c>
      <c r="AD285" s="3">
        <f t="shared" si="155"/>
        <v>2.2253273648766836E-3</v>
      </c>
      <c r="AE285" s="3">
        <f t="shared" si="156"/>
        <v>2.2005155866298143E-3</v>
      </c>
      <c r="AF285" s="3">
        <f t="shared" si="157"/>
        <v>2.1761156631816547E-3</v>
      </c>
      <c r="AG285" s="3">
        <f t="shared" si="158"/>
        <v>2.1521174242729035E-3</v>
      </c>
      <c r="AH285" s="3">
        <f t="shared" si="159"/>
        <v>2.1285110317659228E-3</v>
      </c>
      <c r="AI285" s="3">
        <f t="shared" si="160"/>
        <v>2.1052869661992712E-3</v>
      </c>
      <c r="AJ285" s="3">
        <f t="shared" si="161"/>
        <v>2.0824360139866105E-3</v>
      </c>
      <c r="AL285" s="4">
        <v>43005</v>
      </c>
      <c r="AM285" s="3" t="str">
        <f>IF(U285&lt;='Manual Calc Results'!C$5,'Manual Calc'!U285,"")</f>
        <v/>
      </c>
      <c r="AN285" s="3" t="str">
        <f>IF(V285&lt;='Manual Calc Results'!D$5,'Manual Calc'!V285,"")</f>
        <v/>
      </c>
      <c r="AO285" s="3" t="str">
        <f>IF(W285&lt;='Manual Calc Results'!E$5,'Manual Calc'!W285,"")</f>
        <v/>
      </c>
      <c r="AP285" s="3" t="str">
        <f>IF(X285&lt;='Manual Calc Results'!F$5,'Manual Calc'!X285,"")</f>
        <v/>
      </c>
      <c r="AQ285" s="3" t="str">
        <f>IF(Y285&lt;='Manual Calc Results'!G$5,'Manual Calc'!Y285,"")</f>
        <v/>
      </c>
      <c r="AR285" s="3" t="str">
        <f>IF(Z285&lt;='Manual Calc Results'!H$5,'Manual Calc'!Z285,"")</f>
        <v/>
      </c>
      <c r="AS285" s="3" t="str">
        <f>IF(AA285&lt;='Manual Calc Results'!I$5,'Manual Calc'!AA285,"")</f>
        <v/>
      </c>
      <c r="AT285" s="3" t="str">
        <f>IF(AB285&lt;='Manual Calc Results'!J$5,'Manual Calc'!AB285,"")</f>
        <v/>
      </c>
      <c r="AU285" s="3" t="str">
        <f>IF(AC285&lt;='Manual Calc Results'!K$5,'Manual Calc'!AC285,"")</f>
        <v/>
      </c>
      <c r="AV285" s="3" t="str">
        <f>IF(AD285&lt;='Manual Calc Results'!L$5,'Manual Calc'!AD285,"")</f>
        <v/>
      </c>
      <c r="AW285" s="3" t="str">
        <f>IF(AE285&lt;='Manual Calc Results'!M$5,'Manual Calc'!AE285,"")</f>
        <v/>
      </c>
      <c r="AX285" s="3" t="str">
        <f>IF(AF285&lt;='Manual Calc Results'!N$5,'Manual Calc'!AF285,"")</f>
        <v/>
      </c>
      <c r="AY285" s="3" t="str">
        <f>IF(AG285&lt;='Manual Calc Results'!O$5,'Manual Calc'!AG285,"")</f>
        <v/>
      </c>
      <c r="AZ285" s="3" t="str">
        <f>IF(AH285&lt;='Manual Calc Results'!P$5,'Manual Calc'!AH285,"")</f>
        <v/>
      </c>
      <c r="BA285" s="3" t="str">
        <f>IF(AI285&lt;='Manual Calc Results'!Q$5,'Manual Calc'!AI285,"")</f>
        <v/>
      </c>
      <c r="BB285" s="3" t="str">
        <f>IF(AJ285&lt;='Manual Calc Results'!R$5,'Manual Calc'!AJ285,"")</f>
        <v/>
      </c>
      <c r="BD285" s="4">
        <v>43005</v>
      </c>
      <c r="BE285" s="3">
        <f t="shared" si="162"/>
        <v>0</v>
      </c>
      <c r="BF285" s="3">
        <f t="shared" si="163"/>
        <v>-3.1918257394902838E-6</v>
      </c>
      <c r="BG285" s="3">
        <f t="shared" si="164"/>
        <v>-6.3265728111883135E-6</v>
      </c>
      <c r="BH285" s="3">
        <f t="shared" si="165"/>
        <v>-9.4057587327611714E-6</v>
      </c>
      <c r="BI285" s="3">
        <f t="shared" si="166"/>
        <v>-1.2430847700972691E-5</v>
      </c>
      <c r="BJ285" s="3">
        <f t="shared" si="167"/>
        <v>-1.5403252912049581E-5</v>
      </c>
      <c r="BK285" s="3">
        <f t="shared" si="168"/>
        <v>-1.8324338765030035E-5</v>
      </c>
      <c r="BL285" s="3">
        <f t="shared" si="169"/>
        <v>-2.1195422948094844E-5</v>
      </c>
      <c r="BM285" s="3">
        <f t="shared" si="170"/>
        <v>-2.4017778420759583E-5</v>
      </c>
      <c r="BN285" s="3">
        <f t="shared" si="171"/>
        <v>-2.6792635297034906E-5</v>
      </c>
      <c r="BO285" s="3">
        <f t="shared" si="172"/>
        <v>-2.9521182631997434E-5</v>
      </c>
      <c r="BP285" s="3">
        <f t="shared" si="173"/>
        <v>-3.2204570120430986E-5</v>
      </c>
      <c r="BQ285" s="3">
        <f t="shared" si="174"/>
        <v>-3.4843909713311305E-5</v>
      </c>
      <c r="BR285" s="3">
        <f t="shared" si="175"/>
        <v>-3.7440277152578361E-5</v>
      </c>
      <c r="BS285" s="3">
        <f t="shared" si="176"/>
        <v>-3.999471343485439E-5</v>
      </c>
      <c r="BT285" s="3">
        <f t="shared" si="177"/>
        <v>-4.2508226200776988E-5</v>
      </c>
    </row>
    <row r="286" spans="1:72" x14ac:dyDescent="0.25">
      <c r="A286" s="4">
        <v>43006</v>
      </c>
      <c r="B286" s="3">
        <v>106.845739395572</v>
      </c>
      <c r="C286">
        <v>117.4003343295677</v>
      </c>
      <c r="D286" s="1">
        <f t="shared" si="178"/>
        <v>118.46879172352342</v>
      </c>
      <c r="E286" s="1">
        <f t="shared" si="178"/>
        <v>119.53724911747913</v>
      </c>
      <c r="F286" s="1">
        <f t="shared" si="178"/>
        <v>120.60570651143486</v>
      </c>
      <c r="G286" s="1">
        <f t="shared" si="178"/>
        <v>121.67416390539057</v>
      </c>
      <c r="H286" s="1">
        <f t="shared" si="178"/>
        <v>122.7426212993463</v>
      </c>
      <c r="I286" s="1">
        <f t="shared" si="178"/>
        <v>123.81107869330202</v>
      </c>
      <c r="J286" s="1">
        <f t="shared" si="178"/>
        <v>124.87953608725773</v>
      </c>
      <c r="K286" s="1">
        <f t="shared" si="178"/>
        <v>125.94799348121346</v>
      </c>
      <c r="L286" s="1">
        <f t="shared" si="178"/>
        <v>127.01645087516917</v>
      </c>
      <c r="M286" s="1">
        <f t="shared" si="178"/>
        <v>128.0849082691249</v>
      </c>
      <c r="N286" s="1">
        <f t="shared" si="178"/>
        <v>129.15336566308062</v>
      </c>
      <c r="O286" s="1">
        <f t="shared" si="178"/>
        <v>130.22182305703635</v>
      </c>
      <c r="P286" s="1">
        <f t="shared" si="178"/>
        <v>131.29028045099207</v>
      </c>
      <c r="Q286" s="1">
        <f t="shared" si="178"/>
        <v>132.35873784494777</v>
      </c>
      <c r="R286" s="1">
        <f t="shared" si="178"/>
        <v>133.42719523890349</v>
      </c>
      <c r="T286" s="4">
        <v>43006</v>
      </c>
      <c r="U286" s="3">
        <f t="shared" si="146"/>
        <v>1.4259171239683344E-3</v>
      </c>
      <c r="V286" s="3">
        <f t="shared" si="147"/>
        <v>1.4227252982288441E-3</v>
      </c>
      <c r="W286" s="3">
        <f t="shared" si="148"/>
        <v>1.4195905511571461E-3</v>
      </c>
      <c r="X286" s="3">
        <f t="shared" si="149"/>
        <v>1.4165113652355732E-3</v>
      </c>
      <c r="Y286" s="3">
        <f t="shared" si="150"/>
        <v>1.4134862762673617E-3</v>
      </c>
      <c r="Z286" s="3">
        <f t="shared" si="151"/>
        <v>1.4105138710562848E-3</v>
      </c>
      <c r="AA286" s="3">
        <f t="shared" si="152"/>
        <v>1.4075927852033043E-3</v>
      </c>
      <c r="AB286" s="3">
        <f t="shared" si="153"/>
        <v>1.4047217010202395E-3</v>
      </c>
      <c r="AC286" s="3">
        <f t="shared" si="154"/>
        <v>1.4018993455475748E-3</v>
      </c>
      <c r="AD286" s="3">
        <f t="shared" si="155"/>
        <v>1.3991244886712995E-3</v>
      </c>
      <c r="AE286" s="3">
        <f t="shared" si="156"/>
        <v>1.3963959413363369E-3</v>
      </c>
      <c r="AF286" s="3">
        <f t="shared" si="157"/>
        <v>1.3937125538479034E-3</v>
      </c>
      <c r="AG286" s="3">
        <f t="shared" si="158"/>
        <v>1.3910732142550231E-3</v>
      </c>
      <c r="AH286" s="3">
        <f t="shared" si="159"/>
        <v>1.388476846815756E-3</v>
      </c>
      <c r="AI286" s="3">
        <f t="shared" si="160"/>
        <v>1.38592241053348E-3</v>
      </c>
      <c r="AJ286" s="3">
        <f t="shared" si="161"/>
        <v>1.3834088977675574E-3</v>
      </c>
      <c r="AL286" s="4">
        <v>43006</v>
      </c>
      <c r="AM286" s="3" t="str">
        <f>IF(U286&lt;='Manual Calc Results'!C$5,'Manual Calc'!U286,"")</f>
        <v/>
      </c>
      <c r="AN286" s="3" t="str">
        <f>IF(V286&lt;='Manual Calc Results'!D$5,'Manual Calc'!V286,"")</f>
        <v/>
      </c>
      <c r="AO286" s="3" t="str">
        <f>IF(W286&lt;='Manual Calc Results'!E$5,'Manual Calc'!W286,"")</f>
        <v/>
      </c>
      <c r="AP286" s="3" t="str">
        <f>IF(X286&lt;='Manual Calc Results'!F$5,'Manual Calc'!X286,"")</f>
        <v/>
      </c>
      <c r="AQ286" s="3" t="str">
        <f>IF(Y286&lt;='Manual Calc Results'!G$5,'Manual Calc'!Y286,"")</f>
        <v/>
      </c>
      <c r="AR286" s="3" t="str">
        <f>IF(Z286&lt;='Manual Calc Results'!H$5,'Manual Calc'!Z286,"")</f>
        <v/>
      </c>
      <c r="AS286" s="3" t="str">
        <f>IF(AA286&lt;='Manual Calc Results'!I$5,'Manual Calc'!AA286,"")</f>
        <v/>
      </c>
      <c r="AT286" s="3" t="str">
        <f>IF(AB286&lt;='Manual Calc Results'!J$5,'Manual Calc'!AB286,"")</f>
        <v/>
      </c>
      <c r="AU286" s="3" t="str">
        <f>IF(AC286&lt;='Manual Calc Results'!K$5,'Manual Calc'!AC286,"")</f>
        <v/>
      </c>
      <c r="AV286" s="3" t="str">
        <f>IF(AD286&lt;='Manual Calc Results'!L$5,'Manual Calc'!AD286,"")</f>
        <v/>
      </c>
      <c r="AW286" s="3" t="str">
        <f>IF(AE286&lt;='Manual Calc Results'!M$5,'Manual Calc'!AE286,"")</f>
        <v/>
      </c>
      <c r="AX286" s="3" t="str">
        <f>IF(AF286&lt;='Manual Calc Results'!N$5,'Manual Calc'!AF286,"")</f>
        <v/>
      </c>
      <c r="AY286" s="3" t="str">
        <f>IF(AG286&lt;='Manual Calc Results'!O$5,'Manual Calc'!AG286,"")</f>
        <v/>
      </c>
      <c r="AZ286" s="3" t="str">
        <f>IF(AH286&lt;='Manual Calc Results'!P$5,'Manual Calc'!AH286,"")</f>
        <v/>
      </c>
      <c r="BA286" s="3" t="str">
        <f>IF(AI286&lt;='Manual Calc Results'!Q$5,'Manual Calc'!AI286,"")</f>
        <v/>
      </c>
      <c r="BB286" s="3" t="str">
        <f>IF(AJ286&lt;='Manual Calc Results'!R$5,'Manual Calc'!AJ286,"")</f>
        <v/>
      </c>
      <c r="BD286" s="4">
        <v>43006</v>
      </c>
      <c r="BE286" s="3">
        <f t="shared" si="162"/>
        <v>0</v>
      </c>
      <c r="BF286" s="3">
        <f t="shared" si="163"/>
        <v>-4.4269053864232077E-5</v>
      </c>
      <c r="BG286" s="3">
        <f t="shared" si="164"/>
        <v>-8.774672933764549E-5</v>
      </c>
      <c r="BH286" s="3">
        <f t="shared" si="165"/>
        <v>-1.3045405910894203E-4</v>
      </c>
      <c r="BI286" s="3">
        <f t="shared" si="166"/>
        <v>-1.7241133708933987E-4</v>
      </c>
      <c r="BJ286" s="3">
        <f t="shared" si="167"/>
        <v>-2.1363815056751889E-4</v>
      </c>
      <c r="BK286" s="3">
        <f t="shared" si="168"/>
        <v>-2.5415341069923159E-4</v>
      </c>
      <c r="BL286" s="3">
        <f t="shared" si="169"/>
        <v>-2.9397538143194346E-4</v>
      </c>
      <c r="BM286" s="3">
        <f t="shared" si="170"/>
        <v>-3.3312170695753984E-4</v>
      </c>
      <c r="BN286" s="3">
        <f t="shared" si="171"/>
        <v>-3.7160943777858613E-4</v>
      </c>
      <c r="BO286" s="3">
        <f t="shared" si="172"/>
        <v>-4.094550554716303E-4</v>
      </c>
      <c r="BP286" s="3">
        <f t="shared" si="173"/>
        <v>-4.4667449621815791E-4</v>
      </c>
      <c r="BQ286" s="3">
        <f t="shared" si="174"/>
        <v>-4.8328317318180325E-4</v>
      </c>
      <c r="BR286" s="3">
        <f t="shared" si="175"/>
        <v>-5.1929599778710589E-4</v>
      </c>
      <c r="BS286" s="3">
        <f t="shared" si="176"/>
        <v>-5.5472739997397547E-4</v>
      </c>
      <c r="BT286" s="3">
        <f t="shared" si="177"/>
        <v>-5.89591347474272E-4</v>
      </c>
    </row>
    <row r="287" spans="1:72" x14ac:dyDescent="0.25">
      <c r="A287" s="4">
        <v>43007</v>
      </c>
      <c r="B287" s="3">
        <v>106.819189671321</v>
      </c>
      <c r="C287">
        <v>117.94741907704756</v>
      </c>
      <c r="D287" s="1">
        <f t="shared" si="178"/>
        <v>119.01561097376077</v>
      </c>
      <c r="E287" s="1">
        <f t="shared" si="178"/>
        <v>120.08380287047397</v>
      </c>
      <c r="F287" s="1">
        <f t="shared" si="178"/>
        <v>121.15199476718719</v>
      </c>
      <c r="G287" s="1">
        <f t="shared" si="178"/>
        <v>122.22018666390039</v>
      </c>
      <c r="H287" s="1">
        <f t="shared" si="178"/>
        <v>123.28837856061361</v>
      </c>
      <c r="I287" s="1">
        <f t="shared" si="178"/>
        <v>124.35657045732681</v>
      </c>
      <c r="J287" s="1">
        <f t="shared" si="178"/>
        <v>125.42476235404003</v>
      </c>
      <c r="K287" s="1">
        <f t="shared" si="178"/>
        <v>126.49295425075323</v>
      </c>
      <c r="L287" s="1">
        <f t="shared" si="178"/>
        <v>127.56114614746645</v>
      </c>
      <c r="M287" s="1">
        <f t="shared" si="178"/>
        <v>128.62933804417966</v>
      </c>
      <c r="N287" s="1">
        <f t="shared" si="178"/>
        <v>129.69752994089288</v>
      </c>
      <c r="O287" s="1">
        <f t="shared" si="178"/>
        <v>130.76572183760607</v>
      </c>
      <c r="P287" s="1">
        <f t="shared" si="178"/>
        <v>131.83391373431928</v>
      </c>
      <c r="Q287" s="1">
        <f t="shared" si="178"/>
        <v>132.9021056310325</v>
      </c>
      <c r="R287" s="1">
        <f t="shared" si="178"/>
        <v>133.97029752774571</v>
      </c>
      <c r="T287" s="4">
        <v>43007</v>
      </c>
      <c r="U287" s="3">
        <f t="shared" si="146"/>
        <v>4.6599930963064917E-3</v>
      </c>
      <c r="V287" s="3">
        <f t="shared" si="147"/>
        <v>4.6157240424422596E-3</v>
      </c>
      <c r="W287" s="3">
        <f t="shared" si="148"/>
        <v>4.5722463669688462E-3</v>
      </c>
      <c r="X287" s="3">
        <f t="shared" si="149"/>
        <v>4.5295390371975497E-3</v>
      </c>
      <c r="Y287" s="3">
        <f t="shared" si="150"/>
        <v>4.4875817592171519E-3</v>
      </c>
      <c r="Z287" s="3">
        <f t="shared" si="151"/>
        <v>4.4463549457389728E-3</v>
      </c>
      <c r="AA287" s="3">
        <f t="shared" si="152"/>
        <v>4.4058396856072601E-3</v>
      </c>
      <c r="AB287" s="3">
        <f t="shared" si="153"/>
        <v>4.3660177148745483E-3</v>
      </c>
      <c r="AC287" s="3">
        <f t="shared" si="154"/>
        <v>4.3268713893489519E-3</v>
      </c>
      <c r="AD287" s="3">
        <f t="shared" si="155"/>
        <v>4.2883836585279056E-3</v>
      </c>
      <c r="AE287" s="3">
        <f t="shared" si="156"/>
        <v>4.2505380408348614E-3</v>
      </c>
      <c r="AF287" s="3">
        <f t="shared" si="157"/>
        <v>4.2133186000883338E-3</v>
      </c>
      <c r="AG287" s="3">
        <f t="shared" si="158"/>
        <v>4.1767099231246885E-3</v>
      </c>
      <c r="AH287" s="3">
        <f t="shared" si="159"/>
        <v>4.1406970985193858E-3</v>
      </c>
      <c r="AI287" s="3">
        <f t="shared" si="160"/>
        <v>4.1052656963325163E-3</v>
      </c>
      <c r="AJ287" s="3">
        <f t="shared" si="161"/>
        <v>4.0704017488322197E-3</v>
      </c>
      <c r="AL287" s="4">
        <v>43007</v>
      </c>
      <c r="AM287" s="3" t="str">
        <f>IF(U287&lt;='Manual Calc Results'!C$5,'Manual Calc'!U287,"")</f>
        <v/>
      </c>
      <c r="AN287" s="3" t="str">
        <f>IF(V287&lt;='Manual Calc Results'!D$5,'Manual Calc'!V287,"")</f>
        <v/>
      </c>
      <c r="AO287" s="3" t="str">
        <f>IF(W287&lt;='Manual Calc Results'!E$5,'Manual Calc'!W287,"")</f>
        <v/>
      </c>
      <c r="AP287" s="3" t="str">
        <f>IF(X287&lt;='Manual Calc Results'!F$5,'Manual Calc'!X287,"")</f>
        <v/>
      </c>
      <c r="AQ287" s="3" t="str">
        <f>IF(Y287&lt;='Manual Calc Results'!G$5,'Manual Calc'!Y287,"")</f>
        <v/>
      </c>
      <c r="AR287" s="3" t="str">
        <f>IF(Z287&lt;='Manual Calc Results'!H$5,'Manual Calc'!Z287,"")</f>
        <v/>
      </c>
      <c r="AS287" s="3" t="str">
        <f>IF(AA287&lt;='Manual Calc Results'!I$5,'Manual Calc'!AA287,"")</f>
        <v/>
      </c>
      <c r="AT287" s="3" t="str">
        <f>IF(AB287&lt;='Manual Calc Results'!J$5,'Manual Calc'!AB287,"")</f>
        <v/>
      </c>
      <c r="AU287" s="3" t="str">
        <f>IF(AC287&lt;='Manual Calc Results'!K$5,'Manual Calc'!AC287,"")</f>
        <v/>
      </c>
      <c r="AV287" s="3" t="str">
        <f>IF(AD287&lt;='Manual Calc Results'!L$5,'Manual Calc'!AD287,"")</f>
        <v/>
      </c>
      <c r="AW287" s="3" t="str">
        <f>IF(AE287&lt;='Manual Calc Results'!M$5,'Manual Calc'!AE287,"")</f>
        <v/>
      </c>
      <c r="AX287" s="3" t="str">
        <f>IF(AF287&lt;='Manual Calc Results'!N$5,'Manual Calc'!AF287,"")</f>
        <v/>
      </c>
      <c r="AY287" s="3" t="str">
        <f>IF(AG287&lt;='Manual Calc Results'!O$5,'Manual Calc'!AG287,"")</f>
        <v/>
      </c>
      <c r="AZ287" s="3" t="str">
        <f>IF(AH287&lt;='Manual Calc Results'!P$5,'Manual Calc'!AH287,"")</f>
        <v/>
      </c>
      <c r="BA287" s="3" t="str">
        <f>IF(AI287&lt;='Manual Calc Results'!Q$5,'Manual Calc'!AI287,"")</f>
        <v/>
      </c>
      <c r="BB287" s="3" t="str">
        <f>IF(AJ287&lt;='Manual Calc Results'!R$5,'Manual Calc'!AJ287,"")</f>
        <v/>
      </c>
      <c r="BD287" s="4">
        <v>43007</v>
      </c>
      <c r="BE287" s="3">
        <f t="shared" si="162"/>
        <v>0</v>
      </c>
      <c r="BF287" s="3">
        <f t="shared" si="163"/>
        <v>-2.5192783888572379E-5</v>
      </c>
      <c r="BG287" s="3">
        <f t="shared" si="164"/>
        <v>-4.9937368653329983E-5</v>
      </c>
      <c r="BH287" s="3">
        <f t="shared" si="165"/>
        <v>-7.4245609551493175E-5</v>
      </c>
      <c r="BI287" s="3">
        <f t="shared" si="166"/>
        <v>-9.8128947384479304E-5</v>
      </c>
      <c r="BJ287" s="3">
        <f t="shared" si="167"/>
        <v>-1.2159842645464991E-4</v>
      </c>
      <c r="BK287" s="3">
        <f t="shared" si="168"/>
        <v>-1.4466471159146899E-4</v>
      </c>
      <c r="BL287" s="3">
        <f t="shared" si="169"/>
        <v>-1.6733810431390772E-4</v>
      </c>
      <c r="BM287" s="3">
        <f t="shared" si="170"/>
        <v>-1.896285581677315E-4</v>
      </c>
      <c r="BN287" s="3">
        <f t="shared" si="171"/>
        <v>-2.1154569329739914E-4</v>
      </c>
      <c r="BO287" s="3">
        <f t="shared" si="172"/>
        <v>-2.3309881028787949E-4</v>
      </c>
      <c r="BP287" s="3">
        <f t="shared" si="173"/>
        <v>-2.5429690332479105E-4</v>
      </c>
      <c r="BQ287" s="3">
        <f t="shared" si="174"/>
        <v>-2.7514867270883592E-4</v>
      </c>
      <c r="BR287" s="3">
        <f t="shared" si="175"/>
        <v>-2.956625367627197E-4</v>
      </c>
      <c r="BS287" s="3">
        <f t="shared" si="176"/>
        <v>-3.1584664316164357E-4</v>
      </c>
      <c r="BT287" s="3">
        <f t="shared" si="177"/>
        <v>-3.3570887972378394E-4</v>
      </c>
    </row>
    <row r="288" spans="1:72" x14ac:dyDescent="0.25">
      <c r="A288" s="4">
        <v>43010</v>
      </c>
      <c r="B288" s="3">
        <v>106.73038880033501</v>
      </c>
      <c r="C288">
        <v>118.18043665467788</v>
      </c>
      <c r="D288" s="1">
        <f t="shared" si="178"/>
        <v>119.24774054268123</v>
      </c>
      <c r="E288" s="1">
        <f t="shared" si="178"/>
        <v>120.31504443068458</v>
      </c>
      <c r="F288" s="1">
        <f t="shared" si="178"/>
        <v>121.38234831868793</v>
      </c>
      <c r="G288" s="1">
        <f t="shared" si="178"/>
        <v>122.44965220669128</v>
      </c>
      <c r="H288" s="1">
        <f t="shared" si="178"/>
        <v>123.51695609469462</v>
      </c>
      <c r="I288" s="1">
        <f t="shared" si="178"/>
        <v>124.58425998269797</v>
      </c>
      <c r="J288" s="1">
        <f t="shared" si="178"/>
        <v>125.65156387070132</v>
      </c>
      <c r="K288" s="1">
        <f t="shared" si="178"/>
        <v>126.71886775870468</v>
      </c>
      <c r="L288" s="1">
        <f t="shared" si="178"/>
        <v>127.78617164670803</v>
      </c>
      <c r="M288" s="1">
        <f t="shared" si="178"/>
        <v>128.85347553471138</v>
      </c>
      <c r="N288" s="1">
        <f t="shared" si="178"/>
        <v>129.92077942271473</v>
      </c>
      <c r="O288" s="1">
        <f t="shared" si="178"/>
        <v>130.98808331071808</v>
      </c>
      <c r="P288" s="1">
        <f t="shared" si="178"/>
        <v>132.05538719872143</v>
      </c>
      <c r="Q288" s="1">
        <f t="shared" si="178"/>
        <v>133.12269108672479</v>
      </c>
      <c r="R288" s="1">
        <f t="shared" si="178"/>
        <v>134.18999497472814</v>
      </c>
      <c r="T288" s="4">
        <v>43010</v>
      </c>
      <c r="U288" s="3">
        <f t="shared" si="146"/>
        <v>1.9756055660540284E-3</v>
      </c>
      <c r="V288" s="3">
        <f t="shared" si="147"/>
        <v>1.950412782165456E-3</v>
      </c>
      <c r="W288" s="3">
        <f t="shared" si="148"/>
        <v>1.9256681974006984E-3</v>
      </c>
      <c r="X288" s="3">
        <f t="shared" si="149"/>
        <v>1.9013599565025352E-3</v>
      </c>
      <c r="Y288" s="3">
        <f t="shared" si="150"/>
        <v>1.8774766186695491E-3</v>
      </c>
      <c r="Z288" s="3">
        <f t="shared" si="151"/>
        <v>1.8540071395993785E-3</v>
      </c>
      <c r="AA288" s="3">
        <f t="shared" si="152"/>
        <v>1.8309408544625594E-3</v>
      </c>
      <c r="AB288" s="3">
        <f t="shared" si="153"/>
        <v>1.8082674617401207E-3</v>
      </c>
      <c r="AC288" s="3">
        <f t="shared" si="154"/>
        <v>1.7859770078862969E-3</v>
      </c>
      <c r="AD288" s="3">
        <f t="shared" si="155"/>
        <v>1.7640598727566292E-3</v>
      </c>
      <c r="AE288" s="3">
        <f t="shared" si="156"/>
        <v>1.7425067557661489E-3</v>
      </c>
      <c r="AF288" s="3">
        <f t="shared" si="157"/>
        <v>1.7213086627292373E-3</v>
      </c>
      <c r="AG288" s="3">
        <f t="shared" si="158"/>
        <v>1.7004568933451925E-3</v>
      </c>
      <c r="AH288" s="3">
        <f t="shared" si="159"/>
        <v>1.6799430292913087E-3</v>
      </c>
      <c r="AI288" s="3">
        <f t="shared" si="160"/>
        <v>1.6597589228923848E-3</v>
      </c>
      <c r="AJ288" s="3">
        <f t="shared" si="161"/>
        <v>1.6398966863302444E-3</v>
      </c>
      <c r="AL288" s="4">
        <v>43010</v>
      </c>
      <c r="AM288" s="3" t="str">
        <f>IF(U288&lt;='Manual Calc Results'!C$5,'Manual Calc'!U288,"")</f>
        <v/>
      </c>
      <c r="AN288" s="3" t="str">
        <f>IF(V288&lt;='Manual Calc Results'!D$5,'Manual Calc'!V288,"")</f>
        <v/>
      </c>
      <c r="AO288" s="3" t="str">
        <f>IF(W288&lt;='Manual Calc Results'!E$5,'Manual Calc'!W288,"")</f>
        <v/>
      </c>
      <c r="AP288" s="3" t="str">
        <f>IF(X288&lt;='Manual Calc Results'!F$5,'Manual Calc'!X288,"")</f>
        <v/>
      </c>
      <c r="AQ288" s="3" t="str">
        <f>IF(Y288&lt;='Manual Calc Results'!G$5,'Manual Calc'!Y288,"")</f>
        <v/>
      </c>
      <c r="AR288" s="3" t="str">
        <f>IF(Z288&lt;='Manual Calc Results'!H$5,'Manual Calc'!Z288,"")</f>
        <v/>
      </c>
      <c r="AS288" s="3" t="str">
        <f>IF(AA288&lt;='Manual Calc Results'!I$5,'Manual Calc'!AA288,"")</f>
        <v/>
      </c>
      <c r="AT288" s="3" t="str">
        <f>IF(AB288&lt;='Manual Calc Results'!J$5,'Manual Calc'!AB288,"")</f>
        <v/>
      </c>
      <c r="AU288" s="3" t="str">
        <f>IF(AC288&lt;='Manual Calc Results'!K$5,'Manual Calc'!AC288,"")</f>
        <v/>
      </c>
      <c r="AV288" s="3" t="str">
        <f>IF(AD288&lt;='Manual Calc Results'!L$5,'Manual Calc'!AD288,"")</f>
        <v/>
      </c>
      <c r="AW288" s="3" t="str">
        <f>IF(AE288&lt;='Manual Calc Results'!M$5,'Manual Calc'!AE288,"")</f>
        <v/>
      </c>
      <c r="AX288" s="3" t="str">
        <f>IF(AF288&lt;='Manual Calc Results'!N$5,'Manual Calc'!AF288,"")</f>
        <v/>
      </c>
      <c r="AY288" s="3" t="str">
        <f>IF(AG288&lt;='Manual Calc Results'!O$5,'Manual Calc'!AG288,"")</f>
        <v/>
      </c>
      <c r="AZ288" s="3" t="str">
        <f>IF(AH288&lt;='Manual Calc Results'!P$5,'Manual Calc'!AH288,"")</f>
        <v/>
      </c>
      <c r="BA288" s="3" t="str">
        <f>IF(AI288&lt;='Manual Calc Results'!Q$5,'Manual Calc'!AI288,"")</f>
        <v/>
      </c>
      <c r="BB288" s="3" t="str">
        <f>IF(AJ288&lt;='Manual Calc Results'!R$5,'Manual Calc'!AJ288,"")</f>
        <v/>
      </c>
      <c r="BD288" s="4">
        <v>43010</v>
      </c>
      <c r="BE288" s="3">
        <f t="shared" si="162"/>
        <v>0</v>
      </c>
      <c r="BF288" s="3">
        <f t="shared" si="163"/>
        <v>-3.2058687016611742E-5</v>
      </c>
      <c r="BG288" s="3">
        <f t="shared" si="164"/>
        <v>-6.3548594601670061E-5</v>
      </c>
      <c r="BH288" s="3">
        <f t="shared" si="165"/>
        <v>-9.4484726431476318E-5</v>
      </c>
      <c r="BI288" s="3">
        <f t="shared" si="166"/>
        <v>-1.2488156307877141E-4</v>
      </c>
      <c r="BJ288" s="3">
        <f t="shared" si="167"/>
        <v>-1.5475308461176951E-4</v>
      </c>
      <c r="BK288" s="3">
        <f t="shared" si="168"/>
        <v>-1.8411279203500719E-4</v>
      </c>
      <c r="BL288" s="3">
        <f t="shared" si="169"/>
        <v>-2.1297372763351419E-4</v>
      </c>
      <c r="BM288" s="3">
        <f t="shared" si="170"/>
        <v>-2.4134849429269245E-4</v>
      </c>
      <c r="BN288" s="3">
        <f t="shared" si="171"/>
        <v>-2.6924927384675001E-4</v>
      </c>
      <c r="BO288" s="3">
        <f t="shared" si="172"/>
        <v>-2.9668784451808428E-4</v>
      </c>
      <c r="BP288" s="3">
        <f t="shared" si="173"/>
        <v>-3.2367559749424402E-4</v>
      </c>
      <c r="BQ288" s="3">
        <f t="shared" si="174"/>
        <v>-3.5022355269709315E-4</v>
      </c>
      <c r="BR288" s="3">
        <f t="shared" si="175"/>
        <v>-3.7634237378569857E-4</v>
      </c>
      <c r="BS288" s="3">
        <f t="shared" si="176"/>
        <v>-4.0204238243801704E-4</v>
      </c>
      <c r="BT288" s="3">
        <f t="shared" si="177"/>
        <v>-4.2733357195046118E-4</v>
      </c>
    </row>
    <row r="289" spans="1:72" x14ac:dyDescent="0.25">
      <c r="A289" s="4">
        <v>43011</v>
      </c>
      <c r="B289" s="3">
        <v>106.741530124752</v>
      </c>
      <c r="C289">
        <v>118.61607821285628</v>
      </c>
      <c r="D289" s="1">
        <f t="shared" si="178"/>
        <v>119.6834935141038</v>
      </c>
      <c r="E289" s="1">
        <f t="shared" si="178"/>
        <v>120.75090881535132</v>
      </c>
      <c r="F289" s="1">
        <f t="shared" si="178"/>
        <v>121.81832411659884</v>
      </c>
      <c r="G289" s="1">
        <f t="shared" si="178"/>
        <v>122.88573941784637</v>
      </c>
      <c r="H289" s="1">
        <f t="shared" si="178"/>
        <v>123.95315471909387</v>
      </c>
      <c r="I289" s="1">
        <f t="shared" si="178"/>
        <v>125.0205700203414</v>
      </c>
      <c r="J289" s="1">
        <f t="shared" si="178"/>
        <v>126.08798532158892</v>
      </c>
      <c r="K289" s="1">
        <f t="shared" si="178"/>
        <v>127.15540062283644</v>
      </c>
      <c r="L289" s="1">
        <f t="shared" si="178"/>
        <v>128.22281592408396</v>
      </c>
      <c r="M289" s="1">
        <f t="shared" si="178"/>
        <v>129.29023122533147</v>
      </c>
      <c r="N289" s="1">
        <f t="shared" si="178"/>
        <v>130.357646526579</v>
      </c>
      <c r="O289" s="1">
        <f t="shared" si="178"/>
        <v>131.42506182782651</v>
      </c>
      <c r="P289" s="1">
        <f t="shared" si="178"/>
        <v>132.49247712907405</v>
      </c>
      <c r="Q289" s="1">
        <f t="shared" si="178"/>
        <v>133.55989243032155</v>
      </c>
      <c r="R289" s="1">
        <f t="shared" si="178"/>
        <v>134.62730773156909</v>
      </c>
      <c r="T289" s="4">
        <v>43011</v>
      </c>
      <c r="U289" s="3">
        <f t="shared" si="146"/>
        <v>3.686240891555892E-3</v>
      </c>
      <c r="V289" s="3">
        <f t="shared" si="147"/>
        <v>3.6541822045392802E-3</v>
      </c>
      <c r="W289" s="3">
        <f t="shared" si="148"/>
        <v>3.6226922969542219E-3</v>
      </c>
      <c r="X289" s="3">
        <f t="shared" si="149"/>
        <v>3.5917561651244156E-3</v>
      </c>
      <c r="Y289" s="3">
        <f t="shared" si="150"/>
        <v>3.5613593284771206E-3</v>
      </c>
      <c r="Z289" s="3">
        <f t="shared" si="151"/>
        <v>3.5314878069441225E-3</v>
      </c>
      <c r="AA289" s="3">
        <f t="shared" si="152"/>
        <v>3.5021280995208848E-3</v>
      </c>
      <c r="AB289" s="3">
        <f t="shared" si="153"/>
        <v>3.4732671639223778E-3</v>
      </c>
      <c r="AC289" s="3">
        <f t="shared" si="154"/>
        <v>3.4448923972631995E-3</v>
      </c>
      <c r="AD289" s="3">
        <f t="shared" si="155"/>
        <v>3.4169916177091419E-3</v>
      </c>
      <c r="AE289" s="3">
        <f t="shared" si="156"/>
        <v>3.3895530470378077E-3</v>
      </c>
      <c r="AF289" s="3">
        <f t="shared" si="157"/>
        <v>3.3625652940616479E-3</v>
      </c>
      <c r="AG289" s="3">
        <f t="shared" si="158"/>
        <v>3.3360173388587988E-3</v>
      </c>
      <c r="AH289" s="3">
        <f t="shared" si="159"/>
        <v>3.3098985177701934E-3</v>
      </c>
      <c r="AI289" s="3">
        <f t="shared" si="160"/>
        <v>3.2841985091178749E-3</v>
      </c>
      <c r="AJ289" s="3">
        <f t="shared" si="161"/>
        <v>3.2589073196054308E-3</v>
      </c>
      <c r="AL289" s="4">
        <v>43011</v>
      </c>
      <c r="AM289" s="3" t="str">
        <f>IF(U289&lt;='Manual Calc Results'!C$5,'Manual Calc'!U289,"")</f>
        <v/>
      </c>
      <c r="AN289" s="3" t="str">
        <f>IF(V289&lt;='Manual Calc Results'!D$5,'Manual Calc'!V289,"")</f>
        <v/>
      </c>
      <c r="AO289" s="3" t="str">
        <f>IF(W289&lt;='Manual Calc Results'!E$5,'Manual Calc'!W289,"")</f>
        <v/>
      </c>
      <c r="AP289" s="3" t="str">
        <f>IF(X289&lt;='Manual Calc Results'!F$5,'Manual Calc'!X289,"")</f>
        <v/>
      </c>
      <c r="AQ289" s="3" t="str">
        <f>IF(Y289&lt;='Manual Calc Results'!G$5,'Manual Calc'!Y289,"")</f>
        <v/>
      </c>
      <c r="AR289" s="3" t="str">
        <f>IF(Z289&lt;='Manual Calc Results'!H$5,'Manual Calc'!Z289,"")</f>
        <v/>
      </c>
      <c r="AS289" s="3" t="str">
        <f>IF(AA289&lt;='Manual Calc Results'!I$5,'Manual Calc'!AA289,"")</f>
        <v/>
      </c>
      <c r="AT289" s="3" t="str">
        <f>IF(AB289&lt;='Manual Calc Results'!J$5,'Manual Calc'!AB289,"")</f>
        <v/>
      </c>
      <c r="AU289" s="3" t="str">
        <f>IF(AC289&lt;='Manual Calc Results'!K$5,'Manual Calc'!AC289,"")</f>
        <v/>
      </c>
      <c r="AV289" s="3" t="str">
        <f>IF(AD289&lt;='Manual Calc Results'!L$5,'Manual Calc'!AD289,"")</f>
        <v/>
      </c>
      <c r="AW289" s="3" t="str">
        <f>IF(AE289&lt;='Manual Calc Results'!M$5,'Manual Calc'!AE289,"")</f>
        <v/>
      </c>
      <c r="AX289" s="3" t="str">
        <f>IF(AF289&lt;='Manual Calc Results'!N$5,'Manual Calc'!AF289,"")</f>
        <v/>
      </c>
      <c r="AY289" s="3" t="str">
        <f>IF(AG289&lt;='Manual Calc Results'!O$5,'Manual Calc'!AG289,"")</f>
        <v/>
      </c>
      <c r="AZ289" s="3" t="str">
        <f>IF(AH289&lt;='Manual Calc Results'!P$5,'Manual Calc'!AH289,"")</f>
        <v/>
      </c>
      <c r="BA289" s="3" t="str">
        <f>IF(AI289&lt;='Manual Calc Results'!Q$5,'Manual Calc'!AI289,"")</f>
        <v/>
      </c>
      <c r="BB289" s="3" t="str">
        <f>IF(AJ289&lt;='Manual Calc Results'!R$5,'Manual Calc'!AJ289,"")</f>
        <v/>
      </c>
      <c r="BD289" s="4">
        <v>43011</v>
      </c>
      <c r="BE289" s="3">
        <f t="shared" si="162"/>
        <v>0</v>
      </c>
      <c r="BF289" s="3">
        <f t="shared" si="163"/>
        <v>-1.1477031991447006E-5</v>
      </c>
      <c r="BG289" s="3">
        <f t="shared" si="164"/>
        <v>-2.275115437866404E-5</v>
      </c>
      <c r="BH289" s="3">
        <f t="shared" si="165"/>
        <v>-3.3827701058974924E-5</v>
      </c>
      <c r="BI289" s="3">
        <f t="shared" si="166"/>
        <v>-4.4711820603948738E-5</v>
      </c>
      <c r="BJ289" s="3">
        <f t="shared" si="167"/>
        <v>-5.5408484238350653E-5</v>
      </c>
      <c r="BK289" s="3">
        <f t="shared" si="168"/>
        <v>-6.592249341141887E-5</v>
      </c>
      <c r="BL289" s="3">
        <f t="shared" si="169"/>
        <v>-7.6258486982894169E-5</v>
      </c>
      <c r="BM289" s="3">
        <f t="shared" si="170"/>
        <v>-8.6420948048226975E-5</v>
      </c>
      <c r="BN289" s="3">
        <f t="shared" si="171"/>
        <v>-9.6414210420059376E-5</v>
      </c>
      <c r="BO289" s="3">
        <f t="shared" si="172"/>
        <v>-1.0624246479307153E-4</v>
      </c>
      <c r="BP289" s="3">
        <f t="shared" si="173"/>
        <v>-1.159097646021845E-4</v>
      </c>
      <c r="BQ289" s="3">
        <f t="shared" si="174"/>
        <v>-1.2542003159543569E-4</v>
      </c>
      <c r="BR289" s="3">
        <f t="shared" si="175"/>
        <v>-1.3477706114151111E-4</v>
      </c>
      <c r="BS289" s="3">
        <f t="shared" si="176"/>
        <v>-1.4398452727659716E-4</v>
      </c>
      <c r="BT289" s="3">
        <f t="shared" si="177"/>
        <v>-1.5304598751764154E-4</v>
      </c>
    </row>
    <row r="290" spans="1:72" x14ac:dyDescent="0.25">
      <c r="A290" s="4">
        <v>43012</v>
      </c>
      <c r="B290" s="3">
        <v>106.722689656732</v>
      </c>
      <c r="C290">
        <v>118.74778380021253</v>
      </c>
      <c r="D290" s="1">
        <f t="shared" ref="D290:R306" si="179">$C290+($B290*D$2)</f>
        <v>119.81501069677985</v>
      </c>
      <c r="E290" s="1">
        <f t="shared" si="179"/>
        <v>120.88223759334717</v>
      </c>
      <c r="F290" s="1">
        <f t="shared" si="179"/>
        <v>121.94946448991449</v>
      </c>
      <c r="G290" s="1">
        <f t="shared" si="179"/>
        <v>123.01669138648181</v>
      </c>
      <c r="H290" s="1">
        <f t="shared" si="179"/>
        <v>124.08391828304913</v>
      </c>
      <c r="I290" s="1">
        <f t="shared" si="179"/>
        <v>125.15114517961645</v>
      </c>
      <c r="J290" s="1">
        <f t="shared" si="179"/>
        <v>126.21837207618377</v>
      </c>
      <c r="K290" s="1">
        <f t="shared" si="179"/>
        <v>127.28559897275109</v>
      </c>
      <c r="L290" s="1">
        <f t="shared" si="179"/>
        <v>128.35282586931842</v>
      </c>
      <c r="M290" s="1">
        <f t="shared" si="179"/>
        <v>129.42005276588574</v>
      </c>
      <c r="N290" s="1">
        <f t="shared" si="179"/>
        <v>130.48727966245306</v>
      </c>
      <c r="O290" s="1">
        <f t="shared" si="179"/>
        <v>131.55450655902038</v>
      </c>
      <c r="P290" s="1">
        <f t="shared" si="179"/>
        <v>132.6217334555877</v>
      </c>
      <c r="Q290" s="1">
        <f t="shared" si="179"/>
        <v>133.68896035215502</v>
      </c>
      <c r="R290" s="1">
        <f t="shared" si="179"/>
        <v>134.75618724872234</v>
      </c>
      <c r="T290" s="4">
        <v>43012</v>
      </c>
      <c r="U290" s="3">
        <f t="shared" si="146"/>
        <v>1.1103518961392833E-3</v>
      </c>
      <c r="V290" s="3">
        <f t="shared" si="147"/>
        <v>1.0988748641478363E-3</v>
      </c>
      <c r="W290" s="3">
        <f t="shared" si="148"/>
        <v>1.0876007417606193E-3</v>
      </c>
      <c r="X290" s="3">
        <f t="shared" si="149"/>
        <v>1.0765241950803084E-3</v>
      </c>
      <c r="Y290" s="3">
        <f t="shared" si="150"/>
        <v>1.0656400755353346E-3</v>
      </c>
      <c r="Z290" s="3">
        <f t="shared" si="151"/>
        <v>1.0549434119009327E-3</v>
      </c>
      <c r="AA290" s="3">
        <f t="shared" si="152"/>
        <v>1.0444294027278644E-3</v>
      </c>
      <c r="AB290" s="3">
        <f t="shared" si="153"/>
        <v>1.0340934091563891E-3</v>
      </c>
      <c r="AC290" s="3">
        <f t="shared" si="154"/>
        <v>1.0239309480910563E-3</v>
      </c>
      <c r="AD290" s="3">
        <f t="shared" si="155"/>
        <v>1.0139376857192239E-3</v>
      </c>
      <c r="AE290" s="3">
        <f t="shared" si="156"/>
        <v>1.0041094313462118E-3</v>
      </c>
      <c r="AF290" s="3">
        <f t="shared" si="157"/>
        <v>9.9444213153709882E-4</v>
      </c>
      <c r="AG290" s="3">
        <f t="shared" si="158"/>
        <v>9.8493186454384762E-4</v>
      </c>
      <c r="AH290" s="3">
        <f t="shared" si="159"/>
        <v>9.755748349977722E-4</v>
      </c>
      <c r="AI290" s="3">
        <f t="shared" si="160"/>
        <v>9.6636736886268615E-4</v>
      </c>
      <c r="AJ290" s="3">
        <f t="shared" si="161"/>
        <v>9.5730590862164178E-4</v>
      </c>
      <c r="AL290" s="4">
        <v>43012</v>
      </c>
      <c r="AM290" s="3" t="str">
        <f>IF(U290&lt;='Manual Calc Results'!C$5,'Manual Calc'!U290,"")</f>
        <v/>
      </c>
      <c r="AN290" s="3" t="str">
        <f>IF(V290&lt;='Manual Calc Results'!D$5,'Manual Calc'!V290,"")</f>
        <v/>
      </c>
      <c r="AO290" s="3" t="str">
        <f>IF(W290&lt;='Manual Calc Results'!E$5,'Manual Calc'!W290,"")</f>
        <v/>
      </c>
      <c r="AP290" s="3" t="str">
        <f>IF(X290&lt;='Manual Calc Results'!F$5,'Manual Calc'!X290,"")</f>
        <v/>
      </c>
      <c r="AQ290" s="3" t="str">
        <f>IF(Y290&lt;='Manual Calc Results'!G$5,'Manual Calc'!Y290,"")</f>
        <v/>
      </c>
      <c r="AR290" s="3" t="str">
        <f>IF(Z290&lt;='Manual Calc Results'!H$5,'Manual Calc'!Z290,"")</f>
        <v/>
      </c>
      <c r="AS290" s="3" t="str">
        <f>IF(AA290&lt;='Manual Calc Results'!I$5,'Manual Calc'!AA290,"")</f>
        <v/>
      </c>
      <c r="AT290" s="3" t="str">
        <f>IF(AB290&lt;='Manual Calc Results'!J$5,'Manual Calc'!AB290,"")</f>
        <v/>
      </c>
      <c r="AU290" s="3" t="str">
        <f>IF(AC290&lt;='Manual Calc Results'!K$5,'Manual Calc'!AC290,"")</f>
        <v/>
      </c>
      <c r="AV290" s="3" t="str">
        <f>IF(AD290&lt;='Manual Calc Results'!L$5,'Manual Calc'!AD290,"")</f>
        <v/>
      </c>
      <c r="AW290" s="3" t="str">
        <f>IF(AE290&lt;='Manual Calc Results'!M$5,'Manual Calc'!AE290,"")</f>
        <v/>
      </c>
      <c r="AX290" s="3" t="str">
        <f>IF(AF290&lt;='Manual Calc Results'!N$5,'Manual Calc'!AF290,"")</f>
        <v/>
      </c>
      <c r="AY290" s="3" t="str">
        <f>IF(AG290&lt;='Manual Calc Results'!O$5,'Manual Calc'!AG290,"")</f>
        <v/>
      </c>
      <c r="AZ290" s="3" t="str">
        <f>IF(AH290&lt;='Manual Calc Results'!P$5,'Manual Calc'!AH290,"")</f>
        <v/>
      </c>
      <c r="BA290" s="3" t="str">
        <f>IF(AI290&lt;='Manual Calc Results'!Q$5,'Manual Calc'!AI290,"")</f>
        <v/>
      </c>
      <c r="BB290" s="3" t="str">
        <f>IF(AJ290&lt;='Manual Calc Results'!R$5,'Manual Calc'!AJ290,"")</f>
        <v/>
      </c>
      <c r="BD290" s="4">
        <v>43012</v>
      </c>
      <c r="BE290" s="3">
        <f t="shared" si="162"/>
        <v>0</v>
      </c>
      <c r="BF290" s="3">
        <f t="shared" si="163"/>
        <v>-1.5254608269454906E-5</v>
      </c>
      <c r="BG290" s="3">
        <f t="shared" si="164"/>
        <v>-3.0239861362302278E-5</v>
      </c>
      <c r="BH290" s="3">
        <f t="shared" si="165"/>
        <v>-4.496283097199516E-5</v>
      </c>
      <c r="BI290" s="3">
        <f t="shared" si="166"/>
        <v>-5.9430343391397855E-5</v>
      </c>
      <c r="BJ290" s="3">
        <f t="shared" si="167"/>
        <v>-7.3648990065899866E-5</v>
      </c>
      <c r="BK290" s="3">
        <f t="shared" si="168"/>
        <v>-8.7625137606517356E-5</v>
      </c>
      <c r="BL290" s="3">
        <f t="shared" si="169"/>
        <v>-1.0136493729495655E-4</v>
      </c>
      <c r="BM290" s="3">
        <f t="shared" si="170"/>
        <v>-1.1487433411128123E-4</v>
      </c>
      <c r="BN290" s="3">
        <f t="shared" si="171"/>
        <v>-1.2815907531105175E-4</v>
      </c>
      <c r="BO290" s="3">
        <f t="shared" si="172"/>
        <v>-1.4122471857613839E-4</v>
      </c>
      <c r="BP290" s="3">
        <f t="shared" si="173"/>
        <v>-1.5407663976874098E-4</v>
      </c>
      <c r="BQ290" s="3">
        <f t="shared" si="174"/>
        <v>-1.6672004030593435E-4</v>
      </c>
      <c r="BR290" s="3">
        <f t="shared" si="175"/>
        <v>-1.7915995417827624E-4</v>
      </c>
      <c r="BS290" s="3">
        <f t="shared" si="176"/>
        <v>-1.9140125463268376E-4</v>
      </c>
      <c r="BT290" s="3">
        <f t="shared" si="177"/>
        <v>-2.0344866053800814E-4</v>
      </c>
    </row>
    <row r="291" spans="1:72" x14ac:dyDescent="0.25">
      <c r="A291" s="4">
        <v>43013</v>
      </c>
      <c r="B291" s="3">
        <v>106.808521563366</v>
      </c>
      <c r="C291">
        <v>119.04665417152098</v>
      </c>
      <c r="D291" s="1">
        <f t="shared" si="179"/>
        <v>120.11473938715464</v>
      </c>
      <c r="E291" s="1">
        <f t="shared" si="179"/>
        <v>121.1828246027883</v>
      </c>
      <c r="F291" s="1">
        <f t="shared" si="179"/>
        <v>122.25090981842196</v>
      </c>
      <c r="G291" s="1">
        <f t="shared" si="179"/>
        <v>123.31899503405562</v>
      </c>
      <c r="H291" s="1">
        <f t="shared" si="179"/>
        <v>124.38708024968929</v>
      </c>
      <c r="I291" s="1">
        <f t="shared" si="179"/>
        <v>125.45516546532295</v>
      </c>
      <c r="J291" s="1">
        <f t="shared" si="179"/>
        <v>126.52325068095661</v>
      </c>
      <c r="K291" s="1">
        <f t="shared" si="179"/>
        <v>127.59133589659027</v>
      </c>
      <c r="L291" s="1">
        <f t="shared" si="179"/>
        <v>128.65942111222392</v>
      </c>
      <c r="M291" s="1">
        <f t="shared" si="179"/>
        <v>129.72750632785758</v>
      </c>
      <c r="N291" s="1">
        <f t="shared" si="179"/>
        <v>130.79559154349124</v>
      </c>
      <c r="O291" s="1">
        <f t="shared" si="179"/>
        <v>131.8636767591249</v>
      </c>
      <c r="P291" s="1">
        <f t="shared" si="179"/>
        <v>132.93176197475856</v>
      </c>
      <c r="Q291" s="1">
        <f t="shared" si="179"/>
        <v>133.99984719039222</v>
      </c>
      <c r="R291" s="1">
        <f t="shared" si="179"/>
        <v>135.06793240602588</v>
      </c>
      <c r="T291" s="4">
        <v>43013</v>
      </c>
      <c r="U291" s="3">
        <f t="shared" si="146"/>
        <v>2.5168500981145314E-3</v>
      </c>
      <c r="V291" s="3">
        <f t="shared" si="147"/>
        <v>2.5015954898450765E-3</v>
      </c>
      <c r="W291" s="3">
        <f t="shared" si="148"/>
        <v>2.4866102367522291E-3</v>
      </c>
      <c r="X291" s="3">
        <f t="shared" si="149"/>
        <v>2.4718872671425363E-3</v>
      </c>
      <c r="Y291" s="3">
        <f t="shared" si="150"/>
        <v>2.4574197547231336E-3</v>
      </c>
      <c r="Z291" s="3">
        <f t="shared" si="151"/>
        <v>2.4432011080486316E-3</v>
      </c>
      <c r="AA291" s="3">
        <f t="shared" si="152"/>
        <v>2.4292249605080141E-3</v>
      </c>
      <c r="AB291" s="3">
        <f t="shared" si="153"/>
        <v>2.4154851608195749E-3</v>
      </c>
      <c r="AC291" s="3">
        <f t="shared" si="154"/>
        <v>2.4019757640032502E-3</v>
      </c>
      <c r="AD291" s="3">
        <f t="shared" si="155"/>
        <v>2.3886910228034797E-3</v>
      </c>
      <c r="AE291" s="3">
        <f t="shared" si="156"/>
        <v>2.375625379538393E-3</v>
      </c>
      <c r="AF291" s="3">
        <f t="shared" si="157"/>
        <v>2.3627734583457904E-3</v>
      </c>
      <c r="AG291" s="3">
        <f t="shared" si="158"/>
        <v>2.3501300578085971E-3</v>
      </c>
      <c r="AH291" s="3">
        <f t="shared" si="159"/>
        <v>2.3376901439362552E-3</v>
      </c>
      <c r="AI291" s="3">
        <f t="shared" si="160"/>
        <v>2.3254488434818477E-3</v>
      </c>
      <c r="AJ291" s="3">
        <f t="shared" si="161"/>
        <v>2.3134014375765233E-3</v>
      </c>
      <c r="AL291" s="4">
        <v>43013</v>
      </c>
      <c r="AM291" s="3" t="str">
        <f>IF(U291&lt;='Manual Calc Results'!C$5,'Manual Calc'!U291,"")</f>
        <v/>
      </c>
      <c r="AN291" s="3" t="str">
        <f>IF(V291&lt;='Manual Calc Results'!D$5,'Manual Calc'!V291,"")</f>
        <v/>
      </c>
      <c r="AO291" s="3" t="str">
        <f>IF(W291&lt;='Manual Calc Results'!E$5,'Manual Calc'!W291,"")</f>
        <v/>
      </c>
      <c r="AP291" s="3" t="str">
        <f>IF(X291&lt;='Manual Calc Results'!F$5,'Manual Calc'!X291,"")</f>
        <v/>
      </c>
      <c r="AQ291" s="3" t="str">
        <f>IF(Y291&lt;='Manual Calc Results'!G$5,'Manual Calc'!Y291,"")</f>
        <v/>
      </c>
      <c r="AR291" s="3" t="str">
        <f>IF(Z291&lt;='Manual Calc Results'!H$5,'Manual Calc'!Z291,"")</f>
        <v/>
      </c>
      <c r="AS291" s="3" t="str">
        <f>IF(AA291&lt;='Manual Calc Results'!I$5,'Manual Calc'!AA291,"")</f>
        <v/>
      </c>
      <c r="AT291" s="3" t="str">
        <f>IF(AB291&lt;='Manual Calc Results'!J$5,'Manual Calc'!AB291,"")</f>
        <v/>
      </c>
      <c r="AU291" s="3" t="str">
        <f>IF(AC291&lt;='Manual Calc Results'!K$5,'Manual Calc'!AC291,"")</f>
        <v/>
      </c>
      <c r="AV291" s="3" t="str">
        <f>IF(AD291&lt;='Manual Calc Results'!L$5,'Manual Calc'!AD291,"")</f>
        <v/>
      </c>
      <c r="AW291" s="3" t="str">
        <f>IF(AE291&lt;='Manual Calc Results'!M$5,'Manual Calc'!AE291,"")</f>
        <v/>
      </c>
      <c r="AX291" s="3" t="str">
        <f>IF(AF291&lt;='Manual Calc Results'!N$5,'Manual Calc'!AF291,"")</f>
        <v/>
      </c>
      <c r="AY291" s="3" t="str">
        <f>IF(AG291&lt;='Manual Calc Results'!O$5,'Manual Calc'!AG291,"")</f>
        <v/>
      </c>
      <c r="AZ291" s="3" t="str">
        <f>IF(AH291&lt;='Manual Calc Results'!P$5,'Manual Calc'!AH291,"")</f>
        <v/>
      </c>
      <c r="BA291" s="3" t="str">
        <f>IF(AI291&lt;='Manual Calc Results'!Q$5,'Manual Calc'!AI291,"")</f>
        <v/>
      </c>
      <c r="BB291" s="3" t="str">
        <f>IF(AJ291&lt;='Manual Calc Results'!R$5,'Manual Calc'!AJ291,"")</f>
        <v/>
      </c>
      <c r="BD291" s="4">
        <v>43013</v>
      </c>
      <c r="BE291" s="3">
        <f t="shared" si="162"/>
        <v>0</v>
      </c>
      <c r="BF291" s="3">
        <f t="shared" si="163"/>
        <v>1.644113687970794E-6</v>
      </c>
      <c r="BG291" s="3">
        <f t="shared" si="164"/>
        <v>3.2592454878299648E-6</v>
      </c>
      <c r="BH291" s="3">
        <f t="shared" si="165"/>
        <v>4.8461550291589717E-6</v>
      </c>
      <c r="BI291" s="3">
        <f t="shared" si="166"/>
        <v>6.4055756240355421E-6</v>
      </c>
      <c r="BJ291" s="3">
        <f t="shared" si="167"/>
        <v>7.9382153976848002E-6</v>
      </c>
      <c r="BK291" s="3">
        <f t="shared" si="168"/>
        <v>9.444758360177552E-6</v>
      </c>
      <c r="BL291" s="3">
        <f t="shared" si="169"/>
        <v>1.0925865424393777E-5</v>
      </c>
      <c r="BM291" s="3">
        <f t="shared" si="170"/>
        <v>1.2382175373026882E-5</v>
      </c>
      <c r="BN291" s="3">
        <f t="shared" si="171"/>
        <v>1.3814305776738145E-5</v>
      </c>
      <c r="BO291" s="3">
        <f t="shared" si="172"/>
        <v>1.5222853867569164E-5</v>
      </c>
      <c r="BP291" s="3">
        <f t="shared" si="173"/>
        <v>1.6608397369832772E-5</v>
      </c>
      <c r="BQ291" s="3">
        <f t="shared" si="174"/>
        <v>1.7971495289259565E-5</v>
      </c>
      <c r="BR291" s="3">
        <f t="shared" si="175"/>
        <v>1.9312688666173194E-5</v>
      </c>
      <c r="BS291" s="3">
        <f t="shared" si="176"/>
        <v>2.0632501289918892E-5</v>
      </c>
      <c r="BT291" s="3">
        <f t="shared" si="177"/>
        <v>2.193144038242778E-5</v>
      </c>
    </row>
    <row r="292" spans="1:72" x14ac:dyDescent="0.25">
      <c r="A292" s="4">
        <v>43014</v>
      </c>
      <c r="B292" s="3">
        <v>106.746462490768</v>
      </c>
      <c r="C292">
        <v>118.95547338027436</v>
      </c>
      <c r="D292" s="1">
        <f t="shared" si="179"/>
        <v>120.02293800518204</v>
      </c>
      <c r="E292" s="1">
        <f t="shared" si="179"/>
        <v>121.09040263008971</v>
      </c>
      <c r="F292" s="1">
        <f t="shared" si="179"/>
        <v>122.1578672549974</v>
      </c>
      <c r="G292" s="1">
        <f t="shared" si="179"/>
        <v>123.22533187990507</v>
      </c>
      <c r="H292" s="1">
        <f t="shared" si="179"/>
        <v>124.29279650481276</v>
      </c>
      <c r="I292" s="1">
        <f t="shared" si="179"/>
        <v>125.36026112972044</v>
      </c>
      <c r="J292" s="1">
        <f t="shared" si="179"/>
        <v>126.42772575462811</v>
      </c>
      <c r="K292" s="1">
        <f t="shared" si="179"/>
        <v>127.4951903795358</v>
      </c>
      <c r="L292" s="1">
        <f t="shared" si="179"/>
        <v>128.56265500444349</v>
      </c>
      <c r="M292" s="1">
        <f t="shared" si="179"/>
        <v>129.63011962935116</v>
      </c>
      <c r="N292" s="1">
        <f t="shared" si="179"/>
        <v>130.69758425425883</v>
      </c>
      <c r="O292" s="1">
        <f t="shared" si="179"/>
        <v>131.7650488791665</v>
      </c>
      <c r="P292" s="1">
        <f t="shared" si="179"/>
        <v>132.8325135040742</v>
      </c>
      <c r="Q292" s="1">
        <f t="shared" si="179"/>
        <v>133.89997812898187</v>
      </c>
      <c r="R292" s="1">
        <f t="shared" si="179"/>
        <v>134.96744275388954</v>
      </c>
      <c r="T292" s="4">
        <v>43014</v>
      </c>
      <c r="U292" s="3">
        <f t="shared" si="146"/>
        <v>-7.6592485426141277E-4</v>
      </c>
      <c r="V292" s="3">
        <f t="shared" si="147"/>
        <v>-7.6428074057344197E-4</v>
      </c>
      <c r="W292" s="3">
        <f t="shared" si="148"/>
        <v>-7.626656087735828E-4</v>
      </c>
      <c r="X292" s="3">
        <f t="shared" si="149"/>
        <v>-7.610786992322538E-4</v>
      </c>
      <c r="Y292" s="3">
        <f t="shared" si="150"/>
        <v>-7.5951927863737723E-4</v>
      </c>
      <c r="Z292" s="3">
        <f t="shared" si="151"/>
        <v>-7.5798663886372797E-4</v>
      </c>
      <c r="AA292" s="3">
        <f t="shared" si="152"/>
        <v>-7.5648009590123522E-4</v>
      </c>
      <c r="AB292" s="3">
        <f t="shared" si="153"/>
        <v>-7.5499898883701899E-4</v>
      </c>
      <c r="AC292" s="3">
        <f t="shared" si="154"/>
        <v>-7.5354267888838589E-4</v>
      </c>
      <c r="AD292" s="3">
        <f t="shared" si="155"/>
        <v>-7.5211054848467462E-4</v>
      </c>
      <c r="AE292" s="3">
        <f t="shared" si="156"/>
        <v>-7.507020003938436E-4</v>
      </c>
      <c r="AF292" s="3">
        <f t="shared" si="157"/>
        <v>-7.4931645689158E-4</v>
      </c>
      <c r="AG292" s="3">
        <f t="shared" si="158"/>
        <v>-7.479533589721532E-4</v>
      </c>
      <c r="AH292" s="3">
        <f t="shared" si="159"/>
        <v>-7.4661216559523957E-4</v>
      </c>
      <c r="AI292" s="3">
        <f t="shared" si="160"/>
        <v>-7.4529235297149388E-4</v>
      </c>
      <c r="AJ292" s="3">
        <f t="shared" si="161"/>
        <v>-7.4399341387898499E-4</v>
      </c>
      <c r="AL292" s="4">
        <v>43014</v>
      </c>
      <c r="AM292" s="3" t="str">
        <f>IF(U292&lt;='Manual Calc Results'!C$5,'Manual Calc'!U292,"")</f>
        <v/>
      </c>
      <c r="AN292" s="3" t="str">
        <f>IF(V292&lt;='Manual Calc Results'!D$5,'Manual Calc'!V292,"")</f>
        <v/>
      </c>
      <c r="AO292" s="3" t="str">
        <f>IF(W292&lt;='Manual Calc Results'!E$5,'Manual Calc'!W292,"")</f>
        <v/>
      </c>
      <c r="AP292" s="3" t="str">
        <f>IF(X292&lt;='Manual Calc Results'!F$5,'Manual Calc'!X292,"")</f>
        <v/>
      </c>
      <c r="AQ292" s="3" t="str">
        <f>IF(Y292&lt;='Manual Calc Results'!G$5,'Manual Calc'!Y292,"")</f>
        <v/>
      </c>
      <c r="AR292" s="3" t="str">
        <f>IF(Z292&lt;='Manual Calc Results'!H$5,'Manual Calc'!Z292,"")</f>
        <v/>
      </c>
      <c r="AS292" s="3" t="str">
        <f>IF(AA292&lt;='Manual Calc Results'!I$5,'Manual Calc'!AA292,"")</f>
        <v/>
      </c>
      <c r="AT292" s="3" t="str">
        <f>IF(AB292&lt;='Manual Calc Results'!J$5,'Manual Calc'!AB292,"")</f>
        <v/>
      </c>
      <c r="AU292" s="3" t="str">
        <f>IF(AC292&lt;='Manual Calc Results'!K$5,'Manual Calc'!AC292,"")</f>
        <v/>
      </c>
      <c r="AV292" s="3" t="str">
        <f>IF(AD292&lt;='Manual Calc Results'!L$5,'Manual Calc'!AD292,"")</f>
        <v/>
      </c>
      <c r="AW292" s="3" t="str">
        <f>IF(AE292&lt;='Manual Calc Results'!M$5,'Manual Calc'!AE292,"")</f>
        <v/>
      </c>
      <c r="AX292" s="3" t="str">
        <f>IF(AF292&lt;='Manual Calc Results'!N$5,'Manual Calc'!AF292,"")</f>
        <v/>
      </c>
      <c r="AY292" s="3" t="str">
        <f>IF(AG292&lt;='Manual Calc Results'!O$5,'Manual Calc'!AG292,"")</f>
        <v/>
      </c>
      <c r="AZ292" s="3" t="str">
        <f>IF(AH292&lt;='Manual Calc Results'!P$5,'Manual Calc'!AH292,"")</f>
        <v/>
      </c>
      <c r="BA292" s="3" t="str">
        <f>IF(AI292&lt;='Manual Calc Results'!Q$5,'Manual Calc'!AI292,"")</f>
        <v/>
      </c>
      <c r="BB292" s="3" t="str">
        <f>IF(AJ292&lt;='Manual Calc Results'!R$5,'Manual Calc'!AJ292,"")</f>
        <v/>
      </c>
      <c r="BD292" s="4">
        <v>43014</v>
      </c>
      <c r="BE292" s="3">
        <f t="shared" si="162"/>
        <v>0</v>
      </c>
      <c r="BF292" s="3">
        <f t="shared" si="163"/>
        <v>1.3769654296669209E-5</v>
      </c>
      <c r="BG292" s="3">
        <f t="shared" si="164"/>
        <v>2.7296537596810388E-5</v>
      </c>
      <c r="BH292" s="3">
        <f t="shared" si="165"/>
        <v>4.0587014192405846E-5</v>
      </c>
      <c r="BI292" s="3">
        <f t="shared" si="166"/>
        <v>5.3647227847841705E-5</v>
      </c>
      <c r="BJ292" s="3">
        <f t="shared" si="167"/>
        <v>6.6483111269222128E-5</v>
      </c>
      <c r="BK292" s="3">
        <f t="shared" si="168"/>
        <v>7.9100395090181408E-5</v>
      </c>
      <c r="BL292" s="3">
        <f t="shared" si="169"/>
        <v>9.1504616403836891E-5</v>
      </c>
      <c r="BM292" s="3">
        <f t="shared" si="170"/>
        <v>1.0370112686308719E-4</v>
      </c>
      <c r="BN292" s="3">
        <f t="shared" si="171"/>
        <v>1.1569510038078601E-4</v>
      </c>
      <c r="BO292" s="3">
        <f t="shared" si="172"/>
        <v>1.2749154044777722E-4</v>
      </c>
      <c r="BP292" s="3">
        <f t="shared" si="173"/>
        <v>1.3909528709132868E-4</v>
      </c>
      <c r="BQ292" s="3">
        <f t="shared" si="174"/>
        <v>1.5051102349727952E-4</v>
      </c>
      <c r="BR292" s="3">
        <f t="shared" si="175"/>
        <v>1.6174328231233215E-4</v>
      </c>
      <c r="BS292" s="3">
        <f t="shared" si="176"/>
        <v>1.7279645164447466E-4</v>
      </c>
      <c r="BT292" s="3">
        <f t="shared" si="177"/>
        <v>1.8367478077785382E-4</v>
      </c>
    </row>
    <row r="293" spans="1:72" x14ac:dyDescent="0.25">
      <c r="A293" s="4">
        <v>43017</v>
      </c>
      <c r="B293" s="3">
        <v>106.83899887066499</v>
      </c>
      <c r="C293">
        <v>118.87442378805511</v>
      </c>
      <c r="D293" s="1">
        <f t="shared" si="179"/>
        <v>119.94281377676177</v>
      </c>
      <c r="E293" s="1">
        <f t="shared" si="179"/>
        <v>121.01120376546841</v>
      </c>
      <c r="F293" s="1">
        <f t="shared" si="179"/>
        <v>122.07959375417506</v>
      </c>
      <c r="G293" s="1">
        <f t="shared" si="179"/>
        <v>123.14798374288171</v>
      </c>
      <c r="H293" s="1">
        <f t="shared" si="179"/>
        <v>124.21637373158836</v>
      </c>
      <c r="I293" s="1">
        <f t="shared" si="179"/>
        <v>125.284763720295</v>
      </c>
      <c r="J293" s="1">
        <f t="shared" si="179"/>
        <v>126.35315370900166</v>
      </c>
      <c r="K293" s="1">
        <f t="shared" si="179"/>
        <v>127.42154369770832</v>
      </c>
      <c r="L293" s="1">
        <f t="shared" si="179"/>
        <v>128.48993368641496</v>
      </c>
      <c r="M293" s="1">
        <f t="shared" si="179"/>
        <v>129.55832367512161</v>
      </c>
      <c r="N293" s="1">
        <f t="shared" si="179"/>
        <v>130.62671366382827</v>
      </c>
      <c r="O293" s="1">
        <f t="shared" si="179"/>
        <v>131.6951036525349</v>
      </c>
      <c r="P293" s="1">
        <f t="shared" si="179"/>
        <v>132.76349364124155</v>
      </c>
      <c r="Q293" s="1">
        <f t="shared" si="179"/>
        <v>133.83188362994821</v>
      </c>
      <c r="R293" s="1">
        <f t="shared" si="179"/>
        <v>134.90027361865486</v>
      </c>
      <c r="T293" s="4">
        <v>43017</v>
      </c>
      <c r="U293" s="3">
        <f t="shared" si="146"/>
        <v>-6.8134395094332501E-4</v>
      </c>
      <c r="V293" s="3">
        <f t="shared" si="147"/>
        <v>-6.675742966466558E-4</v>
      </c>
      <c r="W293" s="3">
        <f t="shared" si="148"/>
        <v>-6.5404741334651462E-4</v>
      </c>
      <c r="X293" s="3">
        <f t="shared" si="149"/>
        <v>-6.4075693675091916E-4</v>
      </c>
      <c r="Y293" s="3">
        <f t="shared" si="150"/>
        <v>-6.276967230954833E-4</v>
      </c>
      <c r="Z293" s="3">
        <f t="shared" si="151"/>
        <v>-6.1486083967410288E-4</v>
      </c>
      <c r="AA293" s="3">
        <f t="shared" si="152"/>
        <v>-6.022435558531436E-4</v>
      </c>
      <c r="AB293" s="3">
        <f t="shared" si="153"/>
        <v>-5.8983933453948811E-4</v>
      </c>
      <c r="AC293" s="3">
        <f t="shared" si="154"/>
        <v>-5.7764282408023782E-4</v>
      </c>
      <c r="AD293" s="3">
        <f t="shared" si="155"/>
        <v>-5.65648850562539E-4</v>
      </c>
      <c r="AE293" s="3">
        <f t="shared" si="156"/>
        <v>-5.5385241049554779E-4</v>
      </c>
      <c r="AF293" s="3">
        <f t="shared" si="157"/>
        <v>-5.4224866385199633E-4</v>
      </c>
      <c r="AG293" s="3">
        <f t="shared" si="158"/>
        <v>-5.3083292744604549E-4</v>
      </c>
      <c r="AH293" s="3">
        <f t="shared" si="159"/>
        <v>-5.1960066863099286E-4</v>
      </c>
      <c r="AI293" s="3">
        <f t="shared" si="160"/>
        <v>-5.0854749929885035E-4</v>
      </c>
      <c r="AJ293" s="3">
        <f t="shared" si="161"/>
        <v>-4.9766917016547119E-4</v>
      </c>
      <c r="AL293" s="4">
        <v>43017</v>
      </c>
      <c r="AM293" s="3" t="str">
        <f>IF(U293&lt;='Manual Calc Results'!C$5,'Manual Calc'!U293,"")</f>
        <v/>
      </c>
      <c r="AN293" s="3" t="str">
        <f>IF(V293&lt;='Manual Calc Results'!D$5,'Manual Calc'!V293,"")</f>
        <v/>
      </c>
      <c r="AO293" s="3" t="str">
        <f>IF(W293&lt;='Manual Calc Results'!E$5,'Manual Calc'!W293,"")</f>
        <v/>
      </c>
      <c r="AP293" s="3" t="str">
        <f>IF(X293&lt;='Manual Calc Results'!F$5,'Manual Calc'!X293,"")</f>
        <v/>
      </c>
      <c r="AQ293" s="3" t="str">
        <f>IF(Y293&lt;='Manual Calc Results'!G$5,'Manual Calc'!Y293,"")</f>
        <v/>
      </c>
      <c r="AR293" s="3" t="str">
        <f>IF(Z293&lt;='Manual Calc Results'!H$5,'Manual Calc'!Z293,"")</f>
        <v/>
      </c>
      <c r="AS293" s="3" t="str">
        <f>IF(AA293&lt;='Manual Calc Results'!I$5,'Manual Calc'!AA293,"")</f>
        <v/>
      </c>
      <c r="AT293" s="3" t="str">
        <f>IF(AB293&lt;='Manual Calc Results'!J$5,'Manual Calc'!AB293,"")</f>
        <v/>
      </c>
      <c r="AU293" s="3" t="str">
        <f>IF(AC293&lt;='Manual Calc Results'!K$5,'Manual Calc'!AC293,"")</f>
        <v/>
      </c>
      <c r="AV293" s="3" t="str">
        <f>IF(AD293&lt;='Manual Calc Results'!L$5,'Manual Calc'!AD293,"")</f>
        <v/>
      </c>
      <c r="AW293" s="3" t="str">
        <f>IF(AE293&lt;='Manual Calc Results'!M$5,'Manual Calc'!AE293,"")</f>
        <v/>
      </c>
      <c r="AX293" s="3" t="str">
        <f>IF(AF293&lt;='Manual Calc Results'!N$5,'Manual Calc'!AF293,"")</f>
        <v/>
      </c>
      <c r="AY293" s="3" t="str">
        <f>IF(AG293&lt;='Manual Calc Results'!O$5,'Manual Calc'!AG293,"")</f>
        <v/>
      </c>
      <c r="AZ293" s="3" t="str">
        <f>IF(AH293&lt;='Manual Calc Results'!P$5,'Manual Calc'!AH293,"")</f>
        <v/>
      </c>
      <c r="BA293" s="3" t="str">
        <f>IF(AI293&lt;='Manual Calc Results'!Q$5,'Manual Calc'!AI293,"")</f>
        <v/>
      </c>
      <c r="BB293" s="3" t="str">
        <f>IF(AJ293&lt;='Manual Calc Results'!R$5,'Manual Calc'!AJ293,"")</f>
        <v/>
      </c>
      <c r="BD293" s="4">
        <v>43017</v>
      </c>
      <c r="BE293" s="3">
        <f t="shared" si="162"/>
        <v>0</v>
      </c>
      <c r="BF293" s="3">
        <f t="shared" si="163"/>
        <v>-3.7451828631684947E-5</v>
      </c>
      <c r="BG293" s="3">
        <f t="shared" si="164"/>
        <v>-7.4242343971242519E-5</v>
      </c>
      <c r="BH293" s="3">
        <f t="shared" si="165"/>
        <v>-1.1038890863801498E-4</v>
      </c>
      <c r="BI293" s="3">
        <f t="shared" si="166"/>
        <v>-1.4590828272242895E-4</v>
      </c>
      <c r="BJ293" s="3">
        <f t="shared" si="167"/>
        <v>-1.8081664969860078E-4</v>
      </c>
      <c r="BK293" s="3">
        <f t="shared" si="168"/>
        <v>-2.1512964100867116E-4</v>
      </c>
      <c r="BL293" s="3">
        <f t="shared" si="169"/>
        <v>-2.4886235940413393E-4</v>
      </c>
      <c r="BM293" s="3">
        <f t="shared" si="170"/>
        <v>-2.8202940110810815E-4</v>
      </c>
      <c r="BN293" s="3">
        <f t="shared" si="171"/>
        <v>-3.1464487687560272E-4</v>
      </c>
      <c r="BO293" s="3">
        <f t="shared" si="172"/>
        <v>-3.4672243200928321E-4</v>
      </c>
      <c r="BP293" s="3">
        <f t="shared" si="173"/>
        <v>-3.7827526539491174E-4</v>
      </c>
      <c r="BQ293" s="3">
        <f t="shared" si="174"/>
        <v>-4.0931614760886248E-4</v>
      </c>
      <c r="BR293" s="3">
        <f t="shared" si="175"/>
        <v>-4.3985743815233569E-4</v>
      </c>
      <c r="BS293" s="3">
        <f t="shared" si="176"/>
        <v>-4.6991110185867768E-4</v>
      </c>
      <c r="BT293" s="3">
        <f t="shared" si="177"/>
        <v>-4.9948872452265647E-4</v>
      </c>
    </row>
    <row r="294" spans="1:72" x14ac:dyDescent="0.25">
      <c r="A294" s="4">
        <v>43018</v>
      </c>
      <c r="B294" s="3">
        <v>106.92246092855299</v>
      </c>
      <c r="C294">
        <v>119.46709893115829</v>
      </c>
      <c r="D294" s="1">
        <f t="shared" si="179"/>
        <v>120.53632354044382</v>
      </c>
      <c r="E294" s="1">
        <f t="shared" si="179"/>
        <v>121.60554814972934</v>
      </c>
      <c r="F294" s="1">
        <f t="shared" si="179"/>
        <v>122.67477275901489</v>
      </c>
      <c r="G294" s="1">
        <f t="shared" si="179"/>
        <v>123.74399736830041</v>
      </c>
      <c r="H294" s="1">
        <f t="shared" si="179"/>
        <v>124.81322197758594</v>
      </c>
      <c r="I294" s="1">
        <f t="shared" si="179"/>
        <v>125.88244658687147</v>
      </c>
      <c r="J294" s="1">
        <f t="shared" si="179"/>
        <v>126.95167119615699</v>
      </c>
      <c r="K294" s="1">
        <f t="shared" si="179"/>
        <v>128.02089580544254</v>
      </c>
      <c r="L294" s="1">
        <f t="shared" si="179"/>
        <v>129.09012041472806</v>
      </c>
      <c r="M294" s="1">
        <f t="shared" si="179"/>
        <v>130.15934502401359</v>
      </c>
      <c r="N294" s="1">
        <f t="shared" si="179"/>
        <v>131.22856963329912</v>
      </c>
      <c r="O294" s="1">
        <f t="shared" si="179"/>
        <v>132.29779424258464</v>
      </c>
      <c r="P294" s="1">
        <f t="shared" si="179"/>
        <v>133.36701885187017</v>
      </c>
      <c r="Q294" s="1">
        <f t="shared" si="179"/>
        <v>134.4362434611557</v>
      </c>
      <c r="R294" s="1">
        <f t="shared" si="179"/>
        <v>135.50546807044122</v>
      </c>
      <c r="T294" s="4">
        <v>43018</v>
      </c>
      <c r="U294" s="3">
        <f t="shared" si="146"/>
        <v>4.985724634593236E-3</v>
      </c>
      <c r="V294" s="3">
        <f t="shared" si="147"/>
        <v>4.9482728059615511E-3</v>
      </c>
      <c r="W294" s="3">
        <f t="shared" si="148"/>
        <v>4.9114822906219935E-3</v>
      </c>
      <c r="X294" s="3">
        <f t="shared" si="149"/>
        <v>4.875335725955221E-3</v>
      </c>
      <c r="Y294" s="3">
        <f t="shared" si="150"/>
        <v>4.8398163518708071E-3</v>
      </c>
      <c r="Z294" s="3">
        <f t="shared" si="151"/>
        <v>4.8049079848946352E-3</v>
      </c>
      <c r="AA294" s="3">
        <f t="shared" si="152"/>
        <v>4.7705949935845648E-3</v>
      </c>
      <c r="AB294" s="3">
        <f t="shared" si="153"/>
        <v>4.7368622751891021E-3</v>
      </c>
      <c r="AC294" s="3">
        <f t="shared" si="154"/>
        <v>4.7036952334851279E-3</v>
      </c>
      <c r="AD294" s="3">
        <f t="shared" si="155"/>
        <v>4.6710797577176333E-3</v>
      </c>
      <c r="AE294" s="3">
        <f t="shared" si="156"/>
        <v>4.6390022025839528E-3</v>
      </c>
      <c r="AF294" s="3">
        <f t="shared" si="157"/>
        <v>4.6074493691983243E-3</v>
      </c>
      <c r="AG294" s="3">
        <f t="shared" si="158"/>
        <v>4.5764084869843735E-3</v>
      </c>
      <c r="AH294" s="3">
        <f t="shared" si="159"/>
        <v>4.5458671964409003E-3</v>
      </c>
      <c r="AI294" s="3">
        <f t="shared" si="160"/>
        <v>4.5158135327345583E-3</v>
      </c>
      <c r="AJ294" s="3">
        <f t="shared" si="161"/>
        <v>4.4862359100705795E-3</v>
      </c>
      <c r="AL294" s="4">
        <v>43018</v>
      </c>
      <c r="AM294" s="3" t="str">
        <f>IF(U294&lt;='Manual Calc Results'!C$5,'Manual Calc'!U294,"")</f>
        <v/>
      </c>
      <c r="AN294" s="3" t="str">
        <f>IF(V294&lt;='Manual Calc Results'!D$5,'Manual Calc'!V294,"")</f>
        <v/>
      </c>
      <c r="AO294" s="3" t="str">
        <f>IF(W294&lt;='Manual Calc Results'!E$5,'Manual Calc'!W294,"")</f>
        <v/>
      </c>
      <c r="AP294" s="3" t="str">
        <f>IF(X294&lt;='Manual Calc Results'!F$5,'Manual Calc'!X294,"")</f>
        <v/>
      </c>
      <c r="AQ294" s="3" t="str">
        <f>IF(Y294&lt;='Manual Calc Results'!G$5,'Manual Calc'!Y294,"")</f>
        <v/>
      </c>
      <c r="AR294" s="3" t="str">
        <f>IF(Z294&lt;='Manual Calc Results'!H$5,'Manual Calc'!Z294,"")</f>
        <v/>
      </c>
      <c r="AS294" s="3" t="str">
        <f>IF(AA294&lt;='Manual Calc Results'!I$5,'Manual Calc'!AA294,"")</f>
        <v/>
      </c>
      <c r="AT294" s="3" t="str">
        <f>IF(AB294&lt;='Manual Calc Results'!J$5,'Manual Calc'!AB294,"")</f>
        <v/>
      </c>
      <c r="AU294" s="3" t="str">
        <f>IF(AC294&lt;='Manual Calc Results'!K$5,'Manual Calc'!AC294,"")</f>
        <v/>
      </c>
      <c r="AV294" s="3" t="str">
        <f>IF(AD294&lt;='Manual Calc Results'!L$5,'Manual Calc'!AD294,"")</f>
        <v/>
      </c>
      <c r="AW294" s="3" t="str">
        <f>IF(AE294&lt;='Manual Calc Results'!M$5,'Manual Calc'!AE294,"")</f>
        <v/>
      </c>
      <c r="AX294" s="3" t="str">
        <f>IF(AF294&lt;='Manual Calc Results'!N$5,'Manual Calc'!AF294,"")</f>
        <v/>
      </c>
      <c r="AY294" s="3" t="str">
        <f>IF(AG294&lt;='Manual Calc Results'!O$5,'Manual Calc'!AG294,"")</f>
        <v/>
      </c>
      <c r="AZ294" s="3" t="str">
        <f>IF(AH294&lt;='Manual Calc Results'!P$5,'Manual Calc'!AH294,"")</f>
        <v/>
      </c>
      <c r="BA294" s="3" t="str">
        <f>IF(AI294&lt;='Manual Calc Results'!Q$5,'Manual Calc'!AI294,"")</f>
        <v/>
      </c>
      <c r="BB294" s="3" t="str">
        <f>IF(AJ294&lt;='Manual Calc Results'!R$5,'Manual Calc'!AJ294,"")</f>
        <v/>
      </c>
      <c r="BD294" s="4">
        <v>43018</v>
      </c>
      <c r="BE294" s="3">
        <f t="shared" si="162"/>
        <v>0</v>
      </c>
      <c r="BF294" s="3">
        <f t="shared" si="163"/>
        <v>-1.9936730252467783E-5</v>
      </c>
      <c r="BG294" s="3">
        <f t="shared" si="164"/>
        <v>-3.9522870536989885E-5</v>
      </c>
      <c r="BH294" s="3">
        <f t="shared" si="165"/>
        <v>-5.876758800527071E-5</v>
      </c>
      <c r="BI294" s="3">
        <f t="shared" si="166"/>
        <v>-7.7679732970015181E-5</v>
      </c>
      <c r="BJ294" s="3">
        <f t="shared" si="167"/>
        <v>-9.6267852474962723E-5</v>
      </c>
      <c r="BK294" s="3">
        <f t="shared" si="168"/>
        <v>-1.1454020317547275E-4</v>
      </c>
      <c r="BL294" s="3">
        <f t="shared" si="169"/>
        <v>-1.3250476356740926E-4</v>
      </c>
      <c r="BM294" s="3">
        <f t="shared" si="170"/>
        <v>-1.5016924560207201E-4</v>
      </c>
      <c r="BN294" s="3">
        <f t="shared" si="171"/>
        <v>-1.6754110572492209E-4</v>
      </c>
      <c r="BO294" s="3">
        <f t="shared" si="172"/>
        <v>-1.846275553709642E-4</v>
      </c>
      <c r="BP294" s="3">
        <f t="shared" si="173"/>
        <v>-2.0143557094631781E-4</v>
      </c>
      <c r="BQ294" s="3">
        <f t="shared" si="174"/>
        <v>-2.1797190332373262E-4</v>
      </c>
      <c r="BR294" s="3">
        <f t="shared" si="175"/>
        <v>-2.342430868857992E-4</v>
      </c>
      <c r="BS294" s="3">
        <f t="shared" si="176"/>
        <v>-2.502554481329522E-4</v>
      </c>
      <c r="BT294" s="3">
        <f t="shared" si="177"/>
        <v>-2.6601511388446575E-4</v>
      </c>
    </row>
    <row r="295" spans="1:72" x14ac:dyDescent="0.25">
      <c r="A295" s="4">
        <v>43019</v>
      </c>
      <c r="B295" s="3">
        <v>106.877099428536</v>
      </c>
      <c r="C295">
        <v>119.6849197102475</v>
      </c>
      <c r="D295" s="1">
        <f t="shared" si="179"/>
        <v>120.75369070453286</v>
      </c>
      <c r="E295" s="1">
        <f t="shared" si="179"/>
        <v>121.82246169881822</v>
      </c>
      <c r="F295" s="1">
        <f t="shared" si="179"/>
        <v>122.89123269310358</v>
      </c>
      <c r="G295" s="1">
        <f t="shared" si="179"/>
        <v>123.96000368738893</v>
      </c>
      <c r="H295" s="1">
        <f t="shared" si="179"/>
        <v>125.02877468167429</v>
      </c>
      <c r="I295" s="1">
        <f t="shared" si="179"/>
        <v>126.09754567595965</v>
      </c>
      <c r="J295" s="1">
        <f t="shared" si="179"/>
        <v>127.16631667024502</v>
      </c>
      <c r="K295" s="1">
        <f t="shared" si="179"/>
        <v>128.23508766453037</v>
      </c>
      <c r="L295" s="1">
        <f t="shared" si="179"/>
        <v>129.30385865881573</v>
      </c>
      <c r="M295" s="1">
        <f t="shared" si="179"/>
        <v>130.37262965310111</v>
      </c>
      <c r="N295" s="1">
        <f t="shared" si="179"/>
        <v>131.44140064738644</v>
      </c>
      <c r="O295" s="1">
        <f t="shared" si="179"/>
        <v>132.51017164167183</v>
      </c>
      <c r="P295" s="1">
        <f t="shared" si="179"/>
        <v>133.57894263595719</v>
      </c>
      <c r="Q295" s="1">
        <f t="shared" si="179"/>
        <v>134.64771363024255</v>
      </c>
      <c r="R295" s="1">
        <f t="shared" si="179"/>
        <v>135.71648462452791</v>
      </c>
      <c r="T295" s="4">
        <v>43019</v>
      </c>
      <c r="U295" s="3">
        <f t="shared" si="146"/>
        <v>1.8232700135685231E-3</v>
      </c>
      <c r="V295" s="3">
        <f t="shared" si="147"/>
        <v>1.8033332833160554E-3</v>
      </c>
      <c r="W295" s="3">
        <f t="shared" si="148"/>
        <v>1.7837471430315333E-3</v>
      </c>
      <c r="X295" s="3">
        <f t="shared" si="149"/>
        <v>1.7645024255632524E-3</v>
      </c>
      <c r="Y295" s="3">
        <f t="shared" si="150"/>
        <v>1.745590280598508E-3</v>
      </c>
      <c r="Z295" s="3">
        <f t="shared" si="151"/>
        <v>1.7270021610935604E-3</v>
      </c>
      <c r="AA295" s="3">
        <f t="shared" si="152"/>
        <v>1.7087298103930504E-3</v>
      </c>
      <c r="AB295" s="3">
        <f t="shared" si="153"/>
        <v>1.6907652500011139E-3</v>
      </c>
      <c r="AC295" s="3">
        <f t="shared" si="154"/>
        <v>1.6731007679664511E-3</v>
      </c>
      <c r="AD295" s="3">
        <f t="shared" si="155"/>
        <v>1.655728907843601E-3</v>
      </c>
      <c r="AE295" s="3">
        <f t="shared" si="156"/>
        <v>1.6386424581975589E-3</v>
      </c>
      <c r="AF295" s="3">
        <f t="shared" si="157"/>
        <v>1.6218344426222053E-3</v>
      </c>
      <c r="AG295" s="3">
        <f t="shared" si="158"/>
        <v>1.6052981102447905E-3</v>
      </c>
      <c r="AH295" s="3">
        <f t="shared" si="159"/>
        <v>1.5890269266827239E-3</v>
      </c>
      <c r="AI295" s="3">
        <f t="shared" si="160"/>
        <v>1.5730145654355709E-3</v>
      </c>
      <c r="AJ295" s="3">
        <f t="shared" si="161"/>
        <v>1.5572548996840574E-3</v>
      </c>
      <c r="AL295" s="4">
        <v>43019</v>
      </c>
      <c r="AM295" s="3" t="str">
        <f>IF(U295&lt;='Manual Calc Results'!C$5,'Manual Calc'!U295,"")</f>
        <v/>
      </c>
      <c r="AN295" s="3" t="str">
        <f>IF(V295&lt;='Manual Calc Results'!D$5,'Manual Calc'!V295,"")</f>
        <v/>
      </c>
      <c r="AO295" s="3" t="str">
        <f>IF(W295&lt;='Manual Calc Results'!E$5,'Manual Calc'!W295,"")</f>
        <v/>
      </c>
      <c r="AP295" s="3" t="str">
        <f>IF(X295&lt;='Manual Calc Results'!F$5,'Manual Calc'!X295,"")</f>
        <v/>
      </c>
      <c r="AQ295" s="3" t="str">
        <f>IF(Y295&lt;='Manual Calc Results'!G$5,'Manual Calc'!Y295,"")</f>
        <v/>
      </c>
      <c r="AR295" s="3" t="str">
        <f>IF(Z295&lt;='Manual Calc Results'!H$5,'Manual Calc'!Z295,"")</f>
        <v/>
      </c>
      <c r="AS295" s="3" t="str">
        <f>IF(AA295&lt;='Manual Calc Results'!I$5,'Manual Calc'!AA295,"")</f>
        <v/>
      </c>
      <c r="AT295" s="3" t="str">
        <f>IF(AB295&lt;='Manual Calc Results'!J$5,'Manual Calc'!AB295,"")</f>
        <v/>
      </c>
      <c r="AU295" s="3" t="str">
        <f>IF(AC295&lt;='Manual Calc Results'!K$5,'Manual Calc'!AC295,"")</f>
        <v/>
      </c>
      <c r="AV295" s="3" t="str">
        <f>IF(AD295&lt;='Manual Calc Results'!L$5,'Manual Calc'!AD295,"")</f>
        <v/>
      </c>
      <c r="AW295" s="3" t="str">
        <f>IF(AE295&lt;='Manual Calc Results'!M$5,'Manual Calc'!AE295,"")</f>
        <v/>
      </c>
      <c r="AX295" s="3" t="str">
        <f>IF(AF295&lt;='Manual Calc Results'!N$5,'Manual Calc'!AF295,"")</f>
        <v/>
      </c>
      <c r="AY295" s="3" t="str">
        <f>IF(AG295&lt;='Manual Calc Results'!O$5,'Manual Calc'!AG295,"")</f>
        <v/>
      </c>
      <c r="AZ295" s="3" t="str">
        <f>IF(AH295&lt;='Manual Calc Results'!P$5,'Manual Calc'!AH295,"")</f>
        <v/>
      </c>
      <c r="BA295" s="3" t="str">
        <f>IF(AI295&lt;='Manual Calc Results'!Q$5,'Manual Calc'!AI295,"")</f>
        <v/>
      </c>
      <c r="BB295" s="3" t="str">
        <f>IF(AJ295&lt;='Manual Calc Results'!R$5,'Manual Calc'!AJ295,"")</f>
        <v/>
      </c>
      <c r="BD295" s="4">
        <v>43019</v>
      </c>
      <c r="BE295" s="3">
        <f t="shared" si="162"/>
        <v>0</v>
      </c>
      <c r="BF295" s="3">
        <f t="shared" si="163"/>
        <v>4.3658709365512749E-6</v>
      </c>
      <c r="BG295" s="3">
        <f t="shared" si="164"/>
        <v>8.6551366862419599E-6</v>
      </c>
      <c r="BH295" s="3">
        <f t="shared" si="165"/>
        <v>1.286979592873827E-5</v>
      </c>
      <c r="BI295" s="3">
        <f t="shared" si="166"/>
        <v>1.701177841373358E-5</v>
      </c>
      <c r="BJ295" s="3">
        <f t="shared" si="167"/>
        <v>2.1082947908146465E-5</v>
      </c>
      <c r="BK295" s="3">
        <f t="shared" si="168"/>
        <v>2.5085104990774099E-5</v>
      </c>
      <c r="BL295" s="3">
        <f t="shared" si="169"/>
        <v>2.9019989708833904E-5</v>
      </c>
      <c r="BM295" s="3">
        <f t="shared" si="170"/>
        <v>3.2889284100168226E-5</v>
      </c>
      <c r="BN295" s="3">
        <f t="shared" si="171"/>
        <v>3.669461459043788E-5</v>
      </c>
      <c r="BO295" s="3">
        <f t="shared" si="172"/>
        <v>4.0437554272410026E-5</v>
      </c>
      <c r="BP295" s="3">
        <f t="shared" si="173"/>
        <v>4.4119625075556002E-5</v>
      </c>
      <c r="BQ295" s="3">
        <f t="shared" si="174"/>
        <v>4.774229982729139E-5</v>
      </c>
      <c r="BR295" s="3">
        <f t="shared" si="175"/>
        <v>5.1307004219180996E-5</v>
      </c>
      <c r="BS295" s="3">
        <f t="shared" si="176"/>
        <v>5.481511867611033E-5</v>
      </c>
      <c r="BT295" s="3">
        <f t="shared" si="177"/>
        <v>5.8267980140636055E-5</v>
      </c>
    </row>
    <row r="296" spans="1:72" x14ac:dyDescent="0.25">
      <c r="A296" s="4">
        <v>43020</v>
      </c>
      <c r="B296" s="3">
        <v>106.94791299319</v>
      </c>
      <c r="C296">
        <v>119.70518210830231</v>
      </c>
      <c r="D296" s="1">
        <f t="shared" si="179"/>
        <v>120.77466123823422</v>
      </c>
      <c r="E296" s="1">
        <f t="shared" si="179"/>
        <v>121.84414036816611</v>
      </c>
      <c r="F296" s="1">
        <f t="shared" si="179"/>
        <v>122.91361949809802</v>
      </c>
      <c r="G296" s="1">
        <f t="shared" si="179"/>
        <v>123.98309862802991</v>
      </c>
      <c r="H296" s="1">
        <f t="shared" si="179"/>
        <v>125.05257775796181</v>
      </c>
      <c r="I296" s="1">
        <f t="shared" si="179"/>
        <v>126.12205688789371</v>
      </c>
      <c r="J296" s="1">
        <f t="shared" si="179"/>
        <v>127.19153601782561</v>
      </c>
      <c r="K296" s="1">
        <f t="shared" si="179"/>
        <v>128.26101514775752</v>
      </c>
      <c r="L296" s="1">
        <f t="shared" si="179"/>
        <v>129.33049427768941</v>
      </c>
      <c r="M296" s="1">
        <f t="shared" si="179"/>
        <v>130.3999734076213</v>
      </c>
      <c r="N296" s="1">
        <f t="shared" si="179"/>
        <v>131.4694525375532</v>
      </c>
      <c r="O296" s="1">
        <f t="shared" si="179"/>
        <v>132.53893166748512</v>
      </c>
      <c r="P296" s="1">
        <f t="shared" si="179"/>
        <v>133.60841079741701</v>
      </c>
      <c r="Q296" s="1">
        <f t="shared" si="179"/>
        <v>134.6778899273489</v>
      </c>
      <c r="R296" s="1">
        <f t="shared" si="179"/>
        <v>135.74736905728082</v>
      </c>
      <c r="T296" s="4">
        <v>43020</v>
      </c>
      <c r="U296" s="3">
        <f t="shared" si="146"/>
        <v>1.6929783722008374E-4</v>
      </c>
      <c r="V296" s="3">
        <f t="shared" si="147"/>
        <v>1.7366370815663501E-4</v>
      </c>
      <c r="W296" s="3">
        <f t="shared" si="148"/>
        <v>1.779529739063257E-4</v>
      </c>
      <c r="X296" s="3">
        <f t="shared" si="149"/>
        <v>1.8216763314882201E-4</v>
      </c>
      <c r="Y296" s="3">
        <f t="shared" si="150"/>
        <v>1.8630961563381732E-4</v>
      </c>
      <c r="Z296" s="3">
        <f t="shared" si="151"/>
        <v>1.903807851282302E-4</v>
      </c>
      <c r="AA296" s="3">
        <f t="shared" si="152"/>
        <v>1.9438294221085783E-4</v>
      </c>
      <c r="AB296" s="3">
        <f t="shared" si="153"/>
        <v>1.9831782692891764E-4</v>
      </c>
      <c r="AC296" s="3">
        <f t="shared" si="154"/>
        <v>2.0218712132025196E-4</v>
      </c>
      <c r="AD296" s="3">
        <f t="shared" si="155"/>
        <v>2.0599245181052162E-4</v>
      </c>
      <c r="AE296" s="3">
        <f t="shared" si="156"/>
        <v>2.0973539149249376E-4</v>
      </c>
      <c r="AF296" s="3">
        <f t="shared" si="157"/>
        <v>2.1341746229563974E-4</v>
      </c>
      <c r="AG296" s="3">
        <f t="shared" si="158"/>
        <v>2.1704013704737513E-4</v>
      </c>
      <c r="AH296" s="3">
        <f t="shared" si="159"/>
        <v>2.2060484143926473E-4</v>
      </c>
      <c r="AI296" s="3">
        <f t="shared" si="160"/>
        <v>2.2411295589619407E-4</v>
      </c>
      <c r="AJ296" s="3">
        <f t="shared" si="161"/>
        <v>2.2756581736071979E-4</v>
      </c>
      <c r="AL296" s="4">
        <v>43020</v>
      </c>
      <c r="AM296" s="3" t="str">
        <f>IF(U296&lt;='Manual Calc Results'!C$5,'Manual Calc'!U296,"")</f>
        <v/>
      </c>
      <c r="AN296" s="3" t="str">
        <f>IF(V296&lt;='Manual Calc Results'!D$5,'Manual Calc'!V296,"")</f>
        <v/>
      </c>
      <c r="AO296" s="3" t="str">
        <f>IF(W296&lt;='Manual Calc Results'!E$5,'Manual Calc'!W296,"")</f>
        <v/>
      </c>
      <c r="AP296" s="3" t="str">
        <f>IF(X296&lt;='Manual Calc Results'!F$5,'Manual Calc'!X296,"")</f>
        <v/>
      </c>
      <c r="AQ296" s="3" t="str">
        <f>IF(Y296&lt;='Manual Calc Results'!G$5,'Manual Calc'!Y296,"")</f>
        <v/>
      </c>
      <c r="AR296" s="3" t="str">
        <f>IF(Z296&lt;='Manual Calc Results'!H$5,'Manual Calc'!Z296,"")</f>
        <v/>
      </c>
      <c r="AS296" s="3" t="str">
        <f>IF(AA296&lt;='Manual Calc Results'!I$5,'Manual Calc'!AA296,"")</f>
        <v/>
      </c>
      <c r="AT296" s="3" t="str">
        <f>IF(AB296&lt;='Manual Calc Results'!J$5,'Manual Calc'!AB296,"")</f>
        <v/>
      </c>
      <c r="AU296" s="3" t="str">
        <f>IF(AC296&lt;='Manual Calc Results'!K$5,'Manual Calc'!AC296,"")</f>
        <v/>
      </c>
      <c r="AV296" s="3" t="str">
        <f>IF(AD296&lt;='Manual Calc Results'!L$5,'Manual Calc'!AD296,"")</f>
        <v/>
      </c>
      <c r="AW296" s="3" t="str">
        <f>IF(AE296&lt;='Manual Calc Results'!M$5,'Manual Calc'!AE296,"")</f>
        <v/>
      </c>
      <c r="AX296" s="3" t="str">
        <f>IF(AF296&lt;='Manual Calc Results'!N$5,'Manual Calc'!AF296,"")</f>
        <v/>
      </c>
      <c r="AY296" s="3" t="str">
        <f>IF(AG296&lt;='Manual Calc Results'!O$5,'Manual Calc'!AG296,"")</f>
        <v/>
      </c>
      <c r="AZ296" s="3" t="str">
        <f>IF(AH296&lt;='Manual Calc Results'!P$5,'Manual Calc'!AH296,"")</f>
        <v/>
      </c>
      <c r="BA296" s="3" t="str">
        <f>IF(AI296&lt;='Manual Calc Results'!Q$5,'Manual Calc'!AI296,"")</f>
        <v/>
      </c>
      <c r="BB296" s="3" t="str">
        <f>IF(AJ296&lt;='Manual Calc Results'!R$5,'Manual Calc'!AJ296,"")</f>
        <v/>
      </c>
      <c r="BD296" s="4">
        <v>43020</v>
      </c>
      <c r="BE296" s="3">
        <f t="shared" si="162"/>
        <v>0</v>
      </c>
      <c r="BF296" s="3">
        <f t="shared" si="163"/>
        <v>-1.8411562928921654E-5</v>
      </c>
      <c r="BG296" s="3">
        <f t="shared" si="164"/>
        <v>-3.6499913231624603E-5</v>
      </c>
      <c r="BH296" s="3">
        <f t="shared" si="165"/>
        <v>-5.4273487788192298E-5</v>
      </c>
      <c r="BI296" s="3">
        <f t="shared" si="166"/>
        <v>-7.1740432372457974E-5</v>
      </c>
      <c r="BJ296" s="3">
        <f t="shared" si="167"/>
        <v>-8.8908614099825201E-5</v>
      </c>
      <c r="BK296" s="3">
        <f t="shared" si="168"/>
        <v>-1.0578563324203927E-4</v>
      </c>
      <c r="BL296" s="3">
        <f t="shared" si="169"/>
        <v>-1.2237883444621289E-4</v>
      </c>
      <c r="BM296" s="3">
        <f t="shared" si="170"/>
        <v>-1.3869531739163499E-4</v>
      </c>
      <c r="BN296" s="3">
        <f t="shared" si="171"/>
        <v>-1.547419469187794E-4</v>
      </c>
      <c r="BO296" s="3">
        <f t="shared" si="172"/>
        <v>-1.7052536265937945E-4</v>
      </c>
      <c r="BP296" s="3">
        <f t="shared" si="173"/>
        <v>-1.8605198819643398E-4</v>
      </c>
      <c r="BQ296" s="3">
        <f t="shared" si="174"/>
        <v>-2.0132803978145652E-4</v>
      </c>
      <c r="BR296" s="3">
        <f t="shared" si="175"/>
        <v>-2.1635953463117197E-4</v>
      </c>
      <c r="BS296" s="3">
        <f t="shared" si="176"/>
        <v>-2.3115229883186039E-4</v>
      </c>
      <c r="BT296" s="3">
        <f t="shared" si="177"/>
        <v>-2.457119748677794E-4</v>
      </c>
    </row>
    <row r="297" spans="1:72" x14ac:dyDescent="0.25">
      <c r="A297" s="4">
        <v>43021</v>
      </c>
      <c r="B297" s="3">
        <v>106.97898976358999</v>
      </c>
      <c r="C297">
        <v>119.98885568106965</v>
      </c>
      <c r="D297" s="1">
        <f t="shared" si="179"/>
        <v>121.05864557870555</v>
      </c>
      <c r="E297" s="1">
        <f t="shared" si="179"/>
        <v>122.12843547634145</v>
      </c>
      <c r="F297" s="1">
        <f t="shared" si="179"/>
        <v>123.19822537397735</v>
      </c>
      <c r="G297" s="1">
        <f t="shared" si="179"/>
        <v>124.26801527161325</v>
      </c>
      <c r="H297" s="1">
        <f t="shared" si="179"/>
        <v>125.33780516924915</v>
      </c>
      <c r="I297" s="1">
        <f t="shared" si="179"/>
        <v>126.40759506688505</v>
      </c>
      <c r="J297" s="1">
        <f t="shared" si="179"/>
        <v>127.47738496452095</v>
      </c>
      <c r="K297" s="1">
        <f t="shared" si="179"/>
        <v>128.54717486215685</v>
      </c>
      <c r="L297" s="1">
        <f t="shared" si="179"/>
        <v>129.61696475979275</v>
      </c>
      <c r="M297" s="1">
        <f t="shared" si="179"/>
        <v>130.68675465742865</v>
      </c>
      <c r="N297" s="1">
        <f t="shared" si="179"/>
        <v>131.75654455506455</v>
      </c>
      <c r="O297" s="1">
        <f t="shared" si="179"/>
        <v>132.82633445270045</v>
      </c>
      <c r="P297" s="1">
        <f t="shared" si="179"/>
        <v>133.89612435033635</v>
      </c>
      <c r="Q297" s="1">
        <f t="shared" si="179"/>
        <v>134.96591424797225</v>
      </c>
      <c r="R297" s="1">
        <f t="shared" si="179"/>
        <v>136.03570414560815</v>
      </c>
      <c r="T297" s="4">
        <v>43021</v>
      </c>
      <c r="U297" s="3">
        <f t="shared" si="146"/>
        <v>2.3697685243959654E-3</v>
      </c>
      <c r="V297" s="3">
        <f t="shared" si="147"/>
        <v>2.3513569614670438E-3</v>
      </c>
      <c r="W297" s="3">
        <f t="shared" si="148"/>
        <v>2.3332686111643408E-3</v>
      </c>
      <c r="X297" s="3">
        <f t="shared" si="149"/>
        <v>2.3154950366077731E-3</v>
      </c>
      <c r="Y297" s="3">
        <f t="shared" si="150"/>
        <v>2.2980280920235074E-3</v>
      </c>
      <c r="Z297" s="3">
        <f t="shared" si="151"/>
        <v>2.2808599102961402E-3</v>
      </c>
      <c r="AA297" s="3">
        <f t="shared" si="152"/>
        <v>2.2639828911539261E-3</v>
      </c>
      <c r="AB297" s="3">
        <f t="shared" si="153"/>
        <v>2.2473896899497525E-3</v>
      </c>
      <c r="AC297" s="3">
        <f t="shared" si="154"/>
        <v>2.2310732070043304E-3</v>
      </c>
      <c r="AD297" s="3">
        <f t="shared" si="155"/>
        <v>2.215026577477186E-3</v>
      </c>
      <c r="AE297" s="3">
        <f t="shared" si="156"/>
        <v>2.199243161736586E-3</v>
      </c>
      <c r="AF297" s="3">
        <f t="shared" si="157"/>
        <v>2.1837165361995314E-3</v>
      </c>
      <c r="AG297" s="3">
        <f t="shared" si="158"/>
        <v>2.1684404846145089E-3</v>
      </c>
      <c r="AH297" s="3">
        <f t="shared" si="159"/>
        <v>2.1534089897647934E-3</v>
      </c>
      <c r="AI297" s="3">
        <f t="shared" si="160"/>
        <v>2.138616225564105E-3</v>
      </c>
      <c r="AJ297" s="3">
        <f t="shared" si="161"/>
        <v>2.124056549528186E-3</v>
      </c>
      <c r="AL297" s="4">
        <v>43021</v>
      </c>
      <c r="AM297" s="3" t="str">
        <f>IF(U297&lt;='Manual Calc Results'!C$5,'Manual Calc'!U297,"")</f>
        <v/>
      </c>
      <c r="AN297" s="3" t="str">
        <f>IF(V297&lt;='Manual Calc Results'!D$5,'Manual Calc'!V297,"")</f>
        <v/>
      </c>
      <c r="AO297" s="3" t="str">
        <f>IF(W297&lt;='Manual Calc Results'!E$5,'Manual Calc'!W297,"")</f>
        <v/>
      </c>
      <c r="AP297" s="3" t="str">
        <f>IF(X297&lt;='Manual Calc Results'!F$5,'Manual Calc'!X297,"")</f>
        <v/>
      </c>
      <c r="AQ297" s="3" t="str">
        <f>IF(Y297&lt;='Manual Calc Results'!G$5,'Manual Calc'!Y297,"")</f>
        <v/>
      </c>
      <c r="AR297" s="3" t="str">
        <f>IF(Z297&lt;='Manual Calc Results'!H$5,'Manual Calc'!Z297,"")</f>
        <v/>
      </c>
      <c r="AS297" s="3" t="str">
        <f>IF(AA297&lt;='Manual Calc Results'!I$5,'Manual Calc'!AA297,"")</f>
        <v/>
      </c>
      <c r="AT297" s="3" t="str">
        <f>IF(AB297&lt;='Manual Calc Results'!J$5,'Manual Calc'!AB297,"")</f>
        <v/>
      </c>
      <c r="AU297" s="3" t="str">
        <f>IF(AC297&lt;='Manual Calc Results'!K$5,'Manual Calc'!AC297,"")</f>
        <v/>
      </c>
      <c r="AV297" s="3" t="str">
        <f>IF(AD297&lt;='Manual Calc Results'!L$5,'Manual Calc'!AD297,"")</f>
        <v/>
      </c>
      <c r="AW297" s="3" t="str">
        <f>IF(AE297&lt;='Manual Calc Results'!M$5,'Manual Calc'!AE297,"")</f>
        <v/>
      </c>
      <c r="AX297" s="3" t="str">
        <f>IF(AF297&lt;='Manual Calc Results'!N$5,'Manual Calc'!AF297,"")</f>
        <v/>
      </c>
      <c r="AY297" s="3" t="str">
        <f>IF(AG297&lt;='Manual Calc Results'!O$5,'Manual Calc'!AG297,"")</f>
        <v/>
      </c>
      <c r="AZ297" s="3" t="str">
        <f>IF(AH297&lt;='Manual Calc Results'!P$5,'Manual Calc'!AH297,"")</f>
        <v/>
      </c>
      <c r="BA297" s="3" t="str">
        <f>IF(AI297&lt;='Manual Calc Results'!Q$5,'Manual Calc'!AI297,"")</f>
        <v/>
      </c>
      <c r="BB297" s="3" t="str">
        <f>IF(AJ297&lt;='Manual Calc Results'!R$5,'Manual Calc'!AJ297,"")</f>
        <v/>
      </c>
      <c r="BD297" s="4">
        <v>43021</v>
      </c>
      <c r="BE297" s="3">
        <f t="shared" si="162"/>
        <v>0</v>
      </c>
      <c r="BF297" s="3">
        <f t="shared" si="163"/>
        <v>-7.8158292680097219E-6</v>
      </c>
      <c r="BG297" s="3">
        <f t="shared" si="164"/>
        <v>-1.5494732271914557E-5</v>
      </c>
      <c r="BH297" s="3">
        <f t="shared" si="165"/>
        <v>-2.3040276003527538E-5</v>
      </c>
      <c r="BI297" s="3">
        <f t="shared" si="166"/>
        <v>-3.0455904624693275E-5</v>
      </c>
      <c r="BJ297" s="3">
        <f t="shared" si="167"/>
        <v>-3.774494471042722E-5</v>
      </c>
      <c r="BK297" s="3">
        <f t="shared" si="168"/>
        <v>-4.491061022471321E-5</v>
      </c>
      <c r="BL297" s="3">
        <f t="shared" si="169"/>
        <v>-5.1956007244724489E-5</v>
      </c>
      <c r="BM297" s="3">
        <f t="shared" si="170"/>
        <v>-5.8884138450565615E-5</v>
      </c>
      <c r="BN297" s="3">
        <f t="shared" si="171"/>
        <v>-6.5697907392303634E-5</v>
      </c>
      <c r="BO297" s="3">
        <f t="shared" si="172"/>
        <v>-7.2400122547389145E-5</v>
      </c>
      <c r="BP297" s="3">
        <f t="shared" si="173"/>
        <v>-7.8993501179791537E-5</v>
      </c>
      <c r="BQ297" s="3">
        <f t="shared" si="174"/>
        <v>-8.548067301417106E-5</v>
      </c>
      <c r="BR297" s="3">
        <f t="shared" si="175"/>
        <v>-9.1864183731749094E-5</v>
      </c>
      <c r="BS297" s="3">
        <f t="shared" si="176"/>
        <v>-9.8146498301643348E-5</v>
      </c>
      <c r="BT297" s="3">
        <f t="shared" si="177"/>
        <v>-1.0433000415499549E-4</v>
      </c>
    </row>
    <row r="298" spans="1:72" x14ac:dyDescent="0.25">
      <c r="A298" s="4">
        <v>43024</v>
      </c>
      <c r="B298" s="3">
        <v>107.03792859064001</v>
      </c>
      <c r="C298">
        <v>120.16108606453552</v>
      </c>
      <c r="D298" s="1">
        <f t="shared" si="179"/>
        <v>121.23146535044192</v>
      </c>
      <c r="E298" s="1">
        <f t="shared" si="179"/>
        <v>122.30184463634832</v>
      </c>
      <c r="F298" s="1">
        <f t="shared" si="179"/>
        <v>123.37222392225472</v>
      </c>
      <c r="G298" s="1">
        <f t="shared" si="179"/>
        <v>124.44260320816113</v>
      </c>
      <c r="H298" s="1">
        <f t="shared" si="179"/>
        <v>125.51298249406753</v>
      </c>
      <c r="I298" s="1">
        <f t="shared" si="179"/>
        <v>126.58336177997393</v>
      </c>
      <c r="J298" s="1">
        <f t="shared" si="179"/>
        <v>127.65374106588033</v>
      </c>
      <c r="K298" s="1">
        <f t="shared" si="179"/>
        <v>128.72412035178672</v>
      </c>
      <c r="L298" s="1">
        <f t="shared" si="179"/>
        <v>129.79449963769312</v>
      </c>
      <c r="M298" s="1">
        <f t="shared" si="179"/>
        <v>130.86487892359952</v>
      </c>
      <c r="N298" s="1">
        <f t="shared" si="179"/>
        <v>131.93525820950592</v>
      </c>
      <c r="O298" s="1">
        <f t="shared" si="179"/>
        <v>133.00563749541232</v>
      </c>
      <c r="P298" s="1">
        <f t="shared" si="179"/>
        <v>134.07601678131871</v>
      </c>
      <c r="Q298" s="1">
        <f t="shared" si="179"/>
        <v>135.14639606722511</v>
      </c>
      <c r="R298" s="1">
        <f t="shared" si="179"/>
        <v>136.21677535313154</v>
      </c>
      <c r="T298" s="4">
        <v>43024</v>
      </c>
      <c r="U298" s="3">
        <f t="shared" si="146"/>
        <v>1.4353864989233855E-3</v>
      </c>
      <c r="V298" s="3">
        <f t="shared" si="147"/>
        <v>1.4275706696553758E-3</v>
      </c>
      <c r="W298" s="3">
        <f t="shared" si="148"/>
        <v>1.419891766651471E-3</v>
      </c>
      <c r="X298" s="3">
        <f t="shared" si="149"/>
        <v>1.412346222919858E-3</v>
      </c>
      <c r="Y298" s="3">
        <f t="shared" si="150"/>
        <v>1.4049305942986923E-3</v>
      </c>
      <c r="Z298" s="3">
        <f t="shared" si="151"/>
        <v>1.3976415542129583E-3</v>
      </c>
      <c r="AA298" s="3">
        <f t="shared" si="152"/>
        <v>1.3904758886986723E-3</v>
      </c>
      <c r="AB298" s="3">
        <f t="shared" si="153"/>
        <v>1.3834304916786611E-3</v>
      </c>
      <c r="AC298" s="3">
        <f t="shared" si="154"/>
        <v>1.3765023604728199E-3</v>
      </c>
      <c r="AD298" s="3">
        <f t="shared" si="155"/>
        <v>1.3696885915310819E-3</v>
      </c>
      <c r="AE298" s="3">
        <f t="shared" si="156"/>
        <v>1.3629863763759964E-3</v>
      </c>
      <c r="AF298" s="3">
        <f t="shared" si="157"/>
        <v>1.356392997743594E-3</v>
      </c>
      <c r="AG298" s="3">
        <f t="shared" si="158"/>
        <v>1.3499058259092145E-3</v>
      </c>
      <c r="AH298" s="3">
        <f t="shared" si="159"/>
        <v>1.3435223151916365E-3</v>
      </c>
      <c r="AI298" s="3">
        <f t="shared" si="160"/>
        <v>1.3372400006217422E-3</v>
      </c>
      <c r="AJ298" s="3">
        <f t="shared" si="161"/>
        <v>1.3310564947683901E-3</v>
      </c>
      <c r="AL298" s="4">
        <v>43024</v>
      </c>
      <c r="AM298" s="3" t="str">
        <f>IF(U298&lt;='Manual Calc Results'!C$5,'Manual Calc'!U298,"")</f>
        <v/>
      </c>
      <c r="AN298" s="3" t="str">
        <f>IF(V298&lt;='Manual Calc Results'!D$5,'Manual Calc'!V298,"")</f>
        <v/>
      </c>
      <c r="AO298" s="3" t="str">
        <f>IF(W298&lt;='Manual Calc Results'!E$5,'Manual Calc'!W298,"")</f>
        <v/>
      </c>
      <c r="AP298" s="3" t="str">
        <f>IF(X298&lt;='Manual Calc Results'!F$5,'Manual Calc'!X298,"")</f>
        <v/>
      </c>
      <c r="AQ298" s="3" t="str">
        <f>IF(Y298&lt;='Manual Calc Results'!G$5,'Manual Calc'!Y298,"")</f>
        <v/>
      </c>
      <c r="AR298" s="3" t="str">
        <f>IF(Z298&lt;='Manual Calc Results'!H$5,'Manual Calc'!Z298,"")</f>
        <v/>
      </c>
      <c r="AS298" s="3" t="str">
        <f>IF(AA298&lt;='Manual Calc Results'!I$5,'Manual Calc'!AA298,"")</f>
        <v/>
      </c>
      <c r="AT298" s="3" t="str">
        <f>IF(AB298&lt;='Manual Calc Results'!J$5,'Manual Calc'!AB298,"")</f>
        <v/>
      </c>
      <c r="AU298" s="3" t="str">
        <f>IF(AC298&lt;='Manual Calc Results'!K$5,'Manual Calc'!AC298,"")</f>
        <v/>
      </c>
      <c r="AV298" s="3" t="str">
        <f>IF(AD298&lt;='Manual Calc Results'!L$5,'Manual Calc'!AD298,"")</f>
        <v/>
      </c>
      <c r="AW298" s="3" t="str">
        <f>IF(AE298&lt;='Manual Calc Results'!M$5,'Manual Calc'!AE298,"")</f>
        <v/>
      </c>
      <c r="AX298" s="3" t="str">
        <f>IF(AF298&lt;='Manual Calc Results'!N$5,'Manual Calc'!AF298,"")</f>
        <v/>
      </c>
      <c r="AY298" s="3" t="str">
        <f>IF(AG298&lt;='Manual Calc Results'!O$5,'Manual Calc'!AG298,"")</f>
        <v/>
      </c>
      <c r="AZ298" s="3" t="str">
        <f>IF(AH298&lt;='Manual Calc Results'!P$5,'Manual Calc'!AH298,"")</f>
        <v/>
      </c>
      <c r="BA298" s="3" t="str">
        <f>IF(AI298&lt;='Manual Calc Results'!Q$5,'Manual Calc'!AI298,"")</f>
        <v/>
      </c>
      <c r="BB298" s="3" t="str">
        <f>IF(AJ298&lt;='Manual Calc Results'!R$5,'Manual Calc'!AJ298,"")</f>
        <v/>
      </c>
      <c r="BD298" s="4">
        <v>43024</v>
      </c>
      <c r="BE298" s="3">
        <f t="shared" si="162"/>
        <v>0</v>
      </c>
      <c r="BF298" s="3">
        <f t="shared" si="163"/>
        <v>1.8109227545748396E-5</v>
      </c>
      <c r="BG298" s="3">
        <f t="shared" si="164"/>
        <v>3.5901473085298008E-5</v>
      </c>
      <c r="BH298" s="3">
        <f t="shared" si="165"/>
        <v>5.3384987040439036E-5</v>
      </c>
      <c r="BI298" s="3">
        <f t="shared" si="166"/>
        <v>7.0567735973026124E-5</v>
      </c>
      <c r="BJ298" s="3">
        <f t="shared" si="167"/>
        <v>8.7457414688185686E-5</v>
      </c>
      <c r="BK298" s="3">
        <f t="shared" si="168"/>
        <v>1.040614577245691E-4</v>
      </c>
      <c r="BL298" s="3">
        <f t="shared" si="169"/>
        <v>1.2038705026518048E-4</v>
      </c>
      <c r="BM298" s="3">
        <f t="shared" si="170"/>
        <v>1.3644113850608264E-4</v>
      </c>
      <c r="BN298" s="3">
        <f t="shared" si="171"/>
        <v>1.5223043950940429E-4</v>
      </c>
      <c r="BO298" s="3">
        <f t="shared" si="172"/>
        <v>1.6776145057473268E-4</v>
      </c>
      <c r="BP298" s="3">
        <f t="shared" si="173"/>
        <v>1.8304045815320524E-4</v>
      </c>
      <c r="BQ298" s="3">
        <f t="shared" si="174"/>
        <v>1.9807354633294416E-4</v>
      </c>
      <c r="BR298" s="3">
        <f t="shared" si="175"/>
        <v>2.128666049149297E-4</v>
      </c>
      <c r="BS298" s="3">
        <f t="shared" si="176"/>
        <v>2.2742533710795598E-4</v>
      </c>
      <c r="BT298" s="3">
        <f t="shared" si="177"/>
        <v>2.4175526685932258E-4</v>
      </c>
    </row>
    <row r="299" spans="1:72" x14ac:dyDescent="0.25">
      <c r="A299" s="4">
        <v>43025</v>
      </c>
      <c r="B299" s="3">
        <v>107.07246224012501</v>
      </c>
      <c r="C299">
        <v>119.95339648447371</v>
      </c>
      <c r="D299" s="1">
        <f t="shared" si="179"/>
        <v>121.02412110687496</v>
      </c>
      <c r="E299" s="1">
        <f t="shared" si="179"/>
        <v>122.09484572927622</v>
      </c>
      <c r="F299" s="1">
        <f t="shared" si="179"/>
        <v>123.16557035167746</v>
      </c>
      <c r="G299" s="1">
        <f t="shared" si="179"/>
        <v>124.23629497407872</v>
      </c>
      <c r="H299" s="1">
        <f t="shared" si="179"/>
        <v>125.30701959647996</v>
      </c>
      <c r="I299" s="1">
        <f t="shared" si="179"/>
        <v>126.37774421888122</v>
      </c>
      <c r="J299" s="1">
        <f t="shared" si="179"/>
        <v>127.44846884128246</v>
      </c>
      <c r="K299" s="1">
        <f t="shared" si="179"/>
        <v>128.51919346368371</v>
      </c>
      <c r="L299" s="1">
        <f t="shared" si="179"/>
        <v>129.58991808608496</v>
      </c>
      <c r="M299" s="1">
        <f t="shared" si="179"/>
        <v>130.66064270848622</v>
      </c>
      <c r="N299" s="1">
        <f t="shared" si="179"/>
        <v>131.73136733088745</v>
      </c>
      <c r="O299" s="1">
        <f t="shared" si="179"/>
        <v>132.80209195328871</v>
      </c>
      <c r="P299" s="1">
        <f t="shared" si="179"/>
        <v>133.87281657568997</v>
      </c>
      <c r="Q299" s="1">
        <f t="shared" si="179"/>
        <v>134.94354119809122</v>
      </c>
      <c r="R299" s="1">
        <f t="shared" si="179"/>
        <v>136.01426582049245</v>
      </c>
      <c r="T299" s="4">
        <v>43025</v>
      </c>
      <c r="U299" s="3">
        <f t="shared" si="146"/>
        <v>-1.7284262889423196E-3</v>
      </c>
      <c r="V299" s="3">
        <f t="shared" si="147"/>
        <v>-1.7103170613965712E-3</v>
      </c>
      <c r="W299" s="3">
        <f t="shared" si="148"/>
        <v>-1.6925248158570216E-3</v>
      </c>
      <c r="X299" s="3">
        <f t="shared" si="149"/>
        <v>-1.6750413019018806E-3</v>
      </c>
      <c r="Y299" s="3">
        <f t="shared" si="150"/>
        <v>-1.6578585529692935E-3</v>
      </c>
      <c r="Z299" s="3">
        <f t="shared" si="151"/>
        <v>-1.640968874254134E-3</v>
      </c>
      <c r="AA299" s="3">
        <f t="shared" si="152"/>
        <v>-1.6243648312177505E-3</v>
      </c>
      <c r="AB299" s="3">
        <f t="shared" si="153"/>
        <v>-1.6080392386771392E-3</v>
      </c>
      <c r="AC299" s="3">
        <f t="shared" si="154"/>
        <v>-1.591985150436237E-3</v>
      </c>
      <c r="AD299" s="3">
        <f t="shared" si="155"/>
        <v>-1.5761958494329154E-3</v>
      </c>
      <c r="AE299" s="3">
        <f t="shared" si="156"/>
        <v>-1.560664838367587E-3</v>
      </c>
      <c r="AF299" s="3">
        <f t="shared" si="157"/>
        <v>-1.5453858307891144E-3</v>
      </c>
      <c r="AG299" s="3">
        <f t="shared" si="158"/>
        <v>-1.5303527426093755E-3</v>
      </c>
      <c r="AH299" s="3">
        <f t="shared" si="159"/>
        <v>-1.5155596840273899E-3</v>
      </c>
      <c r="AI299" s="3">
        <f t="shared" si="160"/>
        <v>-1.5010009518343637E-3</v>
      </c>
      <c r="AJ299" s="3">
        <f t="shared" si="161"/>
        <v>-1.4866710220829971E-3</v>
      </c>
      <c r="AL299" s="4">
        <v>43025</v>
      </c>
      <c r="AM299" s="3" t="str">
        <f>IF(U299&lt;='Manual Calc Results'!C$5,'Manual Calc'!U299,"")</f>
        <v/>
      </c>
      <c r="AN299" s="3" t="str">
        <f>IF(V299&lt;='Manual Calc Results'!D$5,'Manual Calc'!V299,"")</f>
        <v/>
      </c>
      <c r="AO299" s="3" t="str">
        <f>IF(W299&lt;='Manual Calc Results'!E$5,'Manual Calc'!W299,"")</f>
        <v/>
      </c>
      <c r="AP299" s="3" t="str">
        <f>IF(X299&lt;='Manual Calc Results'!F$5,'Manual Calc'!X299,"")</f>
        <v/>
      </c>
      <c r="AQ299" s="3" t="str">
        <f>IF(Y299&lt;='Manual Calc Results'!G$5,'Manual Calc'!Y299,"")</f>
        <v/>
      </c>
      <c r="AR299" s="3" t="str">
        <f>IF(Z299&lt;='Manual Calc Results'!H$5,'Manual Calc'!Z299,"")</f>
        <v/>
      </c>
      <c r="AS299" s="3" t="str">
        <f>IF(AA299&lt;='Manual Calc Results'!I$5,'Manual Calc'!AA299,"")</f>
        <v/>
      </c>
      <c r="AT299" s="3" t="str">
        <f>IF(AB299&lt;='Manual Calc Results'!J$5,'Manual Calc'!AB299,"")</f>
        <v/>
      </c>
      <c r="AU299" s="3" t="str">
        <f>IF(AC299&lt;='Manual Calc Results'!K$5,'Manual Calc'!AC299,"")</f>
        <v/>
      </c>
      <c r="AV299" s="3" t="str">
        <f>IF(AD299&lt;='Manual Calc Results'!L$5,'Manual Calc'!AD299,"")</f>
        <v/>
      </c>
      <c r="AW299" s="3" t="str">
        <f>IF(AE299&lt;='Manual Calc Results'!M$5,'Manual Calc'!AE299,"")</f>
        <v/>
      </c>
      <c r="AX299" s="3" t="str">
        <f>IF(AF299&lt;='Manual Calc Results'!N$5,'Manual Calc'!AF299,"")</f>
        <v/>
      </c>
      <c r="AY299" s="3" t="str">
        <f>IF(AG299&lt;='Manual Calc Results'!O$5,'Manual Calc'!AG299,"")</f>
        <v/>
      </c>
      <c r="AZ299" s="3" t="str">
        <f>IF(AH299&lt;='Manual Calc Results'!P$5,'Manual Calc'!AH299,"")</f>
        <v/>
      </c>
      <c r="BA299" s="3" t="str">
        <f>IF(AI299&lt;='Manual Calc Results'!Q$5,'Manual Calc'!AI299,"")</f>
        <v/>
      </c>
      <c r="BB299" s="3" t="str">
        <f>IF(AJ299&lt;='Manual Calc Results'!R$5,'Manual Calc'!AJ299,"")</f>
        <v/>
      </c>
      <c r="BD299" s="4">
        <v>43025</v>
      </c>
      <c r="BE299" s="3">
        <f t="shared" si="162"/>
        <v>0</v>
      </c>
      <c r="BF299" s="3">
        <f t="shared" si="163"/>
        <v>-1.2237362712497202E-5</v>
      </c>
      <c r="BG299" s="3">
        <f t="shared" si="164"/>
        <v>-2.426009153921882E-5</v>
      </c>
      <c r="BH299" s="3">
        <f t="shared" si="165"/>
        <v>-3.6073784160040034E-5</v>
      </c>
      <c r="BI299" s="3">
        <f t="shared" si="166"/>
        <v>-4.7683845280310777E-5</v>
      </c>
      <c r="BJ299" s="3">
        <f t="shared" si="167"/>
        <v>-5.9095494877370314E-5</v>
      </c>
      <c r="BK299" s="3">
        <f t="shared" si="168"/>
        <v>-7.0313776025399122E-5</v>
      </c>
      <c r="BL299" s="3">
        <f t="shared" si="169"/>
        <v>-8.1343562325919549E-5</v>
      </c>
      <c r="BM299" s="3">
        <f t="shared" si="170"/>
        <v>-9.2189564968148119E-5</v>
      </c>
      <c r="BN299" s="3">
        <f t="shared" si="171"/>
        <v>-1.0285633943807326E-4</v>
      </c>
      <c r="BO299" s="3">
        <f t="shared" si="172"/>
        <v>-1.1334829189824092E-4</v>
      </c>
      <c r="BP299" s="3">
        <f t="shared" si="173"/>
        <v>-1.236696852568997E-4</v>
      </c>
      <c r="BQ299" s="3">
        <f t="shared" si="174"/>
        <v>-1.3382464494204882E-4</v>
      </c>
      <c r="BR299" s="3">
        <f t="shared" si="175"/>
        <v>-1.4381716439992864E-4</v>
      </c>
      <c r="BS299" s="3">
        <f t="shared" si="176"/>
        <v>-1.536511103310545E-4</v>
      </c>
      <c r="BT299" s="3">
        <f t="shared" si="177"/>
        <v>-1.6333022767867078E-4</v>
      </c>
    </row>
    <row r="300" spans="1:72" x14ac:dyDescent="0.25">
      <c r="A300" s="4">
        <v>43026</v>
      </c>
      <c r="B300" s="3">
        <v>107.082618073398</v>
      </c>
      <c r="C300">
        <v>120.1306924674533</v>
      </c>
      <c r="D300" s="1">
        <f t="shared" si="179"/>
        <v>121.20151864818727</v>
      </c>
      <c r="E300" s="1">
        <f t="shared" si="179"/>
        <v>122.27234482892126</v>
      </c>
      <c r="F300" s="1">
        <f t="shared" si="179"/>
        <v>123.34317100965524</v>
      </c>
      <c r="G300" s="1">
        <f t="shared" si="179"/>
        <v>124.41399719038922</v>
      </c>
      <c r="H300" s="1">
        <f t="shared" si="179"/>
        <v>125.4848233711232</v>
      </c>
      <c r="I300" s="1">
        <f t="shared" si="179"/>
        <v>126.55564955185719</v>
      </c>
      <c r="J300" s="1">
        <f t="shared" si="179"/>
        <v>127.62647573259116</v>
      </c>
      <c r="K300" s="1">
        <f t="shared" si="179"/>
        <v>128.69730191332513</v>
      </c>
      <c r="L300" s="1">
        <f t="shared" si="179"/>
        <v>129.76812809405911</v>
      </c>
      <c r="M300" s="1">
        <f t="shared" si="179"/>
        <v>130.83895427479311</v>
      </c>
      <c r="N300" s="1">
        <f t="shared" si="179"/>
        <v>131.90978045552708</v>
      </c>
      <c r="O300" s="1">
        <f t="shared" si="179"/>
        <v>132.98060663626106</v>
      </c>
      <c r="P300" s="1">
        <f t="shared" si="179"/>
        <v>134.05143281699503</v>
      </c>
      <c r="Q300" s="1">
        <f t="shared" si="179"/>
        <v>135.12225899772903</v>
      </c>
      <c r="R300" s="1">
        <f t="shared" si="179"/>
        <v>136.19308517846301</v>
      </c>
      <c r="T300" s="4">
        <v>43026</v>
      </c>
      <c r="U300" s="3">
        <f t="shared" si="146"/>
        <v>1.4780405405405705E-3</v>
      </c>
      <c r="V300" s="3">
        <f t="shared" si="147"/>
        <v>1.4658031778280733E-3</v>
      </c>
      <c r="W300" s="3">
        <f t="shared" si="148"/>
        <v>1.4537804490013517E-3</v>
      </c>
      <c r="X300" s="3">
        <f t="shared" si="149"/>
        <v>1.4419667563805305E-3</v>
      </c>
      <c r="Y300" s="3">
        <f t="shared" si="150"/>
        <v>1.4303566952602598E-3</v>
      </c>
      <c r="Z300" s="3">
        <f t="shared" si="151"/>
        <v>1.4189450456632002E-3</v>
      </c>
      <c r="AA300" s="3">
        <f t="shared" si="152"/>
        <v>1.4077267645151714E-3</v>
      </c>
      <c r="AB300" s="3">
        <f t="shared" si="153"/>
        <v>1.396696978214651E-3</v>
      </c>
      <c r="AC300" s="3">
        <f t="shared" si="154"/>
        <v>1.3858509755724224E-3</v>
      </c>
      <c r="AD300" s="3">
        <f t="shared" si="155"/>
        <v>1.3751842011024973E-3</v>
      </c>
      <c r="AE300" s="3">
        <f t="shared" si="156"/>
        <v>1.3646922486423296E-3</v>
      </c>
      <c r="AF300" s="3">
        <f t="shared" si="157"/>
        <v>1.3543708552836708E-3</v>
      </c>
      <c r="AG300" s="3">
        <f t="shared" si="158"/>
        <v>1.3442158955985217E-3</v>
      </c>
      <c r="AH300" s="3">
        <f t="shared" si="159"/>
        <v>1.3342233761406419E-3</v>
      </c>
      <c r="AI300" s="3">
        <f t="shared" si="160"/>
        <v>1.324389430209516E-3</v>
      </c>
      <c r="AJ300" s="3">
        <f t="shared" si="161"/>
        <v>1.3147103128618998E-3</v>
      </c>
      <c r="AL300" s="4">
        <v>43026</v>
      </c>
      <c r="AM300" s="3" t="str">
        <f>IF(U300&lt;='Manual Calc Results'!C$5,'Manual Calc'!U300,"")</f>
        <v/>
      </c>
      <c r="AN300" s="3" t="str">
        <f>IF(V300&lt;='Manual Calc Results'!D$5,'Manual Calc'!V300,"")</f>
        <v/>
      </c>
      <c r="AO300" s="3" t="str">
        <f>IF(W300&lt;='Manual Calc Results'!E$5,'Manual Calc'!W300,"")</f>
        <v/>
      </c>
      <c r="AP300" s="3" t="str">
        <f>IF(X300&lt;='Manual Calc Results'!F$5,'Manual Calc'!X300,"")</f>
        <v/>
      </c>
      <c r="AQ300" s="3" t="str">
        <f>IF(Y300&lt;='Manual Calc Results'!G$5,'Manual Calc'!Y300,"")</f>
        <v/>
      </c>
      <c r="AR300" s="3" t="str">
        <f>IF(Z300&lt;='Manual Calc Results'!H$5,'Manual Calc'!Z300,"")</f>
        <v/>
      </c>
      <c r="AS300" s="3" t="str">
        <f>IF(AA300&lt;='Manual Calc Results'!I$5,'Manual Calc'!AA300,"")</f>
        <v/>
      </c>
      <c r="AT300" s="3" t="str">
        <f>IF(AB300&lt;='Manual Calc Results'!J$5,'Manual Calc'!AB300,"")</f>
        <v/>
      </c>
      <c r="AU300" s="3" t="str">
        <f>IF(AC300&lt;='Manual Calc Results'!K$5,'Manual Calc'!AC300,"")</f>
        <v/>
      </c>
      <c r="AV300" s="3" t="str">
        <f>IF(AD300&lt;='Manual Calc Results'!L$5,'Manual Calc'!AD300,"")</f>
        <v/>
      </c>
      <c r="AW300" s="3" t="str">
        <f>IF(AE300&lt;='Manual Calc Results'!M$5,'Manual Calc'!AE300,"")</f>
        <v/>
      </c>
      <c r="AX300" s="3" t="str">
        <f>IF(AF300&lt;='Manual Calc Results'!N$5,'Manual Calc'!AF300,"")</f>
        <v/>
      </c>
      <c r="AY300" s="3" t="str">
        <f>IF(AG300&lt;='Manual Calc Results'!O$5,'Manual Calc'!AG300,"")</f>
        <v/>
      </c>
      <c r="AZ300" s="3" t="str">
        <f>IF(AH300&lt;='Manual Calc Results'!P$5,'Manual Calc'!AH300,"")</f>
        <v/>
      </c>
      <c r="BA300" s="3" t="str">
        <f>IF(AI300&lt;='Manual Calc Results'!Q$5,'Manual Calc'!AI300,"")</f>
        <v/>
      </c>
      <c r="BB300" s="3" t="str">
        <f>IF(AJ300&lt;='Manual Calc Results'!R$5,'Manual Calc'!AJ300,"")</f>
        <v/>
      </c>
      <c r="BD300" s="4">
        <v>43026</v>
      </c>
      <c r="BE300" s="3">
        <f t="shared" si="162"/>
        <v>0</v>
      </c>
      <c r="BF300" s="3">
        <f t="shared" si="163"/>
        <v>1.1596890385767722E-6</v>
      </c>
      <c r="BG300" s="3">
        <f t="shared" si="164"/>
        <v>2.299065628097452E-6</v>
      </c>
      <c r="BH300" s="3">
        <f t="shared" si="165"/>
        <v>3.418658807374797E-6</v>
      </c>
      <c r="BI300" s="3">
        <f t="shared" si="166"/>
        <v>4.5189794013467122E-6</v>
      </c>
      <c r="BJ300" s="3">
        <f t="shared" si="167"/>
        <v>5.6005207984544114E-6</v>
      </c>
      <c r="BK300" s="3">
        <f t="shared" si="168"/>
        <v>6.6637596882745953E-6</v>
      </c>
      <c r="BL300" s="3">
        <f t="shared" si="169"/>
        <v>7.7091567622922241E-6</v>
      </c>
      <c r="BM300" s="3">
        <f t="shared" si="170"/>
        <v>8.7371573791461543E-6</v>
      </c>
      <c r="BN300" s="3">
        <f t="shared" si="171"/>
        <v>9.7481921970121732E-6</v>
      </c>
      <c r="BO300" s="3">
        <f t="shared" si="172"/>
        <v>1.0742677776232057E-5</v>
      </c>
      <c r="BP300" s="3">
        <f t="shared" si="173"/>
        <v>1.1721017149968205E-5</v>
      </c>
      <c r="BQ300" s="3">
        <f t="shared" si="174"/>
        <v>1.2683600370655412E-5</v>
      </c>
      <c r="BR300" s="3">
        <f t="shared" si="175"/>
        <v>1.3630805026476622E-5</v>
      </c>
      <c r="BS300" s="3">
        <f t="shared" si="176"/>
        <v>1.4562996736744438E-5</v>
      </c>
      <c r="BT300" s="3">
        <f t="shared" si="177"/>
        <v>1.5480529622635686E-5</v>
      </c>
    </row>
    <row r="301" spans="1:72" x14ac:dyDescent="0.25">
      <c r="A301" s="4">
        <v>43027</v>
      </c>
      <c r="B301" s="3">
        <v>107.119250661069</v>
      </c>
      <c r="C301">
        <v>120.15602046502181</v>
      </c>
      <c r="D301" s="1">
        <f t="shared" si="179"/>
        <v>121.2272129716325</v>
      </c>
      <c r="E301" s="1">
        <f t="shared" si="179"/>
        <v>122.2984054782432</v>
      </c>
      <c r="F301" s="1">
        <f t="shared" si="179"/>
        <v>123.36959798485388</v>
      </c>
      <c r="G301" s="1">
        <f t="shared" si="179"/>
        <v>124.44079049146457</v>
      </c>
      <c r="H301" s="1">
        <f t="shared" si="179"/>
        <v>125.51198299807527</v>
      </c>
      <c r="I301" s="1">
        <f t="shared" si="179"/>
        <v>126.58317550468595</v>
      </c>
      <c r="J301" s="1">
        <f t="shared" si="179"/>
        <v>127.65436801129664</v>
      </c>
      <c r="K301" s="1">
        <f t="shared" si="179"/>
        <v>128.72556051790733</v>
      </c>
      <c r="L301" s="1">
        <f t="shared" si="179"/>
        <v>129.79675302451801</v>
      </c>
      <c r="M301" s="1">
        <f t="shared" si="179"/>
        <v>130.86794553112873</v>
      </c>
      <c r="N301" s="1">
        <f t="shared" si="179"/>
        <v>131.93913803773941</v>
      </c>
      <c r="O301" s="1">
        <f t="shared" si="179"/>
        <v>133.0103305443501</v>
      </c>
      <c r="P301" s="1">
        <f t="shared" si="179"/>
        <v>134.08152305096078</v>
      </c>
      <c r="Q301" s="1">
        <f t="shared" si="179"/>
        <v>135.15271555757147</v>
      </c>
      <c r="R301" s="1">
        <f t="shared" si="179"/>
        <v>136.22390806418215</v>
      </c>
      <c r="T301" s="4">
        <v>43027</v>
      </c>
      <c r="U301" s="3">
        <f t="shared" si="146"/>
        <v>2.1083702298119178E-4</v>
      </c>
      <c r="V301" s="3">
        <f t="shared" si="147"/>
        <v>2.1199671201976855E-4</v>
      </c>
      <c r="W301" s="3">
        <f t="shared" si="148"/>
        <v>2.1313608860928923E-4</v>
      </c>
      <c r="X301" s="3">
        <f t="shared" si="149"/>
        <v>2.1425568178856658E-4</v>
      </c>
      <c r="Y301" s="3">
        <f t="shared" si="150"/>
        <v>2.1535600238253849E-4</v>
      </c>
      <c r="Z301" s="3">
        <f t="shared" si="151"/>
        <v>2.1643754377964619E-4</v>
      </c>
      <c r="AA301" s="3">
        <f t="shared" si="152"/>
        <v>2.1750078266946637E-4</v>
      </c>
      <c r="AB301" s="3">
        <f t="shared" si="153"/>
        <v>2.18546179743484E-4</v>
      </c>
      <c r="AC301" s="3">
        <f t="shared" si="154"/>
        <v>2.1957418036033793E-4</v>
      </c>
      <c r="AD301" s="3">
        <f t="shared" si="155"/>
        <v>2.2058521517820395E-4</v>
      </c>
      <c r="AE301" s="3">
        <f t="shared" si="156"/>
        <v>2.2157970075742384E-4</v>
      </c>
      <c r="AF301" s="3">
        <f t="shared" si="157"/>
        <v>2.2255804013115998E-4</v>
      </c>
      <c r="AG301" s="3">
        <f t="shared" si="158"/>
        <v>2.2352062335184719E-4</v>
      </c>
      <c r="AH301" s="3">
        <f t="shared" si="159"/>
        <v>2.244678280076684E-4</v>
      </c>
      <c r="AI301" s="3">
        <f t="shared" si="160"/>
        <v>2.2540001971793622E-4</v>
      </c>
      <c r="AJ301" s="3">
        <f t="shared" si="161"/>
        <v>2.2631755260382747E-4</v>
      </c>
      <c r="AL301" s="4">
        <v>43027</v>
      </c>
      <c r="AM301" s="3" t="str">
        <f>IF(U301&lt;='Manual Calc Results'!C$5,'Manual Calc'!U301,"")</f>
        <v/>
      </c>
      <c r="AN301" s="3" t="str">
        <f>IF(V301&lt;='Manual Calc Results'!D$5,'Manual Calc'!V301,"")</f>
        <v/>
      </c>
      <c r="AO301" s="3" t="str">
        <f>IF(W301&lt;='Manual Calc Results'!E$5,'Manual Calc'!W301,"")</f>
        <v/>
      </c>
      <c r="AP301" s="3" t="str">
        <f>IF(X301&lt;='Manual Calc Results'!F$5,'Manual Calc'!X301,"")</f>
        <v/>
      </c>
      <c r="AQ301" s="3" t="str">
        <f>IF(Y301&lt;='Manual Calc Results'!G$5,'Manual Calc'!Y301,"")</f>
        <v/>
      </c>
      <c r="AR301" s="3" t="str">
        <f>IF(Z301&lt;='Manual Calc Results'!H$5,'Manual Calc'!Z301,"")</f>
        <v/>
      </c>
      <c r="AS301" s="3" t="str">
        <f>IF(AA301&lt;='Manual Calc Results'!I$5,'Manual Calc'!AA301,"")</f>
        <v/>
      </c>
      <c r="AT301" s="3" t="str">
        <f>IF(AB301&lt;='Manual Calc Results'!J$5,'Manual Calc'!AB301,"")</f>
        <v/>
      </c>
      <c r="AU301" s="3" t="str">
        <f>IF(AC301&lt;='Manual Calc Results'!K$5,'Manual Calc'!AC301,"")</f>
        <v/>
      </c>
      <c r="AV301" s="3" t="str">
        <f>IF(AD301&lt;='Manual Calc Results'!L$5,'Manual Calc'!AD301,"")</f>
        <v/>
      </c>
      <c r="AW301" s="3" t="str">
        <f>IF(AE301&lt;='Manual Calc Results'!M$5,'Manual Calc'!AE301,"")</f>
        <v/>
      </c>
      <c r="AX301" s="3" t="str">
        <f>IF(AF301&lt;='Manual Calc Results'!N$5,'Manual Calc'!AF301,"")</f>
        <v/>
      </c>
      <c r="AY301" s="3" t="str">
        <f>IF(AG301&lt;='Manual Calc Results'!O$5,'Manual Calc'!AG301,"")</f>
        <v/>
      </c>
      <c r="AZ301" s="3" t="str">
        <f>IF(AH301&lt;='Manual Calc Results'!P$5,'Manual Calc'!AH301,"")</f>
        <v/>
      </c>
      <c r="BA301" s="3" t="str">
        <f>IF(AI301&lt;='Manual Calc Results'!Q$5,'Manual Calc'!AI301,"")</f>
        <v/>
      </c>
      <c r="BB301" s="3" t="str">
        <f>IF(AJ301&lt;='Manual Calc Results'!R$5,'Manual Calc'!AJ301,"")</f>
        <v/>
      </c>
      <c r="BD301" s="4">
        <v>43027</v>
      </c>
      <c r="BE301" s="3">
        <f t="shared" si="162"/>
        <v>0</v>
      </c>
      <c r="BF301" s="3">
        <f t="shared" si="163"/>
        <v>-1.0852501703961792E-5</v>
      </c>
      <c r="BG301" s="3">
        <f t="shared" si="164"/>
        <v>-2.1514892695639887E-5</v>
      </c>
      <c r="BH301" s="3">
        <f t="shared" si="165"/>
        <v>-3.1992125049562503E-5</v>
      </c>
      <c r="BI301" s="3">
        <f t="shared" si="166"/>
        <v>-4.2288980330429382E-5</v>
      </c>
      <c r="BJ301" s="3">
        <f t="shared" si="167"/>
        <v>-5.2410076867959177E-5</v>
      </c>
      <c r="BK301" s="3">
        <f t="shared" si="168"/>
        <v>-6.2359876663142799E-5</v>
      </c>
      <c r="BL301" s="3">
        <f t="shared" si="169"/>
        <v>-7.2142691949661497E-5</v>
      </c>
      <c r="BM301" s="3">
        <f t="shared" si="170"/>
        <v>-8.1762691422460065E-5</v>
      </c>
      <c r="BN301" s="3">
        <f t="shared" si="171"/>
        <v>-9.1223906163007129E-5</v>
      </c>
      <c r="BO301" s="3">
        <f t="shared" si="172"/>
        <v>-1.0053023526990224E-4</v>
      </c>
      <c r="BP301" s="3">
        <f t="shared" si="173"/>
        <v>-1.0968545121725626E-4</v>
      </c>
      <c r="BQ301" s="3">
        <f t="shared" si="174"/>
        <v>-1.1869320495350166E-4</v>
      </c>
      <c r="BR301" s="3">
        <f t="shared" si="175"/>
        <v>-1.2755703075573166E-4</v>
      </c>
      <c r="BS301" s="3">
        <f t="shared" si="176"/>
        <v>-1.3628035085289092E-4</v>
      </c>
      <c r="BT301" s="3">
        <f t="shared" si="177"/>
        <v>-1.4486647983247281E-4</v>
      </c>
    </row>
    <row r="302" spans="1:72" x14ac:dyDescent="0.25">
      <c r="A302" s="4">
        <v>43028</v>
      </c>
      <c r="B302" s="3">
        <v>107.13220044417599</v>
      </c>
      <c r="C302">
        <v>120.31811964946031</v>
      </c>
      <c r="D302" s="1">
        <f t="shared" si="179"/>
        <v>121.38944165390207</v>
      </c>
      <c r="E302" s="1">
        <f t="shared" si="179"/>
        <v>122.46076365834384</v>
      </c>
      <c r="F302" s="1">
        <f t="shared" si="179"/>
        <v>123.53208566278559</v>
      </c>
      <c r="G302" s="1">
        <f t="shared" si="179"/>
        <v>124.60340766722736</v>
      </c>
      <c r="H302" s="1">
        <f t="shared" si="179"/>
        <v>125.67472967166911</v>
      </c>
      <c r="I302" s="1">
        <f t="shared" si="179"/>
        <v>126.74605167611088</v>
      </c>
      <c r="J302" s="1">
        <f t="shared" si="179"/>
        <v>127.81737368055263</v>
      </c>
      <c r="K302" s="1">
        <f t="shared" si="179"/>
        <v>128.88869568499439</v>
      </c>
      <c r="L302" s="1">
        <f t="shared" si="179"/>
        <v>129.96001768943614</v>
      </c>
      <c r="M302" s="1">
        <f t="shared" si="179"/>
        <v>131.03133969387792</v>
      </c>
      <c r="N302" s="1">
        <f t="shared" si="179"/>
        <v>132.10266169831968</v>
      </c>
      <c r="O302" s="1">
        <f t="shared" si="179"/>
        <v>133.17398370276143</v>
      </c>
      <c r="P302" s="1">
        <f t="shared" si="179"/>
        <v>134.24530570720319</v>
      </c>
      <c r="Q302" s="1">
        <f t="shared" si="179"/>
        <v>135.31662771164497</v>
      </c>
      <c r="R302" s="1">
        <f t="shared" si="179"/>
        <v>136.38794971608672</v>
      </c>
      <c r="T302" s="4">
        <v>43028</v>
      </c>
      <c r="U302" s="3">
        <f t="shared" si="146"/>
        <v>1.3490725126477088E-3</v>
      </c>
      <c r="V302" s="3">
        <f t="shared" si="147"/>
        <v>1.338220010943747E-3</v>
      </c>
      <c r="W302" s="3">
        <f t="shared" si="148"/>
        <v>1.3275576199520689E-3</v>
      </c>
      <c r="X302" s="3">
        <f t="shared" si="149"/>
        <v>1.3170803875981463E-3</v>
      </c>
      <c r="Y302" s="3">
        <f t="shared" si="150"/>
        <v>1.3067835323172794E-3</v>
      </c>
      <c r="Z302" s="3">
        <f t="shared" si="151"/>
        <v>1.2966624357797496E-3</v>
      </c>
      <c r="AA302" s="3">
        <f t="shared" si="152"/>
        <v>1.286712635984566E-3</v>
      </c>
      <c r="AB302" s="3">
        <f t="shared" si="153"/>
        <v>1.2769298206980473E-3</v>
      </c>
      <c r="AC302" s="3">
        <f t="shared" si="154"/>
        <v>1.2673098212252487E-3</v>
      </c>
      <c r="AD302" s="3">
        <f t="shared" si="155"/>
        <v>1.2578486064847016E-3</v>
      </c>
      <c r="AE302" s="3">
        <f t="shared" si="156"/>
        <v>1.2485422773778065E-3</v>
      </c>
      <c r="AF302" s="3">
        <f t="shared" si="157"/>
        <v>1.2393870614304525E-3</v>
      </c>
      <c r="AG302" s="3">
        <f t="shared" si="158"/>
        <v>1.2303793076942071E-3</v>
      </c>
      <c r="AH302" s="3">
        <f t="shared" si="159"/>
        <v>1.2215154818919771E-3</v>
      </c>
      <c r="AI302" s="3">
        <f t="shared" si="160"/>
        <v>1.2127921617948179E-3</v>
      </c>
      <c r="AJ302" s="3">
        <f t="shared" si="161"/>
        <v>1.204206032815236E-3</v>
      </c>
      <c r="AL302" s="4">
        <v>43028</v>
      </c>
      <c r="AM302" s="3" t="str">
        <f>IF(U302&lt;='Manual Calc Results'!C$5,'Manual Calc'!U302,"")</f>
        <v/>
      </c>
      <c r="AN302" s="3" t="str">
        <f>IF(V302&lt;='Manual Calc Results'!D$5,'Manual Calc'!V302,"")</f>
        <v/>
      </c>
      <c r="AO302" s="3" t="str">
        <f>IF(W302&lt;='Manual Calc Results'!E$5,'Manual Calc'!W302,"")</f>
        <v/>
      </c>
      <c r="AP302" s="3" t="str">
        <f>IF(X302&lt;='Manual Calc Results'!F$5,'Manual Calc'!X302,"")</f>
        <v/>
      </c>
      <c r="AQ302" s="3" t="str">
        <f>IF(Y302&lt;='Manual Calc Results'!G$5,'Manual Calc'!Y302,"")</f>
        <v/>
      </c>
      <c r="AR302" s="3" t="str">
        <f>IF(Z302&lt;='Manual Calc Results'!H$5,'Manual Calc'!Z302,"")</f>
        <v/>
      </c>
      <c r="AS302" s="3" t="str">
        <f>IF(AA302&lt;='Manual Calc Results'!I$5,'Manual Calc'!AA302,"")</f>
        <v/>
      </c>
      <c r="AT302" s="3" t="str">
        <f>IF(AB302&lt;='Manual Calc Results'!J$5,'Manual Calc'!AB302,"")</f>
        <v/>
      </c>
      <c r="AU302" s="3" t="str">
        <f>IF(AC302&lt;='Manual Calc Results'!K$5,'Manual Calc'!AC302,"")</f>
        <v/>
      </c>
      <c r="AV302" s="3" t="str">
        <f>IF(AD302&lt;='Manual Calc Results'!L$5,'Manual Calc'!AD302,"")</f>
        <v/>
      </c>
      <c r="AW302" s="3" t="str">
        <f>IF(AE302&lt;='Manual Calc Results'!M$5,'Manual Calc'!AE302,"")</f>
        <v/>
      </c>
      <c r="AX302" s="3" t="str">
        <f>IF(AF302&lt;='Manual Calc Results'!N$5,'Manual Calc'!AF302,"")</f>
        <v/>
      </c>
      <c r="AY302" s="3" t="str">
        <f>IF(AG302&lt;='Manual Calc Results'!O$5,'Manual Calc'!AG302,"")</f>
        <v/>
      </c>
      <c r="AZ302" s="3" t="str">
        <f>IF(AH302&lt;='Manual Calc Results'!P$5,'Manual Calc'!AH302,"")</f>
        <v/>
      </c>
      <c r="BA302" s="3" t="str">
        <f>IF(AI302&lt;='Manual Calc Results'!Q$5,'Manual Calc'!AI302,"")</f>
        <v/>
      </c>
      <c r="BB302" s="3" t="str">
        <f>IF(AJ302&lt;='Manual Calc Results'!R$5,'Manual Calc'!AJ302,"")</f>
        <v/>
      </c>
      <c r="BD302" s="4">
        <v>43028</v>
      </c>
      <c r="BE302" s="3">
        <f t="shared" si="162"/>
        <v>0</v>
      </c>
      <c r="BF302" s="3">
        <f t="shared" si="163"/>
        <v>3.5306539378887614E-5</v>
      </c>
      <c r="BG302" s="3">
        <f t="shared" si="164"/>
        <v>6.9995335222228228E-5</v>
      </c>
      <c r="BH302" s="3">
        <f t="shared" si="165"/>
        <v>1.0408245952286954E-4</v>
      </c>
      <c r="BI302" s="3">
        <f t="shared" si="166"/>
        <v>1.3758343153391639E-4</v>
      </c>
      <c r="BJ302" s="3">
        <f t="shared" si="167"/>
        <v>1.7051324133021684E-4</v>
      </c>
      <c r="BK302" s="3">
        <f t="shared" si="168"/>
        <v>2.0288637217058536E-4</v>
      </c>
      <c r="BL302" s="3">
        <f t="shared" si="169"/>
        <v>2.3471682173992203E-4</v>
      </c>
      <c r="BM302" s="3">
        <f t="shared" si="170"/>
        <v>2.66018122327627E-4</v>
      </c>
      <c r="BN302" s="3">
        <f t="shared" si="171"/>
        <v>2.9680336001092211E-4</v>
      </c>
      <c r="BO302" s="3">
        <f t="shared" si="172"/>
        <v>3.2708519289614824E-4</v>
      </c>
      <c r="BP302" s="3">
        <f t="shared" si="173"/>
        <v>3.5687586847243935E-4</v>
      </c>
      <c r="BQ302" s="3">
        <f t="shared" si="174"/>
        <v>3.861872401281774E-4</v>
      </c>
      <c r="BR302" s="3">
        <f t="shared" si="175"/>
        <v>4.1503078287519202E-4</v>
      </c>
      <c r="BS302" s="3">
        <f t="shared" si="176"/>
        <v>4.4341760832777855E-4</v>
      </c>
      <c r="BT302" s="3">
        <f t="shared" si="177"/>
        <v>4.7135847897583627E-4</v>
      </c>
    </row>
    <row r="303" spans="1:72" x14ac:dyDescent="0.25">
      <c r="A303" s="4">
        <v>43031</v>
      </c>
      <c r="B303" s="3">
        <v>107.26309487647499</v>
      </c>
      <c r="C303">
        <v>119.98379008155595</v>
      </c>
      <c r="D303" s="1">
        <f t="shared" si="179"/>
        <v>121.05642103032071</v>
      </c>
      <c r="E303" s="1">
        <f t="shared" si="179"/>
        <v>122.12905197908545</v>
      </c>
      <c r="F303" s="1">
        <f t="shared" si="179"/>
        <v>123.2016829278502</v>
      </c>
      <c r="G303" s="1">
        <f t="shared" si="179"/>
        <v>124.27431387661495</v>
      </c>
      <c r="H303" s="1">
        <f t="shared" si="179"/>
        <v>125.34694482537971</v>
      </c>
      <c r="I303" s="1">
        <f t="shared" si="179"/>
        <v>126.41957577414445</v>
      </c>
      <c r="J303" s="1">
        <f t="shared" si="179"/>
        <v>127.4922067229092</v>
      </c>
      <c r="K303" s="1">
        <f t="shared" si="179"/>
        <v>128.56483767167396</v>
      </c>
      <c r="L303" s="1">
        <f t="shared" si="179"/>
        <v>129.63746862043871</v>
      </c>
      <c r="M303" s="1">
        <f t="shared" si="179"/>
        <v>130.71009956920346</v>
      </c>
      <c r="N303" s="1">
        <f t="shared" si="179"/>
        <v>131.78273051796819</v>
      </c>
      <c r="O303" s="1">
        <f t="shared" si="179"/>
        <v>132.85536146673294</v>
      </c>
      <c r="P303" s="1">
        <f t="shared" si="179"/>
        <v>133.9279924154977</v>
      </c>
      <c r="Q303" s="1">
        <f t="shared" si="179"/>
        <v>135.00062336426245</v>
      </c>
      <c r="R303" s="1">
        <f t="shared" si="179"/>
        <v>136.07325431302721</v>
      </c>
      <c r="T303" s="4">
        <v>43031</v>
      </c>
      <c r="U303" s="3">
        <f t="shared" si="146"/>
        <v>-2.7787133715055923E-3</v>
      </c>
      <c r="V303" s="3">
        <f t="shared" si="147"/>
        <v>-2.7434068321267047E-3</v>
      </c>
      <c r="W303" s="3">
        <f t="shared" si="148"/>
        <v>-2.7087180362833641E-3</v>
      </c>
      <c r="X303" s="3">
        <f t="shared" si="149"/>
        <v>-2.6746309119827227E-3</v>
      </c>
      <c r="Y303" s="3">
        <f t="shared" si="150"/>
        <v>-2.6411299399716759E-3</v>
      </c>
      <c r="Z303" s="3">
        <f t="shared" si="151"/>
        <v>-2.6082001301753754E-3</v>
      </c>
      <c r="AA303" s="3">
        <f t="shared" si="152"/>
        <v>-2.5758269993350069E-3</v>
      </c>
      <c r="AB303" s="3">
        <f t="shared" si="153"/>
        <v>-2.5439965497656702E-3</v>
      </c>
      <c r="AC303" s="3">
        <f t="shared" si="154"/>
        <v>-2.5126952491779653E-3</v>
      </c>
      <c r="AD303" s="3">
        <f t="shared" si="155"/>
        <v>-2.4819100114946702E-3</v>
      </c>
      <c r="AE303" s="3">
        <f t="shared" si="156"/>
        <v>-2.451628178609444E-3</v>
      </c>
      <c r="AF303" s="3">
        <f t="shared" si="157"/>
        <v>-2.4218375030331529E-3</v>
      </c>
      <c r="AG303" s="3">
        <f t="shared" si="158"/>
        <v>-2.3925261313774149E-3</v>
      </c>
      <c r="AH303" s="3">
        <f t="shared" si="159"/>
        <v>-2.3636825886304003E-3</v>
      </c>
      <c r="AI303" s="3">
        <f t="shared" si="160"/>
        <v>-2.3352957631778137E-3</v>
      </c>
      <c r="AJ303" s="3">
        <f t="shared" si="161"/>
        <v>-2.307354892529756E-3</v>
      </c>
      <c r="AL303" s="4">
        <v>43031</v>
      </c>
      <c r="AM303" s="3" t="str">
        <f>IF(U303&lt;='Manual Calc Results'!C$5,'Manual Calc'!U303,"")</f>
        <v/>
      </c>
      <c r="AN303" s="3" t="str">
        <f>IF(V303&lt;='Manual Calc Results'!D$5,'Manual Calc'!V303,"")</f>
        <v/>
      </c>
      <c r="AO303" s="3" t="str">
        <f>IF(W303&lt;='Manual Calc Results'!E$5,'Manual Calc'!W303,"")</f>
        <v/>
      </c>
      <c r="AP303" s="3" t="str">
        <f>IF(X303&lt;='Manual Calc Results'!F$5,'Manual Calc'!X303,"")</f>
        <v/>
      </c>
      <c r="AQ303" s="3" t="str">
        <f>IF(Y303&lt;='Manual Calc Results'!G$5,'Manual Calc'!Y303,"")</f>
        <v/>
      </c>
      <c r="AR303" s="3" t="str">
        <f>IF(Z303&lt;='Manual Calc Results'!H$5,'Manual Calc'!Z303,"")</f>
        <v/>
      </c>
      <c r="AS303" s="3" t="str">
        <f>IF(AA303&lt;='Manual Calc Results'!I$5,'Manual Calc'!AA303,"")</f>
        <v/>
      </c>
      <c r="AT303" s="3" t="str">
        <f>IF(AB303&lt;='Manual Calc Results'!J$5,'Manual Calc'!AB303,"")</f>
        <v/>
      </c>
      <c r="AU303" s="3" t="str">
        <f>IF(AC303&lt;='Manual Calc Results'!K$5,'Manual Calc'!AC303,"")</f>
        <v/>
      </c>
      <c r="AV303" s="3" t="str">
        <f>IF(AD303&lt;='Manual Calc Results'!L$5,'Manual Calc'!AD303,"")</f>
        <v/>
      </c>
      <c r="AW303" s="3" t="str">
        <f>IF(AE303&lt;='Manual Calc Results'!M$5,'Manual Calc'!AE303,"")</f>
        <v/>
      </c>
      <c r="AX303" s="3" t="str">
        <f>IF(AF303&lt;='Manual Calc Results'!N$5,'Manual Calc'!AF303,"")</f>
        <v/>
      </c>
      <c r="AY303" s="3" t="str">
        <f>IF(AG303&lt;='Manual Calc Results'!O$5,'Manual Calc'!AG303,"")</f>
        <v/>
      </c>
      <c r="AZ303" s="3" t="str">
        <f>IF(AH303&lt;='Manual Calc Results'!P$5,'Manual Calc'!AH303,"")</f>
        <v/>
      </c>
      <c r="BA303" s="3" t="str">
        <f>IF(AI303&lt;='Manual Calc Results'!Q$5,'Manual Calc'!AI303,"")</f>
        <v/>
      </c>
      <c r="BB303" s="3" t="str">
        <f>IF(AJ303&lt;='Manual Calc Results'!R$5,'Manual Calc'!AJ303,"")</f>
        <v/>
      </c>
      <c r="BD303" s="4">
        <v>43031</v>
      </c>
      <c r="BE303" s="3">
        <f t="shared" si="162"/>
        <v>0</v>
      </c>
      <c r="BF303" s="3">
        <f t="shared" si="163"/>
        <v>7.3598311491895885E-6</v>
      </c>
      <c r="BG303" s="3">
        <f t="shared" si="164"/>
        <v>1.4590382941603863E-5</v>
      </c>
      <c r="BH303" s="3">
        <f t="shared" si="165"/>
        <v>2.1695032011326276E-5</v>
      </c>
      <c r="BI303" s="3">
        <f t="shared" si="166"/>
        <v>2.8677038417024292E-5</v>
      </c>
      <c r="BJ303" s="3">
        <f t="shared" si="167"/>
        <v>3.5539550627516903E-5</v>
      </c>
      <c r="BK303" s="3">
        <f t="shared" si="168"/>
        <v>4.2285610256431738E-5</v>
      </c>
      <c r="BL303" s="3">
        <f t="shared" si="169"/>
        <v>4.8918156557276049E-5</v>
      </c>
      <c r="BM303" s="3">
        <f t="shared" si="170"/>
        <v>5.5440030693354458E-5</v>
      </c>
      <c r="BN303" s="3">
        <f t="shared" si="171"/>
        <v>6.1853979796744341E-5</v>
      </c>
      <c r="BO303" s="3">
        <f t="shared" si="172"/>
        <v>6.816266082432243E-5</v>
      </c>
      <c r="BP303" s="3">
        <f t="shared" si="173"/>
        <v>7.4368644230382586E-5</v>
      </c>
      <c r="BQ303" s="3">
        <f t="shared" si="174"/>
        <v>8.047441745606676E-5</v>
      </c>
      <c r="BR303" s="3">
        <f t="shared" si="175"/>
        <v>8.6482388254705E-5</v>
      </c>
      <c r="BS303" s="3">
        <f t="shared" si="176"/>
        <v>9.2394887858837649E-5</v>
      </c>
      <c r="BT303" s="3">
        <f t="shared" si="177"/>
        <v>9.8214173993138587E-5</v>
      </c>
    </row>
    <row r="304" spans="1:72" x14ac:dyDescent="0.25">
      <c r="A304" s="4">
        <v>43032</v>
      </c>
      <c r="B304" s="3">
        <v>107.383890166808</v>
      </c>
      <c r="C304">
        <v>120.01924927815185</v>
      </c>
      <c r="D304" s="1">
        <f t="shared" si="179"/>
        <v>121.09308817981993</v>
      </c>
      <c r="E304" s="1">
        <f t="shared" si="179"/>
        <v>122.16692708148801</v>
      </c>
      <c r="F304" s="1">
        <f t="shared" si="179"/>
        <v>123.24076598315608</v>
      </c>
      <c r="G304" s="1">
        <f t="shared" si="179"/>
        <v>124.31460488482416</v>
      </c>
      <c r="H304" s="1">
        <f t="shared" si="179"/>
        <v>125.38844378649225</v>
      </c>
      <c r="I304" s="1">
        <f t="shared" si="179"/>
        <v>126.46228268816033</v>
      </c>
      <c r="J304" s="1">
        <f t="shared" si="179"/>
        <v>127.53612158982841</v>
      </c>
      <c r="K304" s="1">
        <f t="shared" si="179"/>
        <v>128.60996049149648</v>
      </c>
      <c r="L304" s="1">
        <f t="shared" si="179"/>
        <v>129.68379939316458</v>
      </c>
      <c r="M304" s="1">
        <f t="shared" si="179"/>
        <v>130.75763829483265</v>
      </c>
      <c r="N304" s="1">
        <f t="shared" si="179"/>
        <v>131.83147719650071</v>
      </c>
      <c r="O304" s="1">
        <f t="shared" si="179"/>
        <v>132.90531609816881</v>
      </c>
      <c r="P304" s="1">
        <f t="shared" si="179"/>
        <v>133.97915499983688</v>
      </c>
      <c r="Q304" s="1">
        <f t="shared" si="179"/>
        <v>135.05299390150498</v>
      </c>
      <c r="R304" s="1">
        <f t="shared" si="179"/>
        <v>136.12683280317304</v>
      </c>
      <c r="T304" s="4">
        <v>43032</v>
      </c>
      <c r="U304" s="3">
        <f t="shared" si="146"/>
        <v>2.9553322637831947E-4</v>
      </c>
      <c r="V304" s="3">
        <f t="shared" si="147"/>
        <v>3.0289305752750906E-4</v>
      </c>
      <c r="W304" s="3">
        <f t="shared" si="148"/>
        <v>3.1012360931992333E-4</v>
      </c>
      <c r="X304" s="3">
        <f t="shared" si="149"/>
        <v>3.1722825838964575E-4</v>
      </c>
      <c r="Y304" s="3">
        <f t="shared" si="150"/>
        <v>3.2421026479534376E-4</v>
      </c>
      <c r="Z304" s="3">
        <f t="shared" si="151"/>
        <v>3.3107277700583637E-4</v>
      </c>
      <c r="AA304" s="3">
        <f t="shared" si="152"/>
        <v>3.3781883663475121E-4</v>
      </c>
      <c r="AB304" s="3">
        <f t="shared" si="153"/>
        <v>3.4445138293559552E-4</v>
      </c>
      <c r="AC304" s="3">
        <f t="shared" si="154"/>
        <v>3.5097325707167393E-4</v>
      </c>
      <c r="AD304" s="3">
        <f t="shared" si="155"/>
        <v>3.5738720617506381E-4</v>
      </c>
      <c r="AE304" s="3">
        <f t="shared" si="156"/>
        <v>3.636958872026419E-4</v>
      </c>
      <c r="AF304" s="3">
        <f t="shared" si="157"/>
        <v>3.6990187060870205E-4</v>
      </c>
      <c r="AG304" s="3">
        <f t="shared" si="158"/>
        <v>3.7600764383438623E-4</v>
      </c>
      <c r="AH304" s="3">
        <f t="shared" si="159"/>
        <v>3.8201561463302447E-4</v>
      </c>
      <c r="AI304" s="3">
        <f t="shared" si="160"/>
        <v>3.8792811423715712E-4</v>
      </c>
      <c r="AJ304" s="3">
        <f t="shared" si="161"/>
        <v>3.9374740037145806E-4</v>
      </c>
      <c r="AL304" s="4">
        <v>43032</v>
      </c>
      <c r="AM304" s="3" t="str">
        <f>IF(U304&lt;='Manual Calc Results'!C$5,'Manual Calc'!U304,"")</f>
        <v/>
      </c>
      <c r="AN304" s="3" t="str">
        <f>IF(V304&lt;='Manual Calc Results'!D$5,'Manual Calc'!V304,"")</f>
        <v/>
      </c>
      <c r="AO304" s="3" t="str">
        <f>IF(W304&lt;='Manual Calc Results'!E$5,'Manual Calc'!W304,"")</f>
        <v/>
      </c>
      <c r="AP304" s="3" t="str">
        <f>IF(X304&lt;='Manual Calc Results'!F$5,'Manual Calc'!X304,"")</f>
        <v/>
      </c>
      <c r="AQ304" s="3" t="str">
        <f>IF(Y304&lt;='Manual Calc Results'!G$5,'Manual Calc'!Y304,"")</f>
        <v/>
      </c>
      <c r="AR304" s="3" t="str">
        <f>IF(Z304&lt;='Manual Calc Results'!H$5,'Manual Calc'!Z304,"")</f>
        <v/>
      </c>
      <c r="AS304" s="3" t="str">
        <f>IF(AA304&lt;='Manual Calc Results'!I$5,'Manual Calc'!AA304,"")</f>
        <v/>
      </c>
      <c r="AT304" s="3" t="str">
        <f>IF(AB304&lt;='Manual Calc Results'!J$5,'Manual Calc'!AB304,"")</f>
        <v/>
      </c>
      <c r="AU304" s="3" t="str">
        <f>IF(AC304&lt;='Manual Calc Results'!K$5,'Manual Calc'!AC304,"")</f>
        <v/>
      </c>
      <c r="AV304" s="3" t="str">
        <f>IF(AD304&lt;='Manual Calc Results'!L$5,'Manual Calc'!AD304,"")</f>
        <v/>
      </c>
      <c r="AW304" s="3" t="str">
        <f>IF(AE304&lt;='Manual Calc Results'!M$5,'Manual Calc'!AE304,"")</f>
        <v/>
      </c>
      <c r="AX304" s="3" t="str">
        <f>IF(AF304&lt;='Manual Calc Results'!N$5,'Manual Calc'!AF304,"")</f>
        <v/>
      </c>
      <c r="AY304" s="3" t="str">
        <f>IF(AG304&lt;='Manual Calc Results'!O$5,'Manual Calc'!AG304,"")</f>
        <v/>
      </c>
      <c r="AZ304" s="3" t="str">
        <f>IF(AH304&lt;='Manual Calc Results'!P$5,'Manual Calc'!AH304,"")</f>
        <v/>
      </c>
      <c r="BA304" s="3" t="str">
        <f>IF(AI304&lt;='Manual Calc Results'!Q$5,'Manual Calc'!AI304,"")</f>
        <v/>
      </c>
      <c r="BB304" s="3" t="str">
        <f>IF(AJ304&lt;='Manual Calc Results'!R$5,'Manual Calc'!AJ304,"")</f>
        <v/>
      </c>
      <c r="BD304" s="4">
        <v>43032</v>
      </c>
      <c r="BE304" s="3">
        <f t="shared" si="162"/>
        <v>0</v>
      </c>
      <c r="BF304" s="3">
        <f t="shared" si="163"/>
        <v>3.4386182540591115E-5</v>
      </c>
      <c r="BG304" s="3">
        <f t="shared" si="164"/>
        <v>6.8167860713730377E-5</v>
      </c>
      <c r="BH304" s="3">
        <f t="shared" si="165"/>
        <v>1.0136083627876324E-4</v>
      </c>
      <c r="BI304" s="3">
        <f t="shared" si="166"/>
        <v>1.3398036500766874E-4</v>
      </c>
      <c r="BJ304" s="3">
        <f t="shared" si="167"/>
        <v>1.6604118006491309E-4</v>
      </c>
      <c r="BK304" s="3">
        <f t="shared" si="168"/>
        <v>1.9755751419558987E-4</v>
      </c>
      <c r="BL304" s="3">
        <f t="shared" si="169"/>
        <v>2.2854312079267913E-4</v>
      </c>
      <c r="BM304" s="3">
        <f t="shared" si="170"/>
        <v>2.5901129390903943E-4</v>
      </c>
      <c r="BN304" s="3">
        <f t="shared" si="171"/>
        <v>2.8897488727519516E-4</v>
      </c>
      <c r="BO304" s="3">
        <f t="shared" si="172"/>
        <v>3.1844633237987363E-4</v>
      </c>
      <c r="BP304" s="3">
        <f t="shared" si="173"/>
        <v>3.4743765566658258E-4</v>
      </c>
      <c r="BQ304" s="3">
        <f t="shared" si="174"/>
        <v>3.7596049489729833E-4</v>
      </c>
      <c r="BR304" s="3">
        <f t="shared" si="175"/>
        <v>4.0402611472956096E-4</v>
      </c>
      <c r="BS304" s="3">
        <f t="shared" si="176"/>
        <v>4.3164542154761065E-4</v>
      </c>
      <c r="BT304" s="3">
        <f t="shared" si="177"/>
        <v>4.5882897759597085E-4</v>
      </c>
    </row>
    <row r="305" spans="1:72" x14ac:dyDescent="0.25">
      <c r="A305" s="4">
        <v>43033</v>
      </c>
      <c r="B305" s="3">
        <v>107.442231015937</v>
      </c>
      <c r="C305">
        <v>119.61906691656934</v>
      </c>
      <c r="D305" s="1">
        <f t="shared" si="179"/>
        <v>120.6934892267287</v>
      </c>
      <c r="E305" s="1">
        <f t="shared" si="179"/>
        <v>121.76791153688808</v>
      </c>
      <c r="F305" s="1">
        <f t="shared" si="179"/>
        <v>122.84233384704744</v>
      </c>
      <c r="G305" s="1">
        <f t="shared" si="179"/>
        <v>123.91675615720682</v>
      </c>
      <c r="H305" s="1">
        <f t="shared" si="179"/>
        <v>124.99117846736618</v>
      </c>
      <c r="I305" s="1">
        <f t="shared" si="179"/>
        <v>126.06560077752556</v>
      </c>
      <c r="J305" s="1">
        <f t="shared" si="179"/>
        <v>127.14002308768492</v>
      </c>
      <c r="K305" s="1">
        <f t="shared" si="179"/>
        <v>128.21444539784429</v>
      </c>
      <c r="L305" s="1">
        <f t="shared" si="179"/>
        <v>129.28886770800366</v>
      </c>
      <c r="M305" s="1">
        <f t="shared" si="179"/>
        <v>130.36329001816304</v>
      </c>
      <c r="N305" s="1">
        <f t="shared" si="179"/>
        <v>131.43771232832242</v>
      </c>
      <c r="O305" s="1">
        <f t="shared" si="179"/>
        <v>132.51213463848177</v>
      </c>
      <c r="P305" s="1">
        <f t="shared" si="179"/>
        <v>133.58655694864115</v>
      </c>
      <c r="Q305" s="1">
        <f t="shared" si="179"/>
        <v>134.66097925880052</v>
      </c>
      <c r="R305" s="1">
        <f t="shared" si="179"/>
        <v>135.7354015689599</v>
      </c>
      <c r="T305" s="4">
        <v>43033</v>
      </c>
      <c r="U305" s="3">
        <f t="shared" si="146"/>
        <v>-3.3343181530410826E-3</v>
      </c>
      <c r="V305" s="3">
        <f t="shared" si="147"/>
        <v>-3.2999319705004915E-3</v>
      </c>
      <c r="W305" s="3">
        <f t="shared" si="148"/>
        <v>-3.2661502923273522E-3</v>
      </c>
      <c r="X305" s="3">
        <f t="shared" si="149"/>
        <v>-3.2329573167623193E-3</v>
      </c>
      <c r="Y305" s="3">
        <f t="shared" si="150"/>
        <v>-3.2003377880334138E-3</v>
      </c>
      <c r="Z305" s="3">
        <f t="shared" si="151"/>
        <v>-3.1682769729761695E-3</v>
      </c>
      <c r="AA305" s="3">
        <f t="shared" si="152"/>
        <v>-3.1367606388454927E-3</v>
      </c>
      <c r="AB305" s="3">
        <f t="shared" si="153"/>
        <v>-3.1057750322484035E-3</v>
      </c>
      <c r="AC305" s="3">
        <f t="shared" si="154"/>
        <v>-3.0753068591320432E-3</v>
      </c>
      <c r="AD305" s="3">
        <f t="shared" si="155"/>
        <v>-3.0453432657658874E-3</v>
      </c>
      <c r="AE305" s="3">
        <f t="shared" si="156"/>
        <v>-3.015871820661209E-3</v>
      </c>
      <c r="AF305" s="3">
        <f t="shared" si="157"/>
        <v>-2.9868804973745E-3</v>
      </c>
      <c r="AG305" s="3">
        <f t="shared" si="158"/>
        <v>-2.9583576581437843E-3</v>
      </c>
      <c r="AH305" s="3">
        <f t="shared" si="159"/>
        <v>-2.9302920383115216E-3</v>
      </c>
      <c r="AI305" s="3">
        <f t="shared" si="160"/>
        <v>-2.9026727314934719E-3</v>
      </c>
      <c r="AJ305" s="3">
        <f t="shared" si="161"/>
        <v>-2.8754891754451117E-3</v>
      </c>
      <c r="AL305" s="4">
        <v>43033</v>
      </c>
      <c r="AM305" s="3" t="str">
        <f>IF(U305&lt;='Manual Calc Results'!C$5,'Manual Calc'!U305,"")</f>
        <v/>
      </c>
      <c r="AN305" s="3" t="str">
        <f>IF(V305&lt;='Manual Calc Results'!D$5,'Manual Calc'!V305,"")</f>
        <v/>
      </c>
      <c r="AO305" s="3" t="str">
        <f>IF(W305&lt;='Manual Calc Results'!E$5,'Manual Calc'!W305,"")</f>
        <v/>
      </c>
      <c r="AP305" s="3" t="str">
        <f>IF(X305&lt;='Manual Calc Results'!F$5,'Manual Calc'!X305,"")</f>
        <v/>
      </c>
      <c r="AQ305" s="3" t="str">
        <f>IF(Y305&lt;='Manual Calc Results'!G$5,'Manual Calc'!Y305,"")</f>
        <v/>
      </c>
      <c r="AR305" s="3" t="str">
        <f>IF(Z305&lt;='Manual Calc Results'!H$5,'Manual Calc'!Z305,"")</f>
        <v/>
      </c>
      <c r="AS305" s="3" t="str">
        <f>IF(AA305&lt;='Manual Calc Results'!I$5,'Manual Calc'!AA305,"")</f>
        <v/>
      </c>
      <c r="AT305" s="3" t="str">
        <f>IF(AB305&lt;='Manual Calc Results'!J$5,'Manual Calc'!AB305,"")</f>
        <v/>
      </c>
      <c r="AU305" s="3" t="str">
        <f>IF(AC305&lt;='Manual Calc Results'!K$5,'Manual Calc'!AC305,"")</f>
        <v/>
      </c>
      <c r="AV305" s="3" t="str">
        <f>IF(AD305&lt;='Manual Calc Results'!L$5,'Manual Calc'!AD305,"")</f>
        <v/>
      </c>
      <c r="AW305" s="3" t="str">
        <f>IF(AE305&lt;='Manual Calc Results'!M$5,'Manual Calc'!AE305,"")</f>
        <v/>
      </c>
      <c r="AX305" s="3" t="str">
        <f>IF(AF305&lt;='Manual Calc Results'!N$5,'Manual Calc'!AF305,"")</f>
        <v/>
      </c>
      <c r="AY305" s="3" t="str">
        <f>IF(AG305&lt;='Manual Calc Results'!O$5,'Manual Calc'!AG305,"")</f>
        <v/>
      </c>
      <c r="AZ305" s="3" t="str">
        <f>IF(AH305&lt;='Manual Calc Results'!P$5,'Manual Calc'!AH305,"")</f>
        <v/>
      </c>
      <c r="BA305" s="3" t="str">
        <f>IF(AI305&lt;='Manual Calc Results'!Q$5,'Manual Calc'!AI305,"")</f>
        <v/>
      </c>
      <c r="BB305" s="3" t="str">
        <f>IF(AJ305&lt;='Manual Calc Results'!R$5,'Manual Calc'!AJ305,"")</f>
        <v/>
      </c>
      <c r="BD305" s="4">
        <v>43033</v>
      </c>
      <c r="BE305" s="3">
        <f t="shared" si="162"/>
        <v>0</v>
      </c>
      <c r="BF305" s="3">
        <f t="shared" si="163"/>
        <v>3.4542747251453676E-6</v>
      </c>
      <c r="BG305" s="3">
        <f t="shared" si="164"/>
        <v>6.8475916856769459E-6</v>
      </c>
      <c r="BH305" s="3">
        <f t="shared" si="165"/>
        <v>1.0181550356369584E-5</v>
      </c>
      <c r="BI305" s="3">
        <f t="shared" si="166"/>
        <v>1.3457694737706305E-5</v>
      </c>
      <c r="BJ305" s="3">
        <f t="shared" si="167"/>
        <v>1.6677515742635762E-5</v>
      </c>
      <c r="BK305" s="3">
        <f t="shared" si="168"/>
        <v>1.9842453456542231E-5</v>
      </c>
      <c r="BL305" s="3">
        <f t="shared" si="169"/>
        <v>2.2953899286415336E-5</v>
      </c>
      <c r="BM305" s="3">
        <f t="shared" si="170"/>
        <v>2.6013197999663618E-5</v>
      </c>
      <c r="BN305" s="3">
        <f t="shared" si="171"/>
        <v>2.9021649662119842E-5</v>
      </c>
      <c r="BO305" s="3">
        <f t="shared" si="172"/>
        <v>3.1980511481233265E-5</v>
      </c>
      <c r="BP305" s="3">
        <f t="shared" si="173"/>
        <v>3.4890999556003166E-5</v>
      </c>
      <c r="BQ305" s="3">
        <f t="shared" si="174"/>
        <v>3.7754290544533831E-5</v>
      </c>
      <c r="BR305" s="3">
        <f t="shared" si="175"/>
        <v>4.0571523249877117E-5</v>
      </c>
      <c r="BS305" s="3">
        <f t="shared" si="176"/>
        <v>4.3343800130823951E-5</v>
      </c>
      <c r="BT305" s="3">
        <f t="shared" si="177"/>
        <v>4.6072188739643138E-5</v>
      </c>
    </row>
    <row r="306" spans="1:72" x14ac:dyDescent="0.25">
      <c r="A306" s="4">
        <v>43034</v>
      </c>
      <c r="B306" s="3">
        <v>107.524871302995</v>
      </c>
      <c r="C306">
        <v>119.66465731219265</v>
      </c>
      <c r="D306" s="1">
        <f t="shared" si="179"/>
        <v>120.7399060252226</v>
      </c>
      <c r="E306" s="1">
        <f t="shared" si="179"/>
        <v>121.81515473825255</v>
      </c>
      <c r="F306" s="1">
        <f t="shared" si="179"/>
        <v>122.89040345128249</v>
      </c>
      <c r="G306" s="1">
        <f t="shared" si="179"/>
        <v>123.96565216431244</v>
      </c>
      <c r="H306" s="1">
        <f t="shared" si="179"/>
        <v>125.04090087734239</v>
      </c>
      <c r="I306" s="1">
        <f t="shared" si="179"/>
        <v>126.11614959037234</v>
      </c>
      <c r="J306" s="1">
        <f t="shared" si="179"/>
        <v>127.19139830340229</v>
      </c>
      <c r="K306" s="1">
        <f t="shared" si="179"/>
        <v>128.26664701643224</v>
      </c>
      <c r="L306" s="1">
        <f t="shared" si="179"/>
        <v>129.34189572946218</v>
      </c>
      <c r="M306" s="1">
        <f t="shared" si="179"/>
        <v>130.41714444249214</v>
      </c>
      <c r="N306" s="1">
        <f t="shared" si="179"/>
        <v>131.49239315552211</v>
      </c>
      <c r="O306" s="1">
        <f t="shared" si="179"/>
        <v>132.56764186855204</v>
      </c>
      <c r="P306" s="1">
        <f t="shared" si="179"/>
        <v>133.64289058158198</v>
      </c>
      <c r="Q306" s="1">
        <f t="shared" si="179"/>
        <v>134.71813929461194</v>
      </c>
      <c r="R306" s="1">
        <f t="shared" si="179"/>
        <v>135.79338800764191</v>
      </c>
      <c r="T306" s="4">
        <v>43034</v>
      </c>
      <c r="U306" s="3">
        <f t="shared" si="146"/>
        <v>3.8112983823146429E-4</v>
      </c>
      <c r="V306" s="3">
        <f t="shared" si="147"/>
        <v>3.8458411295660966E-4</v>
      </c>
      <c r="W306" s="3">
        <f t="shared" si="148"/>
        <v>3.8797742991714124E-4</v>
      </c>
      <c r="X306" s="3">
        <f t="shared" si="149"/>
        <v>3.9131138858783387E-4</v>
      </c>
      <c r="Y306" s="3">
        <f t="shared" si="150"/>
        <v>3.945875329691706E-4</v>
      </c>
      <c r="Z306" s="3">
        <f t="shared" si="151"/>
        <v>3.9780735397410005E-4</v>
      </c>
      <c r="AA306" s="3">
        <f t="shared" si="152"/>
        <v>4.0097229168800652E-4</v>
      </c>
      <c r="AB306" s="3">
        <f t="shared" si="153"/>
        <v>4.0408373751787963E-4</v>
      </c>
      <c r="AC306" s="3">
        <f t="shared" si="154"/>
        <v>4.0714303623112791E-4</v>
      </c>
      <c r="AD306" s="3">
        <f t="shared" si="155"/>
        <v>4.1015148789358413E-4</v>
      </c>
      <c r="AE306" s="3">
        <f t="shared" si="156"/>
        <v>4.1311034971269756E-4</v>
      </c>
      <c r="AF306" s="3">
        <f t="shared" si="157"/>
        <v>4.1602083778746746E-4</v>
      </c>
      <c r="AG306" s="3">
        <f t="shared" si="158"/>
        <v>4.1888412877599812E-4</v>
      </c>
      <c r="AH306" s="3">
        <f t="shared" si="159"/>
        <v>4.2170136148134141E-4</v>
      </c>
      <c r="AI306" s="3">
        <f t="shared" si="160"/>
        <v>4.2447363836228824E-4</v>
      </c>
      <c r="AJ306" s="3">
        <f t="shared" si="161"/>
        <v>4.2720202697110743E-4</v>
      </c>
      <c r="AL306" s="4">
        <v>43034</v>
      </c>
      <c r="AM306" s="3" t="str">
        <f>IF(U306&lt;='Manual Calc Results'!C$5,'Manual Calc'!U306,"")</f>
        <v/>
      </c>
      <c r="AN306" s="3" t="str">
        <f>IF(V306&lt;='Manual Calc Results'!D$5,'Manual Calc'!V306,"")</f>
        <v/>
      </c>
      <c r="AO306" s="3" t="str">
        <f>IF(W306&lt;='Manual Calc Results'!E$5,'Manual Calc'!W306,"")</f>
        <v/>
      </c>
      <c r="AP306" s="3" t="str">
        <f>IF(X306&lt;='Manual Calc Results'!F$5,'Manual Calc'!X306,"")</f>
        <v/>
      </c>
      <c r="AQ306" s="3" t="str">
        <f>IF(Y306&lt;='Manual Calc Results'!G$5,'Manual Calc'!Y306,"")</f>
        <v/>
      </c>
      <c r="AR306" s="3" t="str">
        <f>IF(Z306&lt;='Manual Calc Results'!H$5,'Manual Calc'!Z306,"")</f>
        <v/>
      </c>
      <c r="AS306" s="3" t="str">
        <f>IF(AA306&lt;='Manual Calc Results'!I$5,'Manual Calc'!AA306,"")</f>
        <v/>
      </c>
      <c r="AT306" s="3" t="str">
        <f>IF(AB306&lt;='Manual Calc Results'!J$5,'Manual Calc'!AB306,"")</f>
        <v/>
      </c>
      <c r="AU306" s="3" t="str">
        <f>IF(AC306&lt;='Manual Calc Results'!K$5,'Manual Calc'!AC306,"")</f>
        <v/>
      </c>
      <c r="AV306" s="3" t="str">
        <f>IF(AD306&lt;='Manual Calc Results'!L$5,'Manual Calc'!AD306,"")</f>
        <v/>
      </c>
      <c r="AW306" s="3" t="str">
        <f>IF(AE306&lt;='Manual Calc Results'!M$5,'Manual Calc'!AE306,"")</f>
        <v/>
      </c>
      <c r="AX306" s="3" t="str">
        <f>IF(AF306&lt;='Manual Calc Results'!N$5,'Manual Calc'!AF306,"")</f>
        <v/>
      </c>
      <c r="AY306" s="3" t="str">
        <f>IF(AG306&lt;='Manual Calc Results'!O$5,'Manual Calc'!AG306,"")</f>
        <v/>
      </c>
      <c r="AZ306" s="3" t="str">
        <f>IF(AH306&lt;='Manual Calc Results'!P$5,'Manual Calc'!AH306,"")</f>
        <v/>
      </c>
      <c r="BA306" s="3" t="str">
        <f>IF(AI306&lt;='Manual Calc Results'!Q$5,'Manual Calc'!AI306,"")</f>
        <v/>
      </c>
      <c r="BB306" s="3" t="str">
        <f>IF(AJ306&lt;='Manual Calc Results'!R$5,'Manual Calc'!AJ306,"")</f>
        <v/>
      </c>
      <c r="BD306" s="4">
        <v>43034</v>
      </c>
      <c r="BE306" s="3">
        <f t="shared" si="162"/>
        <v>0</v>
      </c>
      <c r="BF306" s="3">
        <f t="shared" si="163"/>
        <v>-3.313659610548747E-5</v>
      </c>
      <c r="BG306" s="3">
        <f t="shared" si="164"/>
        <v>-6.5688206174030483E-5</v>
      </c>
      <c r="BH306" s="3">
        <f t="shared" si="165"/>
        <v>-9.7670185484455274E-5</v>
      </c>
      <c r="BI306" s="3">
        <f t="shared" si="166"/>
        <v>-1.2909735656374544E-4</v>
      </c>
      <c r="BJ306" s="3">
        <f t="shared" si="167"/>
        <v>-1.5998403209294132E-4</v>
      </c>
      <c r="BK306" s="3">
        <f t="shared" si="168"/>
        <v>-1.9034403664108801E-4</v>
      </c>
      <c r="BL306" s="3">
        <f t="shared" si="169"/>
        <v>-2.2019072729784206E-4</v>
      </c>
      <c r="BM306" s="3">
        <f t="shared" si="170"/>
        <v>-2.4953701326668742E-4</v>
      </c>
      <c r="BN306" s="3">
        <f t="shared" si="171"/>
        <v>-2.7839537448359764E-4</v>
      </c>
      <c r="BO306" s="3">
        <f t="shared" si="172"/>
        <v>-3.067778793104381E-4</v>
      </c>
      <c r="BP306" s="3">
        <f t="shared" si="173"/>
        <v>-3.34696201365281E-4</v>
      </c>
      <c r="BQ306" s="3">
        <f t="shared" si="174"/>
        <v>-3.6216163552915681E-4</v>
      </c>
      <c r="BR306" s="3">
        <f t="shared" si="175"/>
        <v>-3.8918511318319915E-4</v>
      </c>
      <c r="BS306" s="3">
        <f t="shared" si="176"/>
        <v>-4.1577721671481882E-4</v>
      </c>
      <c r="BT306" s="3">
        <f t="shared" si="177"/>
        <v>-4.4194819333420732E-4</v>
      </c>
    </row>
    <row r="307" spans="1:72" x14ac:dyDescent="0.25">
      <c r="A307" s="4">
        <v>43035</v>
      </c>
      <c r="B307" s="3">
        <v>107.566295508433</v>
      </c>
      <c r="C307">
        <v>120.15602046502177</v>
      </c>
      <c r="D307" s="1">
        <f t="shared" ref="D307:R323" si="180">$C307+($B307*D$2)</f>
        <v>121.23168342010609</v>
      </c>
      <c r="E307" s="1">
        <f t="shared" si="180"/>
        <v>122.30734637519043</v>
      </c>
      <c r="F307" s="1">
        <f t="shared" si="180"/>
        <v>123.38300933027476</v>
      </c>
      <c r="G307" s="1">
        <f t="shared" si="180"/>
        <v>124.45867228535909</v>
      </c>
      <c r="H307" s="1">
        <f t="shared" si="180"/>
        <v>125.53433524044343</v>
      </c>
      <c r="I307" s="1">
        <f t="shared" si="180"/>
        <v>126.60999819552775</v>
      </c>
      <c r="J307" s="1">
        <f t="shared" si="180"/>
        <v>127.68566115061208</v>
      </c>
      <c r="K307" s="1">
        <f t="shared" si="180"/>
        <v>128.76132410569642</v>
      </c>
      <c r="L307" s="1">
        <f t="shared" si="180"/>
        <v>129.83698706078073</v>
      </c>
      <c r="M307" s="1">
        <f t="shared" si="180"/>
        <v>130.91265001586507</v>
      </c>
      <c r="N307" s="1">
        <f t="shared" si="180"/>
        <v>131.98831297094941</v>
      </c>
      <c r="O307" s="1">
        <f t="shared" si="180"/>
        <v>133.06397592603372</v>
      </c>
      <c r="P307" s="1">
        <f t="shared" si="180"/>
        <v>134.13963888111806</v>
      </c>
      <c r="Q307" s="1">
        <f t="shared" si="180"/>
        <v>135.2153018362024</v>
      </c>
      <c r="R307" s="1">
        <f t="shared" si="180"/>
        <v>136.29096479128671</v>
      </c>
      <c r="T307" s="4">
        <v>43035</v>
      </c>
      <c r="U307" s="3">
        <f t="shared" si="146"/>
        <v>4.106167717901954E-3</v>
      </c>
      <c r="V307" s="3">
        <f t="shared" si="147"/>
        <v>4.0730311217964665E-3</v>
      </c>
      <c r="W307" s="3">
        <f t="shared" si="148"/>
        <v>4.0404795117279235E-3</v>
      </c>
      <c r="X307" s="3">
        <f t="shared" si="149"/>
        <v>4.0084975324174987E-3</v>
      </c>
      <c r="Y307" s="3">
        <f t="shared" si="150"/>
        <v>3.9770703613382086E-3</v>
      </c>
      <c r="Z307" s="3">
        <f t="shared" si="151"/>
        <v>3.9461836858090127E-3</v>
      </c>
      <c r="AA307" s="3">
        <f t="shared" si="152"/>
        <v>3.915823681260866E-3</v>
      </c>
      <c r="AB307" s="3">
        <f t="shared" si="153"/>
        <v>3.8859769906041119E-3</v>
      </c>
      <c r="AC307" s="3">
        <f t="shared" si="154"/>
        <v>3.8566307046352666E-3</v>
      </c>
      <c r="AD307" s="3">
        <f t="shared" si="155"/>
        <v>3.8277723434183564E-3</v>
      </c>
      <c r="AE307" s="3">
        <f t="shared" si="156"/>
        <v>3.7993898385915159E-3</v>
      </c>
      <c r="AF307" s="3">
        <f t="shared" si="157"/>
        <v>3.771471516536673E-3</v>
      </c>
      <c r="AG307" s="3">
        <f t="shared" si="158"/>
        <v>3.7440060823727972E-3</v>
      </c>
      <c r="AH307" s="3">
        <f t="shared" si="159"/>
        <v>3.7169826047187549E-3</v>
      </c>
      <c r="AI307" s="3">
        <f t="shared" si="160"/>
        <v>3.6903905011871352E-3</v>
      </c>
      <c r="AJ307" s="3">
        <f t="shared" si="161"/>
        <v>3.6642195245677467E-3</v>
      </c>
      <c r="AL307" s="4">
        <v>43035</v>
      </c>
      <c r="AM307" s="3" t="str">
        <f>IF(U307&lt;='Manual Calc Results'!C$5,'Manual Calc'!U307,"")</f>
        <v/>
      </c>
      <c r="AN307" s="3" t="str">
        <f>IF(V307&lt;='Manual Calc Results'!D$5,'Manual Calc'!V307,"")</f>
        <v/>
      </c>
      <c r="AO307" s="3" t="str">
        <f>IF(W307&lt;='Manual Calc Results'!E$5,'Manual Calc'!W307,"")</f>
        <v/>
      </c>
      <c r="AP307" s="3" t="str">
        <f>IF(X307&lt;='Manual Calc Results'!F$5,'Manual Calc'!X307,"")</f>
        <v/>
      </c>
      <c r="AQ307" s="3" t="str">
        <f>IF(Y307&lt;='Manual Calc Results'!G$5,'Manual Calc'!Y307,"")</f>
        <v/>
      </c>
      <c r="AR307" s="3" t="str">
        <f>IF(Z307&lt;='Manual Calc Results'!H$5,'Manual Calc'!Z307,"")</f>
        <v/>
      </c>
      <c r="AS307" s="3" t="str">
        <f>IF(AA307&lt;='Manual Calc Results'!I$5,'Manual Calc'!AA307,"")</f>
        <v/>
      </c>
      <c r="AT307" s="3" t="str">
        <f>IF(AB307&lt;='Manual Calc Results'!J$5,'Manual Calc'!AB307,"")</f>
        <v/>
      </c>
      <c r="AU307" s="3" t="str">
        <f>IF(AC307&lt;='Manual Calc Results'!K$5,'Manual Calc'!AC307,"")</f>
        <v/>
      </c>
      <c r="AV307" s="3" t="str">
        <f>IF(AD307&lt;='Manual Calc Results'!L$5,'Manual Calc'!AD307,"")</f>
        <v/>
      </c>
      <c r="AW307" s="3" t="str">
        <f>IF(AE307&lt;='Manual Calc Results'!M$5,'Manual Calc'!AE307,"")</f>
        <v/>
      </c>
      <c r="AX307" s="3" t="str">
        <f>IF(AF307&lt;='Manual Calc Results'!N$5,'Manual Calc'!AF307,"")</f>
        <v/>
      </c>
      <c r="AY307" s="3" t="str">
        <f>IF(AG307&lt;='Manual Calc Results'!O$5,'Manual Calc'!AG307,"")</f>
        <v/>
      </c>
      <c r="AZ307" s="3" t="str">
        <f>IF(AH307&lt;='Manual Calc Results'!P$5,'Manual Calc'!AH307,"")</f>
        <v/>
      </c>
      <c r="BA307" s="3" t="str">
        <f>IF(AI307&lt;='Manual Calc Results'!Q$5,'Manual Calc'!AI307,"")</f>
        <v/>
      </c>
      <c r="BB307" s="3" t="str">
        <f>IF(AJ307&lt;='Manual Calc Results'!R$5,'Manual Calc'!AJ307,"")</f>
        <v/>
      </c>
      <c r="BD307" s="4">
        <v>43035</v>
      </c>
      <c r="BE307" s="3">
        <f t="shared" si="162"/>
        <v>0</v>
      </c>
      <c r="BF307" s="3">
        <f t="shared" si="163"/>
        <v>2.1564877812352279E-6</v>
      </c>
      <c r="BG307" s="3">
        <f t="shared" si="164"/>
        <v>4.2750440056860128E-6</v>
      </c>
      <c r="BH307" s="3">
        <f t="shared" si="165"/>
        <v>6.3566607446663426E-6</v>
      </c>
      <c r="BI307" s="3">
        <f t="shared" si="166"/>
        <v>8.4022957722584835E-6</v>
      </c>
      <c r="BJ307" s="3">
        <f t="shared" si="167"/>
        <v>1.0412874035026221E-5</v>
      </c>
      <c r="BK307" s="3">
        <f t="shared" si="168"/>
        <v>1.2389289047343155E-5</v>
      </c>
      <c r="BL307" s="3">
        <f t="shared" si="169"/>
        <v>1.4332404213890371E-5</v>
      </c>
      <c r="BM307" s="3">
        <f t="shared" si="170"/>
        <v>1.6243054088205255E-5</v>
      </c>
      <c r="BN307" s="3">
        <f t="shared" si="171"/>
        <v>1.8122045567947609E-5</v>
      </c>
      <c r="BO307" s="3">
        <f t="shared" si="172"/>
        <v>1.9970159030213708E-5</v>
      </c>
      <c r="BP307" s="3">
        <f t="shared" si="173"/>
        <v>2.178814941378171E-5</v>
      </c>
      <c r="BQ307" s="3">
        <f t="shared" si="174"/>
        <v>2.3576747245401819E-5</v>
      </c>
      <c r="BR307" s="3">
        <f t="shared" si="175"/>
        <v>2.533665961990117E-5</v>
      </c>
      <c r="BS307" s="3">
        <f t="shared" si="176"/>
        <v>2.7068571131660946E-5</v>
      </c>
      <c r="BT307" s="3">
        <f t="shared" si="177"/>
        <v>2.8773144763238889E-5</v>
      </c>
    </row>
    <row r="308" spans="1:72" x14ac:dyDescent="0.25">
      <c r="A308" s="4">
        <v>43038</v>
      </c>
      <c r="B308" s="3">
        <v>107.655926668326</v>
      </c>
      <c r="C308">
        <v>120.2269388582136</v>
      </c>
      <c r="D308" s="1">
        <f t="shared" si="180"/>
        <v>121.30349812489686</v>
      </c>
      <c r="E308" s="1">
        <f t="shared" si="180"/>
        <v>122.38005739158012</v>
      </c>
      <c r="F308" s="1">
        <f t="shared" si="180"/>
        <v>123.45661665826339</v>
      </c>
      <c r="G308" s="1">
        <f t="shared" si="180"/>
        <v>124.53317592494665</v>
      </c>
      <c r="H308" s="1">
        <f t="shared" si="180"/>
        <v>125.60973519162989</v>
      </c>
      <c r="I308" s="1">
        <f t="shared" si="180"/>
        <v>126.68629445831316</v>
      </c>
      <c r="J308" s="1">
        <f t="shared" si="180"/>
        <v>127.76285372499642</v>
      </c>
      <c r="K308" s="1">
        <f t="shared" si="180"/>
        <v>128.83941299167969</v>
      </c>
      <c r="L308" s="1">
        <f t="shared" si="180"/>
        <v>129.91597225836293</v>
      </c>
      <c r="M308" s="1">
        <f t="shared" si="180"/>
        <v>130.99253152504619</v>
      </c>
      <c r="N308" s="1">
        <f t="shared" si="180"/>
        <v>132.06909079172945</v>
      </c>
      <c r="O308" s="1">
        <f t="shared" si="180"/>
        <v>133.14565005841271</v>
      </c>
      <c r="P308" s="1">
        <f t="shared" si="180"/>
        <v>134.22220932509597</v>
      </c>
      <c r="Q308" s="1">
        <f t="shared" si="180"/>
        <v>135.29876859177924</v>
      </c>
      <c r="R308" s="1">
        <f t="shared" si="180"/>
        <v>136.3753278584625</v>
      </c>
      <c r="T308" s="4">
        <v>43038</v>
      </c>
      <c r="U308" s="3">
        <f t="shared" si="146"/>
        <v>5.9021922428326157E-4</v>
      </c>
      <c r="V308" s="3">
        <f t="shared" si="147"/>
        <v>5.923757120644968E-4</v>
      </c>
      <c r="W308" s="3">
        <f t="shared" si="148"/>
        <v>5.9449426828894758E-4</v>
      </c>
      <c r="X308" s="3">
        <f t="shared" si="149"/>
        <v>5.9657588502792791E-4</v>
      </c>
      <c r="Y308" s="3">
        <f t="shared" si="150"/>
        <v>5.9862152005552005E-4</v>
      </c>
      <c r="Z308" s="3">
        <f t="shared" si="151"/>
        <v>6.0063209831828779E-4</v>
      </c>
      <c r="AA308" s="3">
        <f t="shared" si="152"/>
        <v>6.0260851333060472E-4</v>
      </c>
      <c r="AB308" s="3">
        <f t="shared" si="153"/>
        <v>6.0455162849715194E-4</v>
      </c>
      <c r="AC308" s="3">
        <f t="shared" si="154"/>
        <v>6.0646227837146682E-4</v>
      </c>
      <c r="AD308" s="3">
        <f t="shared" si="155"/>
        <v>6.0834126985120918E-4</v>
      </c>
      <c r="AE308" s="3">
        <f t="shared" si="156"/>
        <v>6.1018938331347528E-4</v>
      </c>
      <c r="AF308" s="3">
        <f t="shared" si="157"/>
        <v>6.1200737369704328E-4</v>
      </c>
      <c r="AG308" s="3">
        <f t="shared" si="158"/>
        <v>6.1379597152866339E-4</v>
      </c>
      <c r="AH308" s="3">
        <f t="shared" si="159"/>
        <v>6.1555588390316274E-4</v>
      </c>
      <c r="AI308" s="3">
        <f t="shared" si="160"/>
        <v>6.1728779541492251E-4</v>
      </c>
      <c r="AJ308" s="3">
        <f t="shared" si="161"/>
        <v>6.1899236904650046E-4</v>
      </c>
      <c r="AL308" s="4">
        <v>43038</v>
      </c>
      <c r="AM308" s="3" t="str">
        <f>IF(U308&lt;='Manual Calc Results'!C$5,'Manual Calc'!U308,"")</f>
        <v/>
      </c>
      <c r="AN308" s="3" t="str">
        <f>IF(V308&lt;='Manual Calc Results'!D$5,'Manual Calc'!V308,"")</f>
        <v/>
      </c>
      <c r="AO308" s="3" t="str">
        <f>IF(W308&lt;='Manual Calc Results'!E$5,'Manual Calc'!W308,"")</f>
        <v/>
      </c>
      <c r="AP308" s="3" t="str">
        <f>IF(X308&lt;='Manual Calc Results'!F$5,'Manual Calc'!X308,"")</f>
        <v/>
      </c>
      <c r="AQ308" s="3" t="str">
        <f>IF(Y308&lt;='Manual Calc Results'!G$5,'Manual Calc'!Y308,"")</f>
        <v/>
      </c>
      <c r="AR308" s="3" t="str">
        <f>IF(Z308&lt;='Manual Calc Results'!H$5,'Manual Calc'!Z308,"")</f>
        <v/>
      </c>
      <c r="AS308" s="3" t="str">
        <f>IF(AA308&lt;='Manual Calc Results'!I$5,'Manual Calc'!AA308,"")</f>
        <v/>
      </c>
      <c r="AT308" s="3" t="str">
        <f>IF(AB308&lt;='Manual Calc Results'!J$5,'Manual Calc'!AB308,"")</f>
        <v/>
      </c>
      <c r="AU308" s="3" t="str">
        <f>IF(AC308&lt;='Manual Calc Results'!K$5,'Manual Calc'!AC308,"")</f>
        <v/>
      </c>
      <c r="AV308" s="3" t="str">
        <f>IF(AD308&lt;='Manual Calc Results'!L$5,'Manual Calc'!AD308,"")</f>
        <v/>
      </c>
      <c r="AW308" s="3" t="str">
        <f>IF(AE308&lt;='Manual Calc Results'!M$5,'Manual Calc'!AE308,"")</f>
        <v/>
      </c>
      <c r="AX308" s="3" t="str">
        <f>IF(AF308&lt;='Manual Calc Results'!N$5,'Manual Calc'!AF308,"")</f>
        <v/>
      </c>
      <c r="AY308" s="3" t="str">
        <f>IF(AG308&lt;='Manual Calc Results'!O$5,'Manual Calc'!AG308,"")</f>
        <v/>
      </c>
      <c r="AZ308" s="3" t="str">
        <f>IF(AH308&lt;='Manual Calc Results'!P$5,'Manual Calc'!AH308,"")</f>
        <v/>
      </c>
      <c r="BA308" s="3" t="str">
        <f>IF(AI308&lt;='Manual Calc Results'!Q$5,'Manual Calc'!AI308,"")</f>
        <v/>
      </c>
      <c r="BB308" s="3" t="str">
        <f>IF(AJ308&lt;='Manual Calc Results'!R$5,'Manual Calc'!AJ308,"")</f>
        <v/>
      </c>
      <c r="BD308" s="4">
        <v>43038</v>
      </c>
      <c r="BE308" s="3">
        <f t="shared" si="162"/>
        <v>0</v>
      </c>
      <c r="BF308" s="3">
        <f t="shared" si="163"/>
        <v>-6.910197414056185E-6</v>
      </c>
      <c r="BG308" s="3">
        <f t="shared" si="164"/>
        <v>-1.3698818858376427E-5</v>
      </c>
      <c r="BH308" s="3">
        <f t="shared" si="165"/>
        <v>-2.0369044812840187E-5</v>
      </c>
      <c r="BI308" s="3">
        <f t="shared" si="166"/>
        <v>-2.6923945778190017E-5</v>
      </c>
      <c r="BJ308" s="3">
        <f t="shared" si="167"/>
        <v>-3.3366486990926703E-5</v>
      </c>
      <c r="BK308" s="3">
        <f t="shared" si="168"/>
        <v>-3.9699532895509648E-5</v>
      </c>
      <c r="BL308" s="3">
        <f t="shared" si="169"/>
        <v>-4.5925851389849726E-5</v>
      </c>
      <c r="BM308" s="3">
        <f t="shared" si="170"/>
        <v>-5.2048117859859744E-5</v>
      </c>
      <c r="BN308" s="3">
        <f t="shared" si="171"/>
        <v>-5.8068919011722286E-5</v>
      </c>
      <c r="BO308" s="3">
        <f t="shared" si="172"/>
        <v>-6.3990756517640079E-5</v>
      </c>
      <c r="BP308" s="3">
        <f t="shared" si="173"/>
        <v>-6.9816050479509784E-5</v>
      </c>
      <c r="BQ308" s="3">
        <f t="shared" si="174"/>
        <v>-7.554714272783869E-5</v>
      </c>
      <c r="BR308" s="3">
        <f t="shared" si="175"/>
        <v>-8.1186299960123165E-5</v>
      </c>
      <c r="BS308" s="3">
        <f t="shared" si="176"/>
        <v>-8.6735716731123347E-5</v>
      </c>
      <c r="BT308" s="3">
        <f t="shared" si="177"/>
        <v>-9.2197518298364756E-5</v>
      </c>
    </row>
    <row r="309" spans="1:72" x14ac:dyDescent="0.25">
      <c r="A309" s="4">
        <v>43039</v>
      </c>
      <c r="B309" s="3">
        <v>107.721789474516</v>
      </c>
      <c r="C309">
        <v>120.39410364216577</v>
      </c>
      <c r="D309" s="1">
        <f t="shared" si="180"/>
        <v>121.47132153691093</v>
      </c>
      <c r="E309" s="1">
        <f t="shared" si="180"/>
        <v>122.5485394316561</v>
      </c>
      <c r="F309" s="1">
        <f t="shared" si="180"/>
        <v>123.62575732640126</v>
      </c>
      <c r="G309" s="1">
        <f t="shared" si="180"/>
        <v>124.70297522114642</v>
      </c>
      <c r="H309" s="1">
        <f t="shared" si="180"/>
        <v>125.78019311589158</v>
      </c>
      <c r="I309" s="1">
        <f t="shared" si="180"/>
        <v>126.85741101063674</v>
      </c>
      <c r="J309" s="1">
        <f t="shared" si="180"/>
        <v>127.9346289053819</v>
      </c>
      <c r="K309" s="1">
        <f t="shared" si="180"/>
        <v>129.01184680012705</v>
      </c>
      <c r="L309" s="1">
        <f t="shared" si="180"/>
        <v>130.08906469487221</v>
      </c>
      <c r="M309" s="1">
        <f t="shared" si="180"/>
        <v>131.16628258961737</v>
      </c>
      <c r="N309" s="1">
        <f t="shared" si="180"/>
        <v>132.24350048436253</v>
      </c>
      <c r="O309" s="1">
        <f t="shared" si="180"/>
        <v>133.32071837910769</v>
      </c>
      <c r="P309" s="1">
        <f t="shared" si="180"/>
        <v>134.39793627385285</v>
      </c>
      <c r="Q309" s="1">
        <f t="shared" si="180"/>
        <v>135.47515416859801</v>
      </c>
      <c r="R309" s="1">
        <f t="shared" si="180"/>
        <v>136.55237206334317</v>
      </c>
      <c r="T309" s="4">
        <v>43039</v>
      </c>
      <c r="U309" s="3">
        <f t="shared" si="146"/>
        <v>1.3904103817308222E-3</v>
      </c>
      <c r="V309" s="3">
        <f t="shared" si="147"/>
        <v>1.383500184316766E-3</v>
      </c>
      <c r="W309" s="3">
        <f t="shared" si="148"/>
        <v>1.3767115628724458E-3</v>
      </c>
      <c r="X309" s="3">
        <f t="shared" si="149"/>
        <v>1.370041336917982E-3</v>
      </c>
      <c r="Y309" s="3">
        <f t="shared" si="150"/>
        <v>1.3634864359526322E-3</v>
      </c>
      <c r="Z309" s="3">
        <f t="shared" si="151"/>
        <v>1.3570438947398955E-3</v>
      </c>
      <c r="AA309" s="3">
        <f t="shared" si="152"/>
        <v>1.3507108488353126E-3</v>
      </c>
      <c r="AB309" s="3">
        <f t="shared" si="153"/>
        <v>1.3444845303409725E-3</v>
      </c>
      <c r="AC309" s="3">
        <f t="shared" si="154"/>
        <v>1.3383622638709625E-3</v>
      </c>
      <c r="AD309" s="3">
        <f t="shared" si="155"/>
        <v>1.3323414627190999E-3</v>
      </c>
      <c r="AE309" s="3">
        <f t="shared" si="156"/>
        <v>1.3264196252131821E-3</v>
      </c>
      <c r="AF309" s="3">
        <f t="shared" si="157"/>
        <v>1.3205943312513124E-3</v>
      </c>
      <c r="AG309" s="3">
        <f t="shared" si="158"/>
        <v>1.3148632390029835E-3</v>
      </c>
      <c r="AH309" s="3">
        <f t="shared" si="159"/>
        <v>1.309224081770699E-3</v>
      </c>
      <c r="AI309" s="3">
        <f t="shared" si="160"/>
        <v>1.3036746649996989E-3</v>
      </c>
      <c r="AJ309" s="3">
        <f t="shared" si="161"/>
        <v>1.2982128634324575E-3</v>
      </c>
      <c r="AL309" s="4">
        <v>43039</v>
      </c>
      <c r="AM309" s="3" t="str">
        <f>IF(U309&lt;='Manual Calc Results'!C$5,'Manual Calc'!U309,"")</f>
        <v/>
      </c>
      <c r="AN309" s="3" t="str">
        <f>IF(V309&lt;='Manual Calc Results'!D$5,'Manual Calc'!V309,"")</f>
        <v/>
      </c>
      <c r="AO309" s="3" t="str">
        <f>IF(W309&lt;='Manual Calc Results'!E$5,'Manual Calc'!W309,"")</f>
        <v/>
      </c>
      <c r="AP309" s="3" t="str">
        <f>IF(X309&lt;='Manual Calc Results'!F$5,'Manual Calc'!X309,"")</f>
        <v/>
      </c>
      <c r="AQ309" s="3" t="str">
        <f>IF(Y309&lt;='Manual Calc Results'!G$5,'Manual Calc'!Y309,"")</f>
        <v/>
      </c>
      <c r="AR309" s="3" t="str">
        <f>IF(Z309&lt;='Manual Calc Results'!H$5,'Manual Calc'!Z309,"")</f>
        <v/>
      </c>
      <c r="AS309" s="3" t="str">
        <f>IF(AA309&lt;='Manual Calc Results'!I$5,'Manual Calc'!AA309,"")</f>
        <v/>
      </c>
      <c r="AT309" s="3" t="str">
        <f>IF(AB309&lt;='Manual Calc Results'!J$5,'Manual Calc'!AB309,"")</f>
        <v/>
      </c>
      <c r="AU309" s="3" t="str">
        <f>IF(AC309&lt;='Manual Calc Results'!K$5,'Manual Calc'!AC309,"")</f>
        <v/>
      </c>
      <c r="AV309" s="3" t="str">
        <f>IF(AD309&lt;='Manual Calc Results'!L$5,'Manual Calc'!AD309,"")</f>
        <v/>
      </c>
      <c r="AW309" s="3" t="str">
        <f>IF(AE309&lt;='Manual Calc Results'!M$5,'Manual Calc'!AE309,"")</f>
        <v/>
      </c>
      <c r="AX309" s="3" t="str">
        <f>IF(AF309&lt;='Manual Calc Results'!N$5,'Manual Calc'!AF309,"")</f>
        <v/>
      </c>
      <c r="AY309" s="3" t="str">
        <f>IF(AG309&lt;='Manual Calc Results'!O$5,'Manual Calc'!AG309,"")</f>
        <v/>
      </c>
      <c r="AZ309" s="3" t="str">
        <f>IF(AH309&lt;='Manual Calc Results'!P$5,'Manual Calc'!AH309,"")</f>
        <v/>
      </c>
      <c r="BA309" s="3" t="str">
        <f>IF(AI309&lt;='Manual Calc Results'!Q$5,'Manual Calc'!AI309,"")</f>
        <v/>
      </c>
      <c r="BB309" s="3" t="str">
        <f>IF(AJ309&lt;='Manual Calc Results'!R$5,'Manual Calc'!AJ309,"")</f>
        <v/>
      </c>
      <c r="BD309" s="4">
        <v>43039</v>
      </c>
      <c r="BE309" s="3">
        <f t="shared" si="162"/>
        <v>0</v>
      </c>
      <c r="BF309" s="3">
        <f t="shared" si="163"/>
        <v>-2.7524601425854556E-5</v>
      </c>
      <c r="BG309" s="3">
        <f t="shared" si="164"/>
        <v>-5.4565313066801124E-5</v>
      </c>
      <c r="BH309" s="3">
        <f t="shared" si="165"/>
        <v>-8.1134784100544977E-5</v>
      </c>
      <c r="BI309" s="3">
        <f t="shared" si="166"/>
        <v>-1.0724522663707603E-4</v>
      </c>
      <c r="BJ309" s="3">
        <f t="shared" si="167"/>
        <v>-1.3290843443436451E-4</v>
      </c>
      <c r="BK309" s="3">
        <f t="shared" si="168"/>
        <v>-1.5813580066037503E-4</v>
      </c>
      <c r="BL309" s="3">
        <f t="shared" si="169"/>
        <v>-1.8293833475802046E-4</v>
      </c>
      <c r="BM309" s="3">
        <f t="shared" si="170"/>
        <v>-2.073266784656802E-4</v>
      </c>
      <c r="BN309" s="3">
        <f t="shared" si="171"/>
        <v>-2.3131112104124441E-4</v>
      </c>
      <c r="BO309" s="3">
        <f t="shared" si="172"/>
        <v>-2.5490161373520337E-4</v>
      </c>
      <c r="BP309" s="3">
        <f t="shared" si="173"/>
        <v>-2.7810778355852328E-4</v>
      </c>
      <c r="BQ309" s="3">
        <f t="shared" si="174"/>
        <v>-3.0093894638061336E-4</v>
      </c>
      <c r="BR309" s="3">
        <f t="shared" si="175"/>
        <v>-3.2340411939890679E-4</v>
      </c>
      <c r="BS309" s="3">
        <f t="shared" si="176"/>
        <v>-3.4551203301402822E-4</v>
      </c>
      <c r="BT309" s="3">
        <f t="shared" si="177"/>
        <v>-3.6727114214007983E-4</v>
      </c>
    </row>
    <row r="310" spans="1:72" x14ac:dyDescent="0.25">
      <c r="A310" s="4">
        <v>43040</v>
      </c>
      <c r="B310" s="3">
        <v>107.704713206477</v>
      </c>
      <c r="C310">
        <v>120.74869560812496</v>
      </c>
      <c r="D310" s="1">
        <f t="shared" si="180"/>
        <v>121.82574274018972</v>
      </c>
      <c r="E310" s="1">
        <f t="shared" si="180"/>
        <v>122.9027898722545</v>
      </c>
      <c r="F310" s="1">
        <f t="shared" si="180"/>
        <v>123.97983700431926</v>
      </c>
      <c r="G310" s="1">
        <f t="shared" si="180"/>
        <v>125.05688413638404</v>
      </c>
      <c r="H310" s="1">
        <f t="shared" si="180"/>
        <v>126.1339312684488</v>
      </c>
      <c r="I310" s="1">
        <f t="shared" si="180"/>
        <v>127.21097840051358</v>
      </c>
      <c r="J310" s="1">
        <f t="shared" si="180"/>
        <v>128.28802553257836</v>
      </c>
      <c r="K310" s="1">
        <f t="shared" si="180"/>
        <v>129.36507266464312</v>
      </c>
      <c r="L310" s="1">
        <f t="shared" si="180"/>
        <v>130.44211979670789</v>
      </c>
      <c r="M310" s="1">
        <f t="shared" si="180"/>
        <v>131.51916692877268</v>
      </c>
      <c r="N310" s="1">
        <f t="shared" si="180"/>
        <v>132.59621406083744</v>
      </c>
      <c r="O310" s="1">
        <f t="shared" si="180"/>
        <v>133.6732611929022</v>
      </c>
      <c r="P310" s="1">
        <f t="shared" si="180"/>
        <v>134.75030832496697</v>
      </c>
      <c r="Q310" s="1">
        <f t="shared" si="180"/>
        <v>135.82735545703173</v>
      </c>
      <c r="R310" s="1">
        <f t="shared" si="180"/>
        <v>136.90440258909652</v>
      </c>
      <c r="T310" s="4">
        <v>43040</v>
      </c>
      <c r="U310" s="3">
        <f t="shared" si="146"/>
        <v>2.9452602347794787E-3</v>
      </c>
      <c r="V310" s="3">
        <f t="shared" si="147"/>
        <v>2.9177356333536242E-3</v>
      </c>
      <c r="W310" s="3">
        <f t="shared" si="148"/>
        <v>2.8906949217126776E-3</v>
      </c>
      <c r="X310" s="3">
        <f t="shared" si="149"/>
        <v>2.8641254506789338E-3</v>
      </c>
      <c r="Y310" s="3">
        <f t="shared" si="150"/>
        <v>2.8380150081424027E-3</v>
      </c>
      <c r="Z310" s="3">
        <f t="shared" si="151"/>
        <v>2.8123518003451142E-3</v>
      </c>
      <c r="AA310" s="3">
        <f t="shared" si="152"/>
        <v>2.7871244341191037E-3</v>
      </c>
      <c r="AB310" s="3">
        <f t="shared" si="153"/>
        <v>2.7623219000214583E-3</v>
      </c>
      <c r="AC310" s="3">
        <f t="shared" si="154"/>
        <v>2.7379335563137985E-3</v>
      </c>
      <c r="AD310" s="3">
        <f t="shared" si="155"/>
        <v>2.7139491137382343E-3</v>
      </c>
      <c r="AE310" s="3">
        <f t="shared" si="156"/>
        <v>2.6903586210442754E-3</v>
      </c>
      <c r="AF310" s="3">
        <f t="shared" si="157"/>
        <v>2.6671524512209555E-3</v>
      </c>
      <c r="AG310" s="3">
        <f t="shared" si="158"/>
        <v>2.6443212883988654E-3</v>
      </c>
      <c r="AH310" s="3">
        <f t="shared" si="159"/>
        <v>2.6218561153805719E-3</v>
      </c>
      <c r="AI310" s="3">
        <f t="shared" si="160"/>
        <v>2.5997482017654505E-3</v>
      </c>
      <c r="AJ310" s="3">
        <f t="shared" si="161"/>
        <v>2.5779890926393989E-3</v>
      </c>
      <c r="AL310" s="4">
        <v>43040</v>
      </c>
      <c r="AM310" s="3" t="str">
        <f>IF(U310&lt;='Manual Calc Results'!C$5,'Manual Calc'!U310,"")</f>
        <v/>
      </c>
      <c r="AN310" s="3" t="str">
        <f>IF(V310&lt;='Manual Calc Results'!D$5,'Manual Calc'!V310,"")</f>
        <v/>
      </c>
      <c r="AO310" s="3" t="str">
        <f>IF(W310&lt;='Manual Calc Results'!E$5,'Manual Calc'!W310,"")</f>
        <v/>
      </c>
      <c r="AP310" s="3" t="str">
        <f>IF(X310&lt;='Manual Calc Results'!F$5,'Manual Calc'!X310,"")</f>
        <v/>
      </c>
      <c r="AQ310" s="3" t="str">
        <f>IF(Y310&lt;='Manual Calc Results'!G$5,'Manual Calc'!Y310,"")</f>
        <v/>
      </c>
      <c r="AR310" s="3" t="str">
        <f>IF(Z310&lt;='Manual Calc Results'!H$5,'Manual Calc'!Z310,"")</f>
        <v/>
      </c>
      <c r="AS310" s="3" t="str">
        <f>IF(AA310&lt;='Manual Calc Results'!I$5,'Manual Calc'!AA310,"")</f>
        <v/>
      </c>
      <c r="AT310" s="3" t="str">
        <f>IF(AB310&lt;='Manual Calc Results'!J$5,'Manual Calc'!AB310,"")</f>
        <v/>
      </c>
      <c r="AU310" s="3" t="str">
        <f>IF(AC310&lt;='Manual Calc Results'!K$5,'Manual Calc'!AC310,"")</f>
        <v/>
      </c>
      <c r="AV310" s="3" t="str">
        <f>IF(AD310&lt;='Manual Calc Results'!L$5,'Manual Calc'!AD310,"")</f>
        <v/>
      </c>
      <c r="AW310" s="3" t="str">
        <f>IF(AE310&lt;='Manual Calc Results'!M$5,'Manual Calc'!AE310,"")</f>
        <v/>
      </c>
      <c r="AX310" s="3" t="str">
        <f>IF(AF310&lt;='Manual Calc Results'!N$5,'Manual Calc'!AF310,"")</f>
        <v/>
      </c>
      <c r="AY310" s="3" t="str">
        <f>IF(AG310&lt;='Manual Calc Results'!O$5,'Manual Calc'!AG310,"")</f>
        <v/>
      </c>
      <c r="AZ310" s="3" t="str">
        <f>IF(AH310&lt;='Manual Calc Results'!P$5,'Manual Calc'!AH310,"")</f>
        <v/>
      </c>
      <c r="BA310" s="3" t="str">
        <f>IF(AI310&lt;='Manual Calc Results'!Q$5,'Manual Calc'!AI310,"")</f>
        <v/>
      </c>
      <c r="BB310" s="3" t="str">
        <f>IF(AJ310&lt;='Manual Calc Results'!R$5,'Manual Calc'!AJ310,"")</f>
        <v/>
      </c>
      <c r="BD310" s="4">
        <v>43040</v>
      </c>
      <c r="BE310" s="3">
        <f t="shared" si="162"/>
        <v>0</v>
      </c>
      <c r="BF310" s="3">
        <f t="shared" si="163"/>
        <v>4.165857787397087E-6</v>
      </c>
      <c r="BG310" s="3">
        <f t="shared" si="164"/>
        <v>8.2587013625623484E-6</v>
      </c>
      <c r="BH310" s="3">
        <f t="shared" si="165"/>
        <v>1.2280433609790364E-5</v>
      </c>
      <c r="BI310" s="3">
        <f t="shared" si="166"/>
        <v>1.6232891858480869E-5</v>
      </c>
      <c r="BJ310" s="3">
        <f t="shared" si="167"/>
        <v>2.0117850684231442E-5</v>
      </c>
      <c r="BK310" s="3">
        <f t="shared" si="168"/>
        <v>2.3937024562048492E-5</v>
      </c>
      <c r="BL310" s="3">
        <f t="shared" si="169"/>
        <v>2.7692070392992818E-5</v>
      </c>
      <c r="BM310" s="3">
        <f t="shared" si="170"/>
        <v>3.1384589898264537E-5</v>
      </c>
      <c r="BN310" s="3">
        <f t="shared" si="171"/>
        <v>3.501613189782482E-5</v>
      </c>
      <c r="BO310" s="3">
        <f t="shared" si="172"/>
        <v>3.8588194476885107E-5</v>
      </c>
      <c r="BP310" s="3">
        <f t="shared" si="173"/>
        <v>4.2102227047147167E-5</v>
      </c>
      <c r="BQ310" s="3">
        <f t="shared" si="174"/>
        <v>4.5559632305902653E-5</v>
      </c>
      <c r="BR310" s="3">
        <f t="shared" si="175"/>
        <v>4.8961768104316405E-5</v>
      </c>
      <c r="BS310" s="3">
        <f t="shared" si="176"/>
        <v>5.230994922467147E-5</v>
      </c>
      <c r="BT310" s="3">
        <f t="shared" si="177"/>
        <v>5.5605449075235569E-5</v>
      </c>
    </row>
    <row r="311" spans="1:72" x14ac:dyDescent="0.25">
      <c r="A311" s="4">
        <v>43041</v>
      </c>
      <c r="B311" s="3">
        <v>107.841313369443</v>
      </c>
      <c r="C311">
        <v>120.84494199888529</v>
      </c>
      <c r="D311" s="1">
        <f t="shared" si="180"/>
        <v>121.92335513257972</v>
      </c>
      <c r="E311" s="1">
        <f t="shared" si="180"/>
        <v>123.00176826627415</v>
      </c>
      <c r="F311" s="1">
        <f t="shared" si="180"/>
        <v>124.08018139996858</v>
      </c>
      <c r="G311" s="1">
        <f t="shared" si="180"/>
        <v>125.15859453366301</v>
      </c>
      <c r="H311" s="1">
        <f t="shared" si="180"/>
        <v>126.23700766735745</v>
      </c>
      <c r="I311" s="1">
        <f t="shared" si="180"/>
        <v>127.31542080105187</v>
      </c>
      <c r="J311" s="1">
        <f t="shared" si="180"/>
        <v>128.39383393474631</v>
      </c>
      <c r="K311" s="1">
        <f t="shared" si="180"/>
        <v>129.47224706844074</v>
      </c>
      <c r="L311" s="1">
        <f t="shared" si="180"/>
        <v>130.55066020213516</v>
      </c>
      <c r="M311" s="1">
        <f t="shared" si="180"/>
        <v>131.62907333582959</v>
      </c>
      <c r="N311" s="1">
        <f t="shared" si="180"/>
        <v>132.70748646952401</v>
      </c>
      <c r="O311" s="1">
        <f t="shared" si="180"/>
        <v>133.78589960321844</v>
      </c>
      <c r="P311" s="1">
        <f t="shared" si="180"/>
        <v>134.86431273691289</v>
      </c>
      <c r="Q311" s="1">
        <f t="shared" si="180"/>
        <v>135.94272587060732</v>
      </c>
      <c r="R311" s="1">
        <f t="shared" si="180"/>
        <v>137.02113900430174</v>
      </c>
      <c r="T311" s="4">
        <v>43041</v>
      </c>
      <c r="U311" s="3">
        <f t="shared" si="146"/>
        <v>7.9708016948432103E-4</v>
      </c>
      <c r="V311" s="3">
        <f t="shared" si="147"/>
        <v>8.0124602727171812E-4</v>
      </c>
      <c r="W311" s="3">
        <f t="shared" si="148"/>
        <v>8.0533887084688338E-4</v>
      </c>
      <c r="X311" s="3">
        <f t="shared" si="149"/>
        <v>8.093606030941114E-4</v>
      </c>
      <c r="Y311" s="3">
        <f t="shared" si="150"/>
        <v>8.133130613428019E-4</v>
      </c>
      <c r="Z311" s="3">
        <f t="shared" si="151"/>
        <v>8.1719802016855247E-4</v>
      </c>
      <c r="AA311" s="3">
        <f t="shared" si="152"/>
        <v>8.2101719404636953E-4</v>
      </c>
      <c r="AB311" s="3">
        <f t="shared" si="153"/>
        <v>8.2477223987731385E-4</v>
      </c>
      <c r="AC311" s="3">
        <f t="shared" si="154"/>
        <v>8.2846475938258557E-4</v>
      </c>
      <c r="AD311" s="3">
        <f t="shared" si="155"/>
        <v>8.3209630138214585E-4</v>
      </c>
      <c r="AE311" s="3">
        <f t="shared" si="156"/>
        <v>8.3566836396120614E-4</v>
      </c>
      <c r="AF311" s="3">
        <f t="shared" si="157"/>
        <v>8.391823965314682E-4</v>
      </c>
      <c r="AG311" s="3">
        <f t="shared" si="158"/>
        <v>8.4263980179022369E-4</v>
      </c>
      <c r="AH311" s="3">
        <f t="shared" si="159"/>
        <v>8.4604193758863744E-4</v>
      </c>
      <c r="AI311" s="3">
        <f t="shared" si="160"/>
        <v>8.493901187089925E-4</v>
      </c>
      <c r="AJ311" s="3">
        <f t="shared" si="161"/>
        <v>8.526856185595566E-4</v>
      </c>
      <c r="AL311" s="4">
        <v>43041</v>
      </c>
      <c r="AM311" s="3" t="str">
        <f>IF(U311&lt;='Manual Calc Results'!C$5,'Manual Calc'!U311,"")</f>
        <v/>
      </c>
      <c r="AN311" s="3" t="str">
        <f>IF(V311&lt;='Manual Calc Results'!D$5,'Manual Calc'!V311,"")</f>
        <v/>
      </c>
      <c r="AO311" s="3" t="str">
        <f>IF(W311&lt;='Manual Calc Results'!E$5,'Manual Calc'!W311,"")</f>
        <v/>
      </c>
      <c r="AP311" s="3" t="str">
        <f>IF(X311&lt;='Manual Calc Results'!F$5,'Manual Calc'!X311,"")</f>
        <v/>
      </c>
      <c r="AQ311" s="3" t="str">
        <f>IF(Y311&lt;='Manual Calc Results'!G$5,'Manual Calc'!Y311,"")</f>
        <v/>
      </c>
      <c r="AR311" s="3" t="str">
        <f>IF(Z311&lt;='Manual Calc Results'!H$5,'Manual Calc'!Z311,"")</f>
        <v/>
      </c>
      <c r="AS311" s="3" t="str">
        <f>IF(AA311&lt;='Manual Calc Results'!I$5,'Manual Calc'!AA311,"")</f>
        <v/>
      </c>
      <c r="AT311" s="3" t="str">
        <f>IF(AB311&lt;='Manual Calc Results'!J$5,'Manual Calc'!AB311,"")</f>
        <v/>
      </c>
      <c r="AU311" s="3" t="str">
        <f>IF(AC311&lt;='Manual Calc Results'!K$5,'Manual Calc'!AC311,"")</f>
        <v/>
      </c>
      <c r="AV311" s="3" t="str">
        <f>IF(AD311&lt;='Manual Calc Results'!L$5,'Manual Calc'!AD311,"")</f>
        <v/>
      </c>
      <c r="AW311" s="3" t="str">
        <f>IF(AE311&lt;='Manual Calc Results'!M$5,'Manual Calc'!AE311,"")</f>
        <v/>
      </c>
      <c r="AX311" s="3" t="str">
        <f>IF(AF311&lt;='Manual Calc Results'!N$5,'Manual Calc'!AF311,"")</f>
        <v/>
      </c>
      <c r="AY311" s="3" t="str">
        <f>IF(AG311&lt;='Manual Calc Results'!O$5,'Manual Calc'!AG311,"")</f>
        <v/>
      </c>
      <c r="AZ311" s="3" t="str">
        <f>IF(AH311&lt;='Manual Calc Results'!P$5,'Manual Calc'!AH311,"")</f>
        <v/>
      </c>
      <c r="BA311" s="3" t="str">
        <f>IF(AI311&lt;='Manual Calc Results'!Q$5,'Manual Calc'!AI311,"")</f>
        <v/>
      </c>
      <c r="BB311" s="3" t="str">
        <f>IF(AJ311&lt;='Manual Calc Results'!R$5,'Manual Calc'!AJ311,"")</f>
        <v/>
      </c>
      <c r="BD311" s="4">
        <v>43041</v>
      </c>
      <c r="BE311" s="3">
        <f t="shared" si="162"/>
        <v>0</v>
      </c>
      <c r="BF311" s="3">
        <f t="shared" si="163"/>
        <v>-9.4568286894691767E-6</v>
      </c>
      <c r="BG311" s="3">
        <f t="shared" si="164"/>
        <v>-1.8747832637000528E-5</v>
      </c>
      <c r="BH311" s="3">
        <f t="shared" si="165"/>
        <v>-2.7877335519788105E-5</v>
      </c>
      <c r="BI311" s="3">
        <f t="shared" si="166"/>
        <v>-3.6849511998449103E-5</v>
      </c>
      <c r="BJ311" s="3">
        <f t="shared" si="167"/>
        <v>-4.5668394080822239E-5</v>
      </c>
      <c r="BK311" s="3">
        <f t="shared" si="168"/>
        <v>-5.4337877163357362E-5</v>
      </c>
      <c r="BL311" s="3">
        <f t="shared" si="169"/>
        <v>-6.2861725768970089E-5</v>
      </c>
      <c r="BM311" s="3">
        <f t="shared" si="170"/>
        <v>-7.1243578997570722E-5</v>
      </c>
      <c r="BN311" s="3">
        <f t="shared" si="171"/>
        <v>-7.9486955705032614E-5</v>
      </c>
      <c r="BO311" s="3">
        <f t="shared" si="172"/>
        <v>-8.7595259430806038E-5</v>
      </c>
      <c r="BP311" s="3">
        <f t="shared" si="173"/>
        <v>-9.5571783081949135E-5</v>
      </c>
      <c r="BQ311" s="3">
        <f t="shared" si="174"/>
        <v>-1.034197133928938E-4</v>
      </c>
      <c r="BR311" s="3">
        <f t="shared" si="175"/>
        <v>-1.111421351693842E-4</v>
      </c>
      <c r="BS311" s="3">
        <f t="shared" si="176"/>
        <v>-1.1874203533213112E-4</v>
      </c>
      <c r="BT311" s="3">
        <f t="shared" si="177"/>
        <v>-1.2622230676906376E-4</v>
      </c>
    </row>
    <row r="312" spans="1:72" x14ac:dyDescent="0.25">
      <c r="A312" s="4">
        <v>43042</v>
      </c>
      <c r="B312" s="3">
        <v>107.820943274768</v>
      </c>
      <c r="C312">
        <v>120.95131958867306</v>
      </c>
      <c r="D312" s="1">
        <f t="shared" si="180"/>
        <v>122.02952902142074</v>
      </c>
      <c r="E312" s="1">
        <f t="shared" si="180"/>
        <v>123.10773845416841</v>
      </c>
      <c r="F312" s="1">
        <f t="shared" si="180"/>
        <v>124.1859478869161</v>
      </c>
      <c r="G312" s="1">
        <f t="shared" si="180"/>
        <v>125.26415731966378</v>
      </c>
      <c r="H312" s="1">
        <f t="shared" si="180"/>
        <v>126.34236675241146</v>
      </c>
      <c r="I312" s="1">
        <f t="shared" si="180"/>
        <v>127.42057618515913</v>
      </c>
      <c r="J312" s="1">
        <f t="shared" si="180"/>
        <v>128.49878561790683</v>
      </c>
      <c r="K312" s="1">
        <f t="shared" si="180"/>
        <v>129.57699505065449</v>
      </c>
      <c r="L312" s="1">
        <f t="shared" si="180"/>
        <v>130.65520448340217</v>
      </c>
      <c r="M312" s="1">
        <f t="shared" si="180"/>
        <v>131.73341391614986</v>
      </c>
      <c r="N312" s="1">
        <f t="shared" si="180"/>
        <v>132.81162334889754</v>
      </c>
      <c r="O312" s="1">
        <f t="shared" si="180"/>
        <v>133.88983278164523</v>
      </c>
      <c r="P312" s="1">
        <f t="shared" si="180"/>
        <v>134.96804221439291</v>
      </c>
      <c r="Q312" s="1">
        <f t="shared" si="180"/>
        <v>136.04625164714059</v>
      </c>
      <c r="R312" s="1">
        <f t="shared" si="180"/>
        <v>137.12446107988825</v>
      </c>
      <c r="T312" s="4">
        <v>43042</v>
      </c>
      <c r="U312" s="3">
        <f t="shared" si="146"/>
        <v>8.8028169014098268E-4</v>
      </c>
      <c r="V312" s="3">
        <f t="shared" si="147"/>
        <v>8.708248614515135E-4</v>
      </c>
      <c r="W312" s="3">
        <f t="shared" si="148"/>
        <v>8.6153385750398215E-4</v>
      </c>
      <c r="X312" s="3">
        <f t="shared" si="149"/>
        <v>8.5240435462119457E-4</v>
      </c>
      <c r="Y312" s="3">
        <f t="shared" si="150"/>
        <v>8.4343217814253357E-4</v>
      </c>
      <c r="Z312" s="3">
        <f t="shared" si="151"/>
        <v>8.3461329606016044E-4</v>
      </c>
      <c r="AA312" s="3">
        <f t="shared" si="152"/>
        <v>8.2594381297762531E-4</v>
      </c>
      <c r="AB312" s="3">
        <f t="shared" si="153"/>
        <v>8.1741996437201259E-4</v>
      </c>
      <c r="AC312" s="3">
        <f t="shared" si="154"/>
        <v>8.0903811114341195E-4</v>
      </c>
      <c r="AD312" s="3">
        <f t="shared" si="155"/>
        <v>8.0079473443595006E-4</v>
      </c>
      <c r="AE312" s="3">
        <f t="shared" si="156"/>
        <v>7.9268643071017664E-4</v>
      </c>
      <c r="AF312" s="3">
        <f t="shared" si="157"/>
        <v>7.8470990705903354E-4</v>
      </c>
      <c r="AG312" s="3">
        <f t="shared" si="158"/>
        <v>7.7686197674808888E-4</v>
      </c>
      <c r="AH312" s="3">
        <f t="shared" si="159"/>
        <v>7.6913955497159847E-4</v>
      </c>
      <c r="AI312" s="3">
        <f t="shared" si="160"/>
        <v>7.6153965480885155E-4</v>
      </c>
      <c r="AJ312" s="3">
        <f t="shared" si="161"/>
        <v>7.5405938337191891E-4</v>
      </c>
      <c r="AL312" s="4">
        <v>43042</v>
      </c>
      <c r="AM312" s="3" t="str">
        <f>IF(U312&lt;='Manual Calc Results'!C$5,'Manual Calc'!U312,"")</f>
        <v/>
      </c>
      <c r="AN312" s="3" t="str">
        <f>IF(V312&lt;='Manual Calc Results'!D$5,'Manual Calc'!V312,"")</f>
        <v/>
      </c>
      <c r="AO312" s="3" t="str">
        <f>IF(W312&lt;='Manual Calc Results'!E$5,'Manual Calc'!W312,"")</f>
        <v/>
      </c>
      <c r="AP312" s="3" t="str">
        <f>IF(X312&lt;='Manual Calc Results'!F$5,'Manual Calc'!X312,"")</f>
        <v/>
      </c>
      <c r="AQ312" s="3" t="str">
        <f>IF(Y312&lt;='Manual Calc Results'!G$5,'Manual Calc'!Y312,"")</f>
        <v/>
      </c>
      <c r="AR312" s="3" t="str">
        <f>IF(Z312&lt;='Manual Calc Results'!H$5,'Manual Calc'!Z312,"")</f>
        <v/>
      </c>
      <c r="AS312" s="3" t="str">
        <f>IF(AA312&lt;='Manual Calc Results'!I$5,'Manual Calc'!AA312,"")</f>
        <v/>
      </c>
      <c r="AT312" s="3" t="str">
        <f>IF(AB312&lt;='Manual Calc Results'!J$5,'Manual Calc'!AB312,"")</f>
        <v/>
      </c>
      <c r="AU312" s="3" t="str">
        <f>IF(AC312&lt;='Manual Calc Results'!K$5,'Manual Calc'!AC312,"")</f>
        <v/>
      </c>
      <c r="AV312" s="3" t="str">
        <f>IF(AD312&lt;='Manual Calc Results'!L$5,'Manual Calc'!AD312,"")</f>
        <v/>
      </c>
      <c r="AW312" s="3" t="str">
        <f>IF(AE312&lt;='Manual Calc Results'!M$5,'Manual Calc'!AE312,"")</f>
        <v/>
      </c>
      <c r="AX312" s="3" t="str">
        <f>IF(AF312&lt;='Manual Calc Results'!N$5,'Manual Calc'!AF312,"")</f>
        <v/>
      </c>
      <c r="AY312" s="3" t="str">
        <f>IF(AG312&lt;='Manual Calc Results'!O$5,'Manual Calc'!AG312,"")</f>
        <v/>
      </c>
      <c r="AZ312" s="3" t="str">
        <f>IF(AH312&lt;='Manual Calc Results'!P$5,'Manual Calc'!AH312,"")</f>
        <v/>
      </c>
      <c r="BA312" s="3" t="str">
        <f>IF(AI312&lt;='Manual Calc Results'!Q$5,'Manual Calc'!AI312,"")</f>
        <v/>
      </c>
      <c r="BB312" s="3" t="str">
        <f>IF(AJ312&lt;='Manual Calc Results'!R$5,'Manual Calc'!AJ312,"")</f>
        <v/>
      </c>
      <c r="BD312" s="4">
        <v>43042</v>
      </c>
      <c r="BE312" s="3">
        <f t="shared" si="162"/>
        <v>0</v>
      </c>
      <c r="BF312" s="3">
        <f t="shared" si="163"/>
        <v>-1.1172484630117552E-5</v>
      </c>
      <c r="BG312" s="3">
        <f t="shared" si="164"/>
        <v>-2.2149266236448639E-5</v>
      </c>
      <c r="BH312" s="3">
        <f t="shared" si="165"/>
        <v>-3.2935442228376743E-5</v>
      </c>
      <c r="BI312" s="3">
        <f t="shared" si="166"/>
        <v>-4.3535934510563479E-5</v>
      </c>
      <c r="BJ312" s="3">
        <f t="shared" si="167"/>
        <v>-5.395549697406743E-5</v>
      </c>
      <c r="BK312" s="3">
        <f t="shared" si="168"/>
        <v>-6.4198722602659686E-5</v>
      </c>
      <c r="BL312" s="3">
        <f t="shared" si="169"/>
        <v>-7.4270050225866413E-5</v>
      </c>
      <c r="BM312" s="3">
        <f t="shared" si="170"/>
        <v>-8.4173770929840686E-5</v>
      </c>
      <c r="BN312" s="3">
        <f t="shared" si="171"/>
        <v>-9.3914034156483694E-5</v>
      </c>
      <c r="BO312" s="3">
        <f t="shared" si="172"/>
        <v>-1.0349485349747667E-4</v>
      </c>
      <c r="BP312" s="3">
        <f t="shared" si="173"/>
        <v>-1.1292011221031295E-4</v>
      </c>
      <c r="BQ312" s="3">
        <f t="shared" si="174"/>
        <v>-1.2219356846521201E-4</v>
      </c>
      <c r="BR312" s="3">
        <f t="shared" si="175"/>
        <v>-1.3131886034178919E-4</v>
      </c>
      <c r="BS312" s="3">
        <f t="shared" si="176"/>
        <v>-1.402995105890259E-4</v>
      </c>
      <c r="BT312" s="3">
        <f t="shared" si="177"/>
        <v>-1.4913893115720001E-4</v>
      </c>
    </row>
    <row r="313" spans="1:72" x14ac:dyDescent="0.25">
      <c r="A313" s="4">
        <v>43045</v>
      </c>
      <c r="B313" s="3">
        <v>107.802013707559</v>
      </c>
      <c r="C313">
        <v>121.08302517602932</v>
      </c>
      <c r="D313" s="1">
        <f t="shared" si="180"/>
        <v>122.16104531310491</v>
      </c>
      <c r="E313" s="1">
        <f t="shared" si="180"/>
        <v>123.2390654501805</v>
      </c>
      <c r="F313" s="1">
        <f t="shared" si="180"/>
        <v>124.31708558725609</v>
      </c>
      <c r="G313" s="1">
        <f t="shared" si="180"/>
        <v>125.39510572433169</v>
      </c>
      <c r="H313" s="1">
        <f t="shared" si="180"/>
        <v>126.47312586140727</v>
      </c>
      <c r="I313" s="1">
        <f t="shared" si="180"/>
        <v>127.55114599848287</v>
      </c>
      <c r="J313" s="1">
        <f t="shared" si="180"/>
        <v>128.62916613555845</v>
      </c>
      <c r="K313" s="1">
        <f t="shared" si="180"/>
        <v>129.70718627263403</v>
      </c>
      <c r="L313" s="1">
        <f t="shared" si="180"/>
        <v>130.78520640970964</v>
      </c>
      <c r="M313" s="1">
        <f t="shared" si="180"/>
        <v>131.86322654678523</v>
      </c>
      <c r="N313" s="1">
        <f t="shared" si="180"/>
        <v>132.94124668386081</v>
      </c>
      <c r="O313" s="1">
        <f t="shared" si="180"/>
        <v>134.01926682093639</v>
      </c>
      <c r="P313" s="1">
        <f t="shared" si="180"/>
        <v>135.09728695801201</v>
      </c>
      <c r="Q313" s="1">
        <f t="shared" si="180"/>
        <v>136.17530709508759</v>
      </c>
      <c r="R313" s="1">
        <f t="shared" si="180"/>
        <v>137.25332723216317</v>
      </c>
      <c r="T313" s="4">
        <v>43045</v>
      </c>
      <c r="U313" s="3">
        <f t="shared" si="146"/>
        <v>1.0889140176739698E-3</v>
      </c>
      <c r="V313" s="3">
        <f t="shared" si="147"/>
        <v>1.0777415330438522E-3</v>
      </c>
      <c r="W313" s="3">
        <f t="shared" si="148"/>
        <v>1.0667647514375211E-3</v>
      </c>
      <c r="X313" s="3">
        <f t="shared" si="149"/>
        <v>1.055978575445593E-3</v>
      </c>
      <c r="Y313" s="3">
        <f t="shared" si="150"/>
        <v>1.0453780831634063E-3</v>
      </c>
      <c r="Z313" s="3">
        <f t="shared" si="151"/>
        <v>1.0349585206999024E-3</v>
      </c>
      <c r="AA313" s="3">
        <f t="shared" si="152"/>
        <v>1.0247152950713101E-3</v>
      </c>
      <c r="AB313" s="3">
        <f t="shared" si="153"/>
        <v>1.0146439674481034E-3</v>
      </c>
      <c r="AC313" s="3">
        <f t="shared" si="154"/>
        <v>1.0047402467441291E-3</v>
      </c>
      <c r="AD313" s="3">
        <f t="shared" si="155"/>
        <v>9.9499998351748609E-4</v>
      </c>
      <c r="AE313" s="3">
        <f t="shared" si="156"/>
        <v>9.8541916417649311E-4</v>
      </c>
      <c r="AF313" s="3">
        <f t="shared" si="157"/>
        <v>9.7599390546365683E-4</v>
      </c>
      <c r="AG313" s="3">
        <f t="shared" si="158"/>
        <v>9.6672044920875777E-4</v>
      </c>
      <c r="AH313" s="3">
        <f t="shared" si="159"/>
        <v>9.5759515733218059E-4</v>
      </c>
      <c r="AI313" s="3">
        <f t="shared" si="160"/>
        <v>9.4861450708494388E-4</v>
      </c>
      <c r="AJ313" s="3">
        <f t="shared" si="161"/>
        <v>9.3977508651676978E-4</v>
      </c>
      <c r="AL313" s="4">
        <v>43045</v>
      </c>
      <c r="AM313" s="3" t="str">
        <f>IF(U313&lt;='Manual Calc Results'!C$5,'Manual Calc'!U313,"")</f>
        <v/>
      </c>
      <c r="AN313" s="3" t="str">
        <f>IF(V313&lt;='Manual Calc Results'!D$5,'Manual Calc'!V313,"")</f>
        <v/>
      </c>
      <c r="AO313" s="3" t="str">
        <f>IF(W313&lt;='Manual Calc Results'!E$5,'Manual Calc'!W313,"")</f>
        <v/>
      </c>
      <c r="AP313" s="3" t="str">
        <f>IF(X313&lt;='Manual Calc Results'!F$5,'Manual Calc'!X313,"")</f>
        <v/>
      </c>
      <c r="AQ313" s="3" t="str">
        <f>IF(Y313&lt;='Manual Calc Results'!G$5,'Manual Calc'!Y313,"")</f>
        <v/>
      </c>
      <c r="AR313" s="3" t="str">
        <f>IF(Z313&lt;='Manual Calc Results'!H$5,'Manual Calc'!Z313,"")</f>
        <v/>
      </c>
      <c r="AS313" s="3" t="str">
        <f>IF(AA313&lt;='Manual Calc Results'!I$5,'Manual Calc'!AA313,"")</f>
        <v/>
      </c>
      <c r="AT313" s="3" t="str">
        <f>IF(AB313&lt;='Manual Calc Results'!J$5,'Manual Calc'!AB313,"")</f>
        <v/>
      </c>
      <c r="AU313" s="3" t="str">
        <f>IF(AC313&lt;='Manual Calc Results'!K$5,'Manual Calc'!AC313,"")</f>
        <v/>
      </c>
      <c r="AV313" s="3" t="str">
        <f>IF(AD313&lt;='Manual Calc Results'!L$5,'Manual Calc'!AD313,"")</f>
        <v/>
      </c>
      <c r="AW313" s="3" t="str">
        <f>IF(AE313&lt;='Manual Calc Results'!M$5,'Manual Calc'!AE313,"")</f>
        <v/>
      </c>
      <c r="AX313" s="3" t="str">
        <f>IF(AF313&lt;='Manual Calc Results'!N$5,'Manual Calc'!AF313,"")</f>
        <v/>
      </c>
      <c r="AY313" s="3" t="str">
        <f>IF(AG313&lt;='Manual Calc Results'!O$5,'Manual Calc'!AG313,"")</f>
        <v/>
      </c>
      <c r="AZ313" s="3" t="str">
        <f>IF(AH313&lt;='Manual Calc Results'!P$5,'Manual Calc'!AH313,"")</f>
        <v/>
      </c>
      <c r="BA313" s="3" t="str">
        <f>IF(AI313&lt;='Manual Calc Results'!Q$5,'Manual Calc'!AI313,"")</f>
        <v/>
      </c>
      <c r="BB313" s="3" t="str">
        <f>IF(AJ313&lt;='Manual Calc Results'!R$5,'Manual Calc'!AJ313,"")</f>
        <v/>
      </c>
      <c r="BD313" s="4">
        <v>43045</v>
      </c>
      <c r="BE313" s="3">
        <f t="shared" si="162"/>
        <v>0</v>
      </c>
      <c r="BF313" s="3">
        <f t="shared" si="163"/>
        <v>-1.3976910537838449E-6</v>
      </c>
      <c r="BG313" s="3">
        <f t="shared" si="164"/>
        <v>-2.7709298109357405E-6</v>
      </c>
      <c r="BH313" s="3">
        <f t="shared" si="165"/>
        <v>-4.1203523881705451E-6</v>
      </c>
      <c r="BI313" s="3">
        <f t="shared" si="166"/>
        <v>-5.4465730277009072E-6</v>
      </c>
      <c r="BJ313" s="3">
        <f t="shared" si="167"/>
        <v>-6.7501850293805177E-6</v>
      </c>
      <c r="BK313" s="3">
        <f t="shared" si="168"/>
        <v>-8.0317616353298149E-6</v>
      </c>
      <c r="BL313" s="3">
        <f t="shared" si="169"/>
        <v>-9.2918568708189042E-6</v>
      </c>
      <c r="BM313" s="3">
        <f t="shared" si="170"/>
        <v>-1.0531006342295868E-5</v>
      </c>
      <c r="BN313" s="3">
        <f t="shared" si="171"/>
        <v>-1.1749727997889536E-5</v>
      </c>
      <c r="BO313" s="3">
        <f t="shared" si="172"/>
        <v>-1.2948522847056054E-5</v>
      </c>
      <c r="BP313" s="3">
        <f t="shared" si="173"/>
        <v>-1.4127875648917154E-5</v>
      </c>
      <c r="BQ313" s="3">
        <f t="shared" si="174"/>
        <v>-1.5288255566181519E-5</v>
      </c>
      <c r="BR313" s="3">
        <f t="shared" si="175"/>
        <v>-1.6430116785537408E-5</v>
      </c>
      <c r="BS313" s="3">
        <f t="shared" si="176"/>
        <v>-1.7553899111844018E-5</v>
      </c>
      <c r="BT313" s="3">
        <f t="shared" si="177"/>
        <v>-1.8660028533235007E-5</v>
      </c>
    </row>
    <row r="314" spans="1:72" x14ac:dyDescent="0.25">
      <c r="A314" s="4">
        <v>43046</v>
      </c>
      <c r="B314" s="3">
        <v>107.83003915154799</v>
      </c>
      <c r="C314">
        <v>121.13368117116633</v>
      </c>
      <c r="D314" s="1">
        <f t="shared" si="180"/>
        <v>122.21198156268181</v>
      </c>
      <c r="E314" s="1">
        <f t="shared" si="180"/>
        <v>123.29028195419728</v>
      </c>
      <c r="F314" s="1">
        <f t="shared" si="180"/>
        <v>124.36858234571277</v>
      </c>
      <c r="G314" s="1">
        <f t="shared" si="180"/>
        <v>125.44688273722825</v>
      </c>
      <c r="H314" s="1">
        <f t="shared" si="180"/>
        <v>126.52518312874373</v>
      </c>
      <c r="I314" s="1">
        <f t="shared" si="180"/>
        <v>127.6034835202592</v>
      </c>
      <c r="J314" s="1">
        <f t="shared" si="180"/>
        <v>128.68178391177469</v>
      </c>
      <c r="K314" s="1">
        <f t="shared" si="180"/>
        <v>129.76008430329017</v>
      </c>
      <c r="L314" s="1">
        <f t="shared" si="180"/>
        <v>130.83838469480565</v>
      </c>
      <c r="M314" s="1">
        <f t="shared" si="180"/>
        <v>131.91668508632114</v>
      </c>
      <c r="N314" s="1">
        <f t="shared" si="180"/>
        <v>132.99498547783662</v>
      </c>
      <c r="O314" s="1">
        <f t="shared" si="180"/>
        <v>134.07328586935208</v>
      </c>
      <c r="P314" s="1">
        <f t="shared" si="180"/>
        <v>135.15158626086756</v>
      </c>
      <c r="Q314" s="1">
        <f t="shared" si="180"/>
        <v>136.22988665238304</v>
      </c>
      <c r="R314" s="1">
        <f t="shared" si="180"/>
        <v>137.30818704389853</v>
      </c>
      <c r="T314" s="4">
        <v>43046</v>
      </c>
      <c r="U314" s="3">
        <f t="shared" si="146"/>
        <v>4.1835752834362694E-4</v>
      </c>
      <c r="V314" s="3">
        <f t="shared" si="147"/>
        <v>4.1695983728984309E-4</v>
      </c>
      <c r="W314" s="3">
        <f t="shared" si="148"/>
        <v>4.155865985326912E-4</v>
      </c>
      <c r="X314" s="3">
        <f t="shared" si="149"/>
        <v>4.1423717595545639E-4</v>
      </c>
      <c r="Y314" s="3">
        <f t="shared" si="150"/>
        <v>4.1291095531592603E-4</v>
      </c>
      <c r="Z314" s="3">
        <f t="shared" si="151"/>
        <v>4.1160734331424642E-4</v>
      </c>
      <c r="AA314" s="3">
        <f t="shared" si="152"/>
        <v>4.1032576670829712E-4</v>
      </c>
      <c r="AB314" s="3">
        <f t="shared" si="153"/>
        <v>4.0906567147280803E-4</v>
      </c>
      <c r="AC314" s="3">
        <f t="shared" si="154"/>
        <v>4.0782652200133107E-4</v>
      </c>
      <c r="AD314" s="3">
        <f t="shared" si="155"/>
        <v>4.066078003457374E-4</v>
      </c>
      <c r="AE314" s="3">
        <f t="shared" si="156"/>
        <v>4.0540900549657088E-4</v>
      </c>
      <c r="AF314" s="3">
        <f t="shared" si="157"/>
        <v>4.0422965269470978E-4</v>
      </c>
      <c r="AG314" s="3">
        <f t="shared" si="158"/>
        <v>4.0306927277744542E-4</v>
      </c>
      <c r="AH314" s="3">
        <f t="shared" si="159"/>
        <v>4.0192741155808953E-4</v>
      </c>
      <c r="AI314" s="3">
        <f t="shared" si="160"/>
        <v>4.0080362923178292E-4</v>
      </c>
      <c r="AJ314" s="3">
        <f t="shared" si="161"/>
        <v>3.9969749981039193E-4</v>
      </c>
      <c r="AL314" s="4">
        <v>43046</v>
      </c>
      <c r="AM314" s="3" t="str">
        <f>IF(U314&lt;='Manual Calc Results'!C$5,'Manual Calc'!U314,"")</f>
        <v/>
      </c>
      <c r="AN314" s="3" t="str">
        <f>IF(V314&lt;='Manual Calc Results'!D$5,'Manual Calc'!V314,"")</f>
        <v/>
      </c>
      <c r="AO314" s="3" t="str">
        <f>IF(W314&lt;='Manual Calc Results'!E$5,'Manual Calc'!W314,"")</f>
        <v/>
      </c>
      <c r="AP314" s="3" t="str">
        <f>IF(X314&lt;='Manual Calc Results'!F$5,'Manual Calc'!X314,"")</f>
        <v/>
      </c>
      <c r="AQ314" s="3" t="str">
        <f>IF(Y314&lt;='Manual Calc Results'!G$5,'Manual Calc'!Y314,"")</f>
        <v/>
      </c>
      <c r="AR314" s="3" t="str">
        <f>IF(Z314&lt;='Manual Calc Results'!H$5,'Manual Calc'!Z314,"")</f>
        <v/>
      </c>
      <c r="AS314" s="3" t="str">
        <f>IF(AA314&lt;='Manual Calc Results'!I$5,'Manual Calc'!AA314,"")</f>
        <v/>
      </c>
      <c r="AT314" s="3" t="str">
        <f>IF(AB314&lt;='Manual Calc Results'!J$5,'Manual Calc'!AB314,"")</f>
        <v/>
      </c>
      <c r="AU314" s="3" t="str">
        <f>IF(AC314&lt;='Manual Calc Results'!K$5,'Manual Calc'!AC314,"")</f>
        <v/>
      </c>
      <c r="AV314" s="3" t="str">
        <f>IF(AD314&lt;='Manual Calc Results'!L$5,'Manual Calc'!AD314,"")</f>
        <v/>
      </c>
      <c r="AW314" s="3" t="str">
        <f>IF(AE314&lt;='Manual Calc Results'!M$5,'Manual Calc'!AE314,"")</f>
        <v/>
      </c>
      <c r="AX314" s="3" t="str">
        <f>IF(AF314&lt;='Manual Calc Results'!N$5,'Manual Calc'!AF314,"")</f>
        <v/>
      </c>
      <c r="AY314" s="3" t="str">
        <f>IF(AG314&lt;='Manual Calc Results'!O$5,'Manual Calc'!AG314,"")</f>
        <v/>
      </c>
      <c r="AZ314" s="3" t="str">
        <f>IF(AH314&lt;='Manual Calc Results'!P$5,'Manual Calc'!AH314,"")</f>
        <v/>
      </c>
      <c r="BA314" s="3" t="str">
        <f>IF(AI314&lt;='Manual Calc Results'!Q$5,'Manual Calc'!AI314,"")</f>
        <v/>
      </c>
      <c r="BB314" s="3" t="str">
        <f>IF(AJ314&lt;='Manual Calc Results'!R$5,'Manual Calc'!AJ314,"")</f>
        <v/>
      </c>
      <c r="BD314" s="4">
        <v>43046</v>
      </c>
      <c r="BE314" s="3">
        <f t="shared" si="162"/>
        <v>0</v>
      </c>
      <c r="BF314" s="3">
        <f t="shared" si="163"/>
        <v>-1.4496011923936791E-5</v>
      </c>
      <c r="BG314" s="3">
        <f t="shared" si="164"/>
        <v>-2.8738458764276942E-5</v>
      </c>
      <c r="BH314" s="3">
        <f t="shared" si="165"/>
        <v>-4.2733935900152176E-5</v>
      </c>
      <c r="BI314" s="3">
        <f t="shared" si="166"/>
        <v>-5.6488811944310768E-5</v>
      </c>
      <c r="BJ314" s="3">
        <f t="shared" si="167"/>
        <v>-7.000923840538853E-5</v>
      </c>
      <c r="BK314" s="3">
        <f t="shared" si="168"/>
        <v>-8.3301158860793478E-5</v>
      </c>
      <c r="BL314" s="3">
        <f t="shared" si="169"/>
        <v>-9.6370317669958183E-5</v>
      </c>
      <c r="BM314" s="3">
        <f t="shared" si="170"/>
        <v>-1.0922226824994219E-4</v>
      </c>
      <c r="BN314" s="3">
        <f t="shared" si="171"/>
        <v>-1.2186238094491486E-4</v>
      </c>
      <c r="BO314" s="3">
        <f t="shared" si="172"/>
        <v>-1.3429585050817039E-4</v>
      </c>
      <c r="BP314" s="3">
        <f t="shared" si="173"/>
        <v>-1.4652770322043374E-4</v>
      </c>
      <c r="BQ314" s="3">
        <f t="shared" si="174"/>
        <v>-1.585628036637754E-4</v>
      </c>
      <c r="BR314" s="3">
        <f t="shared" si="175"/>
        <v>-1.7040586117422762E-4</v>
      </c>
      <c r="BS314" s="3">
        <f t="shared" si="176"/>
        <v>-1.8206143598376023E-4</v>
      </c>
      <c r="BT314" s="3">
        <f t="shared" si="177"/>
        <v>-1.9353394507581889E-4</v>
      </c>
    </row>
    <row r="315" spans="1:72" x14ac:dyDescent="0.25">
      <c r="A315" s="4">
        <v>43047</v>
      </c>
      <c r="B315" s="3">
        <v>107.837760356985</v>
      </c>
      <c r="C315">
        <v>121.34137075122814</v>
      </c>
      <c r="D315" s="1">
        <f t="shared" si="180"/>
        <v>122.41974835479799</v>
      </c>
      <c r="E315" s="1">
        <f t="shared" si="180"/>
        <v>123.49812595836784</v>
      </c>
      <c r="F315" s="1">
        <f t="shared" si="180"/>
        <v>124.57650356193768</v>
      </c>
      <c r="G315" s="1">
        <f t="shared" si="180"/>
        <v>125.65488116550755</v>
      </c>
      <c r="H315" s="1">
        <f t="shared" si="180"/>
        <v>126.73325876907739</v>
      </c>
      <c r="I315" s="1">
        <f t="shared" si="180"/>
        <v>127.81163637264724</v>
      </c>
      <c r="J315" s="1">
        <f t="shared" si="180"/>
        <v>128.89001397621709</v>
      </c>
      <c r="K315" s="1">
        <f t="shared" si="180"/>
        <v>129.96839157978695</v>
      </c>
      <c r="L315" s="1">
        <f t="shared" si="180"/>
        <v>131.04676918335679</v>
      </c>
      <c r="M315" s="1">
        <f t="shared" si="180"/>
        <v>132.12514678692665</v>
      </c>
      <c r="N315" s="1">
        <f t="shared" si="180"/>
        <v>133.20352439049648</v>
      </c>
      <c r="O315" s="1">
        <f t="shared" si="180"/>
        <v>134.28190199406635</v>
      </c>
      <c r="P315" s="1">
        <f t="shared" si="180"/>
        <v>135.36027959763618</v>
      </c>
      <c r="Q315" s="1">
        <f t="shared" si="180"/>
        <v>136.43865720120604</v>
      </c>
      <c r="R315" s="1">
        <f t="shared" si="180"/>
        <v>137.5170348047759</v>
      </c>
      <c r="T315" s="4">
        <v>43047</v>
      </c>
      <c r="U315" s="3">
        <f t="shared" si="146"/>
        <v>1.7145485719065601E-3</v>
      </c>
      <c r="V315" s="3">
        <f t="shared" si="147"/>
        <v>1.7000525599826233E-3</v>
      </c>
      <c r="W315" s="3">
        <f t="shared" si="148"/>
        <v>1.6858101131422831E-3</v>
      </c>
      <c r="X315" s="3">
        <f t="shared" si="149"/>
        <v>1.6718146360064079E-3</v>
      </c>
      <c r="Y315" s="3">
        <f t="shared" si="150"/>
        <v>1.6580597599622493E-3</v>
      </c>
      <c r="Z315" s="3">
        <f t="shared" si="151"/>
        <v>1.6445393335011715E-3</v>
      </c>
      <c r="AA315" s="3">
        <f t="shared" si="152"/>
        <v>1.6312474130457666E-3</v>
      </c>
      <c r="AB315" s="3">
        <f t="shared" si="153"/>
        <v>1.6181782542366019E-3</v>
      </c>
      <c r="AC315" s="3">
        <f t="shared" si="154"/>
        <v>1.6053263036566179E-3</v>
      </c>
      <c r="AD315" s="3">
        <f t="shared" si="155"/>
        <v>1.5926861909616452E-3</v>
      </c>
      <c r="AE315" s="3">
        <f t="shared" si="156"/>
        <v>1.5802527213983897E-3</v>
      </c>
      <c r="AF315" s="3">
        <f t="shared" si="157"/>
        <v>1.5680208686861263E-3</v>
      </c>
      <c r="AG315" s="3">
        <f t="shared" si="158"/>
        <v>1.5559857682427847E-3</v>
      </c>
      <c r="AH315" s="3">
        <f t="shared" si="159"/>
        <v>1.5441427107323324E-3</v>
      </c>
      <c r="AI315" s="3">
        <f t="shared" si="160"/>
        <v>1.5324871359227998E-3</v>
      </c>
      <c r="AJ315" s="3">
        <f t="shared" si="161"/>
        <v>1.5210146268307412E-3</v>
      </c>
      <c r="AL315" s="4">
        <v>43047</v>
      </c>
      <c r="AM315" s="3" t="str">
        <f>IF(U315&lt;='Manual Calc Results'!C$5,'Manual Calc'!U315,"")</f>
        <v/>
      </c>
      <c r="AN315" s="3" t="str">
        <f>IF(V315&lt;='Manual Calc Results'!D$5,'Manual Calc'!V315,"")</f>
        <v/>
      </c>
      <c r="AO315" s="3" t="str">
        <f>IF(W315&lt;='Manual Calc Results'!E$5,'Manual Calc'!W315,"")</f>
        <v/>
      </c>
      <c r="AP315" s="3" t="str">
        <f>IF(X315&lt;='Manual Calc Results'!F$5,'Manual Calc'!X315,"")</f>
        <v/>
      </c>
      <c r="AQ315" s="3" t="str">
        <f>IF(Y315&lt;='Manual Calc Results'!G$5,'Manual Calc'!Y315,"")</f>
        <v/>
      </c>
      <c r="AR315" s="3" t="str">
        <f>IF(Z315&lt;='Manual Calc Results'!H$5,'Manual Calc'!Z315,"")</f>
        <v/>
      </c>
      <c r="AS315" s="3" t="str">
        <f>IF(AA315&lt;='Manual Calc Results'!I$5,'Manual Calc'!AA315,"")</f>
        <v/>
      </c>
      <c r="AT315" s="3" t="str">
        <f>IF(AB315&lt;='Manual Calc Results'!J$5,'Manual Calc'!AB315,"")</f>
        <v/>
      </c>
      <c r="AU315" s="3" t="str">
        <f>IF(AC315&lt;='Manual Calc Results'!K$5,'Manual Calc'!AC315,"")</f>
        <v/>
      </c>
      <c r="AV315" s="3" t="str">
        <f>IF(AD315&lt;='Manual Calc Results'!L$5,'Manual Calc'!AD315,"")</f>
        <v/>
      </c>
      <c r="AW315" s="3" t="str">
        <f>IF(AE315&lt;='Manual Calc Results'!M$5,'Manual Calc'!AE315,"")</f>
        <v/>
      </c>
      <c r="AX315" s="3" t="str">
        <f>IF(AF315&lt;='Manual Calc Results'!N$5,'Manual Calc'!AF315,"")</f>
        <v/>
      </c>
      <c r="AY315" s="3" t="str">
        <f>IF(AG315&lt;='Manual Calc Results'!O$5,'Manual Calc'!AG315,"")</f>
        <v/>
      </c>
      <c r="AZ315" s="3" t="str">
        <f>IF(AH315&lt;='Manual Calc Results'!P$5,'Manual Calc'!AH315,"")</f>
        <v/>
      </c>
      <c r="BA315" s="3" t="str">
        <f>IF(AI315&lt;='Manual Calc Results'!Q$5,'Manual Calc'!AI315,"")</f>
        <v/>
      </c>
      <c r="BB315" s="3" t="str">
        <f>IF(AJ315&lt;='Manual Calc Results'!R$5,'Manual Calc'!AJ315,"")</f>
        <v/>
      </c>
      <c r="BD315" s="4">
        <v>43047</v>
      </c>
      <c r="BE315" s="3">
        <f t="shared" si="162"/>
        <v>0</v>
      </c>
      <c r="BF315" s="3">
        <f t="shared" si="163"/>
        <v>3.3880125876573075E-5</v>
      </c>
      <c r="BG315" s="3">
        <f t="shared" si="164"/>
        <v>6.7168573642084617E-5</v>
      </c>
      <c r="BH315" s="3">
        <f t="shared" si="165"/>
        <v>9.988070861166598E-5</v>
      </c>
      <c r="BI315" s="3">
        <f t="shared" si="166"/>
        <v>1.3203136863670917E-4</v>
      </c>
      <c r="BJ315" s="3">
        <f t="shared" si="167"/>
        <v>1.6363488654536074E-4</v>
      </c>
      <c r="BK315" s="3">
        <f t="shared" si="168"/>
        <v>1.9470511144770164E-4</v>
      </c>
      <c r="BL315" s="3">
        <f t="shared" si="169"/>
        <v>2.2525542897111617E-4</v>
      </c>
      <c r="BM315" s="3">
        <f t="shared" si="170"/>
        <v>2.5529878048802246E-4</v>
      </c>
      <c r="BN315" s="3">
        <f t="shared" si="171"/>
        <v>2.8484768139658279E-4</v>
      </c>
      <c r="BO315" s="3">
        <f t="shared" si="172"/>
        <v>3.1391423850057887E-4</v>
      </c>
      <c r="BP315" s="3">
        <f t="shared" si="173"/>
        <v>3.4251016655328925E-4</v>
      </c>
      <c r="BQ315" s="3">
        <f t="shared" si="174"/>
        <v>3.7064680399512273E-4</v>
      </c>
      <c r="BR315" s="3">
        <f t="shared" si="175"/>
        <v>3.983351279477354E-4</v>
      </c>
      <c r="BS315" s="3">
        <f t="shared" si="176"/>
        <v>4.2558576848894525E-4</v>
      </c>
      <c r="BT315" s="3">
        <f t="shared" si="177"/>
        <v>4.524090222634003E-4</v>
      </c>
    </row>
    <row r="316" spans="1:72" x14ac:dyDescent="0.25">
      <c r="A316" s="4">
        <v>43048</v>
      </c>
      <c r="B316" s="3">
        <v>107.87886491189199</v>
      </c>
      <c r="C316">
        <v>120.92092599159085</v>
      </c>
      <c r="D316" s="1">
        <f t="shared" si="180"/>
        <v>121.99971464070977</v>
      </c>
      <c r="E316" s="1">
        <f t="shared" si="180"/>
        <v>123.07850328982869</v>
      </c>
      <c r="F316" s="1">
        <f t="shared" si="180"/>
        <v>124.15729193894761</v>
      </c>
      <c r="G316" s="1">
        <f t="shared" si="180"/>
        <v>125.23608058806653</v>
      </c>
      <c r="H316" s="1">
        <f t="shared" si="180"/>
        <v>126.31486923718545</v>
      </c>
      <c r="I316" s="1">
        <f t="shared" si="180"/>
        <v>127.39365788630437</v>
      </c>
      <c r="J316" s="1">
        <f t="shared" si="180"/>
        <v>128.4724465354233</v>
      </c>
      <c r="K316" s="1">
        <f t="shared" si="180"/>
        <v>129.55123518454221</v>
      </c>
      <c r="L316" s="1">
        <f t="shared" si="180"/>
        <v>130.63002383366114</v>
      </c>
      <c r="M316" s="1">
        <f t="shared" si="180"/>
        <v>131.70881248278005</v>
      </c>
      <c r="N316" s="1">
        <f t="shared" si="180"/>
        <v>132.78760113189898</v>
      </c>
      <c r="O316" s="1">
        <f t="shared" si="180"/>
        <v>133.86638978101789</v>
      </c>
      <c r="P316" s="1">
        <f t="shared" si="180"/>
        <v>134.94517843013682</v>
      </c>
      <c r="Q316" s="1">
        <f t="shared" si="180"/>
        <v>136.02396707925573</v>
      </c>
      <c r="R316" s="1">
        <f t="shared" si="180"/>
        <v>137.10275572837463</v>
      </c>
      <c r="T316" s="4">
        <v>43048</v>
      </c>
      <c r="U316" s="3">
        <f t="shared" si="146"/>
        <v>-3.4649745345244343E-3</v>
      </c>
      <c r="V316" s="3">
        <f t="shared" si="147"/>
        <v>-3.4310944086478612E-3</v>
      </c>
      <c r="W316" s="3">
        <f t="shared" si="148"/>
        <v>-3.3978059608823497E-3</v>
      </c>
      <c r="X316" s="3">
        <f t="shared" si="149"/>
        <v>-3.3650938259127683E-3</v>
      </c>
      <c r="Y316" s="3">
        <f t="shared" si="150"/>
        <v>-3.3329431658877251E-3</v>
      </c>
      <c r="Z316" s="3">
        <f t="shared" si="151"/>
        <v>-3.3013396479790735E-3</v>
      </c>
      <c r="AA316" s="3">
        <f t="shared" si="152"/>
        <v>-3.2702694230767326E-3</v>
      </c>
      <c r="AB316" s="3">
        <f t="shared" si="153"/>
        <v>-3.2397191055533181E-3</v>
      </c>
      <c r="AC316" s="3">
        <f t="shared" si="154"/>
        <v>-3.2096757540364118E-3</v>
      </c>
      <c r="AD316" s="3">
        <f t="shared" si="155"/>
        <v>-3.1801268531278515E-3</v>
      </c>
      <c r="AE316" s="3">
        <f t="shared" si="156"/>
        <v>-3.1510602960238554E-3</v>
      </c>
      <c r="AF316" s="3">
        <f t="shared" si="157"/>
        <v>-3.122464367971145E-3</v>
      </c>
      <c r="AG316" s="3">
        <f t="shared" si="158"/>
        <v>-3.0943277305293115E-3</v>
      </c>
      <c r="AH316" s="3">
        <f t="shared" si="159"/>
        <v>-3.0666394065766989E-3</v>
      </c>
      <c r="AI316" s="3">
        <f t="shared" si="160"/>
        <v>-3.039388766035489E-3</v>
      </c>
      <c r="AJ316" s="3">
        <f t="shared" si="161"/>
        <v>-3.012565512261034E-3</v>
      </c>
      <c r="AL316" s="4">
        <v>43048</v>
      </c>
      <c r="AM316" s="3" t="str">
        <f>IF(U316&lt;='Manual Calc Results'!C$5,'Manual Calc'!U316,"")</f>
        <v/>
      </c>
      <c r="AN316" s="3" t="str">
        <f>IF(V316&lt;='Manual Calc Results'!D$5,'Manual Calc'!V316,"")</f>
        <v/>
      </c>
      <c r="AO316" s="3" t="str">
        <f>IF(W316&lt;='Manual Calc Results'!E$5,'Manual Calc'!W316,"")</f>
        <v/>
      </c>
      <c r="AP316" s="3" t="str">
        <f>IF(X316&lt;='Manual Calc Results'!F$5,'Manual Calc'!X316,"")</f>
        <v/>
      </c>
      <c r="AQ316" s="3" t="str">
        <f>IF(Y316&lt;='Manual Calc Results'!G$5,'Manual Calc'!Y316,"")</f>
        <v/>
      </c>
      <c r="AR316" s="3" t="str">
        <f>IF(Z316&lt;='Manual Calc Results'!H$5,'Manual Calc'!Z316,"")</f>
        <v/>
      </c>
      <c r="AS316" s="3" t="str">
        <f>IF(AA316&lt;='Manual Calc Results'!I$5,'Manual Calc'!AA316,"")</f>
        <v/>
      </c>
      <c r="AT316" s="3" t="str">
        <f>IF(AB316&lt;='Manual Calc Results'!J$5,'Manual Calc'!AB316,"")</f>
        <v/>
      </c>
      <c r="AU316" s="3" t="str">
        <f>IF(AC316&lt;='Manual Calc Results'!K$5,'Manual Calc'!AC316,"")</f>
        <v/>
      </c>
      <c r="AV316" s="3" t="str">
        <f>IF(AD316&lt;='Manual Calc Results'!L$5,'Manual Calc'!AD316,"")</f>
        <v/>
      </c>
      <c r="AW316" s="3" t="str">
        <f>IF(AE316&lt;='Manual Calc Results'!M$5,'Manual Calc'!AE316,"")</f>
        <v/>
      </c>
      <c r="AX316" s="3" t="str">
        <f>IF(AF316&lt;='Manual Calc Results'!N$5,'Manual Calc'!AF316,"")</f>
        <v/>
      </c>
      <c r="AY316" s="3" t="str">
        <f>IF(AG316&lt;='Manual Calc Results'!O$5,'Manual Calc'!AG316,"")</f>
        <v/>
      </c>
      <c r="AZ316" s="3" t="str">
        <f>IF(AH316&lt;='Manual Calc Results'!P$5,'Manual Calc'!AH316,"")</f>
        <v/>
      </c>
      <c r="BA316" s="3" t="str">
        <f>IF(AI316&lt;='Manual Calc Results'!Q$5,'Manual Calc'!AI316,"")</f>
        <v/>
      </c>
      <c r="BB316" s="3" t="str">
        <f>IF(AJ316&lt;='Manual Calc Results'!R$5,'Manual Calc'!AJ316,"")</f>
        <v/>
      </c>
      <c r="BD316" s="4">
        <v>43048</v>
      </c>
      <c r="BE316" s="3">
        <f t="shared" si="162"/>
        <v>0</v>
      </c>
      <c r="BF316" s="3">
        <f t="shared" si="163"/>
        <v>1.6687965947559391E-5</v>
      </c>
      <c r="BG316" s="3">
        <f t="shared" si="164"/>
        <v>3.3083390342025787E-5</v>
      </c>
      <c r="BH316" s="3">
        <f t="shared" si="165"/>
        <v>4.9193898764898769E-5</v>
      </c>
      <c r="BI316" s="3">
        <f t="shared" si="166"/>
        <v>6.5026854049188287E-5</v>
      </c>
      <c r="BJ316" s="3">
        <f t="shared" si="167"/>
        <v>8.058936749955059E-5</v>
      </c>
      <c r="BK316" s="3">
        <f t="shared" si="168"/>
        <v>9.5888309542324635E-5</v>
      </c>
      <c r="BL316" s="3">
        <f t="shared" si="169"/>
        <v>1.1093031983877566E-4</v>
      </c>
      <c r="BM316" s="3">
        <f t="shared" si="170"/>
        <v>1.2572181689340933E-4</v>
      </c>
      <c r="BN316" s="3">
        <f t="shared" si="171"/>
        <v>1.4026900718500102E-4</v>
      </c>
      <c r="BO316" s="3">
        <f t="shared" si="172"/>
        <v>1.5457789385120435E-4</v>
      </c>
      <c r="BP316" s="3">
        <f t="shared" si="173"/>
        <v>1.6865428494694523E-4</v>
      </c>
      <c r="BQ316" s="3">
        <f t="shared" si="174"/>
        <v>1.8250380130691024E-4</v>
      </c>
      <c r="BR316" s="3">
        <f t="shared" si="175"/>
        <v>1.9613188402634041E-4</v>
      </c>
      <c r="BS316" s="3">
        <f t="shared" si="176"/>
        <v>2.0954380159121655E-4</v>
      </c>
      <c r="BT316" s="3">
        <f t="shared" si="177"/>
        <v>2.2274465666727306E-4</v>
      </c>
    </row>
    <row r="317" spans="1:72" x14ac:dyDescent="0.25">
      <c r="A317" s="4">
        <v>43049</v>
      </c>
      <c r="B317" s="3">
        <v>107.937841823789</v>
      </c>
      <c r="C317">
        <v>120.75882680715236</v>
      </c>
      <c r="D317" s="1">
        <f t="shared" si="180"/>
        <v>121.83820522539025</v>
      </c>
      <c r="E317" s="1">
        <f t="shared" si="180"/>
        <v>122.91758364362813</v>
      </c>
      <c r="F317" s="1">
        <f t="shared" si="180"/>
        <v>123.99696206186603</v>
      </c>
      <c r="G317" s="1">
        <f t="shared" si="180"/>
        <v>125.07634048010392</v>
      </c>
      <c r="H317" s="1">
        <f t="shared" si="180"/>
        <v>126.1557188983418</v>
      </c>
      <c r="I317" s="1">
        <f t="shared" si="180"/>
        <v>127.2350973165797</v>
      </c>
      <c r="J317" s="1">
        <f t="shared" si="180"/>
        <v>128.31447573481759</v>
      </c>
      <c r="K317" s="1">
        <f t="shared" si="180"/>
        <v>129.39385415305549</v>
      </c>
      <c r="L317" s="1">
        <f t="shared" si="180"/>
        <v>130.47323257129338</v>
      </c>
      <c r="M317" s="1">
        <f t="shared" si="180"/>
        <v>131.55261098953127</v>
      </c>
      <c r="N317" s="1">
        <f t="shared" si="180"/>
        <v>132.63198940776914</v>
      </c>
      <c r="O317" s="1">
        <f t="shared" si="180"/>
        <v>133.71136782600703</v>
      </c>
      <c r="P317" s="1">
        <f t="shared" si="180"/>
        <v>134.79074624424493</v>
      </c>
      <c r="Q317" s="1">
        <f t="shared" si="180"/>
        <v>135.87012466248282</v>
      </c>
      <c r="R317" s="1">
        <f t="shared" si="180"/>
        <v>136.94950308072072</v>
      </c>
      <c r="T317" s="4">
        <v>43049</v>
      </c>
      <c r="U317" s="3">
        <f t="shared" si="146"/>
        <v>-1.3405387290018611E-3</v>
      </c>
      <c r="V317" s="3">
        <f t="shared" si="147"/>
        <v>-1.3238507630543017E-3</v>
      </c>
      <c r="W317" s="3">
        <f t="shared" si="148"/>
        <v>-1.3074553386598353E-3</v>
      </c>
      <c r="X317" s="3">
        <f t="shared" si="149"/>
        <v>-1.2913448302369623E-3</v>
      </c>
      <c r="Y317" s="3">
        <f t="shared" si="150"/>
        <v>-1.2755118749526728E-3</v>
      </c>
      <c r="Z317" s="3">
        <f t="shared" si="151"/>
        <v>-1.2599493615023105E-3</v>
      </c>
      <c r="AA317" s="3">
        <f t="shared" si="152"/>
        <v>-1.2446504194595365E-3</v>
      </c>
      <c r="AB317" s="3">
        <f t="shared" si="153"/>
        <v>-1.2296084091630854E-3</v>
      </c>
      <c r="AC317" s="3">
        <f t="shared" si="154"/>
        <v>-1.2148169121084518E-3</v>
      </c>
      <c r="AD317" s="3">
        <f t="shared" si="155"/>
        <v>-1.2002697218168601E-3</v>
      </c>
      <c r="AE317" s="3">
        <f t="shared" si="156"/>
        <v>-1.1859608351506568E-3</v>
      </c>
      <c r="AF317" s="3">
        <f t="shared" si="157"/>
        <v>-1.1718844440549159E-3</v>
      </c>
      <c r="AG317" s="3">
        <f t="shared" si="158"/>
        <v>-1.1580349276949509E-3</v>
      </c>
      <c r="AH317" s="3">
        <f t="shared" si="159"/>
        <v>-1.1444068449755207E-3</v>
      </c>
      <c r="AI317" s="3">
        <f t="shared" si="160"/>
        <v>-1.1309949274106446E-3</v>
      </c>
      <c r="AJ317" s="3">
        <f t="shared" si="161"/>
        <v>-1.1177940723345881E-3</v>
      </c>
      <c r="AL317" s="4">
        <v>43049</v>
      </c>
      <c r="AM317" s="3" t="str">
        <f>IF(U317&lt;='Manual Calc Results'!C$5,'Manual Calc'!U317,"")</f>
        <v/>
      </c>
      <c r="AN317" s="3" t="str">
        <f>IF(V317&lt;='Manual Calc Results'!D$5,'Manual Calc'!V317,"")</f>
        <v/>
      </c>
      <c r="AO317" s="3" t="str">
        <f>IF(W317&lt;='Manual Calc Results'!E$5,'Manual Calc'!W317,"")</f>
        <v/>
      </c>
      <c r="AP317" s="3" t="str">
        <f>IF(X317&lt;='Manual Calc Results'!F$5,'Manual Calc'!X317,"")</f>
        <v/>
      </c>
      <c r="AQ317" s="3" t="str">
        <f>IF(Y317&lt;='Manual Calc Results'!G$5,'Manual Calc'!Y317,"")</f>
        <v/>
      </c>
      <c r="AR317" s="3" t="str">
        <f>IF(Z317&lt;='Manual Calc Results'!H$5,'Manual Calc'!Z317,"")</f>
        <v/>
      </c>
      <c r="AS317" s="3" t="str">
        <f>IF(AA317&lt;='Manual Calc Results'!I$5,'Manual Calc'!AA317,"")</f>
        <v/>
      </c>
      <c r="AT317" s="3" t="str">
        <f>IF(AB317&lt;='Manual Calc Results'!J$5,'Manual Calc'!AB317,"")</f>
        <v/>
      </c>
      <c r="AU317" s="3" t="str">
        <f>IF(AC317&lt;='Manual Calc Results'!K$5,'Manual Calc'!AC317,"")</f>
        <v/>
      </c>
      <c r="AV317" s="3" t="str">
        <f>IF(AD317&lt;='Manual Calc Results'!L$5,'Manual Calc'!AD317,"")</f>
        <v/>
      </c>
      <c r="AW317" s="3" t="str">
        <f>IF(AE317&lt;='Manual Calc Results'!M$5,'Manual Calc'!AE317,"")</f>
        <v/>
      </c>
      <c r="AX317" s="3" t="str">
        <f>IF(AF317&lt;='Manual Calc Results'!N$5,'Manual Calc'!AF317,"")</f>
        <v/>
      </c>
      <c r="AY317" s="3" t="str">
        <f>IF(AG317&lt;='Manual Calc Results'!O$5,'Manual Calc'!AG317,"")</f>
        <v/>
      </c>
      <c r="AZ317" s="3" t="str">
        <f>IF(AH317&lt;='Manual Calc Results'!P$5,'Manual Calc'!AH317,"")</f>
        <v/>
      </c>
      <c r="BA317" s="3" t="str">
        <f>IF(AI317&lt;='Manual Calc Results'!Q$5,'Manual Calc'!AI317,"")</f>
        <v/>
      </c>
      <c r="BB317" s="3" t="str">
        <f>IF(AJ317&lt;='Manual Calc Results'!R$5,'Manual Calc'!AJ317,"")</f>
        <v/>
      </c>
      <c r="BD317" s="4">
        <v>43049</v>
      </c>
      <c r="BE317" s="3">
        <f t="shared" si="162"/>
        <v>0</v>
      </c>
      <c r="BF317" s="3">
        <f t="shared" si="163"/>
        <v>3.2271310844045331E-5</v>
      </c>
      <c r="BG317" s="3">
        <f t="shared" si="164"/>
        <v>6.3975852387709864E-5</v>
      </c>
      <c r="BH317" s="3">
        <f t="shared" si="165"/>
        <v>9.5128425603441258E-5</v>
      </c>
      <c r="BI317" s="3">
        <f t="shared" si="166"/>
        <v>1.2574332054893222E-4</v>
      </c>
      <c r="BJ317" s="3">
        <f t="shared" si="167"/>
        <v>1.5583433822330406E-4</v>
      </c>
      <c r="BK317" s="3">
        <f t="shared" si="168"/>
        <v>1.8541481131129078E-4</v>
      </c>
      <c r="BL317" s="3">
        <f t="shared" si="169"/>
        <v>2.144976238810381E-4</v>
      </c>
      <c r="BM317" s="3">
        <f t="shared" si="170"/>
        <v>2.4309523009469203E-4</v>
      </c>
      <c r="BN317" s="3">
        <f t="shared" si="171"/>
        <v>2.7121967199172925E-4</v>
      </c>
      <c r="BO317" s="3">
        <f t="shared" si="172"/>
        <v>2.9888259639587744E-4</v>
      </c>
      <c r="BP317" s="3">
        <f t="shared" si="173"/>
        <v>3.2609527099669577E-4</v>
      </c>
      <c r="BQ317" s="3">
        <f t="shared" si="174"/>
        <v>3.5286859965166784E-4</v>
      </c>
      <c r="BR317" s="3">
        <f t="shared" si="175"/>
        <v>3.7921313695499226E-4</v>
      </c>
      <c r="BS317" s="3">
        <f t="shared" si="176"/>
        <v>4.051391021098194E-4</v>
      </c>
      <c r="BT317" s="3">
        <f t="shared" si="177"/>
        <v>4.3065639214523443E-4</v>
      </c>
    </row>
    <row r="318" spans="1:72" x14ac:dyDescent="0.25">
      <c r="A318" s="4">
        <v>43052</v>
      </c>
      <c r="B318" s="3">
        <v>108.072945997418</v>
      </c>
      <c r="C318">
        <v>120.47008763487132</v>
      </c>
      <c r="D318" s="1">
        <f t="shared" si="180"/>
        <v>121.5508170948455</v>
      </c>
      <c r="E318" s="1">
        <f t="shared" si="180"/>
        <v>122.63154655481968</v>
      </c>
      <c r="F318" s="1">
        <f t="shared" si="180"/>
        <v>123.71227601479386</v>
      </c>
      <c r="G318" s="1">
        <f t="shared" si="180"/>
        <v>124.79300547476804</v>
      </c>
      <c r="H318" s="1">
        <f t="shared" si="180"/>
        <v>125.87373493474222</v>
      </c>
      <c r="I318" s="1">
        <f t="shared" si="180"/>
        <v>126.9544643947164</v>
      </c>
      <c r="J318" s="1">
        <f t="shared" si="180"/>
        <v>128.03519385469059</v>
      </c>
      <c r="K318" s="1">
        <f t="shared" si="180"/>
        <v>129.11592331466477</v>
      </c>
      <c r="L318" s="1">
        <f t="shared" si="180"/>
        <v>130.19665277463895</v>
      </c>
      <c r="M318" s="1">
        <f t="shared" si="180"/>
        <v>131.27738223461313</v>
      </c>
      <c r="N318" s="1">
        <f t="shared" si="180"/>
        <v>132.35811169458731</v>
      </c>
      <c r="O318" s="1">
        <f t="shared" si="180"/>
        <v>133.43884115456149</v>
      </c>
      <c r="P318" s="1">
        <f t="shared" si="180"/>
        <v>134.51957061453567</v>
      </c>
      <c r="Q318" s="1">
        <f t="shared" si="180"/>
        <v>135.60030007450985</v>
      </c>
      <c r="R318" s="1">
        <f t="shared" si="180"/>
        <v>136.68102953448403</v>
      </c>
      <c r="T318" s="4">
        <v>43052</v>
      </c>
      <c r="U318" s="3">
        <f t="shared" si="146"/>
        <v>-2.3910398926129117E-3</v>
      </c>
      <c r="V318" s="3">
        <f t="shared" si="147"/>
        <v>-2.3587685817688664E-3</v>
      </c>
      <c r="W318" s="3">
        <f t="shared" si="148"/>
        <v>-2.3270640402252019E-3</v>
      </c>
      <c r="X318" s="3">
        <f t="shared" si="149"/>
        <v>-2.2959114670094705E-3</v>
      </c>
      <c r="Y318" s="3">
        <f t="shared" si="150"/>
        <v>-2.2652965720639795E-3</v>
      </c>
      <c r="Z318" s="3">
        <f t="shared" si="151"/>
        <v>-2.2352055543896077E-3</v>
      </c>
      <c r="AA318" s="3">
        <f t="shared" si="152"/>
        <v>-2.2056250813016209E-3</v>
      </c>
      <c r="AB318" s="3">
        <f t="shared" si="153"/>
        <v>-2.1765422687318736E-3</v>
      </c>
      <c r="AC318" s="3">
        <f t="shared" si="154"/>
        <v>-2.1479446625182197E-3</v>
      </c>
      <c r="AD318" s="3">
        <f t="shared" si="155"/>
        <v>-2.1198202206211825E-3</v>
      </c>
      <c r="AE318" s="3">
        <f t="shared" si="156"/>
        <v>-2.0921572962170343E-3</v>
      </c>
      <c r="AF318" s="3">
        <f t="shared" si="157"/>
        <v>-2.0649446216162159E-3</v>
      </c>
      <c r="AG318" s="3">
        <f t="shared" si="158"/>
        <v>-2.0381712929612439E-3</v>
      </c>
      <c r="AH318" s="3">
        <f t="shared" si="159"/>
        <v>-2.0118267556579195E-3</v>
      </c>
      <c r="AI318" s="3">
        <f t="shared" si="160"/>
        <v>-1.9859007905030923E-3</v>
      </c>
      <c r="AJ318" s="3">
        <f t="shared" si="161"/>
        <v>-1.9603835004676773E-3</v>
      </c>
      <c r="AL318" s="4">
        <v>43052</v>
      </c>
      <c r="AM318" s="3" t="str">
        <f>IF(U318&lt;='Manual Calc Results'!C$5,'Manual Calc'!U318,"")</f>
        <v/>
      </c>
      <c r="AN318" s="3" t="str">
        <f>IF(V318&lt;='Manual Calc Results'!D$5,'Manual Calc'!V318,"")</f>
        <v/>
      </c>
      <c r="AO318" s="3" t="str">
        <f>IF(W318&lt;='Manual Calc Results'!E$5,'Manual Calc'!W318,"")</f>
        <v/>
      </c>
      <c r="AP318" s="3" t="str">
        <f>IF(X318&lt;='Manual Calc Results'!F$5,'Manual Calc'!X318,"")</f>
        <v/>
      </c>
      <c r="AQ318" s="3" t="str">
        <f>IF(Y318&lt;='Manual Calc Results'!G$5,'Manual Calc'!Y318,"")</f>
        <v/>
      </c>
      <c r="AR318" s="3" t="str">
        <f>IF(Z318&lt;='Manual Calc Results'!H$5,'Manual Calc'!Z318,"")</f>
        <v/>
      </c>
      <c r="AS318" s="3" t="str">
        <f>IF(AA318&lt;='Manual Calc Results'!I$5,'Manual Calc'!AA318,"")</f>
        <v/>
      </c>
      <c r="AT318" s="3" t="str">
        <f>IF(AB318&lt;='Manual Calc Results'!J$5,'Manual Calc'!AB318,"")</f>
        <v/>
      </c>
      <c r="AU318" s="3" t="str">
        <f>IF(AC318&lt;='Manual Calc Results'!K$5,'Manual Calc'!AC318,"")</f>
        <v/>
      </c>
      <c r="AV318" s="3" t="str">
        <f>IF(AD318&lt;='Manual Calc Results'!L$5,'Manual Calc'!AD318,"")</f>
        <v/>
      </c>
      <c r="AW318" s="3" t="str">
        <f>IF(AE318&lt;='Manual Calc Results'!M$5,'Manual Calc'!AE318,"")</f>
        <v/>
      </c>
      <c r="AX318" s="3" t="str">
        <f>IF(AF318&lt;='Manual Calc Results'!N$5,'Manual Calc'!AF318,"")</f>
        <v/>
      </c>
      <c r="AY318" s="3" t="str">
        <f>IF(AG318&lt;='Manual Calc Results'!O$5,'Manual Calc'!AG318,"")</f>
        <v/>
      </c>
      <c r="AZ318" s="3" t="str">
        <f>IF(AH318&lt;='Manual Calc Results'!P$5,'Manual Calc'!AH318,"")</f>
        <v/>
      </c>
      <c r="BA318" s="3" t="str">
        <f>IF(AI318&lt;='Manual Calc Results'!Q$5,'Manual Calc'!AI318,"")</f>
        <v/>
      </c>
      <c r="BB318" s="3" t="str">
        <f>IF(AJ318&lt;='Manual Calc Results'!R$5,'Manual Calc'!AJ318,"")</f>
        <v/>
      </c>
      <c r="BD318" s="4">
        <v>43052</v>
      </c>
      <c r="BE318" s="3">
        <f t="shared" si="162"/>
        <v>0</v>
      </c>
      <c r="BF318" s="3">
        <f t="shared" si="163"/>
        <v>2.4682696512567937E-5</v>
      </c>
      <c r="BG318" s="3">
        <f t="shared" si="164"/>
        <v>4.8930344817121885E-5</v>
      </c>
      <c r="BH318" s="3">
        <f t="shared" si="165"/>
        <v>7.275434643616574E-5</v>
      </c>
      <c r="BI318" s="3">
        <f t="shared" si="166"/>
        <v>9.6165707934803279E-5</v>
      </c>
      <c r="BJ318" s="3">
        <f t="shared" si="167"/>
        <v>1.1917505787661931E-4</v>
      </c>
      <c r="BK318" s="3">
        <f t="shared" si="168"/>
        <v>1.4179266291269865E-4</v>
      </c>
      <c r="BL318" s="3">
        <f t="shared" si="169"/>
        <v>1.6402844305607456E-4</v>
      </c>
      <c r="BM318" s="3">
        <f t="shared" si="170"/>
        <v>1.8589198618879088E-4</v>
      </c>
      <c r="BN318" s="3">
        <f t="shared" si="171"/>
        <v>2.0739256184643118E-4</v>
      </c>
      <c r="BO318" s="3">
        <f t="shared" si="172"/>
        <v>2.2853913432197004E-4</v>
      </c>
      <c r="BP318" s="3">
        <f t="shared" si="173"/>
        <v>2.4934037512802654E-4</v>
      </c>
      <c r="BQ318" s="3">
        <f t="shared" si="174"/>
        <v>2.6980467485226978E-4</v>
      </c>
      <c r="BR318" s="3">
        <f t="shared" si="175"/>
        <v>2.8994015444283594E-4</v>
      </c>
      <c r="BS318" s="3">
        <f t="shared" si="176"/>
        <v>3.0975467595317774E-4</v>
      </c>
      <c r="BT318" s="3">
        <f t="shared" si="177"/>
        <v>3.2925585277787661E-4</v>
      </c>
    </row>
    <row r="319" spans="1:72" x14ac:dyDescent="0.25">
      <c r="A319" s="4">
        <v>43053</v>
      </c>
      <c r="B319" s="3">
        <v>108.15029465918499</v>
      </c>
      <c r="C319">
        <v>120.22187325869992</v>
      </c>
      <c r="D319" s="1">
        <f t="shared" si="180"/>
        <v>121.30337620529177</v>
      </c>
      <c r="E319" s="1">
        <f t="shared" si="180"/>
        <v>122.38487915188361</v>
      </c>
      <c r="F319" s="1">
        <f t="shared" si="180"/>
        <v>123.46638209847546</v>
      </c>
      <c r="G319" s="1">
        <f t="shared" si="180"/>
        <v>124.54788504506732</v>
      </c>
      <c r="H319" s="1">
        <f t="shared" si="180"/>
        <v>125.62938799165917</v>
      </c>
      <c r="I319" s="1">
        <f t="shared" si="180"/>
        <v>126.71089093825101</v>
      </c>
      <c r="J319" s="1">
        <f t="shared" si="180"/>
        <v>127.79239388484287</v>
      </c>
      <c r="K319" s="1">
        <f t="shared" si="180"/>
        <v>128.87389683143471</v>
      </c>
      <c r="L319" s="1">
        <f t="shared" si="180"/>
        <v>129.95539977802656</v>
      </c>
      <c r="M319" s="1">
        <f t="shared" si="180"/>
        <v>131.03690272461841</v>
      </c>
      <c r="N319" s="1">
        <f t="shared" si="180"/>
        <v>132.11840567121027</v>
      </c>
      <c r="O319" s="1">
        <f t="shared" si="180"/>
        <v>133.19990861780212</v>
      </c>
      <c r="P319" s="1">
        <f t="shared" si="180"/>
        <v>134.28141156439398</v>
      </c>
      <c r="Q319" s="1">
        <f t="shared" si="180"/>
        <v>135.3629145109858</v>
      </c>
      <c r="R319" s="1">
        <f t="shared" si="180"/>
        <v>136.44441745757766</v>
      </c>
      <c r="T319" s="4">
        <v>43053</v>
      </c>
      <c r="U319" s="3">
        <f t="shared" si="146"/>
        <v>-2.0603818013622544E-3</v>
      </c>
      <c r="V319" s="3">
        <f t="shared" si="147"/>
        <v>-2.0356991048496864E-3</v>
      </c>
      <c r="W319" s="3">
        <f t="shared" si="148"/>
        <v>-2.0114514565451325E-3</v>
      </c>
      <c r="X319" s="3">
        <f t="shared" si="149"/>
        <v>-1.9876274549260886E-3</v>
      </c>
      <c r="Y319" s="3">
        <f t="shared" si="150"/>
        <v>-1.9642160934274511E-3</v>
      </c>
      <c r="Z319" s="3">
        <f t="shared" si="151"/>
        <v>-1.941206743485635E-3</v>
      </c>
      <c r="AA319" s="3">
        <f t="shared" si="152"/>
        <v>-1.9185891384495557E-3</v>
      </c>
      <c r="AB319" s="3">
        <f t="shared" si="153"/>
        <v>-1.8963533583061798E-3</v>
      </c>
      <c r="AC319" s="3">
        <f t="shared" si="154"/>
        <v>-1.8744898151734635E-3</v>
      </c>
      <c r="AD319" s="3">
        <f t="shared" si="155"/>
        <v>-1.8529892395158232E-3</v>
      </c>
      <c r="AE319" s="3">
        <f t="shared" si="156"/>
        <v>-1.8318426670402843E-3</v>
      </c>
      <c r="AF319" s="3">
        <f t="shared" si="157"/>
        <v>-1.8110414262342278E-3</v>
      </c>
      <c r="AG319" s="3">
        <f t="shared" si="158"/>
        <v>-1.7905771265099846E-3</v>
      </c>
      <c r="AH319" s="3">
        <f t="shared" si="159"/>
        <v>-1.7704416469194184E-3</v>
      </c>
      <c r="AI319" s="3">
        <f t="shared" si="160"/>
        <v>-1.7506271254090766E-3</v>
      </c>
      <c r="AJ319" s="3">
        <f t="shared" si="161"/>
        <v>-1.7311259485843777E-3</v>
      </c>
      <c r="AL319" s="4">
        <v>43053</v>
      </c>
      <c r="AM319" s="3" t="str">
        <f>IF(U319&lt;='Manual Calc Results'!C$5,'Manual Calc'!U319,"")</f>
        <v/>
      </c>
      <c r="AN319" s="3" t="str">
        <f>IF(V319&lt;='Manual Calc Results'!D$5,'Manual Calc'!V319,"")</f>
        <v/>
      </c>
      <c r="AO319" s="3" t="str">
        <f>IF(W319&lt;='Manual Calc Results'!E$5,'Manual Calc'!W319,"")</f>
        <v/>
      </c>
      <c r="AP319" s="3" t="str">
        <f>IF(X319&lt;='Manual Calc Results'!F$5,'Manual Calc'!X319,"")</f>
        <v/>
      </c>
      <c r="AQ319" s="3" t="str">
        <f>IF(Y319&lt;='Manual Calc Results'!G$5,'Manual Calc'!Y319,"")</f>
        <v/>
      </c>
      <c r="AR319" s="3" t="str">
        <f>IF(Z319&lt;='Manual Calc Results'!H$5,'Manual Calc'!Z319,"")</f>
        <v/>
      </c>
      <c r="AS319" s="3" t="str">
        <f>IF(AA319&lt;='Manual Calc Results'!I$5,'Manual Calc'!AA319,"")</f>
        <v/>
      </c>
      <c r="AT319" s="3" t="str">
        <f>IF(AB319&lt;='Manual Calc Results'!J$5,'Manual Calc'!AB319,"")</f>
        <v/>
      </c>
      <c r="AU319" s="3" t="str">
        <f>IF(AC319&lt;='Manual Calc Results'!K$5,'Manual Calc'!AC319,"")</f>
        <v/>
      </c>
      <c r="AV319" s="3" t="str">
        <f>IF(AD319&lt;='Manual Calc Results'!L$5,'Manual Calc'!AD319,"")</f>
        <v/>
      </c>
      <c r="AW319" s="3" t="str">
        <f>IF(AE319&lt;='Manual Calc Results'!M$5,'Manual Calc'!AE319,"")</f>
        <v/>
      </c>
      <c r="AX319" s="3" t="str">
        <f>IF(AF319&lt;='Manual Calc Results'!N$5,'Manual Calc'!AF319,"")</f>
        <v/>
      </c>
      <c r="AY319" s="3" t="str">
        <f>IF(AG319&lt;='Manual Calc Results'!O$5,'Manual Calc'!AG319,"")</f>
        <v/>
      </c>
      <c r="AZ319" s="3" t="str">
        <f>IF(AH319&lt;='Manual Calc Results'!P$5,'Manual Calc'!AH319,"")</f>
        <v/>
      </c>
      <c r="BA319" s="3" t="str">
        <f>IF(AI319&lt;='Manual Calc Results'!Q$5,'Manual Calc'!AI319,"")</f>
        <v/>
      </c>
      <c r="BB319" s="3" t="str">
        <f>IF(AJ319&lt;='Manual Calc Results'!R$5,'Manual Calc'!AJ319,"")</f>
        <v/>
      </c>
      <c r="BD319" s="4">
        <v>43053</v>
      </c>
      <c r="BE319" s="3">
        <f t="shared" si="162"/>
        <v>0</v>
      </c>
      <c r="BF319" s="3">
        <f t="shared" si="163"/>
        <v>4.9204884251086156E-5</v>
      </c>
      <c r="BG319" s="3">
        <f t="shared" si="164"/>
        <v>9.754013121265892E-5</v>
      </c>
      <c r="BH319" s="3">
        <f t="shared" si="165"/>
        <v>1.4502859363030307E-4</v>
      </c>
      <c r="BI319" s="3">
        <f t="shared" si="166"/>
        <v>1.9169233048932366E-4</v>
      </c>
      <c r="BJ319" s="3">
        <f t="shared" si="167"/>
        <v>2.3755264118019426E-4</v>
      </c>
      <c r="BK319" s="3">
        <f t="shared" si="168"/>
        <v>2.8263009791462679E-4</v>
      </c>
      <c r="BL319" s="3">
        <f t="shared" si="169"/>
        <v>3.269445764966239E-4</v>
      </c>
      <c r="BM319" s="3">
        <f t="shared" si="170"/>
        <v>3.70515285543771E-4</v>
      </c>
      <c r="BN319" s="3">
        <f t="shared" si="171"/>
        <v>4.1336079424825201E-4</v>
      </c>
      <c r="BO319" s="3">
        <f t="shared" si="172"/>
        <v>4.5549905876507424E-4</v>
      </c>
      <c r="BP319" s="3">
        <f t="shared" si="173"/>
        <v>4.9694744730244267E-4</v>
      </c>
      <c r="BQ319" s="3">
        <f t="shared" si="174"/>
        <v>5.3772276399199903E-4</v>
      </c>
      <c r="BR319" s="3">
        <f t="shared" si="175"/>
        <v>5.7784127160209753E-4</v>
      </c>
      <c r="BS319" s="3">
        <f t="shared" si="176"/>
        <v>6.1731871316628162E-4</v>
      </c>
      <c r="BT319" s="3">
        <f t="shared" si="177"/>
        <v>6.5617033257991952E-4</v>
      </c>
    </row>
    <row r="320" spans="1:72" x14ac:dyDescent="0.25">
      <c r="A320" s="4">
        <v>43054</v>
      </c>
      <c r="B320" s="3">
        <v>108.16387583739601</v>
      </c>
      <c r="C320">
        <v>119.573476520946</v>
      </c>
      <c r="D320" s="1">
        <f t="shared" si="180"/>
        <v>120.65511527931996</v>
      </c>
      <c r="E320" s="1">
        <f t="shared" si="180"/>
        <v>121.73675403769393</v>
      </c>
      <c r="F320" s="1">
        <f t="shared" si="180"/>
        <v>122.81839279606788</v>
      </c>
      <c r="G320" s="1">
        <f t="shared" si="180"/>
        <v>123.90003155444184</v>
      </c>
      <c r="H320" s="1">
        <f t="shared" si="180"/>
        <v>124.98167031281581</v>
      </c>
      <c r="I320" s="1">
        <f t="shared" si="180"/>
        <v>126.06330907118976</v>
      </c>
      <c r="J320" s="1">
        <f t="shared" si="180"/>
        <v>127.14494782956372</v>
      </c>
      <c r="K320" s="1">
        <f t="shared" si="180"/>
        <v>128.22658658793767</v>
      </c>
      <c r="L320" s="1">
        <f t="shared" si="180"/>
        <v>129.30822534631164</v>
      </c>
      <c r="M320" s="1">
        <f t="shared" si="180"/>
        <v>130.38986410468561</v>
      </c>
      <c r="N320" s="1">
        <f t="shared" si="180"/>
        <v>131.47150286305956</v>
      </c>
      <c r="O320" s="1">
        <f t="shared" si="180"/>
        <v>132.55314162143353</v>
      </c>
      <c r="P320" s="1">
        <f t="shared" si="180"/>
        <v>133.63478037980749</v>
      </c>
      <c r="Q320" s="1">
        <f t="shared" si="180"/>
        <v>134.71641913818144</v>
      </c>
      <c r="R320" s="1">
        <f t="shared" si="180"/>
        <v>135.79805789655541</v>
      </c>
      <c r="T320" s="4">
        <v>43054</v>
      </c>
      <c r="U320" s="3">
        <f t="shared" si="146"/>
        <v>-5.3933341760418196E-3</v>
      </c>
      <c r="V320" s="3">
        <f t="shared" si="147"/>
        <v>-5.3441292917907335E-3</v>
      </c>
      <c r="W320" s="3">
        <f t="shared" si="148"/>
        <v>-5.2957940448291607E-3</v>
      </c>
      <c r="X320" s="3">
        <f t="shared" si="149"/>
        <v>-5.2483055824115166E-3</v>
      </c>
      <c r="Y320" s="3">
        <f t="shared" si="150"/>
        <v>-5.201641845552496E-3</v>
      </c>
      <c r="Z320" s="3">
        <f t="shared" si="151"/>
        <v>-5.1557815348616254E-3</v>
      </c>
      <c r="AA320" s="3">
        <f t="shared" si="152"/>
        <v>-5.1107040781271929E-3</v>
      </c>
      <c r="AB320" s="3">
        <f t="shared" si="153"/>
        <v>-5.0663895995451957E-3</v>
      </c>
      <c r="AC320" s="3">
        <f t="shared" si="154"/>
        <v>-5.0228188904980486E-3</v>
      </c>
      <c r="AD320" s="3">
        <f t="shared" si="155"/>
        <v>-4.9799733817935676E-3</v>
      </c>
      <c r="AE320" s="3">
        <f t="shared" si="156"/>
        <v>-4.9378351172767454E-3</v>
      </c>
      <c r="AF320" s="3">
        <f t="shared" si="157"/>
        <v>-4.896386728739377E-3</v>
      </c>
      <c r="AG320" s="3">
        <f t="shared" si="158"/>
        <v>-4.8556114120498206E-3</v>
      </c>
      <c r="AH320" s="3">
        <f t="shared" si="159"/>
        <v>-4.8154929044397221E-3</v>
      </c>
      <c r="AI320" s="3">
        <f t="shared" si="160"/>
        <v>-4.776015462875538E-3</v>
      </c>
      <c r="AJ320" s="3">
        <f t="shared" si="161"/>
        <v>-4.7371638434619001E-3</v>
      </c>
      <c r="AL320" s="4">
        <v>43054</v>
      </c>
      <c r="AM320" s="3" t="str">
        <f>IF(U320&lt;='Manual Calc Results'!C$5,'Manual Calc'!U320,"")</f>
        <v/>
      </c>
      <c r="AN320" s="3" t="str">
        <f>IF(V320&lt;='Manual Calc Results'!D$5,'Manual Calc'!V320,"")</f>
        <v/>
      </c>
      <c r="AO320" s="3" t="str">
        <f>IF(W320&lt;='Manual Calc Results'!E$5,'Manual Calc'!W320,"")</f>
        <v/>
      </c>
      <c r="AP320" s="3" t="str">
        <f>IF(X320&lt;='Manual Calc Results'!F$5,'Manual Calc'!X320,"")</f>
        <v/>
      </c>
      <c r="AQ320" s="3" t="str">
        <f>IF(Y320&lt;='Manual Calc Results'!G$5,'Manual Calc'!Y320,"")</f>
        <v/>
      </c>
      <c r="AR320" s="3" t="str">
        <f>IF(Z320&lt;='Manual Calc Results'!H$5,'Manual Calc'!Z320,"")</f>
        <v/>
      </c>
      <c r="AS320" s="3" t="str">
        <f>IF(AA320&lt;='Manual Calc Results'!I$5,'Manual Calc'!AA320,"")</f>
        <v/>
      </c>
      <c r="AT320" s="3" t="str">
        <f>IF(AB320&lt;='Manual Calc Results'!J$5,'Manual Calc'!AB320,"")</f>
        <v/>
      </c>
      <c r="AU320" s="3" t="str">
        <f>IF(AC320&lt;='Manual Calc Results'!K$5,'Manual Calc'!AC320,"")</f>
        <v/>
      </c>
      <c r="AV320" s="3" t="str">
        <f>IF(AD320&lt;='Manual Calc Results'!L$5,'Manual Calc'!AD320,"")</f>
        <v/>
      </c>
      <c r="AW320" s="3" t="str">
        <f>IF(AE320&lt;='Manual Calc Results'!M$5,'Manual Calc'!AE320,"")</f>
        <v/>
      </c>
      <c r="AX320" s="3" t="str">
        <f>IF(AF320&lt;='Manual Calc Results'!N$5,'Manual Calc'!AF320,"")</f>
        <v/>
      </c>
      <c r="AY320" s="3" t="str">
        <f>IF(AG320&lt;='Manual Calc Results'!O$5,'Manual Calc'!AG320,"")</f>
        <v/>
      </c>
      <c r="AZ320" s="3" t="str">
        <f>IF(AH320&lt;='Manual Calc Results'!P$5,'Manual Calc'!AH320,"")</f>
        <v/>
      </c>
      <c r="BA320" s="3" t="str">
        <f>IF(AI320&lt;='Manual Calc Results'!Q$5,'Manual Calc'!AI320,"")</f>
        <v/>
      </c>
      <c r="BB320" s="3" t="str">
        <f>IF(AJ320&lt;='Manual Calc Results'!R$5,'Manual Calc'!AJ320,"")</f>
        <v/>
      </c>
      <c r="BD320" s="4">
        <v>43054</v>
      </c>
      <c r="BE320" s="3">
        <f t="shared" si="162"/>
        <v>0</v>
      </c>
      <c r="BF320" s="3">
        <f t="shared" si="163"/>
        <v>-5.4588675790556707E-5</v>
      </c>
      <c r="BG320" s="3">
        <f t="shared" si="164"/>
        <v>-1.0820730390781463E-4</v>
      </c>
      <c r="BH320" s="3">
        <f t="shared" si="165"/>
        <v>-1.6088151344040291E-4</v>
      </c>
      <c r="BI320" s="3">
        <f t="shared" si="166"/>
        <v>-2.1263603851640056E-4</v>
      </c>
      <c r="BJ320" s="3">
        <f t="shared" si="167"/>
        <v>-2.6349475702969194E-4</v>
      </c>
      <c r="BK320" s="3">
        <f t="shared" si="168"/>
        <v>-3.1348072737302779E-4</v>
      </c>
      <c r="BL320" s="3">
        <f t="shared" si="169"/>
        <v>-3.6261622329614163E-4</v>
      </c>
      <c r="BM320" s="3">
        <f t="shared" si="170"/>
        <v>-4.1092276699927766E-4</v>
      </c>
      <c r="BN320" s="3">
        <f t="shared" si="171"/>
        <v>-4.5842116056626914E-4</v>
      </c>
      <c r="BO320" s="3">
        <f t="shared" si="172"/>
        <v>-5.0513151583331251E-4</v>
      </c>
      <c r="BP320" s="3">
        <f t="shared" si="173"/>
        <v>-5.5107328278114487E-4</v>
      </c>
      <c r="BQ320" s="3">
        <f t="shared" si="174"/>
        <v>-5.9626527654166317E-4</v>
      </c>
      <c r="BR320" s="3">
        <f t="shared" si="175"/>
        <v>-6.4072570308781884E-4</v>
      </c>
      <c r="BS320" s="3">
        <f t="shared" si="176"/>
        <v>-6.8447218368894447E-4</v>
      </c>
      <c r="BT320" s="3">
        <f t="shared" si="177"/>
        <v>-7.275217781981258E-4</v>
      </c>
    </row>
    <row r="321" spans="1:72" x14ac:dyDescent="0.25">
      <c r="A321" s="4">
        <v>43055</v>
      </c>
      <c r="B321" s="3">
        <v>108.389608683186</v>
      </c>
      <c r="C321">
        <v>120.55113722709056</v>
      </c>
      <c r="D321" s="1">
        <f t="shared" si="180"/>
        <v>121.63503331392242</v>
      </c>
      <c r="E321" s="1">
        <f t="shared" si="180"/>
        <v>122.71892940075428</v>
      </c>
      <c r="F321" s="1">
        <f t="shared" si="180"/>
        <v>123.80282548758615</v>
      </c>
      <c r="G321" s="1">
        <f t="shared" si="180"/>
        <v>124.886721574418</v>
      </c>
      <c r="H321" s="1">
        <f t="shared" si="180"/>
        <v>125.97061766124986</v>
      </c>
      <c r="I321" s="1">
        <f t="shared" si="180"/>
        <v>127.05451374808172</v>
      </c>
      <c r="J321" s="1">
        <f t="shared" si="180"/>
        <v>128.13840983491357</v>
      </c>
      <c r="K321" s="1">
        <f t="shared" si="180"/>
        <v>129.22230592174543</v>
      </c>
      <c r="L321" s="1">
        <f t="shared" si="180"/>
        <v>130.30620200857732</v>
      </c>
      <c r="M321" s="1">
        <f t="shared" si="180"/>
        <v>131.39009809540917</v>
      </c>
      <c r="N321" s="1">
        <f t="shared" si="180"/>
        <v>132.47399418224103</v>
      </c>
      <c r="O321" s="1">
        <f t="shared" si="180"/>
        <v>133.55789026907289</v>
      </c>
      <c r="P321" s="1">
        <f t="shared" si="180"/>
        <v>134.64178635590474</v>
      </c>
      <c r="Q321" s="1">
        <f t="shared" si="180"/>
        <v>135.7256824427366</v>
      </c>
      <c r="R321" s="1">
        <f t="shared" si="180"/>
        <v>136.80957852956845</v>
      </c>
      <c r="T321" s="4">
        <v>43055</v>
      </c>
      <c r="U321" s="3">
        <f t="shared" si="146"/>
        <v>8.1762338487607611E-3</v>
      </c>
      <c r="V321" s="3">
        <f t="shared" si="147"/>
        <v>8.1216451729702044E-3</v>
      </c>
      <c r="W321" s="3">
        <f t="shared" si="148"/>
        <v>8.0680265448529465E-3</v>
      </c>
      <c r="X321" s="3">
        <f t="shared" si="149"/>
        <v>8.0153523353203582E-3</v>
      </c>
      <c r="Y321" s="3">
        <f t="shared" si="150"/>
        <v>7.9635978102443605E-3</v>
      </c>
      <c r="Z321" s="3">
        <f t="shared" si="151"/>
        <v>7.9127390917310692E-3</v>
      </c>
      <c r="AA321" s="3">
        <f t="shared" si="152"/>
        <v>7.8627531213877333E-3</v>
      </c>
      <c r="AB321" s="3">
        <f t="shared" si="153"/>
        <v>7.8136176254646195E-3</v>
      </c>
      <c r="AC321" s="3">
        <f t="shared" si="154"/>
        <v>7.7653110817614834E-3</v>
      </c>
      <c r="AD321" s="3">
        <f t="shared" si="155"/>
        <v>7.717812688194492E-3</v>
      </c>
      <c r="AE321" s="3">
        <f t="shared" si="156"/>
        <v>7.6711023329274486E-3</v>
      </c>
      <c r="AF321" s="3">
        <f t="shared" si="157"/>
        <v>7.6251605659796162E-3</v>
      </c>
      <c r="AG321" s="3">
        <f t="shared" si="158"/>
        <v>7.5799685722190979E-3</v>
      </c>
      <c r="AH321" s="3">
        <f t="shared" si="159"/>
        <v>7.5355081456729422E-3</v>
      </c>
      <c r="AI321" s="3">
        <f t="shared" si="160"/>
        <v>7.4917616650718166E-3</v>
      </c>
      <c r="AJ321" s="3">
        <f t="shared" si="161"/>
        <v>7.4487120705626353E-3</v>
      </c>
      <c r="AL321" s="4">
        <v>43055</v>
      </c>
      <c r="AM321" s="3" t="str">
        <f>IF(U321&lt;='Manual Calc Results'!C$5,'Manual Calc'!U321,"")</f>
        <v/>
      </c>
      <c r="AN321" s="3" t="str">
        <f>IF(V321&lt;='Manual Calc Results'!D$5,'Manual Calc'!V321,"")</f>
        <v/>
      </c>
      <c r="AO321" s="3" t="str">
        <f>IF(W321&lt;='Manual Calc Results'!E$5,'Manual Calc'!W321,"")</f>
        <v/>
      </c>
      <c r="AP321" s="3" t="str">
        <f>IF(X321&lt;='Manual Calc Results'!F$5,'Manual Calc'!X321,"")</f>
        <v/>
      </c>
      <c r="AQ321" s="3" t="str">
        <f>IF(Y321&lt;='Manual Calc Results'!G$5,'Manual Calc'!Y321,"")</f>
        <v/>
      </c>
      <c r="AR321" s="3" t="str">
        <f>IF(Z321&lt;='Manual Calc Results'!H$5,'Manual Calc'!Z321,"")</f>
        <v/>
      </c>
      <c r="AS321" s="3" t="str">
        <f>IF(AA321&lt;='Manual Calc Results'!I$5,'Manual Calc'!AA321,"")</f>
        <v/>
      </c>
      <c r="AT321" s="3" t="str">
        <f>IF(AB321&lt;='Manual Calc Results'!J$5,'Manual Calc'!AB321,"")</f>
        <v/>
      </c>
      <c r="AU321" s="3" t="str">
        <f>IF(AC321&lt;='Manual Calc Results'!K$5,'Manual Calc'!AC321,"")</f>
        <v/>
      </c>
      <c r="AV321" s="3" t="str">
        <f>IF(AD321&lt;='Manual Calc Results'!L$5,'Manual Calc'!AD321,"")</f>
        <v/>
      </c>
      <c r="AW321" s="3" t="str">
        <f>IF(AE321&lt;='Manual Calc Results'!M$5,'Manual Calc'!AE321,"")</f>
        <v/>
      </c>
      <c r="AX321" s="3" t="str">
        <f>IF(AF321&lt;='Manual Calc Results'!N$5,'Manual Calc'!AF321,"")</f>
        <v/>
      </c>
      <c r="AY321" s="3" t="str">
        <f>IF(AG321&lt;='Manual Calc Results'!O$5,'Manual Calc'!AG321,"")</f>
        <v/>
      </c>
      <c r="AZ321" s="3" t="str">
        <f>IF(AH321&lt;='Manual Calc Results'!P$5,'Manual Calc'!AH321,"")</f>
        <v/>
      </c>
      <c r="BA321" s="3" t="str">
        <f>IF(AI321&lt;='Manual Calc Results'!Q$5,'Manual Calc'!AI321,"")</f>
        <v/>
      </c>
      <c r="BB321" s="3" t="str">
        <f>IF(AJ321&lt;='Manual Calc Results'!R$5,'Manual Calc'!AJ321,"")</f>
        <v/>
      </c>
      <c r="BD321" s="4">
        <v>43055</v>
      </c>
      <c r="BE321" s="3">
        <f t="shared" si="162"/>
        <v>0</v>
      </c>
      <c r="BF321" s="3">
        <f t="shared" si="163"/>
        <v>-3.1830540720978462E-6</v>
      </c>
      <c r="BG321" s="3">
        <f t="shared" si="164"/>
        <v>-6.3098804725658653E-6</v>
      </c>
      <c r="BH321" s="3">
        <f t="shared" si="165"/>
        <v>-9.3819560238461719E-6</v>
      </c>
      <c r="BI321" s="3">
        <f t="shared" si="166"/>
        <v>-1.2400706279613871E-5</v>
      </c>
      <c r="BJ321" s="3">
        <f t="shared" si="167"/>
        <v>-1.5367507729235896E-5</v>
      </c>
      <c r="BK321" s="3">
        <f t="shared" si="168"/>
        <v>-1.8283689891651633E-5</v>
      </c>
      <c r="BL321" s="3">
        <f t="shared" si="169"/>
        <v>-2.1150537300229644E-5</v>
      </c>
      <c r="BM321" s="3">
        <f t="shared" si="170"/>
        <v>-2.3969291391479075E-5</v>
      </c>
      <c r="BN321" s="3">
        <f t="shared" si="171"/>
        <v>-2.6741152296283488E-5</v>
      </c>
      <c r="BO321" s="3">
        <f t="shared" si="172"/>
        <v>-2.9467280543205021E-5</v>
      </c>
      <c r="BP321" s="3">
        <f t="shared" si="173"/>
        <v>-3.2148798679854096E-5</v>
      </c>
      <c r="BQ321" s="3">
        <f t="shared" si="174"/>
        <v>-3.4786792813434886E-5</v>
      </c>
      <c r="BR321" s="3">
        <f t="shared" si="175"/>
        <v>-3.7382314077349932E-5</v>
      </c>
      <c r="BS321" s="3">
        <f t="shared" si="176"/>
        <v>-3.9936380028304796E-5</v>
      </c>
      <c r="BT321" s="3">
        <f t="shared" si="177"/>
        <v>-4.2449975975134002E-5</v>
      </c>
    </row>
    <row r="322" spans="1:72" x14ac:dyDescent="0.25">
      <c r="A322" s="4">
        <v>43056</v>
      </c>
      <c r="B322" s="3">
        <v>108.35544616235001</v>
      </c>
      <c r="C322">
        <v>120.55620282660426</v>
      </c>
      <c r="D322" s="1">
        <f t="shared" si="180"/>
        <v>121.63975728822777</v>
      </c>
      <c r="E322" s="1">
        <f t="shared" si="180"/>
        <v>122.72331174985126</v>
      </c>
      <c r="F322" s="1">
        <f t="shared" si="180"/>
        <v>123.80686621147477</v>
      </c>
      <c r="G322" s="1">
        <f t="shared" si="180"/>
        <v>124.89042067309826</v>
      </c>
      <c r="H322" s="1">
        <f t="shared" si="180"/>
        <v>125.97397513472177</v>
      </c>
      <c r="I322" s="1">
        <f t="shared" si="180"/>
        <v>127.05752959634526</v>
      </c>
      <c r="J322" s="1">
        <f t="shared" si="180"/>
        <v>128.14108405796875</v>
      </c>
      <c r="K322" s="1">
        <f t="shared" si="180"/>
        <v>129.22463851959228</v>
      </c>
      <c r="L322" s="1">
        <f t="shared" si="180"/>
        <v>130.30819298121577</v>
      </c>
      <c r="M322" s="1">
        <f t="shared" si="180"/>
        <v>131.39174744283926</v>
      </c>
      <c r="N322" s="1">
        <f t="shared" si="180"/>
        <v>132.47530190446275</v>
      </c>
      <c r="O322" s="1">
        <f t="shared" si="180"/>
        <v>133.55885636608627</v>
      </c>
      <c r="P322" s="1">
        <f t="shared" si="180"/>
        <v>134.64241082770977</v>
      </c>
      <c r="Q322" s="1">
        <f t="shared" si="180"/>
        <v>135.72596528933326</v>
      </c>
      <c r="R322" s="1">
        <f t="shared" si="180"/>
        <v>136.80951975095675</v>
      </c>
      <c r="T322" s="4">
        <v>43056</v>
      </c>
      <c r="U322" s="3">
        <f t="shared" si="146"/>
        <v>4.2020337843506894E-5</v>
      </c>
      <c r="V322" s="3">
        <f t="shared" si="147"/>
        <v>3.8837283771409048E-5</v>
      </c>
      <c r="W322" s="3">
        <f t="shared" si="148"/>
        <v>3.5710457370941029E-5</v>
      </c>
      <c r="X322" s="3">
        <f t="shared" si="149"/>
        <v>3.2638381819660722E-5</v>
      </c>
      <c r="Y322" s="3">
        <f t="shared" si="150"/>
        <v>2.9619631563893023E-5</v>
      </c>
      <c r="Z322" s="3">
        <f t="shared" si="151"/>
        <v>2.6652830114270998E-5</v>
      </c>
      <c r="AA322" s="3">
        <f t="shared" si="152"/>
        <v>2.3736647951855261E-5</v>
      </c>
      <c r="AB322" s="3">
        <f t="shared" si="153"/>
        <v>2.086980054327725E-5</v>
      </c>
      <c r="AC322" s="3">
        <f t="shared" si="154"/>
        <v>1.8051046452027819E-5</v>
      </c>
      <c r="AD322" s="3">
        <f t="shared" si="155"/>
        <v>1.5279185547223406E-5</v>
      </c>
      <c r="AE322" s="3">
        <f t="shared" si="156"/>
        <v>1.2553057300301873E-5</v>
      </c>
      <c r="AF322" s="3">
        <f t="shared" si="157"/>
        <v>9.8715391636527983E-6</v>
      </c>
      <c r="AG322" s="3">
        <f t="shared" si="158"/>
        <v>7.2335450300720083E-6</v>
      </c>
      <c r="AH322" s="3">
        <f t="shared" si="159"/>
        <v>4.6380237661569623E-6</v>
      </c>
      <c r="AI322" s="3">
        <f t="shared" si="160"/>
        <v>2.0839578152020977E-6</v>
      </c>
      <c r="AJ322" s="3">
        <f t="shared" si="161"/>
        <v>-4.2963813162710807E-7</v>
      </c>
      <c r="AL322" s="4">
        <v>43056</v>
      </c>
      <c r="AM322" s="3" t="str">
        <f>IF(U322&lt;='Manual Calc Results'!C$5,'Manual Calc'!U322,"")</f>
        <v/>
      </c>
      <c r="AN322" s="3" t="str">
        <f>IF(V322&lt;='Manual Calc Results'!D$5,'Manual Calc'!V322,"")</f>
        <v/>
      </c>
      <c r="AO322" s="3" t="str">
        <f>IF(W322&lt;='Manual Calc Results'!E$5,'Manual Calc'!W322,"")</f>
        <v/>
      </c>
      <c r="AP322" s="3" t="str">
        <f>IF(X322&lt;='Manual Calc Results'!F$5,'Manual Calc'!X322,"")</f>
        <v/>
      </c>
      <c r="AQ322" s="3" t="str">
        <f>IF(Y322&lt;='Manual Calc Results'!G$5,'Manual Calc'!Y322,"")</f>
        <v/>
      </c>
      <c r="AR322" s="3" t="str">
        <f>IF(Z322&lt;='Manual Calc Results'!H$5,'Manual Calc'!Z322,"")</f>
        <v/>
      </c>
      <c r="AS322" s="3" t="str">
        <f>IF(AA322&lt;='Manual Calc Results'!I$5,'Manual Calc'!AA322,"")</f>
        <v/>
      </c>
      <c r="AT322" s="3" t="str">
        <f>IF(AB322&lt;='Manual Calc Results'!J$5,'Manual Calc'!AB322,"")</f>
        <v/>
      </c>
      <c r="AU322" s="3" t="str">
        <f>IF(AC322&lt;='Manual Calc Results'!K$5,'Manual Calc'!AC322,"")</f>
        <v/>
      </c>
      <c r="AV322" s="3" t="str">
        <f>IF(AD322&lt;='Manual Calc Results'!L$5,'Manual Calc'!AD322,"")</f>
        <v/>
      </c>
      <c r="AW322" s="3" t="str">
        <f>IF(AE322&lt;='Manual Calc Results'!M$5,'Manual Calc'!AE322,"")</f>
        <v/>
      </c>
      <c r="AX322" s="3" t="str">
        <f>IF(AF322&lt;='Manual Calc Results'!N$5,'Manual Calc'!AF322,"")</f>
        <v/>
      </c>
      <c r="AY322" s="3" t="str">
        <f>IF(AG322&lt;='Manual Calc Results'!O$5,'Manual Calc'!AG322,"")</f>
        <v/>
      </c>
      <c r="AZ322" s="3" t="str">
        <f>IF(AH322&lt;='Manual Calc Results'!P$5,'Manual Calc'!AH322,"")</f>
        <v/>
      </c>
      <c r="BA322" s="3" t="str">
        <f>IF(AI322&lt;='Manual Calc Results'!Q$5,'Manual Calc'!AI322,"")</f>
        <v/>
      </c>
      <c r="BB322" s="3" t="str">
        <f>IF(AJ322&lt;='Manual Calc Results'!R$5,'Manual Calc'!AJ322,"")</f>
        <v/>
      </c>
      <c r="BD322" s="4">
        <v>43056</v>
      </c>
      <c r="BE322" s="3">
        <f t="shared" si="162"/>
        <v>0</v>
      </c>
      <c r="BF322" s="3">
        <f t="shared" si="163"/>
        <v>-1.0836895025567728E-5</v>
      </c>
      <c r="BG322" s="3">
        <f t="shared" si="164"/>
        <v>-2.1482426800112364E-5</v>
      </c>
      <c r="BH322" s="3">
        <f t="shared" si="165"/>
        <v>-3.1941619742292815E-5</v>
      </c>
      <c r="BI322" s="3">
        <f t="shared" si="166"/>
        <v>-4.2219323902248362E-5</v>
      </c>
      <c r="BJ322" s="3">
        <f t="shared" si="167"/>
        <v>-5.2320222460933152E-5</v>
      </c>
      <c r="BK322" s="3">
        <f t="shared" si="168"/>
        <v>-6.2248838845979648E-5</v>
      </c>
      <c r="BL322" s="3">
        <f t="shared" si="169"/>
        <v>-7.2009543484741201E-5</v>
      </c>
      <c r="BM322" s="3">
        <f t="shared" si="170"/>
        <v>-8.1606560220714996E-5</v>
      </c>
      <c r="BN322" s="3">
        <f t="shared" si="171"/>
        <v>-9.1043972405557838E-5</v>
      </c>
      <c r="BO322" s="3">
        <f t="shared" si="172"/>
        <v>-1.0032572869489442E-4</v>
      </c>
      <c r="BP322" s="3">
        <f t="shared" si="173"/>
        <v>-1.0945564855391332E-4</v>
      </c>
      <c r="BQ322" s="3">
        <f t="shared" si="174"/>
        <v>-1.1843742750139441E-4</v>
      </c>
      <c r="BR322" s="3">
        <f t="shared" si="175"/>
        <v>-1.2727464209327799E-4</v>
      </c>
      <c r="BS322" s="3">
        <f t="shared" si="176"/>
        <v>-1.3597075467486341E-4</v>
      </c>
      <c r="BT322" s="3">
        <f t="shared" si="177"/>
        <v>-1.4452911790052703E-4</v>
      </c>
    </row>
    <row r="323" spans="1:72" x14ac:dyDescent="0.25">
      <c r="A323" s="4">
        <v>43059</v>
      </c>
      <c r="B323" s="3">
        <v>108.34200290389199</v>
      </c>
      <c r="C323">
        <v>120.68790841396051</v>
      </c>
      <c r="D323" s="1">
        <f t="shared" si="180"/>
        <v>121.77132844299943</v>
      </c>
      <c r="E323" s="1">
        <f t="shared" si="180"/>
        <v>122.85474847203835</v>
      </c>
      <c r="F323" s="1">
        <f t="shared" si="180"/>
        <v>123.93816850107727</v>
      </c>
      <c r="G323" s="1">
        <f t="shared" si="180"/>
        <v>125.02158853011619</v>
      </c>
      <c r="H323" s="1">
        <f t="shared" si="180"/>
        <v>126.10500855915511</v>
      </c>
      <c r="I323" s="1">
        <f t="shared" si="180"/>
        <v>127.18842858819403</v>
      </c>
      <c r="J323" s="1">
        <f t="shared" si="180"/>
        <v>128.27184861723296</v>
      </c>
      <c r="K323" s="1">
        <f t="shared" si="180"/>
        <v>129.35526864627187</v>
      </c>
      <c r="L323" s="1">
        <f t="shared" si="180"/>
        <v>130.4386886753108</v>
      </c>
      <c r="M323" s="1">
        <f t="shared" si="180"/>
        <v>131.52210870434971</v>
      </c>
      <c r="N323" s="1">
        <f t="shared" si="180"/>
        <v>132.60552873338864</v>
      </c>
      <c r="O323" s="1">
        <f t="shared" si="180"/>
        <v>133.68894876242754</v>
      </c>
      <c r="P323" s="1">
        <f t="shared" si="180"/>
        <v>134.77236879146648</v>
      </c>
      <c r="Q323" s="1">
        <f t="shared" si="180"/>
        <v>135.85578882050538</v>
      </c>
      <c r="R323" s="1">
        <f t="shared" si="180"/>
        <v>136.93920884954431</v>
      </c>
      <c r="T323" s="4">
        <v>43059</v>
      </c>
      <c r="U323" s="3">
        <f t="shared" si="146"/>
        <v>1.0924828774316886E-3</v>
      </c>
      <c r="V323" s="3">
        <f t="shared" si="147"/>
        <v>1.0816459824061209E-3</v>
      </c>
      <c r="W323" s="3">
        <f t="shared" si="148"/>
        <v>1.0710004506315762E-3</v>
      </c>
      <c r="X323" s="3">
        <f t="shared" si="149"/>
        <v>1.0605412576893958E-3</v>
      </c>
      <c r="Y323" s="3">
        <f t="shared" si="150"/>
        <v>1.0502635535294402E-3</v>
      </c>
      <c r="Z323" s="3">
        <f t="shared" si="151"/>
        <v>1.0401626549707554E-3</v>
      </c>
      <c r="AA323" s="3">
        <f t="shared" si="152"/>
        <v>1.0302340385857089E-3</v>
      </c>
      <c r="AB323" s="3">
        <f t="shared" si="153"/>
        <v>1.0204733339469474E-3</v>
      </c>
      <c r="AC323" s="3">
        <f t="shared" si="154"/>
        <v>1.0108763172109736E-3</v>
      </c>
      <c r="AD323" s="3">
        <f t="shared" si="155"/>
        <v>1.0014389050261308E-3</v>
      </c>
      <c r="AE323" s="3">
        <f t="shared" si="156"/>
        <v>9.9215714873679417E-4</v>
      </c>
      <c r="AF323" s="3">
        <f t="shared" si="157"/>
        <v>9.8302722887777527E-4</v>
      </c>
      <c r="AG323" s="3">
        <f t="shared" si="158"/>
        <v>9.7404544993029418E-4</v>
      </c>
      <c r="AH323" s="3">
        <f t="shared" si="159"/>
        <v>9.652082353384106E-4</v>
      </c>
      <c r="AI323" s="3">
        <f t="shared" si="160"/>
        <v>9.5651212275682518E-4</v>
      </c>
      <c r="AJ323" s="3">
        <f t="shared" si="161"/>
        <v>9.4795375953116157E-4</v>
      </c>
      <c r="AL323" s="4">
        <v>43059</v>
      </c>
      <c r="AM323" s="3" t="str">
        <f>IF(U323&lt;='Manual Calc Results'!C$5,'Manual Calc'!U323,"")</f>
        <v/>
      </c>
      <c r="AN323" s="3" t="str">
        <f>IF(V323&lt;='Manual Calc Results'!D$5,'Manual Calc'!V323,"")</f>
        <v/>
      </c>
      <c r="AO323" s="3" t="str">
        <f>IF(W323&lt;='Manual Calc Results'!E$5,'Manual Calc'!W323,"")</f>
        <v/>
      </c>
      <c r="AP323" s="3" t="str">
        <f>IF(X323&lt;='Manual Calc Results'!F$5,'Manual Calc'!X323,"")</f>
        <v/>
      </c>
      <c r="AQ323" s="3" t="str">
        <f>IF(Y323&lt;='Manual Calc Results'!G$5,'Manual Calc'!Y323,"")</f>
        <v/>
      </c>
      <c r="AR323" s="3" t="str">
        <f>IF(Z323&lt;='Manual Calc Results'!H$5,'Manual Calc'!Z323,"")</f>
        <v/>
      </c>
      <c r="AS323" s="3" t="str">
        <f>IF(AA323&lt;='Manual Calc Results'!I$5,'Manual Calc'!AA323,"")</f>
        <v/>
      </c>
      <c r="AT323" s="3" t="str">
        <f>IF(AB323&lt;='Manual Calc Results'!J$5,'Manual Calc'!AB323,"")</f>
        <v/>
      </c>
      <c r="AU323" s="3" t="str">
        <f>IF(AC323&lt;='Manual Calc Results'!K$5,'Manual Calc'!AC323,"")</f>
        <v/>
      </c>
      <c r="AV323" s="3" t="str">
        <f>IF(AD323&lt;='Manual Calc Results'!L$5,'Manual Calc'!AD323,"")</f>
        <v/>
      </c>
      <c r="AW323" s="3" t="str">
        <f>IF(AE323&lt;='Manual Calc Results'!M$5,'Manual Calc'!AE323,"")</f>
        <v/>
      </c>
      <c r="AX323" s="3" t="str">
        <f>IF(AF323&lt;='Manual Calc Results'!N$5,'Manual Calc'!AF323,"")</f>
        <v/>
      </c>
      <c r="AY323" s="3" t="str">
        <f>IF(AG323&lt;='Manual Calc Results'!O$5,'Manual Calc'!AG323,"")</f>
        <v/>
      </c>
      <c r="AZ323" s="3" t="str">
        <f>IF(AH323&lt;='Manual Calc Results'!P$5,'Manual Calc'!AH323,"")</f>
        <v/>
      </c>
      <c r="BA323" s="3" t="str">
        <f>IF(AI323&lt;='Manual Calc Results'!Q$5,'Manual Calc'!AI323,"")</f>
        <v/>
      </c>
      <c r="BB323" s="3" t="str">
        <f>IF(AJ323&lt;='Manual Calc Results'!R$5,'Manual Calc'!AJ323,"")</f>
        <v/>
      </c>
      <c r="BD323" s="4">
        <v>43059</v>
      </c>
      <c r="BE323" s="3">
        <f t="shared" si="162"/>
        <v>0</v>
      </c>
      <c r="BF323" s="3">
        <f t="shared" si="163"/>
        <v>-5.6479701047384978E-5</v>
      </c>
      <c r="BG323" s="3">
        <f t="shared" si="164"/>
        <v>-1.1196324622608778E-4</v>
      </c>
      <c r="BH323" s="3">
        <f t="shared" si="165"/>
        <v>-1.6647675957592867E-4</v>
      </c>
      <c r="BI323" s="3">
        <f t="shared" si="166"/>
        <v>-2.200454595873147E-4</v>
      </c>
      <c r="BJ323" s="3">
        <f t="shared" si="167"/>
        <v>-2.7269369810078992E-4</v>
      </c>
      <c r="BK323" s="3">
        <f t="shared" si="168"/>
        <v>-3.2444499721950848E-4</v>
      </c>
      <c r="BL323" s="3">
        <f t="shared" si="169"/>
        <v>-3.7532208434876146E-4</v>
      </c>
      <c r="BM323" s="3">
        <f t="shared" si="170"/>
        <v>-4.2534692547646635E-4</v>
      </c>
      <c r="BN323" s="3">
        <f t="shared" si="171"/>
        <v>-4.7454075679631558E-4</v>
      </c>
      <c r="BO323" s="3">
        <f t="shared" si="172"/>
        <v>-5.2292411476395628E-4</v>
      </c>
      <c r="BP323" s="3">
        <f t="shared" si="173"/>
        <v>-5.705168646836789E-4</v>
      </c>
      <c r="BQ323" s="3">
        <f t="shared" si="174"/>
        <v>-6.1733822790377424E-4</v>
      </c>
      <c r="BR323" s="3">
        <f t="shared" si="175"/>
        <v>-6.6340680769871874E-4</v>
      </c>
      <c r="BS323" s="3">
        <f t="shared" si="176"/>
        <v>-7.0874061391479337E-4</v>
      </c>
      <c r="BT323" s="3">
        <f t="shared" si="177"/>
        <v>-7.5335708644641564E-4</v>
      </c>
    </row>
    <row r="324" spans="1:72" x14ac:dyDescent="0.25">
      <c r="A324" s="4">
        <v>43060</v>
      </c>
      <c r="B324" s="3">
        <v>108.363637777055</v>
      </c>
      <c r="C324">
        <v>121.4781419380981</v>
      </c>
      <c r="D324" s="1">
        <f t="shared" ref="D324:R340" si="181">$C324+($B324*D$2)</f>
        <v>122.56177831586865</v>
      </c>
      <c r="E324" s="1">
        <f t="shared" si="181"/>
        <v>123.64541469363921</v>
      </c>
      <c r="F324" s="1">
        <f t="shared" si="181"/>
        <v>124.72905107140976</v>
      </c>
      <c r="G324" s="1">
        <f t="shared" si="181"/>
        <v>125.8126874491803</v>
      </c>
      <c r="H324" s="1">
        <f t="shared" si="181"/>
        <v>126.89632382695086</v>
      </c>
      <c r="I324" s="1">
        <f t="shared" si="181"/>
        <v>127.97996020472141</v>
      </c>
      <c r="J324" s="1">
        <f t="shared" si="181"/>
        <v>129.06359658249195</v>
      </c>
      <c r="K324" s="1">
        <f t="shared" si="181"/>
        <v>130.1472329602625</v>
      </c>
      <c r="L324" s="1">
        <f t="shared" si="181"/>
        <v>131.23086933803305</v>
      </c>
      <c r="M324" s="1">
        <f t="shared" si="181"/>
        <v>132.31450571580359</v>
      </c>
      <c r="N324" s="1">
        <f t="shared" si="181"/>
        <v>133.39814209357417</v>
      </c>
      <c r="O324" s="1">
        <f t="shared" si="181"/>
        <v>134.48177847134471</v>
      </c>
      <c r="P324" s="1">
        <f t="shared" si="181"/>
        <v>135.56541484911526</v>
      </c>
      <c r="Q324" s="1">
        <f t="shared" si="181"/>
        <v>136.6490512268858</v>
      </c>
      <c r="R324" s="1">
        <f t="shared" si="181"/>
        <v>137.73268760465635</v>
      </c>
      <c r="T324" s="4">
        <v>43060</v>
      </c>
      <c r="U324" s="3">
        <f t="shared" si="146"/>
        <v>6.5477439664218817E-3</v>
      </c>
      <c r="V324" s="3">
        <f t="shared" si="147"/>
        <v>6.4912642653744967E-3</v>
      </c>
      <c r="W324" s="3">
        <f t="shared" si="148"/>
        <v>6.4357807201957939E-3</v>
      </c>
      <c r="X324" s="3">
        <f t="shared" si="149"/>
        <v>6.3812672068459531E-3</v>
      </c>
      <c r="Y324" s="3">
        <f t="shared" si="150"/>
        <v>6.327698506834567E-3</v>
      </c>
      <c r="Z324" s="3">
        <f t="shared" si="151"/>
        <v>6.2750502683210918E-3</v>
      </c>
      <c r="AA324" s="3">
        <f t="shared" si="152"/>
        <v>6.2232989692023732E-3</v>
      </c>
      <c r="AB324" s="3">
        <f t="shared" si="153"/>
        <v>6.1724218820731203E-3</v>
      </c>
      <c r="AC324" s="3">
        <f t="shared" si="154"/>
        <v>6.1223970409454154E-3</v>
      </c>
      <c r="AD324" s="3">
        <f t="shared" si="155"/>
        <v>6.0732032096255661E-3</v>
      </c>
      <c r="AE324" s="3">
        <f t="shared" si="156"/>
        <v>6.0248198516579254E-3</v>
      </c>
      <c r="AF324" s="3">
        <f t="shared" si="157"/>
        <v>5.9772271017382028E-3</v>
      </c>
      <c r="AG324" s="3">
        <f t="shared" si="158"/>
        <v>5.9304057385181075E-3</v>
      </c>
      <c r="AH324" s="3">
        <f t="shared" si="159"/>
        <v>5.884337158723163E-3</v>
      </c>
      <c r="AI324" s="3">
        <f t="shared" si="160"/>
        <v>5.8390033525070884E-3</v>
      </c>
      <c r="AJ324" s="3">
        <f t="shared" si="161"/>
        <v>5.7943868799754661E-3</v>
      </c>
      <c r="AL324" s="4">
        <v>43060</v>
      </c>
      <c r="AM324" s="3" t="str">
        <f>IF(U324&lt;='Manual Calc Results'!C$5,'Manual Calc'!U324,"")</f>
        <v/>
      </c>
      <c r="AN324" s="3" t="str">
        <f>IF(V324&lt;='Manual Calc Results'!D$5,'Manual Calc'!V324,"")</f>
        <v/>
      </c>
      <c r="AO324" s="3" t="str">
        <f>IF(W324&lt;='Manual Calc Results'!E$5,'Manual Calc'!W324,"")</f>
        <v/>
      </c>
      <c r="AP324" s="3" t="str">
        <f>IF(X324&lt;='Manual Calc Results'!F$5,'Manual Calc'!X324,"")</f>
        <v/>
      </c>
      <c r="AQ324" s="3" t="str">
        <f>IF(Y324&lt;='Manual Calc Results'!G$5,'Manual Calc'!Y324,"")</f>
        <v/>
      </c>
      <c r="AR324" s="3" t="str">
        <f>IF(Z324&lt;='Manual Calc Results'!H$5,'Manual Calc'!Z324,"")</f>
        <v/>
      </c>
      <c r="AS324" s="3" t="str">
        <f>IF(AA324&lt;='Manual Calc Results'!I$5,'Manual Calc'!AA324,"")</f>
        <v/>
      </c>
      <c r="AT324" s="3" t="str">
        <f>IF(AB324&lt;='Manual Calc Results'!J$5,'Manual Calc'!AB324,"")</f>
        <v/>
      </c>
      <c r="AU324" s="3" t="str">
        <f>IF(AC324&lt;='Manual Calc Results'!K$5,'Manual Calc'!AC324,"")</f>
        <v/>
      </c>
      <c r="AV324" s="3" t="str">
        <f>IF(AD324&lt;='Manual Calc Results'!L$5,'Manual Calc'!AD324,"")</f>
        <v/>
      </c>
      <c r="AW324" s="3" t="str">
        <f>IF(AE324&lt;='Manual Calc Results'!M$5,'Manual Calc'!AE324,"")</f>
        <v/>
      </c>
      <c r="AX324" s="3" t="str">
        <f>IF(AF324&lt;='Manual Calc Results'!N$5,'Manual Calc'!AF324,"")</f>
        <v/>
      </c>
      <c r="AY324" s="3" t="str">
        <f>IF(AG324&lt;='Manual Calc Results'!O$5,'Manual Calc'!AG324,"")</f>
        <v/>
      </c>
      <c r="AZ324" s="3" t="str">
        <f>IF(AH324&lt;='Manual Calc Results'!P$5,'Manual Calc'!AH324,"")</f>
        <v/>
      </c>
      <c r="BA324" s="3" t="str">
        <f>IF(AI324&lt;='Manual Calc Results'!Q$5,'Manual Calc'!AI324,"")</f>
        <v/>
      </c>
      <c r="BB324" s="3" t="str">
        <f>IF(AJ324&lt;='Manual Calc Results'!R$5,'Manual Calc'!AJ324,"")</f>
        <v/>
      </c>
      <c r="BD324" s="4">
        <v>43060</v>
      </c>
      <c r="BE324" s="3">
        <f t="shared" si="162"/>
        <v>0</v>
      </c>
      <c r="BF324" s="3">
        <f t="shared" si="163"/>
        <v>-1.8061416959147536E-5</v>
      </c>
      <c r="BG324" s="3">
        <f t="shared" si="164"/>
        <v>-3.5806251075465312E-5</v>
      </c>
      <c r="BH324" s="3">
        <f t="shared" si="165"/>
        <v>-5.3242753690563305E-5</v>
      </c>
      <c r="BI324" s="3">
        <f t="shared" si="166"/>
        <v>-7.0378891868561055E-5</v>
      </c>
      <c r="BJ324" s="3">
        <f t="shared" si="167"/>
        <v>-8.7222360532601684E-5</v>
      </c>
      <c r="BK324" s="3">
        <f t="shared" si="168"/>
        <v>-1.0378059398741257E-4</v>
      </c>
      <c r="BL324" s="3">
        <f t="shared" si="169"/>
        <v>-1.2006077685922101E-4</v>
      </c>
      <c r="BM324" s="3">
        <f t="shared" si="170"/>
        <v>-1.3606985449143849E-4</v>
      </c>
      <c r="BN324" s="3">
        <f t="shared" si="171"/>
        <v>-1.5181454282253704E-4</v>
      </c>
      <c r="BO324" s="3">
        <f t="shared" si="172"/>
        <v>-1.6730133778186662E-4</v>
      </c>
      <c r="BP324" s="3">
        <f t="shared" si="173"/>
        <v>-1.8253652422361988E-4</v>
      </c>
      <c r="BQ324" s="3">
        <f t="shared" si="174"/>
        <v>-1.9752618443180658E-4</v>
      </c>
      <c r="BR324" s="3">
        <f t="shared" si="175"/>
        <v>-2.1227620621733223E-4</v>
      </c>
      <c r="BS324" s="3">
        <f t="shared" si="176"/>
        <v>-2.2679229062783079E-4</v>
      </c>
      <c r="BT324" s="3">
        <f t="shared" si="177"/>
        <v>-2.4107995929489867E-4</v>
      </c>
    </row>
    <row r="325" spans="1:72" x14ac:dyDescent="0.25">
      <c r="A325" s="4">
        <v>43061</v>
      </c>
      <c r="B325" s="3">
        <v>108.34561663946199</v>
      </c>
      <c r="C325">
        <v>121.7060939162147</v>
      </c>
      <c r="D325" s="1">
        <f t="shared" si="181"/>
        <v>122.78955008260932</v>
      </c>
      <c r="E325" s="1">
        <f t="shared" si="181"/>
        <v>123.87300624900394</v>
      </c>
      <c r="F325" s="1">
        <f t="shared" si="181"/>
        <v>124.95646241539856</v>
      </c>
      <c r="G325" s="1">
        <f t="shared" si="181"/>
        <v>126.03991858179317</v>
      </c>
      <c r="H325" s="1">
        <f t="shared" si="181"/>
        <v>127.1233747481878</v>
      </c>
      <c r="I325" s="1">
        <f t="shared" si="181"/>
        <v>128.20683091458241</v>
      </c>
      <c r="J325" s="1">
        <f t="shared" si="181"/>
        <v>129.29028708097704</v>
      </c>
      <c r="K325" s="1">
        <f t="shared" si="181"/>
        <v>130.37374324737166</v>
      </c>
      <c r="L325" s="1">
        <f t="shared" si="181"/>
        <v>131.45719941376629</v>
      </c>
      <c r="M325" s="1">
        <f t="shared" si="181"/>
        <v>132.54065558016089</v>
      </c>
      <c r="N325" s="1">
        <f t="shared" si="181"/>
        <v>133.62411174655551</v>
      </c>
      <c r="O325" s="1">
        <f t="shared" si="181"/>
        <v>134.70756791295014</v>
      </c>
      <c r="P325" s="1">
        <f t="shared" si="181"/>
        <v>135.79102407934477</v>
      </c>
      <c r="Q325" s="1">
        <f t="shared" si="181"/>
        <v>136.87448024573939</v>
      </c>
      <c r="R325" s="1">
        <f t="shared" si="181"/>
        <v>137.95793641213399</v>
      </c>
      <c r="T325" s="4">
        <v>43061</v>
      </c>
      <c r="U325" s="3">
        <f t="shared" ref="U325:U388" si="182">(C325/C324)-1</f>
        <v>1.8764855510611245E-3</v>
      </c>
      <c r="V325" s="3">
        <f t="shared" ref="V325:V388" si="183">(D325/D324)-1</f>
        <v>1.8584241341019769E-3</v>
      </c>
      <c r="W325" s="3">
        <f t="shared" ref="W325:W388" si="184">(E325/E324)-1</f>
        <v>1.8406792999856592E-3</v>
      </c>
      <c r="X325" s="3">
        <f t="shared" ref="X325:X388" si="185">(F325/F324)-1</f>
        <v>1.8232427973705612E-3</v>
      </c>
      <c r="Y325" s="3">
        <f t="shared" ref="Y325:Y388" si="186">(G325/G324)-1</f>
        <v>1.8061066591925634E-3</v>
      </c>
      <c r="Z325" s="3">
        <f t="shared" ref="Z325:Z388" si="187">(H325/H324)-1</f>
        <v>1.7892631905285228E-3</v>
      </c>
      <c r="AA325" s="3">
        <f t="shared" ref="AA325:AA388" si="188">(I325/I324)-1</f>
        <v>1.7727049570737119E-3</v>
      </c>
      <c r="AB325" s="3">
        <f t="shared" ref="AB325:AB388" si="189">(J325/J324)-1</f>
        <v>1.7564247742019035E-3</v>
      </c>
      <c r="AC325" s="3">
        <f t="shared" ref="AC325:AC388" si="190">(K325/K324)-1</f>
        <v>1.740415696569686E-3</v>
      </c>
      <c r="AD325" s="3">
        <f t="shared" ref="AD325:AD388" si="191">(L325/L324)-1</f>
        <v>1.7246710082385874E-3</v>
      </c>
      <c r="AE325" s="3">
        <f t="shared" ref="AE325:AE388" si="192">(M325/M324)-1</f>
        <v>1.7091842132792578E-3</v>
      </c>
      <c r="AF325" s="3">
        <f t="shared" ref="AF325:AF388" si="193">(N325/N324)-1</f>
        <v>1.6939490268375046E-3</v>
      </c>
      <c r="AG325" s="3">
        <f t="shared" ref="AG325:AG388" si="194">(O325/O324)-1</f>
        <v>1.6789593666293179E-3</v>
      </c>
      <c r="AH325" s="3">
        <f t="shared" ref="AH325:AH388" si="195">(P325/P324)-1</f>
        <v>1.6642093448437922E-3</v>
      </c>
      <c r="AI325" s="3">
        <f t="shared" ref="AI325:AI388" si="196">(Q325/Q324)-1</f>
        <v>1.6496932604332937E-3</v>
      </c>
      <c r="AJ325" s="3">
        <f t="shared" ref="AJ325:AJ388" si="197">(R325/R324)-1</f>
        <v>1.6354055917662258E-3</v>
      </c>
      <c r="AL325" s="4">
        <v>43061</v>
      </c>
      <c r="AM325" s="3" t="str">
        <f>IF(U325&lt;='Manual Calc Results'!C$5,'Manual Calc'!U325,"")</f>
        <v/>
      </c>
      <c r="AN325" s="3" t="str">
        <f>IF(V325&lt;='Manual Calc Results'!D$5,'Manual Calc'!V325,"")</f>
        <v/>
      </c>
      <c r="AO325" s="3" t="str">
        <f>IF(W325&lt;='Manual Calc Results'!E$5,'Manual Calc'!W325,"")</f>
        <v/>
      </c>
      <c r="AP325" s="3" t="str">
        <f>IF(X325&lt;='Manual Calc Results'!F$5,'Manual Calc'!X325,"")</f>
        <v/>
      </c>
      <c r="AQ325" s="3" t="str">
        <f>IF(Y325&lt;='Manual Calc Results'!G$5,'Manual Calc'!Y325,"")</f>
        <v/>
      </c>
      <c r="AR325" s="3" t="str">
        <f>IF(Z325&lt;='Manual Calc Results'!H$5,'Manual Calc'!Z325,"")</f>
        <v/>
      </c>
      <c r="AS325" s="3" t="str">
        <f>IF(AA325&lt;='Manual Calc Results'!I$5,'Manual Calc'!AA325,"")</f>
        <v/>
      </c>
      <c r="AT325" s="3" t="str">
        <f>IF(AB325&lt;='Manual Calc Results'!J$5,'Manual Calc'!AB325,"")</f>
        <v/>
      </c>
      <c r="AU325" s="3" t="str">
        <f>IF(AC325&lt;='Manual Calc Results'!K$5,'Manual Calc'!AC325,"")</f>
        <v/>
      </c>
      <c r="AV325" s="3" t="str">
        <f>IF(AD325&lt;='Manual Calc Results'!L$5,'Manual Calc'!AD325,"")</f>
        <v/>
      </c>
      <c r="AW325" s="3" t="str">
        <f>IF(AE325&lt;='Manual Calc Results'!M$5,'Manual Calc'!AE325,"")</f>
        <v/>
      </c>
      <c r="AX325" s="3" t="str">
        <f>IF(AF325&lt;='Manual Calc Results'!N$5,'Manual Calc'!AF325,"")</f>
        <v/>
      </c>
      <c r="AY325" s="3" t="str">
        <f>IF(AG325&lt;='Manual Calc Results'!O$5,'Manual Calc'!AG325,"")</f>
        <v/>
      </c>
      <c r="AZ325" s="3" t="str">
        <f>IF(AH325&lt;='Manual Calc Results'!P$5,'Manual Calc'!AH325,"")</f>
        <v/>
      </c>
      <c r="BA325" s="3" t="str">
        <f>IF(AI325&lt;='Manual Calc Results'!Q$5,'Manual Calc'!AI325,"")</f>
        <v/>
      </c>
      <c r="BB325" s="3" t="str">
        <f>IF(AJ325&lt;='Manual Calc Results'!R$5,'Manual Calc'!AJ325,"")</f>
        <v/>
      </c>
      <c r="BD325" s="4">
        <v>43061</v>
      </c>
      <c r="BE325" s="3">
        <f t="shared" ref="BE325:BE388" si="198">U326-$U326</f>
        <v>0</v>
      </c>
      <c r="BF325" s="3">
        <f t="shared" ref="BF325:BF388" si="199">V326-$U326</f>
        <v>-3.4856006508210413E-5</v>
      </c>
      <c r="BG325" s="3">
        <f t="shared" ref="BG325:BG388" si="200">W326-$U326</f>
        <v>-6.9102276378352201E-5</v>
      </c>
      <c r="BH325" s="3">
        <f t="shared" ref="BH325:BH388" si="201">X326-$U326</f>
        <v>-1.0275467008469263E-4</v>
      </c>
      <c r="BI325" s="3">
        <f t="shared" ref="BI325:BI388" si="202">Y326-$U326</f>
        <v>-1.3582850274662661E-4</v>
      </c>
      <c r="BJ325" s="3">
        <f t="shared" ref="BJ325:BJ388" si="203">Z326-$U326</f>
        <v>-1.6833856736786501E-4</v>
      </c>
      <c r="BK325" s="3">
        <f t="shared" ref="BK325:BK388" si="204">AA326-$U326</f>
        <v>-2.0029915689900868E-4</v>
      </c>
      <c r="BL325" s="3">
        <f t="shared" ref="BL325:BL388" si="205">AB326-$U326</f>
        <v>-2.3172408518945531E-4</v>
      </c>
      <c r="BM325" s="3">
        <f t="shared" ref="BM325:BM388" si="206">AC326-$U326</f>
        <v>-2.626267068943644E-4</v>
      </c>
      <c r="BN325" s="3">
        <f t="shared" ref="BN325:BN388" si="207">AD326-$U326</f>
        <v>-2.9301993639885282E-4</v>
      </c>
      <c r="BO325" s="3">
        <f t="shared" ref="BO325:BO388" si="208">AE326-$U326</f>
        <v>-3.2291626581160138E-4</v>
      </c>
      <c r="BP325" s="3">
        <f t="shared" ref="BP325:BP388" si="209">AF326-$U326</f>
        <v>-3.5232778208693638E-4</v>
      </c>
      <c r="BQ325" s="3">
        <f t="shared" ref="BQ325:BQ388" si="210">AG326-$U326</f>
        <v>-3.8126618331513207E-4</v>
      </c>
      <c r="BR325" s="3">
        <f t="shared" ref="BR325:BR388" si="211">AH326-$U326</f>
        <v>-4.0974279423755533E-4</v>
      </c>
      <c r="BS325" s="3">
        <f t="shared" ref="BS325:BS388" si="212">AI326-$U326</f>
        <v>-4.3776858102306804E-4</v>
      </c>
      <c r="BT325" s="3">
        <f t="shared" ref="BT325:BT388" si="213">AJ326-$U326</f>
        <v>-4.6535416534854157E-4</v>
      </c>
    </row>
    <row r="326" spans="1:72" x14ac:dyDescent="0.25">
      <c r="A326" s="4">
        <v>43063</v>
      </c>
      <c r="B326" s="3">
        <v>108.341515749968</v>
      </c>
      <c r="C326">
        <v>122.18226027050272</v>
      </c>
      <c r="D326" s="1">
        <f t="shared" si="181"/>
        <v>123.26567542800241</v>
      </c>
      <c r="E326" s="1">
        <f t="shared" si="181"/>
        <v>124.34909058550208</v>
      </c>
      <c r="F326" s="1">
        <f t="shared" si="181"/>
        <v>125.43250574300177</v>
      </c>
      <c r="G326" s="1">
        <f t="shared" si="181"/>
        <v>126.51592090050144</v>
      </c>
      <c r="H326" s="1">
        <f t="shared" si="181"/>
        <v>127.59933605800113</v>
      </c>
      <c r="I326" s="1">
        <f t="shared" si="181"/>
        <v>128.68275121550082</v>
      </c>
      <c r="J326" s="1">
        <f t="shared" si="181"/>
        <v>129.76616637300049</v>
      </c>
      <c r="K326" s="1">
        <f t="shared" si="181"/>
        <v>130.84958153050016</v>
      </c>
      <c r="L326" s="1">
        <f t="shared" si="181"/>
        <v>131.93299668799983</v>
      </c>
      <c r="M326" s="1">
        <f t="shared" si="181"/>
        <v>133.01641184549953</v>
      </c>
      <c r="N326" s="1">
        <f t="shared" si="181"/>
        <v>134.09982700299921</v>
      </c>
      <c r="O326" s="1">
        <f t="shared" si="181"/>
        <v>135.18324216049888</v>
      </c>
      <c r="P326" s="1">
        <f t="shared" si="181"/>
        <v>136.26665731799855</v>
      </c>
      <c r="Q326" s="1">
        <f t="shared" si="181"/>
        <v>137.35007247549825</v>
      </c>
      <c r="R326" s="1">
        <f t="shared" si="181"/>
        <v>138.43348763299792</v>
      </c>
      <c r="T326" s="4">
        <v>43063</v>
      </c>
      <c r="U326" s="3">
        <f t="shared" si="182"/>
        <v>3.9124282027802604E-3</v>
      </c>
      <c r="V326" s="3">
        <f t="shared" si="183"/>
        <v>3.87757219627205E-3</v>
      </c>
      <c r="W326" s="3">
        <f t="shared" si="184"/>
        <v>3.8433259264019082E-3</v>
      </c>
      <c r="X326" s="3">
        <f t="shared" si="185"/>
        <v>3.8096735326955677E-3</v>
      </c>
      <c r="Y326" s="3">
        <f t="shared" si="186"/>
        <v>3.7765997000336338E-3</v>
      </c>
      <c r="Z326" s="3">
        <f t="shared" si="187"/>
        <v>3.7440896354123954E-3</v>
      </c>
      <c r="AA326" s="3">
        <f t="shared" si="188"/>
        <v>3.7121290458812517E-3</v>
      </c>
      <c r="AB326" s="3">
        <f t="shared" si="189"/>
        <v>3.6807041175908051E-3</v>
      </c>
      <c r="AC326" s="3">
        <f t="shared" si="190"/>
        <v>3.649801495885896E-3</v>
      </c>
      <c r="AD326" s="3">
        <f t="shared" si="191"/>
        <v>3.6194082663814076E-3</v>
      </c>
      <c r="AE326" s="3">
        <f t="shared" si="192"/>
        <v>3.589511936968659E-3</v>
      </c>
      <c r="AF326" s="3">
        <f t="shared" si="193"/>
        <v>3.560100420693324E-3</v>
      </c>
      <c r="AG326" s="3">
        <f t="shared" si="194"/>
        <v>3.5311620194651283E-3</v>
      </c>
      <c r="AH326" s="3">
        <f t="shared" si="195"/>
        <v>3.502685408542705E-3</v>
      </c>
      <c r="AI326" s="3">
        <f t="shared" si="196"/>
        <v>3.4746596217571923E-3</v>
      </c>
      <c r="AJ326" s="3">
        <f t="shared" si="197"/>
        <v>3.4470740374317188E-3</v>
      </c>
      <c r="AL326" s="4">
        <v>43063</v>
      </c>
      <c r="AM326" s="3" t="str">
        <f>IF(U326&lt;='Manual Calc Results'!C$5,'Manual Calc'!U326,"")</f>
        <v/>
      </c>
      <c r="AN326" s="3" t="str">
        <f>IF(V326&lt;='Manual Calc Results'!D$5,'Manual Calc'!V326,"")</f>
        <v/>
      </c>
      <c r="AO326" s="3" t="str">
        <f>IF(W326&lt;='Manual Calc Results'!E$5,'Manual Calc'!W326,"")</f>
        <v/>
      </c>
      <c r="AP326" s="3" t="str">
        <f>IF(X326&lt;='Manual Calc Results'!F$5,'Manual Calc'!X326,"")</f>
        <v/>
      </c>
      <c r="AQ326" s="3" t="str">
        <f>IF(Y326&lt;='Manual Calc Results'!G$5,'Manual Calc'!Y326,"")</f>
        <v/>
      </c>
      <c r="AR326" s="3" t="str">
        <f>IF(Z326&lt;='Manual Calc Results'!H$5,'Manual Calc'!Z326,"")</f>
        <v/>
      </c>
      <c r="AS326" s="3" t="str">
        <f>IF(AA326&lt;='Manual Calc Results'!I$5,'Manual Calc'!AA326,"")</f>
        <v/>
      </c>
      <c r="AT326" s="3" t="str">
        <f>IF(AB326&lt;='Manual Calc Results'!J$5,'Manual Calc'!AB326,"")</f>
        <v/>
      </c>
      <c r="AU326" s="3" t="str">
        <f>IF(AC326&lt;='Manual Calc Results'!K$5,'Manual Calc'!AC326,"")</f>
        <v/>
      </c>
      <c r="AV326" s="3" t="str">
        <f>IF(AD326&lt;='Manual Calc Results'!L$5,'Manual Calc'!AD326,"")</f>
        <v/>
      </c>
      <c r="AW326" s="3" t="str">
        <f>IF(AE326&lt;='Manual Calc Results'!M$5,'Manual Calc'!AE326,"")</f>
        <v/>
      </c>
      <c r="AX326" s="3" t="str">
        <f>IF(AF326&lt;='Manual Calc Results'!N$5,'Manual Calc'!AF326,"")</f>
        <v/>
      </c>
      <c r="AY326" s="3" t="str">
        <f>IF(AG326&lt;='Manual Calc Results'!O$5,'Manual Calc'!AG326,"")</f>
        <v/>
      </c>
      <c r="AZ326" s="3" t="str">
        <f>IF(AH326&lt;='Manual Calc Results'!P$5,'Manual Calc'!AH326,"")</f>
        <v/>
      </c>
      <c r="BA326" s="3" t="str">
        <f>IF(AI326&lt;='Manual Calc Results'!Q$5,'Manual Calc'!AI326,"")</f>
        <v/>
      </c>
      <c r="BB326" s="3" t="str">
        <f>IF(AJ326&lt;='Manual Calc Results'!R$5,'Manual Calc'!AJ326,"")</f>
        <v/>
      </c>
      <c r="BD326" s="4">
        <v>43063</v>
      </c>
      <c r="BE326" s="3">
        <f t="shared" si="198"/>
        <v>0</v>
      </c>
      <c r="BF326" s="3">
        <f t="shared" si="199"/>
        <v>2.7782535261922092E-5</v>
      </c>
      <c r="BG326" s="3">
        <f t="shared" si="200"/>
        <v>5.5080949254104894E-5</v>
      </c>
      <c r="BH326" s="3">
        <f t="shared" si="201"/>
        <v>8.1907786674828564E-5</v>
      </c>
      <c r="BI326" s="3">
        <f t="shared" si="202"/>
        <v>1.0827516251832314E-4</v>
      </c>
      <c r="BJ326" s="3">
        <f t="shared" si="203"/>
        <v>1.3419478031651E-4</v>
      </c>
      <c r="BK326" s="3">
        <f t="shared" si="204"/>
        <v>1.5967794946014635E-4</v>
      </c>
      <c r="BL326" s="3">
        <f t="shared" si="205"/>
        <v>1.847356016533297E-4</v>
      </c>
      <c r="BM326" s="3">
        <f t="shared" si="206"/>
        <v>2.0937830654765843E-4</v>
      </c>
      <c r="BN326" s="3">
        <f t="shared" si="207"/>
        <v>2.3361628660945044E-4</v>
      </c>
      <c r="BO326" s="3">
        <f t="shared" si="208"/>
        <v>2.5745943125765614E-4</v>
      </c>
      <c r="BP326" s="3">
        <f t="shared" si="209"/>
        <v>2.8091731031831824E-4</v>
      </c>
      <c r="BQ326" s="3">
        <f t="shared" si="210"/>
        <v>3.0399918683132743E-4</v>
      </c>
      <c r="BR326" s="3">
        <f t="shared" si="211"/>
        <v>3.2671402924544513E-4</v>
      </c>
      <c r="BS326" s="3">
        <f t="shared" si="212"/>
        <v>3.4907052303800867E-4</v>
      </c>
      <c r="BT326" s="3">
        <f t="shared" si="213"/>
        <v>3.7107708178729659E-4</v>
      </c>
    </row>
    <row r="327" spans="1:72" x14ac:dyDescent="0.25">
      <c r="A327" s="4">
        <v>43066</v>
      </c>
      <c r="B327" s="3">
        <v>108.400997476396</v>
      </c>
      <c r="C327">
        <v>121.86312750113947</v>
      </c>
      <c r="D327" s="1">
        <f t="shared" si="181"/>
        <v>122.94713747590343</v>
      </c>
      <c r="E327" s="1">
        <f t="shared" si="181"/>
        <v>124.03114745066739</v>
      </c>
      <c r="F327" s="1">
        <f t="shared" si="181"/>
        <v>125.11515742543135</v>
      </c>
      <c r="G327" s="1">
        <f t="shared" si="181"/>
        <v>126.19916740019531</v>
      </c>
      <c r="H327" s="1">
        <f t="shared" si="181"/>
        <v>127.28317737495928</v>
      </c>
      <c r="I327" s="1">
        <f t="shared" si="181"/>
        <v>128.36718734972322</v>
      </c>
      <c r="J327" s="1">
        <f t="shared" si="181"/>
        <v>129.4511973244872</v>
      </c>
      <c r="K327" s="1">
        <f t="shared" si="181"/>
        <v>130.53520729925114</v>
      </c>
      <c r="L327" s="1">
        <f t="shared" si="181"/>
        <v>131.61921727401511</v>
      </c>
      <c r="M327" s="1">
        <f t="shared" si="181"/>
        <v>132.70322724877909</v>
      </c>
      <c r="N327" s="1">
        <f t="shared" si="181"/>
        <v>133.78723722354303</v>
      </c>
      <c r="O327" s="1">
        <f t="shared" si="181"/>
        <v>134.871247198307</v>
      </c>
      <c r="P327" s="1">
        <f t="shared" si="181"/>
        <v>135.95525717307095</v>
      </c>
      <c r="Q327" s="1">
        <f t="shared" si="181"/>
        <v>137.03926714783492</v>
      </c>
      <c r="R327" s="1">
        <f t="shared" si="181"/>
        <v>138.12327712259886</v>
      </c>
      <c r="T327" s="4">
        <v>43066</v>
      </c>
      <c r="U327" s="3">
        <f t="shared" si="182"/>
        <v>-2.6119402985074203E-3</v>
      </c>
      <c r="V327" s="3">
        <f t="shared" si="183"/>
        <v>-2.5841577632454982E-3</v>
      </c>
      <c r="W327" s="3">
        <f t="shared" si="184"/>
        <v>-2.5568593492533154E-3</v>
      </c>
      <c r="X327" s="3">
        <f t="shared" si="185"/>
        <v>-2.5300325118325917E-3</v>
      </c>
      <c r="Y327" s="3">
        <f t="shared" si="186"/>
        <v>-2.5036651359890971E-3</v>
      </c>
      <c r="Z327" s="3">
        <f t="shared" si="187"/>
        <v>-2.4777455181909103E-3</v>
      </c>
      <c r="AA327" s="3">
        <f t="shared" si="188"/>
        <v>-2.4522623490472739E-3</v>
      </c>
      <c r="AB327" s="3">
        <f t="shared" si="189"/>
        <v>-2.4272046968540906E-3</v>
      </c>
      <c r="AC327" s="3">
        <f t="shared" si="190"/>
        <v>-2.4025619919597618E-3</v>
      </c>
      <c r="AD327" s="3">
        <f t="shared" si="191"/>
        <v>-2.3783240118979698E-3</v>
      </c>
      <c r="AE327" s="3">
        <f t="shared" si="192"/>
        <v>-2.3544808672497641E-3</v>
      </c>
      <c r="AF327" s="3">
        <f t="shared" si="193"/>
        <v>-2.331022988189102E-3</v>
      </c>
      <c r="AG327" s="3">
        <f t="shared" si="194"/>
        <v>-2.3079411116760928E-3</v>
      </c>
      <c r="AH327" s="3">
        <f t="shared" si="195"/>
        <v>-2.2852262692619751E-3</v>
      </c>
      <c r="AI327" s="3">
        <f t="shared" si="196"/>
        <v>-2.2628697754694116E-3</v>
      </c>
      <c r="AJ327" s="3">
        <f t="shared" si="197"/>
        <v>-2.2408632167201237E-3</v>
      </c>
      <c r="AL327" s="4">
        <v>43066</v>
      </c>
      <c r="AM327" s="3" t="str">
        <f>IF(U327&lt;='Manual Calc Results'!C$5,'Manual Calc'!U327,"")</f>
        <v/>
      </c>
      <c r="AN327" s="3" t="str">
        <f>IF(V327&lt;='Manual Calc Results'!D$5,'Manual Calc'!V327,"")</f>
        <v/>
      </c>
      <c r="AO327" s="3" t="str">
        <f>IF(W327&lt;='Manual Calc Results'!E$5,'Manual Calc'!W327,"")</f>
        <v/>
      </c>
      <c r="AP327" s="3" t="str">
        <f>IF(X327&lt;='Manual Calc Results'!F$5,'Manual Calc'!X327,"")</f>
        <v/>
      </c>
      <c r="AQ327" s="3" t="str">
        <f>IF(Y327&lt;='Manual Calc Results'!G$5,'Manual Calc'!Y327,"")</f>
        <v/>
      </c>
      <c r="AR327" s="3" t="str">
        <f>IF(Z327&lt;='Manual Calc Results'!H$5,'Manual Calc'!Z327,"")</f>
        <v/>
      </c>
      <c r="AS327" s="3" t="str">
        <f>IF(AA327&lt;='Manual Calc Results'!I$5,'Manual Calc'!AA327,"")</f>
        <v/>
      </c>
      <c r="AT327" s="3" t="str">
        <f>IF(AB327&lt;='Manual Calc Results'!J$5,'Manual Calc'!AB327,"")</f>
        <v/>
      </c>
      <c r="AU327" s="3" t="str">
        <f>IF(AC327&lt;='Manual Calc Results'!K$5,'Manual Calc'!AC327,"")</f>
        <v/>
      </c>
      <c r="AV327" s="3" t="str">
        <f>IF(AD327&lt;='Manual Calc Results'!L$5,'Manual Calc'!AD327,"")</f>
        <v/>
      </c>
      <c r="AW327" s="3" t="str">
        <f>IF(AE327&lt;='Manual Calc Results'!M$5,'Manual Calc'!AE327,"")</f>
        <v/>
      </c>
      <c r="AX327" s="3" t="str">
        <f>IF(AF327&lt;='Manual Calc Results'!N$5,'Manual Calc'!AF327,"")</f>
        <v/>
      </c>
      <c r="AY327" s="3" t="str">
        <f>IF(AG327&lt;='Manual Calc Results'!O$5,'Manual Calc'!AG327,"")</f>
        <v/>
      </c>
      <c r="AZ327" s="3" t="str">
        <f>IF(AH327&lt;='Manual Calc Results'!P$5,'Manual Calc'!AH327,"")</f>
        <v/>
      </c>
      <c r="BA327" s="3" t="str">
        <f>IF(AI327&lt;='Manual Calc Results'!Q$5,'Manual Calc'!AI327,"")</f>
        <v/>
      </c>
      <c r="BB327" s="3" t="str">
        <f>IF(AJ327&lt;='Manual Calc Results'!R$5,'Manual Calc'!AJ327,"")</f>
        <v/>
      </c>
      <c r="BD327" s="4">
        <v>43066</v>
      </c>
      <c r="BE327" s="3">
        <f t="shared" si="198"/>
        <v>0</v>
      </c>
      <c r="BF327" s="3">
        <f t="shared" si="199"/>
        <v>-2.7156103181047442E-5</v>
      </c>
      <c r="BG327" s="3">
        <f t="shared" si="200"/>
        <v>-5.3837527423050702E-5</v>
      </c>
      <c r="BH327" s="3">
        <f t="shared" si="201"/>
        <v>-8.005661072085779E-5</v>
      </c>
      <c r="BI327" s="3">
        <f t="shared" si="202"/>
        <v>-1.0582526715108287E-4</v>
      </c>
      <c r="BJ327" s="3">
        <f t="shared" si="203"/>
        <v>-1.3115500492499876E-4</v>
      </c>
      <c r="BK327" s="3">
        <f t="shared" si="204"/>
        <v>-1.5605694352394117E-4</v>
      </c>
      <c r="BL327" s="3">
        <f t="shared" si="205"/>
        <v>-1.805418299771766E-4</v>
      </c>
      <c r="BM327" s="3">
        <f t="shared" si="206"/>
        <v>-2.0462005432397845E-4</v>
      </c>
      <c r="BN327" s="3">
        <f t="shared" si="207"/>
        <v>-2.2830166431764276E-4</v>
      </c>
      <c r="BO327" s="3">
        <f t="shared" si="208"/>
        <v>-2.5159637940364021E-4</v>
      </c>
      <c r="BP327" s="3">
        <f t="shared" si="209"/>
        <v>-2.7451360401942182E-4</v>
      </c>
      <c r="BQ327" s="3">
        <f t="shared" si="210"/>
        <v>-2.9706244025651252E-4</v>
      </c>
      <c r="BR327" s="3">
        <f t="shared" si="211"/>
        <v>-3.1925169991020574E-4</v>
      </c>
      <c r="BS327" s="3">
        <f t="shared" si="212"/>
        <v>-3.4108991596504268E-4</v>
      </c>
      <c r="BT327" s="3">
        <f t="shared" si="213"/>
        <v>-3.6258535353161925E-4</v>
      </c>
    </row>
    <row r="328" spans="1:72" x14ac:dyDescent="0.25">
      <c r="A328" s="4">
        <v>43067</v>
      </c>
      <c r="B328" s="3">
        <v>108.594323717438</v>
      </c>
      <c r="C328">
        <v>122.45580264424267</v>
      </c>
      <c r="D328" s="1">
        <f t="shared" si="181"/>
        <v>123.54174588141704</v>
      </c>
      <c r="E328" s="1">
        <f t="shared" si="181"/>
        <v>124.62768911859143</v>
      </c>
      <c r="F328" s="1">
        <f t="shared" si="181"/>
        <v>125.71363235576581</v>
      </c>
      <c r="G328" s="1">
        <f t="shared" si="181"/>
        <v>126.79957559294019</v>
      </c>
      <c r="H328" s="1">
        <f t="shared" si="181"/>
        <v>127.88551883011456</v>
      </c>
      <c r="I328" s="1">
        <f t="shared" si="181"/>
        <v>128.97146206728894</v>
      </c>
      <c r="J328" s="1">
        <f t="shared" si="181"/>
        <v>130.05740530446332</v>
      </c>
      <c r="K328" s="1">
        <f t="shared" si="181"/>
        <v>131.14334854163769</v>
      </c>
      <c r="L328" s="1">
        <f t="shared" si="181"/>
        <v>132.2292917788121</v>
      </c>
      <c r="M328" s="1">
        <f t="shared" si="181"/>
        <v>133.31523501598647</v>
      </c>
      <c r="N328" s="1">
        <f t="shared" si="181"/>
        <v>134.40117825316085</v>
      </c>
      <c r="O328" s="1">
        <f t="shared" si="181"/>
        <v>135.48712149033523</v>
      </c>
      <c r="P328" s="1">
        <f t="shared" si="181"/>
        <v>136.5730647275096</v>
      </c>
      <c r="Q328" s="1">
        <f t="shared" si="181"/>
        <v>137.65900796468398</v>
      </c>
      <c r="R328" s="1">
        <f t="shared" si="181"/>
        <v>138.74495120185836</v>
      </c>
      <c r="T328" s="4">
        <v>43067</v>
      </c>
      <c r="U328" s="3">
        <f t="shared" si="182"/>
        <v>4.8634493078938412E-3</v>
      </c>
      <c r="V328" s="3">
        <f t="shared" si="183"/>
        <v>4.8362932047127938E-3</v>
      </c>
      <c r="W328" s="3">
        <f t="shared" si="184"/>
        <v>4.8096117804707905E-3</v>
      </c>
      <c r="X328" s="3">
        <f t="shared" si="185"/>
        <v>4.7833926971729834E-3</v>
      </c>
      <c r="Y328" s="3">
        <f t="shared" si="186"/>
        <v>4.7576240407427584E-3</v>
      </c>
      <c r="Z328" s="3">
        <f t="shared" si="187"/>
        <v>4.7322943029688425E-3</v>
      </c>
      <c r="AA328" s="3">
        <f t="shared" si="188"/>
        <v>4.7073923643699001E-3</v>
      </c>
      <c r="AB328" s="3">
        <f t="shared" si="189"/>
        <v>4.6829074779166646E-3</v>
      </c>
      <c r="AC328" s="3">
        <f t="shared" si="190"/>
        <v>4.6588292535698628E-3</v>
      </c>
      <c r="AD328" s="3">
        <f t="shared" si="191"/>
        <v>4.6351476435761985E-3</v>
      </c>
      <c r="AE328" s="3">
        <f t="shared" si="192"/>
        <v>4.611852928490201E-3</v>
      </c>
      <c r="AF328" s="3">
        <f t="shared" si="193"/>
        <v>4.5889357038744194E-3</v>
      </c>
      <c r="AG328" s="3">
        <f t="shared" si="194"/>
        <v>4.5663868676373287E-3</v>
      </c>
      <c r="AH328" s="3">
        <f t="shared" si="195"/>
        <v>4.5441976079836355E-3</v>
      </c>
      <c r="AI328" s="3">
        <f t="shared" si="196"/>
        <v>4.5223593919287985E-3</v>
      </c>
      <c r="AJ328" s="3">
        <f t="shared" si="197"/>
        <v>4.500863954362222E-3</v>
      </c>
      <c r="AL328" s="4">
        <v>43067</v>
      </c>
      <c r="AM328" s="3" t="str">
        <f>IF(U328&lt;='Manual Calc Results'!C$5,'Manual Calc'!U328,"")</f>
        <v/>
      </c>
      <c r="AN328" s="3" t="str">
        <f>IF(V328&lt;='Manual Calc Results'!D$5,'Manual Calc'!V328,"")</f>
        <v/>
      </c>
      <c r="AO328" s="3" t="str">
        <f>IF(W328&lt;='Manual Calc Results'!E$5,'Manual Calc'!W328,"")</f>
        <v/>
      </c>
      <c r="AP328" s="3" t="str">
        <f>IF(X328&lt;='Manual Calc Results'!F$5,'Manual Calc'!X328,"")</f>
        <v/>
      </c>
      <c r="AQ328" s="3" t="str">
        <f>IF(Y328&lt;='Manual Calc Results'!G$5,'Manual Calc'!Y328,"")</f>
        <v/>
      </c>
      <c r="AR328" s="3" t="str">
        <f>IF(Z328&lt;='Manual Calc Results'!H$5,'Manual Calc'!Z328,"")</f>
        <v/>
      </c>
      <c r="AS328" s="3" t="str">
        <f>IF(AA328&lt;='Manual Calc Results'!I$5,'Manual Calc'!AA328,"")</f>
        <v/>
      </c>
      <c r="AT328" s="3" t="str">
        <f>IF(AB328&lt;='Manual Calc Results'!J$5,'Manual Calc'!AB328,"")</f>
        <v/>
      </c>
      <c r="AU328" s="3" t="str">
        <f>IF(AC328&lt;='Manual Calc Results'!K$5,'Manual Calc'!AC328,"")</f>
        <v/>
      </c>
      <c r="AV328" s="3" t="str">
        <f>IF(AD328&lt;='Manual Calc Results'!L$5,'Manual Calc'!AD328,"")</f>
        <v/>
      </c>
      <c r="AW328" s="3" t="str">
        <f>IF(AE328&lt;='Manual Calc Results'!M$5,'Manual Calc'!AE328,"")</f>
        <v/>
      </c>
      <c r="AX328" s="3" t="str">
        <f>IF(AF328&lt;='Manual Calc Results'!N$5,'Manual Calc'!AF328,"")</f>
        <v/>
      </c>
      <c r="AY328" s="3" t="str">
        <f>IF(AG328&lt;='Manual Calc Results'!O$5,'Manual Calc'!AG328,"")</f>
        <v/>
      </c>
      <c r="AZ328" s="3" t="str">
        <f>IF(AH328&lt;='Manual Calc Results'!P$5,'Manual Calc'!AH328,"")</f>
        <v/>
      </c>
      <c r="BA328" s="3" t="str">
        <f>IF(AI328&lt;='Manual Calc Results'!Q$5,'Manual Calc'!AI328,"")</f>
        <v/>
      </c>
      <c r="BB328" s="3" t="str">
        <f>IF(AJ328&lt;='Manual Calc Results'!R$5,'Manual Calc'!AJ328,"")</f>
        <v/>
      </c>
      <c r="BD328" s="4">
        <v>43067</v>
      </c>
      <c r="BE328" s="3">
        <f t="shared" si="198"/>
        <v>0</v>
      </c>
      <c r="BF328" s="3">
        <f t="shared" si="199"/>
        <v>-2.6097351419895887E-6</v>
      </c>
      <c r="BG328" s="3">
        <f t="shared" si="200"/>
        <v>-5.1739904350922572E-6</v>
      </c>
      <c r="BH328" s="3">
        <f t="shared" si="201"/>
        <v>-7.6939444755286246E-6</v>
      </c>
      <c r="BI328" s="3">
        <f t="shared" si="202"/>
        <v>-1.017073548437164E-5</v>
      </c>
      <c r="BJ328" s="3">
        <f t="shared" si="203"/>
        <v>-1.2605463021397867E-5</v>
      </c>
      <c r="BK328" s="3">
        <f t="shared" si="204"/>
        <v>-1.4999189613673636E-5</v>
      </c>
      <c r="BL328" s="3">
        <f t="shared" si="205"/>
        <v>-1.735294230065243E-5</v>
      </c>
      <c r="BM328" s="3">
        <f t="shared" si="206"/>
        <v>-1.9667714103888123E-5</v>
      </c>
      <c r="BN328" s="3">
        <f t="shared" si="207"/>
        <v>-2.1944465424028614E-5</v>
      </c>
      <c r="BO328" s="3">
        <f t="shared" si="208"/>
        <v>-2.4184125368864606E-5</v>
      </c>
      <c r="BP328" s="3">
        <f t="shared" si="209"/>
        <v>-2.6387593018095679E-5</v>
      </c>
      <c r="BQ328" s="3">
        <f t="shared" si="210"/>
        <v>-2.8555738627145111E-5</v>
      </c>
      <c r="BR328" s="3">
        <f t="shared" si="211"/>
        <v>-3.06894047716888E-5</v>
      </c>
      <c r="BS328" s="3">
        <f t="shared" si="212"/>
        <v>-3.2789407440891871E-5</v>
      </c>
      <c r="BT328" s="3">
        <f t="shared" si="213"/>
        <v>-3.4856537076688454E-5</v>
      </c>
    </row>
    <row r="329" spans="1:72" x14ac:dyDescent="0.25">
      <c r="A329" s="4">
        <v>43068</v>
      </c>
      <c r="B329" s="3">
        <v>108.499191862831</v>
      </c>
      <c r="C329">
        <v>122.38488425105082</v>
      </c>
      <c r="D329" s="1">
        <f t="shared" si="181"/>
        <v>123.46987616967913</v>
      </c>
      <c r="E329" s="1">
        <f t="shared" si="181"/>
        <v>124.55486808830744</v>
      </c>
      <c r="F329" s="1">
        <f t="shared" si="181"/>
        <v>125.63986000693575</v>
      </c>
      <c r="G329" s="1">
        <f t="shared" si="181"/>
        <v>126.72485192556405</v>
      </c>
      <c r="H329" s="1">
        <f t="shared" si="181"/>
        <v>127.80984384419237</v>
      </c>
      <c r="I329" s="1">
        <f t="shared" si="181"/>
        <v>128.89483576282069</v>
      </c>
      <c r="J329" s="1">
        <f t="shared" si="181"/>
        <v>129.979827681449</v>
      </c>
      <c r="K329" s="1">
        <f t="shared" si="181"/>
        <v>131.0648196000773</v>
      </c>
      <c r="L329" s="1">
        <f t="shared" si="181"/>
        <v>132.1498115187056</v>
      </c>
      <c r="M329" s="1">
        <f t="shared" si="181"/>
        <v>133.23480343733391</v>
      </c>
      <c r="N329" s="1">
        <f t="shared" si="181"/>
        <v>134.31979535596224</v>
      </c>
      <c r="O329" s="1">
        <f t="shared" si="181"/>
        <v>135.40478727459055</v>
      </c>
      <c r="P329" s="1">
        <f t="shared" si="181"/>
        <v>136.48977919321885</v>
      </c>
      <c r="Q329" s="1">
        <f t="shared" si="181"/>
        <v>137.57477111184716</v>
      </c>
      <c r="R329" s="1">
        <f t="shared" si="181"/>
        <v>138.65976303047546</v>
      </c>
      <c r="T329" s="4">
        <v>43068</v>
      </c>
      <c r="U329" s="3">
        <f t="shared" si="182"/>
        <v>-5.7913460742953227E-4</v>
      </c>
      <c r="V329" s="3">
        <f t="shared" si="183"/>
        <v>-5.8174434257152186E-4</v>
      </c>
      <c r="W329" s="3">
        <f t="shared" si="184"/>
        <v>-5.8430859786462452E-4</v>
      </c>
      <c r="X329" s="3">
        <f t="shared" si="185"/>
        <v>-5.8682855190506089E-4</v>
      </c>
      <c r="Y329" s="3">
        <f t="shared" si="186"/>
        <v>-5.8930534291390391E-4</v>
      </c>
      <c r="Z329" s="3">
        <f t="shared" si="187"/>
        <v>-5.9174007045093013E-4</v>
      </c>
      <c r="AA329" s="3">
        <f t="shared" si="188"/>
        <v>-5.941337970432059E-4</v>
      </c>
      <c r="AB329" s="3">
        <f t="shared" si="189"/>
        <v>-5.964875497301847E-4</v>
      </c>
      <c r="AC329" s="3">
        <f t="shared" si="190"/>
        <v>-5.9880232153342039E-4</v>
      </c>
      <c r="AD329" s="3">
        <f t="shared" si="191"/>
        <v>-6.0107907285356088E-4</v>
      </c>
      <c r="AE329" s="3">
        <f t="shared" si="192"/>
        <v>-6.0331873279839687E-4</v>
      </c>
      <c r="AF329" s="3">
        <f t="shared" si="193"/>
        <v>-6.0552220044762795E-4</v>
      </c>
      <c r="AG329" s="3">
        <f t="shared" si="194"/>
        <v>-6.0769034605667738E-4</v>
      </c>
      <c r="AH329" s="3">
        <f t="shared" si="195"/>
        <v>-6.0982401220122107E-4</v>
      </c>
      <c r="AI329" s="3">
        <f t="shared" si="196"/>
        <v>-6.1192401487042414E-4</v>
      </c>
      <c r="AJ329" s="3">
        <f t="shared" si="197"/>
        <v>-6.1399114450622072E-4</v>
      </c>
      <c r="AL329" s="4">
        <v>43068</v>
      </c>
      <c r="AM329" s="3" t="str">
        <f>IF(U329&lt;='Manual Calc Results'!C$5,'Manual Calc'!U329,"")</f>
        <v/>
      </c>
      <c r="AN329" s="3" t="str">
        <f>IF(V329&lt;='Manual Calc Results'!D$5,'Manual Calc'!V329,"")</f>
        <v/>
      </c>
      <c r="AO329" s="3" t="str">
        <f>IF(W329&lt;='Manual Calc Results'!E$5,'Manual Calc'!W329,"")</f>
        <v/>
      </c>
      <c r="AP329" s="3" t="str">
        <f>IF(X329&lt;='Manual Calc Results'!F$5,'Manual Calc'!X329,"")</f>
        <v/>
      </c>
      <c r="AQ329" s="3" t="str">
        <f>IF(Y329&lt;='Manual Calc Results'!G$5,'Manual Calc'!Y329,"")</f>
        <v/>
      </c>
      <c r="AR329" s="3" t="str">
        <f>IF(Z329&lt;='Manual Calc Results'!H$5,'Manual Calc'!Z329,"")</f>
        <v/>
      </c>
      <c r="AS329" s="3" t="str">
        <f>IF(AA329&lt;='Manual Calc Results'!I$5,'Manual Calc'!AA329,"")</f>
        <v/>
      </c>
      <c r="AT329" s="3" t="str">
        <f>IF(AB329&lt;='Manual Calc Results'!J$5,'Manual Calc'!AB329,"")</f>
        <v/>
      </c>
      <c r="AU329" s="3" t="str">
        <f>IF(AC329&lt;='Manual Calc Results'!K$5,'Manual Calc'!AC329,"")</f>
        <v/>
      </c>
      <c r="AV329" s="3" t="str">
        <f>IF(AD329&lt;='Manual Calc Results'!L$5,'Manual Calc'!AD329,"")</f>
        <v/>
      </c>
      <c r="AW329" s="3" t="str">
        <f>IF(AE329&lt;='Manual Calc Results'!M$5,'Manual Calc'!AE329,"")</f>
        <v/>
      </c>
      <c r="AX329" s="3" t="str">
        <f>IF(AF329&lt;='Manual Calc Results'!N$5,'Manual Calc'!AF329,"")</f>
        <v/>
      </c>
      <c r="AY329" s="3" t="str">
        <f>IF(AG329&lt;='Manual Calc Results'!O$5,'Manual Calc'!AG329,"")</f>
        <v/>
      </c>
      <c r="AZ329" s="3" t="str">
        <f>IF(AH329&lt;='Manual Calc Results'!P$5,'Manual Calc'!AH329,"")</f>
        <v/>
      </c>
      <c r="BA329" s="3" t="str">
        <f>IF(AI329&lt;='Manual Calc Results'!Q$5,'Manual Calc'!AI329,"")</f>
        <v/>
      </c>
      <c r="BB329" s="3" t="str">
        <f>IF(AJ329&lt;='Manual Calc Results'!R$5,'Manual Calc'!AJ329,"")</f>
        <v/>
      </c>
      <c r="BD329" s="4">
        <v>43068</v>
      </c>
      <c r="BE329" s="3">
        <f t="shared" si="198"/>
        <v>0</v>
      </c>
      <c r="BF329" s="3">
        <f t="shared" si="199"/>
        <v>-1.1799531244971462E-5</v>
      </c>
      <c r="BG329" s="3">
        <f t="shared" si="200"/>
        <v>-2.3393492105894254E-5</v>
      </c>
      <c r="BH329" s="3">
        <f t="shared" si="201"/>
        <v>-3.4787208333497688E-5</v>
      </c>
      <c r="BI329" s="3">
        <f t="shared" si="202"/>
        <v>-4.5985823287075789E-5</v>
      </c>
      <c r="BJ329" s="3">
        <f t="shared" si="203"/>
        <v>-5.6994305675850399E-5</v>
      </c>
      <c r="BK329" s="3">
        <f t="shared" si="204"/>
        <v>-6.7817456908869644E-5</v>
      </c>
      <c r="BL329" s="3">
        <f t="shared" si="205"/>
        <v>-7.8459918078976898E-5</v>
      </c>
      <c r="BM329" s="3">
        <f t="shared" si="206"/>
        <v>-8.892617659750357E-5</v>
      </c>
      <c r="BN329" s="3">
        <f t="shared" si="207"/>
        <v>-9.922057250366656E-5</v>
      </c>
      <c r="BO329" s="3">
        <f t="shared" si="208"/>
        <v>-1.093473044653237E-4</v>
      </c>
      <c r="BP329" s="3">
        <f t="shared" si="209"/>
        <v>-1.1931043548774056E-4</v>
      </c>
      <c r="BQ329" s="3">
        <f t="shared" si="210"/>
        <v>-1.2911389834946441E-4</v>
      </c>
      <c r="BR329" s="3">
        <f t="shared" si="211"/>
        <v>-1.3876150077929417E-4</v>
      </c>
      <c r="BS329" s="3">
        <f t="shared" si="212"/>
        <v>-1.4825693038589272E-4</v>
      </c>
      <c r="BT329" s="3">
        <f t="shared" si="213"/>
        <v>-1.5760375935780502E-4</v>
      </c>
    </row>
    <row r="330" spans="1:72" x14ac:dyDescent="0.25">
      <c r="A330" s="4">
        <v>43069</v>
      </c>
      <c r="B330" s="3">
        <v>108.654390856216</v>
      </c>
      <c r="C330">
        <v>122.72427941846888</v>
      </c>
      <c r="D330" s="1">
        <f t="shared" si="181"/>
        <v>123.81082332703104</v>
      </c>
      <c r="E330" s="1">
        <f t="shared" si="181"/>
        <v>124.89736723559321</v>
      </c>
      <c r="F330" s="1">
        <f t="shared" si="181"/>
        <v>125.98391114415536</v>
      </c>
      <c r="G330" s="1">
        <f t="shared" si="181"/>
        <v>127.07045505271752</v>
      </c>
      <c r="H330" s="1">
        <f t="shared" si="181"/>
        <v>128.15699896127967</v>
      </c>
      <c r="I330" s="1">
        <f t="shared" si="181"/>
        <v>129.24354286984183</v>
      </c>
      <c r="J330" s="1">
        <f t="shared" si="181"/>
        <v>130.330086778404</v>
      </c>
      <c r="K330" s="1">
        <f t="shared" si="181"/>
        <v>131.41663068696616</v>
      </c>
      <c r="L330" s="1">
        <f t="shared" si="181"/>
        <v>132.50317459552832</v>
      </c>
      <c r="M330" s="1">
        <f t="shared" si="181"/>
        <v>133.58971850409048</v>
      </c>
      <c r="N330" s="1">
        <f t="shared" si="181"/>
        <v>134.67626241265265</v>
      </c>
      <c r="O330" s="1">
        <f t="shared" si="181"/>
        <v>135.76280632121481</v>
      </c>
      <c r="P330" s="1">
        <f t="shared" si="181"/>
        <v>136.84935022977697</v>
      </c>
      <c r="Q330" s="1">
        <f t="shared" si="181"/>
        <v>137.93589413833911</v>
      </c>
      <c r="R330" s="1">
        <f t="shared" si="181"/>
        <v>139.02243804690127</v>
      </c>
      <c r="T330" s="4">
        <v>43069</v>
      </c>
      <c r="U330" s="3">
        <f t="shared" si="182"/>
        <v>2.7731788079470299E-3</v>
      </c>
      <c r="V330" s="3">
        <f t="shared" si="183"/>
        <v>2.7613792767020584E-3</v>
      </c>
      <c r="W330" s="3">
        <f t="shared" si="184"/>
        <v>2.7497853158411356E-3</v>
      </c>
      <c r="X330" s="3">
        <f t="shared" si="185"/>
        <v>2.7383915996135322E-3</v>
      </c>
      <c r="Y330" s="3">
        <f t="shared" si="186"/>
        <v>2.7271929846599541E-3</v>
      </c>
      <c r="Z330" s="3">
        <f t="shared" si="187"/>
        <v>2.7161845022711795E-3</v>
      </c>
      <c r="AA330" s="3">
        <f t="shared" si="188"/>
        <v>2.7053613510381602E-3</v>
      </c>
      <c r="AB330" s="3">
        <f t="shared" si="189"/>
        <v>2.694718889868053E-3</v>
      </c>
      <c r="AC330" s="3">
        <f t="shared" si="190"/>
        <v>2.6842526313495263E-3</v>
      </c>
      <c r="AD330" s="3">
        <f t="shared" si="191"/>
        <v>2.6739582354433633E-3</v>
      </c>
      <c r="AE330" s="3">
        <f t="shared" si="192"/>
        <v>2.6638315034817062E-3</v>
      </c>
      <c r="AF330" s="3">
        <f t="shared" si="193"/>
        <v>2.6538683724592893E-3</v>
      </c>
      <c r="AG330" s="3">
        <f t="shared" si="194"/>
        <v>2.6440649095975655E-3</v>
      </c>
      <c r="AH330" s="3">
        <f t="shared" si="195"/>
        <v>2.6344173071677357E-3</v>
      </c>
      <c r="AI330" s="3">
        <f t="shared" si="196"/>
        <v>2.6249218775611372E-3</v>
      </c>
      <c r="AJ330" s="3">
        <f t="shared" si="197"/>
        <v>2.6155750485892248E-3</v>
      </c>
      <c r="AL330" s="4">
        <v>43069</v>
      </c>
      <c r="AM330" s="3" t="str">
        <f>IF(U330&lt;='Manual Calc Results'!C$5,'Manual Calc'!U330,"")</f>
        <v/>
      </c>
      <c r="AN330" s="3" t="str">
        <f>IF(V330&lt;='Manual Calc Results'!D$5,'Manual Calc'!V330,"")</f>
        <v/>
      </c>
      <c r="AO330" s="3" t="str">
        <f>IF(W330&lt;='Manual Calc Results'!E$5,'Manual Calc'!W330,"")</f>
        <v/>
      </c>
      <c r="AP330" s="3" t="str">
        <f>IF(X330&lt;='Manual Calc Results'!F$5,'Manual Calc'!X330,"")</f>
        <v/>
      </c>
      <c r="AQ330" s="3" t="str">
        <f>IF(Y330&lt;='Manual Calc Results'!G$5,'Manual Calc'!Y330,"")</f>
        <v/>
      </c>
      <c r="AR330" s="3" t="str">
        <f>IF(Z330&lt;='Manual Calc Results'!H$5,'Manual Calc'!Z330,"")</f>
        <v/>
      </c>
      <c r="AS330" s="3" t="str">
        <f>IF(AA330&lt;='Manual Calc Results'!I$5,'Manual Calc'!AA330,"")</f>
        <v/>
      </c>
      <c r="AT330" s="3" t="str">
        <f>IF(AB330&lt;='Manual Calc Results'!J$5,'Manual Calc'!AB330,"")</f>
        <v/>
      </c>
      <c r="AU330" s="3" t="str">
        <f>IF(AC330&lt;='Manual Calc Results'!K$5,'Manual Calc'!AC330,"")</f>
        <v/>
      </c>
      <c r="AV330" s="3" t="str">
        <f>IF(AD330&lt;='Manual Calc Results'!L$5,'Manual Calc'!AD330,"")</f>
        <v/>
      </c>
      <c r="AW330" s="3" t="str">
        <f>IF(AE330&lt;='Manual Calc Results'!M$5,'Manual Calc'!AE330,"")</f>
        <v/>
      </c>
      <c r="AX330" s="3" t="str">
        <f>IF(AF330&lt;='Manual Calc Results'!N$5,'Manual Calc'!AF330,"")</f>
        <v/>
      </c>
      <c r="AY330" s="3" t="str">
        <f>IF(AG330&lt;='Manual Calc Results'!O$5,'Manual Calc'!AG330,"")</f>
        <v/>
      </c>
      <c r="AZ330" s="3" t="str">
        <f>IF(AH330&lt;='Manual Calc Results'!P$5,'Manual Calc'!AH330,"")</f>
        <v/>
      </c>
      <c r="BA330" s="3" t="str">
        <f>IF(AI330&lt;='Manual Calc Results'!Q$5,'Manual Calc'!AI330,"")</f>
        <v/>
      </c>
      <c r="BB330" s="3" t="str">
        <f>IF(AJ330&lt;='Manual Calc Results'!R$5,'Manual Calc'!AJ330,"")</f>
        <v/>
      </c>
      <c r="BD330" s="4">
        <v>43069</v>
      </c>
      <c r="BE330" s="3">
        <f t="shared" si="198"/>
        <v>0</v>
      </c>
      <c r="BF330" s="3">
        <f t="shared" si="199"/>
        <v>2.0796011602430831E-5</v>
      </c>
      <c r="BG330" s="3">
        <f t="shared" si="200"/>
        <v>4.1230193644548052E-5</v>
      </c>
      <c r="BH330" s="3">
        <f t="shared" si="201"/>
        <v>6.1311907886496542E-5</v>
      </c>
      <c r="BI330" s="3">
        <f t="shared" si="202"/>
        <v>8.1050195888443533E-5</v>
      </c>
      <c r="BJ330" s="3">
        <f t="shared" si="203"/>
        <v>1.0045379258583065E-4</v>
      </c>
      <c r="BK330" s="3">
        <f t="shared" si="204"/>
        <v>1.1953113917684277E-4</v>
      </c>
      <c r="BL330" s="3">
        <f t="shared" si="205"/>
        <v>1.3829039536772392E-4</v>
      </c>
      <c r="BM330" s="3">
        <f t="shared" si="206"/>
        <v>1.5673945100891373E-4</v>
      </c>
      <c r="BN330" s="3">
        <f t="shared" si="207"/>
        <v>1.7488593715919709E-4</v>
      </c>
      <c r="BO330" s="3">
        <f t="shared" si="208"/>
        <v>1.9273723661106246E-4</v>
      </c>
      <c r="BP330" s="3">
        <f t="shared" si="209"/>
        <v>2.1030049390413641E-4</v>
      </c>
      <c r="BQ330" s="3">
        <f t="shared" si="210"/>
        <v>2.2758262486011205E-4</v>
      </c>
      <c r="BR330" s="3">
        <f t="shared" si="211"/>
        <v>2.4459032566204186E-4</v>
      </c>
      <c r="BS330" s="3">
        <f t="shared" si="212"/>
        <v>2.6133008150608372E-4</v>
      </c>
      <c r="BT330" s="3">
        <f t="shared" si="213"/>
        <v>2.778081748442407E-4</v>
      </c>
    </row>
    <row r="331" spans="1:72" x14ac:dyDescent="0.25">
      <c r="A331" s="4">
        <v>43070</v>
      </c>
      <c r="B331" s="3">
        <v>108.490292360019</v>
      </c>
      <c r="C331">
        <v>122.24811306418086</v>
      </c>
      <c r="D331" s="1">
        <f t="shared" si="181"/>
        <v>123.33301598778105</v>
      </c>
      <c r="E331" s="1">
        <f t="shared" si="181"/>
        <v>124.41791891138124</v>
      </c>
      <c r="F331" s="1">
        <f t="shared" si="181"/>
        <v>125.50282183498143</v>
      </c>
      <c r="G331" s="1">
        <f t="shared" si="181"/>
        <v>126.58772475858161</v>
      </c>
      <c r="H331" s="1">
        <f t="shared" si="181"/>
        <v>127.67262768218181</v>
      </c>
      <c r="I331" s="1">
        <f t="shared" si="181"/>
        <v>128.75753060578199</v>
      </c>
      <c r="J331" s="1">
        <f t="shared" si="181"/>
        <v>129.84243352938219</v>
      </c>
      <c r="K331" s="1">
        <f t="shared" si="181"/>
        <v>130.92733645298239</v>
      </c>
      <c r="L331" s="1">
        <f t="shared" si="181"/>
        <v>132.01223937658256</v>
      </c>
      <c r="M331" s="1">
        <f t="shared" si="181"/>
        <v>133.09714230018275</v>
      </c>
      <c r="N331" s="1">
        <f t="shared" si="181"/>
        <v>134.18204522378295</v>
      </c>
      <c r="O331" s="1">
        <f t="shared" si="181"/>
        <v>135.26694814738315</v>
      </c>
      <c r="P331" s="1">
        <f t="shared" si="181"/>
        <v>136.35185107098332</v>
      </c>
      <c r="Q331" s="1">
        <f t="shared" si="181"/>
        <v>137.43675399458351</v>
      </c>
      <c r="R331" s="1">
        <f t="shared" si="181"/>
        <v>138.52165691818371</v>
      </c>
      <c r="T331" s="4">
        <v>43070</v>
      </c>
      <c r="U331" s="3">
        <f t="shared" si="182"/>
        <v>-3.8799686300408087E-3</v>
      </c>
      <c r="V331" s="3">
        <f t="shared" si="183"/>
        <v>-3.8591726184383779E-3</v>
      </c>
      <c r="W331" s="3">
        <f t="shared" si="184"/>
        <v>-3.8387384363962607E-3</v>
      </c>
      <c r="X331" s="3">
        <f t="shared" si="185"/>
        <v>-3.8186567221543122E-3</v>
      </c>
      <c r="Y331" s="3">
        <f t="shared" si="186"/>
        <v>-3.7989184341523652E-3</v>
      </c>
      <c r="Z331" s="3">
        <f t="shared" si="187"/>
        <v>-3.7795148374549781E-3</v>
      </c>
      <c r="AA331" s="3">
        <f t="shared" si="188"/>
        <v>-3.7604374908639659E-3</v>
      </c>
      <c r="AB331" s="3">
        <f t="shared" si="189"/>
        <v>-3.7416782346730848E-3</v>
      </c>
      <c r="AC331" s="3">
        <f t="shared" si="190"/>
        <v>-3.723229179031895E-3</v>
      </c>
      <c r="AD331" s="3">
        <f t="shared" si="191"/>
        <v>-3.7050826928816116E-3</v>
      </c>
      <c r="AE331" s="3">
        <f t="shared" si="192"/>
        <v>-3.6872313934297463E-3</v>
      </c>
      <c r="AF331" s="3">
        <f t="shared" si="193"/>
        <v>-3.6696681361366723E-3</v>
      </c>
      <c r="AG331" s="3">
        <f t="shared" si="194"/>
        <v>-3.6523860051806967E-3</v>
      </c>
      <c r="AH331" s="3">
        <f t="shared" si="195"/>
        <v>-3.6353783043787669E-3</v>
      </c>
      <c r="AI331" s="3">
        <f t="shared" si="196"/>
        <v>-3.618638548534725E-3</v>
      </c>
      <c r="AJ331" s="3">
        <f t="shared" si="197"/>
        <v>-3.602160455196568E-3</v>
      </c>
      <c r="AL331" s="4">
        <v>43070</v>
      </c>
      <c r="AM331" s="3" t="str">
        <f>IF(U331&lt;='Manual Calc Results'!C$5,'Manual Calc'!U331,"")</f>
        <v/>
      </c>
      <c r="AN331" s="3" t="str">
        <f>IF(V331&lt;='Manual Calc Results'!D$5,'Manual Calc'!V331,"")</f>
        <v/>
      </c>
      <c r="AO331" s="3" t="str">
        <f>IF(W331&lt;='Manual Calc Results'!E$5,'Manual Calc'!W331,"")</f>
        <v/>
      </c>
      <c r="AP331" s="3" t="str">
        <f>IF(X331&lt;='Manual Calc Results'!F$5,'Manual Calc'!X331,"")</f>
        <v/>
      </c>
      <c r="AQ331" s="3" t="str">
        <f>IF(Y331&lt;='Manual Calc Results'!G$5,'Manual Calc'!Y331,"")</f>
        <v/>
      </c>
      <c r="AR331" s="3" t="str">
        <f>IF(Z331&lt;='Manual Calc Results'!H$5,'Manual Calc'!Z331,"")</f>
        <v/>
      </c>
      <c r="AS331" s="3" t="str">
        <f>IF(AA331&lt;='Manual Calc Results'!I$5,'Manual Calc'!AA331,"")</f>
        <v/>
      </c>
      <c r="AT331" s="3" t="str">
        <f>IF(AB331&lt;='Manual Calc Results'!J$5,'Manual Calc'!AB331,"")</f>
        <v/>
      </c>
      <c r="AU331" s="3" t="str">
        <f>IF(AC331&lt;='Manual Calc Results'!K$5,'Manual Calc'!AC331,"")</f>
        <v/>
      </c>
      <c r="AV331" s="3" t="str">
        <f>IF(AD331&lt;='Manual Calc Results'!L$5,'Manual Calc'!AD331,"")</f>
        <v/>
      </c>
      <c r="AW331" s="3" t="str">
        <f>IF(AE331&lt;='Manual Calc Results'!M$5,'Manual Calc'!AE331,"")</f>
        <v/>
      </c>
      <c r="AX331" s="3" t="str">
        <f>IF(AF331&lt;='Manual Calc Results'!N$5,'Manual Calc'!AF331,"")</f>
        <v/>
      </c>
      <c r="AY331" s="3" t="str">
        <f>IF(AG331&lt;='Manual Calc Results'!O$5,'Manual Calc'!AG331,"")</f>
        <v/>
      </c>
      <c r="AZ331" s="3" t="str">
        <f>IF(AH331&lt;='Manual Calc Results'!P$5,'Manual Calc'!AH331,"")</f>
        <v/>
      </c>
      <c r="BA331" s="3" t="str">
        <f>IF(AI331&lt;='Manual Calc Results'!Q$5,'Manual Calc'!AI331,"")</f>
        <v/>
      </c>
      <c r="BB331" s="3" t="str">
        <f>IF(AJ331&lt;='Manual Calc Results'!R$5,'Manual Calc'!AJ331,"")</f>
        <v/>
      </c>
      <c r="BD331" s="4">
        <v>43070</v>
      </c>
      <c r="BE331" s="3">
        <f t="shared" si="198"/>
        <v>0</v>
      </c>
      <c r="BF331" s="3">
        <f t="shared" si="199"/>
        <v>9.4926975278131209E-6</v>
      </c>
      <c r="BG331" s="3">
        <f t="shared" si="200"/>
        <v>1.8819845665429824E-5</v>
      </c>
      <c r="BH331" s="3">
        <f t="shared" si="201"/>
        <v>2.7985737663271948E-5</v>
      </c>
      <c r="BI331" s="3">
        <f t="shared" si="202"/>
        <v>3.6994519593269715E-5</v>
      </c>
      <c r="BJ331" s="3">
        <f t="shared" si="203"/>
        <v>4.5850196601193716E-5</v>
      </c>
      <c r="BK331" s="3">
        <f t="shared" si="204"/>
        <v>5.4556638844571737E-5</v>
      </c>
      <c r="BL331" s="3">
        <f t="shared" si="205"/>
        <v>6.3117587131955588E-5</v>
      </c>
      <c r="BM331" s="3">
        <f t="shared" si="206"/>
        <v>7.153665828263378E-5</v>
      </c>
      <c r="BN331" s="3">
        <f t="shared" si="207"/>
        <v>7.9817350220112715E-5</v>
      </c>
      <c r="BO331" s="3">
        <f t="shared" si="208"/>
        <v>8.7963046818906321E-5</v>
      </c>
      <c r="BP331" s="3">
        <f t="shared" si="209"/>
        <v>9.5977022515292276E-5</v>
      </c>
      <c r="BQ331" s="3">
        <f t="shared" si="210"/>
        <v>1.038624466949134E-4</v>
      </c>
      <c r="BR331" s="3">
        <f t="shared" si="211"/>
        <v>1.1162238787365553E-4</v>
      </c>
      <c r="BS331" s="3">
        <f t="shared" si="212"/>
        <v>1.1925981767668681E-4</v>
      </c>
      <c r="BT331" s="3">
        <f t="shared" si="213"/>
        <v>1.2677761463542048E-4</v>
      </c>
    </row>
    <row r="332" spans="1:72" x14ac:dyDescent="0.25">
      <c r="A332" s="4">
        <v>43073</v>
      </c>
      <c r="B332" s="3">
        <v>108.706270017929</v>
      </c>
      <c r="C332">
        <v>122.3595562534823</v>
      </c>
      <c r="D332" s="1">
        <f t="shared" si="181"/>
        <v>123.44661895366158</v>
      </c>
      <c r="E332" s="1">
        <f t="shared" si="181"/>
        <v>124.53368165384087</v>
      </c>
      <c r="F332" s="1">
        <f t="shared" si="181"/>
        <v>125.62074435402016</v>
      </c>
      <c r="G332" s="1">
        <f t="shared" si="181"/>
        <v>126.70780705419946</v>
      </c>
      <c r="H332" s="1">
        <f t="shared" si="181"/>
        <v>127.79486975437875</v>
      </c>
      <c r="I332" s="1">
        <f t="shared" si="181"/>
        <v>128.88193245455804</v>
      </c>
      <c r="J332" s="1">
        <f t="shared" si="181"/>
        <v>129.96899515473731</v>
      </c>
      <c r="K332" s="1">
        <f t="shared" si="181"/>
        <v>131.05605785491662</v>
      </c>
      <c r="L332" s="1">
        <f t="shared" si="181"/>
        <v>132.14312055509589</v>
      </c>
      <c r="M332" s="1">
        <f t="shared" si="181"/>
        <v>133.23018325527519</v>
      </c>
      <c r="N332" s="1">
        <f t="shared" si="181"/>
        <v>134.3172459554545</v>
      </c>
      <c r="O332" s="1">
        <f t="shared" si="181"/>
        <v>135.40430865563377</v>
      </c>
      <c r="P332" s="1">
        <f t="shared" si="181"/>
        <v>136.49137135581307</v>
      </c>
      <c r="Q332" s="1">
        <f t="shared" si="181"/>
        <v>137.57843405599235</v>
      </c>
      <c r="R332" s="1">
        <f t="shared" si="181"/>
        <v>138.66549675617165</v>
      </c>
      <c r="T332" s="4">
        <v>43073</v>
      </c>
      <c r="U332" s="3">
        <f t="shared" si="182"/>
        <v>9.1161480130930173E-4</v>
      </c>
      <c r="V332" s="3">
        <f t="shared" si="183"/>
        <v>9.2110749883711485E-4</v>
      </c>
      <c r="W332" s="3">
        <f t="shared" si="184"/>
        <v>9.3043464697473155E-4</v>
      </c>
      <c r="X332" s="3">
        <f t="shared" si="185"/>
        <v>9.3960053897257367E-4</v>
      </c>
      <c r="Y332" s="3">
        <f t="shared" si="186"/>
        <v>9.4860932090257144E-4</v>
      </c>
      <c r="Z332" s="3">
        <f t="shared" si="187"/>
        <v>9.5746499791049544E-4</v>
      </c>
      <c r="AA332" s="3">
        <f t="shared" si="188"/>
        <v>9.6617144015387346E-4</v>
      </c>
      <c r="AB332" s="3">
        <f t="shared" si="189"/>
        <v>9.7473238844125731E-4</v>
      </c>
      <c r="AC332" s="3">
        <f t="shared" si="190"/>
        <v>9.8315145959193551E-4</v>
      </c>
      <c r="AD332" s="3">
        <f t="shared" si="191"/>
        <v>9.9143215152941444E-4</v>
      </c>
      <c r="AE332" s="3">
        <f t="shared" si="192"/>
        <v>9.9957784812820805E-4</v>
      </c>
      <c r="AF332" s="3">
        <f t="shared" si="193"/>
        <v>1.007591823824594E-3</v>
      </c>
      <c r="AG332" s="3">
        <f t="shared" si="194"/>
        <v>1.0154772480042151E-3</v>
      </c>
      <c r="AH332" s="3">
        <f t="shared" si="195"/>
        <v>1.0232371891829573E-3</v>
      </c>
      <c r="AI332" s="3">
        <f t="shared" si="196"/>
        <v>1.0308746189859885E-3</v>
      </c>
      <c r="AJ332" s="3">
        <f t="shared" si="197"/>
        <v>1.0383924159447222E-3</v>
      </c>
      <c r="AL332" s="4">
        <v>43073</v>
      </c>
      <c r="AM332" s="3" t="str">
        <f>IF(U332&lt;='Manual Calc Results'!C$5,'Manual Calc'!U332,"")</f>
        <v/>
      </c>
      <c r="AN332" s="3" t="str">
        <f>IF(V332&lt;='Manual Calc Results'!D$5,'Manual Calc'!V332,"")</f>
        <v/>
      </c>
      <c r="AO332" s="3" t="str">
        <f>IF(W332&lt;='Manual Calc Results'!E$5,'Manual Calc'!W332,"")</f>
        <v/>
      </c>
      <c r="AP332" s="3" t="str">
        <f>IF(X332&lt;='Manual Calc Results'!F$5,'Manual Calc'!X332,"")</f>
        <v/>
      </c>
      <c r="AQ332" s="3" t="str">
        <f>IF(Y332&lt;='Manual Calc Results'!G$5,'Manual Calc'!Y332,"")</f>
        <v/>
      </c>
      <c r="AR332" s="3" t="str">
        <f>IF(Z332&lt;='Manual Calc Results'!H$5,'Manual Calc'!Z332,"")</f>
        <v/>
      </c>
      <c r="AS332" s="3" t="str">
        <f>IF(AA332&lt;='Manual Calc Results'!I$5,'Manual Calc'!AA332,"")</f>
        <v/>
      </c>
      <c r="AT332" s="3" t="str">
        <f>IF(AB332&lt;='Manual Calc Results'!J$5,'Manual Calc'!AB332,"")</f>
        <v/>
      </c>
      <c r="AU332" s="3" t="str">
        <f>IF(AC332&lt;='Manual Calc Results'!K$5,'Manual Calc'!AC332,"")</f>
        <v/>
      </c>
      <c r="AV332" s="3" t="str">
        <f>IF(AD332&lt;='Manual Calc Results'!L$5,'Manual Calc'!AD332,"")</f>
        <v/>
      </c>
      <c r="AW332" s="3" t="str">
        <f>IF(AE332&lt;='Manual Calc Results'!M$5,'Manual Calc'!AE332,"")</f>
        <v/>
      </c>
      <c r="AX332" s="3" t="str">
        <f>IF(AF332&lt;='Manual Calc Results'!N$5,'Manual Calc'!AF332,"")</f>
        <v/>
      </c>
      <c r="AY332" s="3" t="str">
        <f>IF(AG332&lt;='Manual Calc Results'!O$5,'Manual Calc'!AG332,"")</f>
        <v/>
      </c>
      <c r="AZ332" s="3" t="str">
        <f>IF(AH332&lt;='Manual Calc Results'!P$5,'Manual Calc'!AH332,"")</f>
        <v/>
      </c>
      <c r="BA332" s="3" t="str">
        <f>IF(AI332&lt;='Manual Calc Results'!Q$5,'Manual Calc'!AI332,"")</f>
        <v/>
      </c>
      <c r="BB332" s="3" t="str">
        <f>IF(AJ332&lt;='Manual Calc Results'!R$5,'Manual Calc'!AJ332,"")</f>
        <v/>
      </c>
      <c r="BD332" s="4">
        <v>43073</v>
      </c>
      <c r="BE332" s="3">
        <f t="shared" si="198"/>
        <v>0</v>
      </c>
      <c r="BF332" s="3">
        <f t="shared" si="199"/>
        <v>3.0076347608987142E-5</v>
      </c>
      <c r="BG332" s="3">
        <f t="shared" si="200"/>
        <v>5.9627618384183734E-5</v>
      </c>
      <c r="BH332" s="3">
        <f t="shared" si="201"/>
        <v>8.86674436273438E-5</v>
      </c>
      <c r="BI332" s="3">
        <f t="shared" si="202"/>
        <v>1.1720898685330106E-4</v>
      </c>
      <c r="BJ332" s="3">
        <f t="shared" si="203"/>
        <v>1.4526496368527653E-4</v>
      </c>
      <c r="BK332" s="3">
        <f t="shared" si="204"/>
        <v>1.7284766074332492E-4</v>
      </c>
      <c r="BL332" s="3">
        <f t="shared" si="205"/>
        <v>1.9996895358576072E-4</v>
      </c>
      <c r="BM332" s="3">
        <f t="shared" si="206"/>
        <v>2.2664032375629972E-4</v>
      </c>
      <c r="BN332" s="3">
        <f t="shared" si="207"/>
        <v>2.5287287499287103E-4</v>
      </c>
      <c r="BO332" s="3">
        <f t="shared" si="208"/>
        <v>2.786773486375127E-4</v>
      </c>
      <c r="BP332" s="3">
        <f t="shared" si="209"/>
        <v>3.0406413830452728E-4</v>
      </c>
      <c r="BQ332" s="3">
        <f t="shared" si="210"/>
        <v>3.2904330383620728E-4</v>
      </c>
      <c r="BR332" s="3">
        <f t="shared" si="211"/>
        <v>3.5362458459486934E-4</v>
      </c>
      <c r="BS332" s="3">
        <f t="shared" si="212"/>
        <v>3.778174121255029E-4</v>
      </c>
      <c r="BT332" s="3">
        <f t="shared" si="213"/>
        <v>4.0163092221889851E-4</v>
      </c>
    </row>
    <row r="333" spans="1:72" x14ac:dyDescent="0.25">
      <c r="A333" s="4">
        <v>43074</v>
      </c>
      <c r="B333" s="3">
        <v>108.74002512976701</v>
      </c>
      <c r="C333">
        <v>121.97963628995461</v>
      </c>
      <c r="D333" s="1">
        <f t="shared" si="181"/>
        <v>123.06703654125228</v>
      </c>
      <c r="E333" s="1">
        <f t="shared" si="181"/>
        <v>124.15443679254996</v>
      </c>
      <c r="F333" s="1">
        <f t="shared" si="181"/>
        <v>125.24183704384762</v>
      </c>
      <c r="G333" s="1">
        <f t="shared" si="181"/>
        <v>126.32923729514529</v>
      </c>
      <c r="H333" s="1">
        <f t="shared" si="181"/>
        <v>127.41663754644296</v>
      </c>
      <c r="I333" s="1">
        <f t="shared" si="181"/>
        <v>128.50403779774064</v>
      </c>
      <c r="J333" s="1">
        <f t="shared" si="181"/>
        <v>129.59143804903832</v>
      </c>
      <c r="K333" s="1">
        <f t="shared" si="181"/>
        <v>130.67883830033597</v>
      </c>
      <c r="L333" s="1">
        <f t="shared" si="181"/>
        <v>131.76623855163365</v>
      </c>
      <c r="M333" s="1">
        <f t="shared" si="181"/>
        <v>132.8536388029313</v>
      </c>
      <c r="N333" s="1">
        <f t="shared" si="181"/>
        <v>133.94103905422898</v>
      </c>
      <c r="O333" s="1">
        <f t="shared" si="181"/>
        <v>135.02843930552666</v>
      </c>
      <c r="P333" s="1">
        <f t="shared" si="181"/>
        <v>136.11583955682431</v>
      </c>
      <c r="Q333" s="1">
        <f t="shared" si="181"/>
        <v>137.20323980812199</v>
      </c>
      <c r="R333" s="1">
        <f t="shared" si="181"/>
        <v>138.29064005941967</v>
      </c>
      <c r="T333" s="4">
        <v>43074</v>
      </c>
      <c r="U333" s="3">
        <f t="shared" si="182"/>
        <v>-3.1049472158973801E-3</v>
      </c>
      <c r="V333" s="3">
        <f t="shared" si="183"/>
        <v>-3.074870868288393E-3</v>
      </c>
      <c r="W333" s="3">
        <f t="shared" si="184"/>
        <v>-3.0453195975131964E-3</v>
      </c>
      <c r="X333" s="3">
        <f t="shared" si="185"/>
        <v>-3.0162797722700363E-3</v>
      </c>
      <c r="Y333" s="3">
        <f t="shared" si="186"/>
        <v>-2.987738229044079E-3</v>
      </c>
      <c r="Z333" s="3">
        <f t="shared" si="187"/>
        <v>-2.9596822522121036E-3</v>
      </c>
      <c r="AA333" s="3">
        <f t="shared" si="188"/>
        <v>-2.9320995551540552E-3</v>
      </c>
      <c r="AB333" s="3">
        <f t="shared" si="189"/>
        <v>-2.9049782623116194E-3</v>
      </c>
      <c r="AC333" s="3">
        <f t="shared" si="190"/>
        <v>-2.8783068921410804E-3</v>
      </c>
      <c r="AD333" s="3">
        <f t="shared" si="191"/>
        <v>-2.8520743409045091E-3</v>
      </c>
      <c r="AE333" s="3">
        <f t="shared" si="192"/>
        <v>-2.8262698672598674E-3</v>
      </c>
      <c r="AF333" s="3">
        <f t="shared" si="193"/>
        <v>-2.8008830775928528E-3</v>
      </c>
      <c r="AG333" s="3">
        <f t="shared" si="194"/>
        <v>-2.7759039120611728E-3</v>
      </c>
      <c r="AH333" s="3">
        <f t="shared" si="195"/>
        <v>-2.7513226313025108E-3</v>
      </c>
      <c r="AI333" s="3">
        <f t="shared" si="196"/>
        <v>-2.7271298037718772E-3</v>
      </c>
      <c r="AJ333" s="3">
        <f t="shared" si="197"/>
        <v>-2.7033162936784816E-3</v>
      </c>
      <c r="AL333" s="4">
        <v>43074</v>
      </c>
      <c r="AM333" s="3" t="str">
        <f>IF(U333&lt;='Manual Calc Results'!C$5,'Manual Calc'!U333,"")</f>
        <v/>
      </c>
      <c r="AN333" s="3" t="str">
        <f>IF(V333&lt;='Manual Calc Results'!D$5,'Manual Calc'!V333,"")</f>
        <v/>
      </c>
      <c r="AO333" s="3" t="str">
        <f>IF(W333&lt;='Manual Calc Results'!E$5,'Manual Calc'!W333,"")</f>
        <v/>
      </c>
      <c r="AP333" s="3" t="str">
        <f>IF(X333&lt;='Manual Calc Results'!F$5,'Manual Calc'!X333,"")</f>
        <v/>
      </c>
      <c r="AQ333" s="3" t="str">
        <f>IF(Y333&lt;='Manual Calc Results'!G$5,'Manual Calc'!Y333,"")</f>
        <v/>
      </c>
      <c r="AR333" s="3" t="str">
        <f>IF(Z333&lt;='Manual Calc Results'!H$5,'Manual Calc'!Z333,"")</f>
        <v/>
      </c>
      <c r="AS333" s="3" t="str">
        <f>IF(AA333&lt;='Manual Calc Results'!I$5,'Manual Calc'!AA333,"")</f>
        <v/>
      </c>
      <c r="AT333" s="3" t="str">
        <f>IF(AB333&lt;='Manual Calc Results'!J$5,'Manual Calc'!AB333,"")</f>
        <v/>
      </c>
      <c r="AU333" s="3" t="str">
        <f>IF(AC333&lt;='Manual Calc Results'!K$5,'Manual Calc'!AC333,"")</f>
        <v/>
      </c>
      <c r="AV333" s="3" t="str">
        <f>IF(AD333&lt;='Manual Calc Results'!L$5,'Manual Calc'!AD333,"")</f>
        <v/>
      </c>
      <c r="AW333" s="3" t="str">
        <f>IF(AE333&lt;='Manual Calc Results'!M$5,'Manual Calc'!AE333,"")</f>
        <v/>
      </c>
      <c r="AX333" s="3" t="str">
        <f>IF(AF333&lt;='Manual Calc Results'!N$5,'Manual Calc'!AF333,"")</f>
        <v/>
      </c>
      <c r="AY333" s="3" t="str">
        <f>IF(AG333&lt;='Manual Calc Results'!O$5,'Manual Calc'!AG333,"")</f>
        <v/>
      </c>
      <c r="AZ333" s="3" t="str">
        <f>IF(AH333&lt;='Manual Calc Results'!P$5,'Manual Calc'!AH333,"")</f>
        <v/>
      </c>
      <c r="BA333" s="3" t="str">
        <f>IF(AI333&lt;='Manual Calc Results'!Q$5,'Manual Calc'!AI333,"")</f>
        <v/>
      </c>
      <c r="BB333" s="3" t="str">
        <f>IF(AJ333&lt;='Manual Calc Results'!R$5,'Manual Calc'!AJ333,"")</f>
        <v/>
      </c>
      <c r="BD333" s="4">
        <v>43074</v>
      </c>
      <c r="BE333" s="3">
        <f t="shared" si="198"/>
        <v>0</v>
      </c>
      <c r="BF333" s="3">
        <f t="shared" si="199"/>
        <v>3.4734390646495861E-5</v>
      </c>
      <c r="BG333" s="3">
        <f t="shared" si="200"/>
        <v>6.886034254360851E-5</v>
      </c>
      <c r="BH333" s="3">
        <f t="shared" si="201"/>
        <v>1.0239370382514323E-4</v>
      </c>
      <c r="BI333" s="3">
        <f t="shared" si="202"/>
        <v>1.3534977696227912E-4</v>
      </c>
      <c r="BJ333" s="3">
        <f t="shared" si="203"/>
        <v>1.6774334204872066E-4</v>
      </c>
      <c r="BK333" s="3">
        <f t="shared" si="204"/>
        <v>1.9958867890157439E-4</v>
      </c>
      <c r="BL333" s="3">
        <f t="shared" si="205"/>
        <v>2.3089958805122546E-4</v>
      </c>
      <c r="BM333" s="3">
        <f t="shared" si="206"/>
        <v>2.6168941068205331E-4</v>
      </c>
      <c r="BN333" s="3">
        <f t="shared" si="207"/>
        <v>2.9197104758571513E-4</v>
      </c>
      <c r="BO333" s="3">
        <f t="shared" si="208"/>
        <v>3.2175697718517249E-4</v>
      </c>
      <c r="BP333" s="3">
        <f t="shared" si="209"/>
        <v>3.5105927267864434E-4</v>
      </c>
      <c r="BQ333" s="3">
        <f t="shared" si="210"/>
        <v>3.7988961835699886E-4</v>
      </c>
      <c r="BR333" s="3">
        <f t="shared" si="211"/>
        <v>4.0825932513799401E-4</v>
      </c>
      <c r="BS333" s="3">
        <f t="shared" si="212"/>
        <v>4.3617934536144265E-4</v>
      </c>
      <c r="BT333" s="3">
        <f t="shared" si="213"/>
        <v>4.6366028688804573E-4</v>
      </c>
    </row>
    <row r="334" spans="1:72" x14ac:dyDescent="0.25">
      <c r="A334" s="4">
        <v>43075</v>
      </c>
      <c r="B334" s="3">
        <v>108.729460149934</v>
      </c>
      <c r="C334">
        <v>121.48827313712547</v>
      </c>
      <c r="D334" s="1">
        <f t="shared" si="181"/>
        <v>122.57556773862481</v>
      </c>
      <c r="E334" s="1">
        <f t="shared" si="181"/>
        <v>123.66286234012415</v>
      </c>
      <c r="F334" s="1">
        <f t="shared" si="181"/>
        <v>124.7501569416235</v>
      </c>
      <c r="G334" s="1">
        <f t="shared" si="181"/>
        <v>125.83745154312284</v>
      </c>
      <c r="H334" s="1">
        <f t="shared" si="181"/>
        <v>126.92474614462218</v>
      </c>
      <c r="I334" s="1">
        <f t="shared" si="181"/>
        <v>128.01204074612153</v>
      </c>
      <c r="J334" s="1">
        <f t="shared" si="181"/>
        <v>129.09933534762087</v>
      </c>
      <c r="K334" s="1">
        <f t="shared" si="181"/>
        <v>130.1866299491202</v>
      </c>
      <c r="L334" s="1">
        <f t="shared" si="181"/>
        <v>131.27392455061954</v>
      </c>
      <c r="M334" s="1">
        <f t="shared" si="181"/>
        <v>132.36121915211888</v>
      </c>
      <c r="N334" s="1">
        <f t="shared" si="181"/>
        <v>133.44851375361822</v>
      </c>
      <c r="O334" s="1">
        <f t="shared" si="181"/>
        <v>134.53580835511755</v>
      </c>
      <c r="P334" s="1">
        <f t="shared" si="181"/>
        <v>135.62310295661689</v>
      </c>
      <c r="Q334" s="1">
        <f t="shared" si="181"/>
        <v>136.71039755811623</v>
      </c>
      <c r="R334" s="1">
        <f t="shared" si="181"/>
        <v>137.79769215961556</v>
      </c>
      <c r="T334" s="4">
        <v>43075</v>
      </c>
      <c r="U334" s="3">
        <f t="shared" si="182"/>
        <v>-4.028239202657824E-3</v>
      </c>
      <c r="V334" s="3">
        <f t="shared" si="183"/>
        <v>-3.9935048120113281E-3</v>
      </c>
      <c r="W334" s="3">
        <f t="shared" si="184"/>
        <v>-3.9593788601142155E-3</v>
      </c>
      <c r="X334" s="3">
        <f t="shared" si="185"/>
        <v>-3.9258454988326807E-3</v>
      </c>
      <c r="Y334" s="3">
        <f t="shared" si="186"/>
        <v>-3.8928894256955449E-3</v>
      </c>
      <c r="Z334" s="3">
        <f t="shared" si="187"/>
        <v>-3.8604958606091033E-3</v>
      </c>
      <c r="AA334" s="3">
        <f t="shared" si="188"/>
        <v>-3.8286505237562496E-3</v>
      </c>
      <c r="AB334" s="3">
        <f t="shared" si="189"/>
        <v>-3.7973396146065985E-3</v>
      </c>
      <c r="AC334" s="3">
        <f t="shared" si="190"/>
        <v>-3.7665497919757707E-3</v>
      </c>
      <c r="AD334" s="3">
        <f t="shared" si="191"/>
        <v>-3.7362681550721089E-3</v>
      </c>
      <c r="AE334" s="3">
        <f t="shared" si="192"/>
        <v>-3.7064822254726515E-3</v>
      </c>
      <c r="AF334" s="3">
        <f t="shared" si="193"/>
        <v>-3.6771799299791796E-3</v>
      </c>
      <c r="AG334" s="3">
        <f t="shared" si="194"/>
        <v>-3.6483495843008251E-3</v>
      </c>
      <c r="AH334" s="3">
        <f t="shared" si="195"/>
        <v>-3.61997987751983E-3</v>
      </c>
      <c r="AI334" s="3">
        <f t="shared" si="196"/>
        <v>-3.5920598572963813E-3</v>
      </c>
      <c r="AJ334" s="3">
        <f t="shared" si="197"/>
        <v>-3.5645789157697783E-3</v>
      </c>
      <c r="AL334" s="4">
        <v>43075</v>
      </c>
      <c r="AM334" s="3" t="str">
        <f>IF(U334&lt;='Manual Calc Results'!C$5,'Manual Calc'!U334,"")</f>
        <v/>
      </c>
      <c r="AN334" s="3" t="str">
        <f>IF(V334&lt;='Manual Calc Results'!D$5,'Manual Calc'!V334,"")</f>
        <v/>
      </c>
      <c r="AO334" s="3" t="str">
        <f>IF(W334&lt;='Manual Calc Results'!E$5,'Manual Calc'!W334,"")</f>
        <v/>
      </c>
      <c r="AP334" s="3" t="str">
        <f>IF(X334&lt;='Manual Calc Results'!F$5,'Manual Calc'!X334,"")</f>
        <v/>
      </c>
      <c r="AQ334" s="3" t="str">
        <f>IF(Y334&lt;='Manual Calc Results'!G$5,'Manual Calc'!Y334,"")</f>
        <v/>
      </c>
      <c r="AR334" s="3" t="str">
        <f>IF(Z334&lt;='Manual Calc Results'!H$5,'Manual Calc'!Z334,"")</f>
        <v/>
      </c>
      <c r="AS334" s="3" t="str">
        <f>IF(AA334&lt;='Manual Calc Results'!I$5,'Manual Calc'!AA334,"")</f>
        <v/>
      </c>
      <c r="AT334" s="3" t="str">
        <f>IF(AB334&lt;='Manual Calc Results'!J$5,'Manual Calc'!AB334,"")</f>
        <v/>
      </c>
      <c r="AU334" s="3" t="str">
        <f>IF(AC334&lt;='Manual Calc Results'!K$5,'Manual Calc'!AC334,"")</f>
        <v/>
      </c>
      <c r="AV334" s="3" t="str">
        <f>IF(AD334&lt;='Manual Calc Results'!L$5,'Manual Calc'!AD334,"")</f>
        <v/>
      </c>
      <c r="AW334" s="3" t="str">
        <f>IF(AE334&lt;='Manual Calc Results'!M$5,'Manual Calc'!AE334,"")</f>
        <v/>
      </c>
      <c r="AX334" s="3" t="str">
        <f>IF(AF334&lt;='Manual Calc Results'!N$5,'Manual Calc'!AF334,"")</f>
        <v/>
      </c>
      <c r="AY334" s="3" t="str">
        <f>IF(AG334&lt;='Manual Calc Results'!O$5,'Manual Calc'!AG334,"")</f>
        <v/>
      </c>
      <c r="AZ334" s="3" t="str">
        <f>IF(AH334&lt;='Manual Calc Results'!P$5,'Manual Calc'!AH334,"")</f>
        <v/>
      </c>
      <c r="BA334" s="3" t="str">
        <f>IF(AI334&lt;='Manual Calc Results'!Q$5,'Manual Calc'!AI334,"")</f>
        <v/>
      </c>
      <c r="BB334" s="3" t="str">
        <f>IF(AJ334&lt;='Manual Calc Results'!R$5,'Manual Calc'!AJ334,"")</f>
        <v/>
      </c>
      <c r="BD334" s="4">
        <v>43075</v>
      </c>
      <c r="BE334" s="3">
        <f t="shared" si="198"/>
        <v>0</v>
      </c>
      <c r="BF334" s="3">
        <f t="shared" si="199"/>
        <v>-1.757762291876297E-5</v>
      </c>
      <c r="BG334" s="3">
        <f t="shared" si="200"/>
        <v>-3.4846146498290764E-5</v>
      </c>
      <c r="BH334" s="3">
        <f t="shared" si="201"/>
        <v>-5.1813652862220394E-5</v>
      </c>
      <c r="BI334" s="3">
        <f t="shared" si="202"/>
        <v>-6.8487944799633382E-5</v>
      </c>
      <c r="BJ334" s="3">
        <f t="shared" si="203"/>
        <v>-8.4876557731927704E-5</v>
      </c>
      <c r="BK334" s="3">
        <f t="shared" si="204"/>
        <v>-1.0098677106618048E-4</v>
      </c>
      <c r="BL334" s="3">
        <f t="shared" si="205"/>
        <v>-1.168256189751915E-4</v>
      </c>
      <c r="BM334" s="3">
        <f t="shared" si="206"/>
        <v>-1.3239990064084495E-4</v>
      </c>
      <c r="BN334" s="3">
        <f t="shared" si="207"/>
        <v>-1.4771618998343783E-4</v>
      </c>
      <c r="BO334" s="3">
        <f t="shared" si="208"/>
        <v>-1.6278084491494482E-4</v>
      </c>
      <c r="BP334" s="3">
        <f t="shared" si="209"/>
        <v>-1.7760001613842391E-4</v>
      </c>
      <c r="BQ334" s="3">
        <f t="shared" si="210"/>
        <v>-1.9217965552198457E-4</v>
      </c>
      <c r="BR334" s="3">
        <f t="shared" si="211"/>
        <v>-2.065255240677466E-4</v>
      </c>
      <c r="BS334" s="3">
        <f t="shared" si="212"/>
        <v>-2.2064319950287903E-4</v>
      </c>
      <c r="BT334" s="3">
        <f t="shared" si="213"/>
        <v>-2.3453808351070471E-4</v>
      </c>
    </row>
    <row r="335" spans="1:72" x14ac:dyDescent="0.25">
      <c r="A335" s="4">
        <v>43076</v>
      </c>
      <c r="B335" s="3">
        <v>108.767883345759</v>
      </c>
      <c r="C335">
        <v>121.77194670989279</v>
      </c>
      <c r="D335" s="1">
        <f t="shared" si="181"/>
        <v>122.85962554335038</v>
      </c>
      <c r="E335" s="1">
        <f t="shared" si="181"/>
        <v>123.94730437680796</v>
      </c>
      <c r="F335" s="1">
        <f t="shared" si="181"/>
        <v>125.03498321026555</v>
      </c>
      <c r="G335" s="1">
        <f t="shared" si="181"/>
        <v>126.12266204372315</v>
      </c>
      <c r="H335" s="1">
        <f t="shared" si="181"/>
        <v>127.21034087718074</v>
      </c>
      <c r="I335" s="1">
        <f t="shared" si="181"/>
        <v>128.29801971063833</v>
      </c>
      <c r="J335" s="1">
        <f t="shared" si="181"/>
        <v>129.38569854409593</v>
      </c>
      <c r="K335" s="1">
        <f t="shared" si="181"/>
        <v>130.4733773775535</v>
      </c>
      <c r="L335" s="1">
        <f t="shared" si="181"/>
        <v>131.56105621101111</v>
      </c>
      <c r="M335" s="1">
        <f t="shared" si="181"/>
        <v>132.64873504446868</v>
      </c>
      <c r="N335" s="1">
        <f t="shared" si="181"/>
        <v>133.73641387792628</v>
      </c>
      <c r="O335" s="1">
        <f t="shared" si="181"/>
        <v>134.82409271138386</v>
      </c>
      <c r="P335" s="1">
        <f t="shared" si="181"/>
        <v>135.91177154484146</v>
      </c>
      <c r="Q335" s="1">
        <f t="shared" si="181"/>
        <v>136.99945037829906</v>
      </c>
      <c r="R335" s="1">
        <f t="shared" si="181"/>
        <v>138.08712921175663</v>
      </c>
      <c r="T335" s="4">
        <v>43076</v>
      </c>
      <c r="U335" s="3">
        <f t="shared" si="182"/>
        <v>2.3349872826583518E-3</v>
      </c>
      <c r="V335" s="3">
        <f t="shared" si="183"/>
        <v>2.3174096597395888E-3</v>
      </c>
      <c r="W335" s="3">
        <f t="shared" si="184"/>
        <v>2.300141136160061E-3</v>
      </c>
      <c r="X335" s="3">
        <f t="shared" si="185"/>
        <v>2.2831736297961314E-3</v>
      </c>
      <c r="Y335" s="3">
        <f t="shared" si="186"/>
        <v>2.2664993378587184E-3</v>
      </c>
      <c r="Z335" s="3">
        <f t="shared" si="187"/>
        <v>2.2501107249264241E-3</v>
      </c>
      <c r="AA335" s="3">
        <f t="shared" si="188"/>
        <v>2.2340005115921713E-3</v>
      </c>
      <c r="AB335" s="3">
        <f t="shared" si="189"/>
        <v>2.2181616636831603E-3</v>
      </c>
      <c r="AC335" s="3">
        <f t="shared" si="190"/>
        <v>2.2025873820175068E-3</v>
      </c>
      <c r="AD335" s="3">
        <f t="shared" si="191"/>
        <v>2.1872710926749139E-3</v>
      </c>
      <c r="AE335" s="3">
        <f t="shared" si="192"/>
        <v>2.1722064377434069E-3</v>
      </c>
      <c r="AF335" s="3">
        <f t="shared" si="193"/>
        <v>2.1573872665199278E-3</v>
      </c>
      <c r="AG335" s="3">
        <f t="shared" si="194"/>
        <v>2.1428076271363672E-3</v>
      </c>
      <c r="AH335" s="3">
        <f t="shared" si="195"/>
        <v>2.1284617585906052E-3</v>
      </c>
      <c r="AI335" s="3">
        <f t="shared" si="196"/>
        <v>2.1143440831554727E-3</v>
      </c>
      <c r="AJ335" s="3">
        <f t="shared" si="197"/>
        <v>2.1004491991476471E-3</v>
      </c>
      <c r="AL335" s="4">
        <v>43076</v>
      </c>
      <c r="AM335" s="3" t="str">
        <f>IF(U335&lt;='Manual Calc Results'!C$5,'Manual Calc'!U335,"")</f>
        <v/>
      </c>
      <c r="AN335" s="3" t="str">
        <f>IF(V335&lt;='Manual Calc Results'!D$5,'Manual Calc'!V335,"")</f>
        <v/>
      </c>
      <c r="AO335" s="3" t="str">
        <f>IF(W335&lt;='Manual Calc Results'!E$5,'Manual Calc'!W335,"")</f>
        <v/>
      </c>
      <c r="AP335" s="3" t="str">
        <f>IF(X335&lt;='Manual Calc Results'!F$5,'Manual Calc'!X335,"")</f>
        <v/>
      </c>
      <c r="AQ335" s="3" t="str">
        <f>IF(Y335&lt;='Manual Calc Results'!G$5,'Manual Calc'!Y335,"")</f>
        <v/>
      </c>
      <c r="AR335" s="3" t="str">
        <f>IF(Z335&lt;='Manual Calc Results'!H$5,'Manual Calc'!Z335,"")</f>
        <v/>
      </c>
      <c r="AS335" s="3" t="str">
        <f>IF(AA335&lt;='Manual Calc Results'!I$5,'Manual Calc'!AA335,"")</f>
        <v/>
      </c>
      <c r="AT335" s="3" t="str">
        <f>IF(AB335&lt;='Manual Calc Results'!J$5,'Manual Calc'!AB335,"")</f>
        <v/>
      </c>
      <c r="AU335" s="3" t="str">
        <f>IF(AC335&lt;='Manual Calc Results'!K$5,'Manual Calc'!AC335,"")</f>
        <v/>
      </c>
      <c r="AV335" s="3" t="str">
        <f>IF(AD335&lt;='Manual Calc Results'!L$5,'Manual Calc'!AD335,"")</f>
        <v/>
      </c>
      <c r="AW335" s="3" t="str">
        <f>IF(AE335&lt;='Manual Calc Results'!M$5,'Manual Calc'!AE335,"")</f>
        <v/>
      </c>
      <c r="AX335" s="3" t="str">
        <f>IF(AF335&lt;='Manual Calc Results'!N$5,'Manual Calc'!AF335,"")</f>
        <v/>
      </c>
      <c r="AY335" s="3" t="str">
        <f>IF(AG335&lt;='Manual Calc Results'!O$5,'Manual Calc'!AG335,"")</f>
        <v/>
      </c>
      <c r="AZ335" s="3" t="str">
        <f>IF(AH335&lt;='Manual Calc Results'!P$5,'Manual Calc'!AH335,"")</f>
        <v/>
      </c>
      <c r="BA335" s="3" t="str">
        <f>IF(AI335&lt;='Manual Calc Results'!Q$5,'Manual Calc'!AI335,"")</f>
        <v/>
      </c>
      <c r="BB335" s="3" t="str">
        <f>IF(AJ335&lt;='Manual Calc Results'!R$5,'Manual Calc'!AJ335,"")</f>
        <v/>
      </c>
      <c r="BD335" s="4">
        <v>43076</v>
      </c>
      <c r="BE335" s="3">
        <f t="shared" si="198"/>
        <v>0</v>
      </c>
      <c r="BF335" s="3">
        <f t="shared" si="199"/>
        <v>-5.0926355156466485E-5</v>
      </c>
      <c r="BG335" s="3">
        <f t="shared" si="200"/>
        <v>-1.0095891889339015E-4</v>
      </c>
      <c r="BH335" s="3">
        <f t="shared" si="201"/>
        <v>-1.5012101647471354E-4</v>
      </c>
      <c r="BI335" s="3">
        <f t="shared" si="202"/>
        <v>-1.9843516853912391E-4</v>
      </c>
      <c r="BJ335" s="3">
        <f t="shared" si="203"/>
        <v>-2.4592312549720496E-4</v>
      </c>
      <c r="BK335" s="3">
        <f t="shared" si="204"/>
        <v>-2.9260590018087562E-4</v>
      </c>
      <c r="BL335" s="3">
        <f t="shared" si="205"/>
        <v>-3.3850379884725612E-4</v>
      </c>
      <c r="BM335" s="3">
        <f t="shared" si="206"/>
        <v>-3.8363645062733376E-4</v>
      </c>
      <c r="BN335" s="3">
        <f t="shared" si="207"/>
        <v>-4.2802283551890419E-4</v>
      </c>
      <c r="BO335" s="3">
        <f t="shared" si="208"/>
        <v>-4.7168131099883936E-4</v>
      </c>
      <c r="BP335" s="3">
        <f t="shared" si="209"/>
        <v>-5.1462963733839295E-4</v>
      </c>
      <c r="BQ335" s="3">
        <f t="shared" si="210"/>
        <v>-5.5688500169215338E-4</v>
      </c>
      <c r="BR335" s="3">
        <f t="shared" si="211"/>
        <v>-5.984640410321429E-4</v>
      </c>
      <c r="BS335" s="3">
        <f t="shared" si="212"/>
        <v>-6.3938286398590449E-4</v>
      </c>
      <c r="BT335" s="3">
        <f t="shared" si="213"/>
        <v>-6.7965707164674427E-4</v>
      </c>
    </row>
    <row r="336" spans="1:72" x14ac:dyDescent="0.25">
      <c r="A336" s="4">
        <v>43077</v>
      </c>
      <c r="B336" s="3">
        <v>108.721358305462</v>
      </c>
      <c r="C336">
        <v>122.42034344764669</v>
      </c>
      <c r="D336" s="1">
        <f t="shared" si="181"/>
        <v>123.50755703070131</v>
      </c>
      <c r="E336" s="1">
        <f t="shared" si="181"/>
        <v>124.59477061375593</v>
      </c>
      <c r="F336" s="1">
        <f t="shared" si="181"/>
        <v>125.68198419681055</v>
      </c>
      <c r="G336" s="1">
        <f t="shared" si="181"/>
        <v>126.76919777986517</v>
      </c>
      <c r="H336" s="1">
        <f t="shared" si="181"/>
        <v>127.85641136291979</v>
      </c>
      <c r="I336" s="1">
        <f t="shared" si="181"/>
        <v>128.94362494597442</v>
      </c>
      <c r="J336" s="1">
        <f t="shared" si="181"/>
        <v>130.03083852902904</v>
      </c>
      <c r="K336" s="1">
        <f t="shared" si="181"/>
        <v>131.11805211208366</v>
      </c>
      <c r="L336" s="1">
        <f t="shared" si="181"/>
        <v>132.20526569513828</v>
      </c>
      <c r="M336" s="1">
        <f t="shared" si="181"/>
        <v>133.2924792781929</v>
      </c>
      <c r="N336" s="1">
        <f t="shared" si="181"/>
        <v>134.37969286124752</v>
      </c>
      <c r="O336" s="1">
        <f t="shared" si="181"/>
        <v>135.46690644430214</v>
      </c>
      <c r="P336" s="1">
        <f t="shared" si="181"/>
        <v>136.55412002735676</v>
      </c>
      <c r="Q336" s="1">
        <f t="shared" si="181"/>
        <v>137.64133361041138</v>
      </c>
      <c r="R336" s="1">
        <f t="shared" si="181"/>
        <v>138.728547193466</v>
      </c>
      <c r="T336" s="4">
        <v>43077</v>
      </c>
      <c r="U336" s="3">
        <f t="shared" si="182"/>
        <v>5.3246807271516428E-3</v>
      </c>
      <c r="V336" s="3">
        <f t="shared" si="183"/>
        <v>5.2737543719951763E-3</v>
      </c>
      <c r="W336" s="3">
        <f t="shared" si="184"/>
        <v>5.2237218082582526E-3</v>
      </c>
      <c r="X336" s="3">
        <f t="shared" si="185"/>
        <v>5.1745597106769292E-3</v>
      </c>
      <c r="Y336" s="3">
        <f t="shared" si="186"/>
        <v>5.1262455586125188E-3</v>
      </c>
      <c r="Z336" s="3">
        <f t="shared" si="187"/>
        <v>5.0787576016544378E-3</v>
      </c>
      <c r="AA336" s="3">
        <f t="shared" si="188"/>
        <v>5.0320748269707671E-3</v>
      </c>
      <c r="AB336" s="3">
        <f t="shared" si="189"/>
        <v>4.9861769283043866E-3</v>
      </c>
      <c r="AC336" s="3">
        <f t="shared" si="190"/>
        <v>4.941044276524309E-3</v>
      </c>
      <c r="AD336" s="3">
        <f t="shared" si="191"/>
        <v>4.8966578916327386E-3</v>
      </c>
      <c r="AE336" s="3">
        <f t="shared" si="192"/>
        <v>4.8529994161528034E-3</v>
      </c>
      <c r="AF336" s="3">
        <f t="shared" si="193"/>
        <v>4.8100510898132498E-3</v>
      </c>
      <c r="AG336" s="3">
        <f t="shared" si="194"/>
        <v>4.7677957254594894E-3</v>
      </c>
      <c r="AH336" s="3">
        <f t="shared" si="195"/>
        <v>4.7262166861194999E-3</v>
      </c>
      <c r="AI336" s="3">
        <f t="shared" si="196"/>
        <v>4.6852978631657383E-3</v>
      </c>
      <c r="AJ336" s="3">
        <f t="shared" si="197"/>
        <v>4.6450236555048985E-3</v>
      </c>
      <c r="AL336" s="4">
        <v>43077</v>
      </c>
      <c r="AM336" s="3" t="str">
        <f>IF(U336&lt;='Manual Calc Results'!C$5,'Manual Calc'!U336,"")</f>
        <v/>
      </c>
      <c r="AN336" s="3" t="str">
        <f>IF(V336&lt;='Manual Calc Results'!D$5,'Manual Calc'!V336,"")</f>
        <v/>
      </c>
      <c r="AO336" s="3" t="str">
        <f>IF(W336&lt;='Manual Calc Results'!E$5,'Manual Calc'!W336,"")</f>
        <v/>
      </c>
      <c r="AP336" s="3" t="str">
        <f>IF(X336&lt;='Manual Calc Results'!F$5,'Manual Calc'!X336,"")</f>
        <v/>
      </c>
      <c r="AQ336" s="3" t="str">
        <f>IF(Y336&lt;='Manual Calc Results'!G$5,'Manual Calc'!Y336,"")</f>
        <v/>
      </c>
      <c r="AR336" s="3" t="str">
        <f>IF(Z336&lt;='Manual Calc Results'!H$5,'Manual Calc'!Z336,"")</f>
        <v/>
      </c>
      <c r="AS336" s="3" t="str">
        <f>IF(AA336&lt;='Manual Calc Results'!I$5,'Manual Calc'!AA336,"")</f>
        <v/>
      </c>
      <c r="AT336" s="3" t="str">
        <f>IF(AB336&lt;='Manual Calc Results'!J$5,'Manual Calc'!AB336,"")</f>
        <v/>
      </c>
      <c r="AU336" s="3" t="str">
        <f>IF(AC336&lt;='Manual Calc Results'!K$5,'Manual Calc'!AC336,"")</f>
        <v/>
      </c>
      <c r="AV336" s="3" t="str">
        <f>IF(AD336&lt;='Manual Calc Results'!L$5,'Manual Calc'!AD336,"")</f>
        <v/>
      </c>
      <c r="AW336" s="3" t="str">
        <f>IF(AE336&lt;='Manual Calc Results'!M$5,'Manual Calc'!AE336,"")</f>
        <v/>
      </c>
      <c r="AX336" s="3" t="str">
        <f>IF(AF336&lt;='Manual Calc Results'!N$5,'Manual Calc'!AF336,"")</f>
        <v/>
      </c>
      <c r="AY336" s="3" t="str">
        <f>IF(AG336&lt;='Manual Calc Results'!O$5,'Manual Calc'!AG336,"")</f>
        <v/>
      </c>
      <c r="AZ336" s="3" t="str">
        <f>IF(AH336&lt;='Manual Calc Results'!P$5,'Manual Calc'!AH336,"")</f>
        <v/>
      </c>
      <c r="BA336" s="3" t="str">
        <f>IF(AI336&lt;='Manual Calc Results'!Q$5,'Manual Calc'!AI336,"")</f>
        <v/>
      </c>
      <c r="BB336" s="3" t="str">
        <f>IF(AJ336&lt;='Manual Calc Results'!R$5,'Manual Calc'!AJ336,"")</f>
        <v/>
      </c>
      <c r="BD336" s="4">
        <v>43077</v>
      </c>
      <c r="BE336" s="3">
        <f t="shared" si="198"/>
        <v>0</v>
      </c>
      <c r="BF336" s="3">
        <f t="shared" si="199"/>
        <v>-4.8233223100657696E-5</v>
      </c>
      <c r="BG336" s="3">
        <f t="shared" si="200"/>
        <v>-9.5624680290340436E-5</v>
      </c>
      <c r="BH336" s="3">
        <f t="shared" si="201"/>
        <v>-1.4219621668853932E-4</v>
      </c>
      <c r="BI336" s="3">
        <f t="shared" si="202"/>
        <v>-1.8796892801176135E-4</v>
      </c>
      <c r="BJ336" s="3">
        <f t="shared" si="203"/>
        <v>-2.3296319243559793E-4</v>
      </c>
      <c r="BK336" s="3">
        <f t="shared" si="204"/>
        <v>-2.7719870084585985E-4</v>
      </c>
      <c r="BL336" s="3">
        <f t="shared" si="205"/>
        <v>-3.2069448557003888E-4</v>
      </c>
      <c r="BM336" s="3">
        <f t="shared" si="206"/>
        <v>-3.6346894768124471E-4</v>
      </c>
      <c r="BN336" s="3">
        <f t="shared" si="207"/>
        <v>-4.055398829554413E-4</v>
      </c>
      <c r="BO336" s="3">
        <f t="shared" si="208"/>
        <v>-4.4692450655547944E-4</v>
      </c>
      <c r="BP336" s="3">
        <f t="shared" si="209"/>
        <v>-4.8763947652075146E-4</v>
      </c>
      <c r="BQ336" s="3">
        <f t="shared" si="210"/>
        <v>-5.2770091612130976E-4</v>
      </c>
      <c r="BR336" s="3">
        <f t="shared" si="211"/>
        <v>-5.6712443514816968E-4</v>
      </c>
      <c r="BS336" s="3">
        <f t="shared" si="212"/>
        <v>-6.0592515019242121E-4</v>
      </c>
      <c r="BT336" s="3">
        <f t="shared" si="213"/>
        <v>-6.4411770397110324E-4</v>
      </c>
    </row>
    <row r="337" spans="1:72" x14ac:dyDescent="0.25">
      <c r="A337" s="4">
        <v>43080</v>
      </c>
      <c r="B337" s="3">
        <v>108.593511838738</v>
      </c>
      <c r="C337">
        <v>122.94716579707175</v>
      </c>
      <c r="D337" s="1">
        <f t="shared" si="181"/>
        <v>124.03310091545913</v>
      </c>
      <c r="E337" s="1">
        <f t="shared" si="181"/>
        <v>125.11903603384651</v>
      </c>
      <c r="F337" s="1">
        <f t="shared" si="181"/>
        <v>126.20497115223388</v>
      </c>
      <c r="G337" s="1">
        <f t="shared" si="181"/>
        <v>127.29090627062126</v>
      </c>
      <c r="H337" s="1">
        <f t="shared" si="181"/>
        <v>128.37684138900866</v>
      </c>
      <c r="I337" s="1">
        <f t="shared" si="181"/>
        <v>129.46277650739603</v>
      </c>
      <c r="J337" s="1">
        <f t="shared" si="181"/>
        <v>130.5487116257834</v>
      </c>
      <c r="K337" s="1">
        <f t="shared" si="181"/>
        <v>131.63464674417079</v>
      </c>
      <c r="L337" s="1">
        <f t="shared" si="181"/>
        <v>132.72058186255816</v>
      </c>
      <c r="M337" s="1">
        <f t="shared" si="181"/>
        <v>133.80651698094556</v>
      </c>
      <c r="N337" s="1">
        <f t="shared" si="181"/>
        <v>134.89245209933293</v>
      </c>
      <c r="O337" s="1">
        <f t="shared" si="181"/>
        <v>135.9783872177203</v>
      </c>
      <c r="P337" s="1">
        <f t="shared" si="181"/>
        <v>137.06432233610769</v>
      </c>
      <c r="Q337" s="1">
        <f t="shared" si="181"/>
        <v>138.15025745449506</v>
      </c>
      <c r="R337" s="1">
        <f t="shared" si="181"/>
        <v>139.23619257288243</v>
      </c>
      <c r="T337" s="4">
        <v>43080</v>
      </c>
      <c r="U337" s="3">
        <f t="shared" si="182"/>
        <v>4.3033889187735763E-3</v>
      </c>
      <c r="V337" s="3">
        <f t="shared" si="183"/>
        <v>4.2551556956729186E-3</v>
      </c>
      <c r="W337" s="3">
        <f t="shared" si="184"/>
        <v>4.2077642384832359E-3</v>
      </c>
      <c r="X337" s="3">
        <f t="shared" si="185"/>
        <v>4.161192702085037E-3</v>
      </c>
      <c r="Y337" s="3">
        <f t="shared" si="186"/>
        <v>4.115419990761815E-3</v>
      </c>
      <c r="Z337" s="3">
        <f t="shared" si="187"/>
        <v>4.0704257263379784E-3</v>
      </c>
      <c r="AA337" s="3">
        <f t="shared" si="188"/>
        <v>4.0261902179277165E-3</v>
      </c>
      <c r="AB337" s="3">
        <f t="shared" si="189"/>
        <v>3.9826944332035374E-3</v>
      </c>
      <c r="AC337" s="3">
        <f t="shared" si="190"/>
        <v>3.9399199710923316E-3</v>
      </c>
      <c r="AD337" s="3">
        <f t="shared" si="191"/>
        <v>3.897849035818135E-3</v>
      </c>
      <c r="AE337" s="3">
        <f t="shared" si="192"/>
        <v>3.8564644122180969E-3</v>
      </c>
      <c r="AF337" s="3">
        <f t="shared" si="193"/>
        <v>3.8157494422528249E-3</v>
      </c>
      <c r="AG337" s="3">
        <f t="shared" si="194"/>
        <v>3.7756880026522666E-3</v>
      </c>
      <c r="AH337" s="3">
        <f t="shared" si="195"/>
        <v>3.7362644836254066E-3</v>
      </c>
      <c r="AI337" s="3">
        <f t="shared" si="196"/>
        <v>3.6974637685811551E-3</v>
      </c>
      <c r="AJ337" s="3">
        <f t="shared" si="197"/>
        <v>3.6592712148024731E-3</v>
      </c>
      <c r="AL337" s="4">
        <v>43080</v>
      </c>
      <c r="AM337" s="3" t="str">
        <f>IF(U337&lt;='Manual Calc Results'!C$5,'Manual Calc'!U337,"")</f>
        <v/>
      </c>
      <c r="AN337" s="3" t="str">
        <f>IF(V337&lt;='Manual Calc Results'!D$5,'Manual Calc'!V337,"")</f>
        <v/>
      </c>
      <c r="AO337" s="3" t="str">
        <f>IF(W337&lt;='Manual Calc Results'!E$5,'Manual Calc'!W337,"")</f>
        <v/>
      </c>
      <c r="AP337" s="3" t="str">
        <f>IF(X337&lt;='Manual Calc Results'!F$5,'Manual Calc'!X337,"")</f>
        <v/>
      </c>
      <c r="AQ337" s="3" t="str">
        <f>IF(Y337&lt;='Manual Calc Results'!G$5,'Manual Calc'!Y337,"")</f>
        <v/>
      </c>
      <c r="AR337" s="3" t="str">
        <f>IF(Z337&lt;='Manual Calc Results'!H$5,'Manual Calc'!Z337,"")</f>
        <v/>
      </c>
      <c r="AS337" s="3" t="str">
        <f>IF(AA337&lt;='Manual Calc Results'!I$5,'Manual Calc'!AA337,"")</f>
        <v/>
      </c>
      <c r="AT337" s="3" t="str">
        <f>IF(AB337&lt;='Manual Calc Results'!J$5,'Manual Calc'!AB337,"")</f>
        <v/>
      </c>
      <c r="AU337" s="3" t="str">
        <f>IF(AC337&lt;='Manual Calc Results'!K$5,'Manual Calc'!AC337,"")</f>
        <v/>
      </c>
      <c r="AV337" s="3" t="str">
        <f>IF(AD337&lt;='Manual Calc Results'!L$5,'Manual Calc'!AD337,"")</f>
        <v/>
      </c>
      <c r="AW337" s="3" t="str">
        <f>IF(AE337&lt;='Manual Calc Results'!M$5,'Manual Calc'!AE337,"")</f>
        <v/>
      </c>
      <c r="AX337" s="3" t="str">
        <f>IF(AF337&lt;='Manual Calc Results'!N$5,'Manual Calc'!AF337,"")</f>
        <v/>
      </c>
      <c r="AY337" s="3" t="str">
        <f>IF(AG337&lt;='Manual Calc Results'!O$5,'Manual Calc'!AG337,"")</f>
        <v/>
      </c>
      <c r="AZ337" s="3" t="str">
        <f>IF(AH337&lt;='Manual Calc Results'!P$5,'Manual Calc'!AH337,"")</f>
        <v/>
      </c>
      <c r="BA337" s="3" t="str">
        <f>IF(AI337&lt;='Manual Calc Results'!Q$5,'Manual Calc'!AI337,"")</f>
        <v/>
      </c>
      <c r="BB337" s="3" t="str">
        <f>IF(AJ337&lt;='Manual Calc Results'!R$5,'Manual Calc'!AJ337,"")</f>
        <v/>
      </c>
      <c r="BD337" s="4">
        <v>43080</v>
      </c>
      <c r="BE337" s="3">
        <f t="shared" si="198"/>
        <v>0</v>
      </c>
      <c r="BF337" s="3">
        <f t="shared" si="199"/>
        <v>-1.0802768257711648E-6</v>
      </c>
      <c r="BG337" s="3">
        <f t="shared" si="200"/>
        <v>-2.1418017399632561E-6</v>
      </c>
      <c r="BH337" s="3">
        <f t="shared" si="201"/>
        <v>-3.1850587971504751E-6</v>
      </c>
      <c r="BI337" s="3">
        <f t="shared" si="202"/>
        <v>-4.2105155335647737E-6</v>
      </c>
      <c r="BJ337" s="3">
        <f t="shared" si="203"/>
        <v>-5.2186236665363595E-6</v>
      </c>
      <c r="BK337" s="3">
        <f t="shared" si="204"/>
        <v>-6.2098197561866186E-6</v>
      </c>
      <c r="BL337" s="3">
        <f t="shared" si="205"/>
        <v>-7.184525837811151E-6</v>
      </c>
      <c r="BM337" s="3">
        <f t="shared" si="206"/>
        <v>-8.1431500202899798E-6</v>
      </c>
      <c r="BN337" s="3">
        <f t="shared" si="207"/>
        <v>-9.0860870554099193E-6</v>
      </c>
      <c r="BO337" s="3">
        <f t="shared" si="208"/>
        <v>-1.0013718880319544E-5</v>
      </c>
      <c r="BP337" s="3">
        <f t="shared" si="209"/>
        <v>-1.0926415132894718E-5</v>
      </c>
      <c r="BQ337" s="3">
        <f t="shared" si="210"/>
        <v>-1.1824533643567392E-5</v>
      </c>
      <c r="BR337" s="3">
        <f t="shared" si="211"/>
        <v>-1.27084209027295E-5</v>
      </c>
      <c r="BS337" s="3">
        <f t="shared" si="212"/>
        <v>-1.3578412505932391E-5</v>
      </c>
      <c r="BT337" s="3">
        <f t="shared" si="213"/>
        <v>-1.4434833579546336E-5</v>
      </c>
    </row>
    <row r="338" spans="1:72" x14ac:dyDescent="0.25">
      <c r="A338" s="4">
        <v>43081</v>
      </c>
      <c r="B338" s="3">
        <v>108.598009663845</v>
      </c>
      <c r="C338">
        <v>122.96742819512654</v>
      </c>
      <c r="D338" s="1">
        <f t="shared" si="181"/>
        <v>124.053408291765</v>
      </c>
      <c r="E338" s="1">
        <f t="shared" si="181"/>
        <v>125.13938838840345</v>
      </c>
      <c r="F338" s="1">
        <f t="shared" si="181"/>
        <v>126.2253684850419</v>
      </c>
      <c r="G338" s="1">
        <f t="shared" si="181"/>
        <v>127.31134858168035</v>
      </c>
      <c r="H338" s="1">
        <f t="shared" si="181"/>
        <v>128.39732867831879</v>
      </c>
      <c r="I338" s="1">
        <f t="shared" si="181"/>
        <v>129.48330877495724</v>
      </c>
      <c r="J338" s="1">
        <f t="shared" si="181"/>
        <v>130.56928887159569</v>
      </c>
      <c r="K338" s="1">
        <f t="shared" si="181"/>
        <v>131.65526896823414</v>
      </c>
      <c r="L338" s="1">
        <f t="shared" si="181"/>
        <v>132.74124906487259</v>
      </c>
      <c r="M338" s="1">
        <f t="shared" si="181"/>
        <v>133.82722916151104</v>
      </c>
      <c r="N338" s="1">
        <f t="shared" si="181"/>
        <v>134.91320925814949</v>
      </c>
      <c r="O338" s="1">
        <f t="shared" si="181"/>
        <v>135.99918935478794</v>
      </c>
      <c r="P338" s="1">
        <f t="shared" si="181"/>
        <v>137.0851694514264</v>
      </c>
      <c r="Q338" s="1">
        <f t="shared" si="181"/>
        <v>138.17114954806485</v>
      </c>
      <c r="R338" s="1">
        <f t="shared" si="181"/>
        <v>139.2571296447033</v>
      </c>
      <c r="T338" s="4">
        <v>43081</v>
      </c>
      <c r="U338" s="3">
        <f t="shared" si="182"/>
        <v>1.6480573523947051E-4</v>
      </c>
      <c r="V338" s="3">
        <f t="shared" si="183"/>
        <v>1.6372545841369934E-4</v>
      </c>
      <c r="W338" s="3">
        <f t="shared" si="184"/>
        <v>1.6266393349950725E-4</v>
      </c>
      <c r="X338" s="3">
        <f t="shared" si="185"/>
        <v>1.6162067644232003E-4</v>
      </c>
      <c r="Y338" s="3">
        <f t="shared" si="186"/>
        <v>1.6059521970590573E-4</v>
      </c>
      <c r="Z338" s="3">
        <f t="shared" si="187"/>
        <v>1.5958711157293415E-4</v>
      </c>
      <c r="AA338" s="3">
        <f t="shared" si="188"/>
        <v>1.5859591548328389E-4</v>
      </c>
      <c r="AB338" s="3">
        <f t="shared" si="189"/>
        <v>1.5762120940165936E-4</v>
      </c>
      <c r="AC338" s="3">
        <f t="shared" si="190"/>
        <v>1.5666258521918053E-4</v>
      </c>
      <c r="AD338" s="3">
        <f t="shared" si="191"/>
        <v>1.5571964818406059E-4</v>
      </c>
      <c r="AE338" s="3">
        <f t="shared" si="192"/>
        <v>1.5479201635915096E-4</v>
      </c>
      <c r="AF338" s="3">
        <f t="shared" si="193"/>
        <v>1.5387932010657579E-4</v>
      </c>
      <c r="AG338" s="3">
        <f t="shared" si="194"/>
        <v>1.5298120159590312E-4</v>
      </c>
      <c r="AH338" s="3">
        <f t="shared" si="195"/>
        <v>1.5209731433674101E-4</v>
      </c>
      <c r="AI338" s="3">
        <f t="shared" si="196"/>
        <v>1.5122732273353812E-4</v>
      </c>
      <c r="AJ338" s="3">
        <f t="shared" si="197"/>
        <v>1.5037090165992417E-4</v>
      </c>
      <c r="AL338" s="4">
        <v>43081</v>
      </c>
      <c r="AM338" s="3" t="str">
        <f>IF(U338&lt;='Manual Calc Results'!C$5,'Manual Calc'!U338,"")</f>
        <v/>
      </c>
      <c r="AN338" s="3" t="str">
        <f>IF(V338&lt;='Manual Calc Results'!D$5,'Manual Calc'!V338,"")</f>
        <v/>
      </c>
      <c r="AO338" s="3" t="str">
        <f>IF(W338&lt;='Manual Calc Results'!E$5,'Manual Calc'!W338,"")</f>
        <v/>
      </c>
      <c r="AP338" s="3" t="str">
        <f>IF(X338&lt;='Manual Calc Results'!F$5,'Manual Calc'!X338,"")</f>
        <v/>
      </c>
      <c r="AQ338" s="3" t="str">
        <f>IF(Y338&lt;='Manual Calc Results'!G$5,'Manual Calc'!Y338,"")</f>
        <v/>
      </c>
      <c r="AR338" s="3" t="str">
        <f>IF(Z338&lt;='Manual Calc Results'!H$5,'Manual Calc'!Z338,"")</f>
        <v/>
      </c>
      <c r="AS338" s="3" t="str">
        <f>IF(AA338&lt;='Manual Calc Results'!I$5,'Manual Calc'!AA338,"")</f>
        <v/>
      </c>
      <c r="AT338" s="3" t="str">
        <f>IF(AB338&lt;='Manual Calc Results'!J$5,'Manual Calc'!AB338,"")</f>
        <v/>
      </c>
      <c r="AU338" s="3" t="str">
        <f>IF(AC338&lt;='Manual Calc Results'!K$5,'Manual Calc'!AC338,"")</f>
        <v/>
      </c>
      <c r="AV338" s="3" t="str">
        <f>IF(AD338&lt;='Manual Calc Results'!L$5,'Manual Calc'!AD338,"")</f>
        <v/>
      </c>
      <c r="AW338" s="3" t="str">
        <f>IF(AE338&lt;='Manual Calc Results'!M$5,'Manual Calc'!AE338,"")</f>
        <v/>
      </c>
      <c r="AX338" s="3" t="str">
        <f>IF(AF338&lt;='Manual Calc Results'!N$5,'Manual Calc'!AF338,"")</f>
        <v/>
      </c>
      <c r="AY338" s="3" t="str">
        <f>IF(AG338&lt;='Manual Calc Results'!O$5,'Manual Calc'!AG338,"")</f>
        <v/>
      </c>
      <c r="AZ338" s="3" t="str">
        <f>IF(AH338&lt;='Manual Calc Results'!P$5,'Manual Calc'!AH338,"")</f>
        <v/>
      </c>
      <c r="BA338" s="3" t="str">
        <f>IF(AI338&lt;='Manual Calc Results'!Q$5,'Manual Calc'!AI338,"")</f>
        <v/>
      </c>
      <c r="BB338" s="3" t="str">
        <f>IF(AJ338&lt;='Manual Calc Results'!R$5,'Manual Calc'!AJ338,"")</f>
        <v/>
      </c>
      <c r="BD338" s="4">
        <v>43081</v>
      </c>
      <c r="BE338" s="3">
        <f t="shared" si="198"/>
        <v>0</v>
      </c>
      <c r="BF338" s="3">
        <f t="shared" si="199"/>
        <v>-9.2148805443947879E-6</v>
      </c>
      <c r="BG338" s="3">
        <f t="shared" si="200"/>
        <v>-1.8269824605177121E-5</v>
      </c>
      <c r="BH338" s="3">
        <f t="shared" si="201"/>
        <v>-2.7168960223589167E-5</v>
      </c>
      <c r="BI338" s="3">
        <f t="shared" si="202"/>
        <v>-3.591627459020863E-5</v>
      </c>
      <c r="BJ338" s="3">
        <f t="shared" si="203"/>
        <v>-4.4515620001073231E-5</v>
      </c>
      <c r="BK338" s="3">
        <f t="shared" si="204"/>
        <v>-5.2970719516043374E-5</v>
      </c>
      <c r="BL338" s="3">
        <f t="shared" si="205"/>
        <v>-6.1285172331171367E-5</v>
      </c>
      <c r="BM338" s="3">
        <f t="shared" si="206"/>
        <v>-6.9462458888613909E-5</v>
      </c>
      <c r="BN338" s="3">
        <f t="shared" si="207"/>
        <v>-7.7505945734079873E-5</v>
      </c>
      <c r="BO338" s="3">
        <f t="shared" si="208"/>
        <v>-8.5418890138022618E-5</v>
      </c>
      <c r="BP338" s="3">
        <f t="shared" si="209"/>
        <v>-9.3204444493455441E-5</v>
      </c>
      <c r="BQ338" s="3">
        <f t="shared" si="210"/>
        <v>-1.0086566050393486E-4</v>
      </c>
      <c r="BR338" s="3">
        <f t="shared" si="211"/>
        <v>-1.084054931708156E-4</v>
      </c>
      <c r="BS338" s="3">
        <f t="shared" si="212"/>
        <v>-1.1582680459465422E-4</v>
      </c>
      <c r="BT338" s="3">
        <f t="shared" si="213"/>
        <v>-1.2313236759631252E-4</v>
      </c>
    </row>
    <row r="339" spans="1:72" x14ac:dyDescent="0.25">
      <c r="A339" s="4">
        <v>43082</v>
      </c>
      <c r="B339" s="3">
        <v>108.600010996986</v>
      </c>
      <c r="C339">
        <v>123.09913378248281</v>
      </c>
      <c r="D339" s="1">
        <f t="shared" si="181"/>
        <v>124.18513389245267</v>
      </c>
      <c r="E339" s="1">
        <f t="shared" si="181"/>
        <v>125.27113400242253</v>
      </c>
      <c r="F339" s="1">
        <f t="shared" si="181"/>
        <v>126.35713411239239</v>
      </c>
      <c r="G339" s="1">
        <f t="shared" si="181"/>
        <v>127.44313422236225</v>
      </c>
      <c r="H339" s="1">
        <f t="shared" si="181"/>
        <v>128.52913433233212</v>
      </c>
      <c r="I339" s="1">
        <f t="shared" si="181"/>
        <v>129.61513444230198</v>
      </c>
      <c r="J339" s="1">
        <f t="shared" si="181"/>
        <v>130.70113455227184</v>
      </c>
      <c r="K339" s="1">
        <f t="shared" si="181"/>
        <v>131.7871346622417</v>
      </c>
      <c r="L339" s="1">
        <f t="shared" si="181"/>
        <v>132.87313477221156</v>
      </c>
      <c r="M339" s="1">
        <f t="shared" si="181"/>
        <v>133.95913488218142</v>
      </c>
      <c r="N339" s="1">
        <f t="shared" si="181"/>
        <v>135.04513499215128</v>
      </c>
      <c r="O339" s="1">
        <f t="shared" si="181"/>
        <v>136.13113510212114</v>
      </c>
      <c r="P339" s="1">
        <f t="shared" si="181"/>
        <v>137.21713521209099</v>
      </c>
      <c r="Q339" s="1">
        <f t="shared" si="181"/>
        <v>138.30313532206085</v>
      </c>
      <c r="R339" s="1">
        <f t="shared" si="181"/>
        <v>139.38913543203071</v>
      </c>
      <c r="T339" s="4">
        <v>43082</v>
      </c>
      <c r="U339" s="3">
        <f t="shared" si="182"/>
        <v>1.0710607621009505E-3</v>
      </c>
      <c r="V339" s="3">
        <f t="shared" si="183"/>
        <v>1.0618458815565557E-3</v>
      </c>
      <c r="W339" s="3">
        <f t="shared" si="184"/>
        <v>1.0527909374957733E-3</v>
      </c>
      <c r="X339" s="3">
        <f t="shared" si="185"/>
        <v>1.0438918018773613E-3</v>
      </c>
      <c r="Y339" s="3">
        <f t="shared" si="186"/>
        <v>1.0351444875107418E-3</v>
      </c>
      <c r="Z339" s="3">
        <f t="shared" si="187"/>
        <v>1.0265451420998772E-3</v>
      </c>
      <c r="AA339" s="3">
        <f t="shared" si="188"/>
        <v>1.0180900425849071E-3</v>
      </c>
      <c r="AB339" s="3">
        <f t="shared" si="189"/>
        <v>1.0097755897697791E-3</v>
      </c>
      <c r="AC339" s="3">
        <f t="shared" si="190"/>
        <v>1.0015983032123366E-3</v>
      </c>
      <c r="AD339" s="3">
        <f t="shared" si="191"/>
        <v>9.935548163668706E-4</v>
      </c>
      <c r="AE339" s="3">
        <f t="shared" si="192"/>
        <v>9.8564187196292785E-4</v>
      </c>
      <c r="AF339" s="3">
        <f t="shared" si="193"/>
        <v>9.7785631760749503E-4</v>
      </c>
      <c r="AG339" s="3">
        <f t="shared" si="194"/>
        <v>9.7019510159701561E-4</v>
      </c>
      <c r="AH339" s="3">
        <f t="shared" si="195"/>
        <v>9.6265526893013487E-4</v>
      </c>
      <c r="AI339" s="3">
        <f t="shared" si="196"/>
        <v>9.5523395750629625E-4</v>
      </c>
      <c r="AJ339" s="3">
        <f t="shared" si="197"/>
        <v>9.4792839450463795E-4</v>
      </c>
      <c r="AL339" s="4">
        <v>43082</v>
      </c>
      <c r="AM339" s="3" t="str">
        <f>IF(U339&lt;='Manual Calc Results'!C$5,'Manual Calc'!U339,"")</f>
        <v/>
      </c>
      <c r="AN339" s="3" t="str">
        <f>IF(V339&lt;='Manual Calc Results'!D$5,'Manual Calc'!V339,"")</f>
        <v/>
      </c>
      <c r="AO339" s="3" t="str">
        <f>IF(W339&lt;='Manual Calc Results'!E$5,'Manual Calc'!W339,"")</f>
        <v/>
      </c>
      <c r="AP339" s="3" t="str">
        <f>IF(X339&lt;='Manual Calc Results'!F$5,'Manual Calc'!X339,"")</f>
        <v/>
      </c>
      <c r="AQ339" s="3" t="str">
        <f>IF(Y339&lt;='Manual Calc Results'!G$5,'Manual Calc'!Y339,"")</f>
        <v/>
      </c>
      <c r="AR339" s="3" t="str">
        <f>IF(Z339&lt;='Manual Calc Results'!H$5,'Manual Calc'!Z339,"")</f>
        <v/>
      </c>
      <c r="AS339" s="3" t="str">
        <f>IF(AA339&lt;='Manual Calc Results'!I$5,'Manual Calc'!AA339,"")</f>
        <v/>
      </c>
      <c r="AT339" s="3" t="str">
        <f>IF(AB339&lt;='Manual Calc Results'!J$5,'Manual Calc'!AB339,"")</f>
        <v/>
      </c>
      <c r="AU339" s="3" t="str">
        <f>IF(AC339&lt;='Manual Calc Results'!K$5,'Manual Calc'!AC339,"")</f>
        <v/>
      </c>
      <c r="AV339" s="3" t="str">
        <f>IF(AD339&lt;='Manual Calc Results'!L$5,'Manual Calc'!AD339,"")</f>
        <v/>
      </c>
      <c r="AW339" s="3" t="str">
        <f>IF(AE339&lt;='Manual Calc Results'!M$5,'Manual Calc'!AE339,"")</f>
        <v/>
      </c>
      <c r="AX339" s="3" t="str">
        <f>IF(AF339&lt;='Manual Calc Results'!N$5,'Manual Calc'!AF339,"")</f>
        <v/>
      </c>
      <c r="AY339" s="3" t="str">
        <f>IF(AG339&lt;='Manual Calc Results'!O$5,'Manual Calc'!AG339,"")</f>
        <v/>
      </c>
      <c r="AZ339" s="3" t="str">
        <f>IF(AH339&lt;='Manual Calc Results'!P$5,'Manual Calc'!AH339,"")</f>
        <v/>
      </c>
      <c r="BA339" s="3" t="str">
        <f>IF(AI339&lt;='Manual Calc Results'!Q$5,'Manual Calc'!AI339,"")</f>
        <v/>
      </c>
      <c r="BB339" s="3" t="str">
        <f>IF(AJ339&lt;='Manual Calc Results'!R$5,'Manual Calc'!AJ339,"")</f>
        <v/>
      </c>
      <c r="BD339" s="4">
        <v>43082</v>
      </c>
      <c r="BE339" s="3">
        <f t="shared" si="198"/>
        <v>0</v>
      </c>
      <c r="BF339" s="3">
        <f t="shared" si="199"/>
        <v>2.0242523704361304E-5</v>
      </c>
      <c r="BG339" s="3">
        <f t="shared" si="200"/>
        <v>4.0134074566711142E-5</v>
      </c>
      <c r="BH339" s="3">
        <f t="shared" si="201"/>
        <v>5.9683702092638846E-5</v>
      </c>
      <c r="BI339" s="3">
        <f t="shared" si="202"/>
        <v>7.8900147328919701E-5</v>
      </c>
      <c r="BJ339" s="3">
        <f t="shared" si="203"/>
        <v>9.779185589353645E-5</v>
      </c>
      <c r="BK339" s="3">
        <f t="shared" si="204"/>
        <v>1.1636699035322273E-4</v>
      </c>
      <c r="BL339" s="3">
        <f t="shared" si="205"/>
        <v>1.3463344198283433E-4</v>
      </c>
      <c r="BM339" s="3">
        <f t="shared" si="206"/>
        <v>1.5259884194263051E-4</v>
      </c>
      <c r="BN339" s="3">
        <f t="shared" si="207"/>
        <v>1.7027057190843742E-4</v>
      </c>
      <c r="BO339" s="3">
        <f t="shared" si="208"/>
        <v>1.876557741851137E-4</v>
      </c>
      <c r="BP339" s="3">
        <f t="shared" si="209"/>
        <v>2.0476136133040779E-4</v>
      </c>
      <c r="BQ339" s="3">
        <f t="shared" si="210"/>
        <v>2.2159402531940486E-4</v>
      </c>
      <c r="BR339" s="3">
        <f t="shared" si="211"/>
        <v>2.3816024627409949E-4</v>
      </c>
      <c r="BS339" s="3">
        <f t="shared" si="212"/>
        <v>2.5446630078018728E-4</v>
      </c>
      <c r="BT339" s="3">
        <f t="shared" si="213"/>
        <v>2.7051826981605576E-4</v>
      </c>
    </row>
    <row r="340" spans="1:72" x14ac:dyDescent="0.25">
      <c r="A340" s="4">
        <v>43083</v>
      </c>
      <c r="B340" s="3">
        <v>108.574318003095</v>
      </c>
      <c r="C340">
        <v>122.78506661263326</v>
      </c>
      <c r="D340" s="1">
        <f t="shared" si="181"/>
        <v>123.8708097926642</v>
      </c>
      <c r="E340" s="1">
        <f t="shared" si="181"/>
        <v>124.95655297269516</v>
      </c>
      <c r="F340" s="1">
        <f t="shared" si="181"/>
        <v>126.04229615272611</v>
      </c>
      <c r="G340" s="1">
        <f t="shared" si="181"/>
        <v>127.12803933275706</v>
      </c>
      <c r="H340" s="1">
        <f t="shared" si="181"/>
        <v>128.21378251278801</v>
      </c>
      <c r="I340" s="1">
        <f t="shared" si="181"/>
        <v>129.29952569281895</v>
      </c>
      <c r="J340" s="1">
        <f t="shared" si="181"/>
        <v>130.38526887284991</v>
      </c>
      <c r="K340" s="1">
        <f t="shared" si="181"/>
        <v>131.47101205288087</v>
      </c>
      <c r="L340" s="1">
        <f t="shared" si="181"/>
        <v>132.5567552329118</v>
      </c>
      <c r="M340" s="1">
        <f t="shared" si="181"/>
        <v>133.64249841294276</v>
      </c>
      <c r="N340" s="1">
        <f t="shared" si="181"/>
        <v>134.72824159297372</v>
      </c>
      <c r="O340" s="1">
        <f t="shared" si="181"/>
        <v>135.81398477300465</v>
      </c>
      <c r="P340" s="1">
        <f t="shared" si="181"/>
        <v>136.89972795303561</v>
      </c>
      <c r="Q340" s="1">
        <f t="shared" si="181"/>
        <v>137.98547113306657</v>
      </c>
      <c r="R340" s="1">
        <f t="shared" si="181"/>
        <v>139.0712143130975</v>
      </c>
      <c r="T340" s="4">
        <v>43083</v>
      </c>
      <c r="U340" s="3">
        <f t="shared" si="182"/>
        <v>-2.5513353359943869E-3</v>
      </c>
      <c r="V340" s="3">
        <f t="shared" si="183"/>
        <v>-2.5310928122900256E-3</v>
      </c>
      <c r="W340" s="3">
        <f t="shared" si="184"/>
        <v>-2.5112012614276757E-3</v>
      </c>
      <c r="X340" s="3">
        <f t="shared" si="185"/>
        <v>-2.491651633901748E-3</v>
      </c>
      <c r="Y340" s="3">
        <f t="shared" si="186"/>
        <v>-2.4724351886654672E-3</v>
      </c>
      <c r="Z340" s="3">
        <f t="shared" si="187"/>
        <v>-2.4535434801008504E-3</v>
      </c>
      <c r="AA340" s="3">
        <f t="shared" si="188"/>
        <v>-2.4349683456411642E-3</v>
      </c>
      <c r="AB340" s="3">
        <f t="shared" si="189"/>
        <v>-2.4167018940115526E-3</v>
      </c>
      <c r="AC340" s="3">
        <f t="shared" si="190"/>
        <v>-2.3987364940517564E-3</v>
      </c>
      <c r="AD340" s="3">
        <f t="shared" si="191"/>
        <v>-2.3810647640859495E-3</v>
      </c>
      <c r="AE340" s="3">
        <f t="shared" si="192"/>
        <v>-2.3636795618092732E-3</v>
      </c>
      <c r="AF340" s="3">
        <f t="shared" si="193"/>
        <v>-2.3465739746639791E-3</v>
      </c>
      <c r="AG340" s="3">
        <f t="shared" si="194"/>
        <v>-2.329741310674982E-3</v>
      </c>
      <c r="AH340" s="3">
        <f t="shared" si="195"/>
        <v>-2.3131750897202874E-3</v>
      </c>
      <c r="AI340" s="3">
        <f t="shared" si="196"/>
        <v>-2.2968690352141996E-3</v>
      </c>
      <c r="AJ340" s="3">
        <f t="shared" si="197"/>
        <v>-2.2808170661783311E-3</v>
      </c>
      <c r="AL340" s="4">
        <v>43083</v>
      </c>
      <c r="AM340" s="3" t="str">
        <f>IF(U340&lt;='Manual Calc Results'!C$5,'Manual Calc'!U340,"")</f>
        <v/>
      </c>
      <c r="AN340" s="3" t="str">
        <f>IF(V340&lt;='Manual Calc Results'!D$5,'Manual Calc'!V340,"")</f>
        <v/>
      </c>
      <c r="AO340" s="3" t="str">
        <f>IF(W340&lt;='Manual Calc Results'!E$5,'Manual Calc'!W340,"")</f>
        <v/>
      </c>
      <c r="AP340" s="3" t="str">
        <f>IF(X340&lt;='Manual Calc Results'!F$5,'Manual Calc'!X340,"")</f>
        <v/>
      </c>
      <c r="AQ340" s="3" t="str">
        <f>IF(Y340&lt;='Manual Calc Results'!G$5,'Manual Calc'!Y340,"")</f>
        <v/>
      </c>
      <c r="AR340" s="3" t="str">
        <f>IF(Z340&lt;='Manual Calc Results'!H$5,'Manual Calc'!Z340,"")</f>
        <v/>
      </c>
      <c r="AS340" s="3" t="str">
        <f>IF(AA340&lt;='Manual Calc Results'!I$5,'Manual Calc'!AA340,"")</f>
        <v/>
      </c>
      <c r="AT340" s="3" t="str">
        <f>IF(AB340&lt;='Manual Calc Results'!J$5,'Manual Calc'!AB340,"")</f>
        <v/>
      </c>
      <c r="AU340" s="3" t="str">
        <f>IF(AC340&lt;='Manual Calc Results'!K$5,'Manual Calc'!AC340,"")</f>
        <v/>
      </c>
      <c r="AV340" s="3" t="str">
        <f>IF(AD340&lt;='Manual Calc Results'!L$5,'Manual Calc'!AD340,"")</f>
        <v/>
      </c>
      <c r="AW340" s="3" t="str">
        <f>IF(AE340&lt;='Manual Calc Results'!M$5,'Manual Calc'!AE340,"")</f>
        <v/>
      </c>
      <c r="AX340" s="3" t="str">
        <f>IF(AF340&lt;='Manual Calc Results'!N$5,'Manual Calc'!AF340,"")</f>
        <v/>
      </c>
      <c r="AY340" s="3" t="str">
        <f>IF(AG340&lt;='Manual Calc Results'!O$5,'Manual Calc'!AG340,"")</f>
        <v/>
      </c>
      <c r="AZ340" s="3" t="str">
        <f>IF(AH340&lt;='Manual Calc Results'!P$5,'Manual Calc'!AH340,"")</f>
        <v/>
      </c>
      <c r="BA340" s="3" t="str">
        <f>IF(AI340&lt;='Manual Calc Results'!Q$5,'Manual Calc'!AI340,"")</f>
        <v/>
      </c>
      <c r="BB340" s="3" t="str">
        <f>IF(AJ340&lt;='Manual Calc Results'!R$5,'Manual Calc'!AJ340,"")</f>
        <v/>
      </c>
      <c r="BD340" s="4">
        <v>43083</v>
      </c>
      <c r="BE340" s="3">
        <f t="shared" si="198"/>
        <v>0</v>
      </c>
      <c r="BF340" s="3">
        <f t="shared" si="199"/>
        <v>-2.0480315284121531E-5</v>
      </c>
      <c r="BG340" s="3">
        <f t="shared" si="200"/>
        <v>-4.0604725061843538E-5</v>
      </c>
      <c r="BH340" s="3">
        <f t="shared" si="201"/>
        <v>-6.0382426768645914E-5</v>
      </c>
      <c r="BI340" s="3">
        <f t="shared" si="202"/>
        <v>-7.9822303636012393E-5</v>
      </c>
      <c r="BJ340" s="3">
        <f t="shared" si="203"/>
        <v>-9.8932937994344883E-5</v>
      </c>
      <c r="BK340" s="3">
        <f t="shared" si="204"/>
        <v>-1.1772262390619126E-4</v>
      </c>
      <c r="BL340" s="3">
        <f t="shared" si="205"/>
        <v>-1.361993791704208E-4</v>
      </c>
      <c r="BM340" s="3">
        <f t="shared" si="206"/>
        <v>-1.5437095672732326E-4</v>
      </c>
      <c r="BN340" s="3">
        <f t="shared" si="207"/>
        <v>-1.7224485550704216E-4</v>
      </c>
      <c r="BO340" s="3">
        <f t="shared" si="208"/>
        <v>-1.8982833074754346E-4</v>
      </c>
      <c r="BP340" s="3">
        <f t="shared" si="209"/>
        <v>-2.0712840381342801E-4</v>
      </c>
      <c r="BQ340" s="3">
        <f t="shared" si="210"/>
        <v>-2.2415187154445348E-4</v>
      </c>
      <c r="BR340" s="3">
        <f t="shared" si="211"/>
        <v>-2.4090531515996716E-4</v>
      </c>
      <c r="BS340" s="3">
        <f t="shared" si="212"/>
        <v>-2.573951087405657E-4</v>
      </c>
      <c r="BT340" s="3">
        <f t="shared" si="213"/>
        <v>-2.7362742731451561E-4</v>
      </c>
    </row>
    <row r="341" spans="1:72" x14ac:dyDescent="0.25">
      <c r="A341" s="4">
        <v>43084</v>
      </c>
      <c r="B341" s="3">
        <v>108.661055251664</v>
      </c>
      <c r="C341">
        <v>123.17005217567466</v>
      </c>
      <c r="D341" s="1">
        <f t="shared" ref="D341:R357" si="214">$C341+($B341*D$2)</f>
        <v>124.2566627281913</v>
      </c>
      <c r="E341" s="1">
        <f t="shared" si="214"/>
        <v>125.34327328070793</v>
      </c>
      <c r="F341" s="1">
        <f t="shared" si="214"/>
        <v>126.42988383322458</v>
      </c>
      <c r="G341" s="1">
        <f t="shared" si="214"/>
        <v>127.51649438574121</v>
      </c>
      <c r="H341" s="1">
        <f t="shared" si="214"/>
        <v>128.60310493825784</v>
      </c>
      <c r="I341" s="1">
        <f t="shared" si="214"/>
        <v>129.68971549077449</v>
      </c>
      <c r="J341" s="1">
        <f t="shared" si="214"/>
        <v>130.77632604329114</v>
      </c>
      <c r="K341" s="1">
        <f t="shared" si="214"/>
        <v>131.86293659580778</v>
      </c>
      <c r="L341" s="1">
        <f t="shared" si="214"/>
        <v>132.94954714832443</v>
      </c>
      <c r="M341" s="1">
        <f t="shared" si="214"/>
        <v>134.03615770084104</v>
      </c>
      <c r="N341" s="1">
        <f t="shared" si="214"/>
        <v>135.12276825335769</v>
      </c>
      <c r="O341" s="1">
        <f t="shared" si="214"/>
        <v>136.20937880587434</v>
      </c>
      <c r="P341" s="1">
        <f t="shared" si="214"/>
        <v>137.29598935839098</v>
      </c>
      <c r="Q341" s="1">
        <f t="shared" si="214"/>
        <v>138.38259991090763</v>
      </c>
      <c r="R341" s="1">
        <f t="shared" si="214"/>
        <v>139.46921046342425</v>
      </c>
      <c r="T341" s="4">
        <v>43084</v>
      </c>
      <c r="U341" s="3">
        <f t="shared" si="182"/>
        <v>3.1354428813070712E-3</v>
      </c>
      <c r="V341" s="3">
        <f t="shared" si="183"/>
        <v>3.1149625660229496E-3</v>
      </c>
      <c r="W341" s="3">
        <f t="shared" si="184"/>
        <v>3.0948381562452276E-3</v>
      </c>
      <c r="X341" s="3">
        <f t="shared" si="185"/>
        <v>3.0750604545384252E-3</v>
      </c>
      <c r="Y341" s="3">
        <f t="shared" si="186"/>
        <v>3.0556205776710588E-3</v>
      </c>
      <c r="Z341" s="3">
        <f t="shared" si="187"/>
        <v>3.0365099433127263E-3</v>
      </c>
      <c r="AA341" s="3">
        <f t="shared" si="188"/>
        <v>3.0177202574008799E-3</v>
      </c>
      <c r="AB341" s="3">
        <f t="shared" si="189"/>
        <v>2.9992435021366504E-3</v>
      </c>
      <c r="AC341" s="3">
        <f t="shared" si="190"/>
        <v>2.9810719245797479E-3</v>
      </c>
      <c r="AD341" s="3">
        <f t="shared" si="191"/>
        <v>2.963198025800029E-3</v>
      </c>
      <c r="AE341" s="3">
        <f t="shared" si="192"/>
        <v>2.9456145505595277E-3</v>
      </c>
      <c r="AF341" s="3">
        <f t="shared" si="193"/>
        <v>2.9283144774936432E-3</v>
      </c>
      <c r="AG341" s="3">
        <f t="shared" si="194"/>
        <v>2.9112910097626177E-3</v>
      </c>
      <c r="AH341" s="3">
        <f t="shared" si="195"/>
        <v>2.894537566147104E-3</v>
      </c>
      <c r="AI341" s="3">
        <f t="shared" si="196"/>
        <v>2.8780477725665055E-3</v>
      </c>
      <c r="AJ341" s="3">
        <f t="shared" si="197"/>
        <v>2.8618154539925555E-3</v>
      </c>
      <c r="AL341" s="4">
        <v>43084</v>
      </c>
      <c r="AM341" s="3" t="str">
        <f>IF(U341&lt;='Manual Calc Results'!C$5,'Manual Calc'!U341,"")</f>
        <v/>
      </c>
      <c r="AN341" s="3" t="str">
        <f>IF(V341&lt;='Manual Calc Results'!D$5,'Manual Calc'!V341,"")</f>
        <v/>
      </c>
      <c r="AO341" s="3" t="str">
        <f>IF(W341&lt;='Manual Calc Results'!E$5,'Manual Calc'!W341,"")</f>
        <v/>
      </c>
      <c r="AP341" s="3" t="str">
        <f>IF(X341&lt;='Manual Calc Results'!F$5,'Manual Calc'!X341,"")</f>
        <v/>
      </c>
      <c r="AQ341" s="3" t="str">
        <f>IF(Y341&lt;='Manual Calc Results'!G$5,'Manual Calc'!Y341,"")</f>
        <v/>
      </c>
      <c r="AR341" s="3" t="str">
        <f>IF(Z341&lt;='Manual Calc Results'!H$5,'Manual Calc'!Z341,"")</f>
        <v/>
      </c>
      <c r="AS341" s="3" t="str">
        <f>IF(AA341&lt;='Manual Calc Results'!I$5,'Manual Calc'!AA341,"")</f>
        <v/>
      </c>
      <c r="AT341" s="3" t="str">
        <f>IF(AB341&lt;='Manual Calc Results'!J$5,'Manual Calc'!AB341,"")</f>
        <v/>
      </c>
      <c r="AU341" s="3" t="str">
        <f>IF(AC341&lt;='Manual Calc Results'!K$5,'Manual Calc'!AC341,"")</f>
        <v/>
      </c>
      <c r="AV341" s="3" t="str">
        <f>IF(AD341&lt;='Manual Calc Results'!L$5,'Manual Calc'!AD341,"")</f>
        <v/>
      </c>
      <c r="AW341" s="3" t="str">
        <f>IF(AE341&lt;='Manual Calc Results'!M$5,'Manual Calc'!AE341,"")</f>
        <v/>
      </c>
      <c r="AX341" s="3" t="str">
        <f>IF(AF341&lt;='Manual Calc Results'!N$5,'Manual Calc'!AF341,"")</f>
        <v/>
      </c>
      <c r="AY341" s="3" t="str">
        <f>IF(AG341&lt;='Manual Calc Results'!O$5,'Manual Calc'!AG341,"")</f>
        <v/>
      </c>
      <c r="AZ341" s="3" t="str">
        <f>IF(AH341&lt;='Manual Calc Results'!P$5,'Manual Calc'!AH341,"")</f>
        <v/>
      </c>
      <c r="BA341" s="3" t="str">
        <f>IF(AI341&lt;='Manual Calc Results'!Q$5,'Manual Calc'!AI341,"")</f>
        <v/>
      </c>
      <c r="BB341" s="3" t="str">
        <f>IF(AJ341&lt;='Manual Calc Results'!R$5,'Manual Calc'!AJ341,"")</f>
        <v/>
      </c>
      <c r="BD341" s="4">
        <v>43084</v>
      </c>
      <c r="BE341" s="3">
        <f t="shared" si="198"/>
        <v>0</v>
      </c>
      <c r="BF341" s="3">
        <f t="shared" si="199"/>
        <v>-8.1255756208875596E-5</v>
      </c>
      <c r="BG341" s="3">
        <f t="shared" si="200"/>
        <v>-1.6110268751834411E-4</v>
      </c>
      <c r="BH341" s="3">
        <f t="shared" si="201"/>
        <v>-2.3957711866429143E-4</v>
      </c>
      <c r="BI341" s="3">
        <f t="shared" si="202"/>
        <v>-3.1671413624012601E-4</v>
      </c>
      <c r="BJ341" s="3">
        <f t="shared" si="203"/>
        <v>-3.9254764100715711E-4</v>
      </c>
      <c r="BK341" s="3">
        <f t="shared" si="204"/>
        <v>-4.6711039756996975E-4</v>
      </c>
      <c r="BL341" s="3">
        <f t="shared" si="205"/>
        <v>-5.4043408157977701E-4</v>
      </c>
      <c r="BM341" s="3">
        <f t="shared" si="206"/>
        <v>-6.1254932459986478E-4</v>
      </c>
      <c r="BN341" s="3">
        <f t="shared" si="207"/>
        <v>-6.8348575677434908E-4</v>
      </c>
      <c r="BO341" s="3">
        <f t="shared" si="208"/>
        <v>-7.5327204741837406E-4</v>
      </c>
      <c r="BP341" s="3">
        <f t="shared" si="209"/>
        <v>-8.2193594365298495E-4</v>
      </c>
      <c r="BQ341" s="3">
        <f t="shared" si="210"/>
        <v>-8.895043071885933E-4</v>
      </c>
      <c r="BR341" s="3">
        <f t="shared" si="211"/>
        <v>-9.5600314936072905E-4</v>
      </c>
      <c r="BS341" s="3">
        <f t="shared" si="212"/>
        <v>-1.0214576645197759E-3</v>
      </c>
      <c r="BT341" s="3">
        <f t="shared" si="213"/>
        <v>-1.0858922618539602E-3</v>
      </c>
    </row>
    <row r="342" spans="1:72" x14ac:dyDescent="0.25">
      <c r="A342" s="4">
        <v>43087</v>
      </c>
      <c r="B342" s="3">
        <v>108.63902298593101</v>
      </c>
      <c r="C342">
        <v>124.28954966820288</v>
      </c>
      <c r="D342" s="1">
        <f t="shared" si="214"/>
        <v>125.37593989806219</v>
      </c>
      <c r="E342" s="1">
        <f t="shared" si="214"/>
        <v>126.4623301279215</v>
      </c>
      <c r="F342" s="1">
        <f t="shared" si="214"/>
        <v>127.54872035778081</v>
      </c>
      <c r="G342" s="1">
        <f t="shared" si="214"/>
        <v>128.63511058764013</v>
      </c>
      <c r="H342" s="1">
        <f t="shared" si="214"/>
        <v>129.72150081749942</v>
      </c>
      <c r="I342" s="1">
        <f t="shared" si="214"/>
        <v>130.80789104735874</v>
      </c>
      <c r="J342" s="1">
        <f t="shared" si="214"/>
        <v>131.89428127721806</v>
      </c>
      <c r="K342" s="1">
        <f t="shared" si="214"/>
        <v>132.98067150707737</v>
      </c>
      <c r="L342" s="1">
        <f t="shared" si="214"/>
        <v>134.06706173693667</v>
      </c>
      <c r="M342" s="1">
        <f t="shared" si="214"/>
        <v>135.15345196679598</v>
      </c>
      <c r="N342" s="1">
        <f t="shared" si="214"/>
        <v>136.2398421966553</v>
      </c>
      <c r="O342" s="1">
        <f t="shared" si="214"/>
        <v>137.32623242651459</v>
      </c>
      <c r="P342" s="1">
        <f t="shared" si="214"/>
        <v>138.41262265637391</v>
      </c>
      <c r="Q342" s="1">
        <f t="shared" si="214"/>
        <v>139.49901288623323</v>
      </c>
      <c r="R342" s="1">
        <f t="shared" si="214"/>
        <v>140.58540311609252</v>
      </c>
      <c r="T342" s="4">
        <v>43087</v>
      </c>
      <c r="U342" s="3">
        <f t="shared" si="182"/>
        <v>9.0890396874356849E-3</v>
      </c>
      <c r="V342" s="3">
        <f t="shared" si="183"/>
        <v>9.0077839312268093E-3</v>
      </c>
      <c r="W342" s="3">
        <f t="shared" si="184"/>
        <v>8.9279369999173408E-3</v>
      </c>
      <c r="X342" s="3">
        <f t="shared" si="185"/>
        <v>8.8494625687713935E-3</v>
      </c>
      <c r="Y342" s="3">
        <f t="shared" si="186"/>
        <v>8.7723255511955589E-3</v>
      </c>
      <c r="Z342" s="3">
        <f t="shared" si="187"/>
        <v>8.6964920464285278E-3</v>
      </c>
      <c r="AA342" s="3">
        <f t="shared" si="188"/>
        <v>8.6219292898657152E-3</v>
      </c>
      <c r="AB342" s="3">
        <f t="shared" si="189"/>
        <v>8.5486056058559079E-3</v>
      </c>
      <c r="AC342" s="3">
        <f t="shared" si="190"/>
        <v>8.4764903628358201E-3</v>
      </c>
      <c r="AD342" s="3">
        <f t="shared" si="191"/>
        <v>8.4055539306613358E-3</v>
      </c>
      <c r="AE342" s="3">
        <f t="shared" si="192"/>
        <v>8.3357676400173109E-3</v>
      </c>
      <c r="AF342" s="3">
        <f t="shared" si="193"/>
        <v>8.2671037437827E-3</v>
      </c>
      <c r="AG342" s="3">
        <f t="shared" si="194"/>
        <v>8.1995353802470916E-3</v>
      </c>
      <c r="AH342" s="3">
        <f t="shared" si="195"/>
        <v>8.1330365380749559E-3</v>
      </c>
      <c r="AI342" s="3">
        <f t="shared" si="196"/>
        <v>8.067582022915909E-3</v>
      </c>
      <c r="AJ342" s="3">
        <f t="shared" si="197"/>
        <v>8.0031474255817248E-3</v>
      </c>
      <c r="AL342" s="4">
        <v>43087</v>
      </c>
      <c r="AM342" s="3" t="str">
        <f>IF(U342&lt;='Manual Calc Results'!C$5,'Manual Calc'!U342,"")</f>
        <v/>
      </c>
      <c r="AN342" s="3" t="str">
        <f>IF(V342&lt;='Manual Calc Results'!D$5,'Manual Calc'!V342,"")</f>
        <v/>
      </c>
      <c r="AO342" s="3" t="str">
        <f>IF(W342&lt;='Manual Calc Results'!E$5,'Manual Calc'!W342,"")</f>
        <v/>
      </c>
      <c r="AP342" s="3" t="str">
        <f>IF(X342&lt;='Manual Calc Results'!F$5,'Manual Calc'!X342,"")</f>
        <v/>
      </c>
      <c r="AQ342" s="3" t="str">
        <f>IF(Y342&lt;='Manual Calc Results'!G$5,'Manual Calc'!Y342,"")</f>
        <v/>
      </c>
      <c r="AR342" s="3" t="str">
        <f>IF(Z342&lt;='Manual Calc Results'!H$5,'Manual Calc'!Z342,"")</f>
        <v/>
      </c>
      <c r="AS342" s="3" t="str">
        <f>IF(AA342&lt;='Manual Calc Results'!I$5,'Manual Calc'!AA342,"")</f>
        <v/>
      </c>
      <c r="AT342" s="3" t="str">
        <f>IF(AB342&lt;='Manual Calc Results'!J$5,'Manual Calc'!AB342,"")</f>
        <v/>
      </c>
      <c r="AU342" s="3" t="str">
        <f>IF(AC342&lt;='Manual Calc Results'!K$5,'Manual Calc'!AC342,"")</f>
        <v/>
      </c>
      <c r="AV342" s="3" t="str">
        <f>IF(AD342&lt;='Manual Calc Results'!L$5,'Manual Calc'!AD342,"")</f>
        <v/>
      </c>
      <c r="AW342" s="3" t="str">
        <f>IF(AE342&lt;='Manual Calc Results'!M$5,'Manual Calc'!AE342,"")</f>
        <v/>
      </c>
      <c r="AX342" s="3" t="str">
        <f>IF(AF342&lt;='Manual Calc Results'!N$5,'Manual Calc'!AF342,"")</f>
        <v/>
      </c>
      <c r="AY342" s="3" t="str">
        <f>IF(AG342&lt;='Manual Calc Results'!O$5,'Manual Calc'!AG342,"")</f>
        <v/>
      </c>
      <c r="AZ342" s="3" t="str">
        <f>IF(AH342&lt;='Manual Calc Results'!P$5,'Manual Calc'!AH342,"")</f>
        <v/>
      </c>
      <c r="BA342" s="3" t="str">
        <f>IF(AI342&lt;='Manual Calc Results'!Q$5,'Manual Calc'!AI342,"")</f>
        <v/>
      </c>
      <c r="BB342" s="3" t="str">
        <f>IF(AJ342&lt;='Manual Calc Results'!R$5,'Manual Calc'!AJ342,"")</f>
        <v/>
      </c>
      <c r="BD342" s="4">
        <v>43087</v>
      </c>
      <c r="BE342" s="3">
        <f t="shared" si="198"/>
        <v>0</v>
      </c>
      <c r="BF342" s="3">
        <f t="shared" si="199"/>
        <v>2.8243037601183296E-5</v>
      </c>
      <c r="BG342" s="3">
        <f t="shared" si="200"/>
        <v>5.6000824612989497E-5</v>
      </c>
      <c r="BH342" s="3">
        <f t="shared" si="201"/>
        <v>8.3285760332674208E-5</v>
      </c>
      <c r="BI342" s="3">
        <f t="shared" si="202"/>
        <v>1.1010982518344647E-4</v>
      </c>
      <c r="BJ342" s="3">
        <f t="shared" si="203"/>
        <v>1.3648459825499337E-4</v>
      </c>
      <c r="BK342" s="3">
        <f t="shared" si="204"/>
        <v>1.6242127396748351E-4</v>
      </c>
      <c r="BL342" s="3">
        <f t="shared" si="205"/>
        <v>1.8793067791644802E-4</v>
      </c>
      <c r="BM342" s="3">
        <f t="shared" si="206"/>
        <v>2.130232819362865E-4</v>
      </c>
      <c r="BN342" s="3">
        <f t="shared" si="207"/>
        <v>2.3770921843513371E-4</v>
      </c>
      <c r="BO342" s="3">
        <f t="shared" si="208"/>
        <v>2.6199829403450448E-4</v>
      </c>
      <c r="BP342" s="3">
        <f t="shared" si="209"/>
        <v>2.8590000256145665E-4</v>
      </c>
      <c r="BQ342" s="3">
        <f t="shared" si="210"/>
        <v>3.0942353741891804E-4</v>
      </c>
      <c r="BR342" s="3">
        <f t="shared" si="211"/>
        <v>3.3257780337658804E-4</v>
      </c>
      <c r="BS342" s="3">
        <f t="shared" si="212"/>
        <v>3.5537142780983633E-4</v>
      </c>
      <c r="BT342" s="3">
        <f t="shared" si="213"/>
        <v>3.7781277141868408E-4</v>
      </c>
    </row>
    <row r="343" spans="1:72" x14ac:dyDescent="0.25">
      <c r="A343" s="4">
        <v>43088</v>
      </c>
      <c r="B343" s="3">
        <v>108.669897721235</v>
      </c>
      <c r="C343">
        <v>123.9197609037026</v>
      </c>
      <c r="D343" s="1">
        <f t="shared" si="214"/>
        <v>125.00645988091495</v>
      </c>
      <c r="E343" s="1">
        <f t="shared" si="214"/>
        <v>126.0931588581273</v>
      </c>
      <c r="F343" s="1">
        <f t="shared" si="214"/>
        <v>127.17985783533965</v>
      </c>
      <c r="G343" s="1">
        <f t="shared" si="214"/>
        <v>128.26655681255198</v>
      </c>
      <c r="H343" s="1">
        <f t="shared" si="214"/>
        <v>129.35325578976435</v>
      </c>
      <c r="I343" s="1">
        <f t="shared" si="214"/>
        <v>130.43995476697668</v>
      </c>
      <c r="J343" s="1">
        <f t="shared" si="214"/>
        <v>131.52665374418905</v>
      </c>
      <c r="K343" s="1">
        <f t="shared" si="214"/>
        <v>132.61335272140138</v>
      </c>
      <c r="L343" s="1">
        <f t="shared" si="214"/>
        <v>133.70005169861375</v>
      </c>
      <c r="M343" s="1">
        <f t="shared" si="214"/>
        <v>134.78675067582608</v>
      </c>
      <c r="N343" s="1">
        <f t="shared" si="214"/>
        <v>135.87344965303845</v>
      </c>
      <c r="O343" s="1">
        <f t="shared" si="214"/>
        <v>136.96014863025079</v>
      </c>
      <c r="P343" s="1">
        <f t="shared" si="214"/>
        <v>138.04684760746315</v>
      </c>
      <c r="Q343" s="1">
        <f t="shared" si="214"/>
        <v>139.13354658467549</v>
      </c>
      <c r="R343" s="1">
        <f t="shared" si="214"/>
        <v>140.22024556188785</v>
      </c>
      <c r="T343" s="4">
        <v>43088</v>
      </c>
      <c r="U343" s="3">
        <f t="shared" si="182"/>
        <v>-2.9752200847734667E-3</v>
      </c>
      <c r="V343" s="3">
        <f t="shared" si="183"/>
        <v>-2.9469770471722834E-3</v>
      </c>
      <c r="W343" s="3">
        <f t="shared" si="184"/>
        <v>-2.9192192601604772E-3</v>
      </c>
      <c r="X343" s="3">
        <f t="shared" si="185"/>
        <v>-2.8919343244407925E-3</v>
      </c>
      <c r="Y343" s="3">
        <f t="shared" si="186"/>
        <v>-2.8651102595900202E-3</v>
      </c>
      <c r="Z343" s="3">
        <f t="shared" si="187"/>
        <v>-2.8387354865184733E-3</v>
      </c>
      <c r="AA343" s="3">
        <f t="shared" si="188"/>
        <v>-2.8127988108059832E-3</v>
      </c>
      <c r="AB343" s="3">
        <f t="shared" si="189"/>
        <v>-2.7872894068570186E-3</v>
      </c>
      <c r="AC343" s="3">
        <f t="shared" si="190"/>
        <v>-2.7621968028371802E-3</v>
      </c>
      <c r="AD343" s="3">
        <f t="shared" si="191"/>
        <v>-2.737510866338333E-3</v>
      </c>
      <c r="AE343" s="3">
        <f t="shared" si="192"/>
        <v>-2.7132217907389622E-3</v>
      </c>
      <c r="AF343" s="3">
        <f t="shared" si="193"/>
        <v>-2.68932008221201E-3</v>
      </c>
      <c r="AG343" s="3">
        <f t="shared" si="194"/>
        <v>-2.6657965473545486E-3</v>
      </c>
      <c r="AH343" s="3">
        <f t="shared" si="195"/>
        <v>-2.6426422813968786E-3</v>
      </c>
      <c r="AI343" s="3">
        <f t="shared" si="196"/>
        <v>-2.6198486569636303E-3</v>
      </c>
      <c r="AJ343" s="3">
        <f t="shared" si="197"/>
        <v>-2.5974073133547826E-3</v>
      </c>
      <c r="AL343" s="4">
        <v>43088</v>
      </c>
      <c r="AM343" s="3" t="str">
        <f>IF(U343&lt;='Manual Calc Results'!C$5,'Manual Calc'!U343,"")</f>
        <v/>
      </c>
      <c r="AN343" s="3" t="str">
        <f>IF(V343&lt;='Manual Calc Results'!D$5,'Manual Calc'!V343,"")</f>
        <v/>
      </c>
      <c r="AO343" s="3" t="str">
        <f>IF(W343&lt;='Manual Calc Results'!E$5,'Manual Calc'!W343,"")</f>
        <v/>
      </c>
      <c r="AP343" s="3" t="str">
        <f>IF(X343&lt;='Manual Calc Results'!F$5,'Manual Calc'!X343,"")</f>
        <v/>
      </c>
      <c r="AQ343" s="3" t="str">
        <f>IF(Y343&lt;='Manual Calc Results'!G$5,'Manual Calc'!Y343,"")</f>
        <v/>
      </c>
      <c r="AR343" s="3" t="str">
        <f>IF(Z343&lt;='Manual Calc Results'!H$5,'Manual Calc'!Z343,"")</f>
        <v/>
      </c>
      <c r="AS343" s="3" t="str">
        <f>IF(AA343&lt;='Manual Calc Results'!I$5,'Manual Calc'!AA343,"")</f>
        <v/>
      </c>
      <c r="AT343" s="3" t="str">
        <f>IF(AB343&lt;='Manual Calc Results'!J$5,'Manual Calc'!AB343,"")</f>
        <v/>
      </c>
      <c r="AU343" s="3" t="str">
        <f>IF(AC343&lt;='Manual Calc Results'!K$5,'Manual Calc'!AC343,"")</f>
        <v/>
      </c>
      <c r="AV343" s="3" t="str">
        <f>IF(AD343&lt;='Manual Calc Results'!L$5,'Manual Calc'!AD343,"")</f>
        <v/>
      </c>
      <c r="AW343" s="3" t="str">
        <f>IF(AE343&lt;='Manual Calc Results'!M$5,'Manual Calc'!AE343,"")</f>
        <v/>
      </c>
      <c r="AX343" s="3" t="str">
        <f>IF(AF343&lt;='Manual Calc Results'!N$5,'Manual Calc'!AF343,"")</f>
        <v/>
      </c>
      <c r="AY343" s="3" t="str">
        <f>IF(AG343&lt;='Manual Calc Results'!O$5,'Manual Calc'!AG343,"")</f>
        <v/>
      </c>
      <c r="AZ343" s="3" t="str">
        <f>IF(AH343&lt;='Manual Calc Results'!P$5,'Manual Calc'!AH343,"")</f>
        <v/>
      </c>
      <c r="BA343" s="3" t="str">
        <f>IF(AI343&lt;='Manual Calc Results'!Q$5,'Manual Calc'!AI343,"")</f>
        <v/>
      </c>
      <c r="BB343" s="3" t="str">
        <f>IF(AJ343&lt;='Manual Calc Results'!R$5,'Manual Calc'!AJ343,"")</f>
        <v/>
      </c>
      <c r="BD343" s="4">
        <v>43088</v>
      </c>
      <c r="BE343" s="3">
        <f t="shared" si="198"/>
        <v>0</v>
      </c>
      <c r="BF343" s="3">
        <f t="shared" si="199"/>
        <v>7.958943681884989E-6</v>
      </c>
      <c r="BG343" s="3">
        <f t="shared" si="200"/>
        <v>1.5780703458867507E-5</v>
      </c>
      <c r="BH343" s="3">
        <f t="shared" si="201"/>
        <v>2.3468795869119319E-5</v>
      </c>
      <c r="BI343" s="3">
        <f t="shared" si="202"/>
        <v>3.1026618279805795E-5</v>
      </c>
      <c r="BJ343" s="3">
        <f t="shared" si="203"/>
        <v>3.8457453892304372E-5</v>
      </c>
      <c r="BK343" s="3">
        <f t="shared" si="204"/>
        <v>4.5764476498622031E-5</v>
      </c>
      <c r="BL343" s="3">
        <f t="shared" si="205"/>
        <v>5.295075500078017E-5</v>
      </c>
      <c r="BM343" s="3">
        <f t="shared" si="206"/>
        <v>6.0019257708487928E-5</v>
      </c>
      <c r="BN343" s="3">
        <f t="shared" si="207"/>
        <v>6.6972856426539273E-5</v>
      </c>
      <c r="BO343" s="3">
        <f t="shared" si="208"/>
        <v>7.3814330346477774E-5</v>
      </c>
      <c r="BP343" s="3">
        <f t="shared" si="209"/>
        <v>8.0546369748635271E-5</v>
      </c>
      <c r="BQ343" s="3">
        <f t="shared" si="210"/>
        <v>8.7171579530531673E-5</v>
      </c>
      <c r="BR343" s="3">
        <f t="shared" si="211"/>
        <v>9.3692482567075963E-5</v>
      </c>
      <c r="BS343" s="3">
        <f t="shared" si="212"/>
        <v>1.0011152291378167E-4</v>
      </c>
      <c r="BT343" s="3">
        <f t="shared" si="213"/>
        <v>1.0643106886065734E-4</v>
      </c>
    </row>
    <row r="344" spans="1:72" x14ac:dyDescent="0.25">
      <c r="A344" s="4">
        <v>43089</v>
      </c>
      <c r="B344" s="3">
        <v>108.742736370561</v>
      </c>
      <c r="C344">
        <v>123.88936730662037</v>
      </c>
      <c r="D344" s="1">
        <f t="shared" si="214"/>
        <v>124.97679467032599</v>
      </c>
      <c r="E344" s="1">
        <f t="shared" si="214"/>
        <v>126.06422203403159</v>
      </c>
      <c r="F344" s="1">
        <f t="shared" si="214"/>
        <v>127.1516493977372</v>
      </c>
      <c r="G344" s="1">
        <f t="shared" si="214"/>
        <v>128.23907676144282</v>
      </c>
      <c r="H344" s="1">
        <f t="shared" si="214"/>
        <v>129.32650412514843</v>
      </c>
      <c r="I344" s="1">
        <f t="shared" si="214"/>
        <v>130.41393148885402</v>
      </c>
      <c r="J344" s="1">
        <f t="shared" si="214"/>
        <v>131.50135885255963</v>
      </c>
      <c r="K344" s="1">
        <f t="shared" si="214"/>
        <v>132.58878621626525</v>
      </c>
      <c r="L344" s="1">
        <f t="shared" si="214"/>
        <v>133.67621357997086</v>
      </c>
      <c r="M344" s="1">
        <f t="shared" si="214"/>
        <v>134.76364094367648</v>
      </c>
      <c r="N344" s="1">
        <f t="shared" si="214"/>
        <v>135.85106830738209</v>
      </c>
      <c r="O344" s="1">
        <f t="shared" si="214"/>
        <v>136.93849567108768</v>
      </c>
      <c r="P344" s="1">
        <f t="shared" si="214"/>
        <v>138.02592303479329</v>
      </c>
      <c r="Q344" s="1">
        <f t="shared" si="214"/>
        <v>139.11335039849891</v>
      </c>
      <c r="R344" s="1">
        <f t="shared" si="214"/>
        <v>140.20077776220452</v>
      </c>
      <c r="T344" s="4">
        <v>43089</v>
      </c>
      <c r="U344" s="3">
        <f t="shared" si="182"/>
        <v>-2.4526836446880917E-4</v>
      </c>
      <c r="V344" s="3">
        <f t="shared" si="183"/>
        <v>-2.3730942078692419E-4</v>
      </c>
      <c r="W344" s="3">
        <f t="shared" si="184"/>
        <v>-2.2948766100994167E-4</v>
      </c>
      <c r="X344" s="3">
        <f t="shared" si="185"/>
        <v>-2.2179956859968986E-4</v>
      </c>
      <c r="Y344" s="3">
        <f t="shared" si="186"/>
        <v>-2.1424174618900338E-4</v>
      </c>
      <c r="Z344" s="3">
        <f t="shared" si="187"/>
        <v>-2.068109105765048E-4</v>
      </c>
      <c r="AA344" s="3">
        <f t="shared" si="188"/>
        <v>-1.9950388797018714E-4</v>
      </c>
      <c r="AB344" s="3">
        <f t="shared" si="189"/>
        <v>-1.92317609468029E-4</v>
      </c>
      <c r="AC344" s="3">
        <f t="shared" si="190"/>
        <v>-1.8524910676032125E-4</v>
      </c>
      <c r="AD344" s="3">
        <f t="shared" si="191"/>
        <v>-1.782955080422699E-4</v>
      </c>
      <c r="AE344" s="3">
        <f t="shared" si="192"/>
        <v>-1.714540341223314E-4</v>
      </c>
      <c r="AF344" s="3">
        <f t="shared" si="193"/>
        <v>-1.647219947201739E-4</v>
      </c>
      <c r="AG344" s="3">
        <f t="shared" si="194"/>
        <v>-1.580967849382775E-4</v>
      </c>
      <c r="AH344" s="3">
        <f t="shared" si="195"/>
        <v>-1.5157588190173321E-4</v>
      </c>
      <c r="AI344" s="3">
        <f t="shared" si="196"/>
        <v>-1.451568415550275E-4</v>
      </c>
      <c r="AJ344" s="3">
        <f t="shared" si="197"/>
        <v>-1.3883729560815183E-4</v>
      </c>
      <c r="AL344" s="4">
        <v>43089</v>
      </c>
      <c r="AM344" s="3" t="str">
        <f>IF(U344&lt;='Manual Calc Results'!C$5,'Manual Calc'!U344,"")</f>
        <v/>
      </c>
      <c r="AN344" s="3" t="str">
        <f>IF(V344&lt;='Manual Calc Results'!D$5,'Manual Calc'!V344,"")</f>
        <v/>
      </c>
      <c r="AO344" s="3" t="str">
        <f>IF(W344&lt;='Manual Calc Results'!E$5,'Manual Calc'!W344,"")</f>
        <v/>
      </c>
      <c r="AP344" s="3" t="str">
        <f>IF(X344&lt;='Manual Calc Results'!F$5,'Manual Calc'!X344,"")</f>
        <v/>
      </c>
      <c r="AQ344" s="3" t="str">
        <f>IF(Y344&lt;='Manual Calc Results'!G$5,'Manual Calc'!Y344,"")</f>
        <v/>
      </c>
      <c r="AR344" s="3" t="str">
        <f>IF(Z344&lt;='Manual Calc Results'!H$5,'Manual Calc'!Z344,"")</f>
        <v/>
      </c>
      <c r="AS344" s="3" t="str">
        <f>IF(AA344&lt;='Manual Calc Results'!I$5,'Manual Calc'!AA344,"")</f>
        <v/>
      </c>
      <c r="AT344" s="3" t="str">
        <f>IF(AB344&lt;='Manual Calc Results'!J$5,'Manual Calc'!AB344,"")</f>
        <v/>
      </c>
      <c r="AU344" s="3" t="str">
        <f>IF(AC344&lt;='Manual Calc Results'!K$5,'Manual Calc'!AC344,"")</f>
        <v/>
      </c>
      <c r="AV344" s="3" t="str">
        <f>IF(AD344&lt;='Manual Calc Results'!L$5,'Manual Calc'!AD344,"")</f>
        <v/>
      </c>
      <c r="AW344" s="3" t="str">
        <f>IF(AE344&lt;='Manual Calc Results'!M$5,'Manual Calc'!AE344,"")</f>
        <v/>
      </c>
      <c r="AX344" s="3" t="str">
        <f>IF(AF344&lt;='Manual Calc Results'!N$5,'Manual Calc'!AF344,"")</f>
        <v/>
      </c>
      <c r="AY344" s="3" t="str">
        <f>IF(AG344&lt;='Manual Calc Results'!O$5,'Manual Calc'!AG344,"")</f>
        <v/>
      </c>
      <c r="AZ344" s="3" t="str">
        <f>IF(AH344&lt;='Manual Calc Results'!P$5,'Manual Calc'!AH344,"")</f>
        <v/>
      </c>
      <c r="BA344" s="3" t="str">
        <f>IF(AI344&lt;='Manual Calc Results'!Q$5,'Manual Calc'!AI344,"")</f>
        <v/>
      </c>
      <c r="BB344" s="3" t="str">
        <f>IF(AJ344&lt;='Manual Calc Results'!R$5,'Manual Calc'!AJ344,"")</f>
        <v/>
      </c>
      <c r="BD344" s="4">
        <v>43089</v>
      </c>
      <c r="BE344" s="3">
        <f t="shared" si="198"/>
        <v>0</v>
      </c>
      <c r="BF344" s="3">
        <f t="shared" si="199"/>
        <v>-1.8518260681776866E-5</v>
      </c>
      <c r="BG344" s="3">
        <f t="shared" si="200"/>
        <v>-3.6717045098333401E-5</v>
      </c>
      <c r="BH344" s="3">
        <f t="shared" si="201"/>
        <v>-5.4604549933001678E-5</v>
      </c>
      <c r="BI344" s="3">
        <f t="shared" si="202"/>
        <v>-7.2188693846175767E-5</v>
      </c>
      <c r="BJ344" s="3">
        <f t="shared" si="203"/>
        <v>-8.9477129167292446E-5</v>
      </c>
      <c r="BK344" s="3">
        <f t="shared" si="204"/>
        <v>-1.0647725299484101E-4</v>
      </c>
      <c r="BL344" s="3">
        <f t="shared" si="205"/>
        <v>-1.2319621775325196E-4</v>
      </c>
      <c r="BM344" s="3">
        <f t="shared" si="206"/>
        <v>-1.3964094122353998E-4</v>
      </c>
      <c r="BN344" s="3">
        <f t="shared" si="207"/>
        <v>-1.5581811608789131E-4</v>
      </c>
      <c r="BO344" s="3">
        <f t="shared" si="208"/>
        <v>-1.7173421901195418E-4</v>
      </c>
      <c r="BP344" s="3">
        <f t="shared" si="209"/>
        <v>-1.8739551928992348E-4</v>
      </c>
      <c r="BQ344" s="3">
        <f t="shared" si="210"/>
        <v>-2.0280808707795472E-4</v>
      </c>
      <c r="BR344" s="3">
        <f t="shared" si="211"/>
        <v>-2.1797780123988808E-4</v>
      </c>
      <c r="BS344" s="3">
        <f t="shared" si="212"/>
        <v>-2.3291035682282413E-4</v>
      </c>
      <c r="BT344" s="3">
        <f t="shared" si="213"/>
        <v>-2.4761127218475565E-4</v>
      </c>
    </row>
    <row r="345" spans="1:72" x14ac:dyDescent="0.25">
      <c r="A345" s="4">
        <v>43090</v>
      </c>
      <c r="B345" s="3">
        <v>108.773631764483</v>
      </c>
      <c r="C345">
        <v>124.18823767792881</v>
      </c>
      <c r="D345" s="1">
        <f t="shared" si="214"/>
        <v>125.27597399557364</v>
      </c>
      <c r="E345" s="1">
        <f t="shared" si="214"/>
        <v>126.36371031321848</v>
      </c>
      <c r="F345" s="1">
        <f t="shared" si="214"/>
        <v>127.4514466308633</v>
      </c>
      <c r="G345" s="1">
        <f t="shared" si="214"/>
        <v>128.53918294850814</v>
      </c>
      <c r="H345" s="1">
        <f t="shared" si="214"/>
        <v>129.62691926615295</v>
      </c>
      <c r="I345" s="1">
        <f t="shared" si="214"/>
        <v>130.71465558379779</v>
      </c>
      <c r="J345" s="1">
        <f t="shared" si="214"/>
        <v>131.80239190144263</v>
      </c>
      <c r="K345" s="1">
        <f t="shared" si="214"/>
        <v>132.89012821908744</v>
      </c>
      <c r="L345" s="1">
        <f t="shared" si="214"/>
        <v>133.97786453673228</v>
      </c>
      <c r="M345" s="1">
        <f t="shared" si="214"/>
        <v>135.06560085437712</v>
      </c>
      <c r="N345" s="1">
        <f t="shared" si="214"/>
        <v>136.15333717202193</v>
      </c>
      <c r="O345" s="1">
        <f t="shared" si="214"/>
        <v>137.24107348966677</v>
      </c>
      <c r="P345" s="1">
        <f t="shared" si="214"/>
        <v>138.32880980731161</v>
      </c>
      <c r="Q345" s="1">
        <f t="shared" si="214"/>
        <v>139.41654612495643</v>
      </c>
      <c r="R345" s="1">
        <f t="shared" si="214"/>
        <v>140.50428244260127</v>
      </c>
      <c r="T345" s="4">
        <v>43090</v>
      </c>
      <c r="U345" s="3">
        <f t="shared" si="182"/>
        <v>2.4123972686755923E-3</v>
      </c>
      <c r="V345" s="3">
        <f t="shared" si="183"/>
        <v>2.3938790079938155E-3</v>
      </c>
      <c r="W345" s="3">
        <f t="shared" si="184"/>
        <v>2.3756802235772589E-3</v>
      </c>
      <c r="X345" s="3">
        <f t="shared" si="185"/>
        <v>2.3577927187425907E-3</v>
      </c>
      <c r="Y345" s="3">
        <f t="shared" si="186"/>
        <v>2.3402085748294166E-3</v>
      </c>
      <c r="Z345" s="3">
        <f t="shared" si="187"/>
        <v>2.3229201395082999E-3</v>
      </c>
      <c r="AA345" s="3">
        <f t="shared" si="188"/>
        <v>2.3059200156807513E-3</v>
      </c>
      <c r="AB345" s="3">
        <f t="shared" si="189"/>
        <v>2.2892010509223404E-3</v>
      </c>
      <c r="AC345" s="3">
        <f t="shared" si="190"/>
        <v>2.2727563274520524E-3</v>
      </c>
      <c r="AD345" s="3">
        <f t="shared" si="191"/>
        <v>2.256579152587701E-3</v>
      </c>
      <c r="AE345" s="3">
        <f t="shared" si="192"/>
        <v>2.2406630496636382E-3</v>
      </c>
      <c r="AF345" s="3">
        <f t="shared" si="193"/>
        <v>2.2250017493856689E-3</v>
      </c>
      <c r="AG345" s="3">
        <f t="shared" si="194"/>
        <v>2.2095891815976376E-3</v>
      </c>
      <c r="AH345" s="3">
        <f t="shared" si="195"/>
        <v>2.1944194674357043E-3</v>
      </c>
      <c r="AI345" s="3">
        <f t="shared" si="196"/>
        <v>2.1794869118527682E-3</v>
      </c>
      <c r="AJ345" s="3">
        <f t="shared" si="197"/>
        <v>2.1647859964908367E-3</v>
      </c>
      <c r="AL345" s="4">
        <v>43090</v>
      </c>
      <c r="AM345" s="3" t="str">
        <f>IF(U345&lt;='Manual Calc Results'!C$5,'Manual Calc'!U345,"")</f>
        <v/>
      </c>
      <c r="AN345" s="3" t="str">
        <f>IF(V345&lt;='Manual Calc Results'!D$5,'Manual Calc'!V345,"")</f>
        <v/>
      </c>
      <c r="AO345" s="3" t="str">
        <f>IF(W345&lt;='Manual Calc Results'!E$5,'Manual Calc'!W345,"")</f>
        <v/>
      </c>
      <c r="AP345" s="3" t="str">
        <f>IF(X345&lt;='Manual Calc Results'!F$5,'Manual Calc'!X345,"")</f>
        <v/>
      </c>
      <c r="AQ345" s="3" t="str">
        <f>IF(Y345&lt;='Manual Calc Results'!G$5,'Manual Calc'!Y345,"")</f>
        <v/>
      </c>
      <c r="AR345" s="3" t="str">
        <f>IF(Z345&lt;='Manual Calc Results'!H$5,'Manual Calc'!Z345,"")</f>
        <v/>
      </c>
      <c r="AS345" s="3" t="str">
        <f>IF(AA345&lt;='Manual Calc Results'!I$5,'Manual Calc'!AA345,"")</f>
        <v/>
      </c>
      <c r="AT345" s="3" t="str">
        <f>IF(AB345&lt;='Manual Calc Results'!J$5,'Manual Calc'!AB345,"")</f>
        <v/>
      </c>
      <c r="AU345" s="3" t="str">
        <f>IF(AC345&lt;='Manual Calc Results'!K$5,'Manual Calc'!AC345,"")</f>
        <v/>
      </c>
      <c r="AV345" s="3" t="str">
        <f>IF(AD345&lt;='Manual Calc Results'!L$5,'Manual Calc'!AD345,"")</f>
        <v/>
      </c>
      <c r="AW345" s="3" t="str">
        <f>IF(AE345&lt;='Manual Calc Results'!M$5,'Manual Calc'!AE345,"")</f>
        <v/>
      </c>
      <c r="AX345" s="3" t="str">
        <f>IF(AF345&lt;='Manual Calc Results'!N$5,'Manual Calc'!AF345,"")</f>
        <v/>
      </c>
      <c r="AY345" s="3" t="str">
        <f>IF(AG345&lt;='Manual Calc Results'!O$5,'Manual Calc'!AG345,"")</f>
        <v/>
      </c>
      <c r="AZ345" s="3" t="str">
        <f>IF(AH345&lt;='Manual Calc Results'!P$5,'Manual Calc'!AH345,"")</f>
        <v/>
      </c>
      <c r="BA345" s="3" t="str">
        <f>IF(AI345&lt;='Manual Calc Results'!Q$5,'Manual Calc'!AI345,"")</f>
        <v/>
      </c>
      <c r="BB345" s="3" t="str">
        <f>IF(AJ345&lt;='Manual Calc Results'!R$5,'Manual Calc'!AJ345,"")</f>
        <v/>
      </c>
      <c r="BD345" s="4">
        <v>43090</v>
      </c>
      <c r="BE345" s="3">
        <f t="shared" si="198"/>
        <v>0</v>
      </c>
      <c r="BF345" s="3">
        <f t="shared" si="199"/>
        <v>-3.5957986956880461E-6</v>
      </c>
      <c r="BG345" s="3">
        <f t="shared" si="200"/>
        <v>-7.129692263463383E-6</v>
      </c>
      <c r="BH345" s="3">
        <f t="shared" si="201"/>
        <v>-1.0603265693687192E-5</v>
      </c>
      <c r="BI345" s="3">
        <f t="shared" si="202"/>
        <v>-1.4018050326969345E-5</v>
      </c>
      <c r="BJ345" s="3">
        <f t="shared" si="203"/>
        <v>-1.7375526103702299E-5</v>
      </c>
      <c r="BK345" s="3">
        <f t="shared" si="204"/>
        <v>-2.067712370323882E-5</v>
      </c>
      <c r="BL345" s="3">
        <f t="shared" si="205"/>
        <v>-2.3924226576932384E-5</v>
      </c>
      <c r="BM345" s="3">
        <f t="shared" si="206"/>
        <v>-2.7118172880147284E-5</v>
      </c>
      <c r="BN345" s="3">
        <f t="shared" si="207"/>
        <v>-3.0260257312120231E-5</v>
      </c>
      <c r="BO345" s="3">
        <f t="shared" si="208"/>
        <v>-3.3351732864783656E-5</v>
      </c>
      <c r="BP345" s="3">
        <f t="shared" si="209"/>
        <v>-3.6393812488988431E-5</v>
      </c>
      <c r="BQ345" s="3">
        <f t="shared" si="210"/>
        <v>-3.9387670682344833E-5</v>
      </c>
      <c r="BR345" s="3">
        <f t="shared" si="211"/>
        <v>-4.2334444999347909E-5</v>
      </c>
      <c r="BS345" s="3">
        <f t="shared" si="212"/>
        <v>-4.523523749311309E-5</v>
      </c>
      <c r="BT345" s="3">
        <f t="shared" si="213"/>
        <v>-4.8091116091830699E-5</v>
      </c>
    </row>
    <row r="346" spans="1:72" x14ac:dyDescent="0.25">
      <c r="A346" s="4">
        <v>43091</v>
      </c>
      <c r="B346" s="3">
        <v>108.75076925880499</v>
      </c>
      <c r="C346">
        <v>124.21356567549732</v>
      </c>
      <c r="D346" s="1">
        <f t="shared" si="214"/>
        <v>125.30107336808537</v>
      </c>
      <c r="E346" s="1">
        <f t="shared" si="214"/>
        <v>126.38858106067342</v>
      </c>
      <c r="F346" s="1">
        <f t="shared" si="214"/>
        <v>127.47608875326146</v>
      </c>
      <c r="G346" s="1">
        <f t="shared" si="214"/>
        <v>128.56359644584953</v>
      </c>
      <c r="H346" s="1">
        <f t="shared" si="214"/>
        <v>129.65110413843757</v>
      </c>
      <c r="I346" s="1">
        <f t="shared" si="214"/>
        <v>130.73861183102562</v>
      </c>
      <c r="J346" s="1">
        <f t="shared" si="214"/>
        <v>131.82611952361367</v>
      </c>
      <c r="K346" s="1">
        <f t="shared" si="214"/>
        <v>132.91362721620172</v>
      </c>
      <c r="L346" s="1">
        <f t="shared" si="214"/>
        <v>134.00113490878977</v>
      </c>
      <c r="M346" s="1">
        <f t="shared" si="214"/>
        <v>135.08864260137781</v>
      </c>
      <c r="N346" s="1">
        <f t="shared" si="214"/>
        <v>136.17615029396586</v>
      </c>
      <c r="O346" s="1">
        <f t="shared" si="214"/>
        <v>137.26365798655391</v>
      </c>
      <c r="P346" s="1">
        <f t="shared" si="214"/>
        <v>138.35116567914196</v>
      </c>
      <c r="Q346" s="1">
        <f t="shared" si="214"/>
        <v>139.43867337173003</v>
      </c>
      <c r="R346" s="1">
        <f t="shared" si="214"/>
        <v>140.52618106431808</v>
      </c>
      <c r="T346" s="4">
        <v>43091</v>
      </c>
      <c r="U346" s="3">
        <f t="shared" si="182"/>
        <v>2.0394844183391214E-4</v>
      </c>
      <c r="V346" s="3">
        <f t="shared" si="183"/>
        <v>2.003526431382241E-4</v>
      </c>
      <c r="W346" s="3">
        <f t="shared" si="184"/>
        <v>1.9681874957044876E-4</v>
      </c>
      <c r="X346" s="3">
        <f t="shared" si="185"/>
        <v>1.9334517614022495E-4</v>
      </c>
      <c r="Y346" s="3">
        <f t="shared" si="186"/>
        <v>1.899303915069428E-4</v>
      </c>
      <c r="Z346" s="3">
        <f t="shared" si="187"/>
        <v>1.8657291573020984E-4</v>
      </c>
      <c r="AA346" s="3">
        <f t="shared" si="188"/>
        <v>1.8327131813067332E-4</v>
      </c>
      <c r="AB346" s="3">
        <f t="shared" si="189"/>
        <v>1.8002421525697976E-4</v>
      </c>
      <c r="AC346" s="3">
        <f t="shared" si="190"/>
        <v>1.7683026895376486E-4</v>
      </c>
      <c r="AD346" s="3">
        <f t="shared" si="191"/>
        <v>1.7368818452179191E-4</v>
      </c>
      <c r="AE346" s="3">
        <f t="shared" si="192"/>
        <v>1.7059670896912849E-4</v>
      </c>
      <c r="AF346" s="3">
        <f t="shared" si="193"/>
        <v>1.6755462934492371E-4</v>
      </c>
      <c r="AG346" s="3">
        <f t="shared" si="194"/>
        <v>1.6456077115156731E-4</v>
      </c>
      <c r="AH346" s="3">
        <f t="shared" si="195"/>
        <v>1.6161399683456423E-4</v>
      </c>
      <c r="AI346" s="3">
        <f t="shared" si="196"/>
        <v>1.5871320434079905E-4</v>
      </c>
      <c r="AJ346" s="3">
        <f t="shared" si="197"/>
        <v>1.5585732574208144E-4</v>
      </c>
      <c r="AL346" s="4">
        <v>43091</v>
      </c>
      <c r="AM346" s="3" t="str">
        <f>IF(U346&lt;='Manual Calc Results'!C$5,'Manual Calc'!U346,"")</f>
        <v/>
      </c>
      <c r="AN346" s="3" t="str">
        <f>IF(V346&lt;='Manual Calc Results'!D$5,'Manual Calc'!V346,"")</f>
        <v/>
      </c>
      <c r="AO346" s="3" t="str">
        <f>IF(W346&lt;='Manual Calc Results'!E$5,'Manual Calc'!W346,"")</f>
        <v/>
      </c>
      <c r="AP346" s="3" t="str">
        <f>IF(X346&lt;='Manual Calc Results'!F$5,'Manual Calc'!X346,"")</f>
        <v/>
      </c>
      <c r="AQ346" s="3" t="str">
        <f>IF(Y346&lt;='Manual Calc Results'!G$5,'Manual Calc'!Y346,"")</f>
        <v/>
      </c>
      <c r="AR346" s="3" t="str">
        <f>IF(Z346&lt;='Manual Calc Results'!H$5,'Manual Calc'!Z346,"")</f>
        <v/>
      </c>
      <c r="AS346" s="3" t="str">
        <f>IF(AA346&lt;='Manual Calc Results'!I$5,'Manual Calc'!AA346,"")</f>
        <v/>
      </c>
      <c r="AT346" s="3" t="str">
        <f>IF(AB346&lt;='Manual Calc Results'!J$5,'Manual Calc'!AB346,"")</f>
        <v/>
      </c>
      <c r="AU346" s="3" t="str">
        <f>IF(AC346&lt;='Manual Calc Results'!K$5,'Manual Calc'!AC346,"")</f>
        <v/>
      </c>
      <c r="AV346" s="3" t="str">
        <f>IF(AD346&lt;='Manual Calc Results'!L$5,'Manual Calc'!AD346,"")</f>
        <v/>
      </c>
      <c r="AW346" s="3" t="str">
        <f>IF(AE346&lt;='Manual Calc Results'!M$5,'Manual Calc'!AE346,"")</f>
        <v/>
      </c>
      <c r="AX346" s="3" t="str">
        <f>IF(AF346&lt;='Manual Calc Results'!N$5,'Manual Calc'!AF346,"")</f>
        <v/>
      </c>
      <c r="AY346" s="3" t="str">
        <f>IF(AG346&lt;='Manual Calc Results'!O$5,'Manual Calc'!AG346,"")</f>
        <v/>
      </c>
      <c r="AZ346" s="3" t="str">
        <f>IF(AH346&lt;='Manual Calc Results'!P$5,'Manual Calc'!AH346,"")</f>
        <v/>
      </c>
      <c r="BA346" s="3" t="str">
        <f>IF(AI346&lt;='Manual Calc Results'!Q$5,'Manual Calc'!AI346,"")</f>
        <v/>
      </c>
      <c r="BB346" s="3" t="str">
        <f>IF(AJ346&lt;='Manual Calc Results'!R$5,'Manual Calc'!AJ346,"")</f>
        <v/>
      </c>
      <c r="BD346" s="4">
        <v>43091</v>
      </c>
      <c r="BE346" s="3">
        <f t="shared" si="198"/>
        <v>0</v>
      </c>
      <c r="BF346" s="3">
        <f t="shared" si="199"/>
        <v>1.3614039730880378E-5</v>
      </c>
      <c r="BG346" s="3">
        <f t="shared" si="200"/>
        <v>2.6993796066965281E-5</v>
      </c>
      <c r="BH346" s="3">
        <f t="shared" si="201"/>
        <v>4.0145265073343595E-5</v>
      </c>
      <c r="BI346" s="3">
        <f t="shared" si="202"/>
        <v>5.307423993505811E-5</v>
      </c>
      <c r="BJ346" s="3">
        <f t="shared" si="203"/>
        <v>6.5786319465077625E-5</v>
      </c>
      <c r="BK346" s="3">
        <f t="shared" si="204"/>
        <v>7.8286916188496924E-5</v>
      </c>
      <c r="BL346" s="3">
        <f t="shared" si="205"/>
        <v>9.0581264026723396E-5</v>
      </c>
      <c r="BM346" s="3">
        <f t="shared" si="206"/>
        <v>1.0267442560385476E-4</v>
      </c>
      <c r="BN346" s="3">
        <f t="shared" si="207"/>
        <v>1.1457129919811848E-4</v>
      </c>
      <c r="BO346" s="3">
        <f t="shared" si="208"/>
        <v>1.262766253566916E-4</v>
      </c>
      <c r="BP346" s="3">
        <f t="shared" si="209"/>
        <v>1.3779499319355182E-4</v>
      </c>
      <c r="BQ346" s="3">
        <f t="shared" si="210"/>
        <v>1.4913084638945584E-4</v>
      </c>
      <c r="BR346" s="3">
        <f t="shared" si="211"/>
        <v>1.6028848890692338E-4</v>
      </c>
      <c r="BS346" s="3">
        <f t="shared" si="212"/>
        <v>1.7127209043854563E-4</v>
      </c>
      <c r="BT346" s="3">
        <f t="shared" si="213"/>
        <v>1.8208569160393928E-4</v>
      </c>
    </row>
    <row r="347" spans="1:72" x14ac:dyDescent="0.25">
      <c r="A347" s="4">
        <v>43095</v>
      </c>
      <c r="B347" s="3">
        <v>108.88587459412</v>
      </c>
      <c r="C347">
        <v>124.17304087938768</v>
      </c>
      <c r="D347" s="1">
        <f t="shared" si="214"/>
        <v>125.26189962532888</v>
      </c>
      <c r="E347" s="1">
        <f t="shared" si="214"/>
        <v>126.35075837127009</v>
      </c>
      <c r="F347" s="1">
        <f t="shared" si="214"/>
        <v>127.43961711721128</v>
      </c>
      <c r="G347" s="1">
        <f t="shared" si="214"/>
        <v>128.52847586315249</v>
      </c>
      <c r="H347" s="1">
        <f t="shared" si="214"/>
        <v>129.61733460909369</v>
      </c>
      <c r="I347" s="1">
        <f t="shared" si="214"/>
        <v>130.70619335503488</v>
      </c>
      <c r="J347" s="1">
        <f t="shared" si="214"/>
        <v>131.79505210097608</v>
      </c>
      <c r="K347" s="1">
        <f t="shared" si="214"/>
        <v>132.88391084691727</v>
      </c>
      <c r="L347" s="1">
        <f t="shared" si="214"/>
        <v>133.97276959285847</v>
      </c>
      <c r="M347" s="1">
        <f t="shared" si="214"/>
        <v>135.06162833879969</v>
      </c>
      <c r="N347" s="1">
        <f t="shared" si="214"/>
        <v>136.15048708474089</v>
      </c>
      <c r="O347" s="1">
        <f t="shared" si="214"/>
        <v>137.23934583068208</v>
      </c>
      <c r="P347" s="1">
        <f t="shared" si="214"/>
        <v>138.32820457662328</v>
      </c>
      <c r="Q347" s="1">
        <f t="shared" si="214"/>
        <v>139.41706332256447</v>
      </c>
      <c r="R347" s="1">
        <f t="shared" si="214"/>
        <v>140.5059220685057</v>
      </c>
      <c r="T347" s="4">
        <v>43095</v>
      </c>
      <c r="U347" s="3">
        <f t="shared" si="182"/>
        <v>-3.262509685576509E-4</v>
      </c>
      <c r="V347" s="3">
        <f t="shared" si="183"/>
        <v>-3.1263692882677052E-4</v>
      </c>
      <c r="W347" s="3">
        <f t="shared" si="184"/>
        <v>-2.9925717249068562E-4</v>
      </c>
      <c r="X347" s="3">
        <f t="shared" si="185"/>
        <v>-2.8610570348430731E-4</v>
      </c>
      <c r="Y347" s="3">
        <f t="shared" si="186"/>
        <v>-2.7317672862259279E-4</v>
      </c>
      <c r="Z347" s="3">
        <f t="shared" si="187"/>
        <v>-2.6046464909257327E-4</v>
      </c>
      <c r="AA347" s="3">
        <f t="shared" si="188"/>
        <v>-2.4796405236915398E-4</v>
      </c>
      <c r="AB347" s="3">
        <f t="shared" si="189"/>
        <v>-2.356697045309275E-4</v>
      </c>
      <c r="AC347" s="3">
        <f t="shared" si="190"/>
        <v>-2.2357654295379614E-4</v>
      </c>
      <c r="AD347" s="3">
        <f t="shared" si="191"/>
        <v>-2.1167966935953242E-4</v>
      </c>
      <c r="AE347" s="3">
        <f t="shared" si="192"/>
        <v>-1.999743432009593E-4</v>
      </c>
      <c r="AF347" s="3">
        <f t="shared" si="193"/>
        <v>-1.8845597536409908E-4</v>
      </c>
      <c r="AG347" s="3">
        <f t="shared" si="194"/>
        <v>-1.7712012216819506E-4</v>
      </c>
      <c r="AH347" s="3">
        <f t="shared" si="195"/>
        <v>-1.6596247965072752E-4</v>
      </c>
      <c r="AI347" s="3">
        <f t="shared" si="196"/>
        <v>-1.5497887811910527E-4</v>
      </c>
      <c r="AJ347" s="3">
        <f t="shared" si="197"/>
        <v>-1.4416527695371162E-4</v>
      </c>
      <c r="AL347" s="4">
        <v>43095</v>
      </c>
      <c r="AM347" s="3" t="str">
        <f>IF(U347&lt;='Manual Calc Results'!C$5,'Manual Calc'!U347,"")</f>
        <v/>
      </c>
      <c r="AN347" s="3" t="str">
        <f>IF(V347&lt;='Manual Calc Results'!D$5,'Manual Calc'!V347,"")</f>
        <v/>
      </c>
      <c r="AO347" s="3" t="str">
        <f>IF(W347&lt;='Manual Calc Results'!E$5,'Manual Calc'!W347,"")</f>
        <v/>
      </c>
      <c r="AP347" s="3" t="str">
        <f>IF(X347&lt;='Manual Calc Results'!F$5,'Manual Calc'!X347,"")</f>
        <v/>
      </c>
      <c r="AQ347" s="3" t="str">
        <f>IF(Y347&lt;='Manual Calc Results'!G$5,'Manual Calc'!Y347,"")</f>
        <v/>
      </c>
      <c r="AR347" s="3" t="str">
        <f>IF(Z347&lt;='Manual Calc Results'!H$5,'Manual Calc'!Z347,"")</f>
        <v/>
      </c>
      <c r="AS347" s="3" t="str">
        <f>IF(AA347&lt;='Manual Calc Results'!I$5,'Manual Calc'!AA347,"")</f>
        <v/>
      </c>
      <c r="AT347" s="3" t="str">
        <f>IF(AB347&lt;='Manual Calc Results'!J$5,'Manual Calc'!AB347,"")</f>
        <v/>
      </c>
      <c r="AU347" s="3" t="str">
        <f>IF(AC347&lt;='Manual Calc Results'!K$5,'Manual Calc'!AC347,"")</f>
        <v/>
      </c>
      <c r="AV347" s="3" t="str">
        <f>IF(AD347&lt;='Manual Calc Results'!L$5,'Manual Calc'!AD347,"")</f>
        <v/>
      </c>
      <c r="AW347" s="3" t="str">
        <f>IF(AE347&lt;='Manual Calc Results'!M$5,'Manual Calc'!AE347,"")</f>
        <v/>
      </c>
      <c r="AX347" s="3" t="str">
        <f>IF(AF347&lt;='Manual Calc Results'!N$5,'Manual Calc'!AF347,"")</f>
        <v/>
      </c>
      <c r="AY347" s="3" t="str">
        <f>IF(AG347&lt;='Manual Calc Results'!O$5,'Manual Calc'!AG347,"")</f>
        <v/>
      </c>
      <c r="AZ347" s="3" t="str">
        <f>IF(AH347&lt;='Manual Calc Results'!P$5,'Manual Calc'!AH347,"")</f>
        <v/>
      </c>
      <c r="BA347" s="3" t="str">
        <f>IF(AI347&lt;='Manual Calc Results'!Q$5,'Manual Calc'!AI347,"")</f>
        <v/>
      </c>
      <c r="BB347" s="3" t="str">
        <f>IF(AJ347&lt;='Manual Calc Results'!R$5,'Manual Calc'!AJ347,"")</f>
        <v/>
      </c>
      <c r="BD347" s="4">
        <v>43095</v>
      </c>
      <c r="BE347" s="3">
        <f t="shared" si="198"/>
        <v>0</v>
      </c>
      <c r="BF347" s="3">
        <f t="shared" si="199"/>
        <v>-2.0589030581108503E-5</v>
      </c>
      <c r="BG347" s="3">
        <f t="shared" si="200"/>
        <v>-4.0823199089157214E-5</v>
      </c>
      <c r="BH347" s="3">
        <f t="shared" si="201"/>
        <v>-6.0711601471474808E-5</v>
      </c>
      <c r="BI347" s="3">
        <f t="shared" si="202"/>
        <v>-8.0263025441285052E-5</v>
      </c>
      <c r="BJ347" s="3">
        <f t="shared" si="203"/>
        <v>-9.9485963424905677E-5</v>
      </c>
      <c r="BK347" s="3">
        <f t="shared" si="204"/>
        <v>-1.1838862486146517E-4</v>
      </c>
      <c r="BL347" s="3">
        <f t="shared" si="205"/>
        <v>-1.3697894789221898E-4</v>
      </c>
      <c r="BM347" s="3">
        <f t="shared" si="206"/>
        <v>-1.5526461047654649E-4</v>
      </c>
      <c r="BN347" s="3">
        <f t="shared" si="207"/>
        <v>-1.7325304096327265E-4</v>
      </c>
      <c r="BO347" s="3">
        <f t="shared" si="208"/>
        <v>-1.9095142815550581E-4</v>
      </c>
      <c r="BP347" s="3">
        <f t="shared" si="209"/>
        <v>-2.0836673088542312E-4</v>
      </c>
      <c r="BQ347" s="3">
        <f t="shared" si="210"/>
        <v>-2.2550568714119201E-4</v>
      </c>
      <c r="BR347" s="3">
        <f t="shared" si="211"/>
        <v>-2.4237482275579758E-4</v>
      </c>
      <c r="BS347" s="3">
        <f t="shared" si="212"/>
        <v>-2.5898045969352523E-4</v>
      </c>
      <c r="BT347" s="3">
        <f t="shared" si="213"/>
        <v>-2.7532872394941954E-4</v>
      </c>
    </row>
    <row r="348" spans="1:72" x14ac:dyDescent="0.25">
      <c r="A348" s="4">
        <v>43096</v>
      </c>
      <c r="B348" s="3">
        <v>108.898932317445</v>
      </c>
      <c r="C348">
        <v>124.48204244972354</v>
      </c>
      <c r="D348" s="1">
        <f t="shared" si="214"/>
        <v>125.57103177289798</v>
      </c>
      <c r="E348" s="1">
        <f t="shared" si="214"/>
        <v>126.66002109607244</v>
      </c>
      <c r="F348" s="1">
        <f t="shared" si="214"/>
        <v>127.74901041924689</v>
      </c>
      <c r="G348" s="1">
        <f t="shared" si="214"/>
        <v>128.83799974242135</v>
      </c>
      <c r="H348" s="1">
        <f t="shared" si="214"/>
        <v>129.92698906559579</v>
      </c>
      <c r="I348" s="1">
        <f t="shared" si="214"/>
        <v>131.01597838877024</v>
      </c>
      <c r="J348" s="1">
        <f t="shared" si="214"/>
        <v>132.10496771194468</v>
      </c>
      <c r="K348" s="1">
        <f t="shared" si="214"/>
        <v>133.19395703511913</v>
      </c>
      <c r="L348" s="1">
        <f t="shared" si="214"/>
        <v>134.2829463582936</v>
      </c>
      <c r="M348" s="1">
        <f t="shared" si="214"/>
        <v>135.37193568146805</v>
      </c>
      <c r="N348" s="1">
        <f t="shared" si="214"/>
        <v>136.46092500464249</v>
      </c>
      <c r="O348" s="1">
        <f t="shared" si="214"/>
        <v>137.54991432781694</v>
      </c>
      <c r="P348" s="1">
        <f t="shared" si="214"/>
        <v>138.63890365099138</v>
      </c>
      <c r="Q348" s="1">
        <f t="shared" si="214"/>
        <v>139.72789297416583</v>
      </c>
      <c r="R348" s="1">
        <f t="shared" si="214"/>
        <v>140.81688229734027</v>
      </c>
      <c r="T348" s="4">
        <v>43096</v>
      </c>
      <c r="U348" s="3">
        <f t="shared" si="182"/>
        <v>2.4884755027945182E-3</v>
      </c>
      <c r="V348" s="3">
        <f t="shared" si="183"/>
        <v>2.4678864722134097E-3</v>
      </c>
      <c r="W348" s="3">
        <f t="shared" si="184"/>
        <v>2.447652303705361E-3</v>
      </c>
      <c r="X348" s="3">
        <f t="shared" si="185"/>
        <v>2.4277639013230434E-3</v>
      </c>
      <c r="Y348" s="3">
        <f t="shared" si="186"/>
        <v>2.4082124773532332E-3</v>
      </c>
      <c r="Z348" s="3">
        <f t="shared" si="187"/>
        <v>2.3889895393696126E-3</v>
      </c>
      <c r="AA348" s="3">
        <f t="shared" si="188"/>
        <v>2.3700868779330531E-3</v>
      </c>
      <c r="AB348" s="3">
        <f t="shared" si="189"/>
        <v>2.3514965549022993E-3</v>
      </c>
      <c r="AC348" s="3">
        <f t="shared" si="190"/>
        <v>2.3332108923179717E-3</v>
      </c>
      <c r="AD348" s="3">
        <f t="shared" si="191"/>
        <v>2.3152224618312456E-3</v>
      </c>
      <c r="AE348" s="3">
        <f t="shared" si="192"/>
        <v>2.2975240746390124E-3</v>
      </c>
      <c r="AF348" s="3">
        <f t="shared" si="193"/>
        <v>2.2801087719090951E-3</v>
      </c>
      <c r="AG348" s="3">
        <f t="shared" si="194"/>
        <v>2.2629698156533262E-3</v>
      </c>
      <c r="AH348" s="3">
        <f t="shared" si="195"/>
        <v>2.2461006800387207E-3</v>
      </c>
      <c r="AI348" s="3">
        <f t="shared" si="196"/>
        <v>2.229495043100993E-3</v>
      </c>
      <c r="AJ348" s="3">
        <f t="shared" si="197"/>
        <v>2.2131467788450987E-3</v>
      </c>
      <c r="AL348" s="4">
        <v>43096</v>
      </c>
      <c r="AM348" s="3" t="str">
        <f>IF(U348&lt;='Manual Calc Results'!C$5,'Manual Calc'!U348,"")</f>
        <v/>
      </c>
      <c r="AN348" s="3" t="str">
        <f>IF(V348&lt;='Manual Calc Results'!D$5,'Manual Calc'!V348,"")</f>
        <v/>
      </c>
      <c r="AO348" s="3" t="str">
        <f>IF(W348&lt;='Manual Calc Results'!E$5,'Manual Calc'!W348,"")</f>
        <v/>
      </c>
      <c r="AP348" s="3" t="str">
        <f>IF(X348&lt;='Manual Calc Results'!F$5,'Manual Calc'!X348,"")</f>
        <v/>
      </c>
      <c r="AQ348" s="3" t="str">
        <f>IF(Y348&lt;='Manual Calc Results'!G$5,'Manual Calc'!Y348,"")</f>
        <v/>
      </c>
      <c r="AR348" s="3" t="str">
        <f>IF(Z348&lt;='Manual Calc Results'!H$5,'Manual Calc'!Z348,"")</f>
        <v/>
      </c>
      <c r="AS348" s="3" t="str">
        <f>IF(AA348&lt;='Manual Calc Results'!I$5,'Manual Calc'!AA348,"")</f>
        <v/>
      </c>
      <c r="AT348" s="3" t="str">
        <f>IF(AB348&lt;='Manual Calc Results'!J$5,'Manual Calc'!AB348,"")</f>
        <v/>
      </c>
      <c r="AU348" s="3" t="str">
        <f>IF(AC348&lt;='Manual Calc Results'!K$5,'Manual Calc'!AC348,"")</f>
        <v/>
      </c>
      <c r="AV348" s="3" t="str">
        <f>IF(AD348&lt;='Manual Calc Results'!L$5,'Manual Calc'!AD348,"")</f>
        <v/>
      </c>
      <c r="AW348" s="3" t="str">
        <f>IF(AE348&lt;='Manual Calc Results'!M$5,'Manual Calc'!AE348,"")</f>
        <v/>
      </c>
      <c r="AX348" s="3" t="str">
        <f>IF(AF348&lt;='Manual Calc Results'!N$5,'Manual Calc'!AF348,"")</f>
        <v/>
      </c>
      <c r="AY348" s="3" t="str">
        <f>IF(AG348&lt;='Manual Calc Results'!O$5,'Manual Calc'!AG348,"")</f>
        <v/>
      </c>
      <c r="AZ348" s="3" t="str">
        <f>IF(AH348&lt;='Manual Calc Results'!P$5,'Manual Calc'!AH348,"")</f>
        <v/>
      </c>
      <c r="BA348" s="3" t="str">
        <f>IF(AI348&lt;='Manual Calc Results'!Q$5,'Manual Calc'!AI348,"")</f>
        <v/>
      </c>
      <c r="BB348" s="3" t="str">
        <f>IF(AJ348&lt;='Manual Calc Results'!R$5,'Manual Calc'!AJ348,"")</f>
        <v/>
      </c>
      <c r="BD348" s="4">
        <v>43096</v>
      </c>
      <c r="BE348" s="3">
        <f t="shared" si="198"/>
        <v>0</v>
      </c>
      <c r="BF348" s="3">
        <f t="shared" si="199"/>
        <v>-1.5193617928455083E-5</v>
      </c>
      <c r="BG348" s="3">
        <f t="shared" si="200"/>
        <v>-3.0125974449290993E-5</v>
      </c>
      <c r="BH348" s="3">
        <f t="shared" si="201"/>
        <v>-4.4803750887112415E-5</v>
      </c>
      <c r="BI348" s="3">
        <f t="shared" si="202"/>
        <v>-5.9233402674774283E-5</v>
      </c>
      <c r="BJ348" s="3">
        <f t="shared" si="203"/>
        <v>-7.3421168817811022E-5</v>
      </c>
      <c r="BK348" s="3">
        <f t="shared" si="204"/>
        <v>-8.7373080891239852E-5</v>
      </c>
      <c r="BL348" s="3">
        <f t="shared" si="205"/>
        <v>-1.0109497158761194E-4</v>
      </c>
      <c r="BM348" s="3">
        <f t="shared" si="206"/>
        <v>-1.1459248284850787E-4</v>
      </c>
      <c r="BN348" s="3">
        <f t="shared" si="207"/>
        <v>-1.2787107359790717E-4</v>
      </c>
      <c r="BO348" s="3">
        <f t="shared" si="208"/>
        <v>-1.4093602710407716E-4</v>
      </c>
      <c r="BP348" s="3">
        <f t="shared" si="209"/>
        <v>-1.5379245798929908E-4</v>
      </c>
      <c r="BQ348" s="3">
        <f t="shared" si="210"/>
        <v>-1.6644531890475101E-4</v>
      </c>
      <c r="BR348" s="3">
        <f t="shared" si="211"/>
        <v>-1.7889940689141959E-4</v>
      </c>
      <c r="BS348" s="3">
        <f t="shared" si="212"/>
        <v>-1.9115936944524847E-4</v>
      </c>
      <c r="BT348" s="3">
        <f t="shared" si="213"/>
        <v>-2.0322971029895776E-4</v>
      </c>
    </row>
    <row r="349" spans="1:72" x14ac:dyDescent="0.25">
      <c r="A349" s="4">
        <v>43097</v>
      </c>
      <c r="B349" s="3">
        <v>109.000621478696</v>
      </c>
      <c r="C349">
        <v>124.8163720176279</v>
      </c>
      <c r="D349" s="1">
        <f t="shared" si="214"/>
        <v>125.90637823241485</v>
      </c>
      <c r="E349" s="1">
        <f t="shared" si="214"/>
        <v>126.99638444720182</v>
      </c>
      <c r="F349" s="1">
        <f t="shared" si="214"/>
        <v>128.08639066198879</v>
      </c>
      <c r="G349" s="1">
        <f t="shared" si="214"/>
        <v>129.17639687677573</v>
      </c>
      <c r="H349" s="1">
        <f t="shared" si="214"/>
        <v>130.26640309156269</v>
      </c>
      <c r="I349" s="1">
        <f t="shared" si="214"/>
        <v>131.35640930634966</v>
      </c>
      <c r="J349" s="1">
        <f t="shared" si="214"/>
        <v>132.44641552113663</v>
      </c>
      <c r="K349" s="1">
        <f t="shared" si="214"/>
        <v>133.53642173592357</v>
      </c>
      <c r="L349" s="1">
        <f t="shared" si="214"/>
        <v>134.62642795071054</v>
      </c>
      <c r="M349" s="1">
        <f t="shared" si="214"/>
        <v>135.7164341654975</v>
      </c>
      <c r="N349" s="1">
        <f t="shared" si="214"/>
        <v>136.80644038028447</v>
      </c>
      <c r="O349" s="1">
        <f t="shared" si="214"/>
        <v>137.89644659507141</v>
      </c>
      <c r="P349" s="1">
        <f t="shared" si="214"/>
        <v>138.98645280985838</v>
      </c>
      <c r="Q349" s="1">
        <f t="shared" si="214"/>
        <v>140.07645902464535</v>
      </c>
      <c r="R349" s="1">
        <f t="shared" si="214"/>
        <v>141.16646523943228</v>
      </c>
      <c r="T349" s="4">
        <v>43097</v>
      </c>
      <c r="U349" s="3">
        <f t="shared" si="182"/>
        <v>2.6857654431513556E-3</v>
      </c>
      <c r="V349" s="3">
        <f t="shared" si="183"/>
        <v>2.6705718252229005E-3</v>
      </c>
      <c r="W349" s="3">
        <f t="shared" si="184"/>
        <v>2.6556394687020646E-3</v>
      </c>
      <c r="X349" s="3">
        <f t="shared" si="185"/>
        <v>2.6409616922642432E-3</v>
      </c>
      <c r="Y349" s="3">
        <f t="shared" si="186"/>
        <v>2.6265320404765813E-3</v>
      </c>
      <c r="Z349" s="3">
        <f t="shared" si="187"/>
        <v>2.6123442743335445E-3</v>
      </c>
      <c r="AA349" s="3">
        <f t="shared" si="188"/>
        <v>2.5983923622601157E-3</v>
      </c>
      <c r="AB349" s="3">
        <f t="shared" si="189"/>
        <v>2.5846704715637436E-3</v>
      </c>
      <c r="AC349" s="3">
        <f t="shared" si="190"/>
        <v>2.5711729603028477E-3</v>
      </c>
      <c r="AD349" s="3">
        <f t="shared" si="191"/>
        <v>2.5578943695534484E-3</v>
      </c>
      <c r="AE349" s="3">
        <f t="shared" si="192"/>
        <v>2.5448294160472784E-3</v>
      </c>
      <c r="AF349" s="3">
        <f t="shared" si="193"/>
        <v>2.5319729851620565E-3</v>
      </c>
      <c r="AG349" s="3">
        <f t="shared" si="194"/>
        <v>2.5193201242466046E-3</v>
      </c>
      <c r="AH349" s="3">
        <f t="shared" si="195"/>
        <v>2.506866036259936E-3</v>
      </c>
      <c r="AI349" s="3">
        <f t="shared" si="196"/>
        <v>2.4946060737061071E-3</v>
      </c>
      <c r="AJ349" s="3">
        <f t="shared" si="197"/>
        <v>2.4825357328523978E-3</v>
      </c>
      <c r="AL349" s="4">
        <v>43097</v>
      </c>
      <c r="AM349" s="3" t="str">
        <f>IF(U349&lt;='Manual Calc Results'!C$5,'Manual Calc'!U349,"")</f>
        <v/>
      </c>
      <c r="AN349" s="3" t="str">
        <f>IF(V349&lt;='Manual Calc Results'!D$5,'Manual Calc'!V349,"")</f>
        <v/>
      </c>
      <c r="AO349" s="3" t="str">
        <f>IF(W349&lt;='Manual Calc Results'!E$5,'Manual Calc'!W349,"")</f>
        <v/>
      </c>
      <c r="AP349" s="3" t="str">
        <f>IF(X349&lt;='Manual Calc Results'!F$5,'Manual Calc'!X349,"")</f>
        <v/>
      </c>
      <c r="AQ349" s="3" t="str">
        <f>IF(Y349&lt;='Manual Calc Results'!G$5,'Manual Calc'!Y349,"")</f>
        <v/>
      </c>
      <c r="AR349" s="3" t="str">
        <f>IF(Z349&lt;='Manual Calc Results'!H$5,'Manual Calc'!Z349,"")</f>
        <v/>
      </c>
      <c r="AS349" s="3" t="str">
        <f>IF(AA349&lt;='Manual Calc Results'!I$5,'Manual Calc'!AA349,"")</f>
        <v/>
      </c>
      <c r="AT349" s="3" t="str">
        <f>IF(AB349&lt;='Manual Calc Results'!J$5,'Manual Calc'!AB349,"")</f>
        <v/>
      </c>
      <c r="AU349" s="3" t="str">
        <f>IF(AC349&lt;='Manual Calc Results'!K$5,'Manual Calc'!AC349,"")</f>
        <v/>
      </c>
      <c r="AV349" s="3" t="str">
        <f>IF(AD349&lt;='Manual Calc Results'!L$5,'Manual Calc'!AD349,"")</f>
        <v/>
      </c>
      <c r="AW349" s="3" t="str">
        <f>IF(AE349&lt;='Manual Calc Results'!M$5,'Manual Calc'!AE349,"")</f>
        <v/>
      </c>
      <c r="AX349" s="3" t="str">
        <f>IF(AF349&lt;='Manual Calc Results'!N$5,'Manual Calc'!AF349,"")</f>
        <v/>
      </c>
      <c r="AY349" s="3" t="str">
        <f>IF(AG349&lt;='Manual Calc Results'!O$5,'Manual Calc'!AG349,"")</f>
        <v/>
      </c>
      <c r="AZ349" s="3" t="str">
        <f>IF(AH349&lt;='Manual Calc Results'!P$5,'Manual Calc'!AH349,"")</f>
        <v/>
      </c>
      <c r="BA349" s="3" t="str">
        <f>IF(AI349&lt;='Manual Calc Results'!Q$5,'Manual Calc'!AI349,"")</f>
        <v/>
      </c>
      <c r="BB349" s="3" t="str">
        <f>IF(AJ349&lt;='Manual Calc Results'!R$5,'Manual Calc'!AJ349,"")</f>
        <v/>
      </c>
      <c r="BD349" s="4">
        <v>43097</v>
      </c>
      <c r="BE349" s="3">
        <f t="shared" si="198"/>
        <v>0</v>
      </c>
      <c r="BF349" s="3">
        <f t="shared" si="199"/>
        <v>1.953933165221855E-5</v>
      </c>
      <c r="BG349" s="3">
        <f t="shared" si="200"/>
        <v>3.8743252292139374E-5</v>
      </c>
      <c r="BH349" s="3">
        <f t="shared" si="201"/>
        <v>5.76203248922047E-5</v>
      </c>
      <c r="BI349" s="3">
        <f t="shared" si="202"/>
        <v>7.6178823404160489E-5</v>
      </c>
      <c r="BJ349" s="3">
        <f t="shared" si="203"/>
        <v>9.4426744848497002E-5</v>
      </c>
      <c r="BK349" s="3">
        <f t="shared" si="204"/>
        <v>1.123718208072555E-4</v>
      </c>
      <c r="BL349" s="3">
        <f t="shared" si="205"/>
        <v>1.3002152834495906E-4</v>
      </c>
      <c r="BM349" s="3">
        <f t="shared" si="206"/>
        <v>1.4738310039652536E-4</v>
      </c>
      <c r="BN349" s="3">
        <f t="shared" si="207"/>
        <v>1.6446353565002791E-4</v>
      </c>
      <c r="BO349" s="3">
        <f t="shared" si="208"/>
        <v>1.8126960795405989E-4</v>
      </c>
      <c r="BP349" s="3">
        <f t="shared" si="209"/>
        <v>1.9780787527456933E-4</v>
      </c>
      <c r="BQ349" s="3">
        <f t="shared" si="210"/>
        <v>2.1408468822725624E-4</v>
      </c>
      <c r="BR349" s="3">
        <f t="shared" si="211"/>
        <v>2.3010619820695855E-4</v>
      </c>
      <c r="BS349" s="3">
        <f t="shared" si="212"/>
        <v>2.4587836514133876E-4</v>
      </c>
      <c r="BT349" s="3">
        <f t="shared" si="213"/>
        <v>2.6140696488075044E-4</v>
      </c>
    </row>
    <row r="350" spans="1:72" x14ac:dyDescent="0.25">
      <c r="A350" s="4">
        <v>43098</v>
      </c>
      <c r="B350" s="3">
        <v>109.149312143374</v>
      </c>
      <c r="C350">
        <v>124.70492882832644</v>
      </c>
      <c r="D350" s="1">
        <f t="shared" si="214"/>
        <v>125.79642194976019</v>
      </c>
      <c r="E350" s="1">
        <f t="shared" si="214"/>
        <v>126.88791507119393</v>
      </c>
      <c r="F350" s="1">
        <f t="shared" si="214"/>
        <v>127.97940819262766</v>
      </c>
      <c r="G350" s="1">
        <f t="shared" si="214"/>
        <v>129.07090131406142</v>
      </c>
      <c r="H350" s="1">
        <f t="shared" si="214"/>
        <v>130.16239443549514</v>
      </c>
      <c r="I350" s="1">
        <f t="shared" si="214"/>
        <v>131.25388755692887</v>
      </c>
      <c r="J350" s="1">
        <f t="shared" si="214"/>
        <v>132.34538067836263</v>
      </c>
      <c r="K350" s="1">
        <f t="shared" si="214"/>
        <v>133.43687379979636</v>
      </c>
      <c r="L350" s="1">
        <f t="shared" si="214"/>
        <v>134.52836692123012</v>
      </c>
      <c r="M350" s="1">
        <f t="shared" si="214"/>
        <v>135.61986004266384</v>
      </c>
      <c r="N350" s="1">
        <f t="shared" si="214"/>
        <v>136.71135316409757</v>
      </c>
      <c r="O350" s="1">
        <f t="shared" si="214"/>
        <v>137.80284628553133</v>
      </c>
      <c r="P350" s="1">
        <f t="shared" si="214"/>
        <v>138.89433940696506</v>
      </c>
      <c r="Q350" s="1">
        <f t="shared" si="214"/>
        <v>139.98583252839882</v>
      </c>
      <c r="R350" s="1">
        <f t="shared" si="214"/>
        <v>141.07732564983255</v>
      </c>
      <c r="T350" s="4">
        <v>43098</v>
      </c>
      <c r="U350" s="3">
        <f t="shared" si="182"/>
        <v>-8.9285714285713969E-4</v>
      </c>
      <c r="V350" s="3">
        <f t="shared" si="183"/>
        <v>-8.7331781120492114E-4</v>
      </c>
      <c r="W350" s="3">
        <f t="shared" si="184"/>
        <v>-8.5411389056500031E-4</v>
      </c>
      <c r="X350" s="3">
        <f t="shared" si="185"/>
        <v>-8.3523681796493499E-4</v>
      </c>
      <c r="Y350" s="3">
        <f t="shared" si="186"/>
        <v>-8.166783194529792E-4</v>
      </c>
      <c r="Z350" s="3">
        <f t="shared" si="187"/>
        <v>-7.9843039800864268E-4</v>
      </c>
      <c r="AA350" s="3">
        <f t="shared" si="188"/>
        <v>-7.8048532204988419E-4</v>
      </c>
      <c r="AB350" s="3">
        <f t="shared" si="189"/>
        <v>-7.6283561451218063E-4</v>
      </c>
      <c r="AC350" s="3">
        <f t="shared" si="190"/>
        <v>-7.4547404246061433E-4</v>
      </c>
      <c r="AD350" s="3">
        <f t="shared" si="191"/>
        <v>-7.2839360720711177E-4</v>
      </c>
      <c r="AE350" s="3">
        <f t="shared" si="192"/>
        <v>-7.115875349030798E-4</v>
      </c>
      <c r="AF350" s="3">
        <f t="shared" si="193"/>
        <v>-6.9504926758257035E-4</v>
      </c>
      <c r="AG350" s="3">
        <f t="shared" si="194"/>
        <v>-6.7877245462988345E-4</v>
      </c>
      <c r="AH350" s="3">
        <f t="shared" si="195"/>
        <v>-6.6275094465018114E-4</v>
      </c>
      <c r="AI350" s="3">
        <f t="shared" si="196"/>
        <v>-6.4697877771580092E-4</v>
      </c>
      <c r="AJ350" s="3">
        <f t="shared" si="197"/>
        <v>-6.3145017797638925E-4</v>
      </c>
      <c r="AL350" s="4">
        <v>43098</v>
      </c>
      <c r="AM350" s="3" t="str">
        <f>IF(U350&lt;='Manual Calc Results'!C$5,'Manual Calc'!U350,"")</f>
        <v/>
      </c>
      <c r="AN350" s="3" t="str">
        <f>IF(V350&lt;='Manual Calc Results'!D$5,'Manual Calc'!V350,"")</f>
        <v/>
      </c>
      <c r="AO350" s="3" t="str">
        <f>IF(W350&lt;='Manual Calc Results'!E$5,'Manual Calc'!W350,"")</f>
        <v/>
      </c>
      <c r="AP350" s="3" t="str">
        <f>IF(X350&lt;='Manual Calc Results'!F$5,'Manual Calc'!X350,"")</f>
        <v/>
      </c>
      <c r="AQ350" s="3" t="str">
        <f>IF(Y350&lt;='Manual Calc Results'!G$5,'Manual Calc'!Y350,"")</f>
        <v/>
      </c>
      <c r="AR350" s="3" t="str">
        <f>IF(Z350&lt;='Manual Calc Results'!H$5,'Manual Calc'!Z350,"")</f>
        <v/>
      </c>
      <c r="AS350" s="3" t="str">
        <f>IF(AA350&lt;='Manual Calc Results'!I$5,'Manual Calc'!AA350,"")</f>
        <v/>
      </c>
      <c r="AT350" s="3" t="str">
        <f>IF(AB350&lt;='Manual Calc Results'!J$5,'Manual Calc'!AB350,"")</f>
        <v/>
      </c>
      <c r="AU350" s="3" t="str">
        <f>IF(AC350&lt;='Manual Calc Results'!K$5,'Manual Calc'!AC350,"")</f>
        <v/>
      </c>
      <c r="AV350" s="3" t="str">
        <f>IF(AD350&lt;='Manual Calc Results'!L$5,'Manual Calc'!AD350,"")</f>
        <v/>
      </c>
      <c r="AW350" s="3" t="str">
        <f>IF(AE350&lt;='Manual Calc Results'!M$5,'Manual Calc'!AE350,"")</f>
        <v/>
      </c>
      <c r="AX350" s="3" t="str">
        <f>IF(AF350&lt;='Manual Calc Results'!N$5,'Manual Calc'!AF350,"")</f>
        <v/>
      </c>
      <c r="AY350" s="3" t="str">
        <f>IF(AG350&lt;='Manual Calc Results'!O$5,'Manual Calc'!AG350,"")</f>
        <v/>
      </c>
      <c r="AZ350" s="3" t="str">
        <f>IF(AH350&lt;='Manual Calc Results'!P$5,'Manual Calc'!AH350,"")</f>
        <v/>
      </c>
      <c r="BA350" s="3" t="str">
        <f>IF(AI350&lt;='Manual Calc Results'!Q$5,'Manual Calc'!AI350,"")</f>
        <v/>
      </c>
      <c r="BB350" s="3" t="str">
        <f>IF(AJ350&lt;='Manual Calc Results'!R$5,'Manual Calc'!AJ350,"")</f>
        <v/>
      </c>
      <c r="BD350" s="4">
        <v>43098</v>
      </c>
      <c r="BE350" s="3">
        <f t="shared" si="198"/>
        <v>0</v>
      </c>
      <c r="BF350" s="3">
        <f t="shared" si="199"/>
        <v>-6.1510755131388706E-5</v>
      </c>
      <c r="BG350" s="3">
        <f t="shared" si="200"/>
        <v>-1.2196327605518142E-4</v>
      </c>
      <c r="BH350" s="3">
        <f t="shared" si="201"/>
        <v>-1.8138463873729194E-4</v>
      </c>
      <c r="BI350" s="3">
        <f t="shared" si="202"/>
        <v>-2.3980100326781439E-4</v>
      </c>
      <c r="BJ350" s="3">
        <f t="shared" si="203"/>
        <v>-2.972376522614173E-4</v>
      </c>
      <c r="BK350" s="3">
        <f t="shared" si="204"/>
        <v>-3.5371902734349092E-4</v>
      </c>
      <c r="BL350" s="3">
        <f t="shared" si="205"/>
        <v>-4.092687638284076E-4</v>
      </c>
      <c r="BM350" s="3">
        <f t="shared" si="206"/>
        <v>-4.6390972369780847E-4</v>
      </c>
      <c r="BN350" s="3">
        <f t="shared" si="207"/>
        <v>-5.1766402697284164E-4</v>
      </c>
      <c r="BO350" s="3">
        <f t="shared" si="208"/>
        <v>-5.7055308157027973E-4</v>
      </c>
      <c r="BP350" s="3">
        <f t="shared" si="209"/>
        <v>-6.2259761173044659E-4</v>
      </c>
      <c r="BQ350" s="3">
        <f t="shared" si="210"/>
        <v>-6.7381768509333639E-4</v>
      </c>
      <c r="BR350" s="3">
        <f t="shared" si="211"/>
        <v>-7.2423273849619996E-4</v>
      </c>
      <c r="BS350" s="3">
        <f t="shared" si="212"/>
        <v>-7.7386160256809333E-4</v>
      </c>
      <c r="BT350" s="3">
        <f t="shared" si="213"/>
        <v>-8.2272252517934241E-4</v>
      </c>
    </row>
    <row r="351" spans="1:72" x14ac:dyDescent="0.25">
      <c r="A351" s="4">
        <v>43102</v>
      </c>
      <c r="B351" s="3">
        <v>109.173598402838</v>
      </c>
      <c r="C351">
        <v>125.61673674079289</v>
      </c>
      <c r="D351" s="1">
        <f t="shared" si="214"/>
        <v>126.70847272482126</v>
      </c>
      <c r="E351" s="1">
        <f t="shared" si="214"/>
        <v>127.80020870884965</v>
      </c>
      <c r="F351" s="1">
        <f t="shared" si="214"/>
        <v>128.89194469287804</v>
      </c>
      <c r="G351" s="1">
        <f t="shared" si="214"/>
        <v>129.9836806769064</v>
      </c>
      <c r="H351" s="1">
        <f t="shared" si="214"/>
        <v>131.07541666093479</v>
      </c>
      <c r="I351" s="1">
        <f t="shared" si="214"/>
        <v>132.16715264496315</v>
      </c>
      <c r="J351" s="1">
        <f t="shared" si="214"/>
        <v>133.25888862899154</v>
      </c>
      <c r="K351" s="1">
        <f t="shared" si="214"/>
        <v>134.35062461301993</v>
      </c>
      <c r="L351" s="1">
        <f t="shared" si="214"/>
        <v>135.44236059704832</v>
      </c>
      <c r="M351" s="1">
        <f t="shared" si="214"/>
        <v>136.53409658107668</v>
      </c>
      <c r="N351" s="1">
        <f t="shared" si="214"/>
        <v>137.62583256510507</v>
      </c>
      <c r="O351" s="1">
        <f t="shared" si="214"/>
        <v>138.71756854913343</v>
      </c>
      <c r="P351" s="1">
        <f t="shared" si="214"/>
        <v>139.80930453316182</v>
      </c>
      <c r="Q351" s="1">
        <f t="shared" si="214"/>
        <v>140.90104051719021</v>
      </c>
      <c r="R351" s="1">
        <f t="shared" si="214"/>
        <v>141.9927765012186</v>
      </c>
      <c r="T351" s="4">
        <v>43102</v>
      </c>
      <c r="U351" s="3">
        <f t="shared" si="182"/>
        <v>7.3117231294175244E-3</v>
      </c>
      <c r="V351" s="3">
        <f t="shared" si="183"/>
        <v>7.2502123742861357E-3</v>
      </c>
      <c r="W351" s="3">
        <f t="shared" si="184"/>
        <v>7.189759853362343E-3</v>
      </c>
      <c r="X351" s="3">
        <f t="shared" si="185"/>
        <v>7.1303384906802325E-3</v>
      </c>
      <c r="Y351" s="3">
        <f t="shared" si="186"/>
        <v>7.0719221261497101E-3</v>
      </c>
      <c r="Z351" s="3">
        <f t="shared" si="187"/>
        <v>7.0144854771561072E-3</v>
      </c>
      <c r="AA351" s="3">
        <f t="shared" si="188"/>
        <v>6.9580041020740335E-3</v>
      </c>
      <c r="AB351" s="3">
        <f t="shared" si="189"/>
        <v>6.9024543655891168E-3</v>
      </c>
      <c r="AC351" s="3">
        <f t="shared" si="190"/>
        <v>6.847813405719716E-3</v>
      </c>
      <c r="AD351" s="3">
        <f t="shared" si="191"/>
        <v>6.7940591024446828E-3</v>
      </c>
      <c r="AE351" s="3">
        <f t="shared" si="192"/>
        <v>6.7411700478472447E-3</v>
      </c>
      <c r="AF351" s="3">
        <f t="shared" si="193"/>
        <v>6.6891255176870779E-3</v>
      </c>
      <c r="AG351" s="3">
        <f t="shared" si="194"/>
        <v>6.6379054443241881E-3</v>
      </c>
      <c r="AH351" s="3">
        <f t="shared" si="195"/>
        <v>6.5874903909213245E-3</v>
      </c>
      <c r="AI351" s="3">
        <f t="shared" si="196"/>
        <v>6.5378615268494311E-3</v>
      </c>
      <c r="AJ351" s="3">
        <f t="shared" si="197"/>
        <v>6.489000604238182E-3</v>
      </c>
      <c r="AL351" s="4">
        <v>43102</v>
      </c>
      <c r="AM351" s="3" t="str">
        <f>IF(U351&lt;='Manual Calc Results'!C$5,'Manual Calc'!U351,"")</f>
        <v/>
      </c>
      <c r="AN351" s="3" t="str">
        <f>IF(V351&lt;='Manual Calc Results'!D$5,'Manual Calc'!V351,"")</f>
        <v/>
      </c>
      <c r="AO351" s="3" t="str">
        <f>IF(W351&lt;='Manual Calc Results'!E$5,'Manual Calc'!W351,"")</f>
        <v/>
      </c>
      <c r="AP351" s="3" t="str">
        <f>IF(X351&lt;='Manual Calc Results'!F$5,'Manual Calc'!X351,"")</f>
        <v/>
      </c>
      <c r="AQ351" s="3" t="str">
        <f>IF(Y351&lt;='Manual Calc Results'!G$5,'Manual Calc'!Y351,"")</f>
        <v/>
      </c>
      <c r="AR351" s="3" t="str">
        <f>IF(Z351&lt;='Manual Calc Results'!H$5,'Manual Calc'!Z351,"")</f>
        <v/>
      </c>
      <c r="AS351" s="3" t="str">
        <f>IF(AA351&lt;='Manual Calc Results'!I$5,'Manual Calc'!AA351,"")</f>
        <v/>
      </c>
      <c r="AT351" s="3" t="str">
        <f>IF(AB351&lt;='Manual Calc Results'!J$5,'Manual Calc'!AB351,"")</f>
        <v/>
      </c>
      <c r="AU351" s="3" t="str">
        <f>IF(AC351&lt;='Manual Calc Results'!K$5,'Manual Calc'!AC351,"")</f>
        <v/>
      </c>
      <c r="AV351" s="3" t="str">
        <f>IF(AD351&lt;='Manual Calc Results'!L$5,'Manual Calc'!AD351,"")</f>
        <v/>
      </c>
      <c r="AW351" s="3" t="str">
        <f>IF(AE351&lt;='Manual Calc Results'!M$5,'Manual Calc'!AE351,"")</f>
        <v/>
      </c>
      <c r="AX351" s="3" t="str">
        <f>IF(AF351&lt;='Manual Calc Results'!N$5,'Manual Calc'!AF351,"")</f>
        <v/>
      </c>
      <c r="AY351" s="3" t="str">
        <f>IF(AG351&lt;='Manual Calc Results'!O$5,'Manual Calc'!AG351,"")</f>
        <v/>
      </c>
      <c r="AZ351" s="3" t="str">
        <f>IF(AH351&lt;='Manual Calc Results'!P$5,'Manual Calc'!AH351,"")</f>
        <v/>
      </c>
      <c r="BA351" s="3" t="str">
        <f>IF(AI351&lt;='Manual Calc Results'!Q$5,'Manual Calc'!AI351,"")</f>
        <v/>
      </c>
      <c r="BB351" s="3" t="str">
        <f>IF(AJ351&lt;='Manual Calc Results'!R$5,'Manual Calc'!AJ351,"")</f>
        <v/>
      </c>
      <c r="BD351" s="4">
        <v>43102</v>
      </c>
      <c r="BE351" s="3">
        <f t="shared" si="198"/>
        <v>0</v>
      </c>
      <c r="BF351" s="3">
        <f t="shared" si="199"/>
        <v>-4.3054912558293523E-5</v>
      </c>
      <c r="BG351" s="3">
        <f t="shared" si="200"/>
        <v>-8.5374230115453642E-5</v>
      </c>
      <c r="BH351" s="3">
        <f t="shared" si="201"/>
        <v>-1.2697664450378454E-4</v>
      </c>
      <c r="BI351" s="3">
        <f t="shared" si="202"/>
        <v>-1.6788021958302757E-4</v>
      </c>
      <c r="BJ351" s="3">
        <f t="shared" si="203"/>
        <v>-2.0810241739188662E-4</v>
      </c>
      <c r="BK351" s="3">
        <f t="shared" si="204"/>
        <v>-2.4766012300569962E-4</v>
      </c>
      <c r="BL351" s="3">
        <f t="shared" si="205"/>
        <v>-2.8656966816842377E-4</v>
      </c>
      <c r="BM351" s="3">
        <f t="shared" si="206"/>
        <v>-3.2484685377665024E-4</v>
      </c>
      <c r="BN351" s="3">
        <f t="shared" si="207"/>
        <v>-3.6250697127249154E-4</v>
      </c>
      <c r="BO351" s="3">
        <f t="shared" si="208"/>
        <v>-3.9956482301239937E-4</v>
      </c>
      <c r="BP351" s="3">
        <f t="shared" si="209"/>
        <v>-4.3603474166631351E-4</v>
      </c>
      <c r="BQ351" s="3">
        <f t="shared" si="210"/>
        <v>-4.7193060869954451E-4</v>
      </c>
      <c r="BR351" s="3">
        <f t="shared" si="211"/>
        <v>-5.0726587198957063E-4</v>
      </c>
      <c r="BS351" s="3">
        <f t="shared" si="212"/>
        <v>-5.4205356262437832E-4</v>
      </c>
      <c r="BT351" s="3">
        <f t="shared" si="213"/>
        <v>-5.7630631092475681E-4</v>
      </c>
    </row>
    <row r="352" spans="1:72" x14ac:dyDescent="0.25">
      <c r="A352" s="4">
        <v>43103</v>
      </c>
      <c r="B352" s="3">
        <v>109.13434555225101</v>
      </c>
      <c r="C352">
        <v>126.19928068486867</v>
      </c>
      <c r="D352" s="1">
        <f t="shared" si="214"/>
        <v>127.29062414039117</v>
      </c>
      <c r="E352" s="1">
        <f t="shared" si="214"/>
        <v>128.38196759591369</v>
      </c>
      <c r="F352" s="1">
        <f t="shared" si="214"/>
        <v>129.47331105143621</v>
      </c>
      <c r="G352" s="1">
        <f t="shared" si="214"/>
        <v>130.5646545069587</v>
      </c>
      <c r="H352" s="1">
        <f t="shared" si="214"/>
        <v>131.65599796248122</v>
      </c>
      <c r="I352" s="1">
        <f t="shared" si="214"/>
        <v>132.74734141800371</v>
      </c>
      <c r="J352" s="1">
        <f t="shared" si="214"/>
        <v>133.83868487352623</v>
      </c>
      <c r="K352" s="1">
        <f t="shared" si="214"/>
        <v>134.93002832904875</v>
      </c>
      <c r="L352" s="1">
        <f t="shared" si="214"/>
        <v>136.02137178457127</v>
      </c>
      <c r="M352" s="1">
        <f t="shared" si="214"/>
        <v>137.11271524009376</v>
      </c>
      <c r="N352" s="1">
        <f t="shared" si="214"/>
        <v>138.20405869561628</v>
      </c>
      <c r="O352" s="1">
        <f t="shared" si="214"/>
        <v>139.29540215113877</v>
      </c>
      <c r="P352" s="1">
        <f t="shared" si="214"/>
        <v>140.38674560666129</v>
      </c>
      <c r="Q352" s="1">
        <f t="shared" si="214"/>
        <v>141.47808906218381</v>
      </c>
      <c r="R352" s="1">
        <f t="shared" si="214"/>
        <v>142.56943251770633</v>
      </c>
      <c r="T352" s="4">
        <v>43103</v>
      </c>
      <c r="U352" s="3">
        <f t="shared" si="182"/>
        <v>4.6374707637713009E-3</v>
      </c>
      <c r="V352" s="3">
        <f t="shared" si="183"/>
        <v>4.5944158512130073E-3</v>
      </c>
      <c r="W352" s="3">
        <f t="shared" si="184"/>
        <v>4.5520965336558472E-3</v>
      </c>
      <c r="X352" s="3">
        <f t="shared" si="185"/>
        <v>4.5104941192675163E-3</v>
      </c>
      <c r="Y352" s="3">
        <f t="shared" si="186"/>
        <v>4.4695905441882733E-3</v>
      </c>
      <c r="Z352" s="3">
        <f t="shared" si="187"/>
        <v>4.4293683463794142E-3</v>
      </c>
      <c r="AA352" s="3">
        <f t="shared" si="188"/>
        <v>4.3898106407656012E-3</v>
      </c>
      <c r="AB352" s="3">
        <f t="shared" si="189"/>
        <v>4.3509010956028771E-3</v>
      </c>
      <c r="AC352" s="3">
        <f t="shared" si="190"/>
        <v>4.3126239099946506E-3</v>
      </c>
      <c r="AD352" s="3">
        <f t="shared" si="191"/>
        <v>4.2749637924988093E-3</v>
      </c>
      <c r="AE352" s="3">
        <f t="shared" si="192"/>
        <v>4.2379059407589015E-3</v>
      </c>
      <c r="AF352" s="3">
        <f t="shared" si="193"/>
        <v>4.2014360221049873E-3</v>
      </c>
      <c r="AG352" s="3">
        <f t="shared" si="194"/>
        <v>4.1655401550717563E-3</v>
      </c>
      <c r="AH352" s="3">
        <f t="shared" si="195"/>
        <v>4.1302048917817302E-3</v>
      </c>
      <c r="AI352" s="3">
        <f t="shared" si="196"/>
        <v>4.0954172011469225E-3</v>
      </c>
      <c r="AJ352" s="3">
        <f t="shared" si="197"/>
        <v>4.061164452846544E-3</v>
      </c>
      <c r="AL352" s="4">
        <v>43103</v>
      </c>
      <c r="AM352" s="3" t="str">
        <f>IF(U352&lt;='Manual Calc Results'!C$5,'Manual Calc'!U352,"")</f>
        <v/>
      </c>
      <c r="AN352" s="3" t="str">
        <f>IF(V352&lt;='Manual Calc Results'!D$5,'Manual Calc'!V352,"")</f>
        <v/>
      </c>
      <c r="AO352" s="3" t="str">
        <f>IF(W352&lt;='Manual Calc Results'!E$5,'Manual Calc'!W352,"")</f>
        <v/>
      </c>
      <c r="AP352" s="3" t="str">
        <f>IF(X352&lt;='Manual Calc Results'!F$5,'Manual Calc'!X352,"")</f>
        <v/>
      </c>
      <c r="AQ352" s="3" t="str">
        <f>IF(Y352&lt;='Manual Calc Results'!G$5,'Manual Calc'!Y352,"")</f>
        <v/>
      </c>
      <c r="AR352" s="3" t="str">
        <f>IF(Z352&lt;='Manual Calc Results'!H$5,'Manual Calc'!Z352,"")</f>
        <v/>
      </c>
      <c r="AS352" s="3" t="str">
        <f>IF(AA352&lt;='Manual Calc Results'!I$5,'Manual Calc'!AA352,"")</f>
        <v/>
      </c>
      <c r="AT352" s="3" t="str">
        <f>IF(AB352&lt;='Manual Calc Results'!J$5,'Manual Calc'!AB352,"")</f>
        <v/>
      </c>
      <c r="AU352" s="3" t="str">
        <f>IF(AC352&lt;='Manual Calc Results'!K$5,'Manual Calc'!AC352,"")</f>
        <v/>
      </c>
      <c r="AV352" s="3" t="str">
        <f>IF(AD352&lt;='Manual Calc Results'!L$5,'Manual Calc'!AD352,"")</f>
        <v/>
      </c>
      <c r="AW352" s="3" t="str">
        <f>IF(AE352&lt;='Manual Calc Results'!M$5,'Manual Calc'!AE352,"")</f>
        <v/>
      </c>
      <c r="AX352" s="3" t="str">
        <f>IF(AF352&lt;='Manual Calc Results'!N$5,'Manual Calc'!AF352,"")</f>
        <v/>
      </c>
      <c r="AY352" s="3" t="str">
        <f>IF(AG352&lt;='Manual Calc Results'!O$5,'Manual Calc'!AG352,"")</f>
        <v/>
      </c>
      <c r="AZ352" s="3" t="str">
        <f>IF(AH352&lt;='Manual Calc Results'!P$5,'Manual Calc'!AH352,"")</f>
        <v/>
      </c>
      <c r="BA352" s="3" t="str">
        <f>IF(AI352&lt;='Manual Calc Results'!Q$5,'Manual Calc'!AI352,"")</f>
        <v/>
      </c>
      <c r="BB352" s="3" t="str">
        <f>IF(AJ352&lt;='Manual Calc Results'!R$5,'Manual Calc'!AJ352,"")</f>
        <v/>
      </c>
      <c r="BD352" s="4">
        <v>43103</v>
      </c>
      <c r="BE352" s="3">
        <f t="shared" si="198"/>
        <v>0</v>
      </c>
      <c r="BF352" s="3">
        <f t="shared" si="199"/>
        <v>-6.662217243103008E-5</v>
      </c>
      <c r="BG352" s="3">
        <f t="shared" si="200"/>
        <v>-1.3211166753634984E-4</v>
      </c>
      <c r="BH352" s="3">
        <f t="shared" si="201"/>
        <v>-1.9649712766622862E-4</v>
      </c>
      <c r="BI352" s="3">
        <f t="shared" si="202"/>
        <v>-2.5980623752586141E-4</v>
      </c>
      <c r="BJ352" s="3">
        <f t="shared" si="203"/>
        <v>-3.2206576386872854E-4</v>
      </c>
      <c r="BK352" s="3">
        <f t="shared" si="204"/>
        <v>-3.8330159322574886E-4</v>
      </c>
      <c r="BL352" s="3">
        <f t="shared" si="205"/>
        <v>-4.4353876779656964E-4</v>
      </c>
      <c r="BM352" s="3">
        <f t="shared" si="206"/>
        <v>-5.0280151959380959E-4</v>
      </c>
      <c r="BN352" s="3">
        <f t="shared" si="207"/>
        <v>-5.6111330294394968E-4</v>
      </c>
      <c r="BO352" s="3">
        <f t="shared" si="208"/>
        <v>-6.1849682543924089E-4</v>
      </c>
      <c r="BP352" s="3">
        <f t="shared" si="209"/>
        <v>-6.7497407741923254E-4</v>
      </c>
      <c r="BQ352" s="3">
        <f t="shared" si="210"/>
        <v>-7.3056636006962883E-4</v>
      </c>
      <c r="BR352" s="3">
        <f t="shared" si="211"/>
        <v>-7.8529431220819568E-4</v>
      </c>
      <c r="BS352" s="3">
        <f t="shared" si="212"/>
        <v>-8.3917793583210276E-4</v>
      </c>
      <c r="BT352" s="3">
        <f t="shared" si="213"/>
        <v>-8.9223662049175978E-4</v>
      </c>
    </row>
    <row r="353" spans="1:72" x14ac:dyDescent="0.25">
      <c r="A353" s="4">
        <v>43104</v>
      </c>
      <c r="B353" s="3">
        <v>109.15805081764999</v>
      </c>
      <c r="C353">
        <v>127.20733498809544</v>
      </c>
      <c r="D353" s="1">
        <f t="shared" si="214"/>
        <v>128.29891549627195</v>
      </c>
      <c r="E353" s="1">
        <f t="shared" si="214"/>
        <v>129.39049600444844</v>
      </c>
      <c r="F353" s="1">
        <f t="shared" si="214"/>
        <v>130.48207651262493</v>
      </c>
      <c r="G353" s="1">
        <f t="shared" si="214"/>
        <v>131.57365702080145</v>
      </c>
      <c r="H353" s="1">
        <f t="shared" si="214"/>
        <v>132.66523752897794</v>
      </c>
      <c r="I353" s="1">
        <f t="shared" si="214"/>
        <v>133.75681803715443</v>
      </c>
      <c r="J353" s="1">
        <f t="shared" si="214"/>
        <v>134.84839854533095</v>
      </c>
      <c r="K353" s="1">
        <f t="shared" si="214"/>
        <v>135.93997905350744</v>
      </c>
      <c r="L353" s="1">
        <f t="shared" si="214"/>
        <v>137.03155956168393</v>
      </c>
      <c r="M353" s="1">
        <f t="shared" si="214"/>
        <v>138.12314006986043</v>
      </c>
      <c r="N353" s="1">
        <f t="shared" si="214"/>
        <v>139.21472057803695</v>
      </c>
      <c r="O353" s="1">
        <f t="shared" si="214"/>
        <v>140.30630108621344</v>
      </c>
      <c r="P353" s="1">
        <f t="shared" si="214"/>
        <v>141.39788159438993</v>
      </c>
      <c r="Q353" s="1">
        <f t="shared" si="214"/>
        <v>142.48946210256645</v>
      </c>
      <c r="R353" s="1">
        <f t="shared" si="214"/>
        <v>143.58104261074294</v>
      </c>
      <c r="T353" s="4">
        <v>43104</v>
      </c>
      <c r="U353" s="3">
        <f t="shared" si="182"/>
        <v>7.9877975354232245E-3</v>
      </c>
      <c r="V353" s="3">
        <f t="shared" si="183"/>
        <v>7.9211753629921944E-3</v>
      </c>
      <c r="W353" s="3">
        <f t="shared" si="184"/>
        <v>7.8556858678868746E-3</v>
      </c>
      <c r="X353" s="3">
        <f t="shared" si="185"/>
        <v>7.7913004077569958E-3</v>
      </c>
      <c r="Y353" s="3">
        <f t="shared" si="186"/>
        <v>7.7279912978973631E-3</v>
      </c>
      <c r="Z353" s="3">
        <f t="shared" si="187"/>
        <v>7.6657317715544959E-3</v>
      </c>
      <c r="AA353" s="3">
        <f t="shared" si="188"/>
        <v>7.6044959421974756E-3</v>
      </c>
      <c r="AB353" s="3">
        <f t="shared" si="189"/>
        <v>7.5442587676266548E-3</v>
      </c>
      <c r="AC353" s="3">
        <f t="shared" si="190"/>
        <v>7.4849960158294149E-3</v>
      </c>
      <c r="AD353" s="3">
        <f t="shared" si="191"/>
        <v>7.4266842324792748E-3</v>
      </c>
      <c r="AE353" s="3">
        <f t="shared" si="192"/>
        <v>7.3693007099839836E-3</v>
      </c>
      <c r="AF353" s="3">
        <f t="shared" si="193"/>
        <v>7.3128234580039919E-3</v>
      </c>
      <c r="AG353" s="3">
        <f t="shared" si="194"/>
        <v>7.2572311753535956E-3</v>
      </c>
      <c r="AH353" s="3">
        <f t="shared" si="195"/>
        <v>7.2025032232150288E-3</v>
      </c>
      <c r="AI353" s="3">
        <f t="shared" si="196"/>
        <v>7.1486195995911217E-3</v>
      </c>
      <c r="AJ353" s="3">
        <f t="shared" si="197"/>
        <v>7.0955609149314647E-3</v>
      </c>
      <c r="AL353" s="4">
        <v>43104</v>
      </c>
      <c r="AM353" s="3" t="str">
        <f>IF(U353&lt;='Manual Calc Results'!C$5,'Manual Calc'!U353,"")</f>
        <v/>
      </c>
      <c r="AN353" s="3" t="str">
        <f>IF(V353&lt;='Manual Calc Results'!D$5,'Manual Calc'!V353,"")</f>
        <v/>
      </c>
      <c r="AO353" s="3" t="str">
        <f>IF(W353&lt;='Manual Calc Results'!E$5,'Manual Calc'!W353,"")</f>
        <v/>
      </c>
      <c r="AP353" s="3" t="str">
        <f>IF(X353&lt;='Manual Calc Results'!F$5,'Manual Calc'!X353,"")</f>
        <v/>
      </c>
      <c r="AQ353" s="3" t="str">
        <f>IF(Y353&lt;='Manual Calc Results'!G$5,'Manual Calc'!Y353,"")</f>
        <v/>
      </c>
      <c r="AR353" s="3" t="str">
        <f>IF(Z353&lt;='Manual Calc Results'!H$5,'Manual Calc'!Z353,"")</f>
        <v/>
      </c>
      <c r="AS353" s="3" t="str">
        <f>IF(AA353&lt;='Manual Calc Results'!I$5,'Manual Calc'!AA353,"")</f>
        <v/>
      </c>
      <c r="AT353" s="3" t="str">
        <f>IF(AB353&lt;='Manual Calc Results'!J$5,'Manual Calc'!AB353,"")</f>
        <v/>
      </c>
      <c r="AU353" s="3" t="str">
        <f>IF(AC353&lt;='Manual Calc Results'!K$5,'Manual Calc'!AC353,"")</f>
        <v/>
      </c>
      <c r="AV353" s="3" t="str">
        <f>IF(AD353&lt;='Manual Calc Results'!L$5,'Manual Calc'!AD353,"")</f>
        <v/>
      </c>
      <c r="AW353" s="3" t="str">
        <f>IF(AE353&lt;='Manual Calc Results'!M$5,'Manual Calc'!AE353,"")</f>
        <v/>
      </c>
      <c r="AX353" s="3" t="str">
        <f>IF(AF353&lt;='Manual Calc Results'!N$5,'Manual Calc'!AF353,"")</f>
        <v/>
      </c>
      <c r="AY353" s="3" t="str">
        <f>IF(AG353&lt;='Manual Calc Results'!O$5,'Manual Calc'!AG353,"")</f>
        <v/>
      </c>
      <c r="AZ353" s="3" t="str">
        <f>IF(AH353&lt;='Manual Calc Results'!P$5,'Manual Calc'!AH353,"")</f>
        <v/>
      </c>
      <c r="BA353" s="3" t="str">
        <f>IF(AI353&lt;='Manual Calc Results'!Q$5,'Manual Calc'!AI353,"")</f>
        <v/>
      </c>
      <c r="BB353" s="3" t="str">
        <f>IF(AJ353&lt;='Manual Calc Results'!R$5,'Manual Calc'!AJ353,"")</f>
        <v/>
      </c>
      <c r="BD353" s="4">
        <v>43104</v>
      </c>
      <c r="BE353" s="3">
        <f t="shared" si="198"/>
        <v>0</v>
      </c>
      <c r="BF353" s="3">
        <f t="shared" si="199"/>
        <v>-5.9386284577245263E-5</v>
      </c>
      <c r="BG353" s="3">
        <f t="shared" si="200"/>
        <v>-1.1777056494688409E-4</v>
      </c>
      <c r="BH353" s="3">
        <f t="shared" si="201"/>
        <v>-1.7517798866140133E-4</v>
      </c>
      <c r="BI353" s="3">
        <f t="shared" si="202"/>
        <v>-2.316328687410607E-4</v>
      </c>
      <c r="BJ353" s="3">
        <f t="shared" si="203"/>
        <v>-2.8715871800844006E-4</v>
      </c>
      <c r="BK353" s="3">
        <f t="shared" si="204"/>
        <v>-3.4177828173942437E-4</v>
      </c>
      <c r="BL353" s="3">
        <f t="shared" si="205"/>
        <v>-3.9551356873102073E-4</v>
      </c>
      <c r="BM353" s="3">
        <f t="shared" si="206"/>
        <v>-4.4838588086704156E-4</v>
      </c>
      <c r="BN353" s="3">
        <f t="shared" si="207"/>
        <v>-5.004158412769133E-4</v>
      </c>
      <c r="BO353" s="3">
        <f t="shared" si="208"/>
        <v>-5.5162342115600005E-4</v>
      </c>
      <c r="BP353" s="3">
        <f t="shared" si="209"/>
        <v>-6.0202796532426994E-4</v>
      </c>
      <c r="BQ353" s="3">
        <f t="shared" si="210"/>
        <v>-6.516482165916937E-4</v>
      </c>
      <c r="BR353" s="3">
        <f t="shared" si="211"/>
        <v>-7.0050233899654479E-4</v>
      </c>
      <c r="BS353" s="3">
        <f t="shared" si="212"/>
        <v>-7.4860793997433284E-4</v>
      </c>
      <c r="BT353" s="3">
        <f t="shared" si="213"/>
        <v>-7.9598209151532373E-4</v>
      </c>
    </row>
    <row r="354" spans="1:72" x14ac:dyDescent="0.25">
      <c r="A354" s="4">
        <v>43105</v>
      </c>
      <c r="B354" s="3">
        <v>109.10901432407699</v>
      </c>
      <c r="C354">
        <v>128.03809330834264</v>
      </c>
      <c r="D354" s="1">
        <f t="shared" si="214"/>
        <v>129.1291834515834</v>
      </c>
      <c r="E354" s="1">
        <f t="shared" si="214"/>
        <v>130.22027359482419</v>
      </c>
      <c r="F354" s="1">
        <f t="shared" si="214"/>
        <v>131.31136373806495</v>
      </c>
      <c r="G354" s="1">
        <f t="shared" si="214"/>
        <v>132.40245388130572</v>
      </c>
      <c r="H354" s="1">
        <f t="shared" si="214"/>
        <v>133.49354402454648</v>
      </c>
      <c r="I354" s="1">
        <f t="shared" si="214"/>
        <v>134.58463416778727</v>
      </c>
      <c r="J354" s="1">
        <f t="shared" si="214"/>
        <v>135.67572431102803</v>
      </c>
      <c r="K354" s="1">
        <f t="shared" si="214"/>
        <v>136.7668144542688</v>
      </c>
      <c r="L354" s="1">
        <f t="shared" si="214"/>
        <v>137.85790459750956</v>
      </c>
      <c r="M354" s="1">
        <f t="shared" si="214"/>
        <v>138.94899474075035</v>
      </c>
      <c r="N354" s="1">
        <f t="shared" si="214"/>
        <v>140.04008488399111</v>
      </c>
      <c r="O354" s="1">
        <f t="shared" si="214"/>
        <v>141.13117502723188</v>
      </c>
      <c r="P354" s="1">
        <f t="shared" si="214"/>
        <v>142.22226517047264</v>
      </c>
      <c r="Q354" s="1">
        <f t="shared" si="214"/>
        <v>143.31335531371343</v>
      </c>
      <c r="R354" s="1">
        <f t="shared" si="214"/>
        <v>144.40444545695419</v>
      </c>
      <c r="T354" s="4">
        <v>43105</v>
      </c>
      <c r="U354" s="3">
        <f t="shared" si="182"/>
        <v>6.5307422746097021E-3</v>
      </c>
      <c r="V354" s="3">
        <f t="shared" si="183"/>
        <v>6.4713559900324569E-3</v>
      </c>
      <c r="W354" s="3">
        <f t="shared" si="184"/>
        <v>6.412971709662818E-3</v>
      </c>
      <c r="X354" s="3">
        <f t="shared" si="185"/>
        <v>6.3555642859483008E-3</v>
      </c>
      <c r="Y354" s="3">
        <f t="shared" si="186"/>
        <v>6.2991094058686414E-3</v>
      </c>
      <c r="Z354" s="3">
        <f t="shared" si="187"/>
        <v>6.2435835566012621E-3</v>
      </c>
      <c r="AA354" s="3">
        <f t="shared" si="188"/>
        <v>6.1889639928702778E-3</v>
      </c>
      <c r="AB354" s="3">
        <f t="shared" si="189"/>
        <v>6.1352287058786814E-3</v>
      </c>
      <c r="AC354" s="3">
        <f t="shared" si="190"/>
        <v>6.0823563937426606E-3</v>
      </c>
      <c r="AD354" s="3">
        <f t="shared" si="191"/>
        <v>6.0303264333327888E-3</v>
      </c>
      <c r="AE354" s="3">
        <f t="shared" si="192"/>
        <v>5.9791188534537021E-3</v>
      </c>
      <c r="AF354" s="3">
        <f t="shared" si="193"/>
        <v>5.9287143092854322E-3</v>
      </c>
      <c r="AG354" s="3">
        <f t="shared" si="194"/>
        <v>5.8790940580180084E-3</v>
      </c>
      <c r="AH354" s="3">
        <f t="shared" si="195"/>
        <v>5.8302399356131573E-3</v>
      </c>
      <c r="AI354" s="3">
        <f t="shared" si="196"/>
        <v>5.7821343346353693E-3</v>
      </c>
      <c r="AJ354" s="3">
        <f t="shared" si="197"/>
        <v>5.7347601830943784E-3</v>
      </c>
      <c r="AL354" s="4">
        <v>43105</v>
      </c>
      <c r="AM354" s="3" t="str">
        <f>IF(U354&lt;='Manual Calc Results'!C$5,'Manual Calc'!U354,"")</f>
        <v/>
      </c>
      <c r="AN354" s="3" t="str">
        <f>IF(V354&lt;='Manual Calc Results'!D$5,'Manual Calc'!V354,"")</f>
        <v/>
      </c>
      <c r="AO354" s="3" t="str">
        <f>IF(W354&lt;='Manual Calc Results'!E$5,'Manual Calc'!W354,"")</f>
        <v/>
      </c>
      <c r="AP354" s="3" t="str">
        <f>IF(X354&lt;='Manual Calc Results'!F$5,'Manual Calc'!X354,"")</f>
        <v/>
      </c>
      <c r="AQ354" s="3" t="str">
        <f>IF(Y354&lt;='Manual Calc Results'!G$5,'Manual Calc'!Y354,"")</f>
        <v/>
      </c>
      <c r="AR354" s="3" t="str">
        <f>IF(Z354&lt;='Manual Calc Results'!H$5,'Manual Calc'!Z354,"")</f>
        <v/>
      </c>
      <c r="AS354" s="3" t="str">
        <f>IF(AA354&lt;='Manual Calc Results'!I$5,'Manual Calc'!AA354,"")</f>
        <v/>
      </c>
      <c r="AT354" s="3" t="str">
        <f>IF(AB354&lt;='Manual Calc Results'!J$5,'Manual Calc'!AB354,"")</f>
        <v/>
      </c>
      <c r="AU354" s="3" t="str">
        <f>IF(AC354&lt;='Manual Calc Results'!K$5,'Manual Calc'!AC354,"")</f>
        <v/>
      </c>
      <c r="AV354" s="3" t="str">
        <f>IF(AD354&lt;='Manual Calc Results'!L$5,'Manual Calc'!AD354,"")</f>
        <v/>
      </c>
      <c r="AW354" s="3" t="str">
        <f>IF(AE354&lt;='Manual Calc Results'!M$5,'Manual Calc'!AE354,"")</f>
        <v/>
      </c>
      <c r="AX354" s="3" t="str">
        <f>IF(AF354&lt;='Manual Calc Results'!N$5,'Manual Calc'!AF354,"")</f>
        <v/>
      </c>
      <c r="AY354" s="3" t="str">
        <f>IF(AG354&lt;='Manual Calc Results'!O$5,'Manual Calc'!AG354,"")</f>
        <v/>
      </c>
      <c r="AZ354" s="3" t="str">
        <f>IF(AH354&lt;='Manual Calc Results'!P$5,'Manual Calc'!AH354,"")</f>
        <v/>
      </c>
      <c r="BA354" s="3" t="str">
        <f>IF(AI354&lt;='Manual Calc Results'!Q$5,'Manual Calc'!AI354,"")</f>
        <v/>
      </c>
      <c r="BB354" s="3" t="str">
        <f>IF(AJ354&lt;='Manual Calc Results'!R$5,'Manual Calc'!AJ354,"")</f>
        <v/>
      </c>
      <c r="BD354" s="4">
        <v>43105</v>
      </c>
      <c r="BE354" s="3">
        <f t="shared" si="198"/>
        <v>0</v>
      </c>
      <c r="BF354" s="3">
        <f t="shared" si="199"/>
        <v>-1.127384110666263E-5</v>
      </c>
      <c r="BG354" s="3">
        <f t="shared" si="200"/>
        <v>-2.2358759604435008E-5</v>
      </c>
      <c r="BH354" s="3">
        <f t="shared" si="201"/>
        <v>-3.3259464870871724E-5</v>
      </c>
      <c r="BI354" s="3">
        <f t="shared" si="202"/>
        <v>-4.3980511049035442E-5</v>
      </c>
      <c r="BJ354" s="3">
        <f t="shared" si="203"/>
        <v>-5.4526303391755349E-5</v>
      </c>
      <c r="BK354" s="3">
        <f t="shared" si="204"/>
        <v>-6.4901104296355427E-5</v>
      </c>
      <c r="BL354" s="3">
        <f t="shared" si="205"/>
        <v>-7.5109039048726345E-5</v>
      </c>
      <c r="BM354" s="3">
        <f t="shared" si="206"/>
        <v>-8.5154101294060425E-5</v>
      </c>
      <c r="BN354" s="3">
        <f t="shared" si="207"/>
        <v>-9.5040158244241724E-5</v>
      </c>
      <c r="BO354" s="3">
        <f t="shared" si="208"/>
        <v>-1.0477095564320749E-4</v>
      </c>
      <c r="BP354" s="3">
        <f t="shared" si="209"/>
        <v>-1.1435012249805254E-4</v>
      </c>
      <c r="BQ354" s="3">
        <f t="shared" si="210"/>
        <v>-1.237811755920859E-4</v>
      </c>
      <c r="BR354" s="3">
        <f t="shared" si="211"/>
        <v>-1.3306752378983155E-4</v>
      </c>
      <c r="BS354" s="3">
        <f t="shared" si="212"/>
        <v>-1.4221247214463162E-4</v>
      </c>
      <c r="BT354" s="3">
        <f t="shared" si="213"/>
        <v>-1.5121922581995406E-4</v>
      </c>
    </row>
    <row r="355" spans="1:72" x14ac:dyDescent="0.25">
      <c r="A355" s="4">
        <v>43108</v>
      </c>
      <c r="B355" s="3">
        <v>109.08862055504299</v>
      </c>
      <c r="C355">
        <v>128.18499569424003</v>
      </c>
      <c r="D355" s="1">
        <f t="shared" si="214"/>
        <v>129.27588189979045</v>
      </c>
      <c r="E355" s="1">
        <f t="shared" si="214"/>
        <v>130.3667681053409</v>
      </c>
      <c r="F355" s="1">
        <f t="shared" si="214"/>
        <v>131.45765431089131</v>
      </c>
      <c r="G355" s="1">
        <f t="shared" si="214"/>
        <v>132.54854051644176</v>
      </c>
      <c r="H355" s="1">
        <f t="shared" si="214"/>
        <v>133.63942672199218</v>
      </c>
      <c r="I355" s="1">
        <f t="shared" si="214"/>
        <v>134.7303129275426</v>
      </c>
      <c r="J355" s="1">
        <f t="shared" si="214"/>
        <v>135.82119913309305</v>
      </c>
      <c r="K355" s="1">
        <f t="shared" si="214"/>
        <v>136.91208533864346</v>
      </c>
      <c r="L355" s="1">
        <f t="shared" si="214"/>
        <v>138.00297154419391</v>
      </c>
      <c r="M355" s="1">
        <f t="shared" si="214"/>
        <v>139.09385774974433</v>
      </c>
      <c r="N355" s="1">
        <f t="shared" si="214"/>
        <v>140.18474395529475</v>
      </c>
      <c r="O355" s="1">
        <f t="shared" si="214"/>
        <v>141.2756301608452</v>
      </c>
      <c r="P355" s="1">
        <f t="shared" si="214"/>
        <v>142.36651636639562</v>
      </c>
      <c r="Q355" s="1">
        <f t="shared" si="214"/>
        <v>143.45740257194606</v>
      </c>
      <c r="R355" s="1">
        <f t="shared" si="214"/>
        <v>144.54828877749648</v>
      </c>
      <c r="T355" s="4">
        <v>43108</v>
      </c>
      <c r="U355" s="3">
        <f t="shared" si="182"/>
        <v>1.1473334388354406E-3</v>
      </c>
      <c r="V355" s="3">
        <f t="shared" si="183"/>
        <v>1.136059597728778E-3</v>
      </c>
      <c r="W355" s="3">
        <f t="shared" si="184"/>
        <v>1.1249746792310056E-3</v>
      </c>
      <c r="X355" s="3">
        <f t="shared" si="185"/>
        <v>1.1140739739645689E-3</v>
      </c>
      <c r="Y355" s="3">
        <f t="shared" si="186"/>
        <v>1.1033529277864051E-3</v>
      </c>
      <c r="Z355" s="3">
        <f t="shared" si="187"/>
        <v>1.0928071354436852E-3</v>
      </c>
      <c r="AA355" s="3">
        <f t="shared" si="188"/>
        <v>1.0824323345390852E-3</v>
      </c>
      <c r="AB355" s="3">
        <f t="shared" si="189"/>
        <v>1.0722243997867142E-3</v>
      </c>
      <c r="AC355" s="3">
        <f t="shared" si="190"/>
        <v>1.0621793375413802E-3</v>
      </c>
      <c r="AD355" s="3">
        <f t="shared" si="191"/>
        <v>1.0522932805911989E-3</v>
      </c>
      <c r="AE355" s="3">
        <f t="shared" si="192"/>
        <v>1.0425624831922331E-3</v>
      </c>
      <c r="AF355" s="3">
        <f t="shared" si="193"/>
        <v>1.032983316337388E-3</v>
      </c>
      <c r="AG355" s="3">
        <f t="shared" si="194"/>
        <v>1.0235522632433547E-3</v>
      </c>
      <c r="AH355" s="3">
        <f t="shared" si="195"/>
        <v>1.014265915045609E-3</v>
      </c>
      <c r="AI355" s="3">
        <f t="shared" si="196"/>
        <v>1.005120966690809E-3</v>
      </c>
      <c r="AJ355" s="3">
        <f t="shared" si="197"/>
        <v>9.9611421301548653E-4</v>
      </c>
      <c r="AL355" s="4">
        <v>43108</v>
      </c>
      <c r="AM355" s="3" t="str">
        <f>IF(U355&lt;='Manual Calc Results'!C$5,'Manual Calc'!U355,"")</f>
        <v/>
      </c>
      <c r="AN355" s="3" t="str">
        <f>IF(V355&lt;='Manual Calc Results'!D$5,'Manual Calc'!V355,"")</f>
        <v/>
      </c>
      <c r="AO355" s="3" t="str">
        <f>IF(W355&lt;='Manual Calc Results'!E$5,'Manual Calc'!W355,"")</f>
        <v/>
      </c>
      <c r="AP355" s="3" t="str">
        <f>IF(X355&lt;='Manual Calc Results'!F$5,'Manual Calc'!X355,"")</f>
        <v/>
      </c>
      <c r="AQ355" s="3" t="str">
        <f>IF(Y355&lt;='Manual Calc Results'!G$5,'Manual Calc'!Y355,"")</f>
        <v/>
      </c>
      <c r="AR355" s="3" t="str">
        <f>IF(Z355&lt;='Manual Calc Results'!H$5,'Manual Calc'!Z355,"")</f>
        <v/>
      </c>
      <c r="AS355" s="3" t="str">
        <f>IF(AA355&lt;='Manual Calc Results'!I$5,'Manual Calc'!AA355,"")</f>
        <v/>
      </c>
      <c r="AT355" s="3" t="str">
        <f>IF(AB355&lt;='Manual Calc Results'!J$5,'Manual Calc'!AB355,"")</f>
        <v/>
      </c>
      <c r="AU355" s="3" t="str">
        <f>IF(AC355&lt;='Manual Calc Results'!K$5,'Manual Calc'!AC355,"")</f>
        <v/>
      </c>
      <c r="AV355" s="3" t="str">
        <f>IF(AD355&lt;='Manual Calc Results'!L$5,'Manual Calc'!AD355,"")</f>
        <v/>
      </c>
      <c r="AW355" s="3" t="str">
        <f>IF(AE355&lt;='Manual Calc Results'!M$5,'Manual Calc'!AE355,"")</f>
        <v/>
      </c>
      <c r="AX355" s="3" t="str">
        <f>IF(AF355&lt;='Manual Calc Results'!N$5,'Manual Calc'!AF355,"")</f>
        <v/>
      </c>
      <c r="AY355" s="3" t="str">
        <f>IF(AG355&lt;='Manual Calc Results'!O$5,'Manual Calc'!AG355,"")</f>
        <v/>
      </c>
      <c r="AZ355" s="3" t="str">
        <f>IF(AH355&lt;='Manual Calc Results'!P$5,'Manual Calc'!AH355,"")</f>
        <v/>
      </c>
      <c r="BA355" s="3" t="str">
        <f>IF(AI355&lt;='Manual Calc Results'!Q$5,'Manual Calc'!AI355,"")</f>
        <v/>
      </c>
      <c r="BB355" s="3" t="str">
        <f>IF(AJ355&lt;='Manual Calc Results'!R$5,'Manual Calc'!AJ355,"")</f>
        <v/>
      </c>
      <c r="BD355" s="4">
        <v>43108</v>
      </c>
      <c r="BE355" s="3">
        <f t="shared" si="198"/>
        <v>0</v>
      </c>
      <c r="BF355" s="3">
        <f t="shared" si="199"/>
        <v>-1.4547685102561658E-5</v>
      </c>
      <c r="BG355" s="3">
        <f t="shared" si="200"/>
        <v>-2.8851905260474098E-5</v>
      </c>
      <c r="BH355" s="3">
        <f t="shared" si="201"/>
        <v>-4.2918721570694984E-5</v>
      </c>
      <c r="BI355" s="3">
        <f t="shared" si="202"/>
        <v>-5.6753995598013418E-5</v>
      </c>
      <c r="BJ355" s="3">
        <f t="shared" si="203"/>
        <v>-7.0363397515871284E-5</v>
      </c>
      <c r="BK355" s="3">
        <f t="shared" si="204"/>
        <v>-8.3752413857496322E-5</v>
      </c>
      <c r="BL355" s="3">
        <f t="shared" si="205"/>
        <v>-9.6926354889781408E-5</v>
      </c>
      <c r="BM355" s="3">
        <f t="shared" si="206"/>
        <v>-1.0989036163411292E-4</v>
      </c>
      <c r="BN355" s="3">
        <f t="shared" si="207"/>
        <v>-1.2264941255835105E-4</v>
      </c>
      <c r="BO355" s="3">
        <f t="shared" si="208"/>
        <v>-1.3520832994839971E-4</v>
      </c>
      <c r="BP355" s="3">
        <f t="shared" si="209"/>
        <v>-1.4757178598756582E-4</v>
      </c>
      <c r="BQ355" s="3">
        <f t="shared" si="210"/>
        <v>-1.5974430854948096E-4</v>
      </c>
      <c r="BR355" s="3">
        <f t="shared" si="211"/>
        <v>-1.7173028672878843E-4</v>
      </c>
      <c r="BS355" s="3">
        <f t="shared" si="212"/>
        <v>-1.8353397611692301E-4</v>
      </c>
      <c r="BT355" s="3">
        <f t="shared" si="213"/>
        <v>-1.9515950383941494E-4</v>
      </c>
    </row>
    <row r="356" spans="1:72" x14ac:dyDescent="0.25">
      <c r="A356" s="4">
        <v>43109</v>
      </c>
      <c r="B356" s="3">
        <v>109.064370219178</v>
      </c>
      <c r="C356">
        <v>128.37748847576071</v>
      </c>
      <c r="D356" s="1">
        <f t="shared" si="214"/>
        <v>129.4681321779525</v>
      </c>
      <c r="E356" s="1">
        <f t="shared" si="214"/>
        <v>130.55877588014428</v>
      </c>
      <c r="F356" s="1">
        <f t="shared" si="214"/>
        <v>131.64941958233607</v>
      </c>
      <c r="G356" s="1">
        <f t="shared" si="214"/>
        <v>132.74006328452782</v>
      </c>
      <c r="H356" s="1">
        <f t="shared" si="214"/>
        <v>133.8307069867196</v>
      </c>
      <c r="I356" s="1">
        <f t="shared" si="214"/>
        <v>134.92135068891139</v>
      </c>
      <c r="J356" s="1">
        <f t="shared" si="214"/>
        <v>136.01199439110317</v>
      </c>
      <c r="K356" s="1">
        <f t="shared" si="214"/>
        <v>137.10263809329496</v>
      </c>
      <c r="L356" s="1">
        <f t="shared" si="214"/>
        <v>138.19328179548674</v>
      </c>
      <c r="M356" s="1">
        <f t="shared" si="214"/>
        <v>139.28392549767852</v>
      </c>
      <c r="N356" s="1">
        <f t="shared" si="214"/>
        <v>140.37456919987028</v>
      </c>
      <c r="O356" s="1">
        <f t="shared" si="214"/>
        <v>141.46521290206206</v>
      </c>
      <c r="P356" s="1">
        <f t="shared" si="214"/>
        <v>142.55585660425385</v>
      </c>
      <c r="Q356" s="1">
        <f t="shared" si="214"/>
        <v>143.64650030644563</v>
      </c>
      <c r="R356" s="1">
        <f t="shared" si="214"/>
        <v>144.73714400863742</v>
      </c>
      <c r="T356" s="4">
        <v>43109</v>
      </c>
      <c r="U356" s="3">
        <f t="shared" si="182"/>
        <v>1.5016795099782598E-3</v>
      </c>
      <c r="V356" s="3">
        <f t="shared" si="183"/>
        <v>1.4871318248756982E-3</v>
      </c>
      <c r="W356" s="3">
        <f t="shared" si="184"/>
        <v>1.4728276047177857E-3</v>
      </c>
      <c r="X356" s="3">
        <f t="shared" si="185"/>
        <v>1.4587607884075648E-3</v>
      </c>
      <c r="Y356" s="3">
        <f t="shared" si="186"/>
        <v>1.4449255143802464E-3</v>
      </c>
      <c r="Z356" s="3">
        <f t="shared" si="187"/>
        <v>1.4313161124623885E-3</v>
      </c>
      <c r="AA356" s="3">
        <f t="shared" si="188"/>
        <v>1.4179270961207635E-3</v>
      </c>
      <c r="AB356" s="3">
        <f t="shared" si="189"/>
        <v>1.4047531550884784E-3</v>
      </c>
      <c r="AC356" s="3">
        <f t="shared" si="190"/>
        <v>1.3917891483441469E-3</v>
      </c>
      <c r="AD356" s="3">
        <f t="shared" si="191"/>
        <v>1.3790300974199088E-3</v>
      </c>
      <c r="AE356" s="3">
        <f t="shared" si="192"/>
        <v>1.3664711800298601E-3</v>
      </c>
      <c r="AF356" s="3">
        <f t="shared" si="193"/>
        <v>1.354107723990694E-3</v>
      </c>
      <c r="AG356" s="3">
        <f t="shared" si="194"/>
        <v>1.3419352014287789E-3</v>
      </c>
      <c r="AH356" s="3">
        <f t="shared" si="195"/>
        <v>1.3299492232494714E-3</v>
      </c>
      <c r="AI356" s="3">
        <f t="shared" si="196"/>
        <v>1.3181455338613368E-3</v>
      </c>
      <c r="AJ356" s="3">
        <f t="shared" si="197"/>
        <v>1.3065200061388449E-3</v>
      </c>
      <c r="AL356" s="4">
        <v>43109</v>
      </c>
      <c r="AM356" s="3" t="str">
        <f>IF(U356&lt;='Manual Calc Results'!C$5,'Manual Calc'!U356,"")</f>
        <v/>
      </c>
      <c r="AN356" s="3" t="str">
        <f>IF(V356&lt;='Manual Calc Results'!D$5,'Manual Calc'!V356,"")</f>
        <v/>
      </c>
      <c r="AO356" s="3" t="str">
        <f>IF(W356&lt;='Manual Calc Results'!E$5,'Manual Calc'!W356,"")</f>
        <v/>
      </c>
      <c r="AP356" s="3" t="str">
        <f>IF(X356&lt;='Manual Calc Results'!F$5,'Manual Calc'!X356,"")</f>
        <v/>
      </c>
      <c r="AQ356" s="3" t="str">
        <f>IF(Y356&lt;='Manual Calc Results'!G$5,'Manual Calc'!Y356,"")</f>
        <v/>
      </c>
      <c r="AR356" s="3" t="str">
        <f>IF(Z356&lt;='Manual Calc Results'!H$5,'Manual Calc'!Z356,"")</f>
        <v/>
      </c>
      <c r="AS356" s="3" t="str">
        <f>IF(AA356&lt;='Manual Calc Results'!I$5,'Manual Calc'!AA356,"")</f>
        <v/>
      </c>
      <c r="AT356" s="3" t="str">
        <f>IF(AB356&lt;='Manual Calc Results'!J$5,'Manual Calc'!AB356,"")</f>
        <v/>
      </c>
      <c r="AU356" s="3" t="str">
        <f>IF(AC356&lt;='Manual Calc Results'!K$5,'Manual Calc'!AC356,"")</f>
        <v/>
      </c>
      <c r="AV356" s="3" t="str">
        <f>IF(AD356&lt;='Manual Calc Results'!L$5,'Manual Calc'!AD356,"")</f>
        <v/>
      </c>
      <c r="AW356" s="3" t="str">
        <f>IF(AE356&lt;='Manual Calc Results'!M$5,'Manual Calc'!AE356,"")</f>
        <v/>
      </c>
      <c r="AX356" s="3" t="str">
        <f>IF(AF356&lt;='Manual Calc Results'!N$5,'Manual Calc'!AF356,"")</f>
        <v/>
      </c>
      <c r="AY356" s="3" t="str">
        <f>IF(AG356&lt;='Manual Calc Results'!O$5,'Manual Calc'!AG356,"")</f>
        <v/>
      </c>
      <c r="AZ356" s="3" t="str">
        <f>IF(AH356&lt;='Manual Calc Results'!P$5,'Manual Calc'!AH356,"")</f>
        <v/>
      </c>
      <c r="BA356" s="3" t="str">
        <f>IF(AI356&lt;='Manual Calc Results'!Q$5,'Manual Calc'!AI356,"")</f>
        <v/>
      </c>
      <c r="BB356" s="3" t="str">
        <f>IF(AJ356&lt;='Manual Calc Results'!R$5,'Manual Calc'!AJ356,"")</f>
        <v/>
      </c>
      <c r="BD356" s="4">
        <v>43109</v>
      </c>
      <c r="BE356" s="3">
        <f t="shared" si="198"/>
        <v>0</v>
      </c>
      <c r="BF356" s="3">
        <f t="shared" si="199"/>
        <v>3.5203741300948721E-6</v>
      </c>
      <c r="BG356" s="3">
        <f t="shared" si="200"/>
        <v>6.9819322392472571E-6</v>
      </c>
      <c r="BH356" s="3">
        <f t="shared" si="201"/>
        <v>1.0386136102824572E-5</v>
      </c>
      <c r="BI356" s="3">
        <f t="shared" si="202"/>
        <v>1.3734399455289648E-5</v>
      </c>
      <c r="BJ356" s="3">
        <f t="shared" si="203"/>
        <v>1.7028089945969604E-5</v>
      </c>
      <c r="BK356" s="3">
        <f t="shared" si="204"/>
        <v>2.0268531002232137E-5</v>
      </c>
      <c r="BL356" s="3">
        <f t="shared" si="205"/>
        <v>2.3457003603399862E-5</v>
      </c>
      <c r="BM356" s="3">
        <f t="shared" si="206"/>
        <v>2.6594747967290111E-5</v>
      </c>
      <c r="BN356" s="3">
        <f t="shared" si="207"/>
        <v>2.9682965160371388E-5</v>
      </c>
      <c r="BO356" s="3">
        <f t="shared" si="208"/>
        <v>3.2722818630204209E-5</v>
      </c>
      <c r="BP356" s="3">
        <f t="shared" si="209"/>
        <v>3.571543566605051E-5</v>
      </c>
      <c r="BQ356" s="3">
        <f t="shared" si="210"/>
        <v>3.8661908793202748E-5</v>
      </c>
      <c r="BR356" s="3">
        <f t="shared" si="211"/>
        <v>4.1563297103142105E-5</v>
      </c>
      <c r="BS356" s="3">
        <f t="shared" si="212"/>
        <v>4.4420627522634426E-5</v>
      </c>
      <c r="BT356" s="3">
        <f t="shared" si="213"/>
        <v>4.7234896025427631E-5</v>
      </c>
    </row>
    <row r="357" spans="1:72" x14ac:dyDescent="0.25">
      <c r="A357" s="4">
        <v>43110</v>
      </c>
      <c r="B357" s="3">
        <v>109.05400195066299</v>
      </c>
      <c r="C357">
        <v>128.3116356820826</v>
      </c>
      <c r="D357" s="1">
        <f t="shared" si="214"/>
        <v>129.40217570158921</v>
      </c>
      <c r="E357" s="1">
        <f t="shared" si="214"/>
        <v>130.49271572109586</v>
      </c>
      <c r="F357" s="1">
        <f t="shared" si="214"/>
        <v>131.58325574060248</v>
      </c>
      <c r="G357" s="1">
        <f t="shared" si="214"/>
        <v>132.6737957601091</v>
      </c>
      <c r="H357" s="1">
        <f t="shared" si="214"/>
        <v>133.76433577961575</v>
      </c>
      <c r="I357" s="1">
        <f t="shared" si="214"/>
        <v>134.85487579912237</v>
      </c>
      <c r="J357" s="1">
        <f t="shared" si="214"/>
        <v>135.94541581862902</v>
      </c>
      <c r="K357" s="1">
        <f t="shared" si="214"/>
        <v>137.03595583813564</v>
      </c>
      <c r="L357" s="1">
        <f t="shared" si="214"/>
        <v>138.12649585764225</v>
      </c>
      <c r="M357" s="1">
        <f t="shared" si="214"/>
        <v>139.2170358771489</v>
      </c>
      <c r="N357" s="1">
        <f t="shared" si="214"/>
        <v>140.30757589665552</v>
      </c>
      <c r="O357" s="1">
        <f t="shared" si="214"/>
        <v>141.39811591616217</v>
      </c>
      <c r="P357" s="1">
        <f t="shared" si="214"/>
        <v>142.48865593566879</v>
      </c>
      <c r="Q357" s="1">
        <f t="shared" si="214"/>
        <v>143.57919595517541</v>
      </c>
      <c r="R357" s="1">
        <f t="shared" si="214"/>
        <v>144.66973597468206</v>
      </c>
      <c r="T357" s="4">
        <v>43110</v>
      </c>
      <c r="U357" s="3">
        <f t="shared" si="182"/>
        <v>-5.1296215917595589E-4</v>
      </c>
      <c r="V357" s="3">
        <f t="shared" si="183"/>
        <v>-5.0944178504586102E-4</v>
      </c>
      <c r="W357" s="3">
        <f t="shared" si="184"/>
        <v>-5.0598022693670863E-4</v>
      </c>
      <c r="X357" s="3">
        <f t="shared" si="185"/>
        <v>-5.0257602307313132E-4</v>
      </c>
      <c r="Y357" s="3">
        <f t="shared" si="186"/>
        <v>-4.9922775972066624E-4</v>
      </c>
      <c r="Z357" s="3">
        <f t="shared" si="187"/>
        <v>-4.9593406922998629E-4</v>
      </c>
      <c r="AA357" s="3">
        <f t="shared" si="188"/>
        <v>-4.9269362817372375E-4</v>
      </c>
      <c r="AB357" s="3">
        <f t="shared" si="189"/>
        <v>-4.8950515557255603E-4</v>
      </c>
      <c r="AC357" s="3">
        <f t="shared" si="190"/>
        <v>-4.8636741120866578E-4</v>
      </c>
      <c r="AD357" s="3">
        <f t="shared" si="191"/>
        <v>-4.832791940155845E-4</v>
      </c>
      <c r="AE357" s="3">
        <f t="shared" si="192"/>
        <v>-4.8023934054575168E-4</v>
      </c>
      <c r="AF357" s="3">
        <f t="shared" si="193"/>
        <v>-4.7724672350990538E-4</v>
      </c>
      <c r="AG357" s="3">
        <f t="shared" si="194"/>
        <v>-4.7430025038275314E-4</v>
      </c>
      <c r="AH357" s="3">
        <f t="shared" si="195"/>
        <v>-4.7139886207281378E-4</v>
      </c>
      <c r="AI357" s="3">
        <f t="shared" si="196"/>
        <v>-4.6854153165332146E-4</v>
      </c>
      <c r="AJ357" s="3">
        <f t="shared" si="197"/>
        <v>-4.6572726315052826E-4</v>
      </c>
      <c r="AL357" s="4">
        <v>43110</v>
      </c>
      <c r="AM357" s="3" t="str">
        <f>IF(U357&lt;='Manual Calc Results'!C$5,'Manual Calc'!U357,"")</f>
        <v/>
      </c>
      <c r="AN357" s="3" t="str">
        <f>IF(V357&lt;='Manual Calc Results'!D$5,'Manual Calc'!V357,"")</f>
        <v/>
      </c>
      <c r="AO357" s="3" t="str">
        <f>IF(W357&lt;='Manual Calc Results'!E$5,'Manual Calc'!W357,"")</f>
        <v/>
      </c>
      <c r="AP357" s="3" t="str">
        <f>IF(X357&lt;='Manual Calc Results'!F$5,'Manual Calc'!X357,"")</f>
        <v/>
      </c>
      <c r="AQ357" s="3" t="str">
        <f>IF(Y357&lt;='Manual Calc Results'!G$5,'Manual Calc'!Y357,"")</f>
        <v/>
      </c>
      <c r="AR357" s="3" t="str">
        <f>IF(Z357&lt;='Manual Calc Results'!H$5,'Manual Calc'!Z357,"")</f>
        <v/>
      </c>
      <c r="AS357" s="3" t="str">
        <f>IF(AA357&lt;='Manual Calc Results'!I$5,'Manual Calc'!AA357,"")</f>
        <v/>
      </c>
      <c r="AT357" s="3" t="str">
        <f>IF(AB357&lt;='Manual Calc Results'!J$5,'Manual Calc'!AB357,"")</f>
        <v/>
      </c>
      <c r="AU357" s="3" t="str">
        <f>IF(AC357&lt;='Manual Calc Results'!K$5,'Manual Calc'!AC357,"")</f>
        <v/>
      </c>
      <c r="AV357" s="3" t="str">
        <f>IF(AD357&lt;='Manual Calc Results'!L$5,'Manual Calc'!AD357,"")</f>
        <v/>
      </c>
      <c r="AW357" s="3" t="str">
        <f>IF(AE357&lt;='Manual Calc Results'!M$5,'Manual Calc'!AE357,"")</f>
        <v/>
      </c>
      <c r="AX357" s="3" t="str">
        <f>IF(AF357&lt;='Manual Calc Results'!N$5,'Manual Calc'!AF357,"")</f>
        <v/>
      </c>
      <c r="AY357" s="3" t="str">
        <f>IF(AG357&lt;='Manual Calc Results'!O$5,'Manual Calc'!AG357,"")</f>
        <v/>
      </c>
      <c r="AZ357" s="3" t="str">
        <f>IF(AH357&lt;='Manual Calc Results'!P$5,'Manual Calc'!AH357,"")</f>
        <v/>
      </c>
      <c r="BA357" s="3" t="str">
        <f>IF(AI357&lt;='Manual Calc Results'!Q$5,'Manual Calc'!AI357,"")</f>
        <v/>
      </c>
      <c r="BB357" s="3" t="str">
        <f>IF(AJ357&lt;='Manual Calc Results'!R$5,'Manual Calc'!AJ357,"")</f>
        <v/>
      </c>
      <c r="BD357" s="4">
        <v>43110</v>
      </c>
      <c r="BE357" s="3">
        <f t="shared" si="198"/>
        <v>0</v>
      </c>
      <c r="BF357" s="3">
        <f t="shared" si="199"/>
        <v>-2.4615983567066735E-5</v>
      </c>
      <c r="BG357" s="3">
        <f t="shared" si="200"/>
        <v>-4.882053090882188E-5</v>
      </c>
      <c r="BH357" s="3">
        <f t="shared" si="201"/>
        <v>-7.2623871768984216E-5</v>
      </c>
      <c r="BI357" s="3">
        <f t="shared" si="202"/>
        <v>-9.6035899549207215E-5</v>
      </c>
      <c r="BJ357" s="3">
        <f t="shared" si="203"/>
        <v>-1.1906618502033339E-4</v>
      </c>
      <c r="BK357" s="3">
        <f t="shared" si="204"/>
        <v>-1.4172398936573849E-4</v>
      </c>
      <c r="BL357" s="3">
        <f t="shared" si="205"/>
        <v>-1.6401827660028623E-4</v>
      </c>
      <c r="BM357" s="3">
        <f t="shared" si="206"/>
        <v>-1.8595772539420352E-4</v>
      </c>
      <c r="BN357" s="3">
        <f t="shared" si="207"/>
        <v>-2.0755074033762533E-4</v>
      </c>
      <c r="BO357" s="3">
        <f t="shared" si="208"/>
        <v>-2.2880546267489699E-4</v>
      </c>
      <c r="BP357" s="3">
        <f t="shared" si="209"/>
        <v>-2.4972978053949824E-4</v>
      </c>
      <c r="BQ357" s="3">
        <f t="shared" si="210"/>
        <v>-2.7033133871467996E-4</v>
      </c>
      <c r="BR357" s="3">
        <f t="shared" si="211"/>
        <v>-2.906175479444606E-4</v>
      </c>
      <c r="BS357" s="3">
        <f t="shared" si="212"/>
        <v>-3.1059559382451418E-4</v>
      </c>
      <c r="BT357" s="3">
        <f t="shared" si="213"/>
        <v>-3.3027244528538446E-4</v>
      </c>
    </row>
    <row r="358" spans="1:72" x14ac:dyDescent="0.25">
      <c r="A358" s="4">
        <v>43111</v>
      </c>
      <c r="B358" s="3">
        <v>109.15308275099</v>
      </c>
      <c r="C358">
        <v>128.8029988349117</v>
      </c>
      <c r="D358" s="1">
        <f t="shared" ref="D358:R374" si="215">$C358+($B358*D$2)</f>
        <v>129.8945296624216</v>
      </c>
      <c r="E358" s="1">
        <f t="shared" si="215"/>
        <v>130.9860604899315</v>
      </c>
      <c r="F358" s="1">
        <f t="shared" si="215"/>
        <v>132.0775913174414</v>
      </c>
      <c r="G358" s="1">
        <f t="shared" si="215"/>
        <v>133.1691221449513</v>
      </c>
      <c r="H358" s="1">
        <f t="shared" si="215"/>
        <v>134.2606529724612</v>
      </c>
      <c r="I358" s="1">
        <f t="shared" si="215"/>
        <v>135.3521837999711</v>
      </c>
      <c r="J358" s="1">
        <f t="shared" si="215"/>
        <v>136.443714627481</v>
      </c>
      <c r="K358" s="1">
        <f t="shared" si="215"/>
        <v>137.5352454549909</v>
      </c>
      <c r="L358" s="1">
        <f t="shared" si="215"/>
        <v>138.6267762825008</v>
      </c>
      <c r="M358" s="1">
        <f t="shared" si="215"/>
        <v>139.7183071100107</v>
      </c>
      <c r="N358" s="1">
        <f t="shared" si="215"/>
        <v>140.8098379375206</v>
      </c>
      <c r="O358" s="1">
        <f t="shared" si="215"/>
        <v>141.9013687650305</v>
      </c>
      <c r="P358" s="1">
        <f t="shared" si="215"/>
        <v>142.9928995925404</v>
      </c>
      <c r="Q358" s="1">
        <f t="shared" si="215"/>
        <v>144.0844304200503</v>
      </c>
      <c r="R358" s="1">
        <f t="shared" si="215"/>
        <v>145.1759612475602</v>
      </c>
      <c r="T358" s="4">
        <v>43111</v>
      </c>
      <c r="U358" s="3">
        <f t="shared" si="182"/>
        <v>3.8294512435845807E-3</v>
      </c>
      <c r="V358" s="3">
        <f t="shared" si="183"/>
        <v>3.8048352600175139E-3</v>
      </c>
      <c r="W358" s="3">
        <f t="shared" si="184"/>
        <v>3.7806307126757588E-3</v>
      </c>
      <c r="X358" s="3">
        <f t="shared" si="185"/>
        <v>3.7568273718155965E-3</v>
      </c>
      <c r="Y358" s="3">
        <f t="shared" si="186"/>
        <v>3.7334153440353735E-3</v>
      </c>
      <c r="Z358" s="3">
        <f t="shared" si="187"/>
        <v>3.7103850585642473E-3</v>
      </c>
      <c r="AA358" s="3">
        <f t="shared" si="188"/>
        <v>3.6877272542188422E-3</v>
      </c>
      <c r="AB358" s="3">
        <f t="shared" si="189"/>
        <v>3.6654329669842944E-3</v>
      </c>
      <c r="AC358" s="3">
        <f t="shared" si="190"/>
        <v>3.6434935181903771E-3</v>
      </c>
      <c r="AD358" s="3">
        <f t="shared" si="191"/>
        <v>3.6219005032469553E-3</v>
      </c>
      <c r="AE358" s="3">
        <f t="shared" si="192"/>
        <v>3.6006457809096837E-3</v>
      </c>
      <c r="AF358" s="3">
        <f t="shared" si="193"/>
        <v>3.5797214630450824E-3</v>
      </c>
      <c r="AG358" s="3">
        <f t="shared" si="194"/>
        <v>3.5591199048699007E-3</v>
      </c>
      <c r="AH358" s="3">
        <f t="shared" si="195"/>
        <v>3.5388336956401201E-3</v>
      </c>
      <c r="AI358" s="3">
        <f t="shared" si="196"/>
        <v>3.5188556497600665E-3</v>
      </c>
      <c r="AJ358" s="3">
        <f t="shared" si="197"/>
        <v>3.4991787982991962E-3</v>
      </c>
      <c r="AL358" s="4">
        <v>43111</v>
      </c>
      <c r="AM358" s="3" t="str">
        <f>IF(U358&lt;='Manual Calc Results'!C$5,'Manual Calc'!U358,"")</f>
        <v/>
      </c>
      <c r="AN358" s="3" t="str">
        <f>IF(V358&lt;='Manual Calc Results'!D$5,'Manual Calc'!V358,"")</f>
        <v/>
      </c>
      <c r="AO358" s="3" t="str">
        <f>IF(W358&lt;='Manual Calc Results'!E$5,'Manual Calc'!W358,"")</f>
        <v/>
      </c>
      <c r="AP358" s="3" t="str">
        <f>IF(X358&lt;='Manual Calc Results'!F$5,'Manual Calc'!X358,"")</f>
        <v/>
      </c>
      <c r="AQ358" s="3" t="str">
        <f>IF(Y358&lt;='Manual Calc Results'!G$5,'Manual Calc'!Y358,"")</f>
        <v/>
      </c>
      <c r="AR358" s="3" t="str">
        <f>IF(Z358&lt;='Manual Calc Results'!H$5,'Manual Calc'!Z358,"")</f>
        <v/>
      </c>
      <c r="AS358" s="3" t="str">
        <f>IF(AA358&lt;='Manual Calc Results'!I$5,'Manual Calc'!AA358,"")</f>
        <v/>
      </c>
      <c r="AT358" s="3" t="str">
        <f>IF(AB358&lt;='Manual Calc Results'!J$5,'Manual Calc'!AB358,"")</f>
        <v/>
      </c>
      <c r="AU358" s="3" t="str">
        <f>IF(AC358&lt;='Manual Calc Results'!K$5,'Manual Calc'!AC358,"")</f>
        <v/>
      </c>
      <c r="AV358" s="3" t="str">
        <f>IF(AD358&lt;='Manual Calc Results'!L$5,'Manual Calc'!AD358,"")</f>
        <v/>
      </c>
      <c r="AW358" s="3" t="str">
        <f>IF(AE358&lt;='Manual Calc Results'!M$5,'Manual Calc'!AE358,"")</f>
        <v/>
      </c>
      <c r="AX358" s="3" t="str">
        <f>IF(AF358&lt;='Manual Calc Results'!N$5,'Manual Calc'!AF358,"")</f>
        <v/>
      </c>
      <c r="AY358" s="3" t="str">
        <f>IF(AG358&lt;='Manual Calc Results'!O$5,'Manual Calc'!AG358,"")</f>
        <v/>
      </c>
      <c r="AZ358" s="3" t="str">
        <f>IF(AH358&lt;='Manual Calc Results'!P$5,'Manual Calc'!AH358,"")</f>
        <v/>
      </c>
      <c r="BA358" s="3" t="str">
        <f>IF(AI358&lt;='Manual Calc Results'!Q$5,'Manual Calc'!AI358,"")</f>
        <v/>
      </c>
      <c r="BB358" s="3" t="str">
        <f>IF(AJ358&lt;='Manual Calc Results'!R$5,'Manual Calc'!AJ358,"")</f>
        <v/>
      </c>
      <c r="BD358" s="4">
        <v>43111</v>
      </c>
      <c r="BE358" s="3">
        <f t="shared" si="198"/>
        <v>0</v>
      </c>
      <c r="BF358" s="3">
        <f t="shared" si="199"/>
        <v>-1.4269435241409667E-5</v>
      </c>
      <c r="BG358" s="3">
        <f t="shared" si="200"/>
        <v>-2.8301050849055542E-5</v>
      </c>
      <c r="BH358" s="3">
        <f t="shared" si="201"/>
        <v>-4.2100743072426283E-5</v>
      </c>
      <c r="BI358" s="3">
        <f t="shared" si="202"/>
        <v>-5.5674214844092518E-5</v>
      </c>
      <c r="BJ358" s="3">
        <f t="shared" si="203"/>
        <v>-6.9026983639197681E-5</v>
      </c>
      <c r="BK358" s="3">
        <f t="shared" si="204"/>
        <v>-8.2164388952588041E-5</v>
      </c>
      <c r="BL358" s="3">
        <f t="shared" si="205"/>
        <v>-9.5091599418672956E-5</v>
      </c>
      <c r="BM358" s="3">
        <f t="shared" si="206"/>
        <v>-1.0781361959044666E-4</v>
      </c>
      <c r="BN358" s="3">
        <f t="shared" si="207"/>
        <v>-1.2033529640032015E-4</v>
      </c>
      <c r="BO358" s="3">
        <f t="shared" si="208"/>
        <v>-1.3266132531652985E-4</v>
      </c>
      <c r="BP358" s="3">
        <f t="shared" si="209"/>
        <v>-1.4479625621399705E-4</v>
      </c>
      <c r="BQ358" s="3">
        <f t="shared" si="210"/>
        <v>-1.5674449897318254E-4</v>
      </c>
      <c r="BR358" s="3">
        <f t="shared" si="211"/>
        <v>-1.6851032882425621E-4</v>
      </c>
      <c r="BS358" s="3">
        <f t="shared" si="212"/>
        <v>-1.8009789144790567E-4</v>
      </c>
      <c r="BT358" s="3">
        <f t="shared" si="213"/>
        <v>-1.9151120784322018E-4</v>
      </c>
    </row>
    <row r="359" spans="1:72" x14ac:dyDescent="0.25">
      <c r="A359" s="4">
        <v>43112</v>
      </c>
      <c r="B359" s="3">
        <v>109.688921370673</v>
      </c>
      <c r="C359">
        <v>129.65401955321369</v>
      </c>
      <c r="D359" s="1">
        <f t="shared" si="215"/>
        <v>130.75090876692042</v>
      </c>
      <c r="E359" s="1">
        <f t="shared" si="215"/>
        <v>131.84779798062715</v>
      </c>
      <c r="F359" s="1">
        <f t="shared" si="215"/>
        <v>132.94468719433388</v>
      </c>
      <c r="G359" s="1">
        <f t="shared" si="215"/>
        <v>134.04157640804061</v>
      </c>
      <c r="H359" s="1">
        <f t="shared" si="215"/>
        <v>135.13846562174734</v>
      </c>
      <c r="I359" s="1">
        <f t="shared" si="215"/>
        <v>136.23535483545407</v>
      </c>
      <c r="J359" s="1">
        <f t="shared" si="215"/>
        <v>137.33224404916081</v>
      </c>
      <c r="K359" s="1">
        <f t="shared" si="215"/>
        <v>138.42913326286754</v>
      </c>
      <c r="L359" s="1">
        <f t="shared" si="215"/>
        <v>139.52602247657427</v>
      </c>
      <c r="M359" s="1">
        <f t="shared" si="215"/>
        <v>140.622911690281</v>
      </c>
      <c r="N359" s="1">
        <f t="shared" si="215"/>
        <v>141.7198009039877</v>
      </c>
      <c r="O359" s="1">
        <f t="shared" si="215"/>
        <v>142.81669011769444</v>
      </c>
      <c r="P359" s="1">
        <f t="shared" si="215"/>
        <v>143.91357933140117</v>
      </c>
      <c r="Q359" s="1">
        <f t="shared" si="215"/>
        <v>145.0104685451079</v>
      </c>
      <c r="R359" s="1">
        <f t="shared" si="215"/>
        <v>146.10735775881463</v>
      </c>
      <c r="T359" s="4">
        <v>43112</v>
      </c>
      <c r="U359" s="3">
        <f t="shared" si="182"/>
        <v>6.6071498800486239E-3</v>
      </c>
      <c r="V359" s="3">
        <f t="shared" si="183"/>
        <v>6.5928804448072142E-3</v>
      </c>
      <c r="W359" s="3">
        <f t="shared" si="184"/>
        <v>6.5788488291995684E-3</v>
      </c>
      <c r="X359" s="3">
        <f t="shared" si="185"/>
        <v>6.5650491369761976E-3</v>
      </c>
      <c r="Y359" s="3">
        <f t="shared" si="186"/>
        <v>6.5514756652045314E-3</v>
      </c>
      <c r="Z359" s="3">
        <f t="shared" si="187"/>
        <v>6.5381228964094262E-3</v>
      </c>
      <c r="AA359" s="3">
        <f t="shared" si="188"/>
        <v>6.5249854910960359E-3</v>
      </c>
      <c r="AB359" s="3">
        <f t="shared" si="189"/>
        <v>6.512058280629951E-3</v>
      </c>
      <c r="AC359" s="3">
        <f t="shared" si="190"/>
        <v>6.4993362604581773E-3</v>
      </c>
      <c r="AD359" s="3">
        <f t="shared" si="191"/>
        <v>6.4868145836483038E-3</v>
      </c>
      <c r="AE359" s="3">
        <f t="shared" si="192"/>
        <v>6.4744885547320941E-3</v>
      </c>
      <c r="AF359" s="3">
        <f t="shared" si="193"/>
        <v>6.4623536238346269E-3</v>
      </c>
      <c r="AG359" s="3">
        <f t="shared" si="194"/>
        <v>6.4504053810754414E-3</v>
      </c>
      <c r="AH359" s="3">
        <f t="shared" si="195"/>
        <v>6.4386395512243677E-3</v>
      </c>
      <c r="AI359" s="3">
        <f t="shared" si="196"/>
        <v>6.4270519886007182E-3</v>
      </c>
      <c r="AJ359" s="3">
        <f t="shared" si="197"/>
        <v>6.4156386722054037E-3</v>
      </c>
      <c r="AL359" s="4">
        <v>43112</v>
      </c>
      <c r="AM359" s="3" t="str">
        <f>IF(U359&lt;='Manual Calc Results'!C$5,'Manual Calc'!U359,"")</f>
        <v/>
      </c>
      <c r="AN359" s="3" t="str">
        <f>IF(V359&lt;='Manual Calc Results'!D$5,'Manual Calc'!V359,"")</f>
        <v/>
      </c>
      <c r="AO359" s="3" t="str">
        <f>IF(W359&lt;='Manual Calc Results'!E$5,'Manual Calc'!W359,"")</f>
        <v/>
      </c>
      <c r="AP359" s="3" t="str">
        <f>IF(X359&lt;='Manual Calc Results'!F$5,'Manual Calc'!X359,"")</f>
        <v/>
      </c>
      <c r="AQ359" s="3" t="str">
        <f>IF(Y359&lt;='Manual Calc Results'!G$5,'Manual Calc'!Y359,"")</f>
        <v/>
      </c>
      <c r="AR359" s="3" t="str">
        <f>IF(Z359&lt;='Manual Calc Results'!H$5,'Manual Calc'!Z359,"")</f>
        <v/>
      </c>
      <c r="AS359" s="3" t="str">
        <f>IF(AA359&lt;='Manual Calc Results'!I$5,'Manual Calc'!AA359,"")</f>
        <v/>
      </c>
      <c r="AT359" s="3" t="str">
        <f>IF(AB359&lt;='Manual Calc Results'!J$5,'Manual Calc'!AB359,"")</f>
        <v/>
      </c>
      <c r="AU359" s="3" t="str">
        <f>IF(AC359&lt;='Manual Calc Results'!K$5,'Manual Calc'!AC359,"")</f>
        <v/>
      </c>
      <c r="AV359" s="3" t="str">
        <f>IF(AD359&lt;='Manual Calc Results'!L$5,'Manual Calc'!AD359,"")</f>
        <v/>
      </c>
      <c r="AW359" s="3" t="str">
        <f>IF(AE359&lt;='Manual Calc Results'!M$5,'Manual Calc'!AE359,"")</f>
        <v/>
      </c>
      <c r="AX359" s="3" t="str">
        <f>IF(AF359&lt;='Manual Calc Results'!N$5,'Manual Calc'!AF359,"")</f>
        <v/>
      </c>
      <c r="AY359" s="3" t="str">
        <f>IF(AG359&lt;='Manual Calc Results'!O$5,'Manual Calc'!AG359,"")</f>
        <v/>
      </c>
      <c r="AZ359" s="3" t="str">
        <f>IF(AH359&lt;='Manual Calc Results'!P$5,'Manual Calc'!AH359,"")</f>
        <v/>
      </c>
      <c r="BA359" s="3" t="str">
        <f>IF(AI359&lt;='Manual Calc Results'!Q$5,'Manual Calc'!AI359,"")</f>
        <v/>
      </c>
      <c r="BB359" s="3" t="str">
        <f>IF(AJ359&lt;='Manual Calc Results'!R$5,'Manual Calc'!AJ359,"")</f>
        <v/>
      </c>
      <c r="BD359" s="4">
        <v>43112</v>
      </c>
      <c r="BE359" s="3">
        <f t="shared" si="198"/>
        <v>0</v>
      </c>
      <c r="BF359" s="3">
        <f t="shared" si="199"/>
        <v>7.9918843545190299E-6</v>
      </c>
      <c r="BG359" s="3">
        <f t="shared" si="200"/>
        <v>1.5850793993132939E-5</v>
      </c>
      <c r="BH359" s="3">
        <f t="shared" si="201"/>
        <v>2.3580020326541273E-5</v>
      </c>
      <c r="BI359" s="3">
        <f t="shared" si="202"/>
        <v>3.1182747028735136E-5</v>
      </c>
      <c r="BJ359" s="3">
        <f t="shared" si="203"/>
        <v>3.8662054408611368E-5</v>
      </c>
      <c r="BK359" s="3">
        <f t="shared" si="204"/>
        <v>4.6020923572198669E-5</v>
      </c>
      <c r="BL359" s="3">
        <f t="shared" si="205"/>
        <v>5.3262240382379034E-5</v>
      </c>
      <c r="BM359" s="3">
        <f t="shared" si="206"/>
        <v>6.0388799235200352E-5</v>
      </c>
      <c r="BN359" s="3">
        <f t="shared" si="207"/>
        <v>6.7403306652780159E-5</v>
      </c>
      <c r="BO359" s="3">
        <f t="shared" si="208"/>
        <v>7.4308384711674336E-5</v>
      </c>
      <c r="BP359" s="3">
        <f t="shared" si="209"/>
        <v>8.1106574310485513E-5</v>
      </c>
      <c r="BQ359" s="3">
        <f t="shared" si="210"/>
        <v>8.7800338287147284E-5</v>
      </c>
      <c r="BR359" s="3">
        <f t="shared" si="211"/>
        <v>9.4392064394543951E-5</v>
      </c>
      <c r="BS359" s="3">
        <f t="shared" si="212"/>
        <v>1.008840681393508E-4</v>
      </c>
      <c r="BT359" s="3">
        <f t="shared" si="213"/>
        <v>1.0727859549430896E-4</v>
      </c>
    </row>
    <row r="360" spans="1:72" x14ac:dyDescent="0.25">
      <c r="A360" s="4">
        <v>43116</v>
      </c>
      <c r="B360" s="3">
        <v>110.033407373701</v>
      </c>
      <c r="C360">
        <v>129.93769312598104</v>
      </c>
      <c r="D360" s="1">
        <f t="shared" si="215"/>
        <v>131.03802719971804</v>
      </c>
      <c r="E360" s="1">
        <f t="shared" si="215"/>
        <v>132.13836127345508</v>
      </c>
      <c r="F360" s="1">
        <f t="shared" si="215"/>
        <v>133.23869534719208</v>
      </c>
      <c r="G360" s="1">
        <f t="shared" si="215"/>
        <v>134.33902942092908</v>
      </c>
      <c r="H360" s="1">
        <f t="shared" si="215"/>
        <v>135.43936349466608</v>
      </c>
      <c r="I360" s="1">
        <f t="shared" si="215"/>
        <v>136.53969756840311</v>
      </c>
      <c r="J360" s="1">
        <f t="shared" si="215"/>
        <v>137.64003164214012</v>
      </c>
      <c r="K360" s="1">
        <f t="shared" si="215"/>
        <v>138.74036571587712</v>
      </c>
      <c r="L360" s="1">
        <f t="shared" si="215"/>
        <v>139.84069978961412</v>
      </c>
      <c r="M360" s="1">
        <f t="shared" si="215"/>
        <v>140.94103386335115</v>
      </c>
      <c r="N360" s="1">
        <f t="shared" si="215"/>
        <v>142.04136793708815</v>
      </c>
      <c r="O360" s="1">
        <f t="shared" si="215"/>
        <v>143.14170201082516</v>
      </c>
      <c r="P360" s="1">
        <f t="shared" si="215"/>
        <v>144.24203608456216</v>
      </c>
      <c r="Q360" s="1">
        <f t="shared" si="215"/>
        <v>145.34237015829919</v>
      </c>
      <c r="R360" s="1">
        <f t="shared" si="215"/>
        <v>146.44270423203619</v>
      </c>
      <c r="T360" s="4">
        <v>43116</v>
      </c>
      <c r="U360" s="3">
        <f t="shared" si="182"/>
        <v>2.1879273295566382E-3</v>
      </c>
      <c r="V360" s="3">
        <f t="shared" si="183"/>
        <v>2.1959192139111572E-3</v>
      </c>
      <c r="W360" s="3">
        <f t="shared" si="184"/>
        <v>2.2037781235497711E-3</v>
      </c>
      <c r="X360" s="3">
        <f t="shared" si="185"/>
        <v>2.2115073498831794E-3</v>
      </c>
      <c r="Y360" s="3">
        <f t="shared" si="186"/>
        <v>2.2191100765853733E-3</v>
      </c>
      <c r="Z360" s="3">
        <f t="shared" si="187"/>
        <v>2.2265893839652495E-3</v>
      </c>
      <c r="AA360" s="3">
        <f t="shared" si="188"/>
        <v>2.2339482531288368E-3</v>
      </c>
      <c r="AB360" s="3">
        <f t="shared" si="189"/>
        <v>2.2411895699390172E-3</v>
      </c>
      <c r="AC360" s="3">
        <f t="shared" si="190"/>
        <v>2.2483161287918385E-3</v>
      </c>
      <c r="AD360" s="3">
        <f t="shared" si="191"/>
        <v>2.2553306362094183E-3</v>
      </c>
      <c r="AE360" s="3">
        <f t="shared" si="192"/>
        <v>2.2622357142683125E-3</v>
      </c>
      <c r="AF360" s="3">
        <f t="shared" si="193"/>
        <v>2.2690339038671237E-3</v>
      </c>
      <c r="AG360" s="3">
        <f t="shared" si="194"/>
        <v>2.2757276678437854E-3</v>
      </c>
      <c r="AH360" s="3">
        <f t="shared" si="195"/>
        <v>2.2823193939511821E-3</v>
      </c>
      <c r="AI360" s="3">
        <f t="shared" si="196"/>
        <v>2.288811397695989E-3</v>
      </c>
      <c r="AJ360" s="3">
        <f t="shared" si="197"/>
        <v>2.2952059250509471E-3</v>
      </c>
      <c r="AL360" s="4">
        <v>43116</v>
      </c>
      <c r="AM360" s="3" t="str">
        <f>IF(U360&lt;='Manual Calc Results'!C$5,'Manual Calc'!U360,"")</f>
        <v/>
      </c>
      <c r="AN360" s="3" t="str">
        <f>IF(V360&lt;='Manual Calc Results'!D$5,'Manual Calc'!V360,"")</f>
        <v/>
      </c>
      <c r="AO360" s="3" t="str">
        <f>IF(W360&lt;='Manual Calc Results'!E$5,'Manual Calc'!W360,"")</f>
        <v/>
      </c>
      <c r="AP360" s="3" t="str">
        <f>IF(X360&lt;='Manual Calc Results'!F$5,'Manual Calc'!X360,"")</f>
        <v/>
      </c>
      <c r="AQ360" s="3" t="str">
        <f>IF(Y360&lt;='Manual Calc Results'!G$5,'Manual Calc'!Y360,"")</f>
        <v/>
      </c>
      <c r="AR360" s="3" t="str">
        <f>IF(Z360&lt;='Manual Calc Results'!H$5,'Manual Calc'!Z360,"")</f>
        <v/>
      </c>
      <c r="AS360" s="3" t="str">
        <f>IF(AA360&lt;='Manual Calc Results'!I$5,'Manual Calc'!AA360,"")</f>
        <v/>
      </c>
      <c r="AT360" s="3" t="str">
        <f>IF(AB360&lt;='Manual Calc Results'!J$5,'Manual Calc'!AB360,"")</f>
        <v/>
      </c>
      <c r="AU360" s="3" t="str">
        <f>IF(AC360&lt;='Manual Calc Results'!K$5,'Manual Calc'!AC360,"")</f>
        <v/>
      </c>
      <c r="AV360" s="3" t="str">
        <f>IF(AD360&lt;='Manual Calc Results'!L$5,'Manual Calc'!AD360,"")</f>
        <v/>
      </c>
      <c r="AW360" s="3" t="str">
        <f>IF(AE360&lt;='Manual Calc Results'!M$5,'Manual Calc'!AE360,"")</f>
        <v/>
      </c>
      <c r="AX360" s="3" t="str">
        <f>IF(AF360&lt;='Manual Calc Results'!N$5,'Manual Calc'!AF360,"")</f>
        <v/>
      </c>
      <c r="AY360" s="3" t="str">
        <f>IF(AG360&lt;='Manual Calc Results'!O$5,'Manual Calc'!AG360,"")</f>
        <v/>
      </c>
      <c r="AZ360" s="3" t="str">
        <f>IF(AH360&lt;='Manual Calc Results'!P$5,'Manual Calc'!AH360,"")</f>
        <v/>
      </c>
      <c r="BA360" s="3" t="str">
        <f>IF(AI360&lt;='Manual Calc Results'!Q$5,'Manual Calc'!AI360,"")</f>
        <v/>
      </c>
      <c r="BB360" s="3" t="str">
        <f>IF(AJ360&lt;='Manual Calc Results'!R$5,'Manual Calc'!AJ360,"")</f>
        <v/>
      </c>
      <c r="BD360" s="4">
        <v>43116</v>
      </c>
      <c r="BE360" s="3">
        <f t="shared" si="198"/>
        <v>0</v>
      </c>
      <c r="BF360" s="3">
        <f t="shared" si="199"/>
        <v>-4.3047618704550317E-5</v>
      </c>
      <c r="BG360" s="3">
        <f t="shared" si="200"/>
        <v>-8.5378310678896341E-5</v>
      </c>
      <c r="BH360" s="3">
        <f t="shared" si="201"/>
        <v>-1.2700983785496334E-4</v>
      </c>
      <c r="BI360" s="3">
        <f t="shared" si="202"/>
        <v>-1.6795938023350665E-4</v>
      </c>
      <c r="BJ360" s="3">
        <f t="shared" si="203"/>
        <v>-2.0824355952098195E-4</v>
      </c>
      <c r="BK360" s="3">
        <f t="shared" si="204"/>
        <v>-2.4787846162577232E-4</v>
      </c>
      <c r="BL360" s="3">
        <f t="shared" si="205"/>
        <v>-2.8687965807372429E-4</v>
      </c>
      <c r="BM360" s="3">
        <f t="shared" si="206"/>
        <v>-3.2526222640827385E-4</v>
      </c>
      <c r="BN360" s="3">
        <f t="shared" si="207"/>
        <v>-3.6304076962201393E-4</v>
      </c>
      <c r="BO360" s="3">
        <f t="shared" si="208"/>
        <v>-4.0022943468343009E-4</v>
      </c>
      <c r="BP360" s="3">
        <f t="shared" si="209"/>
        <v>-4.3684193019721818E-4</v>
      </c>
      <c r="BQ360" s="3">
        <f t="shared" si="210"/>
        <v>-4.7289154325569349E-4</v>
      </c>
      <c r="BR360" s="3">
        <f t="shared" si="211"/>
        <v>-5.0839115551459813E-4</v>
      </c>
      <c r="BS360" s="3">
        <f t="shared" si="212"/>
        <v>-5.4335325854060201E-4</v>
      </c>
      <c r="BT360" s="3">
        <f t="shared" si="213"/>
        <v>-5.7778996846535868E-4</v>
      </c>
    </row>
    <row r="361" spans="1:72" x14ac:dyDescent="0.25">
      <c r="A361" s="4">
        <v>43117</v>
      </c>
      <c r="B361" s="3">
        <v>110.03555158765499</v>
      </c>
      <c r="C361">
        <v>130.60635226178974</v>
      </c>
      <c r="D361" s="1">
        <f t="shared" si="215"/>
        <v>131.70670777766628</v>
      </c>
      <c r="E361" s="1">
        <f t="shared" si="215"/>
        <v>132.80706329354283</v>
      </c>
      <c r="F361" s="1">
        <f t="shared" si="215"/>
        <v>133.9074188094194</v>
      </c>
      <c r="G361" s="1">
        <f t="shared" si="215"/>
        <v>135.00777432529594</v>
      </c>
      <c r="H361" s="1">
        <f t="shared" si="215"/>
        <v>136.10812984117248</v>
      </c>
      <c r="I361" s="1">
        <f t="shared" si="215"/>
        <v>137.20848535704903</v>
      </c>
      <c r="J361" s="1">
        <f t="shared" si="215"/>
        <v>138.3088408729256</v>
      </c>
      <c r="K361" s="1">
        <f t="shared" si="215"/>
        <v>139.40919638880214</v>
      </c>
      <c r="L361" s="1">
        <f t="shared" si="215"/>
        <v>140.50955190467869</v>
      </c>
      <c r="M361" s="1">
        <f t="shared" si="215"/>
        <v>141.60990742055523</v>
      </c>
      <c r="N361" s="1">
        <f t="shared" si="215"/>
        <v>142.71026293643177</v>
      </c>
      <c r="O361" s="1">
        <f t="shared" si="215"/>
        <v>143.81061845230835</v>
      </c>
      <c r="P361" s="1">
        <f t="shared" si="215"/>
        <v>144.91097396818489</v>
      </c>
      <c r="Q361" s="1">
        <f t="shared" si="215"/>
        <v>146.01132948406143</v>
      </c>
      <c r="R361" s="1">
        <f t="shared" si="215"/>
        <v>147.11168499993798</v>
      </c>
      <c r="T361" s="4">
        <v>43117</v>
      </c>
      <c r="U361" s="3">
        <f t="shared" si="182"/>
        <v>5.1459982066974774E-3</v>
      </c>
      <c r="V361" s="3">
        <f t="shared" si="183"/>
        <v>5.1029505879929271E-3</v>
      </c>
      <c r="W361" s="3">
        <f t="shared" si="184"/>
        <v>5.0606198960185811E-3</v>
      </c>
      <c r="X361" s="3">
        <f t="shared" si="185"/>
        <v>5.0189883688425141E-3</v>
      </c>
      <c r="Y361" s="3">
        <f t="shared" si="186"/>
        <v>4.9780388264639708E-3</v>
      </c>
      <c r="Z361" s="3">
        <f t="shared" si="187"/>
        <v>4.9377546471764955E-3</v>
      </c>
      <c r="AA361" s="3">
        <f t="shared" si="188"/>
        <v>4.8981197450717051E-3</v>
      </c>
      <c r="AB361" s="3">
        <f t="shared" si="189"/>
        <v>4.8591185486237531E-3</v>
      </c>
      <c r="AC361" s="3">
        <f t="shared" si="190"/>
        <v>4.8207359802892036E-3</v>
      </c>
      <c r="AD361" s="3">
        <f t="shared" si="191"/>
        <v>4.7829574370754635E-3</v>
      </c>
      <c r="AE361" s="3">
        <f t="shared" si="192"/>
        <v>4.7457687720140473E-3</v>
      </c>
      <c r="AF361" s="3">
        <f t="shared" si="193"/>
        <v>4.7091562765002593E-3</v>
      </c>
      <c r="AG361" s="3">
        <f t="shared" si="194"/>
        <v>4.6731066634417839E-3</v>
      </c>
      <c r="AH361" s="3">
        <f t="shared" si="195"/>
        <v>4.6376070511828793E-3</v>
      </c>
      <c r="AI361" s="3">
        <f t="shared" si="196"/>
        <v>4.6026449481568754E-3</v>
      </c>
      <c r="AJ361" s="3">
        <f t="shared" si="197"/>
        <v>4.5682082382321187E-3</v>
      </c>
      <c r="AL361" s="4">
        <v>43117</v>
      </c>
      <c r="AM361" s="3" t="str">
        <f>IF(U361&lt;='Manual Calc Results'!C$5,'Manual Calc'!U361,"")</f>
        <v/>
      </c>
      <c r="AN361" s="3" t="str">
        <f>IF(V361&lt;='Manual Calc Results'!D$5,'Manual Calc'!V361,"")</f>
        <v/>
      </c>
      <c r="AO361" s="3" t="str">
        <f>IF(W361&lt;='Manual Calc Results'!E$5,'Manual Calc'!W361,"")</f>
        <v/>
      </c>
      <c r="AP361" s="3" t="str">
        <f>IF(X361&lt;='Manual Calc Results'!F$5,'Manual Calc'!X361,"")</f>
        <v/>
      </c>
      <c r="AQ361" s="3" t="str">
        <f>IF(Y361&lt;='Manual Calc Results'!G$5,'Manual Calc'!Y361,"")</f>
        <v/>
      </c>
      <c r="AR361" s="3" t="str">
        <f>IF(Z361&lt;='Manual Calc Results'!H$5,'Manual Calc'!Z361,"")</f>
        <v/>
      </c>
      <c r="AS361" s="3" t="str">
        <f>IF(AA361&lt;='Manual Calc Results'!I$5,'Manual Calc'!AA361,"")</f>
        <v/>
      </c>
      <c r="AT361" s="3" t="str">
        <f>IF(AB361&lt;='Manual Calc Results'!J$5,'Manual Calc'!AB361,"")</f>
        <v/>
      </c>
      <c r="AU361" s="3" t="str">
        <f>IF(AC361&lt;='Manual Calc Results'!K$5,'Manual Calc'!AC361,"")</f>
        <v/>
      </c>
      <c r="AV361" s="3" t="str">
        <f>IF(AD361&lt;='Manual Calc Results'!L$5,'Manual Calc'!AD361,"")</f>
        <v/>
      </c>
      <c r="AW361" s="3" t="str">
        <f>IF(AE361&lt;='Manual Calc Results'!M$5,'Manual Calc'!AE361,"")</f>
        <v/>
      </c>
      <c r="AX361" s="3" t="str">
        <f>IF(AF361&lt;='Manual Calc Results'!N$5,'Manual Calc'!AF361,"")</f>
        <v/>
      </c>
      <c r="AY361" s="3" t="str">
        <f>IF(AG361&lt;='Manual Calc Results'!O$5,'Manual Calc'!AG361,"")</f>
        <v/>
      </c>
      <c r="AZ361" s="3" t="str">
        <f>IF(AH361&lt;='Manual Calc Results'!P$5,'Manual Calc'!AH361,"")</f>
        <v/>
      </c>
      <c r="BA361" s="3" t="str">
        <f>IF(AI361&lt;='Manual Calc Results'!Q$5,'Manual Calc'!AI361,"")</f>
        <v/>
      </c>
      <c r="BB361" s="3" t="str">
        <f>IF(AJ361&lt;='Manual Calc Results'!R$5,'Manual Calc'!AJ361,"")</f>
        <v/>
      </c>
      <c r="BD361" s="4">
        <v>43117</v>
      </c>
      <c r="BE361" s="3">
        <f t="shared" si="198"/>
        <v>0</v>
      </c>
      <c r="BF361" s="3">
        <f t="shared" si="199"/>
        <v>1.0694238502861886E-5</v>
      </c>
      <c r="BG361" s="3">
        <f t="shared" si="200"/>
        <v>2.1211265582965488E-5</v>
      </c>
      <c r="BH361" s="3">
        <f t="shared" si="201"/>
        <v>3.1555449830578119E-5</v>
      </c>
      <c r="BI361" s="3">
        <f t="shared" si="202"/>
        <v>4.1731017415447269E-5</v>
      </c>
      <c r="BJ361" s="3">
        <f t="shared" si="203"/>
        <v>5.174205784197472E-5</v>
      </c>
      <c r="BK361" s="3">
        <f t="shared" si="204"/>
        <v>6.159252942983251E-5</v>
      </c>
      <c r="BL361" s="3">
        <f t="shared" si="205"/>
        <v>7.1286264533232391E-5</v>
      </c>
      <c r="BM361" s="3">
        <f t="shared" si="206"/>
        <v>8.0826974511283289E-5</v>
      </c>
      <c r="BN361" s="3">
        <f t="shared" si="207"/>
        <v>9.0218254465534997E-5</v>
      </c>
      <c r="BO361" s="3">
        <f t="shared" si="208"/>
        <v>9.9463587756920546E-5</v>
      </c>
      <c r="BP361" s="3">
        <f t="shared" si="209"/>
        <v>1.0856635031408768E-4</v>
      </c>
      <c r="BQ361" s="3">
        <f t="shared" si="210"/>
        <v>1.1752981474288937E-4</v>
      </c>
      <c r="BR361" s="3">
        <f t="shared" si="211"/>
        <v>1.2635715424968996E-4</v>
      </c>
      <c r="BS361" s="3">
        <f t="shared" si="212"/>
        <v>1.3505144638603639E-4</v>
      </c>
      <c r="BT361" s="3">
        <f t="shared" si="213"/>
        <v>1.4361567662679597E-4</v>
      </c>
    </row>
    <row r="362" spans="1:72" x14ac:dyDescent="0.25">
      <c r="A362" s="4">
        <v>43118</v>
      </c>
      <c r="B362" s="3">
        <v>110.09104676325001</v>
      </c>
      <c r="C362">
        <v>130.5050402715157</v>
      </c>
      <c r="D362" s="1">
        <f t="shared" si="215"/>
        <v>131.6059507391482</v>
      </c>
      <c r="E362" s="1">
        <f t="shared" si="215"/>
        <v>132.7068612067807</v>
      </c>
      <c r="F362" s="1">
        <f t="shared" si="215"/>
        <v>133.8077716744132</v>
      </c>
      <c r="G362" s="1">
        <f t="shared" si="215"/>
        <v>134.90868214204571</v>
      </c>
      <c r="H362" s="1">
        <f t="shared" si="215"/>
        <v>136.00959260967821</v>
      </c>
      <c r="I362" s="1">
        <f t="shared" si="215"/>
        <v>137.11050307731068</v>
      </c>
      <c r="J362" s="1">
        <f t="shared" si="215"/>
        <v>138.21141354494318</v>
      </c>
      <c r="K362" s="1">
        <f t="shared" si="215"/>
        <v>139.31232401257569</v>
      </c>
      <c r="L362" s="1">
        <f t="shared" si="215"/>
        <v>140.41323448020819</v>
      </c>
      <c r="M362" s="1">
        <f t="shared" si="215"/>
        <v>141.51414494784069</v>
      </c>
      <c r="N362" s="1">
        <f t="shared" si="215"/>
        <v>142.61505541547319</v>
      </c>
      <c r="O362" s="1">
        <f t="shared" si="215"/>
        <v>143.7159658831057</v>
      </c>
      <c r="P362" s="1">
        <f t="shared" si="215"/>
        <v>144.8168763507382</v>
      </c>
      <c r="Q362" s="1">
        <f t="shared" si="215"/>
        <v>145.9177868183707</v>
      </c>
      <c r="R362" s="1">
        <f t="shared" si="215"/>
        <v>147.0186972860032</v>
      </c>
      <c r="T362" s="4">
        <v>43118</v>
      </c>
      <c r="U362" s="3">
        <f t="shared" si="182"/>
        <v>-7.7570492184764195E-4</v>
      </c>
      <c r="V362" s="3">
        <f t="shared" si="183"/>
        <v>-7.6501068334478006E-4</v>
      </c>
      <c r="W362" s="3">
        <f t="shared" si="184"/>
        <v>-7.5449365626467646E-4</v>
      </c>
      <c r="X362" s="3">
        <f t="shared" si="185"/>
        <v>-7.4414947201706383E-4</v>
      </c>
      <c r="Y362" s="3">
        <f t="shared" si="186"/>
        <v>-7.3397390443219468E-4</v>
      </c>
      <c r="Z362" s="3">
        <f t="shared" si="187"/>
        <v>-7.2396286400566723E-4</v>
      </c>
      <c r="AA362" s="3">
        <f t="shared" si="188"/>
        <v>-7.1411239241780944E-4</v>
      </c>
      <c r="AB362" s="3">
        <f t="shared" si="189"/>
        <v>-7.0441865731440956E-4</v>
      </c>
      <c r="AC362" s="3">
        <f t="shared" si="190"/>
        <v>-6.9487794733635866E-4</v>
      </c>
      <c r="AD362" s="3">
        <f t="shared" si="191"/>
        <v>-6.8548666738210695E-4</v>
      </c>
      <c r="AE362" s="3">
        <f t="shared" si="192"/>
        <v>-6.762413340907214E-4</v>
      </c>
      <c r="AF362" s="3">
        <f t="shared" si="193"/>
        <v>-6.6713857153355427E-4</v>
      </c>
      <c r="AG362" s="3">
        <f t="shared" si="194"/>
        <v>-6.5817510710475258E-4</v>
      </c>
      <c r="AH362" s="3">
        <f t="shared" si="195"/>
        <v>-6.4934776759795199E-4</v>
      </c>
      <c r="AI362" s="3">
        <f t="shared" si="196"/>
        <v>-6.4065347546160556E-4</v>
      </c>
      <c r="AJ362" s="3">
        <f t="shared" si="197"/>
        <v>-6.3208924522084597E-4</v>
      </c>
      <c r="AL362" s="4">
        <v>43118</v>
      </c>
      <c r="AM362" s="3" t="str">
        <f>IF(U362&lt;='Manual Calc Results'!C$5,'Manual Calc'!U362,"")</f>
        <v/>
      </c>
      <c r="AN362" s="3" t="str">
        <f>IF(V362&lt;='Manual Calc Results'!D$5,'Manual Calc'!V362,"")</f>
        <v/>
      </c>
      <c r="AO362" s="3" t="str">
        <f>IF(W362&lt;='Manual Calc Results'!E$5,'Manual Calc'!W362,"")</f>
        <v/>
      </c>
      <c r="AP362" s="3" t="str">
        <f>IF(X362&lt;='Manual Calc Results'!F$5,'Manual Calc'!X362,"")</f>
        <v/>
      </c>
      <c r="AQ362" s="3" t="str">
        <f>IF(Y362&lt;='Manual Calc Results'!G$5,'Manual Calc'!Y362,"")</f>
        <v/>
      </c>
      <c r="AR362" s="3" t="str">
        <f>IF(Z362&lt;='Manual Calc Results'!H$5,'Manual Calc'!Z362,"")</f>
        <v/>
      </c>
      <c r="AS362" s="3" t="str">
        <f>IF(AA362&lt;='Manual Calc Results'!I$5,'Manual Calc'!AA362,"")</f>
        <v/>
      </c>
      <c r="AT362" s="3" t="str">
        <f>IF(AB362&lt;='Manual Calc Results'!J$5,'Manual Calc'!AB362,"")</f>
        <v/>
      </c>
      <c r="AU362" s="3" t="str">
        <f>IF(AC362&lt;='Manual Calc Results'!K$5,'Manual Calc'!AC362,"")</f>
        <v/>
      </c>
      <c r="AV362" s="3" t="str">
        <f>IF(AD362&lt;='Manual Calc Results'!L$5,'Manual Calc'!AD362,"")</f>
        <v/>
      </c>
      <c r="AW362" s="3" t="str">
        <f>IF(AE362&lt;='Manual Calc Results'!M$5,'Manual Calc'!AE362,"")</f>
        <v/>
      </c>
      <c r="AX362" s="3" t="str">
        <f>IF(AF362&lt;='Manual Calc Results'!N$5,'Manual Calc'!AF362,"")</f>
        <v/>
      </c>
      <c r="AY362" s="3" t="str">
        <f>IF(AG362&lt;='Manual Calc Results'!O$5,'Manual Calc'!AG362,"")</f>
        <v/>
      </c>
      <c r="AZ362" s="3" t="str">
        <f>IF(AH362&lt;='Manual Calc Results'!P$5,'Manual Calc'!AH362,"")</f>
        <v/>
      </c>
      <c r="BA362" s="3" t="str">
        <f>IF(AI362&lt;='Manual Calc Results'!Q$5,'Manual Calc'!AI362,"")</f>
        <v/>
      </c>
      <c r="BB362" s="3" t="str">
        <f>IF(AJ362&lt;='Manual Calc Results'!R$5,'Manual Calc'!AJ362,"")</f>
        <v/>
      </c>
      <c r="BD362" s="4">
        <v>43118</v>
      </c>
      <c r="BE362" s="3">
        <f t="shared" si="198"/>
        <v>0</v>
      </c>
      <c r="BF362" s="3">
        <f t="shared" si="199"/>
        <v>-3.7734566986191709E-5</v>
      </c>
      <c r="BG362" s="3">
        <f t="shared" si="200"/>
        <v>-7.4843056625750748E-5</v>
      </c>
      <c r="BH362" s="3">
        <f t="shared" si="201"/>
        <v>-1.1134092217113256E-4</v>
      </c>
      <c r="BI362" s="3">
        <f t="shared" si="202"/>
        <v>-1.4724311245517541E-4</v>
      </c>
      <c r="BJ362" s="3">
        <f t="shared" si="203"/>
        <v>-1.8256409230676951E-4</v>
      </c>
      <c r="BK362" s="3">
        <f t="shared" si="204"/>
        <v>-2.1731786197976E-4</v>
      </c>
      <c r="BL362" s="3">
        <f t="shared" si="205"/>
        <v>-2.5151797565836631E-4</v>
      </c>
      <c r="BM362" s="3">
        <f t="shared" si="206"/>
        <v>-2.8517755907997433E-4</v>
      </c>
      <c r="BN362" s="3">
        <f t="shared" si="207"/>
        <v>-3.1830932633303277E-4</v>
      </c>
      <c r="BO362" s="3">
        <f t="shared" si="208"/>
        <v>-3.5092559586824557E-4</v>
      </c>
      <c r="BP362" s="3">
        <f t="shared" si="209"/>
        <v>-3.8303830576946751E-4</v>
      </c>
      <c r="BQ362" s="3">
        <f t="shared" si="210"/>
        <v>-4.146590283224949E-4</v>
      </c>
      <c r="BR362" s="3">
        <f t="shared" si="211"/>
        <v>-4.4579898391905459E-4</v>
      </c>
      <c r="BS362" s="3">
        <f t="shared" si="212"/>
        <v>-4.764690543312966E-4</v>
      </c>
      <c r="BT362" s="3">
        <f t="shared" si="213"/>
        <v>-5.0667979539031904E-4</v>
      </c>
    </row>
    <row r="363" spans="1:72" x14ac:dyDescent="0.25">
      <c r="A363" s="4">
        <v>43119</v>
      </c>
      <c r="B363" s="3">
        <v>110.120043848335</v>
      </c>
      <c r="C363">
        <v>131.12810901170113</v>
      </c>
      <c r="D363" s="1">
        <f t="shared" si="215"/>
        <v>132.22930945018447</v>
      </c>
      <c r="E363" s="1">
        <f t="shared" si="215"/>
        <v>133.33050988866782</v>
      </c>
      <c r="F363" s="1">
        <f t="shared" si="215"/>
        <v>134.43171032715117</v>
      </c>
      <c r="G363" s="1">
        <f t="shared" si="215"/>
        <v>135.53291076563454</v>
      </c>
      <c r="H363" s="1">
        <f t="shared" si="215"/>
        <v>136.63411120411789</v>
      </c>
      <c r="I363" s="1">
        <f t="shared" si="215"/>
        <v>137.73531164260123</v>
      </c>
      <c r="J363" s="1">
        <f t="shared" si="215"/>
        <v>138.83651208108458</v>
      </c>
      <c r="K363" s="1">
        <f t="shared" si="215"/>
        <v>139.93771251956792</v>
      </c>
      <c r="L363" s="1">
        <f t="shared" si="215"/>
        <v>141.03891295805127</v>
      </c>
      <c r="M363" s="1">
        <f t="shared" si="215"/>
        <v>142.14011339653462</v>
      </c>
      <c r="N363" s="1">
        <f t="shared" si="215"/>
        <v>143.24131383501799</v>
      </c>
      <c r="O363" s="1">
        <f t="shared" si="215"/>
        <v>144.34251427350134</v>
      </c>
      <c r="P363" s="1">
        <f t="shared" si="215"/>
        <v>145.44371471198468</v>
      </c>
      <c r="Q363" s="1">
        <f t="shared" si="215"/>
        <v>146.54491515046803</v>
      </c>
      <c r="R363" s="1">
        <f t="shared" si="215"/>
        <v>147.64611558895137</v>
      </c>
      <c r="T363" s="4">
        <v>43119</v>
      </c>
      <c r="U363" s="3">
        <f t="shared" si="182"/>
        <v>4.7742887086132946E-3</v>
      </c>
      <c r="V363" s="3">
        <f t="shared" si="183"/>
        <v>4.7365541416271029E-3</v>
      </c>
      <c r="W363" s="3">
        <f t="shared" si="184"/>
        <v>4.6994456519875438E-3</v>
      </c>
      <c r="X363" s="3">
        <f t="shared" si="185"/>
        <v>4.662947786442162E-3</v>
      </c>
      <c r="Y363" s="3">
        <f t="shared" si="186"/>
        <v>4.6270455961581192E-3</v>
      </c>
      <c r="Z363" s="3">
        <f t="shared" si="187"/>
        <v>4.5917246163065251E-3</v>
      </c>
      <c r="AA363" s="3">
        <f t="shared" si="188"/>
        <v>4.5569708466335346E-3</v>
      </c>
      <c r="AB363" s="3">
        <f t="shared" si="189"/>
        <v>4.5227707329549283E-3</v>
      </c>
      <c r="AC363" s="3">
        <f t="shared" si="190"/>
        <v>4.4891111495333202E-3</v>
      </c>
      <c r="AD363" s="3">
        <f t="shared" si="191"/>
        <v>4.4559793822802618E-3</v>
      </c>
      <c r="AE363" s="3">
        <f t="shared" si="192"/>
        <v>4.423363112745049E-3</v>
      </c>
      <c r="AF363" s="3">
        <f t="shared" si="193"/>
        <v>4.3912504028438271E-3</v>
      </c>
      <c r="AG363" s="3">
        <f t="shared" si="194"/>
        <v>4.3596296802907997E-3</v>
      </c>
      <c r="AH363" s="3">
        <f t="shared" si="195"/>
        <v>4.32848972469424E-3</v>
      </c>
      <c r="AI363" s="3">
        <f t="shared" si="196"/>
        <v>4.297819654281998E-3</v>
      </c>
      <c r="AJ363" s="3">
        <f t="shared" si="197"/>
        <v>4.2676089132229755E-3</v>
      </c>
      <c r="AL363" s="4">
        <v>43119</v>
      </c>
      <c r="AM363" s="3" t="str">
        <f>IF(U363&lt;='Manual Calc Results'!C$5,'Manual Calc'!U363,"")</f>
        <v/>
      </c>
      <c r="AN363" s="3" t="str">
        <f>IF(V363&lt;='Manual Calc Results'!D$5,'Manual Calc'!V363,"")</f>
        <v/>
      </c>
      <c r="AO363" s="3" t="str">
        <f>IF(W363&lt;='Manual Calc Results'!E$5,'Manual Calc'!W363,"")</f>
        <v/>
      </c>
      <c r="AP363" s="3" t="str">
        <f>IF(X363&lt;='Manual Calc Results'!F$5,'Manual Calc'!X363,"")</f>
        <v/>
      </c>
      <c r="AQ363" s="3" t="str">
        <f>IF(Y363&lt;='Manual Calc Results'!G$5,'Manual Calc'!Y363,"")</f>
        <v/>
      </c>
      <c r="AR363" s="3" t="str">
        <f>IF(Z363&lt;='Manual Calc Results'!H$5,'Manual Calc'!Z363,"")</f>
        <v/>
      </c>
      <c r="AS363" s="3" t="str">
        <f>IF(AA363&lt;='Manual Calc Results'!I$5,'Manual Calc'!AA363,"")</f>
        <v/>
      </c>
      <c r="AT363" s="3" t="str">
        <f>IF(AB363&lt;='Manual Calc Results'!J$5,'Manual Calc'!AB363,"")</f>
        <v/>
      </c>
      <c r="AU363" s="3" t="str">
        <f>IF(AC363&lt;='Manual Calc Results'!K$5,'Manual Calc'!AC363,"")</f>
        <v/>
      </c>
      <c r="AV363" s="3" t="str">
        <f>IF(AD363&lt;='Manual Calc Results'!L$5,'Manual Calc'!AD363,"")</f>
        <v/>
      </c>
      <c r="AW363" s="3" t="str">
        <f>IF(AE363&lt;='Manual Calc Results'!M$5,'Manual Calc'!AE363,"")</f>
        <v/>
      </c>
      <c r="AX363" s="3" t="str">
        <f>IF(AF363&lt;='Manual Calc Results'!N$5,'Manual Calc'!AF363,"")</f>
        <v/>
      </c>
      <c r="AY363" s="3" t="str">
        <f>IF(AG363&lt;='Manual Calc Results'!O$5,'Manual Calc'!AG363,"")</f>
        <v/>
      </c>
      <c r="AZ363" s="3" t="str">
        <f>IF(AH363&lt;='Manual Calc Results'!P$5,'Manual Calc'!AH363,"")</f>
        <v/>
      </c>
      <c r="BA363" s="3" t="str">
        <f>IF(AI363&lt;='Manual Calc Results'!Q$5,'Manual Calc'!AI363,"")</f>
        <v/>
      </c>
      <c r="BB363" s="3" t="str">
        <f>IF(AJ363&lt;='Manual Calc Results'!R$5,'Manual Calc'!AJ363,"")</f>
        <v/>
      </c>
      <c r="BD363" s="4">
        <v>43119</v>
      </c>
      <c r="BE363" s="3">
        <f t="shared" si="198"/>
        <v>0</v>
      </c>
      <c r="BF363" s="3">
        <f t="shared" si="199"/>
        <v>-5.605854948154132E-5</v>
      </c>
      <c r="BG363" s="3">
        <f t="shared" si="200"/>
        <v>-1.1119110386537123E-4</v>
      </c>
      <c r="BH363" s="3">
        <f t="shared" si="201"/>
        <v>-1.6542041908174099E-4</v>
      </c>
      <c r="BI363" s="3">
        <f t="shared" si="202"/>
        <v>-2.1876851149604803E-4</v>
      </c>
      <c r="BJ363" s="3">
        <f t="shared" si="203"/>
        <v>-2.7125668771188494E-4</v>
      </c>
      <c r="BK363" s="3">
        <f t="shared" si="204"/>
        <v>-3.2290557294278877E-4</v>
      </c>
      <c r="BL363" s="3">
        <f t="shared" si="205"/>
        <v>-3.7373513803640179E-4</v>
      </c>
      <c r="BM363" s="3">
        <f t="shared" si="206"/>
        <v>-4.2376472522076547E-4</v>
      </c>
      <c r="BN363" s="3">
        <f t="shared" si="207"/>
        <v>-4.7301307264357995E-4</v>
      </c>
      <c r="BO363" s="3">
        <f t="shared" si="208"/>
        <v>-5.2149833777415111E-4</v>
      </c>
      <c r="BP363" s="3">
        <f t="shared" si="209"/>
        <v>-5.6923811972309224E-4</v>
      </c>
      <c r="BQ363" s="3">
        <f t="shared" si="210"/>
        <v>-6.1624948053973228E-4</v>
      </c>
      <c r="BR363" s="3">
        <f t="shared" si="211"/>
        <v>-6.6254896554562848E-4</v>
      </c>
      <c r="BS363" s="3">
        <f t="shared" si="212"/>
        <v>-7.0815262274881441E-4</v>
      </c>
      <c r="BT363" s="3">
        <f t="shared" si="213"/>
        <v>-7.5307602138741103E-4</v>
      </c>
    </row>
    <row r="364" spans="1:72" x14ac:dyDescent="0.25">
      <c r="A364" s="4">
        <v>43122</v>
      </c>
      <c r="B364" s="3">
        <v>110.042415545171</v>
      </c>
      <c r="C364">
        <v>131.91834253583872</v>
      </c>
      <c r="D364" s="1">
        <f t="shared" si="215"/>
        <v>133.01876669129044</v>
      </c>
      <c r="E364" s="1">
        <f t="shared" si="215"/>
        <v>134.11919084674213</v>
      </c>
      <c r="F364" s="1">
        <f t="shared" si="215"/>
        <v>135.21961500219385</v>
      </c>
      <c r="G364" s="1">
        <f t="shared" si="215"/>
        <v>136.32003915764557</v>
      </c>
      <c r="H364" s="1">
        <f t="shared" si="215"/>
        <v>137.42046331309726</v>
      </c>
      <c r="I364" s="1">
        <f t="shared" si="215"/>
        <v>138.52088746854898</v>
      </c>
      <c r="J364" s="1">
        <f t="shared" si="215"/>
        <v>139.6213116240007</v>
      </c>
      <c r="K364" s="1">
        <f t="shared" si="215"/>
        <v>140.72173577945239</v>
      </c>
      <c r="L364" s="1">
        <f t="shared" si="215"/>
        <v>141.82215993490411</v>
      </c>
      <c r="M364" s="1">
        <f t="shared" si="215"/>
        <v>142.92258409035583</v>
      </c>
      <c r="N364" s="1">
        <f t="shared" si="215"/>
        <v>144.02300824580752</v>
      </c>
      <c r="O364" s="1">
        <f t="shared" si="215"/>
        <v>145.12343240125924</v>
      </c>
      <c r="P364" s="1">
        <f t="shared" si="215"/>
        <v>146.22385655671096</v>
      </c>
      <c r="Q364" s="1">
        <f t="shared" si="215"/>
        <v>147.32428071216265</v>
      </c>
      <c r="R364" s="1">
        <f t="shared" si="215"/>
        <v>148.42470486761437</v>
      </c>
      <c r="T364" s="4">
        <v>43122</v>
      </c>
      <c r="U364" s="3">
        <f t="shared" si="182"/>
        <v>6.0264235494089657E-3</v>
      </c>
      <c r="V364" s="3">
        <f t="shared" si="183"/>
        <v>5.9703649999274244E-3</v>
      </c>
      <c r="W364" s="3">
        <f t="shared" si="184"/>
        <v>5.9152324455435945E-3</v>
      </c>
      <c r="X364" s="3">
        <f t="shared" si="185"/>
        <v>5.8610031303272248E-3</v>
      </c>
      <c r="Y364" s="3">
        <f t="shared" si="186"/>
        <v>5.8076550379129177E-3</v>
      </c>
      <c r="Z364" s="3">
        <f t="shared" si="187"/>
        <v>5.7551668616970808E-3</v>
      </c>
      <c r="AA364" s="3">
        <f t="shared" si="188"/>
        <v>5.703517976466177E-3</v>
      </c>
      <c r="AB364" s="3">
        <f t="shared" si="189"/>
        <v>5.6526884113725639E-3</v>
      </c>
      <c r="AC364" s="3">
        <f t="shared" si="190"/>
        <v>5.6026588241882003E-3</v>
      </c>
      <c r="AD364" s="3">
        <f t="shared" si="191"/>
        <v>5.5534104767653858E-3</v>
      </c>
      <c r="AE364" s="3">
        <f t="shared" si="192"/>
        <v>5.5049252116348146E-3</v>
      </c>
      <c r="AF364" s="3">
        <f t="shared" si="193"/>
        <v>5.4571854296858735E-3</v>
      </c>
      <c r="AG364" s="3">
        <f t="shared" si="194"/>
        <v>5.4101740688692335E-3</v>
      </c>
      <c r="AH364" s="3">
        <f t="shared" si="195"/>
        <v>5.3638745838633373E-3</v>
      </c>
      <c r="AI364" s="3">
        <f t="shared" si="196"/>
        <v>5.3182709266601513E-3</v>
      </c>
      <c r="AJ364" s="3">
        <f t="shared" si="197"/>
        <v>5.2733475280215547E-3</v>
      </c>
      <c r="AL364" s="4">
        <v>43122</v>
      </c>
      <c r="AM364" s="3" t="str">
        <f>IF(U364&lt;='Manual Calc Results'!C$5,'Manual Calc'!U364,"")</f>
        <v/>
      </c>
      <c r="AN364" s="3" t="str">
        <f>IF(V364&lt;='Manual Calc Results'!D$5,'Manual Calc'!V364,"")</f>
        <v/>
      </c>
      <c r="AO364" s="3" t="str">
        <f>IF(W364&lt;='Manual Calc Results'!E$5,'Manual Calc'!W364,"")</f>
        <v/>
      </c>
      <c r="AP364" s="3" t="str">
        <f>IF(X364&lt;='Manual Calc Results'!F$5,'Manual Calc'!X364,"")</f>
        <v/>
      </c>
      <c r="AQ364" s="3" t="str">
        <f>IF(Y364&lt;='Manual Calc Results'!G$5,'Manual Calc'!Y364,"")</f>
        <v/>
      </c>
      <c r="AR364" s="3" t="str">
        <f>IF(Z364&lt;='Manual Calc Results'!H$5,'Manual Calc'!Z364,"")</f>
        <v/>
      </c>
      <c r="AS364" s="3" t="str">
        <f>IF(AA364&lt;='Manual Calc Results'!I$5,'Manual Calc'!AA364,"")</f>
        <v/>
      </c>
      <c r="AT364" s="3" t="str">
        <f>IF(AB364&lt;='Manual Calc Results'!J$5,'Manual Calc'!AB364,"")</f>
        <v/>
      </c>
      <c r="AU364" s="3" t="str">
        <f>IF(AC364&lt;='Manual Calc Results'!K$5,'Manual Calc'!AC364,"")</f>
        <v/>
      </c>
      <c r="AV364" s="3" t="str">
        <f>IF(AD364&lt;='Manual Calc Results'!L$5,'Manual Calc'!AD364,"")</f>
        <v/>
      </c>
      <c r="AW364" s="3" t="str">
        <f>IF(AE364&lt;='Manual Calc Results'!M$5,'Manual Calc'!AE364,"")</f>
        <v/>
      </c>
      <c r="AX364" s="3" t="str">
        <f>IF(AF364&lt;='Manual Calc Results'!N$5,'Manual Calc'!AF364,"")</f>
        <v/>
      </c>
      <c r="AY364" s="3" t="str">
        <f>IF(AG364&lt;='Manual Calc Results'!O$5,'Manual Calc'!AG364,"")</f>
        <v/>
      </c>
      <c r="AZ364" s="3" t="str">
        <f>IF(AH364&lt;='Manual Calc Results'!P$5,'Manual Calc'!AH364,"")</f>
        <v/>
      </c>
      <c r="BA364" s="3" t="str">
        <f>IF(AI364&lt;='Manual Calc Results'!Q$5,'Manual Calc'!AI364,"")</f>
        <v/>
      </c>
      <c r="BB364" s="3" t="str">
        <f>IF(AJ364&lt;='Manual Calc Results'!R$5,'Manual Calc'!AJ364,"")</f>
        <v/>
      </c>
      <c r="BD364" s="4">
        <v>43122</v>
      </c>
      <c r="BE364" s="3">
        <f t="shared" si="198"/>
        <v>0</v>
      </c>
      <c r="BF364" s="3">
        <f t="shared" si="199"/>
        <v>-4.0143501451206376E-5</v>
      </c>
      <c r="BG364" s="3">
        <f t="shared" si="200"/>
        <v>-7.9628262294129115E-5</v>
      </c>
      <c r="BH364" s="3">
        <f t="shared" si="201"/>
        <v>-1.1847036512313558E-4</v>
      </c>
      <c r="BI364" s="3">
        <f t="shared" si="202"/>
        <v>-1.5668537323509923E-4</v>
      </c>
      <c r="BJ364" s="3">
        <f t="shared" si="203"/>
        <v>-1.9428835142032419E-4</v>
      </c>
      <c r="BK364" s="3">
        <f t="shared" si="204"/>
        <v>-2.312938857651492E-4</v>
      </c>
      <c r="BL364" s="3">
        <f t="shared" si="205"/>
        <v>-2.6771610251463684E-4</v>
      </c>
      <c r="BM364" s="3">
        <f t="shared" si="206"/>
        <v>-3.0356868605285747E-4</v>
      </c>
      <c r="BN364" s="3">
        <f t="shared" si="207"/>
        <v>-3.3886489604606496E-4</v>
      </c>
      <c r="BO364" s="3">
        <f t="shared" si="208"/>
        <v>-3.7361758379161891E-4</v>
      </c>
      <c r="BP364" s="3">
        <f t="shared" si="209"/>
        <v>-4.0783920781950478E-4</v>
      </c>
      <c r="BQ364" s="3">
        <f t="shared" si="210"/>
        <v>-4.4154184878486546E-4</v>
      </c>
      <c r="BR364" s="3">
        <f t="shared" si="211"/>
        <v>-4.7473722368462923E-4</v>
      </c>
      <c r="BS364" s="3">
        <f t="shared" si="212"/>
        <v>-5.0743669943953407E-4</v>
      </c>
      <c r="BT364" s="3">
        <f t="shared" si="213"/>
        <v>-5.3965130587285692E-4</v>
      </c>
    </row>
    <row r="365" spans="1:72" x14ac:dyDescent="0.25">
      <c r="A365" s="4">
        <v>43123</v>
      </c>
      <c r="B365" s="3">
        <v>110.053530772176</v>
      </c>
      <c r="C365">
        <v>132.57180487310632</v>
      </c>
      <c r="D365" s="1">
        <f t="shared" si="215"/>
        <v>133.67234018082809</v>
      </c>
      <c r="E365" s="1">
        <f t="shared" si="215"/>
        <v>134.77287548854983</v>
      </c>
      <c r="F365" s="1">
        <f t="shared" si="215"/>
        <v>135.8734107962716</v>
      </c>
      <c r="G365" s="1">
        <f t="shared" si="215"/>
        <v>136.97394610399337</v>
      </c>
      <c r="H365" s="1">
        <f t="shared" si="215"/>
        <v>138.07448141171511</v>
      </c>
      <c r="I365" s="1">
        <f t="shared" si="215"/>
        <v>139.17501671943688</v>
      </c>
      <c r="J365" s="1">
        <f t="shared" si="215"/>
        <v>140.27555202715862</v>
      </c>
      <c r="K365" s="1">
        <f t="shared" si="215"/>
        <v>141.3760873348804</v>
      </c>
      <c r="L365" s="1">
        <f t="shared" si="215"/>
        <v>142.47662264260217</v>
      </c>
      <c r="M365" s="1">
        <f t="shared" si="215"/>
        <v>143.57715795032391</v>
      </c>
      <c r="N365" s="1">
        <f t="shared" si="215"/>
        <v>144.67769325804568</v>
      </c>
      <c r="O365" s="1">
        <f t="shared" si="215"/>
        <v>145.77822856576745</v>
      </c>
      <c r="P365" s="1">
        <f t="shared" si="215"/>
        <v>146.87876387348919</v>
      </c>
      <c r="Q365" s="1">
        <f t="shared" si="215"/>
        <v>147.97929918121096</v>
      </c>
      <c r="R365" s="1">
        <f t="shared" si="215"/>
        <v>149.0798344889327</v>
      </c>
      <c r="T365" s="4">
        <v>43123</v>
      </c>
      <c r="U365" s="3">
        <f t="shared" si="182"/>
        <v>4.9535365947315224E-3</v>
      </c>
      <c r="V365" s="3">
        <f t="shared" si="183"/>
        <v>4.913393093280316E-3</v>
      </c>
      <c r="W365" s="3">
        <f t="shared" si="184"/>
        <v>4.8739083324373933E-3</v>
      </c>
      <c r="X365" s="3">
        <f t="shared" si="185"/>
        <v>4.8350662296083868E-3</v>
      </c>
      <c r="Y365" s="3">
        <f t="shared" si="186"/>
        <v>4.7968512214964232E-3</v>
      </c>
      <c r="Z365" s="3">
        <f t="shared" si="187"/>
        <v>4.7592482433111982E-3</v>
      </c>
      <c r="AA365" s="3">
        <f t="shared" si="188"/>
        <v>4.7222427089663732E-3</v>
      </c>
      <c r="AB365" s="3">
        <f t="shared" si="189"/>
        <v>4.6858204922168856E-3</v>
      </c>
      <c r="AC365" s="3">
        <f t="shared" si="190"/>
        <v>4.6499679086786649E-3</v>
      </c>
      <c r="AD365" s="3">
        <f t="shared" si="191"/>
        <v>4.6146716986854575E-3</v>
      </c>
      <c r="AE365" s="3">
        <f t="shared" si="192"/>
        <v>4.5799190109399035E-3</v>
      </c>
      <c r="AF365" s="3">
        <f t="shared" si="193"/>
        <v>4.5456973869120176E-3</v>
      </c>
      <c r="AG365" s="3">
        <f t="shared" si="194"/>
        <v>4.5119947459466569E-3</v>
      </c>
      <c r="AH365" s="3">
        <f t="shared" si="195"/>
        <v>4.4787993710468932E-3</v>
      </c>
      <c r="AI365" s="3">
        <f t="shared" si="196"/>
        <v>4.4460998952919883E-3</v>
      </c>
      <c r="AJ365" s="3">
        <f t="shared" si="197"/>
        <v>4.4138852888586655E-3</v>
      </c>
      <c r="AL365" s="4">
        <v>43123</v>
      </c>
      <c r="AM365" s="3" t="str">
        <f>IF(U365&lt;='Manual Calc Results'!C$5,'Manual Calc'!U365,"")</f>
        <v/>
      </c>
      <c r="AN365" s="3" t="str">
        <f>IF(V365&lt;='Manual Calc Results'!D$5,'Manual Calc'!V365,"")</f>
        <v/>
      </c>
      <c r="AO365" s="3" t="str">
        <f>IF(W365&lt;='Manual Calc Results'!E$5,'Manual Calc'!W365,"")</f>
        <v/>
      </c>
      <c r="AP365" s="3" t="str">
        <f>IF(X365&lt;='Manual Calc Results'!F$5,'Manual Calc'!X365,"")</f>
        <v/>
      </c>
      <c r="AQ365" s="3" t="str">
        <f>IF(Y365&lt;='Manual Calc Results'!G$5,'Manual Calc'!Y365,"")</f>
        <v/>
      </c>
      <c r="AR365" s="3" t="str">
        <f>IF(Z365&lt;='Manual Calc Results'!H$5,'Manual Calc'!Z365,"")</f>
        <v/>
      </c>
      <c r="AS365" s="3" t="str">
        <f>IF(AA365&lt;='Manual Calc Results'!I$5,'Manual Calc'!AA365,"")</f>
        <v/>
      </c>
      <c r="AT365" s="3" t="str">
        <f>IF(AB365&lt;='Manual Calc Results'!J$5,'Manual Calc'!AB365,"")</f>
        <v/>
      </c>
      <c r="AU365" s="3" t="str">
        <f>IF(AC365&lt;='Manual Calc Results'!K$5,'Manual Calc'!AC365,"")</f>
        <v/>
      </c>
      <c r="AV365" s="3" t="str">
        <f>IF(AD365&lt;='Manual Calc Results'!L$5,'Manual Calc'!AD365,"")</f>
        <v/>
      </c>
      <c r="AW365" s="3" t="str">
        <f>IF(AE365&lt;='Manual Calc Results'!M$5,'Manual Calc'!AE365,"")</f>
        <v/>
      </c>
      <c r="AX365" s="3" t="str">
        <f>IF(AF365&lt;='Manual Calc Results'!N$5,'Manual Calc'!AF365,"")</f>
        <v/>
      </c>
      <c r="AY365" s="3" t="str">
        <f>IF(AG365&lt;='Manual Calc Results'!O$5,'Manual Calc'!AG365,"")</f>
        <v/>
      </c>
      <c r="AZ365" s="3" t="str">
        <f>IF(AH365&lt;='Manual Calc Results'!P$5,'Manual Calc'!AH365,"")</f>
        <v/>
      </c>
      <c r="BA365" s="3" t="str">
        <f>IF(AI365&lt;='Manual Calc Results'!Q$5,'Manual Calc'!AI365,"")</f>
        <v/>
      </c>
      <c r="BB365" s="3" t="str">
        <f>IF(AJ365&lt;='Manual Calc Results'!R$5,'Manual Calc'!AJ365,"")</f>
        <v/>
      </c>
      <c r="BD365" s="4">
        <v>43123</v>
      </c>
      <c r="BE365" s="3">
        <f t="shared" si="198"/>
        <v>0</v>
      </c>
      <c r="BF365" s="3">
        <f t="shared" si="199"/>
        <v>-1.5008203829713906E-5</v>
      </c>
      <c r="BG365" s="3">
        <f t="shared" si="200"/>
        <v>-2.9771298127201362E-5</v>
      </c>
      <c r="BH365" s="3">
        <f t="shared" si="201"/>
        <v>-4.4295238841751683E-5</v>
      </c>
      <c r="BI365" s="3">
        <f t="shared" si="202"/>
        <v>-5.8585790506437974E-5</v>
      </c>
      <c r="BJ365" s="3">
        <f t="shared" si="203"/>
        <v>-7.2648533867569753E-5</v>
      </c>
      <c r="BK365" s="3">
        <f t="shared" si="204"/>
        <v>-8.6488873151546741E-5</v>
      </c>
      <c r="BL365" s="3">
        <f t="shared" si="205"/>
        <v>-1.0011204298798759E-4</v>
      </c>
      <c r="BM365" s="3">
        <f t="shared" si="206"/>
        <v>-1.1352311501267032E-4</v>
      </c>
      <c r="BN365" s="3">
        <f t="shared" si="207"/>
        <v>-1.2672700416027638E-4</v>
      </c>
      <c r="BO365" s="3">
        <f t="shared" si="208"/>
        <v>-1.3972847467225158E-4</v>
      </c>
      <c r="BP365" s="3">
        <f t="shared" si="209"/>
        <v>-1.5253214582733321E-4</v>
      </c>
      <c r="BQ365" s="3">
        <f t="shared" si="210"/>
        <v>-1.6514249741339526E-4</v>
      </c>
      <c r="BR365" s="3">
        <f t="shared" si="211"/>
        <v>-1.7756387495260206E-4</v>
      </c>
      <c r="BS365" s="3">
        <f t="shared" si="212"/>
        <v>-1.8980049469674576E-4</v>
      </c>
      <c r="BT365" s="3">
        <f t="shared" si="213"/>
        <v>-2.0185644839521011E-4</v>
      </c>
    </row>
    <row r="366" spans="1:72" x14ac:dyDescent="0.25">
      <c r="A366" s="4">
        <v>43124</v>
      </c>
      <c r="B366" s="3">
        <v>110.02111944020599</v>
      </c>
      <c r="C366">
        <v>132.77442885365443</v>
      </c>
      <c r="D366" s="1">
        <f t="shared" si="215"/>
        <v>133.87464004805648</v>
      </c>
      <c r="E366" s="1">
        <f t="shared" si="215"/>
        <v>134.97485124245856</v>
      </c>
      <c r="F366" s="1">
        <f t="shared" si="215"/>
        <v>136.07506243686061</v>
      </c>
      <c r="G366" s="1">
        <f t="shared" si="215"/>
        <v>137.17527363126266</v>
      </c>
      <c r="H366" s="1">
        <f t="shared" si="215"/>
        <v>138.27548482566473</v>
      </c>
      <c r="I366" s="1">
        <f t="shared" si="215"/>
        <v>139.37569602006678</v>
      </c>
      <c r="J366" s="1">
        <f t="shared" si="215"/>
        <v>140.47590721446886</v>
      </c>
      <c r="K366" s="1">
        <f t="shared" si="215"/>
        <v>141.57611840887091</v>
      </c>
      <c r="L366" s="1">
        <f t="shared" si="215"/>
        <v>142.67632960327296</v>
      </c>
      <c r="M366" s="1">
        <f t="shared" si="215"/>
        <v>143.77654079767504</v>
      </c>
      <c r="N366" s="1">
        <f t="shared" si="215"/>
        <v>144.87675199207709</v>
      </c>
      <c r="O366" s="1">
        <f t="shared" si="215"/>
        <v>145.97696318647914</v>
      </c>
      <c r="P366" s="1">
        <f t="shared" si="215"/>
        <v>147.07717438088122</v>
      </c>
      <c r="Q366" s="1">
        <f t="shared" si="215"/>
        <v>148.17738557528327</v>
      </c>
      <c r="R366" s="1">
        <f t="shared" si="215"/>
        <v>149.27759676968532</v>
      </c>
      <c r="T366" s="4">
        <v>43124</v>
      </c>
      <c r="U366" s="3">
        <f t="shared" si="182"/>
        <v>1.5284093080127903E-3</v>
      </c>
      <c r="V366" s="3">
        <f t="shared" si="183"/>
        <v>1.5134011041830764E-3</v>
      </c>
      <c r="W366" s="3">
        <f t="shared" si="184"/>
        <v>1.4986380098855889E-3</v>
      </c>
      <c r="X366" s="3">
        <f t="shared" si="185"/>
        <v>1.4841140691710386E-3</v>
      </c>
      <c r="Y366" s="3">
        <f t="shared" si="186"/>
        <v>1.4698235175063523E-3</v>
      </c>
      <c r="Z366" s="3">
        <f t="shared" si="187"/>
        <v>1.4557607741452205E-3</v>
      </c>
      <c r="AA366" s="3">
        <f t="shared" si="188"/>
        <v>1.4419204348612435E-3</v>
      </c>
      <c r="AB366" s="3">
        <f t="shared" si="189"/>
        <v>1.4282972650248027E-3</v>
      </c>
      <c r="AC366" s="3">
        <f t="shared" si="190"/>
        <v>1.41488619300012E-3</v>
      </c>
      <c r="AD366" s="3">
        <f t="shared" si="191"/>
        <v>1.4016823038525139E-3</v>
      </c>
      <c r="AE366" s="3">
        <f t="shared" si="192"/>
        <v>1.3886808333405387E-3</v>
      </c>
      <c r="AF366" s="3">
        <f t="shared" si="193"/>
        <v>1.3758771621854571E-3</v>
      </c>
      <c r="AG366" s="3">
        <f t="shared" si="194"/>
        <v>1.363266810599395E-3</v>
      </c>
      <c r="AH366" s="3">
        <f t="shared" si="195"/>
        <v>1.3508454330601882E-3</v>
      </c>
      <c r="AI366" s="3">
        <f t="shared" si="196"/>
        <v>1.3386088133160445E-3</v>
      </c>
      <c r="AJ366" s="3">
        <f t="shared" si="197"/>
        <v>1.3265528596175802E-3</v>
      </c>
      <c r="AL366" s="4">
        <v>43124</v>
      </c>
      <c r="AM366" s="3" t="str">
        <f>IF(U366&lt;='Manual Calc Results'!C$5,'Manual Calc'!U366,"")</f>
        <v/>
      </c>
      <c r="AN366" s="3" t="str">
        <f>IF(V366&lt;='Manual Calc Results'!D$5,'Manual Calc'!V366,"")</f>
        <v/>
      </c>
      <c r="AO366" s="3" t="str">
        <f>IF(W366&lt;='Manual Calc Results'!E$5,'Manual Calc'!W366,"")</f>
        <v/>
      </c>
      <c r="AP366" s="3" t="str">
        <f>IF(X366&lt;='Manual Calc Results'!F$5,'Manual Calc'!X366,"")</f>
        <v/>
      </c>
      <c r="AQ366" s="3" t="str">
        <f>IF(Y366&lt;='Manual Calc Results'!G$5,'Manual Calc'!Y366,"")</f>
        <v/>
      </c>
      <c r="AR366" s="3" t="str">
        <f>IF(Z366&lt;='Manual Calc Results'!H$5,'Manual Calc'!Z366,"")</f>
        <v/>
      </c>
      <c r="AS366" s="3" t="str">
        <f>IF(AA366&lt;='Manual Calc Results'!I$5,'Manual Calc'!AA366,"")</f>
        <v/>
      </c>
      <c r="AT366" s="3" t="str">
        <f>IF(AB366&lt;='Manual Calc Results'!J$5,'Manual Calc'!AB366,"")</f>
        <v/>
      </c>
      <c r="AU366" s="3" t="str">
        <f>IF(AC366&lt;='Manual Calc Results'!K$5,'Manual Calc'!AC366,"")</f>
        <v/>
      </c>
      <c r="AV366" s="3" t="str">
        <f>IF(AD366&lt;='Manual Calc Results'!L$5,'Manual Calc'!AD366,"")</f>
        <v/>
      </c>
      <c r="AW366" s="3" t="str">
        <f>IF(AE366&lt;='Manual Calc Results'!M$5,'Manual Calc'!AE366,"")</f>
        <v/>
      </c>
      <c r="AX366" s="3" t="str">
        <f>IF(AF366&lt;='Manual Calc Results'!N$5,'Manual Calc'!AF366,"")</f>
        <v/>
      </c>
      <c r="AY366" s="3" t="str">
        <f>IF(AG366&lt;='Manual Calc Results'!O$5,'Manual Calc'!AG366,"")</f>
        <v/>
      </c>
      <c r="AZ366" s="3" t="str">
        <f>IF(AH366&lt;='Manual Calc Results'!P$5,'Manual Calc'!AH366,"")</f>
        <v/>
      </c>
      <c r="BA366" s="3" t="str">
        <f>IF(AI366&lt;='Manual Calc Results'!Q$5,'Manual Calc'!AI366,"")</f>
        <v/>
      </c>
      <c r="BB366" s="3" t="str">
        <f>IF(AJ366&lt;='Manual Calc Results'!R$5,'Manual Calc'!AJ366,"")</f>
        <v/>
      </c>
      <c r="BD366" s="4">
        <v>43124</v>
      </c>
      <c r="BE366" s="3">
        <f t="shared" si="198"/>
        <v>0</v>
      </c>
      <c r="BF366" s="3">
        <f t="shared" si="199"/>
        <v>-1.0167417115569677E-5</v>
      </c>
      <c r="BG366" s="3">
        <f t="shared" si="200"/>
        <v>-2.0169080299670128E-5</v>
      </c>
      <c r="BH366" s="3">
        <f t="shared" si="201"/>
        <v>-3.0009010075549014E-5</v>
      </c>
      <c r="BI366" s="3">
        <f t="shared" si="202"/>
        <v>-3.969109798096504E-5</v>
      </c>
      <c r="BJ366" s="3">
        <f t="shared" si="203"/>
        <v>-4.921911169897264E-5</v>
      </c>
      <c r="BK366" s="3">
        <f t="shared" si="204"/>
        <v>-5.8596699945789865E-5</v>
      </c>
      <c r="BL366" s="3">
        <f t="shared" si="205"/>
        <v>-6.7827397131070555E-5</v>
      </c>
      <c r="BM366" s="3">
        <f t="shared" si="206"/>
        <v>-7.6914627798352342E-5</v>
      </c>
      <c r="BN366" s="3">
        <f t="shared" si="207"/>
        <v>-8.5861710861001583E-5</v>
      </c>
      <c r="BO366" s="3">
        <f t="shared" si="208"/>
        <v>-9.4671863644757437E-5</v>
      </c>
      <c r="BP366" s="3">
        <f t="shared" si="209"/>
        <v>-1.0334820574309234E-4</v>
      </c>
      <c r="BQ366" s="3">
        <f t="shared" si="210"/>
        <v>-1.118937627024863E-4</v>
      </c>
      <c r="BR366" s="3">
        <f t="shared" si="211"/>
        <v>-1.2031146953894734E-4</v>
      </c>
      <c r="BS366" s="3">
        <f t="shared" si="212"/>
        <v>-1.2860417409821245E-4</v>
      </c>
      <c r="BT366" s="3">
        <f t="shared" si="213"/>
        <v>-1.3677464026962127E-4</v>
      </c>
    </row>
    <row r="367" spans="1:72" x14ac:dyDescent="0.25">
      <c r="A367" s="4">
        <v>43125</v>
      </c>
      <c r="B367" s="3">
        <v>110.023521572253</v>
      </c>
      <c r="C367">
        <v>132.94159363760659</v>
      </c>
      <c r="D367" s="1">
        <f t="shared" si="215"/>
        <v>134.04182885332912</v>
      </c>
      <c r="E367" s="1">
        <f t="shared" si="215"/>
        <v>135.14206406905166</v>
      </c>
      <c r="F367" s="1">
        <f t="shared" si="215"/>
        <v>136.24229928477419</v>
      </c>
      <c r="G367" s="1">
        <f t="shared" si="215"/>
        <v>137.3425345004967</v>
      </c>
      <c r="H367" s="1">
        <f t="shared" si="215"/>
        <v>138.44276971621923</v>
      </c>
      <c r="I367" s="1">
        <f t="shared" si="215"/>
        <v>139.54300493194177</v>
      </c>
      <c r="J367" s="1">
        <f t="shared" si="215"/>
        <v>140.6432401476643</v>
      </c>
      <c r="K367" s="1">
        <f t="shared" si="215"/>
        <v>141.74347536338684</v>
      </c>
      <c r="L367" s="1">
        <f t="shared" si="215"/>
        <v>142.84371057910937</v>
      </c>
      <c r="M367" s="1">
        <f t="shared" si="215"/>
        <v>143.94394579483188</v>
      </c>
      <c r="N367" s="1">
        <f t="shared" si="215"/>
        <v>145.04418101055441</v>
      </c>
      <c r="O367" s="1">
        <f t="shared" si="215"/>
        <v>146.14441622627695</v>
      </c>
      <c r="P367" s="1">
        <f t="shared" si="215"/>
        <v>147.24465144199948</v>
      </c>
      <c r="Q367" s="1">
        <f t="shared" si="215"/>
        <v>148.34488665772201</v>
      </c>
      <c r="R367" s="1">
        <f t="shared" si="215"/>
        <v>149.44512187344455</v>
      </c>
      <c r="T367" s="4">
        <v>43125</v>
      </c>
      <c r="U367" s="3">
        <f t="shared" si="182"/>
        <v>1.2590133913241708E-3</v>
      </c>
      <c r="V367" s="3">
        <f t="shared" si="183"/>
        <v>1.2488459742086011E-3</v>
      </c>
      <c r="W367" s="3">
        <f t="shared" si="184"/>
        <v>1.2388443110245007E-3</v>
      </c>
      <c r="X367" s="3">
        <f t="shared" si="185"/>
        <v>1.2290043812486218E-3</v>
      </c>
      <c r="Y367" s="3">
        <f t="shared" si="186"/>
        <v>1.2193222933432057E-3</v>
      </c>
      <c r="Z367" s="3">
        <f t="shared" si="187"/>
        <v>1.2097942796251981E-3</v>
      </c>
      <c r="AA367" s="3">
        <f t="shared" si="188"/>
        <v>1.2004166913783809E-3</v>
      </c>
      <c r="AB367" s="3">
        <f t="shared" si="189"/>
        <v>1.1911859941931002E-3</v>
      </c>
      <c r="AC367" s="3">
        <f t="shared" si="190"/>
        <v>1.1820987635258184E-3</v>
      </c>
      <c r="AD367" s="3">
        <f t="shared" si="191"/>
        <v>1.1731516804631692E-3</v>
      </c>
      <c r="AE367" s="3">
        <f t="shared" si="192"/>
        <v>1.1643415276794133E-3</v>
      </c>
      <c r="AF367" s="3">
        <f t="shared" si="193"/>
        <v>1.1556651855810784E-3</v>
      </c>
      <c r="AG367" s="3">
        <f t="shared" si="194"/>
        <v>1.1471196286216845E-3</v>
      </c>
      <c r="AH367" s="3">
        <f t="shared" si="195"/>
        <v>1.1387019217852234E-3</v>
      </c>
      <c r="AI367" s="3">
        <f t="shared" si="196"/>
        <v>1.1304092172259583E-3</v>
      </c>
      <c r="AJ367" s="3">
        <f t="shared" si="197"/>
        <v>1.1222387510545495E-3</v>
      </c>
      <c r="AL367" s="4">
        <v>43125</v>
      </c>
      <c r="AM367" s="3" t="str">
        <f>IF(U367&lt;='Manual Calc Results'!C$5,'Manual Calc'!U367,"")</f>
        <v/>
      </c>
      <c r="AN367" s="3" t="str">
        <f>IF(V367&lt;='Manual Calc Results'!D$5,'Manual Calc'!V367,"")</f>
        <v/>
      </c>
      <c r="AO367" s="3" t="str">
        <f>IF(W367&lt;='Manual Calc Results'!E$5,'Manual Calc'!W367,"")</f>
        <v/>
      </c>
      <c r="AP367" s="3" t="str">
        <f>IF(X367&lt;='Manual Calc Results'!F$5,'Manual Calc'!X367,"")</f>
        <v/>
      </c>
      <c r="AQ367" s="3" t="str">
        <f>IF(Y367&lt;='Manual Calc Results'!G$5,'Manual Calc'!Y367,"")</f>
        <v/>
      </c>
      <c r="AR367" s="3" t="str">
        <f>IF(Z367&lt;='Manual Calc Results'!H$5,'Manual Calc'!Z367,"")</f>
        <v/>
      </c>
      <c r="AS367" s="3" t="str">
        <f>IF(AA367&lt;='Manual Calc Results'!I$5,'Manual Calc'!AA367,"")</f>
        <v/>
      </c>
      <c r="AT367" s="3" t="str">
        <f>IF(AB367&lt;='Manual Calc Results'!J$5,'Manual Calc'!AB367,"")</f>
        <v/>
      </c>
      <c r="AU367" s="3" t="str">
        <f>IF(AC367&lt;='Manual Calc Results'!K$5,'Manual Calc'!AC367,"")</f>
        <v/>
      </c>
      <c r="AV367" s="3" t="str">
        <f>IF(AD367&lt;='Manual Calc Results'!L$5,'Manual Calc'!AD367,"")</f>
        <v/>
      </c>
      <c r="AW367" s="3" t="str">
        <f>IF(AE367&lt;='Manual Calc Results'!M$5,'Manual Calc'!AE367,"")</f>
        <v/>
      </c>
      <c r="AX367" s="3" t="str">
        <f>IF(AF367&lt;='Manual Calc Results'!N$5,'Manual Calc'!AF367,"")</f>
        <v/>
      </c>
      <c r="AY367" s="3" t="str">
        <f>IF(AG367&lt;='Manual Calc Results'!O$5,'Manual Calc'!AG367,"")</f>
        <v/>
      </c>
      <c r="AZ367" s="3" t="str">
        <f>IF(AH367&lt;='Manual Calc Results'!P$5,'Manual Calc'!AH367,"")</f>
        <v/>
      </c>
      <c r="BA367" s="3" t="str">
        <f>IF(AI367&lt;='Manual Calc Results'!Q$5,'Manual Calc'!AI367,"")</f>
        <v/>
      </c>
      <c r="BB367" s="3" t="str">
        <f>IF(AJ367&lt;='Manual Calc Results'!R$5,'Manual Calc'!AJ367,"")</f>
        <v/>
      </c>
      <c r="BD367" s="4">
        <v>43125</v>
      </c>
      <c r="BE367" s="3">
        <f t="shared" si="198"/>
        <v>0</v>
      </c>
      <c r="BF367" s="3">
        <f t="shared" si="199"/>
        <v>-4.8126906603718211E-5</v>
      </c>
      <c r="BG367" s="3">
        <f t="shared" si="200"/>
        <v>-9.5470179808820888E-5</v>
      </c>
      <c r="BH367" s="3">
        <f t="shared" si="201"/>
        <v>-1.420488044916457E-4</v>
      </c>
      <c r="BI367" s="3">
        <f t="shared" si="202"/>
        <v>-1.8788115718582077E-4</v>
      </c>
      <c r="BJ367" s="3">
        <f t="shared" si="203"/>
        <v>-2.329850302551506E-4</v>
      </c>
      <c r="BK367" s="3">
        <f t="shared" si="204"/>
        <v>-2.773776549245266E-4</v>
      </c>
      <c r="BL367" s="3">
        <f t="shared" si="205"/>
        <v>-3.2107572322659372E-4</v>
      </c>
      <c r="BM367" s="3">
        <f t="shared" si="206"/>
        <v>-3.6409540892967662E-4</v>
      </c>
      <c r="BN367" s="3">
        <f t="shared" si="207"/>
        <v>-4.0645238749648094E-4</v>
      </c>
      <c r="BO367" s="3">
        <f t="shared" si="208"/>
        <v>-4.4816185512819295E-4</v>
      </c>
      <c r="BP367" s="3">
        <f t="shared" si="209"/>
        <v>-4.8923854694260527E-4</v>
      </c>
      <c r="BQ367" s="3">
        <f t="shared" si="210"/>
        <v>-5.2969675432845698E-4</v>
      </c>
      <c r="BR367" s="3">
        <f t="shared" si="211"/>
        <v>-5.6955034152483819E-4</v>
      </c>
      <c r="BS367" s="3">
        <f t="shared" si="212"/>
        <v>-6.0881276146074192E-4</v>
      </c>
      <c r="BT367" s="3">
        <f t="shared" si="213"/>
        <v>-6.4749707089695185E-4</v>
      </c>
    </row>
    <row r="368" spans="1:72" x14ac:dyDescent="0.25">
      <c r="A368" s="4">
        <v>43126</v>
      </c>
      <c r="B368" s="3">
        <v>110.112077551469</v>
      </c>
      <c r="C368">
        <v>133.82807355250449</v>
      </c>
      <c r="D368" s="1">
        <f t="shared" si="215"/>
        <v>134.92919432801918</v>
      </c>
      <c r="E368" s="1">
        <f t="shared" si="215"/>
        <v>136.03031510353387</v>
      </c>
      <c r="F368" s="1">
        <f t="shared" si="215"/>
        <v>137.13143587904855</v>
      </c>
      <c r="G368" s="1">
        <f t="shared" si="215"/>
        <v>138.23255665456324</v>
      </c>
      <c r="H368" s="1">
        <f t="shared" si="215"/>
        <v>139.33367743007796</v>
      </c>
      <c r="I368" s="1">
        <f t="shared" si="215"/>
        <v>140.43479820559264</v>
      </c>
      <c r="J368" s="1">
        <f t="shared" si="215"/>
        <v>141.53591898110733</v>
      </c>
      <c r="K368" s="1">
        <f t="shared" si="215"/>
        <v>142.63703975662202</v>
      </c>
      <c r="L368" s="1">
        <f t="shared" si="215"/>
        <v>143.7381605321367</v>
      </c>
      <c r="M368" s="1">
        <f t="shared" si="215"/>
        <v>144.83928130765139</v>
      </c>
      <c r="N368" s="1">
        <f t="shared" si="215"/>
        <v>145.94040208316608</v>
      </c>
      <c r="O368" s="1">
        <f t="shared" si="215"/>
        <v>147.04152285868076</v>
      </c>
      <c r="P368" s="1">
        <f t="shared" si="215"/>
        <v>148.14264363419545</v>
      </c>
      <c r="Q368" s="1">
        <f t="shared" si="215"/>
        <v>149.24376440971014</v>
      </c>
      <c r="R368" s="1">
        <f t="shared" si="215"/>
        <v>150.34488518522483</v>
      </c>
      <c r="T368" s="4">
        <v>43126</v>
      </c>
      <c r="U368" s="3">
        <f t="shared" si="182"/>
        <v>6.6681908245693755E-3</v>
      </c>
      <c r="V368" s="3">
        <f t="shared" si="183"/>
        <v>6.6200639179656573E-3</v>
      </c>
      <c r="W368" s="3">
        <f t="shared" si="184"/>
        <v>6.5727206447605546E-3</v>
      </c>
      <c r="X368" s="3">
        <f t="shared" si="185"/>
        <v>6.5261420200777298E-3</v>
      </c>
      <c r="Y368" s="3">
        <f t="shared" si="186"/>
        <v>6.4803096673835547E-3</v>
      </c>
      <c r="Z368" s="3">
        <f t="shared" si="187"/>
        <v>6.4352057943142249E-3</v>
      </c>
      <c r="AA368" s="3">
        <f t="shared" si="188"/>
        <v>6.3908131696448489E-3</v>
      </c>
      <c r="AB368" s="3">
        <f t="shared" si="189"/>
        <v>6.3471151013427818E-3</v>
      </c>
      <c r="AC368" s="3">
        <f t="shared" si="190"/>
        <v>6.3040954156396989E-3</v>
      </c>
      <c r="AD368" s="3">
        <f t="shared" si="191"/>
        <v>6.2617384370728946E-3</v>
      </c>
      <c r="AE368" s="3">
        <f t="shared" si="192"/>
        <v>6.2200289694411826E-3</v>
      </c>
      <c r="AF368" s="3">
        <f t="shared" si="193"/>
        <v>6.1789522776267702E-3</v>
      </c>
      <c r="AG368" s="3">
        <f t="shared" si="194"/>
        <v>6.1384940702409185E-3</v>
      </c>
      <c r="AH368" s="3">
        <f t="shared" si="195"/>
        <v>6.0986404830445373E-3</v>
      </c>
      <c r="AI368" s="3">
        <f t="shared" si="196"/>
        <v>6.0593780631086336E-3</v>
      </c>
      <c r="AJ368" s="3">
        <f t="shared" si="197"/>
        <v>6.0206937536724237E-3</v>
      </c>
      <c r="AL368" s="4">
        <v>43126</v>
      </c>
      <c r="AM368" s="3" t="str">
        <f>IF(U368&lt;='Manual Calc Results'!C$5,'Manual Calc'!U368,"")</f>
        <v/>
      </c>
      <c r="AN368" s="3" t="str">
        <f>IF(V368&lt;='Manual Calc Results'!D$5,'Manual Calc'!V368,"")</f>
        <v/>
      </c>
      <c r="AO368" s="3" t="str">
        <f>IF(W368&lt;='Manual Calc Results'!E$5,'Manual Calc'!W368,"")</f>
        <v/>
      </c>
      <c r="AP368" s="3" t="str">
        <f>IF(X368&lt;='Manual Calc Results'!F$5,'Manual Calc'!X368,"")</f>
        <v/>
      </c>
      <c r="AQ368" s="3" t="str">
        <f>IF(Y368&lt;='Manual Calc Results'!G$5,'Manual Calc'!Y368,"")</f>
        <v/>
      </c>
      <c r="AR368" s="3" t="str">
        <f>IF(Z368&lt;='Manual Calc Results'!H$5,'Manual Calc'!Z368,"")</f>
        <v/>
      </c>
      <c r="AS368" s="3" t="str">
        <f>IF(AA368&lt;='Manual Calc Results'!I$5,'Manual Calc'!AA368,"")</f>
        <v/>
      </c>
      <c r="AT368" s="3" t="str">
        <f>IF(AB368&lt;='Manual Calc Results'!J$5,'Manual Calc'!AB368,"")</f>
        <v/>
      </c>
      <c r="AU368" s="3" t="str">
        <f>IF(AC368&lt;='Manual Calc Results'!K$5,'Manual Calc'!AC368,"")</f>
        <v/>
      </c>
      <c r="AV368" s="3" t="str">
        <f>IF(AD368&lt;='Manual Calc Results'!L$5,'Manual Calc'!AD368,"")</f>
        <v/>
      </c>
      <c r="AW368" s="3" t="str">
        <f>IF(AE368&lt;='Manual Calc Results'!M$5,'Manual Calc'!AE368,"")</f>
        <v/>
      </c>
      <c r="AX368" s="3" t="str">
        <f>IF(AF368&lt;='Manual Calc Results'!N$5,'Manual Calc'!AF368,"")</f>
        <v/>
      </c>
      <c r="AY368" s="3" t="str">
        <f>IF(AG368&lt;='Manual Calc Results'!O$5,'Manual Calc'!AG368,"")</f>
        <v/>
      </c>
      <c r="AZ368" s="3" t="str">
        <f>IF(AH368&lt;='Manual Calc Results'!P$5,'Manual Calc'!AH368,"")</f>
        <v/>
      </c>
      <c r="BA368" s="3" t="str">
        <f>IF(AI368&lt;='Manual Calc Results'!Q$5,'Manual Calc'!AI368,"")</f>
        <v/>
      </c>
      <c r="BB368" s="3" t="str">
        <f>IF(AJ368&lt;='Manual Calc Results'!R$5,'Manual Calc'!AJ368,"")</f>
        <v/>
      </c>
      <c r="BD368" s="4">
        <v>43126</v>
      </c>
      <c r="BE368" s="3">
        <f t="shared" si="198"/>
        <v>0</v>
      </c>
      <c r="BF368" s="3">
        <f t="shared" si="199"/>
        <v>6.2655658798926872E-5</v>
      </c>
      <c r="BG368" s="3">
        <f t="shared" si="200"/>
        <v>1.242969635905089E-4</v>
      </c>
      <c r="BH368" s="3">
        <f t="shared" si="201"/>
        <v>1.8494834917226477E-4</v>
      </c>
      <c r="BI368" s="3">
        <f t="shared" si="202"/>
        <v>2.446334717787213E-4</v>
      </c>
      <c r="BJ368" s="3">
        <f t="shared" si="203"/>
        <v>3.0337523984658166E-4</v>
      </c>
      <c r="BK368" s="3">
        <f t="shared" si="204"/>
        <v>3.6119584333071941E-4</v>
      </c>
      <c r="BL368" s="3">
        <f t="shared" si="205"/>
        <v>4.18116781653044E-4</v>
      </c>
      <c r="BM368" s="3">
        <f t="shared" si="206"/>
        <v>4.7415889035473668E-4</v>
      </c>
      <c r="BN368" s="3">
        <f t="shared" si="207"/>
        <v>5.2934236652690814E-4</v>
      </c>
      <c r="BO368" s="3">
        <f t="shared" si="208"/>
        <v>5.8368679307774229E-4</v>
      </c>
      <c r="BP368" s="3">
        <f t="shared" si="209"/>
        <v>6.3721116190251781E-4</v>
      </c>
      <c r="BQ368" s="3">
        <f t="shared" si="210"/>
        <v>6.8993389601434973E-4</v>
      </c>
      <c r="BR368" s="3">
        <f t="shared" si="211"/>
        <v>7.4187287068372409E-4</v>
      </c>
      <c r="BS368" s="3">
        <f t="shared" si="212"/>
        <v>7.930454336468884E-4</v>
      </c>
      <c r="BT368" s="3">
        <f t="shared" si="213"/>
        <v>8.4346842442273307E-4</v>
      </c>
    </row>
    <row r="369" spans="1:72" x14ac:dyDescent="0.25">
      <c r="A369" s="4">
        <v>43129</v>
      </c>
      <c r="B369" s="3">
        <v>110.27394767494501</v>
      </c>
      <c r="C369">
        <v>132.99731523225731</v>
      </c>
      <c r="D369" s="1">
        <f t="shared" si="215"/>
        <v>134.10005470900677</v>
      </c>
      <c r="E369" s="1">
        <f t="shared" si="215"/>
        <v>135.2027941857562</v>
      </c>
      <c r="F369" s="1">
        <f t="shared" si="215"/>
        <v>136.30553366250567</v>
      </c>
      <c r="G369" s="1">
        <f t="shared" si="215"/>
        <v>137.4082731392551</v>
      </c>
      <c r="H369" s="1">
        <f t="shared" si="215"/>
        <v>138.51101261600456</v>
      </c>
      <c r="I369" s="1">
        <f t="shared" si="215"/>
        <v>139.613752092754</v>
      </c>
      <c r="J369" s="1">
        <f t="shared" si="215"/>
        <v>140.71649156950346</v>
      </c>
      <c r="K369" s="1">
        <f t="shared" si="215"/>
        <v>141.8192310462529</v>
      </c>
      <c r="L369" s="1">
        <f t="shared" si="215"/>
        <v>142.92197052300236</v>
      </c>
      <c r="M369" s="1">
        <f t="shared" si="215"/>
        <v>144.02470999975182</v>
      </c>
      <c r="N369" s="1">
        <f t="shared" si="215"/>
        <v>145.12744947650125</v>
      </c>
      <c r="O369" s="1">
        <f t="shared" si="215"/>
        <v>146.23018895325072</v>
      </c>
      <c r="P369" s="1">
        <f t="shared" si="215"/>
        <v>147.33292843000015</v>
      </c>
      <c r="Q369" s="1">
        <f t="shared" si="215"/>
        <v>148.43566790674961</v>
      </c>
      <c r="R369" s="1">
        <f t="shared" si="215"/>
        <v>149.53840738349905</v>
      </c>
      <c r="T369" s="4">
        <v>43129</v>
      </c>
      <c r="U369" s="3">
        <f t="shared" si="182"/>
        <v>-6.2076535826487422E-3</v>
      </c>
      <c r="V369" s="3">
        <f t="shared" si="183"/>
        <v>-6.1449979238498154E-3</v>
      </c>
      <c r="W369" s="3">
        <f t="shared" si="184"/>
        <v>-6.0833566190582333E-3</v>
      </c>
      <c r="X369" s="3">
        <f t="shared" si="185"/>
        <v>-6.0227052334764775E-3</v>
      </c>
      <c r="Y369" s="3">
        <f t="shared" si="186"/>
        <v>-5.9630201108700209E-3</v>
      </c>
      <c r="Z369" s="3">
        <f t="shared" si="187"/>
        <v>-5.9042783428021606E-3</v>
      </c>
      <c r="AA369" s="3">
        <f t="shared" si="188"/>
        <v>-5.8464577393180228E-3</v>
      </c>
      <c r="AB369" s="3">
        <f t="shared" si="189"/>
        <v>-5.7895368009956982E-3</v>
      </c>
      <c r="AC369" s="3">
        <f t="shared" si="190"/>
        <v>-5.7334946922940055E-3</v>
      </c>
      <c r="AD369" s="3">
        <f t="shared" si="191"/>
        <v>-5.6783112161218341E-3</v>
      </c>
      <c r="AE369" s="3">
        <f t="shared" si="192"/>
        <v>-5.6239667895709999E-3</v>
      </c>
      <c r="AF369" s="3">
        <f t="shared" si="193"/>
        <v>-5.5704424207462244E-3</v>
      </c>
      <c r="AG369" s="3">
        <f t="shared" si="194"/>
        <v>-5.5177196866343925E-3</v>
      </c>
      <c r="AH369" s="3">
        <f t="shared" si="195"/>
        <v>-5.4657807119650181E-3</v>
      </c>
      <c r="AI369" s="3">
        <f t="shared" si="196"/>
        <v>-5.4146081490018538E-3</v>
      </c>
      <c r="AJ369" s="3">
        <f t="shared" si="197"/>
        <v>-5.3641851582260092E-3</v>
      </c>
      <c r="AL369" s="4">
        <v>43129</v>
      </c>
      <c r="AM369" s="3" t="str">
        <f>IF(U369&lt;='Manual Calc Results'!C$5,'Manual Calc'!U369,"")</f>
        <v/>
      </c>
      <c r="AN369" s="3" t="str">
        <f>IF(V369&lt;='Manual Calc Results'!D$5,'Manual Calc'!V369,"")</f>
        <v/>
      </c>
      <c r="AO369" s="3" t="str">
        <f>IF(W369&lt;='Manual Calc Results'!E$5,'Manual Calc'!W369,"")</f>
        <v/>
      </c>
      <c r="AP369" s="3" t="str">
        <f>IF(X369&lt;='Manual Calc Results'!F$5,'Manual Calc'!X369,"")</f>
        <v/>
      </c>
      <c r="AQ369" s="3" t="str">
        <f>IF(Y369&lt;='Manual Calc Results'!G$5,'Manual Calc'!Y369,"")</f>
        <v/>
      </c>
      <c r="AR369" s="3" t="str">
        <f>IF(Z369&lt;='Manual Calc Results'!H$5,'Manual Calc'!Z369,"")</f>
        <v/>
      </c>
      <c r="AS369" s="3" t="str">
        <f>IF(AA369&lt;='Manual Calc Results'!I$5,'Manual Calc'!AA369,"")</f>
        <v/>
      </c>
      <c r="AT369" s="3" t="str">
        <f>IF(AB369&lt;='Manual Calc Results'!J$5,'Manual Calc'!AB369,"")</f>
        <v/>
      </c>
      <c r="AU369" s="3" t="str">
        <f>IF(AC369&lt;='Manual Calc Results'!K$5,'Manual Calc'!AC369,"")</f>
        <v/>
      </c>
      <c r="AV369" s="3" t="str">
        <f>IF(AD369&lt;='Manual Calc Results'!L$5,'Manual Calc'!AD369,"")</f>
        <v/>
      </c>
      <c r="AW369" s="3" t="str">
        <f>IF(AE369&lt;='Manual Calc Results'!M$5,'Manual Calc'!AE369,"")</f>
        <v/>
      </c>
      <c r="AX369" s="3" t="str">
        <f>IF(AF369&lt;='Manual Calc Results'!N$5,'Manual Calc'!AF369,"")</f>
        <v/>
      </c>
      <c r="AY369" s="3" t="str">
        <f>IF(AG369&lt;='Manual Calc Results'!O$5,'Manual Calc'!AG369,"")</f>
        <v/>
      </c>
      <c r="AZ369" s="3" t="str">
        <f>IF(AH369&lt;='Manual Calc Results'!P$5,'Manual Calc'!AH369,"")</f>
        <v/>
      </c>
      <c r="BA369" s="3" t="str">
        <f>IF(AI369&lt;='Manual Calc Results'!Q$5,'Manual Calc'!AI369,"")</f>
        <v/>
      </c>
      <c r="BB369" s="3" t="str">
        <f>IF(AJ369&lt;='Manual Calc Results'!R$5,'Manual Calc'!AJ369,"")</f>
        <v/>
      </c>
      <c r="BD369" s="4">
        <v>43129</v>
      </c>
      <c r="BE369" s="3">
        <f t="shared" si="198"/>
        <v>0</v>
      </c>
      <c r="BF369" s="3">
        <f t="shared" si="199"/>
        <v>7.6165596561872384E-5</v>
      </c>
      <c r="BG369" s="3">
        <f t="shared" si="200"/>
        <v>1.5108875119651533E-4</v>
      </c>
      <c r="BH369" s="3">
        <f t="shared" si="201"/>
        <v>2.2479961872701182E-4</v>
      </c>
      <c r="BI369" s="3">
        <f t="shared" si="202"/>
        <v>2.973273859735448E-4</v>
      </c>
      <c r="BJ369" s="3">
        <f t="shared" si="203"/>
        <v>3.6870031028579664E-4</v>
      </c>
      <c r="BK369" s="3">
        <f t="shared" si="204"/>
        <v>4.3894575625125221E-4</v>
      </c>
      <c r="BL369" s="3">
        <f t="shared" si="205"/>
        <v>5.0809023067510672E-4</v>
      </c>
      <c r="BM369" s="3">
        <f t="shared" si="206"/>
        <v>5.7615941593003317E-4</v>
      </c>
      <c r="BN369" s="3">
        <f t="shared" si="207"/>
        <v>6.4317820176118534E-4</v>
      </c>
      <c r="BO369" s="3">
        <f t="shared" si="208"/>
        <v>7.0917071563070255E-4</v>
      </c>
      <c r="BP369" s="3">
        <f t="shared" si="209"/>
        <v>7.7416035167854336E-4</v>
      </c>
      <c r="BQ369" s="3">
        <f t="shared" si="210"/>
        <v>8.3816979837192385E-4</v>
      </c>
      <c r="BR369" s="3">
        <f t="shared" si="211"/>
        <v>9.0122106491530296E-4</v>
      </c>
      <c r="BS369" s="3">
        <f t="shared" si="212"/>
        <v>9.633355064800897E-4</v>
      </c>
      <c r="BT369" s="3">
        <f t="shared" si="213"/>
        <v>1.0245338483221289E-3</v>
      </c>
    </row>
    <row r="370" spans="1:72" x14ac:dyDescent="0.25">
      <c r="A370" s="4">
        <v>43130</v>
      </c>
      <c r="B370" s="3">
        <v>110.211699775619</v>
      </c>
      <c r="C370">
        <v>131.69039055772208</v>
      </c>
      <c r="D370" s="1">
        <f t="shared" si="215"/>
        <v>132.79250755547827</v>
      </c>
      <c r="E370" s="1">
        <f t="shared" si="215"/>
        <v>133.89462455323445</v>
      </c>
      <c r="F370" s="1">
        <f t="shared" si="215"/>
        <v>134.99674155099066</v>
      </c>
      <c r="G370" s="1">
        <f t="shared" si="215"/>
        <v>136.09885854874685</v>
      </c>
      <c r="H370" s="1">
        <f t="shared" si="215"/>
        <v>137.20097554650303</v>
      </c>
      <c r="I370" s="1">
        <f t="shared" si="215"/>
        <v>138.30309254425921</v>
      </c>
      <c r="J370" s="1">
        <f t="shared" si="215"/>
        <v>139.40520954201543</v>
      </c>
      <c r="K370" s="1">
        <f t="shared" si="215"/>
        <v>140.50732653977161</v>
      </c>
      <c r="L370" s="1">
        <f t="shared" si="215"/>
        <v>141.6094435375278</v>
      </c>
      <c r="M370" s="1">
        <f t="shared" si="215"/>
        <v>142.71156053528398</v>
      </c>
      <c r="N370" s="1">
        <f t="shared" si="215"/>
        <v>143.81367753304016</v>
      </c>
      <c r="O370" s="1">
        <f t="shared" si="215"/>
        <v>144.91579453079635</v>
      </c>
      <c r="P370" s="1">
        <f t="shared" si="215"/>
        <v>146.01791152855256</v>
      </c>
      <c r="Q370" s="1">
        <f t="shared" si="215"/>
        <v>147.12002852630874</v>
      </c>
      <c r="R370" s="1">
        <f t="shared" si="215"/>
        <v>148.22214552406493</v>
      </c>
      <c r="T370" s="4">
        <v>43130</v>
      </c>
      <c r="U370" s="3">
        <f t="shared" si="182"/>
        <v>-9.8266996762521597E-3</v>
      </c>
      <c r="V370" s="3">
        <f t="shared" si="183"/>
        <v>-9.7505340796902873E-3</v>
      </c>
      <c r="W370" s="3">
        <f t="shared" si="184"/>
        <v>-9.6756109250556444E-3</v>
      </c>
      <c r="X370" s="3">
        <f t="shared" si="185"/>
        <v>-9.6019000575251479E-3</v>
      </c>
      <c r="Y370" s="3">
        <f t="shared" si="186"/>
        <v>-9.5293722902786149E-3</v>
      </c>
      <c r="Z370" s="3">
        <f t="shared" si="187"/>
        <v>-9.457999365966363E-3</v>
      </c>
      <c r="AA370" s="3">
        <f t="shared" si="188"/>
        <v>-9.3877539200009075E-3</v>
      </c>
      <c r="AB370" s="3">
        <f t="shared" si="189"/>
        <v>-9.318609445577053E-3</v>
      </c>
      <c r="AC370" s="3">
        <f t="shared" si="190"/>
        <v>-9.2505402603221265E-3</v>
      </c>
      <c r="AD370" s="3">
        <f t="shared" si="191"/>
        <v>-9.1835214744909743E-3</v>
      </c>
      <c r="AE370" s="3">
        <f t="shared" si="192"/>
        <v>-9.1175289606214571E-3</v>
      </c>
      <c r="AF370" s="3">
        <f t="shared" si="193"/>
        <v>-9.0525393245736163E-3</v>
      </c>
      <c r="AG370" s="3">
        <f t="shared" si="194"/>
        <v>-8.9885298778802358E-3</v>
      </c>
      <c r="AH370" s="3">
        <f t="shared" si="195"/>
        <v>-8.9254786113368567E-3</v>
      </c>
      <c r="AI370" s="3">
        <f t="shared" si="196"/>
        <v>-8.86336416977207E-3</v>
      </c>
      <c r="AJ370" s="3">
        <f t="shared" si="197"/>
        <v>-8.8021658279300308E-3</v>
      </c>
      <c r="AL370" s="4">
        <v>43130</v>
      </c>
      <c r="AM370" s="3" t="str">
        <f>IF(U370&lt;='Manual Calc Results'!C$5,'Manual Calc'!U370,"")</f>
        <v/>
      </c>
      <c r="AN370" s="3" t="str">
        <f>IF(V370&lt;='Manual Calc Results'!D$5,'Manual Calc'!V370,"")</f>
        <v/>
      </c>
      <c r="AO370" s="3" t="str">
        <f>IF(W370&lt;='Manual Calc Results'!E$5,'Manual Calc'!W370,"")</f>
        <v/>
      </c>
      <c r="AP370" s="3" t="str">
        <f>IF(X370&lt;='Manual Calc Results'!F$5,'Manual Calc'!X370,"")</f>
        <v/>
      </c>
      <c r="AQ370" s="3" t="str">
        <f>IF(Y370&lt;='Manual Calc Results'!G$5,'Manual Calc'!Y370,"")</f>
        <v/>
      </c>
      <c r="AR370" s="3" t="str">
        <f>IF(Z370&lt;='Manual Calc Results'!H$5,'Manual Calc'!Z370,"")</f>
        <v/>
      </c>
      <c r="AS370" s="3" t="str">
        <f>IF(AA370&lt;='Manual Calc Results'!I$5,'Manual Calc'!AA370,"")</f>
        <v/>
      </c>
      <c r="AT370" s="3" t="str">
        <f>IF(AB370&lt;='Manual Calc Results'!J$5,'Manual Calc'!AB370,"")</f>
        <v/>
      </c>
      <c r="AU370" s="3" t="str">
        <f>IF(AC370&lt;='Manual Calc Results'!K$5,'Manual Calc'!AC370,"")</f>
        <v/>
      </c>
      <c r="AV370" s="3" t="str">
        <f>IF(AD370&lt;='Manual Calc Results'!L$5,'Manual Calc'!AD370,"")</f>
        <v/>
      </c>
      <c r="AW370" s="3" t="str">
        <f>IF(AE370&lt;='Manual Calc Results'!M$5,'Manual Calc'!AE370,"")</f>
        <v/>
      </c>
      <c r="AX370" s="3" t="str">
        <f>IF(AF370&lt;='Manual Calc Results'!N$5,'Manual Calc'!AF370,"")</f>
        <v/>
      </c>
      <c r="AY370" s="3" t="str">
        <f>IF(AG370&lt;='Manual Calc Results'!O$5,'Manual Calc'!AG370,"")</f>
        <v/>
      </c>
      <c r="AZ370" s="3" t="str">
        <f>IF(AH370&lt;='Manual Calc Results'!P$5,'Manual Calc'!AH370,"")</f>
        <v/>
      </c>
      <c r="BA370" s="3" t="str">
        <f>IF(AI370&lt;='Manual Calc Results'!Q$5,'Manual Calc'!AI370,"")</f>
        <v/>
      </c>
      <c r="BB370" s="3" t="str">
        <f>IF(AJ370&lt;='Manual Calc Results'!R$5,'Manual Calc'!AJ370,"")</f>
        <v/>
      </c>
      <c r="BD370" s="4">
        <v>43130</v>
      </c>
      <c r="BE370" s="3">
        <f t="shared" si="198"/>
        <v>0</v>
      </c>
      <c r="BF370" s="3">
        <f t="shared" si="199"/>
        <v>1.9823384015404955E-5</v>
      </c>
      <c r="BG370" s="3">
        <f t="shared" si="200"/>
        <v>3.932042649856804E-5</v>
      </c>
      <c r="BH370" s="3">
        <f t="shared" si="201"/>
        <v>5.8499120231925161E-5</v>
      </c>
      <c r="BI370" s="3">
        <f t="shared" si="202"/>
        <v>7.7367199099453998E-5</v>
      </c>
      <c r="BJ370" s="3">
        <f t="shared" si="203"/>
        <v>9.5932148483246493E-5</v>
      </c>
      <c r="BK370" s="3">
        <f t="shared" si="204"/>
        <v>1.1420121516647619E-4</v>
      </c>
      <c r="BL370" s="3">
        <f t="shared" si="205"/>
        <v>1.3218141676318851E-4</v>
      </c>
      <c r="BM370" s="3">
        <f t="shared" si="206"/>
        <v>1.4987955070888681E-4</v>
      </c>
      <c r="BN370" s="3">
        <f t="shared" si="207"/>
        <v>1.6730220282545893E-4</v>
      </c>
      <c r="BO370" s="3">
        <f t="shared" si="208"/>
        <v>1.8445575549486115E-4</v>
      </c>
      <c r="BP370" s="3">
        <f t="shared" si="209"/>
        <v>2.0134639545221766E-4</v>
      </c>
      <c r="BQ370" s="3">
        <f t="shared" si="210"/>
        <v>2.1798012122764554E-4</v>
      </c>
      <c r="BR370" s="3">
        <f t="shared" si="211"/>
        <v>2.3436275024768527E-4</v>
      </c>
      <c r="BS370" s="3">
        <f t="shared" si="212"/>
        <v>2.5049992561898549E-4</v>
      </c>
      <c r="BT370" s="3">
        <f t="shared" si="213"/>
        <v>2.6639712260911885E-4</v>
      </c>
    </row>
    <row r="371" spans="1:72" x14ac:dyDescent="0.25">
      <c r="A371" s="4">
        <v>43131</v>
      </c>
      <c r="B371" s="3">
        <v>110.51733346969699</v>
      </c>
      <c r="C371">
        <v>131.7410465528591</v>
      </c>
      <c r="D371" s="1">
        <f t="shared" si="215"/>
        <v>132.84621988755606</v>
      </c>
      <c r="E371" s="1">
        <f t="shared" si="215"/>
        <v>133.95139322225305</v>
      </c>
      <c r="F371" s="1">
        <f t="shared" si="215"/>
        <v>135.05656655695</v>
      </c>
      <c r="G371" s="1">
        <f t="shared" si="215"/>
        <v>136.16173989164699</v>
      </c>
      <c r="H371" s="1">
        <f t="shared" si="215"/>
        <v>137.26691322634395</v>
      </c>
      <c r="I371" s="1">
        <f t="shared" si="215"/>
        <v>138.37208656104093</v>
      </c>
      <c r="J371" s="1">
        <f t="shared" si="215"/>
        <v>139.47725989573789</v>
      </c>
      <c r="K371" s="1">
        <f t="shared" si="215"/>
        <v>140.58243323043487</v>
      </c>
      <c r="L371" s="1">
        <f t="shared" si="215"/>
        <v>141.68760656513183</v>
      </c>
      <c r="M371" s="1">
        <f t="shared" si="215"/>
        <v>142.79277989982882</v>
      </c>
      <c r="N371" s="1">
        <f t="shared" si="215"/>
        <v>143.89795323452577</v>
      </c>
      <c r="O371" s="1">
        <f t="shared" si="215"/>
        <v>145.00312656922273</v>
      </c>
      <c r="P371" s="1">
        <f t="shared" si="215"/>
        <v>146.10829990391971</v>
      </c>
      <c r="Q371" s="1">
        <f t="shared" si="215"/>
        <v>147.21347323861667</v>
      </c>
      <c r="R371" s="1">
        <f t="shared" si="215"/>
        <v>148.31864657331366</v>
      </c>
      <c r="T371" s="4">
        <v>43131</v>
      </c>
      <c r="U371" s="3">
        <f t="shared" si="182"/>
        <v>3.8465976843471417E-4</v>
      </c>
      <c r="V371" s="3">
        <f t="shared" si="183"/>
        <v>4.0448315245011912E-4</v>
      </c>
      <c r="W371" s="3">
        <f t="shared" si="184"/>
        <v>4.2398019493328221E-4</v>
      </c>
      <c r="X371" s="3">
        <f t="shared" si="185"/>
        <v>4.4315888866663933E-4</v>
      </c>
      <c r="Y371" s="3">
        <f t="shared" si="186"/>
        <v>4.6202696753416816E-4</v>
      </c>
      <c r="Z371" s="3">
        <f t="shared" si="187"/>
        <v>4.8059191691796066E-4</v>
      </c>
      <c r="AA371" s="3">
        <f t="shared" si="188"/>
        <v>4.9886098360119036E-4</v>
      </c>
      <c r="AB371" s="3">
        <f t="shared" si="189"/>
        <v>5.1684118519790267E-4</v>
      </c>
      <c r="AC371" s="3">
        <f t="shared" si="190"/>
        <v>5.3453931914360098E-4</v>
      </c>
      <c r="AD371" s="3">
        <f t="shared" si="191"/>
        <v>5.519619712601731E-4</v>
      </c>
      <c r="AE371" s="3">
        <f t="shared" si="192"/>
        <v>5.6911552392957532E-4</v>
      </c>
      <c r="AF371" s="3">
        <f t="shared" si="193"/>
        <v>5.8600616388693183E-4</v>
      </c>
      <c r="AG371" s="3">
        <f t="shared" si="194"/>
        <v>6.0263988966235971E-4</v>
      </c>
      <c r="AH371" s="3">
        <f t="shared" si="195"/>
        <v>6.1902251868239944E-4</v>
      </c>
      <c r="AI371" s="3">
        <f t="shared" si="196"/>
        <v>6.3515969405369965E-4</v>
      </c>
      <c r="AJ371" s="3">
        <f t="shared" si="197"/>
        <v>6.5105689104383302E-4</v>
      </c>
      <c r="AL371" s="4">
        <v>43131</v>
      </c>
      <c r="AM371" s="3" t="str">
        <f>IF(U371&lt;='Manual Calc Results'!C$5,'Manual Calc'!U371,"")</f>
        <v/>
      </c>
      <c r="AN371" s="3" t="str">
        <f>IF(V371&lt;='Manual Calc Results'!D$5,'Manual Calc'!V371,"")</f>
        <v/>
      </c>
      <c r="AO371" s="3" t="str">
        <f>IF(W371&lt;='Manual Calc Results'!E$5,'Manual Calc'!W371,"")</f>
        <v/>
      </c>
      <c r="AP371" s="3" t="str">
        <f>IF(X371&lt;='Manual Calc Results'!F$5,'Manual Calc'!X371,"")</f>
        <v/>
      </c>
      <c r="AQ371" s="3" t="str">
        <f>IF(Y371&lt;='Manual Calc Results'!G$5,'Manual Calc'!Y371,"")</f>
        <v/>
      </c>
      <c r="AR371" s="3" t="str">
        <f>IF(Z371&lt;='Manual Calc Results'!H$5,'Manual Calc'!Z371,"")</f>
        <v/>
      </c>
      <c r="AS371" s="3" t="str">
        <f>IF(AA371&lt;='Manual Calc Results'!I$5,'Manual Calc'!AA371,"")</f>
        <v/>
      </c>
      <c r="AT371" s="3" t="str">
        <f>IF(AB371&lt;='Manual Calc Results'!J$5,'Manual Calc'!AB371,"")</f>
        <v/>
      </c>
      <c r="AU371" s="3" t="str">
        <f>IF(AC371&lt;='Manual Calc Results'!K$5,'Manual Calc'!AC371,"")</f>
        <v/>
      </c>
      <c r="AV371" s="3" t="str">
        <f>IF(AD371&lt;='Manual Calc Results'!L$5,'Manual Calc'!AD371,"")</f>
        <v/>
      </c>
      <c r="AW371" s="3" t="str">
        <f>IF(AE371&lt;='Manual Calc Results'!M$5,'Manual Calc'!AE371,"")</f>
        <v/>
      </c>
      <c r="AX371" s="3" t="str">
        <f>IF(AF371&lt;='Manual Calc Results'!N$5,'Manual Calc'!AF371,"")</f>
        <v/>
      </c>
      <c r="AY371" s="3" t="str">
        <f>IF(AG371&lt;='Manual Calc Results'!O$5,'Manual Calc'!AG371,"")</f>
        <v/>
      </c>
      <c r="AZ371" s="3" t="str">
        <f>IF(AH371&lt;='Manual Calc Results'!P$5,'Manual Calc'!AH371,"")</f>
        <v/>
      </c>
      <c r="BA371" s="3" t="str">
        <f>IF(AI371&lt;='Manual Calc Results'!Q$5,'Manual Calc'!AI371,"")</f>
        <v/>
      </c>
      <c r="BB371" s="3" t="str">
        <f>IF(AJ371&lt;='Manual Calc Results'!R$5,'Manual Calc'!AJ371,"")</f>
        <v/>
      </c>
      <c r="BD371" s="4">
        <v>43131</v>
      </c>
      <c r="BE371" s="3">
        <f t="shared" si="198"/>
        <v>0</v>
      </c>
      <c r="BF371" s="3">
        <f t="shared" si="199"/>
        <v>9.421918853114164E-6</v>
      </c>
      <c r="BG371" s="3">
        <f t="shared" si="200"/>
        <v>1.868836558704956E-5</v>
      </c>
      <c r="BH371" s="3">
        <f t="shared" si="201"/>
        <v>2.7803156905648052E-5</v>
      </c>
      <c r="BI371" s="3">
        <f t="shared" si="202"/>
        <v>3.676998559809519E-5</v>
      </c>
      <c r="BJ371" s="3">
        <f t="shared" si="203"/>
        <v>4.5592425526708169E-5</v>
      </c>
      <c r="BK371" s="3">
        <f t="shared" si="204"/>
        <v>5.4273936376136866E-5</v>
      </c>
      <c r="BL371" s="3">
        <f t="shared" si="205"/>
        <v>6.2817868178188796E-5</v>
      </c>
      <c r="BM371" s="3">
        <f t="shared" si="206"/>
        <v>7.1227465619827512E-5</v>
      </c>
      <c r="BN371" s="3">
        <f t="shared" si="207"/>
        <v>7.9505872153995405E-5</v>
      </c>
      <c r="BO371" s="3">
        <f t="shared" si="208"/>
        <v>8.7656133915592349E-5</v>
      </c>
      <c r="BP371" s="3">
        <f t="shared" si="209"/>
        <v>9.5681203459263564E-5</v>
      </c>
      <c r="BQ371" s="3">
        <f t="shared" si="210"/>
        <v>1.0358394332521392E-4</v>
      </c>
      <c r="BR371" s="3">
        <f t="shared" si="211"/>
        <v>1.113671294439289E-4</v>
      </c>
      <c r="BS371" s="3">
        <f t="shared" si="212"/>
        <v>1.1903345438735169E-4</v>
      </c>
      <c r="BT371" s="3">
        <f t="shared" si="213"/>
        <v>1.2658553047373289E-4</v>
      </c>
    </row>
    <row r="372" spans="1:72" x14ac:dyDescent="0.25">
      <c r="A372" s="4">
        <v>43132</v>
      </c>
      <c r="B372" s="3">
        <v>110.56175917124401</v>
      </c>
      <c r="C372">
        <v>131.64480016209876</v>
      </c>
      <c r="D372" s="1">
        <f t="shared" si="215"/>
        <v>132.75041775381121</v>
      </c>
      <c r="E372" s="1">
        <f t="shared" si="215"/>
        <v>133.85603534552365</v>
      </c>
      <c r="F372" s="1">
        <f t="shared" si="215"/>
        <v>134.96165293723607</v>
      </c>
      <c r="G372" s="1">
        <f t="shared" si="215"/>
        <v>136.06727052894851</v>
      </c>
      <c r="H372" s="1">
        <f t="shared" si="215"/>
        <v>137.17288812066096</v>
      </c>
      <c r="I372" s="1">
        <f t="shared" si="215"/>
        <v>138.2785057123734</v>
      </c>
      <c r="J372" s="1">
        <f t="shared" si="215"/>
        <v>139.38412330408585</v>
      </c>
      <c r="K372" s="1">
        <f t="shared" si="215"/>
        <v>140.48974089579829</v>
      </c>
      <c r="L372" s="1">
        <f t="shared" si="215"/>
        <v>141.59535848751071</v>
      </c>
      <c r="M372" s="1">
        <f t="shared" si="215"/>
        <v>142.70097607922315</v>
      </c>
      <c r="N372" s="1">
        <f t="shared" si="215"/>
        <v>143.8065936709356</v>
      </c>
      <c r="O372" s="1">
        <f t="shared" si="215"/>
        <v>144.91221126264804</v>
      </c>
      <c r="P372" s="1">
        <f t="shared" si="215"/>
        <v>146.01782885436049</v>
      </c>
      <c r="Q372" s="1">
        <f t="shared" si="215"/>
        <v>147.12344644607293</v>
      </c>
      <c r="R372" s="1">
        <f t="shared" si="215"/>
        <v>148.22906403778535</v>
      </c>
      <c r="T372" s="4">
        <v>43132</v>
      </c>
      <c r="U372" s="3">
        <f t="shared" si="182"/>
        <v>-7.3057253816277701E-4</v>
      </c>
      <c r="V372" s="3">
        <f t="shared" si="183"/>
        <v>-7.2115061930966284E-4</v>
      </c>
      <c r="W372" s="3">
        <f t="shared" si="184"/>
        <v>-7.1188417257572745E-4</v>
      </c>
      <c r="X372" s="3">
        <f t="shared" si="185"/>
        <v>-7.0276938125712896E-4</v>
      </c>
      <c r="Y372" s="3">
        <f t="shared" si="186"/>
        <v>-6.9380255256468182E-4</v>
      </c>
      <c r="Z372" s="3">
        <f t="shared" si="187"/>
        <v>-6.8498011263606884E-4</v>
      </c>
      <c r="AA372" s="3">
        <f t="shared" si="188"/>
        <v>-6.7629860178664014E-4</v>
      </c>
      <c r="AB372" s="3">
        <f t="shared" si="189"/>
        <v>-6.6775466998458821E-4</v>
      </c>
      <c r="AC372" s="3">
        <f t="shared" si="190"/>
        <v>-6.593450725429495E-4</v>
      </c>
      <c r="AD372" s="3">
        <f t="shared" si="191"/>
        <v>-6.510666660087816E-4</v>
      </c>
      <c r="AE372" s="3">
        <f t="shared" si="192"/>
        <v>-6.4291640424718466E-4</v>
      </c>
      <c r="AF372" s="3">
        <f t="shared" si="193"/>
        <v>-6.3489133470351344E-4</v>
      </c>
      <c r="AG372" s="3">
        <f t="shared" si="194"/>
        <v>-6.2698859483756308E-4</v>
      </c>
      <c r="AH372" s="3">
        <f t="shared" si="195"/>
        <v>-6.192054087188481E-4</v>
      </c>
      <c r="AI372" s="3">
        <f t="shared" si="196"/>
        <v>-6.1153908377542532E-4</v>
      </c>
      <c r="AJ372" s="3">
        <f t="shared" si="197"/>
        <v>-6.0398700768904412E-4</v>
      </c>
      <c r="AL372" s="4">
        <v>43132</v>
      </c>
      <c r="AM372" s="3" t="str">
        <f>IF(U372&lt;='Manual Calc Results'!C$5,'Manual Calc'!U372,"")</f>
        <v/>
      </c>
      <c r="AN372" s="3" t="str">
        <f>IF(V372&lt;='Manual Calc Results'!D$5,'Manual Calc'!V372,"")</f>
        <v/>
      </c>
      <c r="AO372" s="3" t="str">
        <f>IF(W372&lt;='Manual Calc Results'!E$5,'Manual Calc'!W372,"")</f>
        <v/>
      </c>
      <c r="AP372" s="3" t="str">
        <f>IF(X372&lt;='Manual Calc Results'!F$5,'Manual Calc'!X372,"")</f>
        <v/>
      </c>
      <c r="AQ372" s="3" t="str">
        <f>IF(Y372&lt;='Manual Calc Results'!G$5,'Manual Calc'!Y372,"")</f>
        <v/>
      </c>
      <c r="AR372" s="3" t="str">
        <f>IF(Z372&lt;='Manual Calc Results'!H$5,'Manual Calc'!Z372,"")</f>
        <v/>
      </c>
      <c r="AS372" s="3" t="str">
        <f>IF(AA372&lt;='Manual Calc Results'!I$5,'Manual Calc'!AA372,"")</f>
        <v/>
      </c>
      <c r="AT372" s="3" t="str">
        <f>IF(AB372&lt;='Manual Calc Results'!J$5,'Manual Calc'!AB372,"")</f>
        <v/>
      </c>
      <c r="AU372" s="3" t="str">
        <f>IF(AC372&lt;='Manual Calc Results'!K$5,'Manual Calc'!AC372,"")</f>
        <v/>
      </c>
      <c r="AV372" s="3" t="str">
        <f>IF(AD372&lt;='Manual Calc Results'!L$5,'Manual Calc'!AD372,"")</f>
        <v/>
      </c>
      <c r="AW372" s="3" t="str">
        <f>IF(AE372&lt;='Manual Calc Results'!M$5,'Manual Calc'!AE372,"")</f>
        <v/>
      </c>
      <c r="AX372" s="3" t="str">
        <f>IF(AF372&lt;='Manual Calc Results'!N$5,'Manual Calc'!AF372,"")</f>
        <v/>
      </c>
      <c r="AY372" s="3" t="str">
        <f>IF(AG372&lt;='Manual Calc Results'!O$5,'Manual Calc'!AG372,"")</f>
        <v/>
      </c>
      <c r="AZ372" s="3" t="str">
        <f>IF(AH372&lt;='Manual Calc Results'!P$5,'Manual Calc'!AH372,"")</f>
        <v/>
      </c>
      <c r="BA372" s="3" t="str">
        <f>IF(AI372&lt;='Manual Calc Results'!Q$5,'Manual Calc'!AI372,"")</f>
        <v/>
      </c>
      <c r="BB372" s="3" t="str">
        <f>IF(AJ372&lt;='Manual Calc Results'!R$5,'Manual Calc'!AJ372,"")</f>
        <v/>
      </c>
      <c r="BD372" s="4">
        <v>43132</v>
      </c>
      <c r="BE372" s="3">
        <f t="shared" si="198"/>
        <v>0</v>
      </c>
      <c r="BF372" s="3">
        <f t="shared" si="199"/>
        <v>1.556908525665035E-4</v>
      </c>
      <c r="BG372" s="3">
        <f t="shared" si="200"/>
        <v>3.0880976962022189E-4</v>
      </c>
      <c r="BH372" s="3">
        <f t="shared" si="201"/>
        <v>4.5941995971876537E-4</v>
      </c>
      <c r="BI372" s="3">
        <f t="shared" si="202"/>
        <v>6.075825770097687E-4</v>
      </c>
      <c r="BJ372" s="3">
        <f t="shared" si="203"/>
        <v>7.5335680402410787E-4</v>
      </c>
      <c r="BK372" s="3">
        <f t="shared" si="204"/>
        <v>8.9679993049629481E-4</v>
      </c>
      <c r="BL372" s="3">
        <f t="shared" si="205"/>
        <v>1.0379674284353158E-3</v>
      </c>
      <c r="BM372" s="3">
        <f t="shared" si="206"/>
        <v>1.1769130236488623E-3</v>
      </c>
      <c r="BN372" s="3">
        <f t="shared" si="207"/>
        <v>1.3136887639181305E-3</v>
      </c>
      <c r="BO372" s="3">
        <f t="shared" si="208"/>
        <v>1.4483450840021561E-3</v>
      </c>
      <c r="BP372" s="3">
        <f t="shared" si="209"/>
        <v>1.5809308676455469E-3</v>
      </c>
      <c r="BQ372" s="3">
        <f t="shared" si="210"/>
        <v>1.7114935067443771E-3</v>
      </c>
      <c r="BR372" s="3">
        <f t="shared" si="211"/>
        <v>1.8400789578280063E-3</v>
      </c>
      <c r="BS372" s="3">
        <f t="shared" si="212"/>
        <v>1.9667317959913833E-3</v>
      </c>
      <c r="BT372" s="3">
        <f t="shared" si="213"/>
        <v>2.0914952664140563E-3</v>
      </c>
    </row>
    <row r="373" spans="1:72" x14ac:dyDescent="0.25">
      <c r="A373" s="4">
        <v>43133</v>
      </c>
      <c r="B373" s="3">
        <v>110.64178547972099</v>
      </c>
      <c r="C373">
        <v>129.27916518919974</v>
      </c>
      <c r="D373" s="1">
        <f t="shared" si="215"/>
        <v>130.38558304399695</v>
      </c>
      <c r="E373" s="1">
        <f t="shared" si="215"/>
        <v>131.49200089879417</v>
      </c>
      <c r="F373" s="1">
        <f t="shared" si="215"/>
        <v>132.59841875359137</v>
      </c>
      <c r="G373" s="1">
        <f t="shared" si="215"/>
        <v>133.70483660838858</v>
      </c>
      <c r="H373" s="1">
        <f t="shared" si="215"/>
        <v>134.8112544631858</v>
      </c>
      <c r="I373" s="1">
        <f t="shared" si="215"/>
        <v>135.917672317983</v>
      </c>
      <c r="J373" s="1">
        <f t="shared" si="215"/>
        <v>137.02409017278021</v>
      </c>
      <c r="K373" s="1">
        <f t="shared" si="215"/>
        <v>138.13050802757743</v>
      </c>
      <c r="L373" s="1">
        <f t="shared" si="215"/>
        <v>139.23692588237463</v>
      </c>
      <c r="M373" s="1">
        <f t="shared" si="215"/>
        <v>140.34334373717184</v>
      </c>
      <c r="N373" s="1">
        <f t="shared" si="215"/>
        <v>141.44976159196906</v>
      </c>
      <c r="O373" s="1">
        <f t="shared" si="215"/>
        <v>142.55617944676627</v>
      </c>
      <c r="P373" s="1">
        <f t="shared" si="215"/>
        <v>143.66259730156347</v>
      </c>
      <c r="Q373" s="1">
        <f t="shared" si="215"/>
        <v>144.76901515636069</v>
      </c>
      <c r="R373" s="1">
        <f t="shared" si="215"/>
        <v>145.8754330111579</v>
      </c>
      <c r="T373" s="4">
        <v>43133</v>
      </c>
      <c r="U373" s="3">
        <f t="shared" si="182"/>
        <v>-1.7969832230259941E-2</v>
      </c>
      <c r="V373" s="3">
        <f t="shared" si="183"/>
        <v>-1.7814141377693438E-2</v>
      </c>
      <c r="W373" s="3">
        <f t="shared" si="184"/>
        <v>-1.7661022460639719E-2</v>
      </c>
      <c r="X373" s="3">
        <f t="shared" si="185"/>
        <v>-1.7510412270541176E-2</v>
      </c>
      <c r="Y373" s="3">
        <f t="shared" si="186"/>
        <v>-1.7362249653250172E-2</v>
      </c>
      <c r="Z373" s="3">
        <f t="shared" si="187"/>
        <v>-1.7216475426235833E-2</v>
      </c>
      <c r="AA373" s="3">
        <f t="shared" si="188"/>
        <v>-1.7073032299763646E-2</v>
      </c>
      <c r="AB373" s="3">
        <f t="shared" si="189"/>
        <v>-1.6931864801824625E-2</v>
      </c>
      <c r="AC373" s="3">
        <f t="shared" si="190"/>
        <v>-1.6792919206611079E-2</v>
      </c>
      <c r="AD373" s="3">
        <f t="shared" si="191"/>
        <v>-1.6656143466341811E-2</v>
      </c>
      <c r="AE373" s="3">
        <f t="shared" si="192"/>
        <v>-1.6521487146257785E-2</v>
      </c>
      <c r="AF373" s="3">
        <f t="shared" si="193"/>
        <v>-1.6388901362614394E-2</v>
      </c>
      <c r="AG373" s="3">
        <f t="shared" si="194"/>
        <v>-1.6258338723515564E-2</v>
      </c>
      <c r="AH373" s="3">
        <f t="shared" si="195"/>
        <v>-1.6129753272431935E-2</v>
      </c>
      <c r="AI373" s="3">
        <f t="shared" si="196"/>
        <v>-1.6003100434268558E-2</v>
      </c>
      <c r="AJ373" s="3">
        <f t="shared" si="197"/>
        <v>-1.5878336963845885E-2</v>
      </c>
      <c r="AL373" s="4">
        <v>43133</v>
      </c>
      <c r="AM373" s="3">
        <f>IF(U373&lt;='Manual Calc Results'!C$5,'Manual Calc'!U373,"")</f>
        <v>-1.7969832230259941E-2</v>
      </c>
      <c r="AN373" s="3">
        <f>IF(V373&lt;='Manual Calc Results'!D$5,'Manual Calc'!V373,"")</f>
        <v>-1.7814141377693438E-2</v>
      </c>
      <c r="AO373" s="3">
        <f>IF(W373&lt;='Manual Calc Results'!E$5,'Manual Calc'!W373,"")</f>
        <v>-1.7661022460639719E-2</v>
      </c>
      <c r="AP373" s="3">
        <f>IF(X373&lt;='Manual Calc Results'!F$5,'Manual Calc'!X373,"")</f>
        <v>-1.7510412270541176E-2</v>
      </c>
      <c r="AQ373" s="3">
        <f>IF(Y373&lt;='Manual Calc Results'!G$5,'Manual Calc'!Y373,"")</f>
        <v>-1.7362249653250172E-2</v>
      </c>
      <c r="AR373" s="3">
        <f>IF(Z373&lt;='Manual Calc Results'!H$5,'Manual Calc'!Z373,"")</f>
        <v>-1.7216475426235833E-2</v>
      </c>
      <c r="AS373" s="3">
        <f>IF(AA373&lt;='Manual Calc Results'!I$5,'Manual Calc'!AA373,"")</f>
        <v>-1.7073032299763646E-2</v>
      </c>
      <c r="AT373" s="3">
        <f>IF(AB373&lt;='Manual Calc Results'!J$5,'Manual Calc'!AB373,"")</f>
        <v>-1.6931864801824625E-2</v>
      </c>
      <c r="AU373" s="3">
        <f>IF(AC373&lt;='Manual Calc Results'!K$5,'Manual Calc'!AC373,"")</f>
        <v>-1.6792919206611079E-2</v>
      </c>
      <c r="AV373" s="3">
        <f>IF(AD373&lt;='Manual Calc Results'!L$5,'Manual Calc'!AD373,"")</f>
        <v>-1.6656143466341811E-2</v>
      </c>
      <c r="AW373" s="3">
        <f>IF(AE373&lt;='Manual Calc Results'!M$5,'Manual Calc'!AE373,"")</f>
        <v>-1.6521487146257785E-2</v>
      </c>
      <c r="AX373" s="3">
        <f>IF(AF373&lt;='Manual Calc Results'!N$5,'Manual Calc'!AF373,"")</f>
        <v>-1.6388901362614394E-2</v>
      </c>
      <c r="AY373" s="3">
        <f>IF(AG373&lt;='Manual Calc Results'!O$5,'Manual Calc'!AG373,"")</f>
        <v>-1.6258338723515564E-2</v>
      </c>
      <c r="AZ373" s="3">
        <f>IF(AH373&lt;='Manual Calc Results'!P$5,'Manual Calc'!AH373,"")</f>
        <v>-1.6129753272431935E-2</v>
      </c>
      <c r="BA373" s="3">
        <f>IF(AI373&lt;='Manual Calc Results'!Q$5,'Manual Calc'!AI373,"")</f>
        <v>-1.6003100434268558E-2</v>
      </c>
      <c r="BB373" s="3">
        <f>IF(AJ373&lt;='Manual Calc Results'!R$5,'Manual Calc'!AJ373,"")</f>
        <v>-1.5878336963845885E-2</v>
      </c>
      <c r="BD373" s="4">
        <v>43133</v>
      </c>
      <c r="BE373" s="3">
        <f t="shared" si="198"/>
        <v>0</v>
      </c>
      <c r="BF373" s="3">
        <f t="shared" si="199"/>
        <v>1.154091665297452E-4</v>
      </c>
      <c r="BG373" s="3">
        <f t="shared" si="200"/>
        <v>2.2887615008870821E-4</v>
      </c>
      <c r="BH373" s="3">
        <f t="shared" si="201"/>
        <v>3.4044956813295002E-4</v>
      </c>
      <c r="BI373" s="3">
        <f t="shared" si="202"/>
        <v>4.5017642886513443E-4</v>
      </c>
      <c r="BJ373" s="3">
        <f t="shared" si="203"/>
        <v>5.5810219727236987E-4</v>
      </c>
      <c r="BK373" s="3">
        <f t="shared" si="204"/>
        <v>6.6427085793752116E-4</v>
      </c>
      <c r="BL373" s="3">
        <f t="shared" si="205"/>
        <v>7.6872497480795499E-4</v>
      </c>
      <c r="BM373" s="3">
        <f t="shared" si="206"/>
        <v>8.7150574809058412E-4</v>
      </c>
      <c r="BN373" s="3">
        <f t="shared" si="207"/>
        <v>9.7265306843752342E-4</v>
      </c>
      <c r="BO373" s="3">
        <f t="shared" si="208"/>
        <v>1.072205568564244E-3</v>
      </c>
      <c r="BP373" s="3">
        <f t="shared" si="209"/>
        <v>1.1702006724475522E-3</v>
      </c>
      <c r="BQ373" s="3">
        <f t="shared" si="210"/>
        <v>1.2666746422348441E-3</v>
      </c>
      <c r="BR373" s="3">
        <f t="shared" si="211"/>
        <v>1.3616626229794315E-3</v>
      </c>
      <c r="BS373" s="3">
        <f t="shared" si="212"/>
        <v>1.4551986853315046E-3</v>
      </c>
      <c r="BT373" s="3">
        <f t="shared" si="213"/>
        <v>1.5473158662815401E-3</v>
      </c>
    </row>
    <row r="374" spans="1:72" x14ac:dyDescent="0.25">
      <c r="A374" s="4">
        <v>43136</v>
      </c>
      <c r="B374" s="3">
        <v>108.87338554847599</v>
      </c>
      <c r="C374">
        <v>125.4546375563544</v>
      </c>
      <c r="D374" s="1">
        <f t="shared" si="215"/>
        <v>126.54337141183916</v>
      </c>
      <c r="E374" s="1">
        <f t="shared" si="215"/>
        <v>127.63210526732392</v>
      </c>
      <c r="F374" s="1">
        <f t="shared" si="215"/>
        <v>128.72083912280868</v>
      </c>
      <c r="G374" s="1">
        <f t="shared" si="215"/>
        <v>129.80957297829343</v>
      </c>
      <c r="H374" s="1">
        <f t="shared" si="215"/>
        <v>130.89830683377821</v>
      </c>
      <c r="I374" s="1">
        <f t="shared" si="215"/>
        <v>131.98704068926295</v>
      </c>
      <c r="J374" s="1">
        <f t="shared" si="215"/>
        <v>133.07577454474773</v>
      </c>
      <c r="K374" s="1">
        <f t="shared" si="215"/>
        <v>134.16450840023248</v>
      </c>
      <c r="L374" s="1">
        <f t="shared" si="215"/>
        <v>135.25324225571723</v>
      </c>
      <c r="M374" s="1">
        <f t="shared" si="215"/>
        <v>136.341976111202</v>
      </c>
      <c r="N374" s="1">
        <f t="shared" si="215"/>
        <v>137.43070996668675</v>
      </c>
      <c r="O374" s="1">
        <f t="shared" si="215"/>
        <v>138.51944382217152</v>
      </c>
      <c r="P374" s="1">
        <f t="shared" si="215"/>
        <v>139.60817767765627</v>
      </c>
      <c r="Q374" s="1">
        <f t="shared" si="215"/>
        <v>140.69691153314105</v>
      </c>
      <c r="R374" s="1">
        <f t="shared" si="215"/>
        <v>141.7856453886258</v>
      </c>
      <c r="T374" s="4">
        <v>43136</v>
      </c>
      <c r="U374" s="3">
        <f t="shared" si="182"/>
        <v>-2.9583480271149321E-2</v>
      </c>
      <c r="V374" s="3">
        <f t="shared" si="183"/>
        <v>-2.9468071104619575E-2</v>
      </c>
      <c r="W374" s="3">
        <f t="shared" si="184"/>
        <v>-2.9354604121060612E-2</v>
      </c>
      <c r="X374" s="3">
        <f t="shared" si="185"/>
        <v>-2.9243030703016371E-2</v>
      </c>
      <c r="Y374" s="3">
        <f t="shared" si="186"/>
        <v>-2.9133303842284186E-2</v>
      </c>
      <c r="Z374" s="3">
        <f t="shared" si="187"/>
        <v>-2.9025378073876951E-2</v>
      </c>
      <c r="AA374" s="3">
        <f t="shared" si="188"/>
        <v>-2.8919209413211799E-2</v>
      </c>
      <c r="AB374" s="3">
        <f t="shared" si="189"/>
        <v>-2.8814755296341366E-2</v>
      </c>
      <c r="AC374" s="3">
        <f t="shared" si="190"/>
        <v>-2.8711974523058736E-2</v>
      </c>
      <c r="AD374" s="3">
        <f t="shared" si="191"/>
        <v>-2.8610827202711797E-2</v>
      </c>
      <c r="AE374" s="3">
        <f t="shared" si="192"/>
        <v>-2.8511274702585077E-2</v>
      </c>
      <c r="AF374" s="3">
        <f t="shared" si="193"/>
        <v>-2.8413279598701768E-2</v>
      </c>
      <c r="AG374" s="3">
        <f t="shared" si="194"/>
        <v>-2.8316805628914477E-2</v>
      </c>
      <c r="AH374" s="3">
        <f t="shared" si="195"/>
        <v>-2.8221817648169889E-2</v>
      </c>
      <c r="AI374" s="3">
        <f t="shared" si="196"/>
        <v>-2.8128281585817816E-2</v>
      </c>
      <c r="AJ374" s="3">
        <f t="shared" si="197"/>
        <v>-2.803616440486778E-2</v>
      </c>
      <c r="AL374" s="4">
        <v>43136</v>
      </c>
      <c r="AM374" s="3">
        <f>IF(U374&lt;='Manual Calc Results'!C$5,'Manual Calc'!U374,"")</f>
        <v>-2.9583480271149321E-2</v>
      </c>
      <c r="AN374" s="3">
        <f>IF(V374&lt;='Manual Calc Results'!D$5,'Manual Calc'!V374,"")</f>
        <v>-2.9468071104619575E-2</v>
      </c>
      <c r="AO374" s="3">
        <f>IF(W374&lt;='Manual Calc Results'!E$5,'Manual Calc'!W374,"")</f>
        <v>-2.9354604121060612E-2</v>
      </c>
      <c r="AP374" s="3">
        <f>IF(X374&lt;='Manual Calc Results'!F$5,'Manual Calc'!X374,"")</f>
        <v>-2.9243030703016371E-2</v>
      </c>
      <c r="AQ374" s="3">
        <f>IF(Y374&lt;='Manual Calc Results'!G$5,'Manual Calc'!Y374,"")</f>
        <v>-2.9133303842284186E-2</v>
      </c>
      <c r="AR374" s="3">
        <f>IF(Z374&lt;='Manual Calc Results'!H$5,'Manual Calc'!Z374,"")</f>
        <v>-2.9025378073876951E-2</v>
      </c>
      <c r="AS374" s="3">
        <f>IF(AA374&lt;='Manual Calc Results'!I$5,'Manual Calc'!AA374,"")</f>
        <v>-2.8919209413211799E-2</v>
      </c>
      <c r="AT374" s="3">
        <f>IF(AB374&lt;='Manual Calc Results'!J$5,'Manual Calc'!AB374,"")</f>
        <v>-2.8814755296341366E-2</v>
      </c>
      <c r="AU374" s="3">
        <f>IF(AC374&lt;='Manual Calc Results'!K$5,'Manual Calc'!AC374,"")</f>
        <v>-2.8711974523058736E-2</v>
      </c>
      <c r="AV374" s="3">
        <f>IF(AD374&lt;='Manual Calc Results'!L$5,'Manual Calc'!AD374,"")</f>
        <v>-2.8610827202711797E-2</v>
      </c>
      <c r="AW374" s="3">
        <f>IF(AE374&lt;='Manual Calc Results'!M$5,'Manual Calc'!AE374,"")</f>
        <v>-2.8511274702585077E-2</v>
      </c>
      <c r="AX374" s="3">
        <f>IF(AF374&lt;='Manual Calc Results'!N$5,'Manual Calc'!AF374,"")</f>
        <v>-2.8413279598701768E-2</v>
      </c>
      <c r="AY374" s="3">
        <f>IF(AG374&lt;='Manual Calc Results'!O$5,'Manual Calc'!AG374,"")</f>
        <v>-2.8316805628914477E-2</v>
      </c>
      <c r="AZ374" s="3">
        <f>IF(AH374&lt;='Manual Calc Results'!P$5,'Manual Calc'!AH374,"")</f>
        <v>-2.8221817648169889E-2</v>
      </c>
      <c r="BA374" s="3">
        <f>IF(AI374&lt;='Manual Calc Results'!Q$5,'Manual Calc'!AI374,"")</f>
        <v>-2.8128281585817816E-2</v>
      </c>
      <c r="BB374" s="3">
        <f>IF(AJ374&lt;='Manual Calc Results'!R$5,'Manual Calc'!AJ374,"")</f>
        <v>-2.803616440486778E-2</v>
      </c>
      <c r="BD374" s="4">
        <v>43136</v>
      </c>
      <c r="BE374" s="3">
        <f t="shared" si="198"/>
        <v>0</v>
      </c>
      <c r="BF374" s="3">
        <f t="shared" si="199"/>
        <v>1.8229156222815401E-4</v>
      </c>
      <c r="BG374" s="3">
        <f t="shared" si="200"/>
        <v>3.6147313900314337E-4</v>
      </c>
      <c r="BH374" s="3">
        <f t="shared" si="201"/>
        <v>5.3762364403797669E-4</v>
      </c>
      <c r="BI374" s="3">
        <f t="shared" si="202"/>
        <v>7.10819343597624E-4</v>
      </c>
      <c r="BJ374" s="3">
        <f t="shared" si="203"/>
        <v>8.8113396659783572E-4</v>
      </c>
      <c r="BK374" s="3">
        <f t="shared" si="204"/>
        <v>1.0486388092565413E-3</v>
      </c>
      <c r="BL374" s="3">
        <f t="shared" si="205"/>
        <v>1.2134028346058034E-3</v>
      </c>
      <c r="BM374" s="3">
        <f t="shared" si="206"/>
        <v>1.3754927671612016E-3</v>
      </c>
      <c r="BN374" s="3">
        <f t="shared" si="207"/>
        <v>1.5349731830164304E-3</v>
      </c>
      <c r="BO374" s="3">
        <f t="shared" si="208"/>
        <v>1.6919065956230162E-3</v>
      </c>
      <c r="BP374" s="3">
        <f t="shared" si="209"/>
        <v>1.8463535374926288E-3</v>
      </c>
      <c r="BQ374" s="3">
        <f t="shared" si="210"/>
        <v>1.9983726380445876E-3</v>
      </c>
      <c r="BR374" s="3">
        <f t="shared" si="211"/>
        <v>2.148020697813835E-3</v>
      </c>
      <c r="BS374" s="3">
        <f t="shared" si="212"/>
        <v>2.295352759210223E-3</v>
      </c>
      <c r="BT374" s="3">
        <f t="shared" si="213"/>
        <v>2.4404221740207399E-3</v>
      </c>
    </row>
    <row r="375" spans="1:72" x14ac:dyDescent="0.25">
      <c r="A375" s="4">
        <v>43137</v>
      </c>
      <c r="B375" s="3">
        <v>110.599881511041</v>
      </c>
      <c r="C375">
        <v>124.78597842054567</v>
      </c>
      <c r="D375" s="1">
        <f t="shared" ref="D375:R391" si="216">$C375+($B375*D$2)</f>
        <v>125.89197723565609</v>
      </c>
      <c r="E375" s="1">
        <f t="shared" si="216"/>
        <v>126.9979760507665</v>
      </c>
      <c r="F375" s="1">
        <f t="shared" si="216"/>
        <v>128.10397486587689</v>
      </c>
      <c r="G375" s="1">
        <f t="shared" si="216"/>
        <v>129.2099736809873</v>
      </c>
      <c r="H375" s="1">
        <f t="shared" si="216"/>
        <v>130.31597249609771</v>
      </c>
      <c r="I375" s="1">
        <f t="shared" si="216"/>
        <v>131.42197131120813</v>
      </c>
      <c r="J375" s="1">
        <f t="shared" si="216"/>
        <v>132.52797012631854</v>
      </c>
      <c r="K375" s="1">
        <f t="shared" si="216"/>
        <v>133.63396894142895</v>
      </c>
      <c r="L375" s="1">
        <f t="shared" si="216"/>
        <v>134.73996775653936</v>
      </c>
      <c r="M375" s="1">
        <f t="shared" si="216"/>
        <v>135.84596657164977</v>
      </c>
      <c r="N375" s="1">
        <f t="shared" si="216"/>
        <v>136.95196538676018</v>
      </c>
      <c r="O375" s="1">
        <f t="shared" si="216"/>
        <v>138.05796420187059</v>
      </c>
      <c r="P375" s="1">
        <f t="shared" si="216"/>
        <v>139.163963016981</v>
      </c>
      <c r="Q375" s="1">
        <f t="shared" si="216"/>
        <v>140.26996183209141</v>
      </c>
      <c r="R375" s="1">
        <f t="shared" si="216"/>
        <v>141.37596064720182</v>
      </c>
      <c r="T375" s="4">
        <v>43137</v>
      </c>
      <c r="U375" s="3">
        <f t="shared" si="182"/>
        <v>-5.3298877493337393E-3</v>
      </c>
      <c r="V375" s="3">
        <f t="shared" si="183"/>
        <v>-5.1475961871055853E-3</v>
      </c>
      <c r="W375" s="3">
        <f t="shared" si="184"/>
        <v>-4.9684146103305959E-3</v>
      </c>
      <c r="X375" s="3">
        <f t="shared" si="185"/>
        <v>-4.7922641052957626E-3</v>
      </c>
      <c r="Y375" s="3">
        <f t="shared" si="186"/>
        <v>-4.6190684057361153E-3</v>
      </c>
      <c r="Z375" s="3">
        <f t="shared" si="187"/>
        <v>-4.4487537827359036E-3</v>
      </c>
      <c r="AA375" s="3">
        <f t="shared" si="188"/>
        <v>-4.281248940077198E-3</v>
      </c>
      <c r="AB375" s="3">
        <f t="shared" si="189"/>
        <v>-4.1164849147279359E-3</v>
      </c>
      <c r="AC375" s="3">
        <f t="shared" si="190"/>
        <v>-3.9543949821725377E-3</v>
      </c>
      <c r="AD375" s="3">
        <f t="shared" si="191"/>
        <v>-3.7949145663173089E-3</v>
      </c>
      <c r="AE375" s="3">
        <f t="shared" si="192"/>
        <v>-3.6379811537107232E-3</v>
      </c>
      <c r="AF375" s="3">
        <f t="shared" si="193"/>
        <v>-3.4835342118411106E-3</v>
      </c>
      <c r="AG375" s="3">
        <f t="shared" si="194"/>
        <v>-3.3315151112891517E-3</v>
      </c>
      <c r="AH375" s="3">
        <f t="shared" si="195"/>
        <v>-3.1818670515199043E-3</v>
      </c>
      <c r="AI375" s="3">
        <f t="shared" si="196"/>
        <v>-3.0345349901235164E-3</v>
      </c>
      <c r="AJ375" s="3">
        <f t="shared" si="197"/>
        <v>-2.8894655753129994E-3</v>
      </c>
      <c r="AL375" s="4">
        <v>43137</v>
      </c>
      <c r="AM375" s="3" t="str">
        <f>IF(U375&lt;='Manual Calc Results'!C$5,'Manual Calc'!U375,"")</f>
        <v/>
      </c>
      <c r="AN375" s="3" t="str">
        <f>IF(V375&lt;='Manual Calc Results'!D$5,'Manual Calc'!V375,"")</f>
        <v/>
      </c>
      <c r="AO375" s="3" t="str">
        <f>IF(W375&lt;='Manual Calc Results'!E$5,'Manual Calc'!W375,"")</f>
        <v/>
      </c>
      <c r="AP375" s="3" t="str">
        <f>IF(X375&lt;='Manual Calc Results'!F$5,'Manual Calc'!X375,"")</f>
        <v/>
      </c>
      <c r="AQ375" s="3" t="str">
        <f>IF(Y375&lt;='Manual Calc Results'!G$5,'Manual Calc'!Y375,"")</f>
        <v/>
      </c>
      <c r="AR375" s="3" t="str">
        <f>IF(Z375&lt;='Manual Calc Results'!H$5,'Manual Calc'!Z375,"")</f>
        <v/>
      </c>
      <c r="AS375" s="3" t="str">
        <f>IF(AA375&lt;='Manual Calc Results'!I$5,'Manual Calc'!AA375,"")</f>
        <v/>
      </c>
      <c r="AT375" s="3" t="str">
        <f>IF(AB375&lt;='Manual Calc Results'!J$5,'Manual Calc'!AB375,"")</f>
        <v/>
      </c>
      <c r="AU375" s="3" t="str">
        <f>IF(AC375&lt;='Manual Calc Results'!K$5,'Manual Calc'!AC375,"")</f>
        <v/>
      </c>
      <c r="AV375" s="3" t="str">
        <f>IF(AD375&lt;='Manual Calc Results'!L$5,'Manual Calc'!AD375,"")</f>
        <v/>
      </c>
      <c r="AW375" s="3" t="str">
        <f>IF(AE375&lt;='Manual Calc Results'!M$5,'Manual Calc'!AE375,"")</f>
        <v/>
      </c>
      <c r="AX375" s="3" t="str">
        <f>IF(AF375&lt;='Manual Calc Results'!N$5,'Manual Calc'!AF375,"")</f>
        <v/>
      </c>
      <c r="AY375" s="3" t="str">
        <f>IF(AG375&lt;='Manual Calc Results'!O$5,'Manual Calc'!AG375,"")</f>
        <v/>
      </c>
      <c r="AZ375" s="3" t="str">
        <f>IF(AH375&lt;='Manual Calc Results'!P$5,'Manual Calc'!AH375,"")</f>
        <v/>
      </c>
      <c r="BA375" s="3" t="str">
        <f>IF(AI375&lt;='Manual Calc Results'!Q$5,'Manual Calc'!AI375,"")</f>
        <v/>
      </c>
      <c r="BB375" s="3" t="str">
        <f>IF(AJ375&lt;='Manual Calc Results'!R$5,'Manual Calc'!AJ375,"")</f>
        <v/>
      </c>
      <c r="BD375" s="4">
        <v>43137</v>
      </c>
      <c r="BE375" s="3">
        <f t="shared" si="198"/>
        <v>0</v>
      </c>
      <c r="BF375" s="3">
        <f t="shared" si="199"/>
        <v>-9.1512298274754045E-6</v>
      </c>
      <c r="BG375" s="3">
        <f t="shared" si="200"/>
        <v>-1.8143067361142684E-5</v>
      </c>
      <c r="BH375" s="3">
        <f t="shared" si="201"/>
        <v>-2.6979640990409948E-5</v>
      </c>
      <c r="BI375" s="3">
        <f t="shared" si="202"/>
        <v>-3.5664937753088211E-5</v>
      </c>
      <c r="BJ375" s="3">
        <f t="shared" si="203"/>
        <v>-4.4202809334814575E-5</v>
      </c>
      <c r="BK375" s="3">
        <f t="shared" si="204"/>
        <v>-5.2596977763164077E-5</v>
      </c>
      <c r="BL375" s="3">
        <f t="shared" si="205"/>
        <v>-6.0851040818432622E-5</v>
      </c>
      <c r="BM375" s="3">
        <f t="shared" si="206"/>
        <v>-6.8968477175745946E-5</v>
      </c>
      <c r="BN375" s="3">
        <f t="shared" si="207"/>
        <v>-7.6952651292705454E-5</v>
      </c>
      <c r="BO375" s="3">
        <f t="shared" si="208"/>
        <v>-8.4806818058780209E-5</v>
      </c>
      <c r="BP375" s="3">
        <f t="shared" si="209"/>
        <v>-9.2534127220433859E-5</v>
      </c>
      <c r="BQ375" s="3">
        <f t="shared" si="210"/>
        <v>-1.0013762759153444E-4</v>
      </c>
      <c r="BR375" s="3">
        <f t="shared" si="211"/>
        <v>-1.0762027106525629E-4</v>
      </c>
      <c r="BS375" s="3">
        <f t="shared" si="212"/>
        <v>-1.1498491643435749E-4</v>
      </c>
      <c r="BT375" s="3">
        <f t="shared" si="213"/>
        <v>-1.2223433303293341E-4</v>
      </c>
    </row>
    <row r="376" spans="1:72" x14ac:dyDescent="0.25">
      <c r="A376" s="4">
        <v>43138</v>
      </c>
      <c r="B376" s="3">
        <v>110.556510466642</v>
      </c>
      <c r="C376">
        <v>124.86702801276492</v>
      </c>
      <c r="D376" s="1">
        <f t="shared" si="216"/>
        <v>125.97259311743134</v>
      </c>
      <c r="E376" s="1">
        <f t="shared" si="216"/>
        <v>127.07815822209776</v>
      </c>
      <c r="F376" s="1">
        <f t="shared" si="216"/>
        <v>128.18372332676418</v>
      </c>
      <c r="G376" s="1">
        <f t="shared" si="216"/>
        <v>129.28928843143061</v>
      </c>
      <c r="H376" s="1">
        <f t="shared" si="216"/>
        <v>130.39485353609703</v>
      </c>
      <c r="I376" s="1">
        <f t="shared" si="216"/>
        <v>131.50041864076343</v>
      </c>
      <c r="J376" s="1">
        <f t="shared" si="216"/>
        <v>132.60598374542985</v>
      </c>
      <c r="K376" s="1">
        <f t="shared" si="216"/>
        <v>133.71154885009628</v>
      </c>
      <c r="L376" s="1">
        <f t="shared" si="216"/>
        <v>134.8171139547627</v>
      </c>
      <c r="M376" s="1">
        <f t="shared" si="216"/>
        <v>135.92267905942913</v>
      </c>
      <c r="N376" s="1">
        <f t="shared" si="216"/>
        <v>137.02824416409553</v>
      </c>
      <c r="O376" s="1">
        <f t="shared" si="216"/>
        <v>138.13380926876195</v>
      </c>
      <c r="P376" s="1">
        <f t="shared" si="216"/>
        <v>139.23937437342838</v>
      </c>
      <c r="Q376" s="1">
        <f t="shared" si="216"/>
        <v>140.3449394780948</v>
      </c>
      <c r="R376" s="1">
        <f t="shared" si="216"/>
        <v>141.45050458276123</v>
      </c>
      <c r="T376" s="4">
        <v>43138</v>
      </c>
      <c r="U376" s="3">
        <f t="shared" si="182"/>
        <v>6.4950880896330609E-4</v>
      </c>
      <c r="V376" s="3">
        <f t="shared" si="183"/>
        <v>6.4035757913583069E-4</v>
      </c>
      <c r="W376" s="3">
        <f t="shared" si="184"/>
        <v>6.3136574160216341E-4</v>
      </c>
      <c r="X376" s="3">
        <f t="shared" si="185"/>
        <v>6.2252916797289615E-4</v>
      </c>
      <c r="Y376" s="3">
        <f t="shared" si="186"/>
        <v>6.1384387121021788E-4</v>
      </c>
      <c r="Z376" s="3">
        <f t="shared" si="187"/>
        <v>6.0530599962849152E-4</v>
      </c>
      <c r="AA376" s="3">
        <f t="shared" si="188"/>
        <v>5.9691183120014202E-4</v>
      </c>
      <c r="AB376" s="3">
        <f t="shared" si="189"/>
        <v>5.8865776814487347E-4</v>
      </c>
      <c r="AC376" s="3">
        <f t="shared" si="190"/>
        <v>5.8054033178756015E-4</v>
      </c>
      <c r="AD376" s="3">
        <f t="shared" si="191"/>
        <v>5.7255615767060064E-4</v>
      </c>
      <c r="AE376" s="3">
        <f t="shared" si="192"/>
        <v>5.6470199090452589E-4</v>
      </c>
      <c r="AF376" s="3">
        <f t="shared" si="193"/>
        <v>5.5697468174287224E-4</v>
      </c>
      <c r="AG376" s="3">
        <f t="shared" si="194"/>
        <v>5.4937118137177166E-4</v>
      </c>
      <c r="AH376" s="3">
        <f t="shared" si="195"/>
        <v>5.418885378980498E-4</v>
      </c>
      <c r="AI376" s="3">
        <f t="shared" si="196"/>
        <v>5.3452389252894861E-4</v>
      </c>
      <c r="AJ376" s="3">
        <f t="shared" si="197"/>
        <v>5.2727447593037269E-4</v>
      </c>
      <c r="AL376" s="4">
        <v>43138</v>
      </c>
      <c r="AM376" s="3" t="str">
        <f>IF(U376&lt;='Manual Calc Results'!C$5,'Manual Calc'!U376,"")</f>
        <v/>
      </c>
      <c r="AN376" s="3" t="str">
        <f>IF(V376&lt;='Manual Calc Results'!D$5,'Manual Calc'!V376,"")</f>
        <v/>
      </c>
      <c r="AO376" s="3" t="str">
        <f>IF(W376&lt;='Manual Calc Results'!E$5,'Manual Calc'!W376,"")</f>
        <v/>
      </c>
      <c r="AP376" s="3" t="str">
        <f>IF(X376&lt;='Manual Calc Results'!F$5,'Manual Calc'!X376,"")</f>
        <v/>
      </c>
      <c r="AQ376" s="3" t="str">
        <f>IF(Y376&lt;='Manual Calc Results'!G$5,'Manual Calc'!Y376,"")</f>
        <v/>
      </c>
      <c r="AR376" s="3" t="str">
        <f>IF(Z376&lt;='Manual Calc Results'!H$5,'Manual Calc'!Z376,"")</f>
        <v/>
      </c>
      <c r="AS376" s="3" t="str">
        <f>IF(AA376&lt;='Manual Calc Results'!I$5,'Manual Calc'!AA376,"")</f>
        <v/>
      </c>
      <c r="AT376" s="3" t="str">
        <f>IF(AB376&lt;='Manual Calc Results'!J$5,'Manual Calc'!AB376,"")</f>
        <v/>
      </c>
      <c r="AU376" s="3" t="str">
        <f>IF(AC376&lt;='Manual Calc Results'!K$5,'Manual Calc'!AC376,"")</f>
        <v/>
      </c>
      <c r="AV376" s="3" t="str">
        <f>IF(AD376&lt;='Manual Calc Results'!L$5,'Manual Calc'!AD376,"")</f>
        <v/>
      </c>
      <c r="AW376" s="3" t="str">
        <f>IF(AE376&lt;='Manual Calc Results'!M$5,'Manual Calc'!AE376,"")</f>
        <v/>
      </c>
      <c r="AX376" s="3" t="str">
        <f>IF(AF376&lt;='Manual Calc Results'!N$5,'Manual Calc'!AF376,"")</f>
        <v/>
      </c>
      <c r="AY376" s="3" t="str">
        <f>IF(AG376&lt;='Manual Calc Results'!O$5,'Manual Calc'!AG376,"")</f>
        <v/>
      </c>
      <c r="AZ376" s="3" t="str">
        <f>IF(AH376&lt;='Manual Calc Results'!P$5,'Manual Calc'!AH376,"")</f>
        <v/>
      </c>
      <c r="BA376" s="3" t="str">
        <f>IF(AI376&lt;='Manual Calc Results'!Q$5,'Manual Calc'!AI376,"")</f>
        <v/>
      </c>
      <c r="BB376" s="3" t="str">
        <f>IF(AJ376&lt;='Manual Calc Results'!R$5,'Manual Calc'!AJ376,"")</f>
        <v/>
      </c>
      <c r="BD376" s="4">
        <v>43138</v>
      </c>
      <c r="BE376" s="3">
        <f t="shared" si="198"/>
        <v>0</v>
      </c>
      <c r="BF376" s="3">
        <f t="shared" si="199"/>
        <v>2.4406455633818602E-4</v>
      </c>
      <c r="BG376" s="3">
        <f t="shared" si="200"/>
        <v>4.8388244652142198E-4</v>
      </c>
      <c r="BH376" s="3">
        <f t="shared" si="201"/>
        <v>7.1956355109770165E-4</v>
      </c>
      <c r="BI376" s="3">
        <f t="shared" si="202"/>
        <v>9.5121399221809178E-4</v>
      </c>
      <c r="BJ376" s="3">
        <f t="shared" si="203"/>
        <v>1.1789362929672809E-3</v>
      </c>
      <c r="BK376" s="3">
        <f t="shared" si="204"/>
        <v>1.4028295286558912E-3</v>
      </c>
      <c r="BL376" s="3">
        <f t="shared" si="205"/>
        <v>1.6229894705429571E-3</v>
      </c>
      <c r="BM376" s="3">
        <f t="shared" si="206"/>
        <v>1.839508722433103E-3</v>
      </c>
      <c r="BN376" s="3">
        <f t="shared" si="207"/>
        <v>2.0524768505473245E-3</v>
      </c>
      <c r="BO376" s="3">
        <f t="shared" si="208"/>
        <v>2.2619805070595023E-3</v>
      </c>
      <c r="BP376" s="3">
        <f t="shared" si="209"/>
        <v>2.4681035476505908E-3</v>
      </c>
      <c r="BQ376" s="3">
        <f t="shared" si="210"/>
        <v>2.6709271434182114E-3</v>
      </c>
      <c r="BR376" s="3">
        <f t="shared" si="211"/>
        <v>2.8705298874565077E-3</v>
      </c>
      <c r="BS376" s="3">
        <f t="shared" si="212"/>
        <v>3.0669878963950348E-3</v>
      </c>
      <c r="BT376" s="3">
        <f t="shared" si="213"/>
        <v>3.2603749071801191E-3</v>
      </c>
    </row>
    <row r="377" spans="1:72" x14ac:dyDescent="0.25">
      <c r="A377" s="4">
        <v>43139</v>
      </c>
      <c r="B377" s="3">
        <v>110.92656913750599</v>
      </c>
      <c r="C377">
        <v>121.81247150600234</v>
      </c>
      <c r="D377" s="1">
        <f t="shared" si="216"/>
        <v>122.9217371973774</v>
      </c>
      <c r="E377" s="1">
        <f t="shared" si="216"/>
        <v>124.03100288875245</v>
      </c>
      <c r="F377" s="1">
        <f t="shared" si="216"/>
        <v>125.14026858012753</v>
      </c>
      <c r="G377" s="1">
        <f t="shared" si="216"/>
        <v>126.24953427150258</v>
      </c>
      <c r="H377" s="1">
        <f t="shared" si="216"/>
        <v>127.35879996287764</v>
      </c>
      <c r="I377" s="1">
        <f t="shared" si="216"/>
        <v>128.46806565425271</v>
      </c>
      <c r="J377" s="1">
        <f t="shared" si="216"/>
        <v>129.57733134562775</v>
      </c>
      <c r="K377" s="1">
        <f t="shared" si="216"/>
        <v>130.68659703700283</v>
      </c>
      <c r="L377" s="1">
        <f t="shared" si="216"/>
        <v>131.79586272837787</v>
      </c>
      <c r="M377" s="1">
        <f t="shared" si="216"/>
        <v>132.90512841975294</v>
      </c>
      <c r="N377" s="1">
        <f t="shared" si="216"/>
        <v>134.01439411112801</v>
      </c>
      <c r="O377" s="1">
        <f t="shared" si="216"/>
        <v>135.12365980250306</v>
      </c>
      <c r="P377" s="1">
        <f t="shared" si="216"/>
        <v>136.23292549387813</v>
      </c>
      <c r="Q377" s="1">
        <f t="shared" si="216"/>
        <v>137.34219118525317</v>
      </c>
      <c r="R377" s="1">
        <f t="shared" si="216"/>
        <v>138.45145687662824</v>
      </c>
      <c r="T377" s="4">
        <v>43139</v>
      </c>
      <c r="U377" s="3">
        <f t="shared" si="182"/>
        <v>-2.4462474645030596E-2</v>
      </c>
      <c r="V377" s="3">
        <f t="shared" si="183"/>
        <v>-2.421841008869241E-2</v>
      </c>
      <c r="W377" s="3">
        <f t="shared" si="184"/>
        <v>-2.3978592198509174E-2</v>
      </c>
      <c r="X377" s="3">
        <f t="shared" si="185"/>
        <v>-2.3742911093932895E-2</v>
      </c>
      <c r="Y377" s="3">
        <f t="shared" si="186"/>
        <v>-2.3511260652812505E-2</v>
      </c>
      <c r="Z377" s="3">
        <f t="shared" si="187"/>
        <v>-2.3283538352063315E-2</v>
      </c>
      <c r="AA377" s="3">
        <f t="shared" si="188"/>
        <v>-2.3059645116374705E-2</v>
      </c>
      <c r="AB377" s="3">
        <f t="shared" si="189"/>
        <v>-2.2839485174487639E-2</v>
      </c>
      <c r="AC377" s="3">
        <f t="shared" si="190"/>
        <v>-2.2622965922597493E-2</v>
      </c>
      <c r="AD377" s="3">
        <f t="shared" si="191"/>
        <v>-2.2409997794483272E-2</v>
      </c>
      <c r="AE377" s="3">
        <f t="shared" si="192"/>
        <v>-2.2200494137971094E-2</v>
      </c>
      <c r="AF377" s="3">
        <f t="shared" si="193"/>
        <v>-2.1994371097380006E-2</v>
      </c>
      <c r="AG377" s="3">
        <f t="shared" si="194"/>
        <v>-2.1791547501612385E-2</v>
      </c>
      <c r="AH377" s="3">
        <f t="shared" si="195"/>
        <v>-2.1591944757574089E-2</v>
      </c>
      <c r="AI377" s="3">
        <f t="shared" si="196"/>
        <v>-2.1395486748635562E-2</v>
      </c>
      <c r="AJ377" s="3">
        <f t="shared" si="197"/>
        <v>-2.1202099737850477E-2</v>
      </c>
      <c r="AL377" s="4">
        <v>43139</v>
      </c>
      <c r="AM377" s="3">
        <f>IF(U377&lt;='Manual Calc Results'!C$5,'Manual Calc'!U377,"")</f>
        <v>-2.4462474645030596E-2</v>
      </c>
      <c r="AN377" s="3">
        <f>IF(V377&lt;='Manual Calc Results'!D$5,'Manual Calc'!V377,"")</f>
        <v>-2.421841008869241E-2</v>
      </c>
      <c r="AO377" s="3">
        <f>IF(W377&lt;='Manual Calc Results'!E$5,'Manual Calc'!W377,"")</f>
        <v>-2.3978592198509174E-2</v>
      </c>
      <c r="AP377" s="3">
        <f>IF(X377&lt;='Manual Calc Results'!F$5,'Manual Calc'!X377,"")</f>
        <v>-2.3742911093932895E-2</v>
      </c>
      <c r="AQ377" s="3">
        <f>IF(Y377&lt;='Manual Calc Results'!G$5,'Manual Calc'!Y377,"")</f>
        <v>-2.3511260652812505E-2</v>
      </c>
      <c r="AR377" s="3">
        <f>IF(Z377&lt;='Manual Calc Results'!H$5,'Manual Calc'!Z377,"")</f>
        <v>-2.3283538352063315E-2</v>
      </c>
      <c r="AS377" s="3">
        <f>IF(AA377&lt;='Manual Calc Results'!I$5,'Manual Calc'!AA377,"")</f>
        <v>-2.3059645116374705E-2</v>
      </c>
      <c r="AT377" s="3">
        <f>IF(AB377&lt;='Manual Calc Results'!J$5,'Manual Calc'!AB377,"")</f>
        <v>-2.2839485174487639E-2</v>
      </c>
      <c r="AU377" s="3">
        <f>IF(AC377&lt;='Manual Calc Results'!K$5,'Manual Calc'!AC377,"")</f>
        <v>-2.2622965922597493E-2</v>
      </c>
      <c r="AV377" s="3">
        <f>IF(AD377&lt;='Manual Calc Results'!L$5,'Manual Calc'!AD377,"")</f>
        <v>-2.2409997794483272E-2</v>
      </c>
      <c r="AW377" s="3">
        <f>IF(AE377&lt;='Manual Calc Results'!M$5,'Manual Calc'!AE377,"")</f>
        <v>-2.2200494137971094E-2</v>
      </c>
      <c r="AX377" s="3">
        <f>IF(AF377&lt;='Manual Calc Results'!N$5,'Manual Calc'!AF377,"")</f>
        <v>-2.1994371097380006E-2</v>
      </c>
      <c r="AY377" s="3">
        <f>IF(AG377&lt;='Manual Calc Results'!O$5,'Manual Calc'!AG377,"")</f>
        <v>-2.1791547501612385E-2</v>
      </c>
      <c r="AZ377" s="3">
        <f>IF(AH377&lt;='Manual Calc Results'!P$5,'Manual Calc'!AH377,"")</f>
        <v>-2.1591944757574089E-2</v>
      </c>
      <c r="BA377" s="3">
        <f>IF(AI377&lt;='Manual Calc Results'!Q$5,'Manual Calc'!AI377,"")</f>
        <v>-2.1395486748635562E-2</v>
      </c>
      <c r="BB377" s="3">
        <f>IF(AJ377&lt;='Manual Calc Results'!R$5,'Manual Calc'!AJ377,"")</f>
        <v>-2.1202099737850477E-2</v>
      </c>
      <c r="BD377" s="4">
        <v>43139</v>
      </c>
      <c r="BE377" s="3">
        <f t="shared" si="198"/>
        <v>0</v>
      </c>
      <c r="BF377" s="3">
        <f t="shared" si="199"/>
        <v>3.1930613884068038E-6</v>
      </c>
      <c r="BG377" s="3">
        <f t="shared" si="200"/>
        <v>6.3290087752854163E-6</v>
      </c>
      <c r="BH377" s="3">
        <f t="shared" si="201"/>
        <v>9.4093609666057176E-6</v>
      </c>
      <c r="BI377" s="3">
        <f t="shared" si="202"/>
        <v>1.2435583389924787E-5</v>
      </c>
      <c r="BJ377" s="3">
        <f t="shared" si="203"/>
        <v>1.5409090418749827E-5</v>
      </c>
      <c r="BK377" s="3">
        <f t="shared" si="204"/>
        <v>1.8331247575664733E-5</v>
      </c>
      <c r="BL377" s="3">
        <f t="shared" si="205"/>
        <v>2.1203373625766631E-5</v>
      </c>
      <c r="BM377" s="3">
        <f t="shared" si="206"/>
        <v>2.4026742557969882E-5</v>
      </c>
      <c r="BN377" s="3">
        <f t="shared" si="207"/>
        <v>2.6802585471941143E-5</v>
      </c>
      <c r="BO377" s="3">
        <f t="shared" si="208"/>
        <v>2.953209236666865E-5</v>
      </c>
      <c r="BP377" s="3">
        <f t="shared" si="209"/>
        <v>3.221641384087981E-5</v>
      </c>
      <c r="BQ377" s="3">
        <f t="shared" si="210"/>
        <v>3.4856662712190456E-5</v>
      </c>
      <c r="BR377" s="3">
        <f t="shared" si="211"/>
        <v>3.7453915553209427E-5</v>
      </c>
      <c r="BS377" s="3">
        <f t="shared" si="212"/>
        <v>4.0009214156588868E-5</v>
      </c>
      <c r="BT377" s="3">
        <f t="shared" si="213"/>
        <v>4.252356692746595E-5</v>
      </c>
    </row>
    <row r="378" spans="1:72" x14ac:dyDescent="0.25">
      <c r="A378" s="4">
        <v>43140</v>
      </c>
      <c r="B378" s="3">
        <v>111.02578659082199</v>
      </c>
      <c r="C378">
        <v>121.87832429968046</v>
      </c>
      <c r="D378" s="1">
        <f t="shared" si="216"/>
        <v>122.98858216558868</v>
      </c>
      <c r="E378" s="1">
        <f t="shared" si="216"/>
        <v>124.09884003149689</v>
      </c>
      <c r="F378" s="1">
        <f t="shared" si="216"/>
        <v>125.20909789740512</v>
      </c>
      <c r="G378" s="1">
        <f t="shared" si="216"/>
        <v>126.31935576331334</v>
      </c>
      <c r="H378" s="1">
        <f t="shared" si="216"/>
        <v>127.42961362922156</v>
      </c>
      <c r="I378" s="1">
        <f t="shared" si="216"/>
        <v>128.53987149512977</v>
      </c>
      <c r="J378" s="1">
        <f t="shared" si="216"/>
        <v>129.65012936103801</v>
      </c>
      <c r="K378" s="1">
        <f t="shared" si="216"/>
        <v>130.76038722694622</v>
      </c>
      <c r="L378" s="1">
        <f t="shared" si="216"/>
        <v>131.87064509285443</v>
      </c>
      <c r="M378" s="1">
        <f t="shared" si="216"/>
        <v>132.98090295876267</v>
      </c>
      <c r="N378" s="1">
        <f t="shared" si="216"/>
        <v>134.09116082467088</v>
      </c>
      <c r="O378" s="1">
        <f t="shared" si="216"/>
        <v>135.20141869057909</v>
      </c>
      <c r="P378" s="1">
        <f t="shared" si="216"/>
        <v>136.31167655648733</v>
      </c>
      <c r="Q378" s="1">
        <f t="shared" si="216"/>
        <v>137.42193442239554</v>
      </c>
      <c r="R378" s="1">
        <f t="shared" si="216"/>
        <v>138.53219228830375</v>
      </c>
      <c r="T378" s="4">
        <v>43140</v>
      </c>
      <c r="U378" s="3">
        <f t="shared" si="182"/>
        <v>5.406079760468252E-4</v>
      </c>
      <c r="V378" s="3">
        <f t="shared" si="183"/>
        <v>5.43801037435232E-4</v>
      </c>
      <c r="W378" s="3">
        <f t="shared" si="184"/>
        <v>5.4693698482211062E-4</v>
      </c>
      <c r="X378" s="3">
        <f t="shared" si="185"/>
        <v>5.5001733701343092E-4</v>
      </c>
      <c r="Y378" s="3">
        <f t="shared" si="186"/>
        <v>5.5304355943674999E-4</v>
      </c>
      <c r="Z378" s="3">
        <f t="shared" si="187"/>
        <v>5.5601706646557503E-4</v>
      </c>
      <c r="AA378" s="3">
        <f t="shared" si="188"/>
        <v>5.5893922362248993E-4</v>
      </c>
      <c r="AB378" s="3">
        <f t="shared" si="189"/>
        <v>5.6181134967259183E-4</v>
      </c>
      <c r="AC378" s="3">
        <f t="shared" si="190"/>
        <v>5.6463471860479508E-4</v>
      </c>
      <c r="AD378" s="3">
        <f t="shared" si="191"/>
        <v>5.6741056151876634E-4</v>
      </c>
      <c r="AE378" s="3">
        <f t="shared" si="192"/>
        <v>5.7014006841349385E-4</v>
      </c>
      <c r="AF378" s="3">
        <f t="shared" si="193"/>
        <v>5.7282438988770501E-4</v>
      </c>
      <c r="AG378" s="3">
        <f t="shared" si="194"/>
        <v>5.7546463875901566E-4</v>
      </c>
      <c r="AH378" s="3">
        <f t="shared" si="195"/>
        <v>5.7806189160003463E-4</v>
      </c>
      <c r="AI378" s="3">
        <f t="shared" si="196"/>
        <v>5.8061719020341407E-4</v>
      </c>
      <c r="AJ378" s="3">
        <f t="shared" si="197"/>
        <v>5.8313154297429115E-4</v>
      </c>
      <c r="AL378" s="4">
        <v>43140</v>
      </c>
      <c r="AM378" s="3" t="str">
        <f>IF(U378&lt;='Manual Calc Results'!C$5,'Manual Calc'!U378,"")</f>
        <v/>
      </c>
      <c r="AN378" s="3" t="str">
        <f>IF(V378&lt;='Manual Calc Results'!D$5,'Manual Calc'!V378,"")</f>
        <v/>
      </c>
      <c r="AO378" s="3" t="str">
        <f>IF(W378&lt;='Manual Calc Results'!E$5,'Manual Calc'!W378,"")</f>
        <v/>
      </c>
      <c r="AP378" s="3" t="str">
        <f>IF(X378&lt;='Manual Calc Results'!F$5,'Manual Calc'!X378,"")</f>
        <v/>
      </c>
      <c r="AQ378" s="3" t="str">
        <f>IF(Y378&lt;='Manual Calc Results'!G$5,'Manual Calc'!Y378,"")</f>
        <v/>
      </c>
      <c r="AR378" s="3" t="str">
        <f>IF(Z378&lt;='Manual Calc Results'!H$5,'Manual Calc'!Z378,"")</f>
        <v/>
      </c>
      <c r="AS378" s="3" t="str">
        <f>IF(AA378&lt;='Manual Calc Results'!I$5,'Manual Calc'!AA378,"")</f>
        <v/>
      </c>
      <c r="AT378" s="3" t="str">
        <f>IF(AB378&lt;='Manual Calc Results'!J$5,'Manual Calc'!AB378,"")</f>
        <v/>
      </c>
      <c r="AU378" s="3" t="str">
        <f>IF(AC378&lt;='Manual Calc Results'!K$5,'Manual Calc'!AC378,"")</f>
        <v/>
      </c>
      <c r="AV378" s="3" t="str">
        <f>IF(AD378&lt;='Manual Calc Results'!L$5,'Manual Calc'!AD378,"")</f>
        <v/>
      </c>
      <c r="AW378" s="3" t="str">
        <f>IF(AE378&lt;='Manual Calc Results'!M$5,'Manual Calc'!AE378,"")</f>
        <v/>
      </c>
      <c r="AX378" s="3" t="str">
        <f>IF(AF378&lt;='Manual Calc Results'!N$5,'Manual Calc'!AF378,"")</f>
        <v/>
      </c>
      <c r="AY378" s="3" t="str">
        <f>IF(AG378&lt;='Manual Calc Results'!O$5,'Manual Calc'!AG378,"")</f>
        <v/>
      </c>
      <c r="AZ378" s="3" t="str">
        <f>IF(AH378&lt;='Manual Calc Results'!P$5,'Manual Calc'!AH378,"")</f>
        <v/>
      </c>
      <c r="BA378" s="3" t="str">
        <f>IF(AI378&lt;='Manual Calc Results'!Q$5,'Manual Calc'!AI378,"")</f>
        <v/>
      </c>
      <c r="BB378" s="3" t="str">
        <f>IF(AJ378&lt;='Manual Calc Results'!R$5,'Manual Calc'!AJ378,"")</f>
        <v/>
      </c>
      <c r="BD378" s="4">
        <v>43140</v>
      </c>
      <c r="BE378" s="3">
        <f t="shared" si="198"/>
        <v>0</v>
      </c>
      <c r="BF378" s="3">
        <f t="shared" si="199"/>
        <v>-1.1213198086301723E-4</v>
      </c>
      <c r="BG378" s="3">
        <f t="shared" si="200"/>
        <v>-2.2225757046956396E-4</v>
      </c>
      <c r="BH378" s="3">
        <f t="shared" si="201"/>
        <v>-3.3043014221800782E-4</v>
      </c>
      <c r="BI378" s="3">
        <f t="shared" si="202"/>
        <v>-4.3670119304883848E-4</v>
      </c>
      <c r="BJ378" s="3">
        <f t="shared" si="203"/>
        <v>-5.4112042518927872E-4</v>
      </c>
      <c r="BK378" s="3">
        <f t="shared" si="204"/>
        <v>-6.4373582366328286E-4</v>
      </c>
      <c r="BL378" s="3">
        <f t="shared" si="205"/>
        <v>-7.4459372981738881E-4</v>
      </c>
      <c r="BM378" s="3">
        <f t="shared" si="206"/>
        <v>-8.4373891110089971E-4</v>
      </c>
      <c r="BN378" s="3">
        <f t="shared" si="207"/>
        <v>-9.4121462732132954E-4</v>
      </c>
      <c r="BO378" s="3">
        <f t="shared" si="208"/>
        <v>-1.0370626935827243E-3</v>
      </c>
      <c r="BP378" s="3">
        <f t="shared" si="209"/>
        <v>-1.1313235400920441E-3</v>
      </c>
      <c r="BQ378" s="3">
        <f t="shared" si="210"/>
        <v>-1.2240362690254525E-3</v>
      </c>
      <c r="BR378" s="3">
        <f t="shared" si="211"/>
        <v>-1.315238708610833E-3</v>
      </c>
      <c r="BS378" s="3">
        <f t="shared" si="212"/>
        <v>-1.4049674645895127E-3</v>
      </c>
      <c r="BT378" s="3">
        <f t="shared" si="213"/>
        <v>-1.4932579692066295E-3</v>
      </c>
    </row>
    <row r="379" spans="1:72" x14ac:dyDescent="0.25">
      <c r="A379" s="4">
        <v>43143</v>
      </c>
      <c r="B379" s="3">
        <v>110.96183461402001</v>
      </c>
      <c r="C379">
        <v>123.32202016108565</v>
      </c>
      <c r="D379" s="1">
        <f t="shared" si="216"/>
        <v>124.43163850722584</v>
      </c>
      <c r="E379" s="1">
        <f t="shared" si="216"/>
        <v>125.54125685336605</v>
      </c>
      <c r="F379" s="1">
        <f t="shared" si="216"/>
        <v>126.65087519950625</v>
      </c>
      <c r="G379" s="1">
        <f t="shared" si="216"/>
        <v>127.76049354564644</v>
      </c>
      <c r="H379" s="1">
        <f t="shared" si="216"/>
        <v>128.87011189178665</v>
      </c>
      <c r="I379" s="1">
        <f t="shared" si="216"/>
        <v>129.97973023792684</v>
      </c>
      <c r="J379" s="1">
        <f t="shared" si="216"/>
        <v>131.08934858406704</v>
      </c>
      <c r="K379" s="1">
        <f t="shared" si="216"/>
        <v>132.19896693020723</v>
      </c>
      <c r="L379" s="1">
        <f t="shared" si="216"/>
        <v>133.30858527634746</v>
      </c>
      <c r="M379" s="1">
        <f t="shared" si="216"/>
        <v>134.41820362248765</v>
      </c>
      <c r="N379" s="1">
        <f t="shared" si="216"/>
        <v>135.52782196862785</v>
      </c>
      <c r="O379" s="1">
        <f t="shared" si="216"/>
        <v>136.63744031476804</v>
      </c>
      <c r="P379" s="1">
        <f t="shared" si="216"/>
        <v>137.74705866090824</v>
      </c>
      <c r="Q379" s="1">
        <f t="shared" si="216"/>
        <v>138.85667700704846</v>
      </c>
      <c r="R379" s="1">
        <f t="shared" si="216"/>
        <v>139.96629535318866</v>
      </c>
      <c r="T379" s="4">
        <v>43143</v>
      </c>
      <c r="U379" s="3">
        <f t="shared" si="182"/>
        <v>1.1845386533665847E-2</v>
      </c>
      <c r="V379" s="3">
        <f t="shared" si="183"/>
        <v>1.173325455280283E-2</v>
      </c>
      <c r="W379" s="3">
        <f t="shared" si="184"/>
        <v>1.1623128963196283E-2</v>
      </c>
      <c r="X379" s="3">
        <f t="shared" si="185"/>
        <v>1.1514956391447839E-2</v>
      </c>
      <c r="Y379" s="3">
        <f t="shared" si="186"/>
        <v>1.1408685340617009E-2</v>
      </c>
      <c r="Z379" s="3">
        <f t="shared" si="187"/>
        <v>1.1304266108476568E-2</v>
      </c>
      <c r="AA379" s="3">
        <f t="shared" si="188"/>
        <v>1.1201650710002564E-2</v>
      </c>
      <c r="AB379" s="3">
        <f t="shared" si="189"/>
        <v>1.1100792803848458E-2</v>
      </c>
      <c r="AC379" s="3">
        <f t="shared" si="190"/>
        <v>1.1001647622564947E-2</v>
      </c>
      <c r="AD379" s="3">
        <f t="shared" si="191"/>
        <v>1.0904171906344517E-2</v>
      </c>
      <c r="AE379" s="3">
        <f t="shared" si="192"/>
        <v>1.0808323840083123E-2</v>
      </c>
      <c r="AF379" s="3">
        <f t="shared" si="193"/>
        <v>1.0714062993573803E-2</v>
      </c>
      <c r="AG379" s="3">
        <f t="shared" si="194"/>
        <v>1.0621350264640395E-2</v>
      </c>
      <c r="AH379" s="3">
        <f t="shared" si="195"/>
        <v>1.0530147825055014E-2</v>
      </c>
      <c r="AI379" s="3">
        <f t="shared" si="196"/>
        <v>1.0440419069076334E-2</v>
      </c>
      <c r="AJ379" s="3">
        <f t="shared" si="197"/>
        <v>1.0352128564459218E-2</v>
      </c>
      <c r="AL379" s="4">
        <v>43143</v>
      </c>
      <c r="AM379" s="3" t="str">
        <f>IF(U379&lt;='Manual Calc Results'!C$5,'Manual Calc'!U379,"")</f>
        <v/>
      </c>
      <c r="AN379" s="3" t="str">
        <f>IF(V379&lt;='Manual Calc Results'!D$5,'Manual Calc'!V379,"")</f>
        <v/>
      </c>
      <c r="AO379" s="3" t="str">
        <f>IF(W379&lt;='Manual Calc Results'!E$5,'Manual Calc'!W379,"")</f>
        <v/>
      </c>
      <c r="AP379" s="3" t="str">
        <f>IF(X379&lt;='Manual Calc Results'!F$5,'Manual Calc'!X379,"")</f>
        <v/>
      </c>
      <c r="AQ379" s="3" t="str">
        <f>IF(Y379&lt;='Manual Calc Results'!G$5,'Manual Calc'!Y379,"")</f>
        <v/>
      </c>
      <c r="AR379" s="3" t="str">
        <f>IF(Z379&lt;='Manual Calc Results'!H$5,'Manual Calc'!Z379,"")</f>
        <v/>
      </c>
      <c r="AS379" s="3" t="str">
        <f>IF(AA379&lt;='Manual Calc Results'!I$5,'Manual Calc'!AA379,"")</f>
        <v/>
      </c>
      <c r="AT379" s="3" t="str">
        <f>IF(AB379&lt;='Manual Calc Results'!J$5,'Manual Calc'!AB379,"")</f>
        <v/>
      </c>
      <c r="AU379" s="3" t="str">
        <f>IF(AC379&lt;='Manual Calc Results'!K$5,'Manual Calc'!AC379,"")</f>
        <v/>
      </c>
      <c r="AV379" s="3" t="str">
        <f>IF(AD379&lt;='Manual Calc Results'!L$5,'Manual Calc'!AD379,"")</f>
        <v/>
      </c>
      <c r="AW379" s="3" t="str">
        <f>IF(AE379&lt;='Manual Calc Results'!M$5,'Manual Calc'!AE379,"")</f>
        <v/>
      </c>
      <c r="AX379" s="3" t="str">
        <f>IF(AF379&lt;='Manual Calc Results'!N$5,'Manual Calc'!AF379,"")</f>
        <v/>
      </c>
      <c r="AY379" s="3" t="str">
        <f>IF(AG379&lt;='Manual Calc Results'!O$5,'Manual Calc'!AG379,"")</f>
        <v/>
      </c>
      <c r="AZ379" s="3" t="str">
        <f>IF(AH379&lt;='Manual Calc Results'!P$5,'Manual Calc'!AH379,"")</f>
        <v/>
      </c>
      <c r="BA379" s="3" t="str">
        <f>IF(AI379&lt;='Manual Calc Results'!Q$5,'Manual Calc'!AI379,"")</f>
        <v/>
      </c>
      <c r="BB379" s="3" t="str">
        <f>IF(AJ379&lt;='Manual Calc Results'!R$5,'Manual Calc'!AJ379,"")</f>
        <v/>
      </c>
      <c r="BD379" s="4">
        <v>43143</v>
      </c>
      <c r="BE379" s="3">
        <f t="shared" si="198"/>
        <v>0</v>
      </c>
      <c r="BF379" s="3">
        <f t="shared" si="199"/>
        <v>-3.0679078206974353E-5</v>
      </c>
      <c r="BG379" s="3">
        <f t="shared" si="200"/>
        <v>-6.0815831621763294E-5</v>
      </c>
      <c r="BH379" s="3">
        <f t="shared" si="201"/>
        <v>-9.0424514552545077E-5</v>
      </c>
      <c r="BI379" s="3">
        <f t="shared" si="202"/>
        <v>-1.1951888610450823E-4</v>
      </c>
      <c r="BJ379" s="3">
        <f t="shared" si="203"/>
        <v>-1.4811223149990838E-4</v>
      </c>
      <c r="BK379" s="3">
        <f t="shared" si="204"/>
        <v>-1.7621738230433337E-4</v>
      </c>
      <c r="BL379" s="3">
        <f t="shared" si="205"/>
        <v>-2.0384673562690026E-4</v>
      </c>
      <c r="BM379" s="3">
        <f t="shared" si="206"/>
        <v>-2.3101227235478028E-4</v>
      </c>
      <c r="BN379" s="3">
        <f t="shared" si="207"/>
        <v>-2.5772557447445443E-4</v>
      </c>
      <c r="BO379" s="3">
        <f t="shared" si="208"/>
        <v>-2.8399784153565477E-4</v>
      </c>
      <c r="BP379" s="3">
        <f t="shared" si="209"/>
        <v>-3.0983990630950586E-4</v>
      </c>
      <c r="BQ379" s="3">
        <f t="shared" si="210"/>
        <v>-3.35262249678836E-4</v>
      </c>
      <c r="BR379" s="3">
        <f t="shared" si="211"/>
        <v>-3.6027501481261659E-4</v>
      </c>
      <c r="BS379" s="3">
        <f t="shared" si="212"/>
        <v>-3.848880206600569E-4</v>
      </c>
      <c r="BT379" s="3">
        <f t="shared" si="213"/>
        <v>-4.0911077480010327E-4</v>
      </c>
    </row>
    <row r="380" spans="1:72" x14ac:dyDescent="0.25">
      <c r="A380" s="4">
        <v>43144</v>
      </c>
      <c r="B380" s="3">
        <v>110.935605245316</v>
      </c>
      <c r="C380">
        <v>123.71713692315443</v>
      </c>
      <c r="D380" s="1">
        <f t="shared" si="216"/>
        <v>124.82649297560759</v>
      </c>
      <c r="E380" s="1">
        <f t="shared" si="216"/>
        <v>125.93584902806074</v>
      </c>
      <c r="F380" s="1">
        <f t="shared" si="216"/>
        <v>127.04520508051391</v>
      </c>
      <c r="G380" s="1">
        <f t="shared" si="216"/>
        <v>128.15456113296707</v>
      </c>
      <c r="H380" s="1">
        <f t="shared" si="216"/>
        <v>129.26391718542024</v>
      </c>
      <c r="I380" s="1">
        <f t="shared" si="216"/>
        <v>130.37327323787338</v>
      </c>
      <c r="J380" s="1">
        <f t="shared" si="216"/>
        <v>131.48262929032654</v>
      </c>
      <c r="K380" s="1">
        <f t="shared" si="216"/>
        <v>132.59198534277971</v>
      </c>
      <c r="L380" s="1">
        <f t="shared" si="216"/>
        <v>133.70134139523287</v>
      </c>
      <c r="M380" s="1">
        <f t="shared" si="216"/>
        <v>134.81069744768604</v>
      </c>
      <c r="N380" s="1">
        <f t="shared" si="216"/>
        <v>135.92005350013918</v>
      </c>
      <c r="O380" s="1">
        <f t="shared" si="216"/>
        <v>137.02940955259234</v>
      </c>
      <c r="P380" s="1">
        <f t="shared" si="216"/>
        <v>138.13876560504551</v>
      </c>
      <c r="Q380" s="1">
        <f t="shared" si="216"/>
        <v>139.24812165749867</v>
      </c>
      <c r="R380" s="1">
        <f t="shared" si="216"/>
        <v>140.35747770995184</v>
      </c>
      <c r="T380" s="4">
        <v>43144</v>
      </c>
      <c r="U380" s="3">
        <f t="shared" si="182"/>
        <v>3.2039433148489671E-3</v>
      </c>
      <c r="V380" s="3">
        <f t="shared" si="183"/>
        <v>3.1732642366419928E-3</v>
      </c>
      <c r="W380" s="3">
        <f t="shared" si="184"/>
        <v>3.1431274832272038E-3</v>
      </c>
      <c r="X380" s="3">
        <f t="shared" si="185"/>
        <v>3.113518800296422E-3</v>
      </c>
      <c r="Y380" s="3">
        <f t="shared" si="186"/>
        <v>3.0844244287444589E-3</v>
      </c>
      <c r="Z380" s="3">
        <f t="shared" si="187"/>
        <v>3.0558310833490587E-3</v>
      </c>
      <c r="AA380" s="3">
        <f t="shared" si="188"/>
        <v>3.0277259325446337E-3</v>
      </c>
      <c r="AB380" s="3">
        <f t="shared" si="189"/>
        <v>3.0000965792220669E-3</v>
      </c>
      <c r="AC380" s="3">
        <f t="shared" si="190"/>
        <v>2.9729310424941868E-3</v>
      </c>
      <c r="AD380" s="3">
        <f t="shared" si="191"/>
        <v>2.9462177403745127E-3</v>
      </c>
      <c r="AE380" s="3">
        <f t="shared" si="192"/>
        <v>2.9199454733133123E-3</v>
      </c>
      <c r="AF380" s="3">
        <f t="shared" si="193"/>
        <v>2.8941034085394612E-3</v>
      </c>
      <c r="AG380" s="3">
        <f t="shared" si="194"/>
        <v>2.8686810651701311E-3</v>
      </c>
      <c r="AH380" s="3">
        <f t="shared" si="195"/>
        <v>2.8436683000363505E-3</v>
      </c>
      <c r="AI380" s="3">
        <f t="shared" si="196"/>
        <v>2.8190552941889102E-3</v>
      </c>
      <c r="AJ380" s="3">
        <f t="shared" si="197"/>
        <v>2.7948325400488638E-3</v>
      </c>
      <c r="AL380" s="4">
        <v>43144</v>
      </c>
      <c r="AM380" s="3" t="str">
        <f>IF(U380&lt;='Manual Calc Results'!C$5,'Manual Calc'!U380,"")</f>
        <v/>
      </c>
      <c r="AN380" s="3" t="str">
        <f>IF(V380&lt;='Manual Calc Results'!D$5,'Manual Calc'!V380,"")</f>
        <v/>
      </c>
      <c r="AO380" s="3" t="str">
        <f>IF(W380&lt;='Manual Calc Results'!E$5,'Manual Calc'!W380,"")</f>
        <v/>
      </c>
      <c r="AP380" s="3" t="str">
        <f>IF(X380&lt;='Manual Calc Results'!F$5,'Manual Calc'!X380,"")</f>
        <v/>
      </c>
      <c r="AQ380" s="3" t="str">
        <f>IF(Y380&lt;='Manual Calc Results'!G$5,'Manual Calc'!Y380,"")</f>
        <v/>
      </c>
      <c r="AR380" s="3" t="str">
        <f>IF(Z380&lt;='Manual Calc Results'!H$5,'Manual Calc'!Z380,"")</f>
        <v/>
      </c>
      <c r="AS380" s="3" t="str">
        <f>IF(AA380&lt;='Manual Calc Results'!I$5,'Manual Calc'!AA380,"")</f>
        <v/>
      </c>
      <c r="AT380" s="3" t="str">
        <f>IF(AB380&lt;='Manual Calc Results'!J$5,'Manual Calc'!AB380,"")</f>
        <v/>
      </c>
      <c r="AU380" s="3" t="str">
        <f>IF(AC380&lt;='Manual Calc Results'!K$5,'Manual Calc'!AC380,"")</f>
        <v/>
      </c>
      <c r="AV380" s="3" t="str">
        <f>IF(AD380&lt;='Manual Calc Results'!L$5,'Manual Calc'!AD380,"")</f>
        <v/>
      </c>
      <c r="AW380" s="3" t="str">
        <f>IF(AE380&lt;='Manual Calc Results'!M$5,'Manual Calc'!AE380,"")</f>
        <v/>
      </c>
      <c r="AX380" s="3" t="str">
        <f>IF(AF380&lt;='Manual Calc Results'!N$5,'Manual Calc'!AF380,"")</f>
        <v/>
      </c>
      <c r="AY380" s="3" t="str">
        <f>IF(AG380&lt;='Manual Calc Results'!O$5,'Manual Calc'!AG380,"")</f>
        <v/>
      </c>
      <c r="AZ380" s="3" t="str">
        <f>IF(AH380&lt;='Manual Calc Results'!P$5,'Manual Calc'!AH380,"")</f>
        <v/>
      </c>
      <c r="BA380" s="3" t="str">
        <f>IF(AI380&lt;='Manual Calc Results'!Q$5,'Manual Calc'!AI380,"")</f>
        <v/>
      </c>
      <c r="BB380" s="3" t="str">
        <f>IF(AJ380&lt;='Manual Calc Results'!R$5,'Manual Calc'!AJ380,"")</f>
        <v/>
      </c>
      <c r="BD380" s="4">
        <v>43144</v>
      </c>
      <c r="BE380" s="3">
        <f t="shared" si="198"/>
        <v>0</v>
      </c>
      <c r="BF380" s="3">
        <f t="shared" si="199"/>
        <v>-1.1766423958126104E-4</v>
      </c>
      <c r="BG380" s="3">
        <f t="shared" si="200"/>
        <v>-2.3325549458563799E-4</v>
      </c>
      <c r="BH380" s="3">
        <f t="shared" si="201"/>
        <v>-3.4682806878660877E-4</v>
      </c>
      <c r="BI380" s="3">
        <f t="shared" si="202"/>
        <v>-4.5843438565773553E-4</v>
      </c>
      <c r="BJ380" s="3">
        <f t="shared" si="203"/>
        <v>-5.6812506905878912E-4</v>
      </c>
      <c r="BK380" s="3">
        <f t="shared" si="204"/>
        <v>-6.7594901980050359E-4</v>
      </c>
      <c r="BL380" s="3">
        <f t="shared" si="205"/>
        <v>-7.8195348833376421E-4</v>
      </c>
      <c r="BM380" s="3">
        <f t="shared" si="206"/>
        <v>-8.8618414379015853E-4</v>
      </c>
      <c r="BN380" s="3">
        <f t="shared" si="207"/>
        <v>-9.8868513958461079E-4</v>
      </c>
      <c r="BO380" s="3">
        <f t="shared" si="208"/>
        <v>-1.0894991757799399E-3</v>
      </c>
      <c r="BP380" s="3">
        <f t="shared" si="209"/>
        <v>-1.1886675583960837E-3</v>
      </c>
      <c r="BQ380" s="3">
        <f t="shared" si="210"/>
        <v>-1.286230255841625E-3</v>
      </c>
      <c r="BR380" s="3">
        <f t="shared" si="211"/>
        <v>-1.3822259526201641E-3</v>
      </c>
      <c r="BS380" s="3">
        <f t="shared" si="212"/>
        <v>-1.4766921004760736E-3</v>
      </c>
      <c r="BT380" s="3">
        <f t="shared" si="213"/>
        <v>-1.56966496711064E-3</v>
      </c>
    </row>
    <row r="381" spans="1:72" x14ac:dyDescent="0.25">
      <c r="A381" s="4">
        <v>43145</v>
      </c>
      <c r="B381" s="3">
        <v>110.906740088429</v>
      </c>
      <c r="C381">
        <v>125.32293196899811</v>
      </c>
      <c r="D381" s="1">
        <f t="shared" si="216"/>
        <v>126.43199936988239</v>
      </c>
      <c r="E381" s="1">
        <f t="shared" si="216"/>
        <v>127.54106677076669</v>
      </c>
      <c r="F381" s="1">
        <f t="shared" si="216"/>
        <v>128.65013417165096</v>
      </c>
      <c r="G381" s="1">
        <f t="shared" si="216"/>
        <v>129.75920157253526</v>
      </c>
      <c r="H381" s="1">
        <f t="shared" si="216"/>
        <v>130.86826897341956</v>
      </c>
      <c r="I381" s="1">
        <f t="shared" si="216"/>
        <v>131.97733637430383</v>
      </c>
      <c r="J381" s="1">
        <f t="shared" si="216"/>
        <v>133.08640377518813</v>
      </c>
      <c r="K381" s="1">
        <f t="shared" si="216"/>
        <v>134.19547117607243</v>
      </c>
      <c r="L381" s="1">
        <f t="shared" si="216"/>
        <v>135.3045385769567</v>
      </c>
      <c r="M381" s="1">
        <f t="shared" si="216"/>
        <v>136.413605977841</v>
      </c>
      <c r="N381" s="1">
        <f t="shared" si="216"/>
        <v>137.5226733787253</v>
      </c>
      <c r="O381" s="1">
        <f t="shared" si="216"/>
        <v>138.63174077960957</v>
      </c>
      <c r="P381" s="1">
        <f t="shared" si="216"/>
        <v>139.74080818049387</v>
      </c>
      <c r="Q381" s="1">
        <f t="shared" si="216"/>
        <v>140.84987558137817</v>
      </c>
      <c r="R381" s="1">
        <f t="shared" si="216"/>
        <v>141.95894298226244</v>
      </c>
      <c r="T381" s="4">
        <v>43145</v>
      </c>
      <c r="U381" s="3">
        <f t="shared" si="182"/>
        <v>1.2979568439585698E-2</v>
      </c>
      <c r="V381" s="3">
        <f t="shared" si="183"/>
        <v>1.2861904200004437E-2</v>
      </c>
      <c r="W381" s="3">
        <f t="shared" si="184"/>
        <v>1.274631294500006E-2</v>
      </c>
      <c r="X381" s="3">
        <f t="shared" si="185"/>
        <v>1.2632740370799089E-2</v>
      </c>
      <c r="Y381" s="3">
        <f t="shared" si="186"/>
        <v>1.2521134053927963E-2</v>
      </c>
      <c r="Z381" s="3">
        <f t="shared" si="187"/>
        <v>1.2411443370526909E-2</v>
      </c>
      <c r="AA381" s="3">
        <f t="shared" si="188"/>
        <v>1.2303619419785194E-2</v>
      </c>
      <c r="AB381" s="3">
        <f t="shared" si="189"/>
        <v>1.2197614951251934E-2</v>
      </c>
      <c r="AC381" s="3">
        <f t="shared" si="190"/>
        <v>1.209338429579554E-2</v>
      </c>
      <c r="AD381" s="3">
        <f t="shared" si="191"/>
        <v>1.1990883300001087E-2</v>
      </c>
      <c r="AE381" s="3">
        <f t="shared" si="192"/>
        <v>1.1890069263805758E-2</v>
      </c>
      <c r="AF381" s="3">
        <f t="shared" si="193"/>
        <v>1.1790900881189614E-2</v>
      </c>
      <c r="AG381" s="3">
        <f t="shared" si="194"/>
        <v>1.1693338183744073E-2</v>
      </c>
      <c r="AH381" s="3">
        <f t="shared" si="195"/>
        <v>1.1597342486965534E-2</v>
      </c>
      <c r="AI381" s="3">
        <f t="shared" si="196"/>
        <v>1.1502876339109624E-2</v>
      </c>
      <c r="AJ381" s="3">
        <f t="shared" si="197"/>
        <v>1.1409903472475058E-2</v>
      </c>
      <c r="AL381" s="4">
        <v>43145</v>
      </c>
      <c r="AM381" s="3" t="str">
        <f>IF(U381&lt;='Manual Calc Results'!C$5,'Manual Calc'!U381,"")</f>
        <v/>
      </c>
      <c r="AN381" s="3" t="str">
        <f>IF(V381&lt;='Manual Calc Results'!D$5,'Manual Calc'!V381,"")</f>
        <v/>
      </c>
      <c r="AO381" s="3" t="str">
        <f>IF(W381&lt;='Manual Calc Results'!E$5,'Manual Calc'!W381,"")</f>
        <v/>
      </c>
      <c r="AP381" s="3" t="str">
        <f>IF(X381&lt;='Manual Calc Results'!F$5,'Manual Calc'!X381,"")</f>
        <v/>
      </c>
      <c r="AQ381" s="3" t="str">
        <f>IF(Y381&lt;='Manual Calc Results'!G$5,'Manual Calc'!Y381,"")</f>
        <v/>
      </c>
      <c r="AR381" s="3" t="str">
        <f>IF(Z381&lt;='Manual Calc Results'!H$5,'Manual Calc'!Z381,"")</f>
        <v/>
      </c>
      <c r="AS381" s="3" t="str">
        <f>IF(AA381&lt;='Manual Calc Results'!I$5,'Manual Calc'!AA381,"")</f>
        <v/>
      </c>
      <c r="AT381" s="3" t="str">
        <f>IF(AB381&lt;='Manual Calc Results'!J$5,'Manual Calc'!AB381,"")</f>
        <v/>
      </c>
      <c r="AU381" s="3" t="str">
        <f>IF(AC381&lt;='Manual Calc Results'!K$5,'Manual Calc'!AC381,"")</f>
        <v/>
      </c>
      <c r="AV381" s="3" t="str">
        <f>IF(AD381&lt;='Manual Calc Results'!L$5,'Manual Calc'!AD381,"")</f>
        <v/>
      </c>
      <c r="AW381" s="3" t="str">
        <f>IF(AE381&lt;='Manual Calc Results'!M$5,'Manual Calc'!AE381,"")</f>
        <v/>
      </c>
      <c r="AX381" s="3" t="str">
        <f>IF(AF381&lt;='Manual Calc Results'!N$5,'Manual Calc'!AF381,"")</f>
        <v/>
      </c>
      <c r="AY381" s="3" t="str">
        <f>IF(AG381&lt;='Manual Calc Results'!O$5,'Manual Calc'!AG381,"")</f>
        <v/>
      </c>
      <c r="AZ381" s="3" t="str">
        <f>IF(AH381&lt;='Manual Calc Results'!P$5,'Manual Calc'!AH381,"")</f>
        <v/>
      </c>
      <c r="BA381" s="3" t="str">
        <f>IF(AI381&lt;='Manual Calc Results'!Q$5,'Manual Calc'!AI381,"")</f>
        <v/>
      </c>
      <c r="BB381" s="3" t="str">
        <f>IF(AJ381&lt;='Manual Calc Results'!R$5,'Manual Calc'!AJ381,"")</f>
        <v/>
      </c>
      <c r="BD381" s="4">
        <v>43145</v>
      </c>
      <c r="BE381" s="3">
        <f t="shared" si="198"/>
        <v>0</v>
      </c>
      <c r="BF381" s="3">
        <f t="shared" si="199"/>
        <v>-1.092397435900061E-4</v>
      </c>
      <c r="BG381" s="3">
        <f t="shared" si="200"/>
        <v>-2.1657964046317701E-4</v>
      </c>
      <c r="BH381" s="3">
        <f t="shared" si="201"/>
        <v>-3.2206882522900493E-4</v>
      </c>
      <c r="BI381" s="3">
        <f t="shared" si="202"/>
        <v>-4.2575475266071194E-4</v>
      </c>
      <c r="BJ381" s="3">
        <f t="shared" si="203"/>
        <v>-5.2768326887364658E-4</v>
      </c>
      <c r="BK381" s="3">
        <f t="shared" si="204"/>
        <v>-6.2789867891721585E-4</v>
      </c>
      <c r="BL381" s="3">
        <f t="shared" si="205"/>
        <v>-7.264438109884086E-4</v>
      </c>
      <c r="BM381" s="3">
        <f t="shared" si="206"/>
        <v>-8.2336007745720252E-4</v>
      </c>
      <c r="BN381" s="3">
        <f t="shared" si="207"/>
        <v>-9.1868753289414684E-4</v>
      </c>
      <c r="BO381" s="3">
        <f t="shared" si="208"/>
        <v>-1.0124649292668764E-3</v>
      </c>
      <c r="BP381" s="3">
        <f t="shared" si="209"/>
        <v>-1.1047297684634305E-3</v>
      </c>
      <c r="BQ381" s="3">
        <f t="shared" si="210"/>
        <v>-1.1955183522969204E-3</v>
      </c>
      <c r="BR381" s="3">
        <f t="shared" si="211"/>
        <v>-1.2848658301283233E-3</v>
      </c>
      <c r="BS381" s="3">
        <f t="shared" si="212"/>
        <v>-1.3728062442386335E-3</v>
      </c>
      <c r="BT381" s="3">
        <f t="shared" si="213"/>
        <v>-1.4593725730756013E-3</v>
      </c>
    </row>
    <row r="382" spans="1:72" x14ac:dyDescent="0.25">
      <c r="A382" s="4">
        <v>43146</v>
      </c>
      <c r="B382" s="3">
        <v>110.915296589018</v>
      </c>
      <c r="C382">
        <v>126.89326781824585</v>
      </c>
      <c r="D382" s="1">
        <f t="shared" si="216"/>
        <v>128.00242078413604</v>
      </c>
      <c r="E382" s="1">
        <f t="shared" si="216"/>
        <v>129.1115737500262</v>
      </c>
      <c r="F382" s="1">
        <f t="shared" si="216"/>
        <v>130.22072671591638</v>
      </c>
      <c r="G382" s="1">
        <f t="shared" si="216"/>
        <v>131.32987968180657</v>
      </c>
      <c r="H382" s="1">
        <f t="shared" si="216"/>
        <v>132.43903264769673</v>
      </c>
      <c r="I382" s="1">
        <f t="shared" si="216"/>
        <v>133.54818561358692</v>
      </c>
      <c r="J382" s="1">
        <f t="shared" si="216"/>
        <v>134.65733857947711</v>
      </c>
      <c r="K382" s="1">
        <f t="shared" si="216"/>
        <v>135.76649154536727</v>
      </c>
      <c r="L382" s="1">
        <f t="shared" si="216"/>
        <v>136.87564451125746</v>
      </c>
      <c r="M382" s="1">
        <f t="shared" si="216"/>
        <v>137.98479747714765</v>
      </c>
      <c r="N382" s="1">
        <f t="shared" si="216"/>
        <v>139.09395044303784</v>
      </c>
      <c r="O382" s="1">
        <f t="shared" si="216"/>
        <v>140.203103408928</v>
      </c>
      <c r="P382" s="1">
        <f t="shared" si="216"/>
        <v>141.31225637481819</v>
      </c>
      <c r="Q382" s="1">
        <f t="shared" si="216"/>
        <v>142.42140934070838</v>
      </c>
      <c r="R382" s="1">
        <f t="shared" si="216"/>
        <v>143.53056230659854</v>
      </c>
      <c r="T382" s="4">
        <v>43146</v>
      </c>
      <c r="U382" s="3">
        <f t="shared" si="182"/>
        <v>1.2530315278900472E-2</v>
      </c>
      <c r="V382" s="3">
        <f t="shared" si="183"/>
        <v>1.2421075535310466E-2</v>
      </c>
      <c r="W382" s="3">
        <f t="shared" si="184"/>
        <v>1.2313735638437295E-2</v>
      </c>
      <c r="X382" s="3">
        <f t="shared" si="185"/>
        <v>1.2208246453671467E-2</v>
      </c>
      <c r="Y382" s="3">
        <f t="shared" si="186"/>
        <v>1.210456052623976E-2</v>
      </c>
      <c r="Z382" s="3">
        <f t="shared" si="187"/>
        <v>1.2002632010026826E-2</v>
      </c>
      <c r="AA382" s="3">
        <f t="shared" si="188"/>
        <v>1.1902416599983257E-2</v>
      </c>
      <c r="AB382" s="3">
        <f t="shared" si="189"/>
        <v>1.1803871467912064E-2</v>
      </c>
      <c r="AC382" s="3">
        <f t="shared" si="190"/>
        <v>1.170695520144327E-2</v>
      </c>
      <c r="AD382" s="3">
        <f t="shared" si="191"/>
        <v>1.1611627746006326E-2</v>
      </c>
      <c r="AE382" s="3">
        <f t="shared" si="192"/>
        <v>1.1517850349633596E-2</v>
      </c>
      <c r="AF382" s="3">
        <f t="shared" si="193"/>
        <v>1.1425585510437042E-2</v>
      </c>
      <c r="AG382" s="3">
        <f t="shared" si="194"/>
        <v>1.1334796926603552E-2</v>
      </c>
      <c r="AH382" s="3">
        <f t="shared" si="195"/>
        <v>1.1245449448772149E-2</v>
      </c>
      <c r="AI382" s="3">
        <f t="shared" si="196"/>
        <v>1.1157509034661839E-2</v>
      </c>
      <c r="AJ382" s="3">
        <f t="shared" si="197"/>
        <v>1.1070942705824871E-2</v>
      </c>
      <c r="AL382" s="4">
        <v>43146</v>
      </c>
      <c r="AM382" s="3" t="str">
        <f>IF(U382&lt;='Manual Calc Results'!C$5,'Manual Calc'!U382,"")</f>
        <v/>
      </c>
      <c r="AN382" s="3" t="str">
        <f>IF(V382&lt;='Manual Calc Results'!D$5,'Manual Calc'!V382,"")</f>
        <v/>
      </c>
      <c r="AO382" s="3" t="str">
        <f>IF(W382&lt;='Manual Calc Results'!E$5,'Manual Calc'!W382,"")</f>
        <v/>
      </c>
      <c r="AP382" s="3" t="str">
        <f>IF(X382&lt;='Manual Calc Results'!F$5,'Manual Calc'!X382,"")</f>
        <v/>
      </c>
      <c r="AQ382" s="3" t="str">
        <f>IF(Y382&lt;='Manual Calc Results'!G$5,'Manual Calc'!Y382,"")</f>
        <v/>
      </c>
      <c r="AR382" s="3" t="str">
        <f>IF(Z382&lt;='Manual Calc Results'!H$5,'Manual Calc'!Z382,"")</f>
        <v/>
      </c>
      <c r="AS382" s="3" t="str">
        <f>IF(AA382&lt;='Manual Calc Results'!I$5,'Manual Calc'!AA382,"")</f>
        <v/>
      </c>
      <c r="AT382" s="3" t="str">
        <f>IF(AB382&lt;='Manual Calc Results'!J$5,'Manual Calc'!AB382,"")</f>
        <v/>
      </c>
      <c r="AU382" s="3" t="str">
        <f>IF(AC382&lt;='Manual Calc Results'!K$5,'Manual Calc'!AC382,"")</f>
        <v/>
      </c>
      <c r="AV382" s="3" t="str">
        <f>IF(AD382&lt;='Manual Calc Results'!L$5,'Manual Calc'!AD382,"")</f>
        <v/>
      </c>
      <c r="AW382" s="3" t="str">
        <f>IF(AE382&lt;='Manual Calc Results'!M$5,'Manual Calc'!AE382,"")</f>
        <v/>
      </c>
      <c r="AX382" s="3" t="str">
        <f>IF(AF382&lt;='Manual Calc Results'!N$5,'Manual Calc'!AF382,"")</f>
        <v/>
      </c>
      <c r="AY382" s="3" t="str">
        <f>IF(AG382&lt;='Manual Calc Results'!O$5,'Manual Calc'!AG382,"")</f>
        <v/>
      </c>
      <c r="AZ382" s="3" t="str">
        <f>IF(AH382&lt;='Manual Calc Results'!P$5,'Manual Calc'!AH382,"")</f>
        <v/>
      </c>
      <c r="BA382" s="3" t="str">
        <f>IF(AI382&lt;='Manual Calc Results'!Q$5,'Manual Calc'!AI382,"")</f>
        <v/>
      </c>
      <c r="BB382" s="3" t="str">
        <f>IF(AJ382&lt;='Manual Calc Results'!R$5,'Manual Calc'!AJ382,"")</f>
        <v/>
      </c>
      <c r="BD382" s="4">
        <v>43146</v>
      </c>
      <c r="BE382" s="3">
        <f t="shared" si="198"/>
        <v>0</v>
      </c>
      <c r="BF382" s="3">
        <f t="shared" si="199"/>
        <v>-2.8875254443061493E-5</v>
      </c>
      <c r="BG382" s="3">
        <f t="shared" si="200"/>
        <v>-5.7254394196792902E-5</v>
      </c>
      <c r="BH382" s="3">
        <f t="shared" si="201"/>
        <v>-8.5150096209574144E-5</v>
      </c>
      <c r="BI382" s="3">
        <f t="shared" si="202"/>
        <v>-1.1257460917213358E-4</v>
      </c>
      <c r="BJ382" s="3">
        <f t="shared" si="203"/>
        <v>-1.3953977145364505E-4</v>
      </c>
      <c r="BK382" s="3">
        <f t="shared" si="204"/>
        <v>-1.6605702814143086E-4</v>
      </c>
      <c r="BL382" s="3">
        <f t="shared" si="205"/>
        <v>-1.9213744723511894E-4</v>
      </c>
      <c r="BM382" s="3">
        <f t="shared" si="206"/>
        <v>-2.1779173505165339E-4</v>
      </c>
      <c r="BN382" s="3">
        <f t="shared" si="207"/>
        <v>-2.4303025088046049E-4</v>
      </c>
      <c r="BO382" s="3">
        <f t="shared" si="208"/>
        <v>-2.6786302092851599E-4</v>
      </c>
      <c r="BP382" s="3">
        <f t="shared" si="209"/>
        <v>-2.922997516023873E-4</v>
      </c>
      <c r="BQ382" s="3">
        <f t="shared" si="210"/>
        <v>-3.1634984215700435E-4</v>
      </c>
      <c r="BR382" s="3">
        <f t="shared" si="211"/>
        <v>-3.400223967504612E-4</v>
      </c>
      <c r="BS382" s="3">
        <f t="shared" si="212"/>
        <v>-3.6332623593460234E-4</v>
      </c>
      <c r="BT382" s="3">
        <f t="shared" si="213"/>
        <v>-3.8626990761203572E-4</v>
      </c>
    </row>
    <row r="383" spans="1:72" x14ac:dyDescent="0.25">
      <c r="A383" s="4">
        <v>43147</v>
      </c>
      <c r="B383" s="3">
        <v>110.84234601758099</v>
      </c>
      <c r="C383">
        <v>127.23266298566392</v>
      </c>
      <c r="D383" s="1">
        <f t="shared" si="216"/>
        <v>128.34108644583972</v>
      </c>
      <c r="E383" s="1">
        <f t="shared" si="216"/>
        <v>129.44950990601555</v>
      </c>
      <c r="F383" s="1">
        <f t="shared" si="216"/>
        <v>130.55793336619135</v>
      </c>
      <c r="G383" s="1">
        <f t="shared" si="216"/>
        <v>131.66635682636715</v>
      </c>
      <c r="H383" s="1">
        <f t="shared" si="216"/>
        <v>132.77478028654298</v>
      </c>
      <c r="I383" s="1">
        <f t="shared" si="216"/>
        <v>133.88320374671878</v>
      </c>
      <c r="J383" s="1">
        <f t="shared" si="216"/>
        <v>134.99162720689458</v>
      </c>
      <c r="K383" s="1">
        <f t="shared" si="216"/>
        <v>136.10005066707041</v>
      </c>
      <c r="L383" s="1">
        <f t="shared" si="216"/>
        <v>137.20847412724621</v>
      </c>
      <c r="M383" s="1">
        <f t="shared" si="216"/>
        <v>138.31689758742203</v>
      </c>
      <c r="N383" s="1">
        <f t="shared" si="216"/>
        <v>139.42532104759783</v>
      </c>
      <c r="O383" s="1">
        <f t="shared" si="216"/>
        <v>140.53374450777363</v>
      </c>
      <c r="P383" s="1">
        <f t="shared" si="216"/>
        <v>141.64216796794946</v>
      </c>
      <c r="Q383" s="1">
        <f t="shared" si="216"/>
        <v>142.75059142812526</v>
      </c>
      <c r="R383" s="1">
        <f t="shared" si="216"/>
        <v>143.85901488830106</v>
      </c>
      <c r="T383" s="4">
        <v>43147</v>
      </c>
      <c r="U383" s="3">
        <f t="shared" si="182"/>
        <v>2.6746506986028429E-3</v>
      </c>
      <c r="V383" s="3">
        <f t="shared" si="183"/>
        <v>2.6457754441597814E-3</v>
      </c>
      <c r="W383" s="3">
        <f t="shared" si="184"/>
        <v>2.61739630440605E-3</v>
      </c>
      <c r="X383" s="3">
        <f t="shared" si="185"/>
        <v>2.5895006023932687E-3</v>
      </c>
      <c r="Y383" s="3">
        <f t="shared" si="186"/>
        <v>2.5620760894307093E-3</v>
      </c>
      <c r="Z383" s="3">
        <f t="shared" si="187"/>
        <v>2.5351109271491978E-3</v>
      </c>
      <c r="AA383" s="3">
        <f t="shared" si="188"/>
        <v>2.508593670461412E-3</v>
      </c>
      <c r="AB383" s="3">
        <f t="shared" si="189"/>
        <v>2.4825132513677239E-3</v>
      </c>
      <c r="AC383" s="3">
        <f t="shared" si="190"/>
        <v>2.4568589635511895E-3</v>
      </c>
      <c r="AD383" s="3">
        <f t="shared" si="191"/>
        <v>2.4316204477223824E-3</v>
      </c>
      <c r="AE383" s="3">
        <f t="shared" si="192"/>
        <v>2.4067876776743269E-3</v>
      </c>
      <c r="AF383" s="3">
        <f t="shared" si="193"/>
        <v>2.3823509470004556E-3</v>
      </c>
      <c r="AG383" s="3">
        <f t="shared" si="194"/>
        <v>2.3583008564458385E-3</v>
      </c>
      <c r="AH383" s="3">
        <f t="shared" si="195"/>
        <v>2.3346283018523817E-3</v>
      </c>
      <c r="AI383" s="3">
        <f t="shared" si="196"/>
        <v>2.3113244626682405E-3</v>
      </c>
      <c r="AJ383" s="3">
        <f t="shared" si="197"/>
        <v>2.2883807909908072E-3</v>
      </c>
      <c r="AL383" s="4">
        <v>43147</v>
      </c>
      <c r="AM383" s="3" t="str">
        <f>IF(U383&lt;='Manual Calc Results'!C$5,'Manual Calc'!U383,"")</f>
        <v/>
      </c>
      <c r="AN383" s="3" t="str">
        <f>IF(V383&lt;='Manual Calc Results'!D$5,'Manual Calc'!V383,"")</f>
        <v/>
      </c>
      <c r="AO383" s="3" t="str">
        <f>IF(W383&lt;='Manual Calc Results'!E$5,'Manual Calc'!W383,"")</f>
        <v/>
      </c>
      <c r="AP383" s="3" t="str">
        <f>IF(X383&lt;='Manual Calc Results'!F$5,'Manual Calc'!X383,"")</f>
        <v/>
      </c>
      <c r="AQ383" s="3" t="str">
        <f>IF(Y383&lt;='Manual Calc Results'!G$5,'Manual Calc'!Y383,"")</f>
        <v/>
      </c>
      <c r="AR383" s="3" t="str">
        <f>IF(Z383&lt;='Manual Calc Results'!H$5,'Manual Calc'!Z383,"")</f>
        <v/>
      </c>
      <c r="AS383" s="3" t="str">
        <f>IF(AA383&lt;='Manual Calc Results'!I$5,'Manual Calc'!AA383,"")</f>
        <v/>
      </c>
      <c r="AT383" s="3" t="str">
        <f>IF(AB383&lt;='Manual Calc Results'!J$5,'Manual Calc'!AB383,"")</f>
        <v/>
      </c>
      <c r="AU383" s="3" t="str">
        <f>IF(AC383&lt;='Manual Calc Results'!K$5,'Manual Calc'!AC383,"")</f>
        <v/>
      </c>
      <c r="AV383" s="3" t="str">
        <f>IF(AD383&lt;='Manual Calc Results'!L$5,'Manual Calc'!AD383,"")</f>
        <v/>
      </c>
      <c r="AW383" s="3" t="str">
        <f>IF(AE383&lt;='Manual Calc Results'!M$5,'Manual Calc'!AE383,"")</f>
        <v/>
      </c>
      <c r="AX383" s="3" t="str">
        <f>IF(AF383&lt;='Manual Calc Results'!N$5,'Manual Calc'!AF383,"")</f>
        <v/>
      </c>
      <c r="AY383" s="3" t="str">
        <f>IF(AG383&lt;='Manual Calc Results'!O$5,'Manual Calc'!AG383,"")</f>
        <v/>
      </c>
      <c r="AZ383" s="3" t="str">
        <f>IF(AH383&lt;='Manual Calc Results'!P$5,'Manual Calc'!AH383,"")</f>
        <v/>
      </c>
      <c r="BA383" s="3" t="str">
        <f>IF(AI383&lt;='Manual Calc Results'!Q$5,'Manual Calc'!AI383,"")</f>
        <v/>
      </c>
      <c r="BB383" s="3" t="str">
        <f>IF(AJ383&lt;='Manual Calc Results'!R$5,'Manual Calc'!AJ383,"")</f>
        <v/>
      </c>
      <c r="BD383" s="4">
        <v>43147</v>
      </c>
      <c r="BE383" s="3">
        <f t="shared" si="198"/>
        <v>0</v>
      </c>
      <c r="BF383" s="3">
        <f t="shared" si="199"/>
        <v>6.6622245316283468E-5</v>
      </c>
      <c r="BG383" s="3">
        <f t="shared" si="200"/>
        <v>1.3210357229698211E-4</v>
      </c>
      <c r="BH383" s="3">
        <f t="shared" si="201"/>
        <v>1.9647303978131969E-4</v>
      </c>
      <c r="BI383" s="3">
        <f t="shared" si="202"/>
        <v>2.597587280893654E-4</v>
      </c>
      <c r="BJ383" s="3">
        <f t="shared" si="203"/>
        <v>3.2198777986613969E-4</v>
      </c>
      <c r="BK383" s="3">
        <f t="shared" si="204"/>
        <v>3.8318643889845294E-4</v>
      </c>
      <c r="BL383" s="3">
        <f t="shared" si="205"/>
        <v>4.4338008701572118E-4</v>
      </c>
      <c r="BM383" s="3">
        <f t="shared" si="206"/>
        <v>5.025932791901111E-4</v>
      </c>
      <c r="BN383" s="3">
        <f t="shared" si="207"/>
        <v>5.6084977693648952E-4</v>
      </c>
      <c r="BO383" s="3">
        <f t="shared" si="208"/>
        <v>6.1817258010243847E-4</v>
      </c>
      <c r="BP383" s="3">
        <f t="shared" si="209"/>
        <v>6.7458395714670161E-4</v>
      </c>
      <c r="BQ383" s="3">
        <f t="shared" si="210"/>
        <v>7.3010547398022485E-4</v>
      </c>
      <c r="BR383" s="3">
        <f t="shared" si="211"/>
        <v>7.8475802145683282E-4</v>
      </c>
      <c r="BS383" s="3">
        <f t="shared" si="212"/>
        <v>8.385618415809315E-4</v>
      </c>
      <c r="BT383" s="3">
        <f t="shared" si="213"/>
        <v>8.9153655250362451E-4</v>
      </c>
    </row>
    <row r="384" spans="1:72" x14ac:dyDescent="0.25">
      <c r="A384" s="4">
        <v>43151</v>
      </c>
      <c r="B384" s="3">
        <v>111.11044872442299</v>
      </c>
      <c r="C384">
        <v>126.5589382503415</v>
      </c>
      <c r="D384" s="1">
        <f t="shared" si="216"/>
        <v>127.67004273758573</v>
      </c>
      <c r="E384" s="1">
        <f t="shared" si="216"/>
        <v>128.78114722482997</v>
      </c>
      <c r="F384" s="1">
        <f t="shared" si="216"/>
        <v>129.8922517120742</v>
      </c>
      <c r="G384" s="1">
        <f t="shared" si="216"/>
        <v>131.00335619931843</v>
      </c>
      <c r="H384" s="1">
        <f t="shared" si="216"/>
        <v>132.11446068656264</v>
      </c>
      <c r="I384" s="1">
        <f t="shared" si="216"/>
        <v>133.22556517380687</v>
      </c>
      <c r="J384" s="1">
        <f t="shared" si="216"/>
        <v>134.3366696610511</v>
      </c>
      <c r="K384" s="1">
        <f t="shared" si="216"/>
        <v>135.44777414829534</v>
      </c>
      <c r="L384" s="1">
        <f t="shared" si="216"/>
        <v>136.55887863553957</v>
      </c>
      <c r="M384" s="1">
        <f t="shared" si="216"/>
        <v>137.6699831227838</v>
      </c>
      <c r="N384" s="1">
        <f t="shared" si="216"/>
        <v>138.78108761002804</v>
      </c>
      <c r="O384" s="1">
        <f t="shared" si="216"/>
        <v>139.89219209727224</v>
      </c>
      <c r="P384" s="1">
        <f t="shared" si="216"/>
        <v>141.00329658451648</v>
      </c>
      <c r="Q384" s="1">
        <f t="shared" si="216"/>
        <v>142.11440107176071</v>
      </c>
      <c r="R384" s="1">
        <f t="shared" si="216"/>
        <v>143.22550555900494</v>
      </c>
      <c r="T384" s="4">
        <v>43151</v>
      </c>
      <c r="U384" s="3">
        <f t="shared" si="182"/>
        <v>-5.2952183779909623E-3</v>
      </c>
      <c r="V384" s="3">
        <f t="shared" si="183"/>
        <v>-5.2285961326746788E-3</v>
      </c>
      <c r="W384" s="3">
        <f t="shared" si="184"/>
        <v>-5.1631148056939802E-3</v>
      </c>
      <c r="X384" s="3">
        <f t="shared" si="185"/>
        <v>-5.0987453382096426E-3</v>
      </c>
      <c r="Y384" s="3">
        <f t="shared" si="186"/>
        <v>-5.0354596499015969E-3</v>
      </c>
      <c r="Z384" s="3">
        <f t="shared" si="187"/>
        <v>-4.9732305981248226E-3</v>
      </c>
      <c r="AA384" s="3">
        <f t="shared" si="188"/>
        <v>-4.9120319390925093E-3</v>
      </c>
      <c r="AB384" s="3">
        <f t="shared" si="189"/>
        <v>-4.8518382909752411E-3</v>
      </c>
      <c r="AC384" s="3">
        <f t="shared" si="190"/>
        <v>-4.7926250988008512E-3</v>
      </c>
      <c r="AD384" s="3">
        <f t="shared" si="191"/>
        <v>-4.7343686010544728E-3</v>
      </c>
      <c r="AE384" s="3">
        <f t="shared" si="192"/>
        <v>-4.6770457978885238E-3</v>
      </c>
      <c r="AF384" s="3">
        <f t="shared" si="193"/>
        <v>-4.6206344208442607E-3</v>
      </c>
      <c r="AG384" s="3">
        <f t="shared" si="194"/>
        <v>-4.5651129040107374E-3</v>
      </c>
      <c r="AH384" s="3">
        <f t="shared" si="195"/>
        <v>-4.5104603565341295E-3</v>
      </c>
      <c r="AI384" s="3">
        <f t="shared" si="196"/>
        <v>-4.4566565364100308E-3</v>
      </c>
      <c r="AJ384" s="3">
        <f t="shared" si="197"/>
        <v>-4.4036818254873378E-3</v>
      </c>
      <c r="AL384" s="4">
        <v>43151</v>
      </c>
      <c r="AM384" s="3" t="str">
        <f>IF(U384&lt;='Manual Calc Results'!C$5,'Manual Calc'!U384,"")</f>
        <v/>
      </c>
      <c r="AN384" s="3" t="str">
        <f>IF(V384&lt;='Manual Calc Results'!D$5,'Manual Calc'!V384,"")</f>
        <v/>
      </c>
      <c r="AO384" s="3" t="str">
        <f>IF(W384&lt;='Manual Calc Results'!E$5,'Manual Calc'!W384,"")</f>
        <v/>
      </c>
      <c r="AP384" s="3" t="str">
        <f>IF(X384&lt;='Manual Calc Results'!F$5,'Manual Calc'!X384,"")</f>
        <v/>
      </c>
      <c r="AQ384" s="3" t="str">
        <f>IF(Y384&lt;='Manual Calc Results'!G$5,'Manual Calc'!Y384,"")</f>
        <v/>
      </c>
      <c r="AR384" s="3" t="str">
        <f>IF(Z384&lt;='Manual Calc Results'!H$5,'Manual Calc'!Z384,"")</f>
        <v/>
      </c>
      <c r="AS384" s="3" t="str">
        <f>IF(AA384&lt;='Manual Calc Results'!I$5,'Manual Calc'!AA384,"")</f>
        <v/>
      </c>
      <c r="AT384" s="3" t="str">
        <f>IF(AB384&lt;='Manual Calc Results'!J$5,'Manual Calc'!AB384,"")</f>
        <v/>
      </c>
      <c r="AU384" s="3" t="str">
        <f>IF(AC384&lt;='Manual Calc Results'!K$5,'Manual Calc'!AC384,"")</f>
        <v/>
      </c>
      <c r="AV384" s="3" t="str">
        <f>IF(AD384&lt;='Manual Calc Results'!L$5,'Manual Calc'!AD384,"")</f>
        <v/>
      </c>
      <c r="AW384" s="3" t="str">
        <f>IF(AE384&lt;='Manual Calc Results'!M$5,'Manual Calc'!AE384,"")</f>
        <v/>
      </c>
      <c r="AX384" s="3" t="str">
        <f>IF(AF384&lt;='Manual Calc Results'!N$5,'Manual Calc'!AF384,"")</f>
        <v/>
      </c>
      <c r="AY384" s="3" t="str">
        <f>IF(AG384&lt;='Manual Calc Results'!O$5,'Manual Calc'!AG384,"")</f>
        <v/>
      </c>
      <c r="AZ384" s="3" t="str">
        <f>IF(AH384&lt;='Manual Calc Results'!P$5,'Manual Calc'!AH384,"")</f>
        <v/>
      </c>
      <c r="BA384" s="3" t="str">
        <f>IF(AI384&lt;='Manual Calc Results'!Q$5,'Manual Calc'!AI384,"")</f>
        <v/>
      </c>
      <c r="BB384" s="3" t="str">
        <f>IF(AJ384&lt;='Manual Calc Results'!R$5,'Manual Calc'!AJ384,"")</f>
        <v/>
      </c>
      <c r="BD384" s="4">
        <v>43151</v>
      </c>
      <c r="BE384" s="3">
        <f t="shared" si="198"/>
        <v>0</v>
      </c>
      <c r="BF384" s="3">
        <f t="shared" si="199"/>
        <v>1.4163125874877558E-5</v>
      </c>
      <c r="BG384" s="3">
        <f t="shared" si="200"/>
        <v>2.8081857084027995E-5</v>
      </c>
      <c r="BH384" s="3">
        <f t="shared" si="201"/>
        <v>4.176246531839567E-5</v>
      </c>
      <c r="BI384" s="3">
        <f t="shared" si="202"/>
        <v>5.5211009495126362E-5</v>
      </c>
      <c r="BJ384" s="3">
        <f t="shared" si="203"/>
        <v>6.8433344705742805E-5</v>
      </c>
      <c r="BK384" s="3">
        <f t="shared" si="204"/>
        <v>8.1435130715235005E-5</v>
      </c>
      <c r="BL384" s="3">
        <f t="shared" si="205"/>
        <v>9.4221840039931948E-5</v>
      </c>
      <c r="BM384" s="3">
        <f t="shared" si="206"/>
        <v>1.0679876562758039E-4</v>
      </c>
      <c r="BN384" s="3">
        <f t="shared" si="207"/>
        <v>1.1917102816305647E-4</v>
      </c>
      <c r="BO384" s="3">
        <f t="shared" si="208"/>
        <v>1.31343583019361E-4</v>
      </c>
      <c r="BP384" s="3">
        <f t="shared" si="209"/>
        <v>1.4332122687499282E-4</v>
      </c>
      <c r="BQ384" s="3">
        <f t="shared" si="210"/>
        <v>1.5510860401701798E-4</v>
      </c>
      <c r="BR384" s="3">
        <f t="shared" si="211"/>
        <v>1.6671021234426764E-4</v>
      </c>
      <c r="BS384" s="3">
        <f t="shared" si="212"/>
        <v>1.7813040909075983E-4</v>
      </c>
      <c r="BT384" s="3">
        <f t="shared" si="213"/>
        <v>1.8937341628144644E-4</v>
      </c>
    </row>
    <row r="385" spans="1:72" x14ac:dyDescent="0.25">
      <c r="A385" s="4">
        <v>43152</v>
      </c>
      <c r="B385" s="3">
        <v>111.10448431668</v>
      </c>
      <c r="C385">
        <v>126.34618307076599</v>
      </c>
      <c r="D385" s="1">
        <f t="shared" si="216"/>
        <v>127.45722791393278</v>
      </c>
      <c r="E385" s="1">
        <f t="shared" si="216"/>
        <v>128.56827275709958</v>
      </c>
      <c r="F385" s="1">
        <f t="shared" si="216"/>
        <v>129.67931760026639</v>
      </c>
      <c r="G385" s="1">
        <f t="shared" si="216"/>
        <v>130.7903624434332</v>
      </c>
      <c r="H385" s="1">
        <f t="shared" si="216"/>
        <v>131.90140728659998</v>
      </c>
      <c r="I385" s="1">
        <f t="shared" si="216"/>
        <v>133.01245212976679</v>
      </c>
      <c r="J385" s="1">
        <f t="shared" si="216"/>
        <v>134.12349697293359</v>
      </c>
      <c r="K385" s="1">
        <f t="shared" si="216"/>
        <v>135.23454181610037</v>
      </c>
      <c r="L385" s="1">
        <f t="shared" si="216"/>
        <v>136.34558665926718</v>
      </c>
      <c r="M385" s="1">
        <f t="shared" si="216"/>
        <v>137.45663150243399</v>
      </c>
      <c r="N385" s="1">
        <f t="shared" si="216"/>
        <v>138.5676763456008</v>
      </c>
      <c r="O385" s="1">
        <f t="shared" si="216"/>
        <v>139.67872118876758</v>
      </c>
      <c r="P385" s="1">
        <f t="shared" si="216"/>
        <v>140.78976603193439</v>
      </c>
      <c r="Q385" s="1">
        <f t="shared" si="216"/>
        <v>141.9008108751012</v>
      </c>
      <c r="R385" s="1">
        <f t="shared" si="216"/>
        <v>143.01185571826798</v>
      </c>
      <c r="T385" s="4">
        <v>43152</v>
      </c>
      <c r="U385" s="3">
        <f t="shared" si="182"/>
        <v>-1.6810758885686949E-3</v>
      </c>
      <c r="V385" s="3">
        <f t="shared" si="183"/>
        <v>-1.6669127626938174E-3</v>
      </c>
      <c r="W385" s="3">
        <f t="shared" si="184"/>
        <v>-1.6529940314846669E-3</v>
      </c>
      <c r="X385" s="3">
        <f t="shared" si="185"/>
        <v>-1.6393134232502993E-3</v>
      </c>
      <c r="Y385" s="3">
        <f t="shared" si="186"/>
        <v>-1.6258648790735686E-3</v>
      </c>
      <c r="Z385" s="3">
        <f t="shared" si="187"/>
        <v>-1.6126425438629521E-3</v>
      </c>
      <c r="AA385" s="3">
        <f t="shared" si="188"/>
        <v>-1.5996407578534599E-3</v>
      </c>
      <c r="AB385" s="3">
        <f t="shared" si="189"/>
        <v>-1.586854048528763E-3</v>
      </c>
      <c r="AC385" s="3">
        <f t="shared" si="190"/>
        <v>-1.5742771229411145E-3</v>
      </c>
      <c r="AD385" s="3">
        <f t="shared" si="191"/>
        <v>-1.5619048604056385E-3</v>
      </c>
      <c r="AE385" s="3">
        <f t="shared" si="192"/>
        <v>-1.5497323055493339E-3</v>
      </c>
      <c r="AF385" s="3">
        <f t="shared" si="193"/>
        <v>-1.5377546616937021E-3</v>
      </c>
      <c r="AG385" s="3">
        <f t="shared" si="194"/>
        <v>-1.525967284551677E-3</v>
      </c>
      <c r="AH385" s="3">
        <f t="shared" si="195"/>
        <v>-1.5143656762244273E-3</v>
      </c>
      <c r="AI385" s="3">
        <f t="shared" si="196"/>
        <v>-1.5029454794779351E-3</v>
      </c>
      <c r="AJ385" s="3">
        <f t="shared" si="197"/>
        <v>-1.4917024722872485E-3</v>
      </c>
      <c r="AL385" s="4">
        <v>43152</v>
      </c>
      <c r="AM385" s="3" t="str">
        <f>IF(U385&lt;='Manual Calc Results'!C$5,'Manual Calc'!U385,"")</f>
        <v/>
      </c>
      <c r="AN385" s="3" t="str">
        <f>IF(V385&lt;='Manual Calc Results'!D$5,'Manual Calc'!V385,"")</f>
        <v/>
      </c>
      <c r="AO385" s="3" t="str">
        <f>IF(W385&lt;='Manual Calc Results'!E$5,'Manual Calc'!W385,"")</f>
        <v/>
      </c>
      <c r="AP385" s="3" t="str">
        <f>IF(X385&lt;='Manual Calc Results'!F$5,'Manual Calc'!X385,"")</f>
        <v/>
      </c>
      <c r="AQ385" s="3" t="str">
        <f>IF(Y385&lt;='Manual Calc Results'!G$5,'Manual Calc'!Y385,"")</f>
        <v/>
      </c>
      <c r="AR385" s="3" t="str">
        <f>IF(Z385&lt;='Manual Calc Results'!H$5,'Manual Calc'!Z385,"")</f>
        <v/>
      </c>
      <c r="AS385" s="3" t="str">
        <f>IF(AA385&lt;='Manual Calc Results'!I$5,'Manual Calc'!AA385,"")</f>
        <v/>
      </c>
      <c r="AT385" s="3" t="str">
        <f>IF(AB385&lt;='Manual Calc Results'!J$5,'Manual Calc'!AB385,"")</f>
        <v/>
      </c>
      <c r="AU385" s="3" t="str">
        <f>IF(AC385&lt;='Manual Calc Results'!K$5,'Manual Calc'!AC385,"")</f>
        <v/>
      </c>
      <c r="AV385" s="3" t="str">
        <f>IF(AD385&lt;='Manual Calc Results'!L$5,'Manual Calc'!AD385,"")</f>
        <v/>
      </c>
      <c r="AW385" s="3" t="str">
        <f>IF(AE385&lt;='Manual Calc Results'!M$5,'Manual Calc'!AE385,"")</f>
        <v/>
      </c>
      <c r="AX385" s="3" t="str">
        <f>IF(AF385&lt;='Manual Calc Results'!N$5,'Manual Calc'!AF385,"")</f>
        <v/>
      </c>
      <c r="AY385" s="3" t="str">
        <f>IF(AG385&lt;='Manual Calc Results'!O$5,'Manual Calc'!AG385,"")</f>
        <v/>
      </c>
      <c r="AZ385" s="3" t="str">
        <f>IF(AH385&lt;='Manual Calc Results'!P$5,'Manual Calc'!AH385,"")</f>
        <v/>
      </c>
      <c r="BA385" s="3" t="str">
        <f>IF(AI385&lt;='Manual Calc Results'!Q$5,'Manual Calc'!AI385,"")</f>
        <v/>
      </c>
      <c r="BB385" s="3" t="str">
        <f>IF(AJ385&lt;='Manual Calc Results'!R$5,'Manual Calc'!AJ385,"")</f>
        <v/>
      </c>
      <c r="BD385" s="4">
        <v>43152</v>
      </c>
      <c r="BE385" s="3">
        <f t="shared" si="198"/>
        <v>0</v>
      </c>
      <c r="BF385" s="3">
        <f t="shared" si="199"/>
        <v>1.8688104100328395E-5</v>
      </c>
      <c r="BG385" s="3">
        <f t="shared" si="200"/>
        <v>3.7053215268700868E-5</v>
      </c>
      <c r="BH385" s="3">
        <f t="shared" si="201"/>
        <v>5.510363536020968E-5</v>
      </c>
      <c r="BI385" s="3">
        <f t="shared" si="202"/>
        <v>7.284738413737557E-5</v>
      </c>
      <c r="BJ385" s="3">
        <f t="shared" si="203"/>
        <v>9.0292211152198654E-5</v>
      </c>
      <c r="BK385" s="3">
        <f t="shared" si="204"/>
        <v>1.0744560702957706E-4</v>
      </c>
      <c r="BL385" s="3">
        <f t="shared" si="205"/>
        <v>1.2431481419339363E-4</v>
      </c>
      <c r="BM385" s="3">
        <f t="shared" si="206"/>
        <v>1.4090683706180496E-4</v>
      </c>
      <c r="BN385" s="3">
        <f t="shared" si="207"/>
        <v>1.5722845174270805E-4</v>
      </c>
      <c r="BO385" s="3">
        <f t="shared" si="208"/>
        <v>1.732862152638015E-4</v>
      </c>
      <c r="BP385" s="3">
        <f t="shared" si="209"/>
        <v>1.8908647435356141E-4</v>
      </c>
      <c r="BQ385" s="3">
        <f t="shared" si="210"/>
        <v>2.046353738058837E-4</v>
      </c>
      <c r="BR385" s="3">
        <f t="shared" si="211"/>
        <v>2.1993886444671151E-4</v>
      </c>
      <c r="BS385" s="3">
        <f t="shared" si="212"/>
        <v>2.3500271072951495E-4</v>
      </c>
      <c r="BT385" s="3">
        <f t="shared" si="213"/>
        <v>2.4983249797383422E-4</v>
      </c>
    </row>
    <row r="386" spans="1:72" x14ac:dyDescent="0.25">
      <c r="A386" s="4">
        <v>43153</v>
      </c>
      <c r="B386" s="3">
        <v>111.213496809541</v>
      </c>
      <c r="C386">
        <v>126.19928068486863</v>
      </c>
      <c r="D386" s="1">
        <f t="shared" si="216"/>
        <v>127.31141565296403</v>
      </c>
      <c r="E386" s="1">
        <f t="shared" si="216"/>
        <v>128.42355062105943</v>
      </c>
      <c r="F386" s="1">
        <f t="shared" si="216"/>
        <v>129.53568558915487</v>
      </c>
      <c r="G386" s="1">
        <f t="shared" si="216"/>
        <v>130.64782055725027</v>
      </c>
      <c r="H386" s="1">
        <f t="shared" si="216"/>
        <v>131.75995552534567</v>
      </c>
      <c r="I386" s="1">
        <f t="shared" si="216"/>
        <v>132.87209049344108</v>
      </c>
      <c r="J386" s="1">
        <f t="shared" si="216"/>
        <v>133.98422546153648</v>
      </c>
      <c r="K386" s="1">
        <f t="shared" si="216"/>
        <v>135.09636042963191</v>
      </c>
      <c r="L386" s="1">
        <f t="shared" si="216"/>
        <v>136.20849539772732</v>
      </c>
      <c r="M386" s="1">
        <f t="shared" si="216"/>
        <v>137.32063036582272</v>
      </c>
      <c r="N386" s="1">
        <f t="shared" si="216"/>
        <v>138.43276533391813</v>
      </c>
      <c r="O386" s="1">
        <f t="shared" si="216"/>
        <v>139.54490030201356</v>
      </c>
      <c r="P386" s="1">
        <f t="shared" si="216"/>
        <v>140.65703527010896</v>
      </c>
      <c r="Q386" s="1">
        <f t="shared" si="216"/>
        <v>141.76917023820437</v>
      </c>
      <c r="R386" s="1">
        <f t="shared" si="216"/>
        <v>142.88130520629977</v>
      </c>
      <c r="T386" s="4">
        <v>43153</v>
      </c>
      <c r="U386" s="3">
        <f t="shared" si="182"/>
        <v>-1.1626974581027127E-3</v>
      </c>
      <c r="V386" s="3">
        <f t="shared" si="183"/>
        <v>-1.1440093540023843E-3</v>
      </c>
      <c r="W386" s="3">
        <f t="shared" si="184"/>
        <v>-1.1256442428340119E-3</v>
      </c>
      <c r="X386" s="3">
        <f t="shared" si="185"/>
        <v>-1.1075938227425031E-3</v>
      </c>
      <c r="Y386" s="3">
        <f t="shared" si="186"/>
        <v>-1.0898500739653372E-3</v>
      </c>
      <c r="Z386" s="3">
        <f t="shared" si="187"/>
        <v>-1.0724052469505141E-3</v>
      </c>
      <c r="AA386" s="3">
        <f t="shared" si="188"/>
        <v>-1.0552518510731357E-3</v>
      </c>
      <c r="AB386" s="3">
        <f t="shared" si="189"/>
        <v>-1.0383826439093191E-3</v>
      </c>
      <c r="AC386" s="3">
        <f t="shared" si="190"/>
        <v>-1.0217906210409078E-3</v>
      </c>
      <c r="AD386" s="3">
        <f t="shared" si="191"/>
        <v>-1.0054690063600047E-3</v>
      </c>
      <c r="AE386" s="3">
        <f t="shared" si="192"/>
        <v>-9.8941124283891124E-4</v>
      </c>
      <c r="AF386" s="3">
        <f t="shared" si="193"/>
        <v>-9.7361098374915134E-4</v>
      </c>
      <c r="AG386" s="3">
        <f t="shared" si="194"/>
        <v>-9.5806208429682904E-4</v>
      </c>
      <c r="AH386" s="3">
        <f t="shared" si="195"/>
        <v>-9.4275859365600123E-4</v>
      </c>
      <c r="AI386" s="3">
        <f t="shared" si="196"/>
        <v>-9.2769474737319779E-4</v>
      </c>
      <c r="AJ386" s="3">
        <f t="shared" si="197"/>
        <v>-9.1286496012887852E-4</v>
      </c>
      <c r="AL386" s="4">
        <v>43153</v>
      </c>
      <c r="AM386" s="3" t="str">
        <f>IF(U386&lt;='Manual Calc Results'!C$5,'Manual Calc'!U386,"")</f>
        <v/>
      </c>
      <c r="AN386" s="3" t="str">
        <f>IF(V386&lt;='Manual Calc Results'!D$5,'Manual Calc'!V386,"")</f>
        <v/>
      </c>
      <c r="AO386" s="3" t="str">
        <f>IF(W386&lt;='Manual Calc Results'!E$5,'Manual Calc'!W386,"")</f>
        <v/>
      </c>
      <c r="AP386" s="3" t="str">
        <f>IF(X386&lt;='Manual Calc Results'!F$5,'Manual Calc'!X386,"")</f>
        <v/>
      </c>
      <c r="AQ386" s="3" t="str">
        <f>IF(Y386&lt;='Manual Calc Results'!G$5,'Manual Calc'!Y386,"")</f>
        <v/>
      </c>
      <c r="AR386" s="3" t="str">
        <f>IF(Z386&lt;='Manual Calc Results'!H$5,'Manual Calc'!Z386,"")</f>
        <v/>
      </c>
      <c r="AS386" s="3" t="str">
        <f>IF(AA386&lt;='Manual Calc Results'!I$5,'Manual Calc'!AA386,"")</f>
        <v/>
      </c>
      <c r="AT386" s="3" t="str">
        <f>IF(AB386&lt;='Manual Calc Results'!J$5,'Manual Calc'!AB386,"")</f>
        <v/>
      </c>
      <c r="AU386" s="3" t="str">
        <f>IF(AC386&lt;='Manual Calc Results'!K$5,'Manual Calc'!AC386,"")</f>
        <v/>
      </c>
      <c r="AV386" s="3" t="str">
        <f>IF(AD386&lt;='Manual Calc Results'!L$5,'Manual Calc'!AD386,"")</f>
        <v/>
      </c>
      <c r="AW386" s="3" t="str">
        <f>IF(AE386&lt;='Manual Calc Results'!M$5,'Manual Calc'!AE386,"")</f>
        <v/>
      </c>
      <c r="AX386" s="3" t="str">
        <f>IF(AF386&lt;='Manual Calc Results'!N$5,'Manual Calc'!AF386,"")</f>
        <v/>
      </c>
      <c r="AY386" s="3" t="str">
        <f>IF(AG386&lt;='Manual Calc Results'!O$5,'Manual Calc'!AG386,"")</f>
        <v/>
      </c>
      <c r="AZ386" s="3" t="str">
        <f>IF(AH386&lt;='Manual Calc Results'!P$5,'Manual Calc'!AH386,"")</f>
        <v/>
      </c>
      <c r="BA386" s="3" t="str">
        <f>IF(AI386&lt;='Manual Calc Results'!Q$5,'Manual Calc'!AI386,"")</f>
        <v/>
      </c>
      <c r="BB386" s="3" t="str">
        <f>IF(AJ386&lt;='Manual Calc Results'!R$5,'Manual Calc'!AJ386,"")</f>
        <v/>
      </c>
      <c r="BD386" s="4">
        <v>43153</v>
      </c>
      <c r="BE386" s="3">
        <f t="shared" si="198"/>
        <v>0</v>
      </c>
      <c r="BF386" s="3">
        <f t="shared" si="199"/>
        <v>-9.2642605678205925E-5</v>
      </c>
      <c r="BG386" s="3">
        <f t="shared" si="200"/>
        <v>-1.8368066015361784E-4</v>
      </c>
      <c r="BH386" s="3">
        <f t="shared" si="201"/>
        <v>-2.731554912851486E-4</v>
      </c>
      <c r="BI386" s="3">
        <f t="shared" si="202"/>
        <v>-3.6110701972313919E-4</v>
      </c>
      <c r="BJ386" s="3">
        <f t="shared" si="203"/>
        <v>-4.4757381829918508E-4</v>
      </c>
      <c r="BK386" s="3">
        <f t="shared" si="204"/>
        <v>-5.3259316843212723E-4</v>
      </c>
      <c r="BL386" s="3">
        <f t="shared" si="205"/>
        <v>-6.1620111372362452E-4</v>
      </c>
      <c r="BM386" s="3">
        <f t="shared" si="206"/>
        <v>-6.9843251090873082E-4</v>
      </c>
      <c r="BN386" s="3">
        <f t="shared" si="207"/>
        <v>-7.7932107830891439E-4</v>
      </c>
      <c r="BO386" s="3">
        <f t="shared" si="208"/>
        <v>-8.5889944193140444E-4</v>
      </c>
      <c r="BP386" s="3">
        <f t="shared" si="209"/>
        <v>-9.371991793460932E-4</v>
      </c>
      <c r="BQ386" s="3">
        <f t="shared" si="210"/>
        <v>-1.0142508614643386E-3</v>
      </c>
      <c r="BR386" s="3">
        <f t="shared" si="211"/>
        <v>-1.0900840923349087E-3</v>
      </c>
      <c r="BS386" s="3">
        <f t="shared" si="212"/>
        <v>-1.1647275470694218E-3</v>
      </c>
      <c r="BT386" s="3">
        <f t="shared" si="213"/>
        <v>-1.2382090079934294E-3</v>
      </c>
    </row>
    <row r="387" spans="1:72" x14ac:dyDescent="0.25">
      <c r="A387" s="4">
        <v>43154</v>
      </c>
      <c r="B387" s="3">
        <v>111.31077608959301</v>
      </c>
      <c r="C387">
        <v>127.64804214578753</v>
      </c>
      <c r="D387" s="1">
        <f t="shared" si="216"/>
        <v>128.76114990668347</v>
      </c>
      <c r="E387" s="1">
        <f t="shared" si="216"/>
        <v>129.8742576675794</v>
      </c>
      <c r="F387" s="1">
        <f t="shared" si="216"/>
        <v>130.98736542847533</v>
      </c>
      <c r="G387" s="1">
        <f t="shared" si="216"/>
        <v>132.10047318937126</v>
      </c>
      <c r="H387" s="1">
        <f t="shared" si="216"/>
        <v>133.21358095026719</v>
      </c>
      <c r="I387" s="1">
        <f t="shared" si="216"/>
        <v>134.32668871116311</v>
      </c>
      <c r="J387" s="1">
        <f t="shared" si="216"/>
        <v>135.43979647205904</v>
      </c>
      <c r="K387" s="1">
        <f t="shared" si="216"/>
        <v>136.55290423295497</v>
      </c>
      <c r="L387" s="1">
        <f t="shared" si="216"/>
        <v>137.6660119938509</v>
      </c>
      <c r="M387" s="1">
        <f t="shared" si="216"/>
        <v>138.77911975474683</v>
      </c>
      <c r="N387" s="1">
        <f t="shared" si="216"/>
        <v>139.89222751564276</v>
      </c>
      <c r="O387" s="1">
        <f t="shared" si="216"/>
        <v>141.00533527653869</v>
      </c>
      <c r="P387" s="1">
        <f t="shared" si="216"/>
        <v>142.11844303743462</v>
      </c>
      <c r="Q387" s="1">
        <f t="shared" si="216"/>
        <v>143.23155079833055</v>
      </c>
      <c r="R387" s="1">
        <f t="shared" si="216"/>
        <v>144.34465855922647</v>
      </c>
      <c r="T387" s="4">
        <v>43154</v>
      </c>
      <c r="U387" s="3">
        <f t="shared" si="182"/>
        <v>1.1479950226789271E-2</v>
      </c>
      <c r="V387" s="3">
        <f t="shared" si="183"/>
        <v>1.1387307621111065E-2</v>
      </c>
      <c r="W387" s="3">
        <f t="shared" si="184"/>
        <v>1.1296269566635653E-2</v>
      </c>
      <c r="X387" s="3">
        <f t="shared" si="185"/>
        <v>1.1206794735504122E-2</v>
      </c>
      <c r="Y387" s="3">
        <f t="shared" si="186"/>
        <v>1.1118843207066131E-2</v>
      </c>
      <c r="Z387" s="3">
        <f t="shared" si="187"/>
        <v>1.1032376408490085E-2</v>
      </c>
      <c r="AA387" s="3">
        <f t="shared" si="188"/>
        <v>1.0947357058357143E-2</v>
      </c>
      <c r="AB387" s="3">
        <f t="shared" si="189"/>
        <v>1.0863749113065646E-2</v>
      </c>
      <c r="AC387" s="3">
        <f t="shared" si="190"/>
        <v>1.078151771588054E-2</v>
      </c>
      <c r="AD387" s="3">
        <f t="shared" si="191"/>
        <v>1.0700629148480356E-2</v>
      </c>
      <c r="AE387" s="3">
        <f t="shared" si="192"/>
        <v>1.0621050784857866E-2</v>
      </c>
      <c r="AF387" s="3">
        <f t="shared" si="193"/>
        <v>1.0542751047443177E-2</v>
      </c>
      <c r="AG387" s="3">
        <f t="shared" si="194"/>
        <v>1.0465699365324932E-2</v>
      </c>
      <c r="AH387" s="3">
        <f t="shared" si="195"/>
        <v>1.0389866134454362E-2</v>
      </c>
      <c r="AI387" s="3">
        <f t="shared" si="196"/>
        <v>1.0315222679719849E-2</v>
      </c>
      <c r="AJ387" s="3">
        <f t="shared" si="197"/>
        <v>1.0241741218795841E-2</v>
      </c>
      <c r="AL387" s="4">
        <v>43154</v>
      </c>
      <c r="AM387" s="3" t="str">
        <f>IF(U387&lt;='Manual Calc Results'!C$5,'Manual Calc'!U387,"")</f>
        <v/>
      </c>
      <c r="AN387" s="3" t="str">
        <f>IF(V387&lt;='Manual Calc Results'!D$5,'Manual Calc'!V387,"")</f>
        <v/>
      </c>
      <c r="AO387" s="3" t="str">
        <f>IF(W387&lt;='Manual Calc Results'!E$5,'Manual Calc'!W387,"")</f>
        <v/>
      </c>
      <c r="AP387" s="3" t="str">
        <f>IF(X387&lt;='Manual Calc Results'!F$5,'Manual Calc'!X387,"")</f>
        <v/>
      </c>
      <c r="AQ387" s="3" t="str">
        <f>IF(Y387&lt;='Manual Calc Results'!G$5,'Manual Calc'!Y387,"")</f>
        <v/>
      </c>
      <c r="AR387" s="3" t="str">
        <f>IF(Z387&lt;='Manual Calc Results'!H$5,'Manual Calc'!Z387,"")</f>
        <v/>
      </c>
      <c r="AS387" s="3" t="str">
        <f>IF(AA387&lt;='Manual Calc Results'!I$5,'Manual Calc'!AA387,"")</f>
        <v/>
      </c>
      <c r="AT387" s="3" t="str">
        <f>IF(AB387&lt;='Manual Calc Results'!J$5,'Manual Calc'!AB387,"")</f>
        <v/>
      </c>
      <c r="AU387" s="3" t="str">
        <f>IF(AC387&lt;='Manual Calc Results'!K$5,'Manual Calc'!AC387,"")</f>
        <v/>
      </c>
      <c r="AV387" s="3" t="str">
        <f>IF(AD387&lt;='Manual Calc Results'!L$5,'Manual Calc'!AD387,"")</f>
        <v/>
      </c>
      <c r="AW387" s="3" t="str">
        <f>IF(AE387&lt;='Manual Calc Results'!M$5,'Manual Calc'!AE387,"")</f>
        <v/>
      </c>
      <c r="AX387" s="3" t="str">
        <f>IF(AF387&lt;='Manual Calc Results'!N$5,'Manual Calc'!AF387,"")</f>
        <v/>
      </c>
      <c r="AY387" s="3" t="str">
        <f>IF(AG387&lt;='Manual Calc Results'!O$5,'Manual Calc'!AG387,"")</f>
        <v/>
      </c>
      <c r="AZ387" s="3" t="str">
        <f>IF(AH387&lt;='Manual Calc Results'!P$5,'Manual Calc'!AH387,"")</f>
        <v/>
      </c>
      <c r="BA387" s="3" t="str">
        <f>IF(AI387&lt;='Manual Calc Results'!Q$5,'Manual Calc'!AI387,"")</f>
        <v/>
      </c>
      <c r="BB387" s="3" t="str">
        <f>IF(AJ387&lt;='Manual Calc Results'!R$5,'Manual Calc'!AJ387,"")</f>
        <v/>
      </c>
      <c r="BD387" s="4">
        <v>43154</v>
      </c>
      <c r="BE387" s="3">
        <f t="shared" si="198"/>
        <v>0</v>
      </c>
      <c r="BF387" s="3">
        <f t="shared" si="199"/>
        <v>-7.746789092633044E-5</v>
      </c>
      <c r="BG387" s="3">
        <f t="shared" si="200"/>
        <v>-1.5360788035523321E-4</v>
      </c>
      <c r="BH387" s="3">
        <f t="shared" si="201"/>
        <v>-2.2845382111214008E-4</v>
      </c>
      <c r="BI387" s="3">
        <f t="shared" si="202"/>
        <v>-3.0203842501674849E-4</v>
      </c>
      <c r="BJ387" s="3">
        <f t="shared" si="203"/>
        <v>-3.7439331055311165E-4</v>
      </c>
      <c r="BK387" s="3">
        <f t="shared" si="204"/>
        <v>-4.4554904817006857E-4</v>
      </c>
      <c r="BL387" s="3">
        <f t="shared" si="205"/>
        <v>-5.1553520334790548E-4</v>
      </c>
      <c r="BM387" s="3">
        <f t="shared" si="206"/>
        <v>-5.8438037755692562E-4</v>
      </c>
      <c r="BN387" s="3">
        <f t="shared" si="207"/>
        <v>-6.5211224723116246E-4</v>
      </c>
      <c r="BO387" s="3">
        <f t="shared" si="208"/>
        <v>-7.1875760086581586E-4</v>
      </c>
      <c r="BP387" s="3">
        <f t="shared" si="209"/>
        <v>-7.8434237434277243E-4</v>
      </c>
      <c r="BQ387" s="3">
        <f t="shared" si="210"/>
        <v>-8.4889168458412989E-4</v>
      </c>
      <c r="BR387" s="3">
        <f t="shared" si="211"/>
        <v>-9.124298616232096E-4</v>
      </c>
      <c r="BS387" s="3">
        <f t="shared" si="212"/>
        <v>-9.7498047918143094E-4</v>
      </c>
      <c r="BT387" s="3">
        <f t="shared" si="213"/>
        <v>-1.0365663838292072E-3</v>
      </c>
    </row>
    <row r="388" spans="1:72" x14ac:dyDescent="0.25">
      <c r="A388" s="4">
        <v>43157</v>
      </c>
      <c r="B388" s="3">
        <v>111.23208269011199</v>
      </c>
      <c r="C388">
        <v>128.70168684463763</v>
      </c>
      <c r="D388" s="1">
        <f t="shared" si="216"/>
        <v>129.81400767153875</v>
      </c>
      <c r="E388" s="1">
        <f t="shared" si="216"/>
        <v>130.92632849843989</v>
      </c>
      <c r="F388" s="1">
        <f t="shared" si="216"/>
        <v>132.038649325341</v>
      </c>
      <c r="G388" s="1">
        <f t="shared" si="216"/>
        <v>133.15097015224211</v>
      </c>
      <c r="H388" s="1">
        <f t="shared" si="216"/>
        <v>134.26329097914322</v>
      </c>
      <c r="I388" s="1">
        <f t="shared" si="216"/>
        <v>135.37561180604436</v>
      </c>
      <c r="J388" s="1">
        <f t="shared" si="216"/>
        <v>136.48793263294547</v>
      </c>
      <c r="K388" s="1">
        <f t="shared" si="216"/>
        <v>137.60025345984658</v>
      </c>
      <c r="L388" s="1">
        <f t="shared" si="216"/>
        <v>138.71257428674772</v>
      </c>
      <c r="M388" s="1">
        <f t="shared" si="216"/>
        <v>139.82489511364884</v>
      </c>
      <c r="N388" s="1">
        <f t="shared" si="216"/>
        <v>140.93721594054995</v>
      </c>
      <c r="O388" s="1">
        <f t="shared" si="216"/>
        <v>142.04953676745106</v>
      </c>
      <c r="P388" s="1">
        <f t="shared" si="216"/>
        <v>143.1618575943522</v>
      </c>
      <c r="Q388" s="1">
        <f t="shared" si="216"/>
        <v>144.27417842125331</v>
      </c>
      <c r="R388" s="1">
        <f t="shared" si="216"/>
        <v>145.38649924815442</v>
      </c>
      <c r="T388" s="4">
        <v>43157</v>
      </c>
      <c r="U388" s="3">
        <f t="shared" si="182"/>
        <v>8.2542958053890558E-3</v>
      </c>
      <c r="V388" s="3">
        <f t="shared" si="183"/>
        <v>8.1768279144627254E-3</v>
      </c>
      <c r="W388" s="3">
        <f t="shared" si="184"/>
        <v>8.1006879250338226E-3</v>
      </c>
      <c r="X388" s="3">
        <f t="shared" si="185"/>
        <v>8.0258419842769158E-3</v>
      </c>
      <c r="Y388" s="3">
        <f t="shared" si="186"/>
        <v>7.9522573803723073E-3</v>
      </c>
      <c r="Z388" s="3">
        <f t="shared" si="187"/>
        <v>7.8799024948359442E-3</v>
      </c>
      <c r="AA388" s="3">
        <f t="shared" si="188"/>
        <v>7.8087467572189873E-3</v>
      </c>
      <c r="AB388" s="3">
        <f t="shared" si="189"/>
        <v>7.7387606020411503E-3</v>
      </c>
      <c r="AC388" s="3">
        <f t="shared" si="190"/>
        <v>7.6699154278321302E-3</v>
      </c>
      <c r="AD388" s="3">
        <f t="shared" si="191"/>
        <v>7.6021835581578934E-3</v>
      </c>
      <c r="AE388" s="3">
        <f t="shared" si="192"/>
        <v>7.53553820452324E-3</v>
      </c>
      <c r="AF388" s="3">
        <f t="shared" si="193"/>
        <v>7.4699534310462834E-3</v>
      </c>
      <c r="AG388" s="3">
        <f t="shared" si="194"/>
        <v>7.4054041208049259E-3</v>
      </c>
      <c r="AH388" s="3">
        <f t="shared" si="195"/>
        <v>7.3418659437658462E-3</v>
      </c>
      <c r="AI388" s="3">
        <f t="shared" si="196"/>
        <v>7.2793153262076249E-3</v>
      </c>
      <c r="AJ388" s="3">
        <f t="shared" si="197"/>
        <v>7.2177294215598486E-3</v>
      </c>
      <c r="AL388" s="4">
        <v>43157</v>
      </c>
      <c r="AM388" s="3" t="str">
        <f>IF(U388&lt;='Manual Calc Results'!C$5,'Manual Calc'!U388,"")</f>
        <v/>
      </c>
      <c r="AN388" s="3" t="str">
        <f>IF(V388&lt;='Manual Calc Results'!D$5,'Manual Calc'!V388,"")</f>
        <v/>
      </c>
      <c r="AO388" s="3" t="str">
        <f>IF(W388&lt;='Manual Calc Results'!E$5,'Manual Calc'!W388,"")</f>
        <v/>
      </c>
      <c r="AP388" s="3" t="str">
        <f>IF(X388&lt;='Manual Calc Results'!F$5,'Manual Calc'!X388,"")</f>
        <v/>
      </c>
      <c r="AQ388" s="3" t="str">
        <f>IF(Y388&lt;='Manual Calc Results'!G$5,'Manual Calc'!Y388,"")</f>
        <v/>
      </c>
      <c r="AR388" s="3" t="str">
        <f>IF(Z388&lt;='Manual Calc Results'!H$5,'Manual Calc'!Z388,"")</f>
        <v/>
      </c>
      <c r="AS388" s="3" t="str">
        <f>IF(AA388&lt;='Manual Calc Results'!I$5,'Manual Calc'!AA388,"")</f>
        <v/>
      </c>
      <c r="AT388" s="3" t="str">
        <f>IF(AB388&lt;='Manual Calc Results'!J$5,'Manual Calc'!AB388,"")</f>
        <v/>
      </c>
      <c r="AU388" s="3" t="str">
        <f>IF(AC388&lt;='Manual Calc Results'!K$5,'Manual Calc'!AC388,"")</f>
        <v/>
      </c>
      <c r="AV388" s="3" t="str">
        <f>IF(AD388&lt;='Manual Calc Results'!L$5,'Manual Calc'!AD388,"")</f>
        <v/>
      </c>
      <c r="AW388" s="3" t="str">
        <f>IF(AE388&lt;='Manual Calc Results'!M$5,'Manual Calc'!AE388,"")</f>
        <v/>
      </c>
      <c r="AX388" s="3" t="str">
        <f>IF(AF388&lt;='Manual Calc Results'!N$5,'Manual Calc'!AF388,"")</f>
        <v/>
      </c>
      <c r="AY388" s="3" t="str">
        <f>IF(AG388&lt;='Manual Calc Results'!O$5,'Manual Calc'!AG388,"")</f>
        <v/>
      </c>
      <c r="AZ388" s="3" t="str">
        <f>IF(AH388&lt;='Manual Calc Results'!P$5,'Manual Calc'!AH388,"")</f>
        <v/>
      </c>
      <c r="BA388" s="3" t="str">
        <f>IF(AI388&lt;='Manual Calc Results'!Q$5,'Manual Calc'!AI388,"")</f>
        <v/>
      </c>
      <c r="BB388" s="3" t="str">
        <f>IF(AJ388&lt;='Manual Calc Results'!R$5,'Manual Calc'!AJ388,"")</f>
        <v/>
      </c>
      <c r="BD388" s="4">
        <v>43157</v>
      </c>
      <c r="BE388" s="3">
        <f t="shared" si="198"/>
        <v>0</v>
      </c>
      <c r="BF388" s="3">
        <f t="shared" si="199"/>
        <v>7.3251338543411926E-5</v>
      </c>
      <c r="BG388" s="3">
        <f t="shared" si="200"/>
        <v>1.4525802308318347E-4</v>
      </c>
      <c r="BH388" s="3">
        <f t="shared" si="201"/>
        <v>2.160515092862747E-4</v>
      </c>
      <c r="BI388" s="3">
        <f t="shared" si="202"/>
        <v>2.8566220171721834E-4</v>
      </c>
      <c r="BJ388" s="3">
        <f t="shared" si="203"/>
        <v>3.5411949738006765E-4</v>
      </c>
      <c r="BK388" s="3">
        <f t="shared" si="204"/>
        <v>4.214518271093981E-4</v>
      </c>
      <c r="BL388" s="3">
        <f t="shared" si="205"/>
        <v>4.8768669494292372E-4</v>
      </c>
      <c r="BM388" s="3">
        <f t="shared" si="206"/>
        <v>5.5285071557786836E-4</v>
      </c>
      <c r="BN388" s="3">
        <f t="shared" si="207"/>
        <v>6.1696965003099624E-4</v>
      </c>
      <c r="BO388" s="3">
        <f t="shared" si="208"/>
        <v>6.800684395931178E-4</v>
      </c>
      <c r="BP388" s="3">
        <f t="shared" si="209"/>
        <v>7.4217123817721387E-4</v>
      </c>
      <c r="BQ388" s="3">
        <f t="shared" si="210"/>
        <v>8.0330144314566532E-4</v>
      </c>
      <c r="BR388" s="3">
        <f t="shared" si="211"/>
        <v>8.6348172470174234E-4</v>
      </c>
      <c r="BS388" s="3">
        <f t="shared" si="212"/>
        <v>9.2273405392051533E-4</v>
      </c>
      <c r="BT388" s="3">
        <f t="shared" si="213"/>
        <v>9.8107972949323941E-4</v>
      </c>
    </row>
    <row r="389" spans="1:72" x14ac:dyDescent="0.25">
      <c r="A389" s="4">
        <v>43158</v>
      </c>
      <c r="B389" s="3">
        <v>111.22858164159901</v>
      </c>
      <c r="C389">
        <v>127.59738615065051</v>
      </c>
      <c r="D389" s="1">
        <f t="shared" si="216"/>
        <v>128.7096719670665</v>
      </c>
      <c r="E389" s="1">
        <f t="shared" si="216"/>
        <v>129.82195778348247</v>
      </c>
      <c r="F389" s="1">
        <f t="shared" si="216"/>
        <v>130.93424359989848</v>
      </c>
      <c r="G389" s="1">
        <f t="shared" si="216"/>
        <v>132.04652941631446</v>
      </c>
      <c r="H389" s="1">
        <f t="shared" si="216"/>
        <v>133.15881523273046</v>
      </c>
      <c r="I389" s="1">
        <f t="shared" si="216"/>
        <v>134.27110104914644</v>
      </c>
      <c r="J389" s="1">
        <f t="shared" si="216"/>
        <v>135.38338686556244</v>
      </c>
      <c r="K389" s="1">
        <f t="shared" si="216"/>
        <v>136.49567268197842</v>
      </c>
      <c r="L389" s="1">
        <f t="shared" si="216"/>
        <v>137.60795849839442</v>
      </c>
      <c r="M389" s="1">
        <f t="shared" si="216"/>
        <v>138.7202443148104</v>
      </c>
      <c r="N389" s="1">
        <f t="shared" si="216"/>
        <v>139.83253013122641</v>
      </c>
      <c r="O389" s="1">
        <f t="shared" si="216"/>
        <v>140.94481594764238</v>
      </c>
      <c r="P389" s="1">
        <f t="shared" si="216"/>
        <v>142.05710176405839</v>
      </c>
      <c r="Q389" s="1">
        <f t="shared" si="216"/>
        <v>143.16938758047436</v>
      </c>
      <c r="R389" s="1">
        <f t="shared" si="216"/>
        <v>144.28167339689037</v>
      </c>
      <c r="T389" s="4">
        <v>43158</v>
      </c>
      <c r="U389" s="3">
        <f t="shared" ref="U389:U452" si="217">(C389/C388)-1</f>
        <v>-8.580312512299737E-3</v>
      </c>
      <c r="V389" s="3">
        <f t="shared" ref="V389:V452" si="218">(D389/D388)-1</f>
        <v>-8.5070611737563251E-3</v>
      </c>
      <c r="W389" s="3">
        <f t="shared" ref="W389:W452" si="219">(E389/E388)-1</f>
        <v>-8.4350544892165535E-3</v>
      </c>
      <c r="X389" s="3">
        <f t="shared" ref="X389:X452" si="220">(F389/F388)-1</f>
        <v>-8.3642610030134623E-3</v>
      </c>
      <c r="Y389" s="3">
        <f t="shared" ref="Y389:Y452" si="221">(G389/G388)-1</f>
        <v>-8.2946503105825187E-3</v>
      </c>
      <c r="Z389" s="3">
        <f t="shared" ref="Z389:Z452" si="222">(H389/H388)-1</f>
        <v>-8.2261930149196694E-3</v>
      </c>
      <c r="AA389" s="3">
        <f t="shared" ref="AA389:AA452" si="223">(I389/I388)-1</f>
        <v>-8.1588606851903389E-3</v>
      </c>
      <c r="AB389" s="3">
        <f t="shared" ref="AB389:AB452" si="224">(J389/J388)-1</f>
        <v>-8.0926258173568133E-3</v>
      </c>
      <c r="AC389" s="3">
        <f t="shared" ref="AC389:AC452" si="225">(K389/K388)-1</f>
        <v>-8.0274617967218687E-3</v>
      </c>
      <c r="AD389" s="3">
        <f t="shared" ref="AD389:AD452" si="226">(L389/L388)-1</f>
        <v>-7.9633428622687408E-3</v>
      </c>
      <c r="AE389" s="3">
        <f t="shared" ref="AE389:AE452" si="227">(M389/M388)-1</f>
        <v>-7.9002440727066192E-3</v>
      </c>
      <c r="AF389" s="3">
        <f t="shared" ref="AF389:AF452" si="228">(N389/N388)-1</f>
        <v>-7.8381412741225231E-3</v>
      </c>
      <c r="AG389" s="3">
        <f t="shared" ref="AG389:AG452" si="229">(O389/O388)-1</f>
        <v>-7.7770110691540717E-3</v>
      </c>
      <c r="AH389" s="3">
        <f t="shared" ref="AH389:AH452" si="230">(P389/P388)-1</f>
        <v>-7.7168307875979947E-3</v>
      </c>
      <c r="AI389" s="3">
        <f t="shared" ref="AI389:AI452" si="231">(Q389/Q388)-1</f>
        <v>-7.6575784583792217E-3</v>
      </c>
      <c r="AJ389" s="3">
        <f t="shared" ref="AJ389:AJ452" si="232">(R389/R388)-1</f>
        <v>-7.5992327828064976E-3</v>
      </c>
      <c r="AL389" s="4">
        <v>43158</v>
      </c>
      <c r="AM389" s="3" t="str">
        <f>IF(U389&lt;='Manual Calc Results'!C$5,'Manual Calc'!U389,"")</f>
        <v/>
      </c>
      <c r="AN389" s="3" t="str">
        <f>IF(V389&lt;='Manual Calc Results'!D$5,'Manual Calc'!V389,"")</f>
        <v/>
      </c>
      <c r="AO389" s="3" t="str">
        <f>IF(W389&lt;='Manual Calc Results'!E$5,'Manual Calc'!W389,"")</f>
        <v/>
      </c>
      <c r="AP389" s="3" t="str">
        <f>IF(X389&lt;='Manual Calc Results'!F$5,'Manual Calc'!X389,"")</f>
        <v/>
      </c>
      <c r="AQ389" s="3" t="str">
        <f>IF(Y389&lt;='Manual Calc Results'!G$5,'Manual Calc'!Y389,"")</f>
        <v/>
      </c>
      <c r="AR389" s="3" t="str">
        <f>IF(Z389&lt;='Manual Calc Results'!H$5,'Manual Calc'!Z389,"")</f>
        <v/>
      </c>
      <c r="AS389" s="3" t="str">
        <f>IF(AA389&lt;='Manual Calc Results'!I$5,'Manual Calc'!AA389,"")</f>
        <v/>
      </c>
      <c r="AT389" s="3" t="str">
        <f>IF(AB389&lt;='Manual Calc Results'!J$5,'Manual Calc'!AB389,"")</f>
        <v/>
      </c>
      <c r="AU389" s="3" t="str">
        <f>IF(AC389&lt;='Manual Calc Results'!K$5,'Manual Calc'!AC389,"")</f>
        <v/>
      </c>
      <c r="AV389" s="3" t="str">
        <f>IF(AD389&lt;='Manual Calc Results'!L$5,'Manual Calc'!AD389,"")</f>
        <v/>
      </c>
      <c r="AW389" s="3" t="str">
        <f>IF(AE389&lt;='Manual Calc Results'!M$5,'Manual Calc'!AE389,"")</f>
        <v/>
      </c>
      <c r="AX389" s="3" t="str">
        <f>IF(AF389&lt;='Manual Calc Results'!N$5,'Manual Calc'!AF389,"")</f>
        <v/>
      </c>
      <c r="AY389" s="3" t="str">
        <f>IF(AG389&lt;='Manual Calc Results'!O$5,'Manual Calc'!AG389,"")</f>
        <v/>
      </c>
      <c r="AZ389" s="3" t="str">
        <f>IF(AH389&lt;='Manual Calc Results'!P$5,'Manual Calc'!AH389,"")</f>
        <v/>
      </c>
      <c r="BA389" s="3" t="str">
        <f>IF(AI389&lt;='Manual Calc Results'!Q$5,'Manual Calc'!AI389,"")</f>
        <v/>
      </c>
      <c r="BB389" s="3" t="str">
        <f>IF(AJ389&lt;='Manual Calc Results'!R$5,'Manual Calc'!AJ389,"")</f>
        <v/>
      </c>
      <c r="BD389" s="4">
        <v>43158</v>
      </c>
      <c r="BE389" s="3">
        <f t="shared" ref="BE389:BE452" si="233">U390-$U390</f>
        <v>0</v>
      </c>
      <c r="BF389" s="3">
        <f t="shared" ref="BF389:BF452" si="234">V390-$U390</f>
        <v>8.3576874690849401E-5</v>
      </c>
      <c r="BG389" s="3">
        <f t="shared" ref="BG389:BG452" si="235">W390-$U390</f>
        <v>1.6572161303329835E-4</v>
      </c>
      <c r="BH389" s="3">
        <f t="shared" ref="BH389:BH452" si="236">X390-$U390</f>
        <v>2.4647071300243351E-4</v>
      </c>
      <c r="BI389" s="3">
        <f t="shared" ref="BI389:BI452" si="237">Y390-$U390</f>
        <v>3.2585944282070844E-4</v>
      </c>
      <c r="BJ389" s="3">
        <f t="shared" ref="BJ389:BJ452" si="238">Z390-$U390</f>
        <v>4.0392189231697184E-4</v>
      </c>
      <c r="BK389" s="3">
        <f t="shared" ref="BK389:BK452" si="239">AA390-$U390</f>
        <v>4.8069102173653455E-4</v>
      </c>
      <c r="BL389" s="3">
        <f t="shared" ref="BL389:BL452" si="240">AB390-$U390</f>
        <v>5.5619870814171968E-4</v>
      </c>
      <c r="BM389" s="3">
        <f t="shared" ref="BM389:BM452" si="241">AC390-$U390</f>
        <v>6.3047578954744665E-4</v>
      </c>
      <c r="BN389" s="3">
        <f t="shared" ref="BN389:BN452" si="242">AD390-$U390</f>
        <v>7.0355210691264158E-4</v>
      </c>
      <c r="BO389" s="3">
        <f t="shared" ref="BO389:BO452" si="243">AE390-$U390</f>
        <v>7.7545654411392828E-4</v>
      </c>
      <c r="BP389" s="3">
        <f t="shared" ref="BP389:BP452" si="244">AF390-$U390</f>
        <v>8.4621706601062385E-4</v>
      </c>
      <c r="BQ389" s="3">
        <f t="shared" ref="BQ389:BQ452" si="245">AG390-$U390</f>
        <v>9.1586075470806438E-4</v>
      </c>
      <c r="BR389" s="3">
        <f t="shared" ref="BR389:BR452" si="246">AH390-$U390</f>
        <v>9.8441384411551702E-4</v>
      </c>
      <c r="BS389" s="3">
        <f t="shared" ref="BS389:BS452" si="247">AI390-$U390</f>
        <v>1.0519017528962671E-3</v>
      </c>
      <c r="BT389" s="3">
        <f t="shared" ref="BT389:BT452" si="248">AJ390-$U390</f>
        <v>1.1183491158894832E-3</v>
      </c>
    </row>
    <row r="390" spans="1:72" x14ac:dyDescent="0.25">
      <c r="A390" s="4">
        <v>43159</v>
      </c>
      <c r="B390" s="3">
        <v>111.089962821379</v>
      </c>
      <c r="C390">
        <v>126.20434628438234</v>
      </c>
      <c r="D390" s="1">
        <f t="shared" si="216"/>
        <v>127.31524591259613</v>
      </c>
      <c r="E390" s="1">
        <f t="shared" si="216"/>
        <v>128.42614554080993</v>
      </c>
      <c r="F390" s="1">
        <f t="shared" si="216"/>
        <v>129.53704516902371</v>
      </c>
      <c r="G390" s="1">
        <f t="shared" si="216"/>
        <v>130.6479447972375</v>
      </c>
      <c r="H390" s="1">
        <f t="shared" si="216"/>
        <v>131.75884442545129</v>
      </c>
      <c r="I390" s="1">
        <f t="shared" si="216"/>
        <v>132.86974405366507</v>
      </c>
      <c r="J390" s="1">
        <f t="shared" si="216"/>
        <v>133.98064368187886</v>
      </c>
      <c r="K390" s="1">
        <f t="shared" si="216"/>
        <v>135.09154331009265</v>
      </c>
      <c r="L390" s="1">
        <f t="shared" si="216"/>
        <v>136.20244293830646</v>
      </c>
      <c r="M390" s="1">
        <f t="shared" si="216"/>
        <v>137.31334256652025</v>
      </c>
      <c r="N390" s="1">
        <f t="shared" si="216"/>
        <v>138.42424219473403</v>
      </c>
      <c r="O390" s="1">
        <f t="shared" si="216"/>
        <v>139.53514182294782</v>
      </c>
      <c r="P390" s="1">
        <f t="shared" si="216"/>
        <v>140.64604145116161</v>
      </c>
      <c r="Q390" s="1">
        <f t="shared" si="216"/>
        <v>141.75694107937539</v>
      </c>
      <c r="R390" s="1">
        <f t="shared" si="216"/>
        <v>142.86784070758918</v>
      </c>
      <c r="T390" s="4">
        <v>43159</v>
      </c>
      <c r="U390" s="3">
        <f t="shared" si="217"/>
        <v>-1.0917463972368924E-2</v>
      </c>
      <c r="V390" s="3">
        <f t="shared" si="218"/>
        <v>-1.0833887097678074E-2</v>
      </c>
      <c r="W390" s="3">
        <f t="shared" si="219"/>
        <v>-1.0751742359335625E-2</v>
      </c>
      <c r="X390" s="3">
        <f t="shared" si="220"/>
        <v>-1.067099325936649E-2</v>
      </c>
      <c r="Y390" s="3">
        <f t="shared" si="221"/>
        <v>-1.0591604529548215E-2</v>
      </c>
      <c r="Z390" s="3">
        <f t="shared" si="222"/>
        <v>-1.0513542080051952E-2</v>
      </c>
      <c r="AA390" s="3">
        <f t="shared" si="223"/>
        <v>-1.0436772950632389E-2</v>
      </c>
      <c r="AB390" s="3">
        <f t="shared" si="224"/>
        <v>-1.0361265264227204E-2</v>
      </c>
      <c r="AC390" s="3">
        <f t="shared" si="225"/>
        <v>-1.0286988182821477E-2</v>
      </c>
      <c r="AD390" s="3">
        <f t="shared" si="226"/>
        <v>-1.0213911865456282E-2</v>
      </c>
      <c r="AE390" s="3">
        <f t="shared" si="227"/>
        <v>-1.0142007428254995E-2</v>
      </c>
      <c r="AF390" s="3">
        <f t="shared" si="228"/>
        <v>-1.00712469063583E-2</v>
      </c>
      <c r="AG390" s="3">
        <f t="shared" si="229"/>
        <v>-1.0001603217660859E-2</v>
      </c>
      <c r="AH390" s="3">
        <f t="shared" si="230"/>
        <v>-9.9330501282534067E-3</v>
      </c>
      <c r="AI390" s="3">
        <f t="shared" si="231"/>
        <v>-9.8655622194726567E-3</v>
      </c>
      <c r="AJ390" s="3">
        <f t="shared" si="232"/>
        <v>-9.7991148564794406E-3</v>
      </c>
      <c r="AL390" s="4">
        <v>43159</v>
      </c>
      <c r="AM390" s="3" t="str">
        <f>IF(U390&lt;='Manual Calc Results'!C$5,'Manual Calc'!U390,"")</f>
        <v/>
      </c>
      <c r="AN390" s="3" t="str">
        <f>IF(V390&lt;='Manual Calc Results'!D$5,'Manual Calc'!V390,"")</f>
        <v/>
      </c>
      <c r="AO390" s="3" t="str">
        <f>IF(W390&lt;='Manual Calc Results'!E$5,'Manual Calc'!W390,"")</f>
        <v/>
      </c>
      <c r="AP390" s="3" t="str">
        <f>IF(X390&lt;='Manual Calc Results'!F$5,'Manual Calc'!X390,"")</f>
        <v/>
      </c>
      <c r="AQ390" s="3" t="str">
        <f>IF(Y390&lt;='Manual Calc Results'!G$5,'Manual Calc'!Y390,"")</f>
        <v/>
      </c>
      <c r="AR390" s="3" t="str">
        <f>IF(Z390&lt;='Manual Calc Results'!H$5,'Manual Calc'!Z390,"")</f>
        <v/>
      </c>
      <c r="AS390" s="3" t="str">
        <f>IF(AA390&lt;='Manual Calc Results'!I$5,'Manual Calc'!AA390,"")</f>
        <v/>
      </c>
      <c r="AT390" s="3" t="str">
        <f>IF(AB390&lt;='Manual Calc Results'!J$5,'Manual Calc'!AB390,"")</f>
        <v/>
      </c>
      <c r="AU390" s="3" t="str">
        <f>IF(AC390&lt;='Manual Calc Results'!K$5,'Manual Calc'!AC390,"")</f>
        <v/>
      </c>
      <c r="AV390" s="3" t="str">
        <f>IF(AD390&lt;='Manual Calc Results'!L$5,'Manual Calc'!AD390,"")</f>
        <v/>
      </c>
      <c r="AW390" s="3" t="str">
        <f>IF(AE390&lt;='Manual Calc Results'!M$5,'Manual Calc'!AE390,"")</f>
        <v/>
      </c>
      <c r="AX390" s="3" t="str">
        <f>IF(AF390&lt;='Manual Calc Results'!N$5,'Manual Calc'!AF390,"")</f>
        <v/>
      </c>
      <c r="AY390" s="3" t="str">
        <f>IF(AG390&lt;='Manual Calc Results'!O$5,'Manual Calc'!AG390,"")</f>
        <v/>
      </c>
      <c r="AZ390" s="3" t="str">
        <f>IF(AH390&lt;='Manual Calc Results'!P$5,'Manual Calc'!AH390,"")</f>
        <v/>
      </c>
      <c r="BA390" s="3" t="str">
        <f>IF(AI390&lt;='Manual Calc Results'!Q$5,'Manual Calc'!AI390,"")</f>
        <v/>
      </c>
      <c r="BB390" s="3" t="str">
        <f>IF(AJ390&lt;='Manual Calc Results'!R$5,'Manual Calc'!AJ390,"")</f>
        <v/>
      </c>
      <c r="BD390" s="4">
        <v>43159</v>
      </c>
      <c r="BE390" s="3">
        <f t="shared" si="233"/>
        <v>0</v>
      </c>
      <c r="BF390" s="3">
        <f t="shared" si="234"/>
        <v>9.5537272780332749E-5</v>
      </c>
      <c r="BG390" s="3">
        <f t="shared" si="235"/>
        <v>1.894217307017998E-4</v>
      </c>
      <c r="BH390" s="3">
        <f t="shared" si="236"/>
        <v>2.8169589699966746E-4</v>
      </c>
      <c r="BI390" s="3">
        <f t="shared" si="237"/>
        <v>3.7240084860823419E-4</v>
      </c>
      <c r="BJ390" s="3">
        <f t="shared" si="238"/>
        <v>4.6157627713327987E-4</v>
      </c>
      <c r="BK390" s="3">
        <f t="shared" si="239"/>
        <v>5.4926054676285307E-4</v>
      </c>
      <c r="BL390" s="3">
        <f t="shared" si="240"/>
        <v>6.3549074929925009E-4</v>
      </c>
      <c r="BM390" s="3">
        <f t="shared" si="241"/>
        <v>7.2030275647605446E-4</v>
      </c>
      <c r="BN390" s="3">
        <f t="shared" si="242"/>
        <v>8.0373126971211573E-4</v>
      </c>
      <c r="BO390" s="3">
        <f t="shared" si="243"/>
        <v>8.8580986745423473E-4</v>
      </c>
      <c r="BP390" s="3">
        <f t="shared" si="244"/>
        <v>9.6657105023689738E-4</v>
      </c>
      <c r="BQ390" s="3">
        <f t="shared" si="245"/>
        <v>1.0460462835912843E-3</v>
      </c>
      <c r="BR390" s="3">
        <f t="shared" si="246"/>
        <v>1.1242660389203518E-3</v>
      </c>
      <c r="BS390" s="3">
        <f t="shared" si="247"/>
        <v>1.2012598324524504E-3</v>
      </c>
      <c r="BT390" s="3">
        <f t="shared" si="248"/>
        <v>1.2770562623766191E-3</v>
      </c>
    </row>
    <row r="391" spans="1:72" x14ac:dyDescent="0.25">
      <c r="A391" s="4">
        <v>43160</v>
      </c>
      <c r="B391" s="3">
        <v>110.99982934285801</v>
      </c>
      <c r="C391">
        <v>124.72012562686753</v>
      </c>
      <c r="D391" s="1">
        <f t="shared" si="216"/>
        <v>125.8301239202961</v>
      </c>
      <c r="E391" s="1">
        <f t="shared" si="216"/>
        <v>126.94012221372469</v>
      </c>
      <c r="F391" s="1">
        <f t="shared" si="216"/>
        <v>128.05012050715328</v>
      </c>
      <c r="G391" s="1">
        <f t="shared" si="216"/>
        <v>129.16011880058184</v>
      </c>
      <c r="H391" s="1">
        <f t="shared" si="216"/>
        <v>130.27011709401043</v>
      </c>
      <c r="I391" s="1">
        <f t="shared" si="216"/>
        <v>131.38011538743902</v>
      </c>
      <c r="J391" s="1">
        <f t="shared" si="216"/>
        <v>132.49011368086758</v>
      </c>
      <c r="K391" s="1">
        <f t="shared" si="216"/>
        <v>133.60011197429617</v>
      </c>
      <c r="L391" s="1">
        <f t="shared" si="216"/>
        <v>134.71011026772476</v>
      </c>
      <c r="M391" s="1">
        <f t="shared" si="216"/>
        <v>135.82010856115332</v>
      </c>
      <c r="N391" s="1">
        <f t="shared" si="216"/>
        <v>136.93010685458191</v>
      </c>
      <c r="O391" s="1">
        <f t="shared" si="216"/>
        <v>138.0401051480105</v>
      </c>
      <c r="P391" s="1">
        <f t="shared" si="216"/>
        <v>139.15010344143906</v>
      </c>
      <c r="Q391" s="1">
        <f t="shared" si="216"/>
        <v>140.26010173486765</v>
      </c>
      <c r="R391" s="1">
        <f t="shared" si="216"/>
        <v>141.37010002829624</v>
      </c>
      <c r="T391" s="4">
        <v>43160</v>
      </c>
      <c r="U391" s="3">
        <f t="shared" si="217"/>
        <v>-1.1760455968531702E-2</v>
      </c>
      <c r="V391" s="3">
        <f t="shared" si="218"/>
        <v>-1.166491869575137E-2</v>
      </c>
      <c r="W391" s="3">
        <f t="shared" si="219"/>
        <v>-1.1571034237829902E-2</v>
      </c>
      <c r="X391" s="3">
        <f t="shared" si="220"/>
        <v>-1.1478760071532035E-2</v>
      </c>
      <c r="Y391" s="3">
        <f t="shared" si="221"/>
        <v>-1.1388055119923468E-2</v>
      </c>
      <c r="Z391" s="3">
        <f t="shared" si="222"/>
        <v>-1.1298879691398422E-2</v>
      </c>
      <c r="AA391" s="3">
        <f t="shared" si="223"/>
        <v>-1.1211195421768849E-2</v>
      </c>
      <c r="AB391" s="3">
        <f t="shared" si="224"/>
        <v>-1.1124965219232452E-2</v>
      </c>
      <c r="AC391" s="3">
        <f t="shared" si="225"/>
        <v>-1.1040153212055648E-2</v>
      </c>
      <c r="AD391" s="3">
        <f t="shared" si="226"/>
        <v>-1.0956724698819587E-2</v>
      </c>
      <c r="AE391" s="3">
        <f t="shared" si="227"/>
        <v>-1.0874646101077468E-2</v>
      </c>
      <c r="AF391" s="3">
        <f t="shared" si="228"/>
        <v>-1.0793884918294805E-2</v>
      </c>
      <c r="AG391" s="3">
        <f t="shared" si="229"/>
        <v>-1.0714409684940418E-2</v>
      </c>
      <c r="AH391" s="3">
        <f t="shared" si="230"/>
        <v>-1.063618992961135E-2</v>
      </c>
      <c r="AI391" s="3">
        <f t="shared" si="231"/>
        <v>-1.0559196136079252E-2</v>
      </c>
      <c r="AJ391" s="3">
        <f t="shared" si="232"/>
        <v>-1.0483399706155083E-2</v>
      </c>
      <c r="AL391" s="4">
        <v>43160</v>
      </c>
      <c r="AM391" s="3" t="str">
        <f>IF(U391&lt;='Manual Calc Results'!C$5,'Manual Calc'!U391,"")</f>
        <v/>
      </c>
      <c r="AN391" s="3" t="str">
        <f>IF(V391&lt;='Manual Calc Results'!D$5,'Manual Calc'!V391,"")</f>
        <v/>
      </c>
      <c r="AO391" s="3" t="str">
        <f>IF(W391&lt;='Manual Calc Results'!E$5,'Manual Calc'!W391,"")</f>
        <v/>
      </c>
      <c r="AP391" s="3" t="str">
        <f>IF(X391&lt;='Manual Calc Results'!F$5,'Manual Calc'!X391,"")</f>
        <v/>
      </c>
      <c r="AQ391" s="3" t="str">
        <f>IF(Y391&lt;='Manual Calc Results'!G$5,'Manual Calc'!Y391,"")</f>
        <v/>
      </c>
      <c r="AR391" s="3" t="str">
        <f>IF(Z391&lt;='Manual Calc Results'!H$5,'Manual Calc'!Z391,"")</f>
        <v/>
      </c>
      <c r="AS391" s="3" t="str">
        <f>IF(AA391&lt;='Manual Calc Results'!I$5,'Manual Calc'!AA391,"")</f>
        <v/>
      </c>
      <c r="AT391" s="3" t="str">
        <f>IF(AB391&lt;='Manual Calc Results'!J$5,'Manual Calc'!AB391,"")</f>
        <v/>
      </c>
      <c r="AU391" s="3" t="str">
        <f>IF(AC391&lt;='Manual Calc Results'!K$5,'Manual Calc'!AC391,"")</f>
        <v/>
      </c>
      <c r="AV391" s="3" t="str">
        <f>IF(AD391&lt;='Manual Calc Results'!L$5,'Manual Calc'!AD391,"")</f>
        <v/>
      </c>
      <c r="AW391" s="3" t="str">
        <f>IF(AE391&lt;='Manual Calc Results'!M$5,'Manual Calc'!AE391,"")</f>
        <v/>
      </c>
      <c r="AX391" s="3" t="str">
        <f>IF(AF391&lt;='Manual Calc Results'!N$5,'Manual Calc'!AF391,"")</f>
        <v/>
      </c>
      <c r="AY391" s="3" t="str">
        <f>IF(AG391&lt;='Manual Calc Results'!O$5,'Manual Calc'!AG391,"")</f>
        <v/>
      </c>
      <c r="AZ391" s="3" t="str">
        <f>IF(AH391&lt;='Manual Calc Results'!P$5,'Manual Calc'!AH391,"")</f>
        <v/>
      </c>
      <c r="BA391" s="3" t="str">
        <f>IF(AI391&lt;='Manual Calc Results'!Q$5,'Manual Calc'!AI391,"")</f>
        <v/>
      </c>
      <c r="BB391" s="3" t="str">
        <f>IF(AJ391&lt;='Manual Calc Results'!R$5,'Manual Calc'!AJ391,"")</f>
        <v/>
      </c>
      <c r="BD391" s="4">
        <v>43160</v>
      </c>
      <c r="BE391" s="3">
        <f t="shared" si="233"/>
        <v>0</v>
      </c>
      <c r="BF391" s="3">
        <f t="shared" si="234"/>
        <v>2.590149074754855E-5</v>
      </c>
      <c r="BG391" s="3">
        <f t="shared" si="235"/>
        <v>5.1350002404859652E-5</v>
      </c>
      <c r="BH391" s="3">
        <f t="shared" si="236"/>
        <v>7.6357314875541427E-5</v>
      </c>
      <c r="BI391" s="3">
        <f t="shared" si="237"/>
        <v>1.0093480311856862E-4</v>
      </c>
      <c r="BJ391" s="3">
        <f t="shared" si="238"/>
        <v>1.250934543997051E-4</v>
      </c>
      <c r="BK391" s="3">
        <f t="shared" si="239"/>
        <v>1.4884388467117926E-4</v>
      </c>
      <c r="BL391" s="3">
        <f t="shared" si="240"/>
        <v>1.7219635412402123E-4</v>
      </c>
      <c r="BM391" s="3">
        <f t="shared" si="241"/>
        <v>1.9516078196701869E-4</v>
      </c>
      <c r="BN391" s="3">
        <f t="shared" si="242"/>
        <v>2.1774676047647823E-4</v>
      </c>
      <c r="BO391" s="3">
        <f t="shared" si="243"/>
        <v>2.3996356835520594E-4</v>
      </c>
      <c r="BP391" s="3">
        <f t="shared" si="244"/>
        <v>2.6182018344045321E-4</v>
      </c>
      <c r="BQ391" s="3">
        <f t="shared" si="245"/>
        <v>2.8332529480279423E-4</v>
      </c>
      <c r="BR391" s="3">
        <f t="shared" si="246"/>
        <v>3.044873142618032E-4</v>
      </c>
      <c r="BS391" s="3">
        <f t="shared" si="247"/>
        <v>3.2531438735761142E-4</v>
      </c>
      <c r="BT391" s="3">
        <f t="shared" si="248"/>
        <v>3.458144038045452E-4</v>
      </c>
    </row>
    <row r="392" spans="1:72" x14ac:dyDescent="0.25">
      <c r="A392" s="4">
        <v>43161</v>
      </c>
      <c r="B392" s="3">
        <v>111.208531292251</v>
      </c>
      <c r="C392">
        <v>124.58842003951126</v>
      </c>
      <c r="D392" s="1">
        <f t="shared" ref="D392:R408" si="249">$C392+($B392*D$2)</f>
        <v>125.70050535243378</v>
      </c>
      <c r="E392" s="1">
        <f t="shared" si="249"/>
        <v>126.81259066535628</v>
      </c>
      <c r="F392" s="1">
        <f t="shared" si="249"/>
        <v>127.9246759782788</v>
      </c>
      <c r="G392" s="1">
        <f t="shared" si="249"/>
        <v>129.03676129120132</v>
      </c>
      <c r="H392" s="1">
        <f t="shared" si="249"/>
        <v>130.1488466041238</v>
      </c>
      <c r="I392" s="1">
        <f t="shared" si="249"/>
        <v>131.26093191704632</v>
      </c>
      <c r="J392" s="1">
        <f t="shared" si="249"/>
        <v>132.37301722996884</v>
      </c>
      <c r="K392" s="1">
        <f t="shared" si="249"/>
        <v>133.48510254289135</v>
      </c>
      <c r="L392" s="1">
        <f t="shared" si="249"/>
        <v>134.59718785581384</v>
      </c>
      <c r="M392" s="1">
        <f t="shared" si="249"/>
        <v>135.70927316873636</v>
      </c>
      <c r="N392" s="1">
        <f t="shared" si="249"/>
        <v>136.82135848165888</v>
      </c>
      <c r="O392" s="1">
        <f t="shared" si="249"/>
        <v>137.93344379458139</v>
      </c>
      <c r="P392" s="1">
        <f t="shared" si="249"/>
        <v>139.04552910750388</v>
      </c>
      <c r="Q392" s="1">
        <f t="shared" si="249"/>
        <v>140.1576144204264</v>
      </c>
      <c r="R392" s="1">
        <f t="shared" si="249"/>
        <v>141.26969973334892</v>
      </c>
      <c r="T392" s="4">
        <v>43161</v>
      </c>
      <c r="U392" s="3">
        <f t="shared" si="217"/>
        <v>-1.0560090979245818E-3</v>
      </c>
      <c r="V392" s="3">
        <f t="shared" si="218"/>
        <v>-1.0301076071770332E-3</v>
      </c>
      <c r="W392" s="3">
        <f t="shared" si="219"/>
        <v>-1.0046590955197221E-3</v>
      </c>
      <c r="X392" s="3">
        <f t="shared" si="220"/>
        <v>-9.7965178304904033E-4</v>
      </c>
      <c r="Y392" s="3">
        <f t="shared" si="221"/>
        <v>-9.5507429480601314E-4</v>
      </c>
      <c r="Z392" s="3">
        <f t="shared" si="222"/>
        <v>-9.3091564352487666E-4</v>
      </c>
      <c r="AA392" s="3">
        <f t="shared" si="223"/>
        <v>-9.0716521325340249E-4</v>
      </c>
      <c r="AB392" s="3">
        <f t="shared" si="224"/>
        <v>-8.8381274380056052E-4</v>
      </c>
      <c r="AC392" s="3">
        <f t="shared" si="225"/>
        <v>-8.6084831595756306E-4</v>
      </c>
      <c r="AD392" s="3">
        <f t="shared" si="226"/>
        <v>-8.3826233744810352E-4</v>
      </c>
      <c r="AE392" s="3">
        <f t="shared" si="227"/>
        <v>-8.1604552956937582E-4</v>
      </c>
      <c r="AF392" s="3">
        <f t="shared" si="228"/>
        <v>-7.9418891448412854E-4</v>
      </c>
      <c r="AG392" s="3">
        <f t="shared" si="229"/>
        <v>-7.7268380312178753E-4</v>
      </c>
      <c r="AH392" s="3">
        <f t="shared" si="230"/>
        <v>-7.5152178366277855E-4</v>
      </c>
      <c r="AI392" s="3">
        <f t="shared" si="231"/>
        <v>-7.3069471056697033E-4</v>
      </c>
      <c r="AJ392" s="3">
        <f t="shared" si="232"/>
        <v>-7.1019469412003655E-4</v>
      </c>
      <c r="AL392" s="4">
        <v>43161</v>
      </c>
      <c r="AM392" s="3" t="str">
        <f>IF(U392&lt;='Manual Calc Results'!C$5,'Manual Calc'!U392,"")</f>
        <v/>
      </c>
      <c r="AN392" s="3" t="str">
        <f>IF(V392&lt;='Manual Calc Results'!D$5,'Manual Calc'!V392,"")</f>
        <v/>
      </c>
      <c r="AO392" s="3" t="str">
        <f>IF(W392&lt;='Manual Calc Results'!E$5,'Manual Calc'!W392,"")</f>
        <v/>
      </c>
      <c r="AP392" s="3" t="str">
        <f>IF(X392&lt;='Manual Calc Results'!F$5,'Manual Calc'!X392,"")</f>
        <v/>
      </c>
      <c r="AQ392" s="3" t="str">
        <f>IF(Y392&lt;='Manual Calc Results'!G$5,'Manual Calc'!Y392,"")</f>
        <v/>
      </c>
      <c r="AR392" s="3" t="str">
        <f>IF(Z392&lt;='Manual Calc Results'!H$5,'Manual Calc'!Z392,"")</f>
        <v/>
      </c>
      <c r="AS392" s="3" t="str">
        <f>IF(AA392&lt;='Manual Calc Results'!I$5,'Manual Calc'!AA392,"")</f>
        <v/>
      </c>
      <c r="AT392" s="3" t="str">
        <f>IF(AB392&lt;='Manual Calc Results'!J$5,'Manual Calc'!AB392,"")</f>
        <v/>
      </c>
      <c r="AU392" s="3" t="str">
        <f>IF(AC392&lt;='Manual Calc Results'!K$5,'Manual Calc'!AC392,"")</f>
        <v/>
      </c>
      <c r="AV392" s="3" t="str">
        <f>IF(AD392&lt;='Manual Calc Results'!L$5,'Manual Calc'!AD392,"")</f>
        <v/>
      </c>
      <c r="AW392" s="3" t="str">
        <f>IF(AE392&lt;='Manual Calc Results'!M$5,'Manual Calc'!AE392,"")</f>
        <v/>
      </c>
      <c r="AX392" s="3" t="str">
        <f>IF(AF392&lt;='Manual Calc Results'!N$5,'Manual Calc'!AF392,"")</f>
        <v/>
      </c>
      <c r="AY392" s="3" t="str">
        <f>IF(AG392&lt;='Manual Calc Results'!O$5,'Manual Calc'!AG392,"")</f>
        <v/>
      </c>
      <c r="AZ392" s="3" t="str">
        <f>IF(AH392&lt;='Manual Calc Results'!P$5,'Manual Calc'!AH392,"")</f>
        <v/>
      </c>
      <c r="BA392" s="3" t="str">
        <f>IF(AI392&lt;='Manual Calc Results'!Q$5,'Manual Calc'!AI392,"")</f>
        <v/>
      </c>
      <c r="BB392" s="3" t="str">
        <f>IF(AJ392&lt;='Manual Calc Results'!R$5,'Manual Calc'!AJ392,"")</f>
        <v/>
      </c>
      <c r="BD392" s="4">
        <v>43161</v>
      </c>
      <c r="BE392" s="3">
        <f t="shared" si="233"/>
        <v>0</v>
      </c>
      <c r="BF392" s="3">
        <f t="shared" si="234"/>
        <v>-6.4648364487496224E-5</v>
      </c>
      <c r="BG392" s="3">
        <f t="shared" si="235"/>
        <v>-1.2816285896577462E-4</v>
      </c>
      <c r="BH392" s="3">
        <f t="shared" si="236"/>
        <v>-1.9057305459146967E-4</v>
      </c>
      <c r="BI392" s="3">
        <f t="shared" si="237"/>
        <v>-2.519075031006679E-4</v>
      </c>
      <c r="BJ392" s="3">
        <f t="shared" si="238"/>
        <v>-3.1219378036362322E-4</v>
      </c>
      <c r="BK392" s="3">
        <f t="shared" si="239"/>
        <v>-3.714585277239113E-4</v>
      </c>
      <c r="BL392" s="3">
        <f t="shared" si="240"/>
        <v>-4.2972749125325116E-4</v>
      </c>
      <c r="BM392" s="3">
        <f t="shared" si="241"/>
        <v>-4.8702555904478473E-4</v>
      </c>
      <c r="BN392" s="3">
        <f t="shared" si="242"/>
        <v>-5.4337679665850125E-4</v>
      </c>
      <c r="BO392" s="3">
        <f t="shared" si="243"/>
        <v>-5.9880448082272331E-4</v>
      </c>
      <c r="BP392" s="3">
        <f t="shared" si="244"/>
        <v>-6.533311314904644E-4</v>
      </c>
      <c r="BQ392" s="3">
        <f t="shared" si="245"/>
        <v>-7.0697854234968993E-4</v>
      </c>
      <c r="BR392" s="3">
        <f t="shared" si="246"/>
        <v>-7.5976780986408698E-4</v>
      </c>
      <c r="BS392" s="3">
        <f t="shared" si="247"/>
        <v>-8.1171936093604735E-4</v>
      </c>
      <c r="BT392" s="3">
        <f t="shared" si="248"/>
        <v>-8.6285297925892124E-4</v>
      </c>
    </row>
    <row r="393" spans="1:72" x14ac:dyDescent="0.25">
      <c r="A393" s="4">
        <v>43164</v>
      </c>
      <c r="B393" s="3">
        <v>111.114831056809</v>
      </c>
      <c r="C393">
        <v>125.39385036218997</v>
      </c>
      <c r="D393" s="1">
        <f t="shared" si="249"/>
        <v>126.50499867275805</v>
      </c>
      <c r="E393" s="1">
        <f t="shared" si="249"/>
        <v>127.61614698332615</v>
      </c>
      <c r="F393" s="1">
        <f t="shared" si="249"/>
        <v>128.72729529389423</v>
      </c>
      <c r="G393" s="1">
        <f t="shared" si="249"/>
        <v>129.83844360446233</v>
      </c>
      <c r="H393" s="1">
        <f t="shared" si="249"/>
        <v>130.94959191503042</v>
      </c>
      <c r="I393" s="1">
        <f t="shared" si="249"/>
        <v>132.06074022559849</v>
      </c>
      <c r="J393" s="1">
        <f t="shared" si="249"/>
        <v>133.17188853616659</v>
      </c>
      <c r="K393" s="1">
        <f t="shared" si="249"/>
        <v>134.28303684673469</v>
      </c>
      <c r="L393" s="1">
        <f t="shared" si="249"/>
        <v>135.39418515730279</v>
      </c>
      <c r="M393" s="1">
        <f t="shared" si="249"/>
        <v>136.50533346787086</v>
      </c>
      <c r="N393" s="1">
        <f t="shared" si="249"/>
        <v>137.61648177843895</v>
      </c>
      <c r="O393" s="1">
        <f t="shared" si="249"/>
        <v>138.72763008900705</v>
      </c>
      <c r="P393" s="1">
        <f t="shared" si="249"/>
        <v>139.83877839957515</v>
      </c>
      <c r="Q393" s="1">
        <f t="shared" si="249"/>
        <v>140.94992671014322</v>
      </c>
      <c r="R393" s="1">
        <f t="shared" si="249"/>
        <v>142.06107502071131</v>
      </c>
      <c r="T393" s="4">
        <v>43164</v>
      </c>
      <c r="U393" s="3">
        <f t="shared" si="217"/>
        <v>6.4647286033747697E-3</v>
      </c>
      <c r="V393" s="3">
        <f t="shared" si="218"/>
        <v>6.4000802388872735E-3</v>
      </c>
      <c r="W393" s="3">
        <f t="shared" si="219"/>
        <v>6.3365657444089951E-3</v>
      </c>
      <c r="X393" s="3">
        <f t="shared" si="220"/>
        <v>6.2741555487833001E-3</v>
      </c>
      <c r="Y393" s="3">
        <f t="shared" si="221"/>
        <v>6.2128211002741018E-3</v>
      </c>
      <c r="Z393" s="3">
        <f t="shared" si="222"/>
        <v>6.1525348230111465E-3</v>
      </c>
      <c r="AA393" s="3">
        <f t="shared" si="223"/>
        <v>6.0932700756508584E-3</v>
      </c>
      <c r="AB393" s="3">
        <f t="shared" si="224"/>
        <v>6.0350011121215186E-3</v>
      </c>
      <c r="AC393" s="3">
        <f t="shared" si="225"/>
        <v>5.977703044329985E-3</v>
      </c>
      <c r="AD393" s="3">
        <f t="shared" si="226"/>
        <v>5.9213518067162685E-3</v>
      </c>
      <c r="AE393" s="3">
        <f t="shared" si="227"/>
        <v>5.8659241225520464E-3</v>
      </c>
      <c r="AF393" s="3">
        <f t="shared" si="228"/>
        <v>5.8113974718843053E-3</v>
      </c>
      <c r="AG393" s="3">
        <f t="shared" si="229"/>
        <v>5.7577500610250798E-3</v>
      </c>
      <c r="AH393" s="3">
        <f t="shared" si="230"/>
        <v>5.7049607935106827E-3</v>
      </c>
      <c r="AI393" s="3">
        <f t="shared" si="231"/>
        <v>5.6530092424387224E-3</v>
      </c>
      <c r="AJ393" s="3">
        <f t="shared" si="232"/>
        <v>5.6018756241158485E-3</v>
      </c>
      <c r="AL393" s="4">
        <v>43164</v>
      </c>
      <c r="AM393" s="3" t="str">
        <f>IF(U393&lt;='Manual Calc Results'!C$5,'Manual Calc'!U393,"")</f>
        <v/>
      </c>
      <c r="AN393" s="3" t="str">
        <f>IF(V393&lt;='Manual Calc Results'!D$5,'Manual Calc'!V393,"")</f>
        <v/>
      </c>
      <c r="AO393" s="3" t="str">
        <f>IF(W393&lt;='Manual Calc Results'!E$5,'Manual Calc'!W393,"")</f>
        <v/>
      </c>
      <c r="AP393" s="3" t="str">
        <f>IF(X393&lt;='Manual Calc Results'!F$5,'Manual Calc'!X393,"")</f>
        <v/>
      </c>
      <c r="AQ393" s="3" t="str">
        <f>IF(Y393&lt;='Manual Calc Results'!G$5,'Manual Calc'!Y393,"")</f>
        <v/>
      </c>
      <c r="AR393" s="3" t="str">
        <f>IF(Z393&lt;='Manual Calc Results'!H$5,'Manual Calc'!Z393,"")</f>
        <v/>
      </c>
      <c r="AS393" s="3" t="str">
        <f>IF(AA393&lt;='Manual Calc Results'!I$5,'Manual Calc'!AA393,"")</f>
        <v/>
      </c>
      <c r="AT393" s="3" t="str">
        <f>IF(AB393&lt;='Manual Calc Results'!J$5,'Manual Calc'!AB393,"")</f>
        <v/>
      </c>
      <c r="AU393" s="3" t="str">
        <f>IF(AC393&lt;='Manual Calc Results'!K$5,'Manual Calc'!AC393,"")</f>
        <v/>
      </c>
      <c r="AV393" s="3" t="str">
        <f>IF(AD393&lt;='Manual Calc Results'!L$5,'Manual Calc'!AD393,"")</f>
        <v/>
      </c>
      <c r="AW393" s="3" t="str">
        <f>IF(AE393&lt;='Manual Calc Results'!M$5,'Manual Calc'!AE393,"")</f>
        <v/>
      </c>
      <c r="AX393" s="3" t="str">
        <f>IF(AF393&lt;='Manual Calc Results'!N$5,'Manual Calc'!AF393,"")</f>
        <v/>
      </c>
      <c r="AY393" s="3" t="str">
        <f>IF(AG393&lt;='Manual Calc Results'!O$5,'Manual Calc'!AG393,"")</f>
        <v/>
      </c>
      <c r="AZ393" s="3" t="str">
        <f>IF(AH393&lt;='Manual Calc Results'!P$5,'Manual Calc'!AH393,"")</f>
        <v/>
      </c>
      <c r="BA393" s="3" t="str">
        <f>IF(AI393&lt;='Manual Calc Results'!Q$5,'Manual Calc'!AI393,"")</f>
        <v/>
      </c>
      <c r="BB393" s="3" t="str">
        <f>IF(AJ393&lt;='Manual Calc Results'!R$5,'Manual Calc'!AJ393,"")</f>
        <v/>
      </c>
      <c r="BD393" s="4">
        <v>43164</v>
      </c>
      <c r="BE393" s="3">
        <f t="shared" si="233"/>
        <v>0</v>
      </c>
      <c r="BF393" s="3">
        <f t="shared" si="234"/>
        <v>-5.6053222180940665E-5</v>
      </c>
      <c r="BG393" s="3">
        <f t="shared" si="235"/>
        <v>-1.1113033836607222E-4</v>
      </c>
      <c r="BH393" s="3">
        <f t="shared" si="236"/>
        <v>-1.6525662521127416E-4</v>
      </c>
      <c r="BI393" s="3">
        <f t="shared" si="237"/>
        <v>-2.184564941096756E-4</v>
      </c>
      <c r="BJ393" s="3">
        <f t="shared" si="238"/>
        <v>-2.7075352790051355E-4</v>
      </c>
      <c r="BK393" s="3">
        <f t="shared" si="239"/>
        <v>-3.2217051572658306E-4</v>
      </c>
      <c r="BL393" s="3">
        <f t="shared" si="240"/>
        <v>-3.7272948614708312E-4</v>
      </c>
      <c r="BM393" s="3">
        <f t="shared" si="241"/>
        <v>-4.2245173860422369E-4</v>
      </c>
      <c r="BN393" s="3">
        <f t="shared" si="242"/>
        <v>-4.7135787334173784E-4</v>
      </c>
      <c r="BO393" s="3">
        <f t="shared" si="243"/>
        <v>-5.1946781986278445E-4</v>
      </c>
      <c r="BP393" s="3">
        <f t="shared" si="244"/>
        <v>-5.6680086400850982E-4</v>
      </c>
      <c r="BQ393" s="3">
        <f t="shared" si="245"/>
        <v>-6.1337567373453972E-4</v>
      </c>
      <c r="BR393" s="3">
        <f t="shared" si="246"/>
        <v>-6.59210323660675E-4</v>
      </c>
      <c r="BS393" s="3">
        <f t="shared" si="247"/>
        <v>-7.0432231845574123E-4</v>
      </c>
      <c r="BT393" s="3">
        <f t="shared" si="248"/>
        <v>-7.4872861513108901E-4</v>
      </c>
    </row>
    <row r="394" spans="1:72" x14ac:dyDescent="0.25">
      <c r="A394" s="4">
        <v>43165</v>
      </c>
      <c r="B394" s="3">
        <v>111.141886854421</v>
      </c>
      <c r="C394">
        <v>126.22460868243716</v>
      </c>
      <c r="D394" s="1">
        <f t="shared" si="249"/>
        <v>127.33602755098137</v>
      </c>
      <c r="E394" s="1">
        <f t="shared" si="249"/>
        <v>128.44744641952559</v>
      </c>
      <c r="F394" s="1">
        <f t="shared" si="249"/>
        <v>129.5588652880698</v>
      </c>
      <c r="G394" s="1">
        <f t="shared" si="249"/>
        <v>130.670284156614</v>
      </c>
      <c r="H394" s="1">
        <f t="shared" si="249"/>
        <v>131.78170302515821</v>
      </c>
      <c r="I394" s="1">
        <f t="shared" si="249"/>
        <v>132.89312189370241</v>
      </c>
      <c r="J394" s="1">
        <f t="shared" si="249"/>
        <v>134.00454076224665</v>
      </c>
      <c r="K394" s="1">
        <f t="shared" si="249"/>
        <v>135.11595963079085</v>
      </c>
      <c r="L394" s="1">
        <f t="shared" si="249"/>
        <v>136.22737849933506</v>
      </c>
      <c r="M394" s="1">
        <f t="shared" si="249"/>
        <v>137.33879736787927</v>
      </c>
      <c r="N394" s="1">
        <f t="shared" si="249"/>
        <v>138.45021623642347</v>
      </c>
      <c r="O394" s="1">
        <f t="shared" si="249"/>
        <v>139.56163510496768</v>
      </c>
      <c r="P394" s="1">
        <f t="shared" si="249"/>
        <v>140.67305397351188</v>
      </c>
      <c r="Q394" s="1">
        <f t="shared" si="249"/>
        <v>141.78447284205612</v>
      </c>
      <c r="R394" s="1">
        <f t="shared" si="249"/>
        <v>142.89589171060032</v>
      </c>
      <c r="T394" s="4">
        <v>43165</v>
      </c>
      <c r="U394" s="3">
        <f t="shared" si="217"/>
        <v>6.6251918881796712E-3</v>
      </c>
      <c r="V394" s="3">
        <f t="shared" si="218"/>
        <v>6.5691386659987305E-3</v>
      </c>
      <c r="W394" s="3">
        <f t="shared" si="219"/>
        <v>6.514061549813599E-3</v>
      </c>
      <c r="X394" s="3">
        <f t="shared" si="220"/>
        <v>6.459935262968397E-3</v>
      </c>
      <c r="Y394" s="3">
        <f t="shared" si="221"/>
        <v>6.4067353940699956E-3</v>
      </c>
      <c r="Z394" s="3">
        <f t="shared" si="222"/>
        <v>6.3544383602791576E-3</v>
      </c>
      <c r="AA394" s="3">
        <f t="shared" si="223"/>
        <v>6.3030213724530881E-3</v>
      </c>
      <c r="AB394" s="3">
        <f t="shared" si="224"/>
        <v>6.2524624020325881E-3</v>
      </c>
      <c r="AC394" s="3">
        <f t="shared" si="225"/>
        <v>6.2027401495754475E-3</v>
      </c>
      <c r="AD394" s="3">
        <f t="shared" si="226"/>
        <v>6.1538340148379334E-3</v>
      </c>
      <c r="AE394" s="3">
        <f t="shared" si="227"/>
        <v>6.1057240683168867E-3</v>
      </c>
      <c r="AF394" s="3">
        <f t="shared" si="228"/>
        <v>6.0583910241711614E-3</v>
      </c>
      <c r="AG394" s="3">
        <f t="shared" si="229"/>
        <v>6.0118162144451315E-3</v>
      </c>
      <c r="AH394" s="3">
        <f t="shared" si="230"/>
        <v>5.9659815645189962E-3</v>
      </c>
      <c r="AI394" s="3">
        <f t="shared" si="231"/>
        <v>5.92086956972393E-3</v>
      </c>
      <c r="AJ394" s="3">
        <f t="shared" si="232"/>
        <v>5.8764632730485822E-3</v>
      </c>
      <c r="AL394" s="4">
        <v>43165</v>
      </c>
      <c r="AM394" s="3" t="str">
        <f>IF(U394&lt;='Manual Calc Results'!C$5,'Manual Calc'!U394,"")</f>
        <v/>
      </c>
      <c r="AN394" s="3" t="str">
        <f>IF(V394&lt;='Manual Calc Results'!D$5,'Manual Calc'!V394,"")</f>
        <v/>
      </c>
      <c r="AO394" s="3" t="str">
        <f>IF(W394&lt;='Manual Calc Results'!E$5,'Manual Calc'!W394,"")</f>
        <v/>
      </c>
      <c r="AP394" s="3" t="str">
        <f>IF(X394&lt;='Manual Calc Results'!F$5,'Manual Calc'!X394,"")</f>
        <v/>
      </c>
      <c r="AQ394" s="3" t="str">
        <f>IF(Y394&lt;='Manual Calc Results'!G$5,'Manual Calc'!Y394,"")</f>
        <v/>
      </c>
      <c r="AR394" s="3" t="str">
        <f>IF(Z394&lt;='Manual Calc Results'!H$5,'Manual Calc'!Z394,"")</f>
        <v/>
      </c>
      <c r="AS394" s="3" t="str">
        <f>IF(AA394&lt;='Manual Calc Results'!I$5,'Manual Calc'!AA394,"")</f>
        <v/>
      </c>
      <c r="AT394" s="3" t="str">
        <f>IF(AB394&lt;='Manual Calc Results'!J$5,'Manual Calc'!AB394,"")</f>
        <v/>
      </c>
      <c r="AU394" s="3" t="str">
        <f>IF(AC394&lt;='Manual Calc Results'!K$5,'Manual Calc'!AC394,"")</f>
        <v/>
      </c>
      <c r="AV394" s="3" t="str">
        <f>IF(AD394&lt;='Manual Calc Results'!L$5,'Manual Calc'!AD394,"")</f>
        <v/>
      </c>
      <c r="AW394" s="3" t="str">
        <f>IF(AE394&lt;='Manual Calc Results'!M$5,'Manual Calc'!AE394,"")</f>
        <v/>
      </c>
      <c r="AX394" s="3" t="str">
        <f>IF(AF394&lt;='Manual Calc Results'!N$5,'Manual Calc'!AF394,"")</f>
        <v/>
      </c>
      <c r="AY394" s="3" t="str">
        <f>IF(AG394&lt;='Manual Calc Results'!O$5,'Manual Calc'!AG394,"")</f>
        <v/>
      </c>
      <c r="AZ394" s="3" t="str">
        <f>IF(AH394&lt;='Manual Calc Results'!P$5,'Manual Calc'!AH394,"")</f>
        <v/>
      </c>
      <c r="BA394" s="3" t="str">
        <f>IF(AI394&lt;='Manual Calc Results'!Q$5,'Manual Calc'!AI394,"")</f>
        <v/>
      </c>
      <c r="BB394" s="3" t="str">
        <f>IF(AJ394&lt;='Manual Calc Results'!R$5,'Manual Calc'!AJ394,"")</f>
        <v/>
      </c>
      <c r="BD394" s="4">
        <v>43165</v>
      </c>
      <c r="BE394" s="3">
        <f t="shared" si="233"/>
        <v>0</v>
      </c>
      <c r="BF394" s="3">
        <f t="shared" si="234"/>
        <v>4.5598644495825624E-6</v>
      </c>
      <c r="BG394" s="3">
        <f t="shared" si="235"/>
        <v>9.040818503835979E-6</v>
      </c>
      <c r="BH394" s="3">
        <f t="shared" si="236"/>
        <v>1.3444892957736876E-5</v>
      </c>
      <c r="BI394" s="3">
        <f t="shared" si="237"/>
        <v>1.7774049514862611E-5</v>
      </c>
      <c r="BJ394" s="3">
        <f t="shared" si="238"/>
        <v>2.2030183699506267E-5</v>
      </c>
      <c r="BK394" s="3">
        <f t="shared" si="239"/>
        <v>2.6215127626127988E-5</v>
      </c>
      <c r="BL394" s="3">
        <f t="shared" si="240"/>
        <v>3.033065262658674E-5</v>
      </c>
      <c r="BM394" s="3">
        <f t="shared" si="241"/>
        <v>3.4378471752027906E-5</v>
      </c>
      <c r="BN394" s="3">
        <f t="shared" si="242"/>
        <v>3.836024214931566E-5</v>
      </c>
      <c r="BO394" s="3">
        <f t="shared" si="243"/>
        <v>4.2277567323001364E-5</v>
      </c>
      <c r="BP394" s="3">
        <f t="shared" si="244"/>
        <v>4.6131999288934189E-5</v>
      </c>
      <c r="BQ394" s="3">
        <f t="shared" si="245"/>
        <v>4.9925040623954864E-5</v>
      </c>
      <c r="BR394" s="3">
        <f t="shared" si="246"/>
        <v>5.3658146419111041E-5</v>
      </c>
      <c r="BS394" s="3">
        <f t="shared" si="247"/>
        <v>5.73327261409462E-5</v>
      </c>
      <c r="BT394" s="3">
        <f t="shared" si="248"/>
        <v>6.095014540585808E-5</v>
      </c>
    </row>
    <row r="395" spans="1:72" x14ac:dyDescent="0.25">
      <c r="A395" s="4">
        <v>43166</v>
      </c>
      <c r="B395" s="3">
        <v>111.07060150395</v>
      </c>
      <c r="C395">
        <v>126.07770629653977</v>
      </c>
      <c r="D395" s="1">
        <f t="shared" si="249"/>
        <v>127.18841231157927</v>
      </c>
      <c r="E395" s="1">
        <f t="shared" si="249"/>
        <v>128.29911832661878</v>
      </c>
      <c r="F395" s="1">
        <f t="shared" si="249"/>
        <v>129.40982434165826</v>
      </c>
      <c r="G395" s="1">
        <f t="shared" si="249"/>
        <v>130.52053035669778</v>
      </c>
      <c r="H395" s="1">
        <f t="shared" si="249"/>
        <v>131.63123637173726</v>
      </c>
      <c r="I395" s="1">
        <f t="shared" si="249"/>
        <v>132.74194238677677</v>
      </c>
      <c r="J395" s="1">
        <f t="shared" si="249"/>
        <v>133.85264840181628</v>
      </c>
      <c r="K395" s="1">
        <f t="shared" si="249"/>
        <v>134.96335441685576</v>
      </c>
      <c r="L395" s="1">
        <f t="shared" si="249"/>
        <v>136.07406043189528</v>
      </c>
      <c r="M395" s="1">
        <f t="shared" si="249"/>
        <v>137.18476644693476</v>
      </c>
      <c r="N395" s="1">
        <f t="shared" si="249"/>
        <v>138.29547246197427</v>
      </c>
      <c r="O395" s="1">
        <f t="shared" si="249"/>
        <v>139.40617847701378</v>
      </c>
      <c r="P395" s="1">
        <f t="shared" si="249"/>
        <v>140.51688449205326</v>
      </c>
      <c r="Q395" s="1">
        <f t="shared" si="249"/>
        <v>141.62759050709278</v>
      </c>
      <c r="R395" s="1">
        <f t="shared" si="249"/>
        <v>142.73829652213226</v>
      </c>
      <c r="T395" s="4">
        <v>43166</v>
      </c>
      <c r="U395" s="3">
        <f t="shared" si="217"/>
        <v>-1.1638173208123881E-3</v>
      </c>
      <c r="V395" s="3">
        <f t="shared" si="218"/>
        <v>-1.1592574563628055E-3</v>
      </c>
      <c r="W395" s="3">
        <f t="shared" si="219"/>
        <v>-1.1547765023085521E-3</v>
      </c>
      <c r="X395" s="3">
        <f t="shared" si="220"/>
        <v>-1.1503724278546512E-3</v>
      </c>
      <c r="Y395" s="3">
        <f t="shared" si="221"/>
        <v>-1.1460432712975255E-3</v>
      </c>
      <c r="Z395" s="3">
        <f t="shared" si="222"/>
        <v>-1.1417871371128818E-3</v>
      </c>
      <c r="AA395" s="3">
        <f t="shared" si="223"/>
        <v>-1.1376021931862601E-3</v>
      </c>
      <c r="AB395" s="3">
        <f t="shared" si="224"/>
        <v>-1.1334866681858013E-3</v>
      </c>
      <c r="AC395" s="3">
        <f t="shared" si="225"/>
        <v>-1.1294388490603602E-3</v>
      </c>
      <c r="AD395" s="3">
        <f t="shared" si="226"/>
        <v>-1.1254570786630724E-3</v>
      </c>
      <c r="AE395" s="3">
        <f t="shared" si="227"/>
        <v>-1.1215397534893867E-3</v>
      </c>
      <c r="AF395" s="3">
        <f t="shared" si="228"/>
        <v>-1.1176853215234539E-3</v>
      </c>
      <c r="AG395" s="3">
        <f t="shared" si="229"/>
        <v>-1.1138922801884332E-3</v>
      </c>
      <c r="AH395" s="3">
        <f t="shared" si="230"/>
        <v>-1.110159174393277E-3</v>
      </c>
      <c r="AI395" s="3">
        <f t="shared" si="231"/>
        <v>-1.1064845946714419E-3</v>
      </c>
      <c r="AJ395" s="3">
        <f t="shared" si="232"/>
        <v>-1.10286717540653E-3</v>
      </c>
      <c r="AL395" s="4">
        <v>43166</v>
      </c>
      <c r="AM395" s="3" t="str">
        <f>IF(U395&lt;='Manual Calc Results'!C$5,'Manual Calc'!U395,"")</f>
        <v/>
      </c>
      <c r="AN395" s="3" t="str">
        <f>IF(V395&lt;='Manual Calc Results'!D$5,'Manual Calc'!V395,"")</f>
        <v/>
      </c>
      <c r="AO395" s="3" t="str">
        <f>IF(W395&lt;='Manual Calc Results'!E$5,'Manual Calc'!W395,"")</f>
        <v/>
      </c>
      <c r="AP395" s="3" t="str">
        <f>IF(X395&lt;='Manual Calc Results'!F$5,'Manual Calc'!X395,"")</f>
        <v/>
      </c>
      <c r="AQ395" s="3" t="str">
        <f>IF(Y395&lt;='Manual Calc Results'!G$5,'Manual Calc'!Y395,"")</f>
        <v/>
      </c>
      <c r="AR395" s="3" t="str">
        <f>IF(Z395&lt;='Manual Calc Results'!H$5,'Manual Calc'!Z395,"")</f>
        <v/>
      </c>
      <c r="AS395" s="3" t="str">
        <f>IF(AA395&lt;='Manual Calc Results'!I$5,'Manual Calc'!AA395,"")</f>
        <v/>
      </c>
      <c r="AT395" s="3" t="str">
        <f>IF(AB395&lt;='Manual Calc Results'!J$5,'Manual Calc'!AB395,"")</f>
        <v/>
      </c>
      <c r="AU395" s="3" t="str">
        <f>IF(AC395&lt;='Manual Calc Results'!K$5,'Manual Calc'!AC395,"")</f>
        <v/>
      </c>
      <c r="AV395" s="3" t="str">
        <f>IF(AD395&lt;='Manual Calc Results'!L$5,'Manual Calc'!AD395,"")</f>
        <v/>
      </c>
      <c r="AW395" s="3" t="str">
        <f>IF(AE395&lt;='Manual Calc Results'!M$5,'Manual Calc'!AE395,"")</f>
        <v/>
      </c>
      <c r="AX395" s="3" t="str">
        <f>IF(AF395&lt;='Manual Calc Results'!N$5,'Manual Calc'!AF395,"")</f>
        <v/>
      </c>
      <c r="AY395" s="3" t="str">
        <f>IF(AG395&lt;='Manual Calc Results'!O$5,'Manual Calc'!AG395,"")</f>
        <v/>
      </c>
      <c r="AZ395" s="3" t="str">
        <f>IF(AH395&lt;='Manual Calc Results'!P$5,'Manual Calc'!AH395,"")</f>
        <v/>
      </c>
      <c r="BA395" s="3" t="str">
        <f>IF(AI395&lt;='Manual Calc Results'!Q$5,'Manual Calc'!AI395,"")</f>
        <v/>
      </c>
      <c r="BB395" s="3" t="str">
        <f>IF(AJ395&lt;='Manual Calc Results'!R$5,'Manual Calc'!AJ395,"")</f>
        <v/>
      </c>
      <c r="BD395" s="4">
        <v>43166</v>
      </c>
      <c r="BE395" s="3">
        <f t="shared" si="233"/>
        <v>0</v>
      </c>
      <c r="BF395" s="3">
        <f t="shared" si="234"/>
        <v>-3.4373255723529894E-5</v>
      </c>
      <c r="BG395" s="3">
        <f t="shared" si="235"/>
        <v>-6.815136188742521E-5</v>
      </c>
      <c r="BH395" s="3">
        <f t="shared" si="236"/>
        <v>-1.0134964274199909E-4</v>
      </c>
      <c r="BI395" s="3">
        <f t="shared" si="237"/>
        <v>-1.3398290091237719E-4</v>
      </c>
      <c r="BJ395" s="3">
        <f t="shared" si="238"/>
        <v>-1.6606543940289598E-4</v>
      </c>
      <c r="BK395" s="3">
        <f t="shared" si="239"/>
        <v>-1.9761108250371251E-4</v>
      </c>
      <c r="BL395" s="3">
        <f t="shared" si="240"/>
        <v>-2.2863319564869755E-4</v>
      </c>
      <c r="BM395" s="3">
        <f t="shared" si="241"/>
        <v>-2.5914470429921899E-4</v>
      </c>
      <c r="BN395" s="3">
        <f t="shared" si="242"/>
        <v>-2.8915811190000085E-4</v>
      </c>
      <c r="BO395" s="3">
        <f t="shared" si="243"/>
        <v>-3.1868551696234704E-4</v>
      </c>
      <c r="BP395" s="3">
        <f t="shared" si="244"/>
        <v>-3.4773862932602206E-4</v>
      </c>
      <c r="BQ395" s="3">
        <f t="shared" si="245"/>
        <v>-3.7632878564308747E-4</v>
      </c>
      <c r="BR395" s="3">
        <f t="shared" si="246"/>
        <v>-4.0446696412521632E-4</v>
      </c>
      <c r="BS395" s="3">
        <f t="shared" si="247"/>
        <v>-4.3216379860133713E-4</v>
      </c>
      <c r="BT395" s="3">
        <f t="shared" si="248"/>
        <v>-4.5942959191447308E-4</v>
      </c>
    </row>
    <row r="396" spans="1:72" x14ac:dyDescent="0.25">
      <c r="A396" s="4">
        <v>43167</v>
      </c>
      <c r="B396" s="3">
        <v>111.155542188122</v>
      </c>
      <c r="C396">
        <v>126.67038143964295</v>
      </c>
      <c r="D396" s="1">
        <f t="shared" si="249"/>
        <v>127.78193686152417</v>
      </c>
      <c r="E396" s="1">
        <f t="shared" si="249"/>
        <v>128.89349228340538</v>
      </c>
      <c r="F396" s="1">
        <f t="shared" si="249"/>
        <v>130.00504770528661</v>
      </c>
      <c r="G396" s="1">
        <f t="shared" si="249"/>
        <v>131.11660312716782</v>
      </c>
      <c r="H396" s="1">
        <f t="shared" si="249"/>
        <v>132.22815854904906</v>
      </c>
      <c r="I396" s="1">
        <f t="shared" si="249"/>
        <v>133.33971397093026</v>
      </c>
      <c r="J396" s="1">
        <f t="shared" si="249"/>
        <v>134.4512693928115</v>
      </c>
      <c r="K396" s="1">
        <f t="shared" si="249"/>
        <v>135.5628248146927</v>
      </c>
      <c r="L396" s="1">
        <f t="shared" si="249"/>
        <v>136.67438023657394</v>
      </c>
      <c r="M396" s="1">
        <f t="shared" si="249"/>
        <v>137.78593565845514</v>
      </c>
      <c r="N396" s="1">
        <f t="shared" si="249"/>
        <v>138.89749108033638</v>
      </c>
      <c r="O396" s="1">
        <f t="shared" si="249"/>
        <v>140.00904650221759</v>
      </c>
      <c r="P396" s="1">
        <f t="shared" si="249"/>
        <v>141.12060192409882</v>
      </c>
      <c r="Q396" s="1">
        <f t="shared" si="249"/>
        <v>142.23215734598003</v>
      </c>
      <c r="R396" s="1">
        <f t="shared" si="249"/>
        <v>143.34371276786126</v>
      </c>
      <c r="T396" s="4">
        <v>43167</v>
      </c>
      <c r="U396" s="3">
        <f t="shared" si="217"/>
        <v>4.7008718711076813E-3</v>
      </c>
      <c r="V396" s="3">
        <f t="shared" si="218"/>
        <v>4.6664986153841514E-3</v>
      </c>
      <c r="W396" s="3">
        <f t="shared" si="219"/>
        <v>4.6327205092202561E-3</v>
      </c>
      <c r="X396" s="3">
        <f t="shared" si="220"/>
        <v>4.5995222283656823E-3</v>
      </c>
      <c r="Y396" s="3">
        <f t="shared" si="221"/>
        <v>4.5668889701953042E-3</v>
      </c>
      <c r="Z396" s="3">
        <f t="shared" si="222"/>
        <v>4.5348064317047854E-3</v>
      </c>
      <c r="AA396" s="3">
        <f t="shared" si="223"/>
        <v>4.5032607886039688E-3</v>
      </c>
      <c r="AB396" s="3">
        <f t="shared" si="224"/>
        <v>4.4722386754589838E-3</v>
      </c>
      <c r="AC396" s="3">
        <f t="shared" si="225"/>
        <v>4.4417271668084624E-3</v>
      </c>
      <c r="AD396" s="3">
        <f t="shared" si="226"/>
        <v>4.4117137592076805E-3</v>
      </c>
      <c r="AE396" s="3">
        <f t="shared" si="227"/>
        <v>4.3821863541453343E-3</v>
      </c>
      <c r="AF396" s="3">
        <f t="shared" si="228"/>
        <v>4.3531332417816593E-3</v>
      </c>
      <c r="AG396" s="3">
        <f t="shared" si="229"/>
        <v>4.3245430854645939E-3</v>
      </c>
      <c r="AH396" s="3">
        <f t="shared" si="230"/>
        <v>4.296404906982465E-3</v>
      </c>
      <c r="AI396" s="3">
        <f t="shared" si="231"/>
        <v>4.2687080725063442E-3</v>
      </c>
      <c r="AJ396" s="3">
        <f t="shared" si="232"/>
        <v>4.2414422791932083E-3</v>
      </c>
      <c r="AL396" s="4">
        <v>43167</v>
      </c>
      <c r="AM396" s="3" t="str">
        <f>IF(U396&lt;='Manual Calc Results'!C$5,'Manual Calc'!U396,"")</f>
        <v/>
      </c>
      <c r="AN396" s="3" t="str">
        <f>IF(V396&lt;='Manual Calc Results'!D$5,'Manual Calc'!V396,"")</f>
        <v/>
      </c>
      <c r="AO396" s="3" t="str">
        <f>IF(W396&lt;='Manual Calc Results'!E$5,'Manual Calc'!W396,"")</f>
        <v/>
      </c>
      <c r="AP396" s="3" t="str">
        <f>IF(X396&lt;='Manual Calc Results'!F$5,'Manual Calc'!X396,"")</f>
        <v/>
      </c>
      <c r="AQ396" s="3" t="str">
        <f>IF(Y396&lt;='Manual Calc Results'!G$5,'Manual Calc'!Y396,"")</f>
        <v/>
      </c>
      <c r="AR396" s="3" t="str">
        <f>IF(Z396&lt;='Manual Calc Results'!H$5,'Manual Calc'!Z396,"")</f>
        <v/>
      </c>
      <c r="AS396" s="3" t="str">
        <f>IF(AA396&lt;='Manual Calc Results'!I$5,'Manual Calc'!AA396,"")</f>
        <v/>
      </c>
      <c r="AT396" s="3" t="str">
        <f>IF(AB396&lt;='Manual Calc Results'!J$5,'Manual Calc'!AB396,"")</f>
        <v/>
      </c>
      <c r="AU396" s="3" t="str">
        <f>IF(AC396&lt;='Manual Calc Results'!K$5,'Manual Calc'!AC396,"")</f>
        <v/>
      </c>
      <c r="AV396" s="3" t="str">
        <f>IF(AD396&lt;='Manual Calc Results'!L$5,'Manual Calc'!AD396,"")</f>
        <v/>
      </c>
      <c r="AW396" s="3" t="str">
        <f>IF(AE396&lt;='Manual Calc Results'!M$5,'Manual Calc'!AE396,"")</f>
        <v/>
      </c>
      <c r="AX396" s="3" t="str">
        <f>IF(AF396&lt;='Manual Calc Results'!N$5,'Manual Calc'!AF396,"")</f>
        <v/>
      </c>
      <c r="AY396" s="3" t="str">
        <f>IF(AG396&lt;='Manual Calc Results'!O$5,'Manual Calc'!AG396,"")</f>
        <v/>
      </c>
      <c r="AZ396" s="3" t="str">
        <f>IF(AH396&lt;='Manual Calc Results'!P$5,'Manual Calc'!AH396,"")</f>
        <v/>
      </c>
      <c r="BA396" s="3" t="str">
        <f>IF(AI396&lt;='Manual Calc Results'!Q$5,'Manual Calc'!AI396,"")</f>
        <v/>
      </c>
      <c r="BB396" s="3" t="str">
        <f>IF(AJ396&lt;='Manual Calc Results'!R$5,'Manual Calc'!AJ396,"")</f>
        <v/>
      </c>
      <c r="BD396" s="4">
        <v>43167</v>
      </c>
      <c r="BE396" s="3">
        <f t="shared" si="233"/>
        <v>0</v>
      </c>
      <c r="BF396" s="3">
        <f t="shared" si="234"/>
        <v>-7.4452234817501406E-5</v>
      </c>
      <c r="BG396" s="3">
        <f t="shared" si="235"/>
        <v>-1.4762034296889048E-4</v>
      </c>
      <c r="BH396" s="3">
        <f t="shared" si="236"/>
        <v>-2.1953726266610296E-4</v>
      </c>
      <c r="BI396" s="3">
        <f t="shared" si="237"/>
        <v>-2.9023481517254091E-4</v>
      </c>
      <c r="BJ396" s="3">
        <f t="shared" si="238"/>
        <v>-3.597437517492974E-4</v>
      </c>
      <c r="BK396" s="3">
        <f t="shared" si="239"/>
        <v>-4.2809379825481386E-4</v>
      </c>
      <c r="BL396" s="3">
        <f t="shared" si="240"/>
        <v>-4.9531369753097465E-4</v>
      </c>
      <c r="BM396" s="3">
        <f t="shared" si="241"/>
        <v>-5.6143124970553515E-4</v>
      </c>
      <c r="BN396" s="3">
        <f t="shared" si="242"/>
        <v>-6.2647335052723463E-4</v>
      </c>
      <c r="BO396" s="3">
        <f t="shared" si="243"/>
        <v>-6.9046602784261779E-4</v>
      </c>
      <c r="BP396" s="3">
        <f t="shared" si="244"/>
        <v>-7.5343447632802985E-4</v>
      </c>
      <c r="BQ396" s="3">
        <f t="shared" si="245"/>
        <v>-8.1540309055827542E-4</v>
      </c>
      <c r="BR396" s="3">
        <f t="shared" si="246"/>
        <v>-8.763954965216314E-4</v>
      </c>
      <c r="BS396" s="3">
        <f t="shared" si="247"/>
        <v>-9.3643458164938131E-4</v>
      </c>
      <c r="BT396" s="3">
        <f t="shared" si="248"/>
        <v>-9.955425234531301E-4</v>
      </c>
    </row>
    <row r="397" spans="1:72" x14ac:dyDescent="0.25">
      <c r="A397" s="4">
        <v>43168</v>
      </c>
      <c r="B397" s="3">
        <v>111.44882046935599</v>
      </c>
      <c r="C397">
        <v>128.08874930347963</v>
      </c>
      <c r="D397" s="1">
        <f t="shared" si="249"/>
        <v>129.2032375081732</v>
      </c>
      <c r="E397" s="1">
        <f t="shared" si="249"/>
        <v>130.31772571286675</v>
      </c>
      <c r="F397" s="1">
        <f t="shared" si="249"/>
        <v>131.43221391756032</v>
      </c>
      <c r="G397" s="1">
        <f t="shared" si="249"/>
        <v>132.54670212225386</v>
      </c>
      <c r="H397" s="1">
        <f t="shared" si="249"/>
        <v>133.66119032694743</v>
      </c>
      <c r="I397" s="1">
        <f t="shared" si="249"/>
        <v>134.77567853164098</v>
      </c>
      <c r="J397" s="1">
        <f t="shared" si="249"/>
        <v>135.89016673633455</v>
      </c>
      <c r="K397" s="1">
        <f t="shared" si="249"/>
        <v>137.00465494102812</v>
      </c>
      <c r="L397" s="1">
        <f t="shared" si="249"/>
        <v>138.11914314572167</v>
      </c>
      <c r="M397" s="1">
        <f t="shared" si="249"/>
        <v>139.23363135041524</v>
      </c>
      <c r="N397" s="1">
        <f t="shared" si="249"/>
        <v>140.34811955510878</v>
      </c>
      <c r="O397" s="1">
        <f t="shared" si="249"/>
        <v>141.46260775980235</v>
      </c>
      <c r="P397" s="1">
        <f t="shared" si="249"/>
        <v>142.57709596449592</v>
      </c>
      <c r="Q397" s="1">
        <f t="shared" si="249"/>
        <v>143.69158416918947</v>
      </c>
      <c r="R397" s="1">
        <f t="shared" si="249"/>
        <v>144.80607237388304</v>
      </c>
      <c r="T397" s="4">
        <v>43168</v>
      </c>
      <c r="U397" s="3">
        <f t="shared" si="217"/>
        <v>1.1197312644965152E-2</v>
      </c>
      <c r="V397" s="3">
        <f t="shared" si="218"/>
        <v>1.112286041014765E-2</v>
      </c>
      <c r="W397" s="3">
        <f t="shared" si="219"/>
        <v>1.1049692301996261E-2</v>
      </c>
      <c r="X397" s="3">
        <f t="shared" si="220"/>
        <v>1.0977775382299049E-2</v>
      </c>
      <c r="Y397" s="3">
        <f t="shared" si="221"/>
        <v>1.0907077829792611E-2</v>
      </c>
      <c r="Z397" s="3">
        <f t="shared" si="222"/>
        <v>1.0837568893215854E-2</v>
      </c>
      <c r="AA397" s="3">
        <f t="shared" si="223"/>
        <v>1.0769218846710338E-2</v>
      </c>
      <c r="AB397" s="3">
        <f t="shared" si="224"/>
        <v>1.0701998947434177E-2</v>
      </c>
      <c r="AC397" s="3">
        <f t="shared" si="225"/>
        <v>1.0635881395259617E-2</v>
      </c>
      <c r="AD397" s="3">
        <f t="shared" si="226"/>
        <v>1.0570839294437917E-2</v>
      </c>
      <c r="AE397" s="3">
        <f t="shared" si="227"/>
        <v>1.0506846617122534E-2</v>
      </c>
      <c r="AF397" s="3">
        <f t="shared" si="228"/>
        <v>1.0443878168637122E-2</v>
      </c>
      <c r="AG397" s="3">
        <f t="shared" si="229"/>
        <v>1.0381909554406876E-2</v>
      </c>
      <c r="AH397" s="3">
        <f t="shared" si="230"/>
        <v>1.032091714844352E-2</v>
      </c>
      <c r="AI397" s="3">
        <f t="shared" si="231"/>
        <v>1.026087806331577E-2</v>
      </c>
      <c r="AJ397" s="3">
        <f t="shared" si="232"/>
        <v>1.0201770121512022E-2</v>
      </c>
      <c r="AL397" s="4">
        <v>43168</v>
      </c>
      <c r="AM397" s="3" t="str">
        <f>IF(U397&lt;='Manual Calc Results'!C$5,'Manual Calc'!U397,"")</f>
        <v/>
      </c>
      <c r="AN397" s="3" t="str">
        <f>IF(V397&lt;='Manual Calc Results'!D$5,'Manual Calc'!V397,"")</f>
        <v/>
      </c>
      <c r="AO397" s="3" t="str">
        <f>IF(W397&lt;='Manual Calc Results'!E$5,'Manual Calc'!W397,"")</f>
        <v/>
      </c>
      <c r="AP397" s="3" t="str">
        <f>IF(X397&lt;='Manual Calc Results'!F$5,'Manual Calc'!X397,"")</f>
        <v/>
      </c>
      <c r="AQ397" s="3" t="str">
        <f>IF(Y397&lt;='Manual Calc Results'!G$5,'Manual Calc'!Y397,"")</f>
        <v/>
      </c>
      <c r="AR397" s="3" t="str">
        <f>IF(Z397&lt;='Manual Calc Results'!H$5,'Manual Calc'!Z397,"")</f>
        <v/>
      </c>
      <c r="AS397" s="3" t="str">
        <f>IF(AA397&lt;='Manual Calc Results'!I$5,'Manual Calc'!AA397,"")</f>
        <v/>
      </c>
      <c r="AT397" s="3" t="str">
        <f>IF(AB397&lt;='Manual Calc Results'!J$5,'Manual Calc'!AB397,"")</f>
        <v/>
      </c>
      <c r="AU397" s="3" t="str">
        <f>IF(AC397&lt;='Manual Calc Results'!K$5,'Manual Calc'!AC397,"")</f>
        <v/>
      </c>
      <c r="AV397" s="3" t="str">
        <f>IF(AD397&lt;='Manual Calc Results'!L$5,'Manual Calc'!AD397,"")</f>
        <v/>
      </c>
      <c r="AW397" s="3" t="str">
        <f>IF(AE397&lt;='Manual Calc Results'!M$5,'Manual Calc'!AE397,"")</f>
        <v/>
      </c>
      <c r="AX397" s="3" t="str">
        <f>IF(AF397&lt;='Manual Calc Results'!N$5,'Manual Calc'!AF397,"")</f>
        <v/>
      </c>
      <c r="AY397" s="3" t="str">
        <f>IF(AG397&lt;='Manual Calc Results'!O$5,'Manual Calc'!AG397,"")</f>
        <v/>
      </c>
      <c r="AZ397" s="3" t="str">
        <f>IF(AH397&lt;='Manual Calc Results'!P$5,'Manual Calc'!AH397,"")</f>
        <v/>
      </c>
      <c r="BA397" s="3" t="str">
        <f>IF(AI397&lt;='Manual Calc Results'!Q$5,'Manual Calc'!AI397,"")</f>
        <v/>
      </c>
      <c r="BB397" s="3" t="str">
        <f>IF(AJ397&lt;='Manual Calc Results'!R$5,'Manual Calc'!AJ397,"")</f>
        <v/>
      </c>
      <c r="BD397" s="4">
        <v>43168</v>
      </c>
      <c r="BE397" s="3">
        <f t="shared" si="233"/>
        <v>0</v>
      </c>
      <c r="BF397" s="3">
        <f t="shared" si="234"/>
        <v>-2.9028525974306163E-5</v>
      </c>
      <c r="BG397" s="3">
        <f t="shared" si="235"/>
        <v>-5.7560543132773034E-5</v>
      </c>
      <c r="BH397" s="3">
        <f t="shared" si="236"/>
        <v>-8.5608682015125837E-5</v>
      </c>
      <c r="BI397" s="3">
        <f t="shared" si="237"/>
        <v>-1.131851483555657E-4</v>
      </c>
      <c r="BJ397" s="3">
        <f t="shared" si="238"/>
        <v>-1.4030174079571189E-4</v>
      </c>
      <c r="BK397" s="3">
        <f t="shared" si="239"/>
        <v>-1.6696986771491673E-4</v>
      </c>
      <c r="BL397" s="3">
        <f t="shared" si="240"/>
        <v>-1.9320056323524071E-4</v>
      </c>
      <c r="BM397" s="3">
        <f t="shared" si="241"/>
        <v>-2.1900450244172198E-4</v>
      </c>
      <c r="BN397" s="3">
        <f t="shared" si="242"/>
        <v>-2.4439201586878845E-4</v>
      </c>
      <c r="BO397" s="3">
        <f t="shared" si="243"/>
        <v>-2.6937310329144815E-4</v>
      </c>
      <c r="BP397" s="3">
        <f t="shared" si="244"/>
        <v>-2.9395744685523084E-4</v>
      </c>
      <c r="BQ397" s="3">
        <f t="shared" si="245"/>
        <v>-3.1815442358951174E-4</v>
      </c>
      <c r="BR397" s="3">
        <f t="shared" si="246"/>
        <v>-3.4197311733286107E-4</v>
      </c>
      <c r="BS397" s="3">
        <f t="shared" si="247"/>
        <v>-3.6542233010217195E-4</v>
      </c>
      <c r="BT397" s="3">
        <f t="shared" si="248"/>
        <v>-3.8851059293887324E-4</v>
      </c>
    </row>
    <row r="398" spans="1:72" x14ac:dyDescent="0.25">
      <c r="A398" s="4">
        <v>43171</v>
      </c>
      <c r="B398" s="3">
        <v>111.466032745208</v>
      </c>
      <c r="C398">
        <v>128.53958766019915</v>
      </c>
      <c r="D398" s="1">
        <f t="shared" si="249"/>
        <v>129.65424798765122</v>
      </c>
      <c r="E398" s="1">
        <f t="shared" si="249"/>
        <v>130.76890831510332</v>
      </c>
      <c r="F398" s="1">
        <f t="shared" si="249"/>
        <v>131.88356864255539</v>
      </c>
      <c r="G398" s="1">
        <f t="shared" si="249"/>
        <v>132.99822897000746</v>
      </c>
      <c r="H398" s="1">
        <f t="shared" si="249"/>
        <v>134.11288929745956</v>
      </c>
      <c r="I398" s="1">
        <f t="shared" si="249"/>
        <v>135.22754962491163</v>
      </c>
      <c r="J398" s="1">
        <f t="shared" si="249"/>
        <v>136.3422099523637</v>
      </c>
      <c r="K398" s="1">
        <f t="shared" si="249"/>
        <v>137.45687027981577</v>
      </c>
      <c r="L398" s="1">
        <f t="shared" si="249"/>
        <v>138.57153060726787</v>
      </c>
      <c r="M398" s="1">
        <f t="shared" si="249"/>
        <v>139.68619093471995</v>
      </c>
      <c r="N398" s="1">
        <f t="shared" si="249"/>
        <v>140.80085126217202</v>
      </c>
      <c r="O398" s="1">
        <f t="shared" si="249"/>
        <v>141.91551158962412</v>
      </c>
      <c r="P398" s="1">
        <f t="shared" si="249"/>
        <v>143.03017191707619</v>
      </c>
      <c r="Q398" s="1">
        <f t="shared" si="249"/>
        <v>144.14483224452826</v>
      </c>
      <c r="R398" s="1">
        <f t="shared" si="249"/>
        <v>145.25949257198033</v>
      </c>
      <c r="T398" s="4">
        <v>43171</v>
      </c>
      <c r="U398" s="3">
        <f t="shared" si="217"/>
        <v>3.5197342402910614E-3</v>
      </c>
      <c r="V398" s="3">
        <f t="shared" si="218"/>
        <v>3.4907057143167552E-3</v>
      </c>
      <c r="W398" s="3">
        <f t="shared" si="219"/>
        <v>3.4621736971582884E-3</v>
      </c>
      <c r="X398" s="3">
        <f t="shared" si="220"/>
        <v>3.4341255582759356E-3</v>
      </c>
      <c r="Y398" s="3">
        <f t="shared" si="221"/>
        <v>3.4065490919354957E-3</v>
      </c>
      <c r="Z398" s="3">
        <f t="shared" si="222"/>
        <v>3.3794324994953495E-3</v>
      </c>
      <c r="AA398" s="3">
        <f t="shared" si="223"/>
        <v>3.3527643725761447E-3</v>
      </c>
      <c r="AB398" s="3">
        <f t="shared" si="224"/>
        <v>3.3265336770558207E-3</v>
      </c>
      <c r="AC398" s="3">
        <f t="shared" si="225"/>
        <v>3.3007297378493394E-3</v>
      </c>
      <c r="AD398" s="3">
        <f t="shared" si="226"/>
        <v>3.275342224422273E-3</v>
      </c>
      <c r="AE398" s="3">
        <f t="shared" si="227"/>
        <v>3.2503611369996133E-3</v>
      </c>
      <c r="AF398" s="3">
        <f t="shared" si="228"/>
        <v>3.2257767934358306E-3</v>
      </c>
      <c r="AG398" s="3">
        <f t="shared" si="229"/>
        <v>3.2015798167015497E-3</v>
      </c>
      <c r="AH398" s="3">
        <f t="shared" si="230"/>
        <v>3.1777611229582003E-3</v>
      </c>
      <c r="AI398" s="3">
        <f t="shared" si="231"/>
        <v>3.1543119101888895E-3</v>
      </c>
      <c r="AJ398" s="3">
        <f t="shared" si="232"/>
        <v>3.1312236473521882E-3</v>
      </c>
      <c r="AL398" s="4">
        <v>43171</v>
      </c>
      <c r="AM398" s="3" t="str">
        <f>IF(U398&lt;='Manual Calc Results'!C$5,'Manual Calc'!U398,"")</f>
        <v/>
      </c>
      <c r="AN398" s="3" t="str">
        <f>IF(V398&lt;='Manual Calc Results'!D$5,'Manual Calc'!V398,"")</f>
        <v/>
      </c>
      <c r="AO398" s="3" t="str">
        <f>IF(W398&lt;='Manual Calc Results'!E$5,'Manual Calc'!W398,"")</f>
        <v/>
      </c>
      <c r="AP398" s="3" t="str">
        <f>IF(X398&lt;='Manual Calc Results'!F$5,'Manual Calc'!X398,"")</f>
        <v/>
      </c>
      <c r="AQ398" s="3" t="str">
        <f>IF(Y398&lt;='Manual Calc Results'!G$5,'Manual Calc'!Y398,"")</f>
        <v/>
      </c>
      <c r="AR398" s="3" t="str">
        <f>IF(Z398&lt;='Manual Calc Results'!H$5,'Manual Calc'!Z398,"")</f>
        <v/>
      </c>
      <c r="AS398" s="3" t="str">
        <f>IF(AA398&lt;='Manual Calc Results'!I$5,'Manual Calc'!AA398,"")</f>
        <v/>
      </c>
      <c r="AT398" s="3" t="str">
        <f>IF(AB398&lt;='Manual Calc Results'!J$5,'Manual Calc'!AB398,"")</f>
        <v/>
      </c>
      <c r="AU398" s="3" t="str">
        <f>IF(AC398&lt;='Manual Calc Results'!K$5,'Manual Calc'!AC398,"")</f>
        <v/>
      </c>
      <c r="AV398" s="3" t="str">
        <f>IF(AD398&lt;='Manual Calc Results'!L$5,'Manual Calc'!AD398,"")</f>
        <v/>
      </c>
      <c r="AW398" s="3" t="str">
        <f>IF(AE398&lt;='Manual Calc Results'!M$5,'Manual Calc'!AE398,"")</f>
        <v/>
      </c>
      <c r="AX398" s="3" t="str">
        <f>IF(AF398&lt;='Manual Calc Results'!N$5,'Manual Calc'!AF398,"")</f>
        <v/>
      </c>
      <c r="AY398" s="3" t="str">
        <f>IF(AG398&lt;='Manual Calc Results'!O$5,'Manual Calc'!AG398,"")</f>
        <v/>
      </c>
      <c r="AZ398" s="3" t="str">
        <f>IF(AH398&lt;='Manual Calc Results'!P$5,'Manual Calc'!AH398,"")</f>
        <v/>
      </c>
      <c r="BA398" s="3" t="str">
        <f>IF(AI398&lt;='Manual Calc Results'!Q$5,'Manual Calc'!AI398,"")</f>
        <v/>
      </c>
      <c r="BB398" s="3" t="str">
        <f>IF(AJ398&lt;='Manual Calc Results'!R$5,'Manual Calc'!AJ398,"")</f>
        <v/>
      </c>
      <c r="BD398" s="4">
        <v>43171</v>
      </c>
      <c r="BE398" s="3">
        <f t="shared" si="233"/>
        <v>0</v>
      </c>
      <c r="BF398" s="3">
        <f t="shared" si="234"/>
        <v>3.7362981133548523E-5</v>
      </c>
      <c r="BG398" s="3">
        <f t="shared" si="235"/>
        <v>7.4089006077526776E-5</v>
      </c>
      <c r="BH398" s="3">
        <f t="shared" si="236"/>
        <v>1.1019422520897049E-4</v>
      </c>
      <c r="BI398" s="3">
        <f t="shared" si="237"/>
        <v>1.456942474791223E-4</v>
      </c>
      <c r="BJ398" s="3">
        <f t="shared" si="238"/>
        <v>1.8060416291187931E-4</v>
      </c>
      <c r="BK398" s="3">
        <f t="shared" si="239"/>
        <v>2.1493856399357192E-4</v>
      </c>
      <c r="BL398" s="3">
        <f t="shared" si="240"/>
        <v>2.4871156600769773E-4</v>
      </c>
      <c r="BM398" s="3">
        <f t="shared" si="241"/>
        <v>2.8193682638633089E-4</v>
      </c>
      <c r="BN398" s="3">
        <f t="shared" si="242"/>
        <v>3.1462756312239382E-4</v>
      </c>
      <c r="BO398" s="3">
        <f t="shared" si="243"/>
        <v>3.4679657230540784E-4</v>
      </c>
      <c r="BP398" s="3">
        <f t="shared" si="244"/>
        <v>3.7845624481935847E-4</v>
      </c>
      <c r="BQ398" s="3">
        <f t="shared" si="245"/>
        <v>4.0961858225596615E-4</v>
      </c>
      <c r="BR398" s="3">
        <f t="shared" si="246"/>
        <v>4.4029521208621691E-4</v>
      </c>
      <c r="BS398" s="3">
        <f t="shared" si="247"/>
        <v>4.7049740212234958E-4</v>
      </c>
      <c r="BT398" s="3">
        <f t="shared" si="248"/>
        <v>5.0023607431981532E-4</v>
      </c>
    </row>
    <row r="399" spans="1:72" x14ac:dyDescent="0.25">
      <c r="A399" s="4">
        <v>43172</v>
      </c>
      <c r="B399" s="3">
        <v>111.533148411756</v>
      </c>
      <c r="C399">
        <v>128.05835570639744</v>
      </c>
      <c r="D399" s="1">
        <f t="shared" si="249"/>
        <v>129.17368719051498</v>
      </c>
      <c r="E399" s="1">
        <f t="shared" si="249"/>
        <v>130.28901867463256</v>
      </c>
      <c r="F399" s="1">
        <f t="shared" si="249"/>
        <v>131.40435015875011</v>
      </c>
      <c r="G399" s="1">
        <f t="shared" si="249"/>
        <v>132.51968164286768</v>
      </c>
      <c r="H399" s="1">
        <f t="shared" si="249"/>
        <v>133.63501312698523</v>
      </c>
      <c r="I399" s="1">
        <f t="shared" si="249"/>
        <v>134.7503446111028</v>
      </c>
      <c r="J399" s="1">
        <f t="shared" si="249"/>
        <v>135.86567609522035</v>
      </c>
      <c r="K399" s="1">
        <f t="shared" si="249"/>
        <v>136.98100757933793</v>
      </c>
      <c r="L399" s="1">
        <f t="shared" si="249"/>
        <v>138.09633906345547</v>
      </c>
      <c r="M399" s="1">
        <f t="shared" si="249"/>
        <v>139.21167054757302</v>
      </c>
      <c r="N399" s="1">
        <f t="shared" si="249"/>
        <v>140.3270020316906</v>
      </c>
      <c r="O399" s="1">
        <f t="shared" si="249"/>
        <v>141.44233351580814</v>
      </c>
      <c r="P399" s="1">
        <f t="shared" si="249"/>
        <v>142.55766499992572</v>
      </c>
      <c r="Q399" s="1">
        <f t="shared" si="249"/>
        <v>143.67299648404327</v>
      </c>
      <c r="R399" s="1">
        <f t="shared" si="249"/>
        <v>144.78832796816084</v>
      </c>
      <c r="T399" s="4">
        <v>43172</v>
      </c>
      <c r="U399" s="3">
        <f t="shared" si="217"/>
        <v>-3.7438423645318464E-3</v>
      </c>
      <c r="V399" s="3">
        <f t="shared" si="218"/>
        <v>-3.7064793833982979E-3</v>
      </c>
      <c r="W399" s="3">
        <f t="shared" si="219"/>
        <v>-3.6697533584543196E-3</v>
      </c>
      <c r="X399" s="3">
        <f t="shared" si="220"/>
        <v>-3.6336481393228759E-3</v>
      </c>
      <c r="Y399" s="3">
        <f t="shared" si="221"/>
        <v>-3.5981481170527241E-3</v>
      </c>
      <c r="Z399" s="3">
        <f t="shared" si="222"/>
        <v>-3.5632382016199671E-3</v>
      </c>
      <c r="AA399" s="3">
        <f t="shared" si="223"/>
        <v>-3.5289038005382745E-3</v>
      </c>
      <c r="AB399" s="3">
        <f t="shared" si="224"/>
        <v>-3.4951307985241487E-3</v>
      </c>
      <c r="AC399" s="3">
        <f t="shared" si="225"/>
        <v>-3.4619055381455155E-3</v>
      </c>
      <c r="AD399" s="3">
        <f t="shared" si="226"/>
        <v>-3.4292148014094526E-3</v>
      </c>
      <c r="AE399" s="3">
        <f t="shared" si="227"/>
        <v>-3.3970457922264385E-3</v>
      </c>
      <c r="AF399" s="3">
        <f t="shared" si="228"/>
        <v>-3.3653861197124879E-3</v>
      </c>
      <c r="AG399" s="3">
        <f t="shared" si="229"/>
        <v>-3.3342237822758802E-3</v>
      </c>
      <c r="AH399" s="3">
        <f t="shared" si="230"/>
        <v>-3.3035471524456295E-3</v>
      </c>
      <c r="AI399" s="3">
        <f t="shared" si="231"/>
        <v>-3.2733449624094968E-3</v>
      </c>
      <c r="AJ399" s="3">
        <f t="shared" si="232"/>
        <v>-3.2436062902120311E-3</v>
      </c>
      <c r="AL399" s="4">
        <v>43172</v>
      </c>
      <c r="AM399" s="3" t="str">
        <f>IF(U399&lt;='Manual Calc Results'!C$5,'Manual Calc'!U399,"")</f>
        <v/>
      </c>
      <c r="AN399" s="3" t="str">
        <f>IF(V399&lt;='Manual Calc Results'!D$5,'Manual Calc'!V399,"")</f>
        <v/>
      </c>
      <c r="AO399" s="3" t="str">
        <f>IF(W399&lt;='Manual Calc Results'!E$5,'Manual Calc'!W399,"")</f>
        <v/>
      </c>
      <c r="AP399" s="3" t="str">
        <f>IF(X399&lt;='Manual Calc Results'!F$5,'Manual Calc'!X399,"")</f>
        <v/>
      </c>
      <c r="AQ399" s="3" t="str">
        <f>IF(Y399&lt;='Manual Calc Results'!G$5,'Manual Calc'!Y399,"")</f>
        <v/>
      </c>
      <c r="AR399" s="3" t="str">
        <f>IF(Z399&lt;='Manual Calc Results'!H$5,'Manual Calc'!Z399,"")</f>
        <v/>
      </c>
      <c r="AS399" s="3" t="str">
        <f>IF(AA399&lt;='Manual Calc Results'!I$5,'Manual Calc'!AA399,"")</f>
        <v/>
      </c>
      <c r="AT399" s="3" t="str">
        <f>IF(AB399&lt;='Manual Calc Results'!J$5,'Manual Calc'!AB399,"")</f>
        <v/>
      </c>
      <c r="AU399" s="3" t="str">
        <f>IF(AC399&lt;='Manual Calc Results'!K$5,'Manual Calc'!AC399,"")</f>
        <v/>
      </c>
      <c r="AV399" s="3" t="str">
        <f>IF(AD399&lt;='Manual Calc Results'!L$5,'Manual Calc'!AD399,"")</f>
        <v/>
      </c>
      <c r="AW399" s="3" t="str">
        <f>IF(AE399&lt;='Manual Calc Results'!M$5,'Manual Calc'!AE399,"")</f>
        <v/>
      </c>
      <c r="AX399" s="3" t="str">
        <f>IF(AF399&lt;='Manual Calc Results'!N$5,'Manual Calc'!AF399,"")</f>
        <v/>
      </c>
      <c r="AY399" s="3" t="str">
        <f>IF(AG399&lt;='Manual Calc Results'!O$5,'Manual Calc'!AG399,"")</f>
        <v/>
      </c>
      <c r="AZ399" s="3" t="str">
        <f>IF(AH399&lt;='Manual Calc Results'!P$5,'Manual Calc'!AH399,"")</f>
        <v/>
      </c>
      <c r="BA399" s="3" t="str">
        <f>IF(AI399&lt;='Manual Calc Results'!Q$5,'Manual Calc'!AI399,"")</f>
        <v/>
      </c>
      <c r="BB399" s="3" t="str">
        <f>IF(AJ399&lt;='Manual Calc Results'!R$5,'Manual Calc'!AJ399,"")</f>
        <v/>
      </c>
      <c r="BD399" s="4">
        <v>43172</v>
      </c>
      <c r="BE399" s="3">
        <f t="shared" si="233"/>
        <v>0</v>
      </c>
      <c r="BF399" s="3">
        <f t="shared" si="234"/>
        <v>4.4096531685355878E-5</v>
      </c>
      <c r="BG399" s="3">
        <f t="shared" si="235"/>
        <v>8.7438091836533616E-5</v>
      </c>
      <c r="BH399" s="3">
        <f t="shared" si="236"/>
        <v>1.3004390455595427E-4</v>
      </c>
      <c r="BI399" s="3">
        <f t="shared" si="237"/>
        <v>1.7193254675762493E-4</v>
      </c>
      <c r="BJ399" s="3">
        <f t="shared" si="238"/>
        <v>2.1312197517708853E-4</v>
      </c>
      <c r="BK399" s="3">
        <f t="shared" si="239"/>
        <v>2.5362955203689364E-4</v>
      </c>
      <c r="BL399" s="3">
        <f t="shared" si="240"/>
        <v>2.9347206944818627E-4</v>
      </c>
      <c r="BM399" s="3">
        <f t="shared" si="241"/>
        <v>3.3266577262036634E-4</v>
      </c>
      <c r="BN399" s="3">
        <f t="shared" si="242"/>
        <v>3.7122638194808655E-4</v>
      </c>
      <c r="BO399" s="3">
        <f t="shared" si="243"/>
        <v>4.0916911403232614E-4</v>
      </c>
      <c r="BP399" s="3">
        <f t="shared" si="244"/>
        <v>4.46508701702375E-4</v>
      </c>
      <c r="BQ399" s="3">
        <f t="shared" si="245"/>
        <v>4.832594130910195E-4</v>
      </c>
      <c r="BR399" s="3">
        <f t="shared" si="246"/>
        <v>5.194350698097816E-4</v>
      </c>
      <c r="BS399" s="3">
        <f t="shared" si="247"/>
        <v>5.5504906428327505E-4</v>
      </c>
      <c r="BT399" s="3">
        <f t="shared" si="248"/>
        <v>5.9011437627842778E-4</v>
      </c>
    </row>
    <row r="400" spans="1:72" x14ac:dyDescent="0.25">
      <c r="A400" s="4">
        <v>43173</v>
      </c>
      <c r="B400" s="3">
        <v>111.599801543908</v>
      </c>
      <c r="C400">
        <v>127.48087736183535</v>
      </c>
      <c r="D400" s="1">
        <f t="shared" si="249"/>
        <v>128.59687537727444</v>
      </c>
      <c r="E400" s="1">
        <f t="shared" si="249"/>
        <v>129.7128733927135</v>
      </c>
      <c r="F400" s="1">
        <f t="shared" si="249"/>
        <v>130.82887140815259</v>
      </c>
      <c r="G400" s="1">
        <f t="shared" si="249"/>
        <v>131.94486942359168</v>
      </c>
      <c r="H400" s="1">
        <f t="shared" si="249"/>
        <v>133.06086743903074</v>
      </c>
      <c r="I400" s="1">
        <f t="shared" si="249"/>
        <v>134.17686545446983</v>
      </c>
      <c r="J400" s="1">
        <f t="shared" si="249"/>
        <v>135.29286346990892</v>
      </c>
      <c r="K400" s="1">
        <f t="shared" si="249"/>
        <v>136.40886148534798</v>
      </c>
      <c r="L400" s="1">
        <f t="shared" si="249"/>
        <v>137.52485950078707</v>
      </c>
      <c r="M400" s="1">
        <f t="shared" si="249"/>
        <v>138.64085751622616</v>
      </c>
      <c r="N400" s="1">
        <f t="shared" si="249"/>
        <v>139.75685553166522</v>
      </c>
      <c r="O400" s="1">
        <f t="shared" si="249"/>
        <v>140.87285354710431</v>
      </c>
      <c r="P400" s="1">
        <f t="shared" si="249"/>
        <v>141.9888515625434</v>
      </c>
      <c r="Q400" s="1">
        <f t="shared" si="249"/>
        <v>143.10484957798246</v>
      </c>
      <c r="R400" s="1">
        <f t="shared" si="249"/>
        <v>144.22084759342155</v>
      </c>
      <c r="T400" s="4">
        <v>43173</v>
      </c>
      <c r="U400" s="3">
        <f t="shared" si="217"/>
        <v>-4.5094936708861555E-3</v>
      </c>
      <c r="V400" s="3">
        <f t="shared" si="218"/>
        <v>-4.4653971392007996E-3</v>
      </c>
      <c r="W400" s="3">
        <f t="shared" si="219"/>
        <v>-4.4220555790496219E-3</v>
      </c>
      <c r="X400" s="3">
        <f t="shared" si="220"/>
        <v>-4.3794497663302012E-3</v>
      </c>
      <c r="Y400" s="3">
        <f t="shared" si="221"/>
        <v>-4.3375611241285306E-3</v>
      </c>
      <c r="Z400" s="3">
        <f t="shared" si="222"/>
        <v>-4.296371695709067E-3</v>
      </c>
      <c r="AA400" s="3">
        <f t="shared" si="223"/>
        <v>-4.2558641188492619E-3</v>
      </c>
      <c r="AB400" s="3">
        <f t="shared" si="224"/>
        <v>-4.2160216014379692E-3</v>
      </c>
      <c r="AC400" s="3">
        <f t="shared" si="225"/>
        <v>-4.1768278982657892E-3</v>
      </c>
      <c r="AD400" s="3">
        <f t="shared" si="226"/>
        <v>-4.1382672889380689E-3</v>
      </c>
      <c r="AE400" s="3">
        <f t="shared" si="227"/>
        <v>-4.1003245568538293E-3</v>
      </c>
      <c r="AF400" s="3">
        <f t="shared" si="228"/>
        <v>-4.0629849691837805E-3</v>
      </c>
      <c r="AG400" s="3">
        <f t="shared" si="229"/>
        <v>-4.026234257795136E-3</v>
      </c>
      <c r="AH400" s="3">
        <f t="shared" si="230"/>
        <v>-3.9900586010763739E-3</v>
      </c>
      <c r="AI400" s="3">
        <f t="shared" si="231"/>
        <v>-3.9544446066028804E-3</v>
      </c>
      <c r="AJ400" s="3">
        <f t="shared" si="232"/>
        <v>-3.9193792946077277E-3</v>
      </c>
      <c r="AL400" s="4">
        <v>43173</v>
      </c>
      <c r="AM400" s="3" t="str">
        <f>IF(U400&lt;='Manual Calc Results'!C$5,'Manual Calc'!U400,"")</f>
        <v/>
      </c>
      <c r="AN400" s="3" t="str">
        <f>IF(V400&lt;='Manual Calc Results'!D$5,'Manual Calc'!V400,"")</f>
        <v/>
      </c>
      <c r="AO400" s="3" t="str">
        <f>IF(W400&lt;='Manual Calc Results'!E$5,'Manual Calc'!W400,"")</f>
        <v/>
      </c>
      <c r="AP400" s="3" t="str">
        <f>IF(X400&lt;='Manual Calc Results'!F$5,'Manual Calc'!X400,"")</f>
        <v/>
      </c>
      <c r="AQ400" s="3" t="str">
        <f>IF(Y400&lt;='Manual Calc Results'!G$5,'Manual Calc'!Y400,"")</f>
        <v/>
      </c>
      <c r="AR400" s="3" t="str">
        <f>IF(Z400&lt;='Manual Calc Results'!H$5,'Manual Calc'!Z400,"")</f>
        <v/>
      </c>
      <c r="AS400" s="3" t="str">
        <f>IF(AA400&lt;='Manual Calc Results'!I$5,'Manual Calc'!AA400,"")</f>
        <v/>
      </c>
      <c r="AT400" s="3" t="str">
        <f>IF(AB400&lt;='Manual Calc Results'!J$5,'Manual Calc'!AB400,"")</f>
        <v/>
      </c>
      <c r="AU400" s="3" t="str">
        <f>IF(AC400&lt;='Manual Calc Results'!K$5,'Manual Calc'!AC400,"")</f>
        <v/>
      </c>
      <c r="AV400" s="3" t="str">
        <f>IF(AD400&lt;='Manual Calc Results'!L$5,'Manual Calc'!AD400,"")</f>
        <v/>
      </c>
      <c r="AW400" s="3" t="str">
        <f>IF(AE400&lt;='Manual Calc Results'!M$5,'Manual Calc'!AE400,"")</f>
        <v/>
      </c>
      <c r="AX400" s="3" t="str">
        <f>IF(AF400&lt;='Manual Calc Results'!N$5,'Manual Calc'!AF400,"")</f>
        <v/>
      </c>
      <c r="AY400" s="3" t="str">
        <f>IF(AG400&lt;='Manual Calc Results'!O$5,'Manual Calc'!AG400,"")</f>
        <v/>
      </c>
      <c r="AZ400" s="3" t="str">
        <f>IF(AH400&lt;='Manual Calc Results'!P$5,'Manual Calc'!AH400,"")</f>
        <v/>
      </c>
      <c r="BA400" s="3" t="str">
        <f>IF(AI400&lt;='Manual Calc Results'!Q$5,'Manual Calc'!AI400,"")</f>
        <v/>
      </c>
      <c r="BB400" s="3" t="str">
        <f>IF(AJ400&lt;='Manual Calc Results'!R$5,'Manual Calc'!AJ400,"")</f>
        <v/>
      </c>
      <c r="BD400" s="4">
        <v>43173</v>
      </c>
      <c r="BE400" s="3">
        <f t="shared" si="233"/>
        <v>0</v>
      </c>
      <c r="BF400" s="3">
        <f t="shared" si="234"/>
        <v>2.2491184885398141E-5</v>
      </c>
      <c r="BG400" s="3">
        <f t="shared" si="235"/>
        <v>4.4595359337096241E-5</v>
      </c>
      <c r="BH400" s="3">
        <f t="shared" si="236"/>
        <v>6.6322427198284295E-5</v>
      </c>
      <c r="BI400" s="3">
        <f t="shared" si="237"/>
        <v>8.768195724262462E-5</v>
      </c>
      <c r="BJ400" s="3">
        <f t="shared" si="238"/>
        <v>1.0868319722667774E-4</v>
      </c>
      <c r="BK400" s="3">
        <f t="shared" si="239"/>
        <v>1.2933508723744769E-4</v>
      </c>
      <c r="BL400" s="3">
        <f t="shared" si="240"/>
        <v>1.4964627238511774E-4</v>
      </c>
      <c r="BM400" s="3">
        <f t="shared" si="241"/>
        <v>1.69625114867622E-4</v>
      </c>
      <c r="BN400" s="3">
        <f t="shared" si="242"/>
        <v>1.8927970544879713E-4</v>
      </c>
      <c r="BO400" s="3">
        <f t="shared" si="243"/>
        <v>2.0861787438541946E-4</v>
      </c>
      <c r="BP400" s="3">
        <f t="shared" si="244"/>
        <v>2.2764720182621989E-4</v>
      </c>
      <c r="BQ400" s="3">
        <f t="shared" si="245"/>
        <v>2.4637502771951425E-4</v>
      </c>
      <c r="BR400" s="3">
        <f t="shared" si="246"/>
        <v>2.6480846125320756E-4</v>
      </c>
      <c r="BS400" s="3">
        <f t="shared" si="247"/>
        <v>2.8295438985204147E-4</v>
      </c>
      <c r="BT400" s="3">
        <f t="shared" si="248"/>
        <v>3.0081948775750877E-4</v>
      </c>
    </row>
    <row r="401" spans="1:72" x14ac:dyDescent="0.25">
      <c r="A401" s="4">
        <v>43174</v>
      </c>
      <c r="B401" s="3">
        <v>111.82694750048201</v>
      </c>
      <c r="C401">
        <v>127.40995896864352</v>
      </c>
      <c r="D401" s="1">
        <f t="shared" si="249"/>
        <v>128.52822844364835</v>
      </c>
      <c r="E401" s="1">
        <f t="shared" si="249"/>
        <v>129.64649791865315</v>
      </c>
      <c r="F401" s="1">
        <f t="shared" si="249"/>
        <v>130.76476739365799</v>
      </c>
      <c r="G401" s="1">
        <f t="shared" si="249"/>
        <v>131.8830368686628</v>
      </c>
      <c r="H401" s="1">
        <f t="shared" si="249"/>
        <v>133.00130634366764</v>
      </c>
      <c r="I401" s="1">
        <f t="shared" si="249"/>
        <v>134.11957581867244</v>
      </c>
      <c r="J401" s="1">
        <f t="shared" si="249"/>
        <v>135.23784529367725</v>
      </c>
      <c r="K401" s="1">
        <f t="shared" si="249"/>
        <v>136.35611476868209</v>
      </c>
      <c r="L401" s="1">
        <f t="shared" si="249"/>
        <v>137.4743842436869</v>
      </c>
      <c r="M401" s="1">
        <f t="shared" si="249"/>
        <v>138.59265371869174</v>
      </c>
      <c r="N401" s="1">
        <f t="shared" si="249"/>
        <v>139.71092319369654</v>
      </c>
      <c r="O401" s="1">
        <f t="shared" si="249"/>
        <v>140.82919266870135</v>
      </c>
      <c r="P401" s="1">
        <f t="shared" si="249"/>
        <v>141.94746214370619</v>
      </c>
      <c r="Q401" s="1">
        <f t="shared" si="249"/>
        <v>143.065731618711</v>
      </c>
      <c r="R401" s="1">
        <f t="shared" si="249"/>
        <v>144.18400109371584</v>
      </c>
      <c r="T401" s="4">
        <v>43174</v>
      </c>
      <c r="U401" s="3">
        <f t="shared" si="217"/>
        <v>-5.5630612731460971E-4</v>
      </c>
      <c r="V401" s="3">
        <f t="shared" si="218"/>
        <v>-5.3381494242921157E-4</v>
      </c>
      <c r="W401" s="3">
        <f t="shared" si="219"/>
        <v>-5.1171076797751347E-4</v>
      </c>
      <c r="X401" s="3">
        <f t="shared" si="220"/>
        <v>-4.8998370011632542E-4</v>
      </c>
      <c r="Y401" s="3">
        <f t="shared" si="221"/>
        <v>-4.6862417007198509E-4</v>
      </c>
      <c r="Z401" s="3">
        <f t="shared" si="222"/>
        <v>-4.4762293008793197E-4</v>
      </c>
      <c r="AA401" s="3">
        <f t="shared" si="223"/>
        <v>-4.2697104007716202E-4</v>
      </c>
      <c r="AB401" s="3">
        <f t="shared" si="224"/>
        <v>-4.0665985492949197E-4</v>
      </c>
      <c r="AC401" s="3">
        <f t="shared" si="225"/>
        <v>-3.8668101244698772E-4</v>
      </c>
      <c r="AD401" s="3">
        <f t="shared" si="226"/>
        <v>-3.6702642186581258E-4</v>
      </c>
      <c r="AE401" s="3">
        <f t="shared" si="227"/>
        <v>-3.4768825292919026E-4</v>
      </c>
      <c r="AF401" s="3">
        <f t="shared" si="228"/>
        <v>-3.2865892548838982E-4</v>
      </c>
      <c r="AG401" s="3">
        <f t="shared" si="229"/>
        <v>-3.0993109959509546E-4</v>
      </c>
      <c r="AH401" s="3">
        <f t="shared" si="230"/>
        <v>-2.9149766606140215E-4</v>
      </c>
      <c r="AI401" s="3">
        <f t="shared" si="231"/>
        <v>-2.7335173746256825E-4</v>
      </c>
      <c r="AJ401" s="3">
        <f t="shared" si="232"/>
        <v>-2.5548663955710094E-4</v>
      </c>
      <c r="AL401" s="4">
        <v>43174</v>
      </c>
      <c r="AM401" s="3" t="str">
        <f>IF(U401&lt;='Manual Calc Results'!C$5,'Manual Calc'!U401,"")</f>
        <v/>
      </c>
      <c r="AN401" s="3" t="str">
        <f>IF(V401&lt;='Manual Calc Results'!D$5,'Manual Calc'!V401,"")</f>
        <v/>
      </c>
      <c r="AO401" s="3" t="str">
        <f>IF(W401&lt;='Manual Calc Results'!E$5,'Manual Calc'!W401,"")</f>
        <v/>
      </c>
      <c r="AP401" s="3" t="str">
        <f>IF(X401&lt;='Manual Calc Results'!F$5,'Manual Calc'!X401,"")</f>
        <v/>
      </c>
      <c r="AQ401" s="3" t="str">
        <f>IF(Y401&lt;='Manual Calc Results'!G$5,'Manual Calc'!Y401,"")</f>
        <v/>
      </c>
      <c r="AR401" s="3" t="str">
        <f>IF(Z401&lt;='Manual Calc Results'!H$5,'Manual Calc'!Z401,"")</f>
        <v/>
      </c>
      <c r="AS401" s="3" t="str">
        <f>IF(AA401&lt;='Manual Calc Results'!I$5,'Manual Calc'!AA401,"")</f>
        <v/>
      </c>
      <c r="AT401" s="3" t="str">
        <f>IF(AB401&lt;='Manual Calc Results'!J$5,'Manual Calc'!AB401,"")</f>
        <v/>
      </c>
      <c r="AU401" s="3" t="str">
        <f>IF(AC401&lt;='Manual Calc Results'!K$5,'Manual Calc'!AC401,"")</f>
        <v/>
      </c>
      <c r="AV401" s="3" t="str">
        <f>IF(AD401&lt;='Manual Calc Results'!L$5,'Manual Calc'!AD401,"")</f>
        <v/>
      </c>
      <c r="AW401" s="3" t="str">
        <f>IF(AE401&lt;='Manual Calc Results'!M$5,'Manual Calc'!AE401,"")</f>
        <v/>
      </c>
      <c r="AX401" s="3" t="str">
        <f>IF(AF401&lt;='Manual Calc Results'!N$5,'Manual Calc'!AF401,"")</f>
        <v/>
      </c>
      <c r="AY401" s="3" t="str">
        <f>IF(AG401&lt;='Manual Calc Results'!O$5,'Manual Calc'!AG401,"")</f>
        <v/>
      </c>
      <c r="AZ401" s="3" t="str">
        <f>IF(AH401&lt;='Manual Calc Results'!P$5,'Manual Calc'!AH401,"")</f>
        <v/>
      </c>
      <c r="BA401" s="3" t="str">
        <f>IF(AI401&lt;='Manual Calc Results'!Q$5,'Manual Calc'!AI401,"")</f>
        <v/>
      </c>
      <c r="BB401" s="3" t="str">
        <f>IF(AJ401&lt;='Manual Calc Results'!R$5,'Manual Calc'!AJ401,"")</f>
        <v/>
      </c>
      <c r="BD401" s="4">
        <v>43174</v>
      </c>
      <c r="BE401" s="3">
        <f t="shared" si="233"/>
        <v>0</v>
      </c>
      <c r="BF401" s="3">
        <f t="shared" si="234"/>
        <v>3.3433050459219515E-6</v>
      </c>
      <c r="BG401" s="3">
        <f t="shared" si="235"/>
        <v>6.6289345503900421E-6</v>
      </c>
      <c r="BH401" s="3">
        <f t="shared" si="236"/>
        <v>9.8583681962249869E-6</v>
      </c>
      <c r="BI401" s="3">
        <f t="shared" si="237"/>
        <v>1.3033035480169985E-5</v>
      </c>
      <c r="BJ401" s="3">
        <f t="shared" si="238"/>
        <v>1.6154317822092423E-5</v>
      </c>
      <c r="BK401" s="3">
        <f t="shared" si="239"/>
        <v>1.9223550569602565E-5</v>
      </c>
      <c r="BL401" s="3">
        <f t="shared" si="240"/>
        <v>2.2242024902752178E-5</v>
      </c>
      <c r="BM401" s="3">
        <f t="shared" si="241"/>
        <v>2.5210989645030324E-5</v>
      </c>
      <c r="BN401" s="3">
        <f t="shared" si="242"/>
        <v>2.8131652987095634E-5</v>
      </c>
      <c r="BO401" s="3">
        <f t="shared" si="243"/>
        <v>3.1005184124355267E-5</v>
      </c>
      <c r="BP401" s="3">
        <f t="shared" si="244"/>
        <v>3.3832714819048704E-5</v>
      </c>
      <c r="BQ401" s="3">
        <f t="shared" si="245"/>
        <v>3.6615340885726155E-5</v>
      </c>
      <c r="BR401" s="3">
        <f t="shared" si="246"/>
        <v>3.9354123607004965E-5</v>
      </c>
      <c r="BS401" s="3">
        <f t="shared" si="247"/>
        <v>4.2050091084044894E-5</v>
      </c>
      <c r="BT401" s="3">
        <f t="shared" si="248"/>
        <v>4.4704239522852518E-5</v>
      </c>
    </row>
    <row r="402" spans="1:72" x14ac:dyDescent="0.25">
      <c r="A402" s="4">
        <v>43175</v>
      </c>
      <c r="B402" s="3">
        <v>111.874364453891</v>
      </c>
      <c r="C402">
        <v>127.41502456815722</v>
      </c>
      <c r="D402" s="1">
        <f t="shared" si="249"/>
        <v>128.53376821269615</v>
      </c>
      <c r="E402" s="1">
        <f t="shared" si="249"/>
        <v>129.65251185723506</v>
      </c>
      <c r="F402" s="1">
        <f t="shared" si="249"/>
        <v>130.77125550177396</v>
      </c>
      <c r="G402" s="1">
        <f t="shared" si="249"/>
        <v>131.88999914631287</v>
      </c>
      <c r="H402" s="1">
        <f t="shared" si="249"/>
        <v>133.00874279085178</v>
      </c>
      <c r="I402" s="1">
        <f t="shared" si="249"/>
        <v>134.12748643539069</v>
      </c>
      <c r="J402" s="1">
        <f t="shared" si="249"/>
        <v>135.2462300799296</v>
      </c>
      <c r="K402" s="1">
        <f t="shared" si="249"/>
        <v>136.36497372446851</v>
      </c>
      <c r="L402" s="1">
        <f t="shared" si="249"/>
        <v>137.48371736900742</v>
      </c>
      <c r="M402" s="1">
        <f t="shared" si="249"/>
        <v>138.60246101354633</v>
      </c>
      <c r="N402" s="1">
        <f t="shared" si="249"/>
        <v>139.72120465808524</v>
      </c>
      <c r="O402" s="1">
        <f t="shared" si="249"/>
        <v>140.83994830262415</v>
      </c>
      <c r="P402" s="1">
        <f t="shared" si="249"/>
        <v>141.95869194716306</v>
      </c>
      <c r="Q402" s="1">
        <f t="shared" si="249"/>
        <v>143.07743559170197</v>
      </c>
      <c r="R402" s="1">
        <f t="shared" si="249"/>
        <v>144.19617923624088</v>
      </c>
      <c r="T402" s="4">
        <v>43175</v>
      </c>
      <c r="U402" s="3">
        <f t="shared" si="217"/>
        <v>3.9758269720024941E-5</v>
      </c>
      <c r="V402" s="3">
        <f t="shared" si="218"/>
        <v>4.3101574765946893E-5</v>
      </c>
      <c r="W402" s="3">
        <f t="shared" si="219"/>
        <v>4.6387204270414983E-5</v>
      </c>
      <c r="X402" s="3">
        <f t="shared" si="220"/>
        <v>4.9616637916249928E-5</v>
      </c>
      <c r="Y402" s="3">
        <f t="shared" si="221"/>
        <v>5.2791305200194927E-5</v>
      </c>
      <c r="Z402" s="3">
        <f t="shared" si="222"/>
        <v>5.5912587542117365E-5</v>
      </c>
      <c r="AA402" s="3">
        <f t="shared" si="223"/>
        <v>5.8981820289627507E-5</v>
      </c>
      <c r="AB402" s="3">
        <f t="shared" si="224"/>
        <v>6.2000294622777119E-5</v>
      </c>
      <c r="AC402" s="3">
        <f t="shared" si="225"/>
        <v>6.4969259365055265E-5</v>
      </c>
      <c r="AD402" s="3">
        <f t="shared" si="226"/>
        <v>6.7889922707120576E-5</v>
      </c>
      <c r="AE402" s="3">
        <f t="shared" si="227"/>
        <v>7.0763453844380209E-5</v>
      </c>
      <c r="AF402" s="3">
        <f t="shared" si="228"/>
        <v>7.3590984539073645E-5</v>
      </c>
      <c r="AG402" s="3">
        <f t="shared" si="229"/>
        <v>7.6373610605751097E-5</v>
      </c>
      <c r="AH402" s="3">
        <f t="shared" si="230"/>
        <v>7.9112393327029906E-5</v>
      </c>
      <c r="AI402" s="3">
        <f t="shared" si="231"/>
        <v>8.1808360804069835E-5</v>
      </c>
      <c r="AJ402" s="3">
        <f t="shared" si="232"/>
        <v>8.4462509242877459E-5</v>
      </c>
      <c r="AL402" s="4">
        <v>43175</v>
      </c>
      <c r="AM402" s="3" t="str">
        <f>IF(U402&lt;='Manual Calc Results'!C$5,'Manual Calc'!U402,"")</f>
        <v/>
      </c>
      <c r="AN402" s="3" t="str">
        <f>IF(V402&lt;='Manual Calc Results'!D$5,'Manual Calc'!V402,"")</f>
        <v/>
      </c>
      <c r="AO402" s="3" t="str">
        <f>IF(W402&lt;='Manual Calc Results'!E$5,'Manual Calc'!W402,"")</f>
        <v/>
      </c>
      <c r="AP402" s="3" t="str">
        <f>IF(X402&lt;='Manual Calc Results'!F$5,'Manual Calc'!X402,"")</f>
        <v/>
      </c>
      <c r="AQ402" s="3" t="str">
        <f>IF(Y402&lt;='Manual Calc Results'!G$5,'Manual Calc'!Y402,"")</f>
        <v/>
      </c>
      <c r="AR402" s="3" t="str">
        <f>IF(Z402&lt;='Manual Calc Results'!H$5,'Manual Calc'!Z402,"")</f>
        <v/>
      </c>
      <c r="AS402" s="3" t="str">
        <f>IF(AA402&lt;='Manual Calc Results'!I$5,'Manual Calc'!AA402,"")</f>
        <v/>
      </c>
      <c r="AT402" s="3" t="str">
        <f>IF(AB402&lt;='Manual Calc Results'!J$5,'Manual Calc'!AB402,"")</f>
        <v/>
      </c>
      <c r="AU402" s="3" t="str">
        <f>IF(AC402&lt;='Manual Calc Results'!K$5,'Manual Calc'!AC402,"")</f>
        <v/>
      </c>
      <c r="AV402" s="3" t="str">
        <f>IF(AD402&lt;='Manual Calc Results'!L$5,'Manual Calc'!AD402,"")</f>
        <v/>
      </c>
      <c r="AW402" s="3" t="str">
        <f>IF(AE402&lt;='Manual Calc Results'!M$5,'Manual Calc'!AE402,"")</f>
        <v/>
      </c>
      <c r="AX402" s="3" t="str">
        <f>IF(AF402&lt;='Manual Calc Results'!N$5,'Manual Calc'!AF402,"")</f>
        <v/>
      </c>
      <c r="AY402" s="3" t="str">
        <f>IF(AG402&lt;='Manual Calc Results'!O$5,'Manual Calc'!AG402,"")</f>
        <v/>
      </c>
      <c r="AZ402" s="3" t="str">
        <f>IF(AH402&lt;='Manual Calc Results'!P$5,'Manual Calc'!AH402,"")</f>
        <v/>
      </c>
      <c r="BA402" s="3" t="str">
        <f>IF(AI402&lt;='Manual Calc Results'!Q$5,'Manual Calc'!AI402,"")</f>
        <v/>
      </c>
      <c r="BB402" s="3" t="str">
        <f>IF(AJ402&lt;='Manual Calc Results'!R$5,'Manual Calc'!AJ402,"")</f>
        <v/>
      </c>
      <c r="BD402" s="4">
        <v>43175</v>
      </c>
      <c r="BE402" s="3">
        <f t="shared" si="233"/>
        <v>0</v>
      </c>
      <c r="BF402" s="3">
        <f t="shared" si="234"/>
        <v>9.933069737810829E-5</v>
      </c>
      <c r="BG402" s="3">
        <f t="shared" si="235"/>
        <v>1.9694718830076674E-4</v>
      </c>
      <c r="BH402" s="3">
        <f t="shared" si="236"/>
        <v>2.9289346770167146E-4</v>
      </c>
      <c r="BI402" s="3">
        <f t="shared" si="237"/>
        <v>3.8721203778457891E-4</v>
      </c>
      <c r="BJ402" s="3">
        <f t="shared" si="238"/>
        <v>4.7994397079942352E-4</v>
      </c>
      <c r="BK402" s="3">
        <f t="shared" si="239"/>
        <v>5.7112896867839158E-4</v>
      </c>
      <c r="BL402" s="3">
        <f t="shared" si="240"/>
        <v>6.6080541971225149E-4</v>
      </c>
      <c r="BM402" s="3">
        <f t="shared" si="241"/>
        <v>7.4901045243536135E-4</v>
      </c>
      <c r="BN402" s="3">
        <f t="shared" si="242"/>
        <v>8.3577998688011412E-4</v>
      </c>
      <c r="BO402" s="3">
        <f t="shared" si="243"/>
        <v>9.2114878335136652E-4</v>
      </c>
      <c r="BP402" s="3">
        <f t="shared" si="244"/>
        <v>1.0051504888539675E-3</v>
      </c>
      <c r="BQ402" s="3">
        <f t="shared" si="245"/>
        <v>1.0878176813112761E-3</v>
      </c>
      <c r="BR402" s="3">
        <f t="shared" si="246"/>
        <v>1.1691819116897983E-3</v>
      </c>
      <c r="BS402" s="3">
        <f t="shared" si="247"/>
        <v>1.249273744149737E-3</v>
      </c>
      <c r="BT402" s="3">
        <f t="shared" si="248"/>
        <v>1.3281227943248153E-3</v>
      </c>
    </row>
    <row r="403" spans="1:72" x14ac:dyDescent="0.25">
      <c r="A403" s="4">
        <v>43178</v>
      </c>
      <c r="B403" s="3">
        <v>111.959101178995</v>
      </c>
      <c r="C403">
        <v>126.05744389848496</v>
      </c>
      <c r="D403" s="1">
        <f t="shared" si="249"/>
        <v>127.17703491027491</v>
      </c>
      <c r="E403" s="1">
        <f t="shared" si="249"/>
        <v>128.29662592206486</v>
      </c>
      <c r="F403" s="1">
        <f t="shared" si="249"/>
        <v>129.4162169338548</v>
      </c>
      <c r="G403" s="1">
        <f t="shared" si="249"/>
        <v>130.53580794564476</v>
      </c>
      <c r="H403" s="1">
        <f t="shared" si="249"/>
        <v>131.65539895743473</v>
      </c>
      <c r="I403" s="1">
        <f t="shared" si="249"/>
        <v>132.77498996922466</v>
      </c>
      <c r="J403" s="1">
        <f t="shared" si="249"/>
        <v>133.8945809810146</v>
      </c>
      <c r="K403" s="1">
        <f t="shared" si="249"/>
        <v>135.01417199280456</v>
      </c>
      <c r="L403" s="1">
        <f t="shared" si="249"/>
        <v>136.1337630045945</v>
      </c>
      <c r="M403" s="1">
        <f t="shared" si="249"/>
        <v>137.25335401638446</v>
      </c>
      <c r="N403" s="1">
        <f t="shared" si="249"/>
        <v>138.3729450281744</v>
      </c>
      <c r="O403" s="1">
        <f t="shared" si="249"/>
        <v>139.49253603996436</v>
      </c>
      <c r="P403" s="1">
        <f t="shared" si="249"/>
        <v>140.6121270517543</v>
      </c>
      <c r="Q403" s="1">
        <f t="shared" si="249"/>
        <v>141.73171806354426</v>
      </c>
      <c r="R403" s="1">
        <f t="shared" si="249"/>
        <v>142.8513090753342</v>
      </c>
      <c r="T403" s="4">
        <v>43178</v>
      </c>
      <c r="U403" s="3">
        <f t="shared" si="217"/>
        <v>-1.0654792668866597E-2</v>
      </c>
      <c r="V403" s="3">
        <f t="shared" si="218"/>
        <v>-1.0555461971488489E-2</v>
      </c>
      <c r="W403" s="3">
        <f t="shared" si="219"/>
        <v>-1.0457845480565831E-2</v>
      </c>
      <c r="X403" s="3">
        <f t="shared" si="220"/>
        <v>-1.0361899201164926E-2</v>
      </c>
      <c r="Y403" s="3">
        <f t="shared" si="221"/>
        <v>-1.0267580631082018E-2</v>
      </c>
      <c r="Z403" s="3">
        <f t="shared" si="222"/>
        <v>-1.0174848698067174E-2</v>
      </c>
      <c r="AA403" s="3">
        <f t="shared" si="223"/>
        <v>-1.0083663700188206E-2</v>
      </c>
      <c r="AB403" s="3">
        <f t="shared" si="224"/>
        <v>-9.9939872491543458E-3</v>
      </c>
      <c r="AC403" s="3">
        <f t="shared" si="225"/>
        <v>-9.9057822164312359E-3</v>
      </c>
      <c r="AD403" s="3">
        <f t="shared" si="226"/>
        <v>-9.8190126819864831E-3</v>
      </c>
      <c r="AE403" s="3">
        <f t="shared" si="227"/>
        <v>-9.7336438855152307E-3</v>
      </c>
      <c r="AF403" s="3">
        <f t="shared" si="228"/>
        <v>-9.6496421800126297E-3</v>
      </c>
      <c r="AG403" s="3">
        <f t="shared" si="229"/>
        <v>-9.5669749875553212E-3</v>
      </c>
      <c r="AH403" s="3">
        <f t="shared" si="230"/>
        <v>-9.4856107571767989E-3</v>
      </c>
      <c r="AI403" s="3">
        <f t="shared" si="231"/>
        <v>-9.4055189247168602E-3</v>
      </c>
      <c r="AJ403" s="3">
        <f t="shared" si="232"/>
        <v>-9.326669874541782E-3</v>
      </c>
      <c r="AL403" s="4">
        <v>43178</v>
      </c>
      <c r="AM403" s="3" t="str">
        <f>IF(U403&lt;='Manual Calc Results'!C$5,'Manual Calc'!U403,"")</f>
        <v/>
      </c>
      <c r="AN403" s="3" t="str">
        <f>IF(V403&lt;='Manual Calc Results'!D$5,'Manual Calc'!V403,"")</f>
        <v/>
      </c>
      <c r="AO403" s="3" t="str">
        <f>IF(W403&lt;='Manual Calc Results'!E$5,'Manual Calc'!W403,"")</f>
        <v/>
      </c>
      <c r="AP403" s="3" t="str">
        <f>IF(X403&lt;='Manual Calc Results'!F$5,'Manual Calc'!X403,"")</f>
        <v/>
      </c>
      <c r="AQ403" s="3" t="str">
        <f>IF(Y403&lt;='Manual Calc Results'!G$5,'Manual Calc'!Y403,"")</f>
        <v/>
      </c>
      <c r="AR403" s="3" t="str">
        <f>IF(Z403&lt;='Manual Calc Results'!H$5,'Manual Calc'!Z403,"")</f>
        <v/>
      </c>
      <c r="AS403" s="3" t="str">
        <f>IF(AA403&lt;='Manual Calc Results'!I$5,'Manual Calc'!AA403,"")</f>
        <v/>
      </c>
      <c r="AT403" s="3" t="str">
        <f>IF(AB403&lt;='Manual Calc Results'!J$5,'Manual Calc'!AB403,"")</f>
        <v/>
      </c>
      <c r="AU403" s="3" t="str">
        <f>IF(AC403&lt;='Manual Calc Results'!K$5,'Manual Calc'!AC403,"")</f>
        <v/>
      </c>
      <c r="AV403" s="3" t="str">
        <f>IF(AD403&lt;='Manual Calc Results'!L$5,'Manual Calc'!AD403,"")</f>
        <v/>
      </c>
      <c r="AW403" s="3" t="str">
        <f>IF(AE403&lt;='Manual Calc Results'!M$5,'Manual Calc'!AE403,"")</f>
        <v/>
      </c>
      <c r="AX403" s="3" t="str">
        <f>IF(AF403&lt;='Manual Calc Results'!N$5,'Manual Calc'!AF403,"")</f>
        <v/>
      </c>
      <c r="AY403" s="3" t="str">
        <f>IF(AG403&lt;='Manual Calc Results'!O$5,'Manual Calc'!AG403,"")</f>
        <v/>
      </c>
      <c r="AZ403" s="3" t="str">
        <f>IF(AH403&lt;='Manual Calc Results'!P$5,'Manual Calc'!AH403,"")</f>
        <v/>
      </c>
      <c r="BA403" s="3" t="str">
        <f>IF(AI403&lt;='Manual Calc Results'!Q$5,'Manual Calc'!AI403,"")</f>
        <v/>
      </c>
      <c r="BB403" s="3" t="str">
        <f>IF(AJ403&lt;='Manual Calc Results'!R$5,'Manual Calc'!AJ403,"")</f>
        <v/>
      </c>
      <c r="BD403" s="4">
        <v>43178</v>
      </c>
      <c r="BE403" s="3">
        <f t="shared" si="233"/>
        <v>0</v>
      </c>
      <c r="BF403" s="3">
        <f t="shared" si="234"/>
        <v>1.4013753957042852E-5</v>
      </c>
      <c r="BG403" s="3">
        <f t="shared" si="235"/>
        <v>2.778292357086265E-5</v>
      </c>
      <c r="BH403" s="3">
        <f t="shared" si="236"/>
        <v>4.1313856603775179E-5</v>
      </c>
      <c r="BI403" s="3">
        <f t="shared" si="237"/>
        <v>5.4612683040744514E-5</v>
      </c>
      <c r="BJ403" s="3">
        <f t="shared" si="238"/>
        <v>6.7685324350641451E-5</v>
      </c>
      <c r="BK403" s="3">
        <f t="shared" si="239"/>
        <v>8.0537502278543727E-5</v>
      </c>
      <c r="BL403" s="3">
        <f t="shared" si="240"/>
        <v>9.3174747192836804E-5</v>
      </c>
      <c r="BM403" s="3">
        <f t="shared" si="241"/>
        <v>1.0560240602242033E-4</v>
      </c>
      <c r="BN403" s="3">
        <f t="shared" si="242"/>
        <v>1.1782564980045152E-4</v>
      </c>
      <c r="BO403" s="3">
        <f t="shared" si="243"/>
        <v>1.2984948083549774E-4</v>
      </c>
      <c r="BP403" s="3">
        <f t="shared" si="244"/>
        <v>1.4167873954096244E-4</v>
      </c>
      <c r="BQ403" s="3">
        <f t="shared" si="245"/>
        <v>1.5331811092900161E-4</v>
      </c>
      <c r="BR403" s="3">
        <f t="shared" si="246"/>
        <v>1.6477213079957309E-4</v>
      </c>
      <c r="BS403" s="3">
        <f t="shared" si="247"/>
        <v>1.7604519163150201E-4</v>
      </c>
      <c r="BT403" s="3">
        <f t="shared" si="248"/>
        <v>1.8714154820131945E-4</v>
      </c>
    </row>
    <row r="404" spans="1:72" x14ac:dyDescent="0.25">
      <c r="A404" s="4">
        <v>43179</v>
      </c>
      <c r="B404" s="3">
        <v>112.236303260496</v>
      </c>
      <c r="C404">
        <v>126.16888708778642</v>
      </c>
      <c r="D404" s="1">
        <f t="shared" si="249"/>
        <v>127.29125012039138</v>
      </c>
      <c r="E404" s="1">
        <f t="shared" si="249"/>
        <v>128.41361315299633</v>
      </c>
      <c r="F404" s="1">
        <f t="shared" si="249"/>
        <v>129.5359761856013</v>
      </c>
      <c r="G404" s="1">
        <f t="shared" si="249"/>
        <v>130.65833921820627</v>
      </c>
      <c r="H404" s="1">
        <f t="shared" si="249"/>
        <v>131.7807022508112</v>
      </c>
      <c r="I404" s="1">
        <f t="shared" si="249"/>
        <v>132.90306528341617</v>
      </c>
      <c r="J404" s="1">
        <f t="shared" si="249"/>
        <v>134.02542831602113</v>
      </c>
      <c r="K404" s="1">
        <f t="shared" si="249"/>
        <v>135.1477913486261</v>
      </c>
      <c r="L404" s="1">
        <f t="shared" si="249"/>
        <v>136.27015438123107</v>
      </c>
      <c r="M404" s="1">
        <f t="shared" si="249"/>
        <v>137.392517413836</v>
      </c>
      <c r="N404" s="1">
        <f t="shared" si="249"/>
        <v>138.51488044644097</v>
      </c>
      <c r="O404" s="1">
        <f t="shared" si="249"/>
        <v>139.63724347904594</v>
      </c>
      <c r="P404" s="1">
        <f t="shared" si="249"/>
        <v>140.7596065116509</v>
      </c>
      <c r="Q404" s="1">
        <f t="shared" si="249"/>
        <v>141.88196954425587</v>
      </c>
      <c r="R404" s="1">
        <f t="shared" si="249"/>
        <v>143.0043325768608</v>
      </c>
      <c r="T404" s="4">
        <v>43179</v>
      </c>
      <c r="U404" s="3">
        <f t="shared" si="217"/>
        <v>8.8406670685148292E-4</v>
      </c>
      <c r="V404" s="3">
        <f t="shared" si="218"/>
        <v>8.9808046080852577E-4</v>
      </c>
      <c r="W404" s="3">
        <f t="shared" si="219"/>
        <v>9.1184963042234557E-4</v>
      </c>
      <c r="X404" s="3">
        <f t="shared" si="220"/>
        <v>9.253805634552581E-4</v>
      </c>
      <c r="Y404" s="3">
        <f t="shared" si="221"/>
        <v>9.3867938989222743E-4</v>
      </c>
      <c r="Z404" s="3">
        <f t="shared" si="222"/>
        <v>9.5175203120212437E-4</v>
      </c>
      <c r="AA404" s="3">
        <f t="shared" si="223"/>
        <v>9.6460420913002665E-4</v>
      </c>
      <c r="AB404" s="3">
        <f t="shared" si="224"/>
        <v>9.7724145404431972E-4</v>
      </c>
      <c r="AC404" s="3">
        <f t="shared" si="225"/>
        <v>9.8966911287390325E-4</v>
      </c>
      <c r="AD404" s="3">
        <f t="shared" si="226"/>
        <v>1.0018923566519344E-3</v>
      </c>
      <c r="AE404" s="3">
        <f t="shared" si="227"/>
        <v>1.0139161876869807E-3</v>
      </c>
      <c r="AF404" s="3">
        <f t="shared" si="228"/>
        <v>1.0257454463924454E-3</v>
      </c>
      <c r="AG404" s="3">
        <f t="shared" si="229"/>
        <v>1.0373848177804845E-3</v>
      </c>
      <c r="AH404" s="3">
        <f t="shared" si="230"/>
        <v>1.048838837651056E-3</v>
      </c>
      <c r="AI404" s="3">
        <f t="shared" si="231"/>
        <v>1.0601118984829849E-3</v>
      </c>
      <c r="AJ404" s="3">
        <f t="shared" si="232"/>
        <v>1.0712082550528024E-3</v>
      </c>
      <c r="AL404" s="4">
        <v>43179</v>
      </c>
      <c r="AM404" s="3" t="str">
        <f>IF(U404&lt;='Manual Calc Results'!C$5,'Manual Calc'!U404,"")</f>
        <v/>
      </c>
      <c r="AN404" s="3" t="str">
        <f>IF(V404&lt;='Manual Calc Results'!D$5,'Manual Calc'!V404,"")</f>
        <v/>
      </c>
      <c r="AO404" s="3" t="str">
        <f>IF(W404&lt;='Manual Calc Results'!E$5,'Manual Calc'!W404,"")</f>
        <v/>
      </c>
      <c r="AP404" s="3" t="str">
        <f>IF(X404&lt;='Manual Calc Results'!F$5,'Manual Calc'!X404,"")</f>
        <v/>
      </c>
      <c r="AQ404" s="3" t="str">
        <f>IF(Y404&lt;='Manual Calc Results'!G$5,'Manual Calc'!Y404,"")</f>
        <v/>
      </c>
      <c r="AR404" s="3" t="str">
        <f>IF(Z404&lt;='Manual Calc Results'!H$5,'Manual Calc'!Z404,"")</f>
        <v/>
      </c>
      <c r="AS404" s="3" t="str">
        <f>IF(AA404&lt;='Manual Calc Results'!I$5,'Manual Calc'!AA404,"")</f>
        <v/>
      </c>
      <c r="AT404" s="3" t="str">
        <f>IF(AB404&lt;='Manual Calc Results'!J$5,'Manual Calc'!AB404,"")</f>
        <v/>
      </c>
      <c r="AU404" s="3" t="str">
        <f>IF(AC404&lt;='Manual Calc Results'!K$5,'Manual Calc'!AC404,"")</f>
        <v/>
      </c>
      <c r="AV404" s="3" t="str">
        <f>IF(AD404&lt;='Manual Calc Results'!L$5,'Manual Calc'!AD404,"")</f>
        <v/>
      </c>
      <c r="AW404" s="3" t="str">
        <f>IF(AE404&lt;='Manual Calc Results'!M$5,'Manual Calc'!AE404,"")</f>
        <v/>
      </c>
      <c r="AX404" s="3" t="str">
        <f>IF(AF404&lt;='Manual Calc Results'!N$5,'Manual Calc'!AF404,"")</f>
        <v/>
      </c>
      <c r="AY404" s="3" t="str">
        <f>IF(AG404&lt;='Manual Calc Results'!O$5,'Manual Calc'!AG404,"")</f>
        <v/>
      </c>
      <c r="AZ404" s="3" t="str">
        <f>IF(AH404&lt;='Manual Calc Results'!P$5,'Manual Calc'!AH404,"")</f>
        <v/>
      </c>
      <c r="BA404" s="3" t="str">
        <f>IF(AI404&lt;='Manual Calc Results'!Q$5,'Manual Calc'!AI404,"")</f>
        <v/>
      </c>
      <c r="BB404" s="3" t="str">
        <f>IF(AJ404&lt;='Manual Calc Results'!R$5,'Manual Calc'!AJ404,"")</f>
        <v/>
      </c>
      <c r="BD404" s="4">
        <v>43179</v>
      </c>
      <c r="BE404" s="3">
        <f t="shared" si="233"/>
        <v>0</v>
      </c>
      <c r="BF404" s="3">
        <f t="shared" si="234"/>
        <v>7.5911703110165263E-6</v>
      </c>
      <c r="BG404" s="3">
        <f t="shared" si="235"/>
        <v>1.5049643648290534E-5</v>
      </c>
      <c r="BH404" s="3">
        <f t="shared" si="236"/>
        <v>2.2378869266148627E-5</v>
      </c>
      <c r="BI404" s="3">
        <f t="shared" si="237"/>
        <v>2.9582177901721352E-5</v>
      </c>
      <c r="BJ404" s="3">
        <f t="shared" si="238"/>
        <v>3.6662786822239113E-5</v>
      </c>
      <c r="BK404" s="3">
        <f t="shared" si="239"/>
        <v>4.362380461497839E-5</v>
      </c>
      <c r="BL404" s="3">
        <f t="shared" si="240"/>
        <v>5.0468235740175338E-5</v>
      </c>
      <c r="BM404" s="3">
        <f t="shared" si="241"/>
        <v>5.719898485245789E-5</v>
      </c>
      <c r="BN404" s="3">
        <f t="shared" si="242"/>
        <v>6.3818860912445707E-5</v>
      </c>
      <c r="BO404" s="3">
        <f t="shared" si="243"/>
        <v>7.0330581094735223E-5</v>
      </c>
      <c r="BP404" s="3">
        <f t="shared" si="244"/>
        <v>7.6736774505925531E-5</v>
      </c>
      <c r="BQ404" s="3">
        <f t="shared" si="245"/>
        <v>8.303998572589677E-5</v>
      </c>
      <c r="BR404" s="3">
        <f t="shared" si="246"/>
        <v>8.9242678175893708E-5</v>
      </c>
      <c r="BS404" s="3">
        <f t="shared" si="247"/>
        <v>9.534723732906869E-5</v>
      </c>
      <c r="BT404" s="3">
        <f t="shared" si="248"/>
        <v>1.013559737698122E-4</v>
      </c>
    </row>
    <row r="405" spans="1:72" x14ac:dyDescent="0.25">
      <c r="A405" s="4">
        <v>43180</v>
      </c>
      <c r="B405" s="3">
        <v>112.256326557104</v>
      </c>
      <c r="C405">
        <v>126.08277189605347</v>
      </c>
      <c r="D405" s="1">
        <f t="shared" si="249"/>
        <v>127.20533516162452</v>
      </c>
      <c r="E405" s="1">
        <f t="shared" si="249"/>
        <v>128.32789842719555</v>
      </c>
      <c r="F405" s="1">
        <f t="shared" si="249"/>
        <v>129.45046169276659</v>
      </c>
      <c r="G405" s="1">
        <f t="shared" si="249"/>
        <v>130.57302495833764</v>
      </c>
      <c r="H405" s="1">
        <f t="shared" si="249"/>
        <v>131.69558822390869</v>
      </c>
      <c r="I405" s="1">
        <f t="shared" si="249"/>
        <v>132.8181514894797</v>
      </c>
      <c r="J405" s="1">
        <f t="shared" si="249"/>
        <v>133.94071475505075</v>
      </c>
      <c r="K405" s="1">
        <f t="shared" si="249"/>
        <v>135.06327802062179</v>
      </c>
      <c r="L405" s="1">
        <f t="shared" si="249"/>
        <v>136.18584128619284</v>
      </c>
      <c r="M405" s="1">
        <f t="shared" si="249"/>
        <v>137.30840455176389</v>
      </c>
      <c r="N405" s="1">
        <f t="shared" si="249"/>
        <v>138.4309678173349</v>
      </c>
      <c r="O405" s="1">
        <f t="shared" si="249"/>
        <v>139.55353108290595</v>
      </c>
      <c r="P405" s="1">
        <f t="shared" si="249"/>
        <v>140.67609434847699</v>
      </c>
      <c r="Q405" s="1">
        <f t="shared" si="249"/>
        <v>141.79865761404804</v>
      </c>
      <c r="R405" s="1">
        <f t="shared" si="249"/>
        <v>142.92122087961906</v>
      </c>
      <c r="T405" s="4">
        <v>43180</v>
      </c>
      <c r="U405" s="3">
        <f t="shared" si="217"/>
        <v>-6.8253904524828712E-4</v>
      </c>
      <c r="V405" s="3">
        <f t="shared" si="218"/>
        <v>-6.749478749372706E-4</v>
      </c>
      <c r="W405" s="3">
        <f t="shared" si="219"/>
        <v>-6.6748940159999659E-4</v>
      </c>
      <c r="X405" s="3">
        <f t="shared" si="220"/>
        <v>-6.601601759821385E-4</v>
      </c>
      <c r="Y405" s="3">
        <f t="shared" si="221"/>
        <v>-6.5295686734656577E-4</v>
      </c>
      <c r="Z405" s="3">
        <f t="shared" si="222"/>
        <v>-6.4587625842604801E-4</v>
      </c>
      <c r="AA405" s="3">
        <f t="shared" si="223"/>
        <v>-6.3891524063330873E-4</v>
      </c>
      <c r="AB405" s="3">
        <f t="shared" si="224"/>
        <v>-6.3207080950811179E-4</v>
      </c>
      <c r="AC405" s="3">
        <f t="shared" si="225"/>
        <v>-6.2534006039582923E-4</v>
      </c>
      <c r="AD405" s="3">
        <f t="shared" si="226"/>
        <v>-6.1872018433584142E-4</v>
      </c>
      <c r="AE405" s="3">
        <f t="shared" si="227"/>
        <v>-6.122084641535519E-4</v>
      </c>
      <c r="AF405" s="3">
        <f t="shared" si="228"/>
        <v>-6.0580227074236159E-4</v>
      </c>
      <c r="AG405" s="3">
        <f t="shared" si="229"/>
        <v>-5.9949905952239035E-4</v>
      </c>
      <c r="AH405" s="3">
        <f t="shared" si="230"/>
        <v>-5.9329636707239342E-4</v>
      </c>
      <c r="AI405" s="3">
        <f t="shared" si="231"/>
        <v>-5.8719180791921843E-4</v>
      </c>
      <c r="AJ405" s="3">
        <f t="shared" si="232"/>
        <v>-5.8118307147847492E-4</v>
      </c>
      <c r="AL405" s="4">
        <v>43180</v>
      </c>
      <c r="AM405" s="3" t="str">
        <f>IF(U405&lt;='Manual Calc Results'!C$5,'Manual Calc'!U405,"")</f>
        <v/>
      </c>
      <c r="AN405" s="3" t="str">
        <f>IF(V405&lt;='Manual Calc Results'!D$5,'Manual Calc'!V405,"")</f>
        <v/>
      </c>
      <c r="AO405" s="3" t="str">
        <f>IF(W405&lt;='Manual Calc Results'!E$5,'Manual Calc'!W405,"")</f>
        <v/>
      </c>
      <c r="AP405" s="3" t="str">
        <f>IF(X405&lt;='Manual Calc Results'!F$5,'Manual Calc'!X405,"")</f>
        <v/>
      </c>
      <c r="AQ405" s="3" t="str">
        <f>IF(Y405&lt;='Manual Calc Results'!G$5,'Manual Calc'!Y405,"")</f>
        <v/>
      </c>
      <c r="AR405" s="3" t="str">
        <f>IF(Z405&lt;='Manual Calc Results'!H$5,'Manual Calc'!Z405,"")</f>
        <v/>
      </c>
      <c r="AS405" s="3" t="str">
        <f>IF(AA405&lt;='Manual Calc Results'!I$5,'Manual Calc'!AA405,"")</f>
        <v/>
      </c>
      <c r="AT405" s="3" t="str">
        <f>IF(AB405&lt;='Manual Calc Results'!J$5,'Manual Calc'!AB405,"")</f>
        <v/>
      </c>
      <c r="AU405" s="3" t="str">
        <f>IF(AC405&lt;='Manual Calc Results'!K$5,'Manual Calc'!AC405,"")</f>
        <v/>
      </c>
      <c r="AV405" s="3" t="str">
        <f>IF(AD405&lt;='Manual Calc Results'!L$5,'Manual Calc'!AD405,"")</f>
        <v/>
      </c>
      <c r="AW405" s="3" t="str">
        <f>IF(AE405&lt;='Manual Calc Results'!M$5,'Manual Calc'!AE405,"")</f>
        <v/>
      </c>
      <c r="AX405" s="3" t="str">
        <f>IF(AF405&lt;='Manual Calc Results'!N$5,'Manual Calc'!AF405,"")</f>
        <v/>
      </c>
      <c r="AY405" s="3" t="str">
        <f>IF(AG405&lt;='Manual Calc Results'!O$5,'Manual Calc'!AG405,"")</f>
        <v/>
      </c>
      <c r="AZ405" s="3" t="str">
        <f>IF(AH405&lt;='Manual Calc Results'!P$5,'Manual Calc'!AH405,"")</f>
        <v/>
      </c>
      <c r="BA405" s="3" t="str">
        <f>IF(AI405&lt;='Manual Calc Results'!Q$5,'Manual Calc'!AI405,"")</f>
        <v/>
      </c>
      <c r="BB405" s="3" t="str">
        <f>IF(AJ405&lt;='Manual Calc Results'!R$5,'Manual Calc'!AJ405,"")</f>
        <v/>
      </c>
      <c r="BD405" s="4">
        <v>43180</v>
      </c>
      <c r="BE405" s="3">
        <f t="shared" si="233"/>
        <v>0</v>
      </c>
      <c r="BF405" s="3">
        <f t="shared" si="234"/>
        <v>1.3016102655438733E-4</v>
      </c>
      <c r="BG405" s="3">
        <f t="shared" si="235"/>
        <v>2.580448555732362E-4</v>
      </c>
      <c r="BH405" s="3">
        <f t="shared" si="236"/>
        <v>3.8371072898446545E-4</v>
      </c>
      <c r="BI405" s="3">
        <f t="shared" si="237"/>
        <v>5.0721585145530046E-4</v>
      </c>
      <c r="BJ405" s="3">
        <f t="shared" si="238"/>
        <v>6.2861547722015132E-4</v>
      </c>
      <c r="BK405" s="3">
        <f t="shared" si="239"/>
        <v>7.4796299250468046E-4</v>
      </c>
      <c r="BL405" s="3">
        <f t="shared" si="240"/>
        <v>8.6530999380429741E-4</v>
      </c>
      <c r="BM405" s="3">
        <f t="shared" si="241"/>
        <v>9.8070636226110786E-4</v>
      </c>
      <c r="BN405" s="3">
        <f t="shared" si="242"/>
        <v>1.0942003343603623E-3</v>
      </c>
      <c r="BO405" s="3">
        <f t="shared" si="243"/>
        <v>1.2058385691600115E-3</v>
      </c>
      <c r="BP405" s="3">
        <f t="shared" si="244"/>
        <v>1.3156662122491003E-3</v>
      </c>
      <c r="BQ405" s="3">
        <f t="shared" si="245"/>
        <v>1.4237269566185207E-3</v>
      </c>
      <c r="BR405" s="3">
        <f t="shared" si="246"/>
        <v>1.5300631006194276E-3</v>
      </c>
      <c r="BS405" s="3">
        <f t="shared" si="247"/>
        <v>1.6347156031660814E-3</v>
      </c>
      <c r="BT405" s="3">
        <f t="shared" si="248"/>
        <v>1.7377241363388807E-3</v>
      </c>
    </row>
    <row r="406" spans="1:72" x14ac:dyDescent="0.25">
      <c r="A406" s="4">
        <v>43181</v>
      </c>
      <c r="B406" s="3">
        <v>112.08545477393299</v>
      </c>
      <c r="C406">
        <v>124.03120409300398</v>
      </c>
      <c r="D406" s="1">
        <f t="shared" si="249"/>
        <v>125.15205864074331</v>
      </c>
      <c r="E406" s="1">
        <f t="shared" si="249"/>
        <v>126.27291318848263</v>
      </c>
      <c r="F406" s="1">
        <f t="shared" si="249"/>
        <v>127.39376773622197</v>
      </c>
      <c r="G406" s="1">
        <f t="shared" si="249"/>
        <v>128.5146222839613</v>
      </c>
      <c r="H406" s="1">
        <f t="shared" si="249"/>
        <v>129.63547683170063</v>
      </c>
      <c r="I406" s="1">
        <f t="shared" si="249"/>
        <v>130.75633137943996</v>
      </c>
      <c r="J406" s="1">
        <f t="shared" si="249"/>
        <v>131.87718592717928</v>
      </c>
      <c r="K406" s="1">
        <f t="shared" si="249"/>
        <v>132.99804047491861</v>
      </c>
      <c r="L406" s="1">
        <f t="shared" si="249"/>
        <v>134.11889502265794</v>
      </c>
      <c r="M406" s="1">
        <f t="shared" si="249"/>
        <v>135.23974957039729</v>
      </c>
      <c r="N406" s="1">
        <f t="shared" si="249"/>
        <v>136.36060411813662</v>
      </c>
      <c r="O406" s="1">
        <f t="shared" si="249"/>
        <v>137.48145866587595</v>
      </c>
      <c r="P406" s="1">
        <f t="shared" si="249"/>
        <v>138.60231321361528</v>
      </c>
      <c r="Q406" s="1">
        <f t="shared" si="249"/>
        <v>139.7231677613546</v>
      </c>
      <c r="R406" s="1">
        <f t="shared" si="249"/>
        <v>140.84402230909393</v>
      </c>
      <c r="T406" s="4">
        <v>43181</v>
      </c>
      <c r="U406" s="3">
        <f t="shared" si="217"/>
        <v>-1.6271595018079621E-2</v>
      </c>
      <c r="V406" s="3">
        <f t="shared" si="218"/>
        <v>-1.6141433991525234E-2</v>
      </c>
      <c r="W406" s="3">
        <f t="shared" si="219"/>
        <v>-1.6013550162506385E-2</v>
      </c>
      <c r="X406" s="3">
        <f t="shared" si="220"/>
        <v>-1.5887884289095155E-2</v>
      </c>
      <c r="Y406" s="3">
        <f t="shared" si="221"/>
        <v>-1.576437916662432E-2</v>
      </c>
      <c r="Z406" s="3">
        <f t="shared" si="222"/>
        <v>-1.564297954085947E-2</v>
      </c>
      <c r="AA406" s="3">
        <f t="shared" si="223"/>
        <v>-1.552363202557494E-2</v>
      </c>
      <c r="AB406" s="3">
        <f t="shared" si="224"/>
        <v>-1.5406285024275324E-2</v>
      </c>
      <c r="AC406" s="3">
        <f t="shared" si="225"/>
        <v>-1.5290888655818513E-2</v>
      </c>
      <c r="AD406" s="3">
        <f t="shared" si="226"/>
        <v>-1.5177394683719259E-2</v>
      </c>
      <c r="AE406" s="3">
        <f t="shared" si="227"/>
        <v>-1.5065756448919609E-2</v>
      </c>
      <c r="AF406" s="3">
        <f t="shared" si="228"/>
        <v>-1.4955928805830521E-2</v>
      </c>
      <c r="AG406" s="3">
        <f t="shared" si="229"/>
        <v>-1.48478680614611E-2</v>
      </c>
      <c r="AH406" s="3">
        <f t="shared" si="230"/>
        <v>-1.4741531917460193E-2</v>
      </c>
      <c r="AI406" s="3">
        <f t="shared" si="231"/>
        <v>-1.4636879414913539E-2</v>
      </c>
      <c r="AJ406" s="3">
        <f t="shared" si="232"/>
        <v>-1.453387088174074E-2</v>
      </c>
      <c r="AL406" s="4">
        <v>43181</v>
      </c>
      <c r="AM406" s="3">
        <f>IF(U406&lt;='Manual Calc Results'!C$5,'Manual Calc'!U406,"")</f>
        <v>-1.6271595018079621E-2</v>
      </c>
      <c r="AN406" s="3">
        <f>IF(V406&lt;='Manual Calc Results'!D$5,'Manual Calc'!V406,"")</f>
        <v>-1.6141433991525234E-2</v>
      </c>
      <c r="AO406" s="3">
        <f>IF(W406&lt;='Manual Calc Results'!E$5,'Manual Calc'!W406,"")</f>
        <v>-1.6013550162506385E-2</v>
      </c>
      <c r="AP406" s="3">
        <f>IF(X406&lt;='Manual Calc Results'!F$5,'Manual Calc'!X406,"")</f>
        <v>-1.5887884289095155E-2</v>
      </c>
      <c r="AQ406" s="3">
        <f>IF(Y406&lt;='Manual Calc Results'!G$5,'Manual Calc'!Y406,"")</f>
        <v>-1.576437916662432E-2</v>
      </c>
      <c r="AR406" s="3">
        <f>IF(Z406&lt;='Manual Calc Results'!H$5,'Manual Calc'!Z406,"")</f>
        <v>-1.564297954085947E-2</v>
      </c>
      <c r="AS406" s="3">
        <f>IF(AA406&lt;='Manual Calc Results'!I$5,'Manual Calc'!AA406,"")</f>
        <v>-1.552363202557494E-2</v>
      </c>
      <c r="AT406" s="3">
        <f>IF(AB406&lt;='Manual Calc Results'!J$5,'Manual Calc'!AB406,"")</f>
        <v>-1.5406285024275324E-2</v>
      </c>
      <c r="AU406" s="3">
        <f>IF(AC406&lt;='Manual Calc Results'!K$5,'Manual Calc'!AC406,"")</f>
        <v>-1.5290888655818513E-2</v>
      </c>
      <c r="AV406" s="3">
        <f>IF(AD406&lt;='Manual Calc Results'!L$5,'Manual Calc'!AD406,"")</f>
        <v>-1.5177394683719259E-2</v>
      </c>
      <c r="AW406" s="3">
        <f>IF(AE406&lt;='Manual Calc Results'!M$5,'Manual Calc'!AE406,"")</f>
        <v>-1.5065756448919609E-2</v>
      </c>
      <c r="AX406" s="3">
        <f>IF(AF406&lt;='Manual Calc Results'!N$5,'Manual Calc'!AF406,"")</f>
        <v>-1.4955928805830521E-2</v>
      </c>
      <c r="AY406" s="3">
        <f>IF(AG406&lt;='Manual Calc Results'!O$5,'Manual Calc'!AG406,"")</f>
        <v>-1.48478680614611E-2</v>
      </c>
      <c r="AZ406" s="3">
        <f>IF(AH406&lt;='Manual Calc Results'!P$5,'Manual Calc'!AH406,"")</f>
        <v>-1.4741531917460193E-2</v>
      </c>
      <c r="BA406" s="3">
        <f>IF(AI406&lt;='Manual Calc Results'!Q$5,'Manual Calc'!AI406,"")</f>
        <v>-1.4636879414913539E-2</v>
      </c>
      <c r="BB406" s="3">
        <f>IF(AJ406&lt;='Manual Calc Results'!R$5,'Manual Calc'!AJ406,"")</f>
        <v>-1.453387088174074E-2</v>
      </c>
      <c r="BD406" s="4">
        <v>43181</v>
      </c>
      <c r="BE406" s="3">
        <f t="shared" si="233"/>
        <v>0</v>
      </c>
      <c r="BF406" s="3">
        <f t="shared" si="234"/>
        <v>8.1566339914962427E-5</v>
      </c>
      <c r="BG406" s="3">
        <f t="shared" si="235"/>
        <v>1.6168464159715956E-4</v>
      </c>
      <c r="BH406" s="3">
        <f t="shared" si="236"/>
        <v>2.4039312607393448E-4</v>
      </c>
      <c r="BI406" s="3">
        <f t="shared" si="237"/>
        <v>3.1772868097756923E-4</v>
      </c>
      <c r="BJ406" s="3">
        <f t="shared" si="238"/>
        <v>3.9372691818784222E-4</v>
      </c>
      <c r="BK406" s="3">
        <f t="shared" si="239"/>
        <v>4.6842222851273263E-4</v>
      </c>
      <c r="BL406" s="3">
        <f t="shared" si="240"/>
        <v>5.4184783357846822E-4</v>
      </c>
      <c r="BM406" s="3">
        <f t="shared" si="241"/>
        <v>6.1403583509656023E-4</v>
      </c>
      <c r="BN406" s="3">
        <f t="shared" si="242"/>
        <v>6.8501726166059207E-4</v>
      </c>
      <c r="BO406" s="3">
        <f t="shared" si="243"/>
        <v>7.5482211321575843E-4</v>
      </c>
      <c r="BP406" s="3">
        <f t="shared" si="244"/>
        <v>8.2347940333538094E-4</v>
      </c>
      <c r="BQ406" s="3">
        <f t="shared" si="245"/>
        <v>8.9101719942830115E-4</v>
      </c>
      <c r="BR406" s="3">
        <f t="shared" si="246"/>
        <v>9.5746266099772104E-4</v>
      </c>
      <c r="BS406" s="3">
        <f t="shared" si="247"/>
        <v>1.0228420760558521E-3</v>
      </c>
      <c r="BT406" s="3">
        <f t="shared" si="248"/>
        <v>1.0871808958013984E-3</v>
      </c>
    </row>
    <row r="407" spans="1:72" x14ac:dyDescent="0.25">
      <c r="A407" s="4">
        <v>43182</v>
      </c>
      <c r="B407" s="3">
        <v>111.105811016258</v>
      </c>
      <c r="C407">
        <v>121.81753710551601</v>
      </c>
      <c r="D407" s="1">
        <f t="shared" si="249"/>
        <v>122.92859521567858</v>
      </c>
      <c r="E407" s="1">
        <f t="shared" si="249"/>
        <v>124.03965332584117</v>
      </c>
      <c r="F407" s="1">
        <f t="shared" si="249"/>
        <v>125.15071143600375</v>
      </c>
      <c r="G407" s="1">
        <f t="shared" si="249"/>
        <v>126.26176954616633</v>
      </c>
      <c r="H407" s="1">
        <f t="shared" si="249"/>
        <v>127.37282765632891</v>
      </c>
      <c r="I407" s="1">
        <f t="shared" si="249"/>
        <v>128.48388576649148</v>
      </c>
      <c r="J407" s="1">
        <f t="shared" si="249"/>
        <v>129.59494387665407</v>
      </c>
      <c r="K407" s="1">
        <f t="shared" si="249"/>
        <v>130.70600198681666</v>
      </c>
      <c r="L407" s="1">
        <f t="shared" si="249"/>
        <v>131.81706009697922</v>
      </c>
      <c r="M407" s="1">
        <f t="shared" si="249"/>
        <v>132.92811820714181</v>
      </c>
      <c r="N407" s="1">
        <f t="shared" si="249"/>
        <v>134.0391763173044</v>
      </c>
      <c r="O407" s="1">
        <f t="shared" si="249"/>
        <v>135.15023442746696</v>
      </c>
      <c r="P407" s="1">
        <f t="shared" si="249"/>
        <v>136.26129253762954</v>
      </c>
      <c r="Q407" s="1">
        <f t="shared" si="249"/>
        <v>137.37235064779213</v>
      </c>
      <c r="R407" s="1">
        <f t="shared" si="249"/>
        <v>138.48340875795472</v>
      </c>
      <c r="T407" s="4">
        <v>43182</v>
      </c>
      <c r="U407" s="3">
        <f t="shared" si="217"/>
        <v>-1.7847661833775841E-2</v>
      </c>
      <c r="V407" s="3">
        <f t="shared" si="218"/>
        <v>-1.7766095493860878E-2</v>
      </c>
      <c r="W407" s="3">
        <f t="shared" si="219"/>
        <v>-1.7685977192178681E-2</v>
      </c>
      <c r="X407" s="3">
        <f t="shared" si="220"/>
        <v>-1.7607268707701906E-2</v>
      </c>
      <c r="Y407" s="3">
        <f t="shared" si="221"/>
        <v>-1.7529933152798272E-2</v>
      </c>
      <c r="Z407" s="3">
        <f t="shared" si="222"/>
        <v>-1.7453934915587999E-2</v>
      </c>
      <c r="AA407" s="3">
        <f t="shared" si="223"/>
        <v>-1.7379239605263108E-2</v>
      </c>
      <c r="AB407" s="3">
        <f t="shared" si="224"/>
        <v>-1.7305814000197373E-2</v>
      </c>
      <c r="AC407" s="3">
        <f t="shared" si="225"/>
        <v>-1.7233625998679281E-2</v>
      </c>
      <c r="AD407" s="3">
        <f t="shared" si="226"/>
        <v>-1.7162644572115249E-2</v>
      </c>
      <c r="AE407" s="3">
        <f t="shared" si="227"/>
        <v>-1.7092839720560082E-2</v>
      </c>
      <c r="AF407" s="3">
        <f t="shared" si="228"/>
        <v>-1.702418243044046E-2</v>
      </c>
      <c r="AG407" s="3">
        <f t="shared" si="229"/>
        <v>-1.695664463434754E-2</v>
      </c>
      <c r="AH407" s="3">
        <f t="shared" si="230"/>
        <v>-1.689019917277812E-2</v>
      </c>
      <c r="AI407" s="3">
        <f t="shared" si="231"/>
        <v>-1.6824819757719989E-2</v>
      </c>
      <c r="AJ407" s="3">
        <f t="shared" si="232"/>
        <v>-1.6760480937974442E-2</v>
      </c>
      <c r="AL407" s="4">
        <v>43182</v>
      </c>
      <c r="AM407" s="3">
        <f>IF(U407&lt;='Manual Calc Results'!C$5,'Manual Calc'!U407,"")</f>
        <v>-1.7847661833775841E-2</v>
      </c>
      <c r="AN407" s="3">
        <f>IF(V407&lt;='Manual Calc Results'!D$5,'Manual Calc'!V407,"")</f>
        <v>-1.7766095493860878E-2</v>
      </c>
      <c r="AO407" s="3">
        <f>IF(W407&lt;='Manual Calc Results'!E$5,'Manual Calc'!W407,"")</f>
        <v>-1.7685977192178681E-2</v>
      </c>
      <c r="AP407" s="3">
        <f>IF(X407&lt;='Manual Calc Results'!F$5,'Manual Calc'!X407,"")</f>
        <v>-1.7607268707701906E-2</v>
      </c>
      <c r="AQ407" s="3">
        <f>IF(Y407&lt;='Manual Calc Results'!G$5,'Manual Calc'!Y407,"")</f>
        <v>-1.7529933152798272E-2</v>
      </c>
      <c r="AR407" s="3">
        <f>IF(Z407&lt;='Manual Calc Results'!H$5,'Manual Calc'!Z407,"")</f>
        <v>-1.7453934915587999E-2</v>
      </c>
      <c r="AS407" s="3">
        <f>IF(AA407&lt;='Manual Calc Results'!I$5,'Manual Calc'!AA407,"")</f>
        <v>-1.7379239605263108E-2</v>
      </c>
      <c r="AT407" s="3">
        <f>IF(AB407&lt;='Manual Calc Results'!J$5,'Manual Calc'!AB407,"")</f>
        <v>-1.7305814000197373E-2</v>
      </c>
      <c r="AU407" s="3">
        <f>IF(AC407&lt;='Manual Calc Results'!K$5,'Manual Calc'!AC407,"")</f>
        <v>-1.7233625998679281E-2</v>
      </c>
      <c r="AV407" s="3">
        <f>IF(AD407&lt;='Manual Calc Results'!L$5,'Manual Calc'!AD407,"")</f>
        <v>-1.7162644572115249E-2</v>
      </c>
      <c r="AW407" s="3">
        <f>IF(AE407&lt;='Manual Calc Results'!M$5,'Manual Calc'!AE407,"")</f>
        <v>-1.7092839720560082E-2</v>
      </c>
      <c r="AX407" s="3">
        <f>IF(AF407&lt;='Manual Calc Results'!N$5,'Manual Calc'!AF407,"")</f>
        <v>-1.702418243044046E-2</v>
      </c>
      <c r="AY407" s="3">
        <f>IF(AG407&lt;='Manual Calc Results'!O$5,'Manual Calc'!AG407,"")</f>
        <v>-1.695664463434754E-2</v>
      </c>
      <c r="AZ407" s="3">
        <f>IF(AH407&lt;='Manual Calc Results'!P$5,'Manual Calc'!AH407,"")</f>
        <v>-1.689019917277812E-2</v>
      </c>
      <c r="BA407" s="3">
        <f>IF(AI407&lt;='Manual Calc Results'!Q$5,'Manual Calc'!AI407,"")</f>
        <v>-1.6824819757719989E-2</v>
      </c>
      <c r="BB407" s="3">
        <f>IF(AJ407&lt;='Manual Calc Results'!R$5,'Manual Calc'!AJ407,"")</f>
        <v>-1.6760480937974442E-2</v>
      </c>
      <c r="BD407" s="4">
        <v>43182</v>
      </c>
      <c r="BE407" s="3">
        <f t="shared" si="233"/>
        <v>0</v>
      </c>
      <c r="BF407" s="3">
        <f t="shared" si="234"/>
        <v>-1.4030995828218096E-4</v>
      </c>
      <c r="BG407" s="3">
        <f t="shared" si="235"/>
        <v>-2.781063249364113E-4</v>
      </c>
      <c r="BH407" s="3">
        <f t="shared" si="236"/>
        <v>-4.1345604515941048E-4</v>
      </c>
      <c r="BI407" s="3">
        <f t="shared" si="237"/>
        <v>-5.4642370777502336E-4</v>
      </c>
      <c r="BJ407" s="3">
        <f t="shared" si="238"/>
        <v>-6.7707164800290265E-4</v>
      </c>
      <c r="BK407" s="3">
        <f t="shared" si="239"/>
        <v>-8.0546004490056333E-4</v>
      </c>
      <c r="BL407" s="3">
        <f t="shared" si="240"/>
        <v>-9.3164701378922743E-4</v>
      </c>
      <c r="BM407" s="3">
        <f t="shared" si="241"/>
        <v>-1.0556886939685484E-3</v>
      </c>
      <c r="BN407" s="3">
        <f t="shared" si="242"/>
        <v>-1.1776393319915535E-3</v>
      </c>
      <c r="BO407" s="3">
        <f t="shared" si="243"/>
        <v>-1.2975513607689226E-3</v>
      </c>
      <c r="BP407" s="3">
        <f t="shared" si="244"/>
        <v>-1.4154754747330855E-3</v>
      </c>
      <c r="BQ407" s="3">
        <f t="shared" si="245"/>
        <v>-1.5314607012983927E-3</v>
      </c>
      <c r="BR407" s="3">
        <f t="shared" si="246"/>
        <v>-1.6455544688265267E-3</v>
      </c>
      <c r="BS407" s="3">
        <f t="shared" si="247"/>
        <v>-1.7578026712878891E-3</v>
      </c>
      <c r="BT407" s="3">
        <f t="shared" si="248"/>
        <v>-1.8682497298172507E-3</v>
      </c>
    </row>
    <row r="408" spans="1:72" x14ac:dyDescent="0.25">
      <c r="A408" s="4">
        <v>43185</v>
      </c>
      <c r="B408" s="3">
        <v>111.05812155893901</v>
      </c>
      <c r="C408">
        <v>123.65634972899001</v>
      </c>
      <c r="D408" s="1">
        <f t="shared" si="249"/>
        <v>124.7669309445794</v>
      </c>
      <c r="E408" s="1">
        <f t="shared" si="249"/>
        <v>125.87751216016879</v>
      </c>
      <c r="F408" s="1">
        <f t="shared" si="249"/>
        <v>126.98809337575818</v>
      </c>
      <c r="G408" s="1">
        <f t="shared" si="249"/>
        <v>128.09867459134756</v>
      </c>
      <c r="H408" s="1">
        <f t="shared" si="249"/>
        <v>129.20925580693697</v>
      </c>
      <c r="I408" s="1">
        <f t="shared" si="249"/>
        <v>130.31983702252634</v>
      </c>
      <c r="J408" s="1">
        <f t="shared" si="249"/>
        <v>131.43041823811575</v>
      </c>
      <c r="K408" s="1">
        <f t="shared" si="249"/>
        <v>132.54099945370513</v>
      </c>
      <c r="L408" s="1">
        <f t="shared" si="249"/>
        <v>133.65158066929453</v>
      </c>
      <c r="M408" s="1">
        <f t="shared" si="249"/>
        <v>134.76216188488391</v>
      </c>
      <c r="N408" s="1">
        <f t="shared" si="249"/>
        <v>135.87274310047329</v>
      </c>
      <c r="O408" s="1">
        <f t="shared" si="249"/>
        <v>136.98332431606269</v>
      </c>
      <c r="P408" s="1">
        <f t="shared" si="249"/>
        <v>138.09390553165207</v>
      </c>
      <c r="Q408" s="1">
        <f t="shared" si="249"/>
        <v>139.20448674724148</v>
      </c>
      <c r="R408" s="1">
        <f t="shared" si="249"/>
        <v>140.31506796283085</v>
      </c>
      <c r="T408" s="4">
        <v>43185</v>
      </c>
      <c r="U408" s="3">
        <f t="shared" si="217"/>
        <v>1.5094810379241652E-2</v>
      </c>
      <c r="V408" s="3">
        <f t="shared" si="218"/>
        <v>1.4954500420959471E-2</v>
      </c>
      <c r="W408" s="3">
        <f t="shared" si="219"/>
        <v>1.4816704054305241E-2</v>
      </c>
      <c r="X408" s="3">
        <f t="shared" si="220"/>
        <v>1.4681354334082242E-2</v>
      </c>
      <c r="Y408" s="3">
        <f t="shared" si="221"/>
        <v>1.4548386671466629E-2</v>
      </c>
      <c r="Z408" s="3">
        <f t="shared" si="222"/>
        <v>1.4417738731238749E-2</v>
      </c>
      <c r="AA408" s="3">
        <f t="shared" si="223"/>
        <v>1.4289350334341089E-2</v>
      </c>
      <c r="AB408" s="3">
        <f t="shared" si="224"/>
        <v>1.4163163365452425E-2</v>
      </c>
      <c r="AC408" s="3">
        <f t="shared" si="225"/>
        <v>1.4039121685273104E-2</v>
      </c>
      <c r="AD408" s="3">
        <f t="shared" si="226"/>
        <v>1.3917171047250099E-2</v>
      </c>
      <c r="AE408" s="3">
        <f t="shared" si="227"/>
        <v>1.379725901847273E-2</v>
      </c>
      <c r="AF408" s="3">
        <f t="shared" si="228"/>
        <v>1.3679334904508567E-2</v>
      </c>
      <c r="AG408" s="3">
        <f t="shared" si="229"/>
        <v>1.3563349677943259E-2</v>
      </c>
      <c r="AH408" s="3">
        <f t="shared" si="230"/>
        <v>1.3449255910415125E-2</v>
      </c>
      <c r="AI408" s="3">
        <f t="shared" si="231"/>
        <v>1.3337007707953763E-2</v>
      </c>
      <c r="AJ408" s="3">
        <f t="shared" si="232"/>
        <v>1.3226560649424401E-2</v>
      </c>
      <c r="AL408" s="4">
        <v>43185</v>
      </c>
      <c r="AM408" s="3" t="str">
        <f>IF(U408&lt;='Manual Calc Results'!C$5,'Manual Calc'!U408,"")</f>
        <v/>
      </c>
      <c r="AN408" s="3" t="str">
        <f>IF(V408&lt;='Manual Calc Results'!D$5,'Manual Calc'!V408,"")</f>
        <v/>
      </c>
      <c r="AO408" s="3" t="str">
        <f>IF(W408&lt;='Manual Calc Results'!E$5,'Manual Calc'!W408,"")</f>
        <v/>
      </c>
      <c r="AP408" s="3" t="str">
        <f>IF(X408&lt;='Manual Calc Results'!F$5,'Manual Calc'!X408,"")</f>
        <v/>
      </c>
      <c r="AQ408" s="3" t="str">
        <f>IF(Y408&lt;='Manual Calc Results'!G$5,'Manual Calc'!Y408,"")</f>
        <v/>
      </c>
      <c r="AR408" s="3" t="str">
        <f>IF(Z408&lt;='Manual Calc Results'!H$5,'Manual Calc'!Z408,"")</f>
        <v/>
      </c>
      <c r="AS408" s="3" t="str">
        <f>IF(AA408&lt;='Manual Calc Results'!I$5,'Manual Calc'!AA408,"")</f>
        <v/>
      </c>
      <c r="AT408" s="3" t="str">
        <f>IF(AB408&lt;='Manual Calc Results'!J$5,'Manual Calc'!AB408,"")</f>
        <v/>
      </c>
      <c r="AU408" s="3" t="str">
        <f>IF(AC408&lt;='Manual Calc Results'!K$5,'Manual Calc'!AC408,"")</f>
        <v/>
      </c>
      <c r="AV408" s="3" t="str">
        <f>IF(AD408&lt;='Manual Calc Results'!L$5,'Manual Calc'!AD408,"")</f>
        <v/>
      </c>
      <c r="AW408" s="3" t="str">
        <f>IF(AE408&lt;='Manual Calc Results'!M$5,'Manual Calc'!AE408,"")</f>
        <v/>
      </c>
      <c r="AX408" s="3" t="str">
        <f>IF(AF408&lt;='Manual Calc Results'!N$5,'Manual Calc'!AF408,"")</f>
        <v/>
      </c>
      <c r="AY408" s="3" t="str">
        <f>IF(AG408&lt;='Manual Calc Results'!O$5,'Manual Calc'!AG408,"")</f>
        <v/>
      </c>
      <c r="AZ408" s="3" t="str">
        <f>IF(AH408&lt;='Manual Calc Results'!P$5,'Manual Calc'!AH408,"")</f>
        <v/>
      </c>
      <c r="BA408" s="3" t="str">
        <f>IF(AI408&lt;='Manual Calc Results'!Q$5,'Manual Calc'!AI408,"")</f>
        <v/>
      </c>
      <c r="BB408" s="3" t="str">
        <f>IF(AJ408&lt;='Manual Calc Results'!R$5,'Manual Calc'!AJ408,"")</f>
        <v/>
      </c>
      <c r="BD408" s="4">
        <v>43185</v>
      </c>
      <c r="BE408" s="3">
        <f t="shared" si="233"/>
        <v>0</v>
      </c>
      <c r="BF408" s="3">
        <f t="shared" si="234"/>
        <v>5.0821472992845784E-5</v>
      </c>
      <c r="BG408" s="3">
        <f t="shared" si="235"/>
        <v>1.0074617940236674E-4</v>
      </c>
      <c r="BH408" s="3">
        <f t="shared" si="236"/>
        <v>1.49797647389871E-4</v>
      </c>
      <c r="BI408" s="3">
        <f t="shared" si="237"/>
        <v>1.9799858918556623E-4</v>
      </c>
      <c r="BJ408" s="3">
        <f t="shared" si="238"/>
        <v>2.4537093615328853E-4</v>
      </c>
      <c r="BK408" s="3">
        <f t="shared" si="239"/>
        <v>2.9193587206399751E-4</v>
      </c>
      <c r="BL408" s="3">
        <f t="shared" si="240"/>
        <v>3.3771386468084419E-4</v>
      </c>
      <c r="BM408" s="3">
        <f t="shared" si="241"/>
        <v>3.8272469575684198E-4</v>
      </c>
      <c r="BN408" s="3">
        <f t="shared" si="242"/>
        <v>4.2698748953695631E-4</v>
      </c>
      <c r="BO408" s="3">
        <f t="shared" si="243"/>
        <v>4.7052073985121012E-4</v>
      </c>
      <c r="BP408" s="3">
        <f t="shared" si="244"/>
        <v>5.1334233587885247E-4</v>
      </c>
      <c r="BQ408" s="3">
        <f t="shared" si="245"/>
        <v>5.5546958665764201E-4</v>
      </c>
      <c r="BR408" s="3">
        <f t="shared" si="246"/>
        <v>5.9691924441473976E-4</v>
      </c>
      <c r="BS408" s="3">
        <f t="shared" si="247"/>
        <v>6.3770752677549947E-4</v>
      </c>
      <c r="BT408" s="3">
        <f t="shared" si="248"/>
        <v>6.7785013792132087E-4</v>
      </c>
    </row>
    <row r="409" spans="1:72" x14ac:dyDescent="0.25">
      <c r="A409" s="4">
        <v>43186</v>
      </c>
      <c r="B409" s="3">
        <v>111.096219493261</v>
      </c>
      <c r="C409">
        <v>122.99275619269498</v>
      </c>
      <c r="D409" s="1">
        <f t="shared" ref="D409:R425" si="250">$C409+($B409*D$2)</f>
        <v>124.10371838762759</v>
      </c>
      <c r="E409" s="1">
        <f t="shared" si="250"/>
        <v>125.21468058256021</v>
      </c>
      <c r="F409" s="1">
        <f t="shared" si="250"/>
        <v>126.32564277749282</v>
      </c>
      <c r="G409" s="1">
        <f t="shared" si="250"/>
        <v>127.43660497242543</v>
      </c>
      <c r="H409" s="1">
        <f t="shared" si="250"/>
        <v>128.54756716735804</v>
      </c>
      <c r="I409" s="1">
        <f t="shared" si="250"/>
        <v>129.65852936229064</v>
      </c>
      <c r="J409" s="1">
        <f t="shared" si="250"/>
        <v>130.76949155722326</v>
      </c>
      <c r="K409" s="1">
        <f t="shared" si="250"/>
        <v>131.88045375215586</v>
      </c>
      <c r="L409" s="1">
        <f t="shared" si="250"/>
        <v>132.99141594708848</v>
      </c>
      <c r="M409" s="1">
        <f t="shared" si="250"/>
        <v>134.10237814202108</v>
      </c>
      <c r="N409" s="1">
        <f t="shared" si="250"/>
        <v>135.21334033695371</v>
      </c>
      <c r="O409" s="1">
        <f t="shared" si="250"/>
        <v>136.3243025318863</v>
      </c>
      <c r="P409" s="1">
        <f t="shared" si="250"/>
        <v>137.4352647268189</v>
      </c>
      <c r="Q409" s="1">
        <f t="shared" si="250"/>
        <v>138.54622692175153</v>
      </c>
      <c r="R409" s="1">
        <f t="shared" si="250"/>
        <v>139.65718911668412</v>
      </c>
      <c r="T409" s="4">
        <v>43186</v>
      </c>
      <c r="U409" s="3">
        <f t="shared" si="217"/>
        <v>-5.3664331653763275E-3</v>
      </c>
      <c r="V409" s="3">
        <f t="shared" si="218"/>
        <v>-5.3156116923834817E-3</v>
      </c>
      <c r="W409" s="3">
        <f t="shared" si="219"/>
        <v>-5.2656869859739608E-3</v>
      </c>
      <c r="X409" s="3">
        <f t="shared" si="220"/>
        <v>-5.2166355179864565E-3</v>
      </c>
      <c r="Y409" s="3">
        <f t="shared" si="221"/>
        <v>-5.1684345761907613E-3</v>
      </c>
      <c r="Z409" s="3">
        <f t="shared" si="222"/>
        <v>-5.121062229223039E-3</v>
      </c>
      <c r="AA409" s="3">
        <f t="shared" si="223"/>
        <v>-5.07449729331233E-3</v>
      </c>
      <c r="AB409" s="3">
        <f t="shared" si="224"/>
        <v>-5.0287193006954833E-3</v>
      </c>
      <c r="AC409" s="3">
        <f t="shared" si="225"/>
        <v>-4.9837084696194855E-3</v>
      </c>
      <c r="AD409" s="3">
        <f t="shared" si="226"/>
        <v>-4.9394456758393712E-3</v>
      </c>
      <c r="AE409" s="3">
        <f t="shared" si="227"/>
        <v>-4.8959124255251174E-3</v>
      </c>
      <c r="AF409" s="3">
        <f t="shared" si="228"/>
        <v>-4.8530908294974751E-3</v>
      </c>
      <c r="AG409" s="3">
        <f t="shared" si="229"/>
        <v>-4.8109635787186855E-3</v>
      </c>
      <c r="AH409" s="3">
        <f t="shared" si="230"/>
        <v>-4.7695139209615878E-3</v>
      </c>
      <c r="AI409" s="3">
        <f t="shared" si="231"/>
        <v>-4.7287256386008281E-3</v>
      </c>
      <c r="AJ409" s="3">
        <f t="shared" si="232"/>
        <v>-4.6885830274550067E-3</v>
      </c>
      <c r="AL409" s="4">
        <v>43186</v>
      </c>
      <c r="AM409" s="3" t="str">
        <f>IF(U409&lt;='Manual Calc Results'!C$5,'Manual Calc'!U409,"")</f>
        <v/>
      </c>
      <c r="AN409" s="3" t="str">
        <f>IF(V409&lt;='Manual Calc Results'!D$5,'Manual Calc'!V409,"")</f>
        <v/>
      </c>
      <c r="AO409" s="3" t="str">
        <f>IF(W409&lt;='Manual Calc Results'!E$5,'Manual Calc'!W409,"")</f>
        <v/>
      </c>
      <c r="AP409" s="3" t="str">
        <f>IF(X409&lt;='Manual Calc Results'!F$5,'Manual Calc'!X409,"")</f>
        <v/>
      </c>
      <c r="AQ409" s="3" t="str">
        <f>IF(Y409&lt;='Manual Calc Results'!G$5,'Manual Calc'!Y409,"")</f>
        <v/>
      </c>
      <c r="AR409" s="3" t="str">
        <f>IF(Z409&lt;='Manual Calc Results'!H$5,'Manual Calc'!Z409,"")</f>
        <v/>
      </c>
      <c r="AS409" s="3" t="str">
        <f>IF(AA409&lt;='Manual Calc Results'!I$5,'Manual Calc'!AA409,"")</f>
        <v/>
      </c>
      <c r="AT409" s="3" t="str">
        <f>IF(AB409&lt;='Manual Calc Results'!J$5,'Manual Calc'!AB409,"")</f>
        <v/>
      </c>
      <c r="AU409" s="3" t="str">
        <f>IF(AC409&lt;='Manual Calc Results'!K$5,'Manual Calc'!AC409,"")</f>
        <v/>
      </c>
      <c r="AV409" s="3" t="str">
        <f>IF(AD409&lt;='Manual Calc Results'!L$5,'Manual Calc'!AD409,"")</f>
        <v/>
      </c>
      <c r="AW409" s="3" t="str">
        <f>IF(AE409&lt;='Manual Calc Results'!M$5,'Manual Calc'!AE409,"")</f>
        <v/>
      </c>
      <c r="AX409" s="3" t="str">
        <f>IF(AF409&lt;='Manual Calc Results'!N$5,'Manual Calc'!AF409,"")</f>
        <v/>
      </c>
      <c r="AY409" s="3" t="str">
        <f>IF(AG409&lt;='Manual Calc Results'!O$5,'Manual Calc'!AG409,"")</f>
        <v/>
      </c>
      <c r="AZ409" s="3" t="str">
        <f>IF(AH409&lt;='Manual Calc Results'!P$5,'Manual Calc'!AH409,"")</f>
        <v/>
      </c>
      <c r="BA409" s="3" t="str">
        <f>IF(AI409&lt;='Manual Calc Results'!Q$5,'Manual Calc'!AI409,"")</f>
        <v/>
      </c>
      <c r="BB409" s="3" t="str">
        <f>IF(AJ409&lt;='Manual Calc Results'!R$5,'Manual Calc'!AJ409,"")</f>
        <v/>
      </c>
      <c r="BD409" s="4">
        <v>43186</v>
      </c>
      <c r="BE409" s="3">
        <f t="shared" si="233"/>
        <v>0</v>
      </c>
      <c r="BF409" s="3">
        <f t="shared" si="234"/>
        <v>4.3834426359246059E-5</v>
      </c>
      <c r="BG409" s="3">
        <f t="shared" si="235"/>
        <v>8.6891014364653962E-5</v>
      </c>
      <c r="BH409" s="3">
        <f t="shared" si="236"/>
        <v>1.2919028595392845E-4</v>
      </c>
      <c r="BI409" s="3">
        <f t="shared" si="237"/>
        <v>1.7075204744376737E-4</v>
      </c>
      <c r="BJ409" s="3">
        <f t="shared" si="238"/>
        <v>2.1159542045234847E-4</v>
      </c>
      <c r="BK409" s="3">
        <f t="shared" si="239"/>
        <v>2.5173887123386418E-4</v>
      </c>
      <c r="BL409" s="3">
        <f t="shared" si="240"/>
        <v>2.912002385159207E-4</v>
      </c>
      <c r="BM409" s="3">
        <f t="shared" si="241"/>
        <v>3.299967599326159E-4</v>
      </c>
      <c r="BN409" s="3">
        <f t="shared" si="242"/>
        <v>3.6814509712956855E-4</v>
      </c>
      <c r="BO409" s="3">
        <f t="shared" si="243"/>
        <v>4.0566135962349925E-4</v>
      </c>
      <c r="BP409" s="3">
        <f t="shared" si="244"/>
        <v>4.425611274839758E-4</v>
      </c>
      <c r="BQ409" s="3">
        <f t="shared" si="245"/>
        <v>4.788594729080442E-4</v>
      </c>
      <c r="BR409" s="3">
        <f t="shared" si="246"/>
        <v>5.1457098074625396E-4</v>
      </c>
      <c r="BS409" s="3">
        <f t="shared" si="247"/>
        <v>5.4970976804136207E-4</v>
      </c>
      <c r="BT409" s="3">
        <f t="shared" si="248"/>
        <v>5.842895026375583E-4</v>
      </c>
    </row>
    <row r="410" spans="1:72" x14ac:dyDescent="0.25">
      <c r="A410" s="4">
        <v>43187</v>
      </c>
      <c r="B410" s="3">
        <v>111.086570176986</v>
      </c>
      <c r="C410">
        <v>122.37981865153698</v>
      </c>
      <c r="D410" s="1">
        <f t="shared" si="250"/>
        <v>123.49068435330683</v>
      </c>
      <c r="E410" s="1">
        <f t="shared" si="250"/>
        <v>124.6015500550767</v>
      </c>
      <c r="F410" s="1">
        <f t="shared" si="250"/>
        <v>125.71241575684655</v>
      </c>
      <c r="G410" s="1">
        <f t="shared" si="250"/>
        <v>126.82328145861642</v>
      </c>
      <c r="H410" s="1">
        <f t="shared" si="250"/>
        <v>127.93414716038627</v>
      </c>
      <c r="I410" s="1">
        <f t="shared" si="250"/>
        <v>129.04501286215614</v>
      </c>
      <c r="J410" s="1">
        <f t="shared" si="250"/>
        <v>130.155878563926</v>
      </c>
      <c r="K410" s="1">
        <f t="shared" si="250"/>
        <v>131.26674426569585</v>
      </c>
      <c r="L410" s="1">
        <f t="shared" si="250"/>
        <v>132.37760996746573</v>
      </c>
      <c r="M410" s="1">
        <f t="shared" si="250"/>
        <v>133.48847566923558</v>
      </c>
      <c r="N410" s="1">
        <f t="shared" si="250"/>
        <v>134.59934137100544</v>
      </c>
      <c r="O410" s="1">
        <f t="shared" si="250"/>
        <v>135.71020707277529</v>
      </c>
      <c r="P410" s="1">
        <f t="shared" si="250"/>
        <v>136.82107277454517</v>
      </c>
      <c r="Q410" s="1">
        <f t="shared" si="250"/>
        <v>137.93193847631503</v>
      </c>
      <c r="R410" s="1">
        <f t="shared" si="250"/>
        <v>139.04280417808488</v>
      </c>
      <c r="T410" s="4">
        <v>43187</v>
      </c>
      <c r="U410" s="3">
        <f t="shared" si="217"/>
        <v>-4.9835255354201413E-3</v>
      </c>
      <c r="V410" s="3">
        <f t="shared" si="218"/>
        <v>-4.9396911090608953E-3</v>
      </c>
      <c r="W410" s="3">
        <f t="shared" si="219"/>
        <v>-4.8966345210554874E-3</v>
      </c>
      <c r="X410" s="3">
        <f t="shared" si="220"/>
        <v>-4.8543352494662129E-3</v>
      </c>
      <c r="Y410" s="3">
        <f t="shared" si="221"/>
        <v>-4.8127734879763739E-3</v>
      </c>
      <c r="Z410" s="3">
        <f t="shared" si="222"/>
        <v>-4.7719301149677928E-3</v>
      </c>
      <c r="AA410" s="3">
        <f t="shared" si="223"/>
        <v>-4.7317866641862771E-3</v>
      </c>
      <c r="AB410" s="3">
        <f t="shared" si="224"/>
        <v>-4.6923252969042206E-3</v>
      </c>
      <c r="AC410" s="3">
        <f t="shared" si="225"/>
        <v>-4.6535287754875254E-3</v>
      </c>
      <c r="AD410" s="3">
        <f t="shared" si="226"/>
        <v>-4.6153804382905728E-3</v>
      </c>
      <c r="AE410" s="3">
        <f t="shared" si="227"/>
        <v>-4.5778641757966421E-3</v>
      </c>
      <c r="AF410" s="3">
        <f t="shared" si="228"/>
        <v>-4.5409644079361655E-3</v>
      </c>
      <c r="AG410" s="3">
        <f t="shared" si="229"/>
        <v>-4.5046660625120971E-3</v>
      </c>
      <c r="AH410" s="3">
        <f t="shared" si="230"/>
        <v>-4.4689545546738874E-3</v>
      </c>
      <c r="AI410" s="3">
        <f t="shared" si="231"/>
        <v>-4.4338157673787792E-3</v>
      </c>
      <c r="AJ410" s="3">
        <f t="shared" si="232"/>
        <v>-4.399236032782583E-3</v>
      </c>
      <c r="AL410" s="4">
        <v>43187</v>
      </c>
      <c r="AM410" s="3" t="str">
        <f>IF(U410&lt;='Manual Calc Results'!C$5,'Manual Calc'!U410,"")</f>
        <v/>
      </c>
      <c r="AN410" s="3" t="str">
        <f>IF(V410&lt;='Manual Calc Results'!D$5,'Manual Calc'!V410,"")</f>
        <v/>
      </c>
      <c r="AO410" s="3" t="str">
        <f>IF(W410&lt;='Manual Calc Results'!E$5,'Manual Calc'!W410,"")</f>
        <v/>
      </c>
      <c r="AP410" s="3" t="str">
        <f>IF(X410&lt;='Manual Calc Results'!F$5,'Manual Calc'!X410,"")</f>
        <v/>
      </c>
      <c r="AQ410" s="3" t="str">
        <f>IF(Y410&lt;='Manual Calc Results'!G$5,'Manual Calc'!Y410,"")</f>
        <v/>
      </c>
      <c r="AR410" s="3" t="str">
        <f>IF(Z410&lt;='Manual Calc Results'!H$5,'Manual Calc'!Z410,"")</f>
        <v/>
      </c>
      <c r="AS410" s="3" t="str">
        <f>IF(AA410&lt;='Manual Calc Results'!I$5,'Manual Calc'!AA410,"")</f>
        <v/>
      </c>
      <c r="AT410" s="3" t="str">
        <f>IF(AB410&lt;='Manual Calc Results'!J$5,'Manual Calc'!AB410,"")</f>
        <v/>
      </c>
      <c r="AU410" s="3" t="str">
        <f>IF(AC410&lt;='Manual Calc Results'!K$5,'Manual Calc'!AC410,"")</f>
        <v/>
      </c>
      <c r="AV410" s="3" t="str">
        <f>IF(AD410&lt;='Manual Calc Results'!L$5,'Manual Calc'!AD410,"")</f>
        <v/>
      </c>
      <c r="AW410" s="3" t="str">
        <f>IF(AE410&lt;='Manual Calc Results'!M$5,'Manual Calc'!AE410,"")</f>
        <v/>
      </c>
      <c r="AX410" s="3" t="str">
        <f>IF(AF410&lt;='Manual Calc Results'!N$5,'Manual Calc'!AF410,"")</f>
        <v/>
      </c>
      <c r="AY410" s="3" t="str">
        <f>IF(AG410&lt;='Manual Calc Results'!O$5,'Manual Calc'!AG410,"")</f>
        <v/>
      </c>
      <c r="AZ410" s="3" t="str">
        <f>IF(AH410&lt;='Manual Calc Results'!P$5,'Manual Calc'!AH410,"")</f>
        <v/>
      </c>
      <c r="BA410" s="3" t="str">
        <f>IF(AI410&lt;='Manual Calc Results'!Q$5,'Manual Calc'!AI410,"")</f>
        <v/>
      </c>
      <c r="BB410" s="3" t="str">
        <f>IF(AJ410&lt;='Manual Calc Results'!R$5,'Manual Calc'!AJ410,"")</f>
        <v/>
      </c>
      <c r="BD410" s="4">
        <v>43187</v>
      </c>
      <c r="BE410" s="3">
        <f t="shared" si="233"/>
        <v>0</v>
      </c>
      <c r="BF410" s="3">
        <f t="shared" si="234"/>
        <v>-7.3239202192265651E-5</v>
      </c>
      <c r="BG410" s="3">
        <f t="shared" si="235"/>
        <v>-1.4517249899759221E-4</v>
      </c>
      <c r="BH410" s="3">
        <f t="shared" si="236"/>
        <v>-2.1583450956175199E-4</v>
      </c>
      <c r="BI410" s="3">
        <f t="shared" si="237"/>
        <v>-2.8525864009232293E-4</v>
      </c>
      <c r="BJ410" s="3">
        <f t="shared" si="238"/>
        <v>-3.5347713651812107E-4</v>
      </c>
      <c r="BK410" s="3">
        <f t="shared" si="239"/>
        <v>-4.2052113443058481E-4</v>
      </c>
      <c r="BL410" s="3">
        <f t="shared" si="240"/>
        <v>-4.8642070646476299E-4</v>
      </c>
      <c r="BM410" s="3">
        <f t="shared" si="241"/>
        <v>-5.5120490727955662E-4</v>
      </c>
      <c r="BN410" s="3">
        <f t="shared" si="242"/>
        <v>-6.1490181626711049E-4</v>
      </c>
      <c r="BO410" s="3">
        <f t="shared" si="243"/>
        <v>-6.7753857813479534E-4</v>
      </c>
      <c r="BP410" s="3">
        <f t="shared" si="244"/>
        <v>-7.3914144147502192E-4</v>
      </c>
      <c r="BQ410" s="3">
        <f t="shared" si="245"/>
        <v>-7.9973579544057039E-4</v>
      </c>
      <c r="BR410" s="3">
        <f t="shared" si="246"/>
        <v>-8.5934620463601341E-4</v>
      </c>
      <c r="BS410" s="3">
        <f t="shared" si="247"/>
        <v>-9.1799644231760347E-4</v>
      </c>
      <c r="BT410" s="3">
        <f t="shared" si="248"/>
        <v>-9.7570952200976002E-4</v>
      </c>
    </row>
    <row r="411" spans="1:72" x14ac:dyDescent="0.25">
      <c r="A411" s="4">
        <v>43188</v>
      </c>
      <c r="B411" s="3">
        <v>111.120155711332</v>
      </c>
      <c r="C411">
        <v>123.41320095233229</v>
      </c>
      <c r="D411" s="1">
        <f t="shared" si="250"/>
        <v>124.52440250944561</v>
      </c>
      <c r="E411" s="1">
        <f t="shared" si="250"/>
        <v>125.63560406655893</v>
      </c>
      <c r="F411" s="1">
        <f t="shared" si="250"/>
        <v>126.74680562367224</v>
      </c>
      <c r="G411" s="1">
        <f t="shared" si="250"/>
        <v>127.85800718078556</v>
      </c>
      <c r="H411" s="1">
        <f t="shared" si="250"/>
        <v>128.9692087378989</v>
      </c>
      <c r="I411" s="1">
        <f t="shared" si="250"/>
        <v>130.0804102950122</v>
      </c>
      <c r="J411" s="1">
        <f t="shared" si="250"/>
        <v>131.19161185212553</v>
      </c>
      <c r="K411" s="1">
        <f t="shared" si="250"/>
        <v>132.30281340923884</v>
      </c>
      <c r="L411" s="1">
        <f t="shared" si="250"/>
        <v>133.41401496635217</v>
      </c>
      <c r="M411" s="1">
        <f t="shared" si="250"/>
        <v>134.5252165234655</v>
      </c>
      <c r="N411" s="1">
        <f t="shared" si="250"/>
        <v>135.63641808057881</v>
      </c>
      <c r="O411" s="1">
        <f t="shared" si="250"/>
        <v>136.74761963769214</v>
      </c>
      <c r="P411" s="1">
        <f t="shared" si="250"/>
        <v>137.85882119480544</v>
      </c>
      <c r="Q411" s="1">
        <f t="shared" si="250"/>
        <v>138.97002275191878</v>
      </c>
      <c r="R411" s="1">
        <f t="shared" si="250"/>
        <v>140.08122430903208</v>
      </c>
      <c r="T411" s="4">
        <v>43188</v>
      </c>
      <c r="U411" s="3">
        <f t="shared" si="217"/>
        <v>8.4440581149882732E-3</v>
      </c>
      <c r="V411" s="3">
        <f t="shared" si="218"/>
        <v>8.3708189127960075E-3</v>
      </c>
      <c r="W411" s="3">
        <f t="shared" si="219"/>
        <v>8.298885615990681E-3</v>
      </c>
      <c r="X411" s="3">
        <f t="shared" si="220"/>
        <v>8.2282236054265212E-3</v>
      </c>
      <c r="Y411" s="3">
        <f t="shared" si="221"/>
        <v>8.1587994748959503E-3</v>
      </c>
      <c r="Z411" s="3">
        <f t="shared" si="222"/>
        <v>8.0905809784701521E-3</v>
      </c>
      <c r="AA411" s="3">
        <f t="shared" si="223"/>
        <v>8.0235369805576884E-3</v>
      </c>
      <c r="AB411" s="3">
        <f t="shared" si="224"/>
        <v>7.9576374085235102E-3</v>
      </c>
      <c r="AC411" s="3">
        <f t="shared" si="225"/>
        <v>7.8928532077087166E-3</v>
      </c>
      <c r="AD411" s="3">
        <f t="shared" si="226"/>
        <v>7.8291562987211627E-3</v>
      </c>
      <c r="AE411" s="3">
        <f t="shared" si="227"/>
        <v>7.7665195368534778E-3</v>
      </c>
      <c r="AF411" s="3">
        <f t="shared" si="228"/>
        <v>7.7049166735132513E-3</v>
      </c>
      <c r="AG411" s="3">
        <f t="shared" si="229"/>
        <v>7.6443223195477028E-3</v>
      </c>
      <c r="AH411" s="3">
        <f t="shared" si="230"/>
        <v>7.5847119103522598E-3</v>
      </c>
      <c r="AI411" s="3">
        <f t="shared" si="231"/>
        <v>7.5260616726706697E-3</v>
      </c>
      <c r="AJ411" s="3">
        <f t="shared" si="232"/>
        <v>7.4683485929785132E-3</v>
      </c>
      <c r="AL411" s="4">
        <v>43188</v>
      </c>
      <c r="AM411" s="3" t="str">
        <f>IF(U411&lt;='Manual Calc Results'!C$5,'Manual Calc'!U411,"")</f>
        <v/>
      </c>
      <c r="AN411" s="3" t="str">
        <f>IF(V411&lt;='Manual Calc Results'!D$5,'Manual Calc'!V411,"")</f>
        <v/>
      </c>
      <c r="AO411" s="3" t="str">
        <f>IF(W411&lt;='Manual Calc Results'!E$5,'Manual Calc'!W411,"")</f>
        <v/>
      </c>
      <c r="AP411" s="3" t="str">
        <f>IF(X411&lt;='Manual Calc Results'!F$5,'Manual Calc'!X411,"")</f>
        <v/>
      </c>
      <c r="AQ411" s="3" t="str">
        <f>IF(Y411&lt;='Manual Calc Results'!G$5,'Manual Calc'!Y411,"")</f>
        <v/>
      </c>
      <c r="AR411" s="3" t="str">
        <f>IF(Z411&lt;='Manual Calc Results'!H$5,'Manual Calc'!Z411,"")</f>
        <v/>
      </c>
      <c r="AS411" s="3" t="str">
        <f>IF(AA411&lt;='Manual Calc Results'!I$5,'Manual Calc'!AA411,"")</f>
        <v/>
      </c>
      <c r="AT411" s="3" t="str">
        <f>IF(AB411&lt;='Manual Calc Results'!J$5,'Manual Calc'!AB411,"")</f>
        <v/>
      </c>
      <c r="AU411" s="3" t="str">
        <f>IF(AC411&lt;='Manual Calc Results'!K$5,'Manual Calc'!AC411,"")</f>
        <v/>
      </c>
      <c r="AV411" s="3" t="str">
        <f>IF(AD411&lt;='Manual Calc Results'!L$5,'Manual Calc'!AD411,"")</f>
        <v/>
      </c>
      <c r="AW411" s="3" t="str">
        <f>IF(AE411&lt;='Manual Calc Results'!M$5,'Manual Calc'!AE411,"")</f>
        <v/>
      </c>
      <c r="AX411" s="3" t="str">
        <f>IF(AF411&lt;='Manual Calc Results'!N$5,'Manual Calc'!AF411,"")</f>
        <v/>
      </c>
      <c r="AY411" s="3" t="str">
        <f>IF(AG411&lt;='Manual Calc Results'!O$5,'Manual Calc'!AG411,"")</f>
        <v/>
      </c>
      <c r="AZ411" s="3" t="str">
        <f>IF(AH411&lt;='Manual Calc Results'!P$5,'Manual Calc'!AH411,"")</f>
        <v/>
      </c>
      <c r="BA411" s="3" t="str">
        <f>IF(AI411&lt;='Manual Calc Results'!Q$5,'Manual Calc'!AI411,"")</f>
        <v/>
      </c>
      <c r="BB411" s="3" t="str">
        <f>IF(AJ411&lt;='Manual Calc Results'!R$5,'Manual Calc'!AJ411,"")</f>
        <v/>
      </c>
      <c r="BD411" s="4">
        <v>43188</v>
      </c>
      <c r="BE411" s="3">
        <f t="shared" si="233"/>
        <v>0</v>
      </c>
      <c r="BF411" s="3">
        <f t="shared" si="234"/>
        <v>1.1518074677663304E-4</v>
      </c>
      <c r="BG411" s="3">
        <f t="shared" si="235"/>
        <v>2.2832402931505236E-4</v>
      </c>
      <c r="BH411" s="3">
        <f t="shared" si="236"/>
        <v>3.3948343555600946E-4</v>
      </c>
      <c r="BI411" s="3">
        <f t="shared" si="237"/>
        <v>4.4871069052965229E-4</v>
      </c>
      <c r="BJ411" s="3">
        <f t="shared" si="238"/>
        <v>5.5605573661010599E-4</v>
      </c>
      <c r="BK411" s="3">
        <f t="shared" si="239"/>
        <v>6.615668096568994E-4</v>
      </c>
      <c r="BL411" s="3">
        <f t="shared" si="240"/>
        <v>7.65290511285599E-4</v>
      </c>
      <c r="BM411" s="3">
        <f t="shared" si="241"/>
        <v>8.6727187749768841E-4</v>
      </c>
      <c r="BN411" s="3">
        <f t="shared" si="242"/>
        <v>9.6755444388030298E-4</v>
      </c>
      <c r="BO411" s="3">
        <f t="shared" si="243"/>
        <v>1.0661803075747711E-3</v>
      </c>
      <c r="BP411" s="3">
        <f t="shared" si="244"/>
        <v>1.1631901861991478E-3</v>
      </c>
      <c r="BQ411" s="3">
        <f t="shared" si="245"/>
        <v>1.2586234738964919E-3</v>
      </c>
      <c r="BR411" s="3">
        <f t="shared" si="246"/>
        <v>1.3525182946760861E-3</v>
      </c>
      <c r="BS411" s="3">
        <f t="shared" si="247"/>
        <v>1.4449115531903756E-3</v>
      </c>
      <c r="BT411" s="3">
        <f t="shared" si="248"/>
        <v>1.5358389831012786E-3</v>
      </c>
    </row>
    <row r="412" spans="1:72" x14ac:dyDescent="0.25">
      <c r="A412" s="4">
        <v>43192</v>
      </c>
      <c r="B412" s="3">
        <v>111.286473228209</v>
      </c>
      <c r="C412">
        <v>122.00496428752301</v>
      </c>
      <c r="D412" s="1">
        <f t="shared" si="250"/>
        <v>123.1178290198051</v>
      </c>
      <c r="E412" s="1">
        <f t="shared" si="250"/>
        <v>124.23069375208719</v>
      </c>
      <c r="F412" s="1">
        <f t="shared" si="250"/>
        <v>125.34355848436928</v>
      </c>
      <c r="G412" s="1">
        <f t="shared" si="250"/>
        <v>126.45642321665137</v>
      </c>
      <c r="H412" s="1">
        <f t="shared" si="250"/>
        <v>127.56928794893346</v>
      </c>
      <c r="I412" s="1">
        <f t="shared" si="250"/>
        <v>128.68215268121554</v>
      </c>
      <c r="J412" s="1">
        <f t="shared" si="250"/>
        <v>129.79501741349765</v>
      </c>
      <c r="K412" s="1">
        <f t="shared" si="250"/>
        <v>130.90788214577972</v>
      </c>
      <c r="L412" s="1">
        <f t="shared" si="250"/>
        <v>132.02074687806183</v>
      </c>
      <c r="M412" s="1">
        <f t="shared" si="250"/>
        <v>133.13361161034391</v>
      </c>
      <c r="N412" s="1">
        <f t="shared" si="250"/>
        <v>134.24647634262601</v>
      </c>
      <c r="O412" s="1">
        <f t="shared" si="250"/>
        <v>135.35934107490809</v>
      </c>
      <c r="P412" s="1">
        <f t="shared" si="250"/>
        <v>136.47220580719019</v>
      </c>
      <c r="Q412" s="1">
        <f t="shared" si="250"/>
        <v>137.58507053947227</v>
      </c>
      <c r="R412" s="1">
        <f t="shared" si="250"/>
        <v>138.69793527175437</v>
      </c>
      <c r="T412" s="4">
        <v>43192</v>
      </c>
      <c r="U412" s="3">
        <f t="shared" si="217"/>
        <v>-1.1410745803062006E-2</v>
      </c>
      <c r="V412" s="3">
        <f t="shared" si="218"/>
        <v>-1.1295565056285373E-2</v>
      </c>
      <c r="W412" s="3">
        <f t="shared" si="219"/>
        <v>-1.1182421773746953E-2</v>
      </c>
      <c r="X412" s="3">
        <f t="shared" si="220"/>
        <v>-1.1071262367505996E-2</v>
      </c>
      <c r="Y412" s="3">
        <f t="shared" si="221"/>
        <v>-1.0962035112532353E-2</v>
      </c>
      <c r="Z412" s="3">
        <f t="shared" si="222"/>
        <v>-1.08546900664519E-2</v>
      </c>
      <c r="AA412" s="3">
        <f t="shared" si="223"/>
        <v>-1.0749178993405106E-2</v>
      </c>
      <c r="AB412" s="3">
        <f t="shared" si="224"/>
        <v>-1.0645455291776407E-2</v>
      </c>
      <c r="AC412" s="3">
        <f t="shared" si="225"/>
        <v>-1.0543473925564317E-2</v>
      </c>
      <c r="AD412" s="3">
        <f t="shared" si="226"/>
        <v>-1.0443191359181703E-2</v>
      </c>
      <c r="AE412" s="3">
        <f t="shared" si="227"/>
        <v>-1.0344565495487235E-2</v>
      </c>
      <c r="AF412" s="3">
        <f t="shared" si="228"/>
        <v>-1.0247555616862858E-2</v>
      </c>
      <c r="AG412" s="3">
        <f t="shared" si="229"/>
        <v>-1.0152122329165514E-2</v>
      </c>
      <c r="AH412" s="3">
        <f t="shared" si="230"/>
        <v>-1.005822750838592E-2</v>
      </c>
      <c r="AI412" s="3">
        <f t="shared" si="231"/>
        <v>-9.9658342498716301E-3</v>
      </c>
      <c r="AJ412" s="3">
        <f t="shared" si="232"/>
        <v>-9.8749068199607271E-3</v>
      </c>
      <c r="AL412" s="4">
        <v>43192</v>
      </c>
      <c r="AM412" s="3" t="str">
        <f>IF(U412&lt;='Manual Calc Results'!C$5,'Manual Calc'!U412,"")</f>
        <v/>
      </c>
      <c r="AN412" s="3" t="str">
        <f>IF(V412&lt;='Manual Calc Results'!D$5,'Manual Calc'!V412,"")</f>
        <v/>
      </c>
      <c r="AO412" s="3" t="str">
        <f>IF(W412&lt;='Manual Calc Results'!E$5,'Manual Calc'!W412,"")</f>
        <v/>
      </c>
      <c r="AP412" s="3" t="str">
        <f>IF(X412&lt;='Manual Calc Results'!F$5,'Manual Calc'!X412,"")</f>
        <v/>
      </c>
      <c r="AQ412" s="3" t="str">
        <f>IF(Y412&lt;='Manual Calc Results'!G$5,'Manual Calc'!Y412,"")</f>
        <v/>
      </c>
      <c r="AR412" s="3" t="str">
        <f>IF(Z412&lt;='Manual Calc Results'!H$5,'Manual Calc'!Z412,"")</f>
        <v/>
      </c>
      <c r="AS412" s="3" t="str">
        <f>IF(AA412&lt;='Manual Calc Results'!I$5,'Manual Calc'!AA412,"")</f>
        <v/>
      </c>
      <c r="AT412" s="3" t="str">
        <f>IF(AB412&lt;='Manual Calc Results'!J$5,'Manual Calc'!AB412,"")</f>
        <v/>
      </c>
      <c r="AU412" s="3" t="str">
        <f>IF(AC412&lt;='Manual Calc Results'!K$5,'Manual Calc'!AC412,"")</f>
        <v/>
      </c>
      <c r="AV412" s="3" t="str">
        <f>IF(AD412&lt;='Manual Calc Results'!L$5,'Manual Calc'!AD412,"")</f>
        <v/>
      </c>
      <c r="AW412" s="3" t="str">
        <f>IF(AE412&lt;='Manual Calc Results'!M$5,'Manual Calc'!AE412,"")</f>
        <v/>
      </c>
      <c r="AX412" s="3" t="str">
        <f>IF(AF412&lt;='Manual Calc Results'!N$5,'Manual Calc'!AF412,"")</f>
        <v/>
      </c>
      <c r="AY412" s="3" t="str">
        <f>IF(AG412&lt;='Manual Calc Results'!O$5,'Manual Calc'!AG412,"")</f>
        <v/>
      </c>
      <c r="AZ412" s="3" t="str">
        <f>IF(AH412&lt;='Manual Calc Results'!P$5,'Manual Calc'!AH412,"")</f>
        <v/>
      </c>
      <c r="BA412" s="3" t="str">
        <f>IF(AI412&lt;='Manual Calc Results'!Q$5,'Manual Calc'!AI412,"")</f>
        <v/>
      </c>
      <c r="BB412" s="3" t="str">
        <f>IF(AJ412&lt;='Manual Calc Results'!R$5,'Manual Calc'!AJ412,"")</f>
        <v/>
      </c>
      <c r="BD412" s="4">
        <v>43192</v>
      </c>
      <c r="BE412" s="3">
        <f t="shared" si="233"/>
        <v>0</v>
      </c>
      <c r="BF412" s="3">
        <f t="shared" si="234"/>
        <v>-2.9339340004819192E-5</v>
      </c>
      <c r="BG412" s="3">
        <f t="shared" si="235"/>
        <v>-5.8153033476004978E-5</v>
      </c>
      <c r="BH412" s="3">
        <f t="shared" si="236"/>
        <v>-8.645508129645485E-5</v>
      </c>
      <c r="BI412" s="3">
        <f t="shared" si="237"/>
        <v>-1.1425899149664076E-4</v>
      </c>
      <c r="BJ412" s="3">
        <f t="shared" si="238"/>
        <v>-1.4157780075163551E-4</v>
      </c>
      <c r="BK412" s="3">
        <f t="shared" si="239"/>
        <v>-1.6842409476303111E-4</v>
      </c>
      <c r="BL412" s="3">
        <f t="shared" si="240"/>
        <v>-1.9481002759280663E-4</v>
      </c>
      <c r="BM412" s="3">
        <f t="shared" si="241"/>
        <v>-2.207473400097637E-4</v>
      </c>
      <c r="BN412" s="3">
        <f t="shared" si="242"/>
        <v>-2.4624737690870369E-4</v>
      </c>
      <c r="BO412" s="3">
        <f t="shared" si="243"/>
        <v>-2.7132110385630348E-4</v>
      </c>
      <c r="BP412" s="3">
        <f t="shared" si="244"/>
        <v>-2.95979122814094E-4</v>
      </c>
      <c r="BQ412" s="3">
        <f t="shared" si="245"/>
        <v>-3.2023168708406047E-4</v>
      </c>
      <c r="BR412" s="3">
        <f t="shared" si="246"/>
        <v>-3.4408871552638054E-4</v>
      </c>
      <c r="BS412" s="3">
        <f t="shared" si="247"/>
        <v>-3.6755980608349503E-4</v>
      </c>
      <c r="BT412" s="3">
        <f t="shared" si="248"/>
        <v>-3.9065424865625253E-4</v>
      </c>
    </row>
    <row r="413" spans="1:72" x14ac:dyDescent="0.25">
      <c r="A413" s="4">
        <v>43193</v>
      </c>
      <c r="B413" s="3">
        <v>111.428895976234</v>
      </c>
      <c r="C413">
        <v>122.55711463451657</v>
      </c>
      <c r="D413" s="1">
        <f t="shared" si="250"/>
        <v>123.6714035942789</v>
      </c>
      <c r="E413" s="1">
        <f t="shared" si="250"/>
        <v>124.78569255404125</v>
      </c>
      <c r="F413" s="1">
        <f t="shared" si="250"/>
        <v>125.89998151380358</v>
      </c>
      <c r="G413" s="1">
        <f t="shared" si="250"/>
        <v>127.01427047356593</v>
      </c>
      <c r="H413" s="1">
        <f t="shared" si="250"/>
        <v>128.12855943332826</v>
      </c>
      <c r="I413" s="1">
        <f t="shared" si="250"/>
        <v>129.24284839309061</v>
      </c>
      <c r="J413" s="1">
        <f t="shared" si="250"/>
        <v>130.35713735285296</v>
      </c>
      <c r="K413" s="1">
        <f t="shared" si="250"/>
        <v>131.47142631261528</v>
      </c>
      <c r="L413" s="1">
        <f t="shared" si="250"/>
        <v>132.58571527237763</v>
      </c>
      <c r="M413" s="1">
        <f t="shared" si="250"/>
        <v>133.70000423213997</v>
      </c>
      <c r="N413" s="1">
        <f t="shared" si="250"/>
        <v>134.81429319190229</v>
      </c>
      <c r="O413" s="1">
        <f t="shared" si="250"/>
        <v>135.92858215166464</v>
      </c>
      <c r="P413" s="1">
        <f t="shared" si="250"/>
        <v>137.04287111142699</v>
      </c>
      <c r="Q413" s="1">
        <f t="shared" si="250"/>
        <v>138.15716007118934</v>
      </c>
      <c r="R413" s="1">
        <f t="shared" si="250"/>
        <v>139.27144903095166</v>
      </c>
      <c r="T413" s="4">
        <v>43193</v>
      </c>
      <c r="U413" s="3">
        <f t="shared" si="217"/>
        <v>4.5256383641270048E-3</v>
      </c>
      <c r="V413" s="3">
        <f t="shared" si="218"/>
        <v>4.4962990241221856E-3</v>
      </c>
      <c r="W413" s="3">
        <f t="shared" si="219"/>
        <v>4.4674853306509998E-3</v>
      </c>
      <c r="X413" s="3">
        <f t="shared" si="220"/>
        <v>4.43918328283055E-3</v>
      </c>
      <c r="Y413" s="3">
        <f t="shared" si="221"/>
        <v>4.4113793726303641E-3</v>
      </c>
      <c r="Z413" s="3">
        <f t="shared" si="222"/>
        <v>4.3840605633753693E-3</v>
      </c>
      <c r="AA413" s="3">
        <f t="shared" si="223"/>
        <v>4.3572142693639737E-3</v>
      </c>
      <c r="AB413" s="3">
        <f t="shared" si="224"/>
        <v>4.3308283365341982E-3</v>
      </c>
      <c r="AC413" s="3">
        <f t="shared" si="225"/>
        <v>4.3048910241172411E-3</v>
      </c>
      <c r="AD413" s="3">
        <f t="shared" si="226"/>
        <v>4.2793909872183011E-3</v>
      </c>
      <c r="AE413" s="3">
        <f t="shared" si="227"/>
        <v>4.2543172602707013E-3</v>
      </c>
      <c r="AF413" s="3">
        <f t="shared" si="228"/>
        <v>4.2296592413129108E-3</v>
      </c>
      <c r="AG413" s="3">
        <f t="shared" si="229"/>
        <v>4.2054066770429444E-3</v>
      </c>
      <c r="AH413" s="3">
        <f t="shared" si="230"/>
        <v>4.1815496486006243E-3</v>
      </c>
      <c r="AI413" s="3">
        <f t="shared" si="231"/>
        <v>4.1580785580435098E-3</v>
      </c>
      <c r="AJ413" s="3">
        <f t="shared" si="232"/>
        <v>4.1349841154707523E-3</v>
      </c>
      <c r="AL413" s="4">
        <v>43193</v>
      </c>
      <c r="AM413" s="3" t="str">
        <f>IF(U413&lt;='Manual Calc Results'!C$5,'Manual Calc'!U413,"")</f>
        <v/>
      </c>
      <c r="AN413" s="3" t="str">
        <f>IF(V413&lt;='Manual Calc Results'!D$5,'Manual Calc'!V413,"")</f>
        <v/>
      </c>
      <c r="AO413" s="3" t="str">
        <f>IF(W413&lt;='Manual Calc Results'!E$5,'Manual Calc'!W413,"")</f>
        <v/>
      </c>
      <c r="AP413" s="3" t="str">
        <f>IF(X413&lt;='Manual Calc Results'!F$5,'Manual Calc'!X413,"")</f>
        <v/>
      </c>
      <c r="AQ413" s="3" t="str">
        <f>IF(Y413&lt;='Manual Calc Results'!G$5,'Manual Calc'!Y413,"")</f>
        <v/>
      </c>
      <c r="AR413" s="3" t="str">
        <f>IF(Z413&lt;='Manual Calc Results'!H$5,'Manual Calc'!Z413,"")</f>
        <v/>
      </c>
      <c r="AS413" s="3" t="str">
        <f>IF(AA413&lt;='Manual Calc Results'!I$5,'Manual Calc'!AA413,"")</f>
        <v/>
      </c>
      <c r="AT413" s="3" t="str">
        <f>IF(AB413&lt;='Manual Calc Results'!J$5,'Manual Calc'!AB413,"")</f>
        <v/>
      </c>
      <c r="AU413" s="3" t="str">
        <f>IF(AC413&lt;='Manual Calc Results'!K$5,'Manual Calc'!AC413,"")</f>
        <v/>
      </c>
      <c r="AV413" s="3" t="str">
        <f>IF(AD413&lt;='Manual Calc Results'!L$5,'Manual Calc'!AD413,"")</f>
        <v/>
      </c>
      <c r="AW413" s="3" t="str">
        <f>IF(AE413&lt;='Manual Calc Results'!M$5,'Manual Calc'!AE413,"")</f>
        <v/>
      </c>
      <c r="AX413" s="3" t="str">
        <f>IF(AF413&lt;='Manual Calc Results'!N$5,'Manual Calc'!AF413,"")</f>
        <v/>
      </c>
      <c r="AY413" s="3" t="str">
        <f>IF(AG413&lt;='Manual Calc Results'!O$5,'Manual Calc'!AG413,"")</f>
        <v/>
      </c>
      <c r="AZ413" s="3" t="str">
        <f>IF(AH413&lt;='Manual Calc Results'!P$5,'Manual Calc'!AH413,"")</f>
        <v/>
      </c>
      <c r="BA413" s="3" t="str">
        <f>IF(AI413&lt;='Manual Calc Results'!Q$5,'Manual Calc'!AI413,"")</f>
        <v/>
      </c>
      <c r="BB413" s="3" t="str">
        <f>IF(AJ413&lt;='Manual Calc Results'!R$5,'Manual Calc'!AJ413,"")</f>
        <v/>
      </c>
      <c r="BD413" s="4">
        <v>43193</v>
      </c>
      <c r="BE413" s="3">
        <f t="shared" si="233"/>
        <v>0</v>
      </c>
      <c r="BF413" s="3">
        <f t="shared" si="234"/>
        <v>-5.165712925836452E-5</v>
      </c>
      <c r="BG413" s="3">
        <f t="shared" si="235"/>
        <v>-1.0239170132853026E-4</v>
      </c>
      <c r="BH413" s="3">
        <f t="shared" si="236"/>
        <v>-1.5222821173344059E-4</v>
      </c>
      <c r="BI413" s="3">
        <f t="shared" si="237"/>
        <v>-2.0119029640430774E-4</v>
      </c>
      <c r="BJ413" s="3">
        <f t="shared" si="238"/>
        <v>-2.4930076905937959E-4</v>
      </c>
      <c r="BK413" s="3">
        <f t="shared" si="239"/>
        <v>-2.9658165664736558E-4</v>
      </c>
      <c r="BL413" s="3">
        <f t="shared" si="240"/>
        <v>-3.4305423297409376E-4</v>
      </c>
      <c r="BM413" s="3">
        <f t="shared" si="241"/>
        <v>-3.8873905061920233E-4</v>
      </c>
      <c r="BN413" s="3">
        <f t="shared" si="242"/>
        <v>-4.3365597124278565E-4</v>
      </c>
      <c r="BO413" s="3">
        <f t="shared" si="243"/>
        <v>-4.7782419437680801E-4</v>
      </c>
      <c r="BP413" s="3">
        <f t="shared" si="244"/>
        <v>-5.212622847889925E-4</v>
      </c>
      <c r="BQ413" s="3">
        <f t="shared" si="245"/>
        <v>-5.6398819850067561E-4</v>
      </c>
      <c r="BR413" s="3">
        <f t="shared" si="246"/>
        <v>-6.0601930753478861E-4</v>
      </c>
      <c r="BS413" s="3">
        <f t="shared" si="247"/>
        <v>-6.4737242346657453E-4</v>
      </c>
      <c r="BT413" s="3">
        <f t="shared" si="248"/>
        <v>-6.8806381984498621E-4</v>
      </c>
    </row>
    <row r="414" spans="1:72" x14ac:dyDescent="0.25">
      <c r="A414" s="4">
        <v>43194</v>
      </c>
      <c r="B414" s="3">
        <v>111.222975330597</v>
      </c>
      <c r="C414">
        <v>123.03328098880461</v>
      </c>
      <c r="D414" s="1">
        <f t="shared" si="250"/>
        <v>124.14551074211057</v>
      </c>
      <c r="E414" s="1">
        <f t="shared" si="250"/>
        <v>125.25774049541654</v>
      </c>
      <c r="F414" s="1">
        <f t="shared" si="250"/>
        <v>126.36997024872251</v>
      </c>
      <c r="G414" s="1">
        <f t="shared" si="250"/>
        <v>127.48220000202849</v>
      </c>
      <c r="H414" s="1">
        <f t="shared" si="250"/>
        <v>128.59442975533446</v>
      </c>
      <c r="I414" s="1">
        <f t="shared" si="250"/>
        <v>129.70665950864043</v>
      </c>
      <c r="J414" s="1">
        <f t="shared" si="250"/>
        <v>130.8188892619464</v>
      </c>
      <c r="K414" s="1">
        <f t="shared" si="250"/>
        <v>131.93111901525236</v>
      </c>
      <c r="L414" s="1">
        <f t="shared" si="250"/>
        <v>133.04334876855833</v>
      </c>
      <c r="M414" s="1">
        <f t="shared" si="250"/>
        <v>134.1555785218643</v>
      </c>
      <c r="N414" s="1">
        <f t="shared" si="250"/>
        <v>135.26780827517027</v>
      </c>
      <c r="O414" s="1">
        <f t="shared" si="250"/>
        <v>136.38003802847624</v>
      </c>
      <c r="P414" s="1">
        <f t="shared" si="250"/>
        <v>137.4922677817822</v>
      </c>
      <c r="Q414" s="1">
        <f t="shared" si="250"/>
        <v>138.6044975350882</v>
      </c>
      <c r="R414" s="1">
        <f t="shared" si="250"/>
        <v>139.71672728839417</v>
      </c>
      <c r="T414" s="4">
        <v>43194</v>
      </c>
      <c r="U414" s="3">
        <f t="shared" si="217"/>
        <v>3.8852608084649631E-3</v>
      </c>
      <c r="V414" s="3">
        <f t="shared" si="218"/>
        <v>3.8336036792065986E-3</v>
      </c>
      <c r="W414" s="3">
        <f t="shared" si="219"/>
        <v>3.7828691071364329E-3</v>
      </c>
      <c r="X414" s="3">
        <f t="shared" si="220"/>
        <v>3.7330325967315225E-3</v>
      </c>
      <c r="Y414" s="3">
        <f t="shared" si="221"/>
        <v>3.6840705120606554E-3</v>
      </c>
      <c r="Z414" s="3">
        <f t="shared" si="222"/>
        <v>3.6359600394055835E-3</v>
      </c>
      <c r="AA414" s="3">
        <f t="shared" si="223"/>
        <v>3.5886791518175976E-3</v>
      </c>
      <c r="AB414" s="3">
        <f t="shared" si="224"/>
        <v>3.5422065754908694E-3</v>
      </c>
      <c r="AC414" s="3">
        <f t="shared" si="225"/>
        <v>3.4965217578457608E-3</v>
      </c>
      <c r="AD414" s="3">
        <f t="shared" si="226"/>
        <v>3.4516048372221775E-3</v>
      </c>
      <c r="AE414" s="3">
        <f t="shared" si="227"/>
        <v>3.4074366140881551E-3</v>
      </c>
      <c r="AF414" s="3">
        <f t="shared" si="228"/>
        <v>3.3639985236759706E-3</v>
      </c>
      <c r="AG414" s="3">
        <f t="shared" si="229"/>
        <v>3.3212726099642875E-3</v>
      </c>
      <c r="AH414" s="3">
        <f t="shared" si="230"/>
        <v>3.2792415009301745E-3</v>
      </c>
      <c r="AI414" s="3">
        <f t="shared" si="231"/>
        <v>3.2378883849983886E-3</v>
      </c>
      <c r="AJ414" s="3">
        <f t="shared" si="232"/>
        <v>3.1971969886199769E-3</v>
      </c>
      <c r="AL414" s="4">
        <v>43194</v>
      </c>
      <c r="AM414" s="3" t="str">
        <f>IF(U414&lt;='Manual Calc Results'!C$5,'Manual Calc'!U414,"")</f>
        <v/>
      </c>
      <c r="AN414" s="3" t="str">
        <f>IF(V414&lt;='Manual Calc Results'!D$5,'Manual Calc'!V414,"")</f>
        <v/>
      </c>
      <c r="AO414" s="3" t="str">
        <f>IF(W414&lt;='Manual Calc Results'!E$5,'Manual Calc'!W414,"")</f>
        <v/>
      </c>
      <c r="AP414" s="3" t="str">
        <f>IF(X414&lt;='Manual Calc Results'!F$5,'Manual Calc'!X414,"")</f>
        <v/>
      </c>
      <c r="AQ414" s="3" t="str">
        <f>IF(Y414&lt;='Manual Calc Results'!G$5,'Manual Calc'!Y414,"")</f>
        <v/>
      </c>
      <c r="AR414" s="3" t="str">
        <f>IF(Z414&lt;='Manual Calc Results'!H$5,'Manual Calc'!Z414,"")</f>
        <v/>
      </c>
      <c r="AS414" s="3" t="str">
        <f>IF(AA414&lt;='Manual Calc Results'!I$5,'Manual Calc'!AA414,"")</f>
        <v/>
      </c>
      <c r="AT414" s="3" t="str">
        <f>IF(AB414&lt;='Manual Calc Results'!J$5,'Manual Calc'!AB414,"")</f>
        <v/>
      </c>
      <c r="AU414" s="3" t="str">
        <f>IF(AC414&lt;='Manual Calc Results'!K$5,'Manual Calc'!AC414,"")</f>
        <v/>
      </c>
      <c r="AV414" s="3" t="str">
        <f>IF(AD414&lt;='Manual Calc Results'!L$5,'Manual Calc'!AD414,"")</f>
        <v/>
      </c>
      <c r="AW414" s="3" t="str">
        <f>IF(AE414&lt;='Manual Calc Results'!M$5,'Manual Calc'!AE414,"")</f>
        <v/>
      </c>
      <c r="AX414" s="3" t="str">
        <f>IF(AF414&lt;='Manual Calc Results'!N$5,'Manual Calc'!AF414,"")</f>
        <v/>
      </c>
      <c r="AY414" s="3" t="str">
        <f>IF(AG414&lt;='Manual Calc Results'!O$5,'Manual Calc'!AG414,"")</f>
        <v/>
      </c>
      <c r="AZ414" s="3" t="str">
        <f>IF(AH414&lt;='Manual Calc Results'!P$5,'Manual Calc'!AH414,"")</f>
        <v/>
      </c>
      <c r="BA414" s="3" t="str">
        <f>IF(AI414&lt;='Manual Calc Results'!Q$5,'Manual Calc'!AI414,"")</f>
        <v/>
      </c>
      <c r="BB414" s="3" t="str">
        <f>IF(AJ414&lt;='Manual Calc Results'!R$5,'Manual Calc'!AJ414,"")</f>
        <v/>
      </c>
      <c r="BD414" s="4">
        <v>43194</v>
      </c>
      <c r="BE414" s="3">
        <f t="shared" si="233"/>
        <v>0</v>
      </c>
      <c r="BF414" s="3">
        <f t="shared" si="234"/>
        <v>-8.5549537693685451E-5</v>
      </c>
      <c r="BG414" s="3">
        <f t="shared" si="235"/>
        <v>-1.6957979616627483E-4</v>
      </c>
      <c r="BH414" s="3">
        <f t="shared" si="236"/>
        <v>-2.5213089066578043E-4</v>
      </c>
      <c r="BI414" s="3">
        <f t="shared" si="237"/>
        <v>-3.3324153648339738E-4</v>
      </c>
      <c r="BJ414" s="3">
        <f t="shared" si="238"/>
        <v>-4.1294910949662977E-4</v>
      </c>
      <c r="BK414" s="3">
        <f t="shared" si="239"/>
        <v>-4.9128970359602064E-4</v>
      </c>
      <c r="BL414" s="3">
        <f t="shared" si="240"/>
        <v>-5.6829818518266961E-4</v>
      </c>
      <c r="BM414" s="3">
        <f t="shared" si="241"/>
        <v>-6.4400824490906672E-4</v>
      </c>
      <c r="BN414" s="3">
        <f t="shared" si="242"/>
        <v>-7.1845244682555709E-4</v>
      </c>
      <c r="BO414" s="3">
        <f t="shared" si="243"/>
        <v>-7.9166227508054021E-4</v>
      </c>
      <c r="BP414" s="3">
        <f t="shared" si="244"/>
        <v>-8.6366817831806664E-4</v>
      </c>
      <c r="BQ414" s="3">
        <f t="shared" si="245"/>
        <v>-9.3449961190228414E-4</v>
      </c>
      <c r="BR414" s="3">
        <f t="shared" si="246"/>
        <v>-1.0041850780926342E-3</v>
      </c>
      <c r="BS414" s="3">
        <f t="shared" si="247"/>
        <v>-1.072752164284374E-3</v>
      </c>
      <c r="BT414" s="3">
        <f t="shared" si="248"/>
        <v>-1.1402275794238914E-3</v>
      </c>
    </row>
    <row r="415" spans="1:72" x14ac:dyDescent="0.25">
      <c r="A415" s="4">
        <v>43195</v>
      </c>
      <c r="B415" s="3">
        <v>111.218743436548</v>
      </c>
      <c r="C415">
        <v>124.20343447646985</v>
      </c>
      <c r="D415" s="1">
        <f t="shared" si="250"/>
        <v>125.31562191083533</v>
      </c>
      <c r="E415" s="1">
        <f t="shared" si="250"/>
        <v>126.42780934520081</v>
      </c>
      <c r="F415" s="1">
        <f t="shared" si="250"/>
        <v>127.53999677956629</v>
      </c>
      <c r="G415" s="1">
        <f t="shared" si="250"/>
        <v>128.65218421393178</v>
      </c>
      <c r="H415" s="1">
        <f t="shared" si="250"/>
        <v>129.76437164829724</v>
      </c>
      <c r="I415" s="1">
        <f t="shared" si="250"/>
        <v>130.87655908266274</v>
      </c>
      <c r="J415" s="1">
        <f t="shared" si="250"/>
        <v>131.9887465170282</v>
      </c>
      <c r="K415" s="1">
        <f t="shared" si="250"/>
        <v>133.1009339513937</v>
      </c>
      <c r="L415" s="1">
        <f t="shared" si="250"/>
        <v>134.21312138575917</v>
      </c>
      <c r="M415" s="1">
        <f t="shared" si="250"/>
        <v>135.32530882012466</v>
      </c>
      <c r="N415" s="1">
        <f t="shared" si="250"/>
        <v>136.43749625449013</v>
      </c>
      <c r="O415" s="1">
        <f t="shared" si="250"/>
        <v>137.54968368885562</v>
      </c>
      <c r="P415" s="1">
        <f t="shared" si="250"/>
        <v>138.66187112322109</v>
      </c>
      <c r="Q415" s="1">
        <f t="shared" si="250"/>
        <v>139.77405855758659</v>
      </c>
      <c r="R415" s="1">
        <f t="shared" si="250"/>
        <v>140.88624599195205</v>
      </c>
      <c r="T415" s="4">
        <v>43195</v>
      </c>
      <c r="U415" s="3">
        <f t="shared" si="217"/>
        <v>9.5108695652172948E-3</v>
      </c>
      <c r="V415" s="3">
        <f t="shared" si="218"/>
        <v>9.4253200275236093E-3</v>
      </c>
      <c r="W415" s="3">
        <f t="shared" si="219"/>
        <v>9.3412897690510199E-3</v>
      </c>
      <c r="X415" s="3">
        <f t="shared" si="220"/>
        <v>9.2587386745515143E-3</v>
      </c>
      <c r="Y415" s="3">
        <f t="shared" si="221"/>
        <v>9.1776280287338974E-3</v>
      </c>
      <c r="Z415" s="3">
        <f t="shared" si="222"/>
        <v>9.097920455720665E-3</v>
      </c>
      <c r="AA415" s="3">
        <f t="shared" si="223"/>
        <v>9.0195798616212741E-3</v>
      </c>
      <c r="AB415" s="3">
        <f t="shared" si="224"/>
        <v>8.9425713800346252E-3</v>
      </c>
      <c r="AC415" s="3">
        <f t="shared" si="225"/>
        <v>8.866861320308228E-3</v>
      </c>
      <c r="AD415" s="3">
        <f t="shared" si="226"/>
        <v>8.7924171183917377E-3</v>
      </c>
      <c r="AE415" s="3">
        <f t="shared" si="227"/>
        <v>8.7192072901367546E-3</v>
      </c>
      <c r="AF415" s="3">
        <f t="shared" si="228"/>
        <v>8.6472013868992281E-3</v>
      </c>
      <c r="AG415" s="3">
        <f t="shared" si="229"/>
        <v>8.5763699533150106E-3</v>
      </c>
      <c r="AH415" s="3">
        <f t="shared" si="230"/>
        <v>8.5066844871246605E-3</v>
      </c>
      <c r="AI415" s="3">
        <f t="shared" si="231"/>
        <v>8.4381174009329207E-3</v>
      </c>
      <c r="AJ415" s="3">
        <f t="shared" si="232"/>
        <v>8.3706419857934034E-3</v>
      </c>
      <c r="AL415" s="4">
        <v>43195</v>
      </c>
      <c r="AM415" s="3" t="str">
        <f>IF(U415&lt;='Manual Calc Results'!C$5,'Manual Calc'!U415,"")</f>
        <v/>
      </c>
      <c r="AN415" s="3" t="str">
        <f>IF(V415&lt;='Manual Calc Results'!D$5,'Manual Calc'!V415,"")</f>
        <v/>
      </c>
      <c r="AO415" s="3" t="str">
        <f>IF(W415&lt;='Manual Calc Results'!E$5,'Manual Calc'!W415,"")</f>
        <v/>
      </c>
      <c r="AP415" s="3" t="str">
        <f>IF(X415&lt;='Manual Calc Results'!F$5,'Manual Calc'!X415,"")</f>
        <v/>
      </c>
      <c r="AQ415" s="3" t="str">
        <f>IF(Y415&lt;='Manual Calc Results'!G$5,'Manual Calc'!Y415,"")</f>
        <v/>
      </c>
      <c r="AR415" s="3" t="str">
        <f>IF(Z415&lt;='Manual Calc Results'!H$5,'Manual Calc'!Z415,"")</f>
        <v/>
      </c>
      <c r="AS415" s="3" t="str">
        <f>IF(AA415&lt;='Manual Calc Results'!I$5,'Manual Calc'!AA415,"")</f>
        <v/>
      </c>
      <c r="AT415" s="3" t="str">
        <f>IF(AB415&lt;='Manual Calc Results'!J$5,'Manual Calc'!AB415,"")</f>
        <v/>
      </c>
      <c r="AU415" s="3" t="str">
        <f>IF(AC415&lt;='Manual Calc Results'!K$5,'Manual Calc'!AC415,"")</f>
        <v/>
      </c>
      <c r="AV415" s="3" t="str">
        <f>IF(AD415&lt;='Manual Calc Results'!L$5,'Manual Calc'!AD415,"")</f>
        <v/>
      </c>
      <c r="AW415" s="3" t="str">
        <f>IF(AE415&lt;='Manual Calc Results'!M$5,'Manual Calc'!AE415,"")</f>
        <v/>
      </c>
      <c r="AX415" s="3" t="str">
        <f>IF(AF415&lt;='Manual Calc Results'!N$5,'Manual Calc'!AF415,"")</f>
        <v/>
      </c>
      <c r="AY415" s="3" t="str">
        <f>IF(AG415&lt;='Manual Calc Results'!O$5,'Manual Calc'!AG415,"")</f>
        <v/>
      </c>
      <c r="AZ415" s="3" t="str">
        <f>IF(AH415&lt;='Manual Calc Results'!P$5,'Manual Calc'!AH415,"")</f>
        <v/>
      </c>
      <c r="BA415" s="3" t="str">
        <f>IF(AI415&lt;='Manual Calc Results'!Q$5,'Manual Calc'!AI415,"")</f>
        <v/>
      </c>
      <c r="BB415" s="3" t="str">
        <f>IF(AJ415&lt;='Manual Calc Results'!R$5,'Manual Calc'!AJ415,"")</f>
        <v/>
      </c>
      <c r="BD415" s="4">
        <v>43195</v>
      </c>
      <c r="BE415" s="3">
        <f t="shared" si="233"/>
        <v>0</v>
      </c>
      <c r="BF415" s="3">
        <f t="shared" si="234"/>
        <v>1.2825168226715533E-4</v>
      </c>
      <c r="BG415" s="3">
        <f t="shared" si="235"/>
        <v>2.5424690038799991E-4</v>
      </c>
      <c r="BH415" s="3">
        <f t="shared" si="236"/>
        <v>3.7804468551627668E-4</v>
      </c>
      <c r="BI415" s="3">
        <f t="shared" si="237"/>
        <v>4.9970202752869231E-4</v>
      </c>
      <c r="BJ415" s="3">
        <f t="shared" si="238"/>
        <v>6.1927396250127664E-4</v>
      </c>
      <c r="BK415" s="3">
        <f t="shared" si="239"/>
        <v>7.3681365572608737E-4</v>
      </c>
      <c r="BL415" s="3">
        <f t="shared" si="240"/>
        <v>8.5237248053171566E-4</v>
      </c>
      <c r="BM415" s="3">
        <f t="shared" si="241"/>
        <v>9.6600009315006563E-4</v>
      </c>
      <c r="BN415" s="3">
        <f t="shared" si="242"/>
        <v>1.0777445038634426E-3</v>
      </c>
      <c r="BO415" s="3">
        <f t="shared" si="243"/>
        <v>1.1876521446398947E-3</v>
      </c>
      <c r="BP415" s="3">
        <f t="shared" si="244"/>
        <v>1.2957679334641981E-3</v>
      </c>
      <c r="BQ415" s="3">
        <f t="shared" si="245"/>
        <v>1.4021353355446742E-3</v>
      </c>
      <c r="BR415" s="3">
        <f t="shared" si="246"/>
        <v>1.5067964215765839E-3</v>
      </c>
      <c r="BS415" s="3">
        <f t="shared" si="247"/>
        <v>1.6097919232221924E-3</v>
      </c>
      <c r="BT415" s="3">
        <f t="shared" si="248"/>
        <v>1.7111612859654901E-3</v>
      </c>
    </row>
    <row r="416" spans="1:72" x14ac:dyDescent="0.25">
      <c r="A416" s="4">
        <v>43196</v>
      </c>
      <c r="B416" s="3">
        <v>111.487810638138</v>
      </c>
      <c r="C416">
        <v>122.70908261992764</v>
      </c>
      <c r="D416" s="1">
        <f t="shared" si="250"/>
        <v>123.82396072630902</v>
      </c>
      <c r="E416" s="1">
        <f t="shared" si="250"/>
        <v>124.93883883269041</v>
      </c>
      <c r="F416" s="1">
        <f t="shared" si="250"/>
        <v>126.05371693907178</v>
      </c>
      <c r="G416" s="1">
        <f t="shared" si="250"/>
        <v>127.16859504545316</v>
      </c>
      <c r="H416" s="1">
        <f t="shared" si="250"/>
        <v>128.28347315183453</v>
      </c>
      <c r="I416" s="1">
        <f t="shared" si="250"/>
        <v>129.39835125821591</v>
      </c>
      <c r="J416" s="1">
        <f t="shared" si="250"/>
        <v>130.51322936459729</v>
      </c>
      <c r="K416" s="1">
        <f t="shared" si="250"/>
        <v>131.62810747097868</v>
      </c>
      <c r="L416" s="1">
        <f t="shared" si="250"/>
        <v>132.74298557736006</v>
      </c>
      <c r="M416" s="1">
        <f t="shared" si="250"/>
        <v>133.85786368374144</v>
      </c>
      <c r="N416" s="1">
        <f t="shared" si="250"/>
        <v>134.97274179012283</v>
      </c>
      <c r="O416" s="1">
        <f t="shared" si="250"/>
        <v>136.08761989650421</v>
      </c>
      <c r="P416" s="1">
        <f t="shared" si="250"/>
        <v>137.20249800288559</v>
      </c>
      <c r="Q416" s="1">
        <f t="shared" si="250"/>
        <v>138.31737610926697</v>
      </c>
      <c r="R416" s="1">
        <f t="shared" si="250"/>
        <v>139.43225421564836</v>
      </c>
      <c r="T416" s="4">
        <v>43196</v>
      </c>
      <c r="U416" s="3">
        <f t="shared" si="217"/>
        <v>-1.2031485786532792E-2</v>
      </c>
      <c r="V416" s="3">
        <f t="shared" si="218"/>
        <v>-1.1903234104265636E-2</v>
      </c>
      <c r="W416" s="3">
        <f t="shared" si="219"/>
        <v>-1.1777238886144792E-2</v>
      </c>
      <c r="X416" s="3">
        <f t="shared" si="220"/>
        <v>-1.1653441101016515E-2</v>
      </c>
      <c r="Y416" s="3">
        <f t="shared" si="221"/>
        <v>-1.1531783759004099E-2</v>
      </c>
      <c r="Z416" s="3">
        <f t="shared" si="222"/>
        <v>-1.1412211824031515E-2</v>
      </c>
      <c r="AA416" s="3">
        <f t="shared" si="223"/>
        <v>-1.1294672130806704E-2</v>
      </c>
      <c r="AB416" s="3">
        <f t="shared" si="224"/>
        <v>-1.1179113306001076E-2</v>
      </c>
      <c r="AC416" s="3">
        <f t="shared" si="225"/>
        <v>-1.1065485693382726E-2</v>
      </c>
      <c r="AD416" s="3">
        <f t="shared" si="226"/>
        <v>-1.0953741282669349E-2</v>
      </c>
      <c r="AE416" s="3">
        <f t="shared" si="227"/>
        <v>-1.0843833641892897E-2</v>
      </c>
      <c r="AF416" s="3">
        <f t="shared" si="228"/>
        <v>-1.0735717853068594E-2</v>
      </c>
      <c r="AG416" s="3">
        <f t="shared" si="229"/>
        <v>-1.0629350450988118E-2</v>
      </c>
      <c r="AH416" s="3">
        <f t="shared" si="230"/>
        <v>-1.0524689364956208E-2</v>
      </c>
      <c r="AI416" s="3">
        <f t="shared" si="231"/>
        <v>-1.0421693863310599E-2</v>
      </c>
      <c r="AJ416" s="3">
        <f t="shared" si="232"/>
        <v>-1.0320324500567302E-2</v>
      </c>
      <c r="AL416" s="4">
        <v>43196</v>
      </c>
      <c r="AM416" s="3" t="str">
        <f>IF(U416&lt;='Manual Calc Results'!C$5,'Manual Calc'!U416,"")</f>
        <v/>
      </c>
      <c r="AN416" s="3" t="str">
        <f>IF(V416&lt;='Manual Calc Results'!D$5,'Manual Calc'!V416,"")</f>
        <v/>
      </c>
      <c r="AO416" s="3" t="str">
        <f>IF(W416&lt;='Manual Calc Results'!E$5,'Manual Calc'!W416,"")</f>
        <v/>
      </c>
      <c r="AP416" s="3" t="str">
        <f>IF(X416&lt;='Manual Calc Results'!F$5,'Manual Calc'!X416,"")</f>
        <v/>
      </c>
      <c r="AQ416" s="3" t="str">
        <f>IF(Y416&lt;='Manual Calc Results'!G$5,'Manual Calc'!Y416,"")</f>
        <v/>
      </c>
      <c r="AR416" s="3" t="str">
        <f>IF(Z416&lt;='Manual Calc Results'!H$5,'Manual Calc'!Z416,"")</f>
        <v/>
      </c>
      <c r="AS416" s="3" t="str">
        <f>IF(AA416&lt;='Manual Calc Results'!I$5,'Manual Calc'!AA416,"")</f>
        <v/>
      </c>
      <c r="AT416" s="3" t="str">
        <f>IF(AB416&lt;='Manual Calc Results'!J$5,'Manual Calc'!AB416,"")</f>
        <v/>
      </c>
      <c r="AU416" s="3" t="str">
        <f>IF(AC416&lt;='Manual Calc Results'!K$5,'Manual Calc'!AC416,"")</f>
        <v/>
      </c>
      <c r="AV416" s="3" t="str">
        <f>IF(AD416&lt;='Manual Calc Results'!L$5,'Manual Calc'!AD416,"")</f>
        <v/>
      </c>
      <c r="AW416" s="3" t="str">
        <f>IF(AE416&lt;='Manual Calc Results'!M$5,'Manual Calc'!AE416,"")</f>
        <v/>
      </c>
      <c r="AX416" s="3" t="str">
        <f>IF(AF416&lt;='Manual Calc Results'!N$5,'Manual Calc'!AF416,"")</f>
        <v/>
      </c>
      <c r="AY416" s="3" t="str">
        <f>IF(AG416&lt;='Manual Calc Results'!O$5,'Manual Calc'!AG416,"")</f>
        <v/>
      </c>
      <c r="AZ416" s="3" t="str">
        <f>IF(AH416&lt;='Manual Calc Results'!P$5,'Manual Calc'!AH416,"")</f>
        <v/>
      </c>
      <c r="BA416" s="3" t="str">
        <f>IF(AI416&lt;='Manual Calc Results'!Q$5,'Manual Calc'!AI416,"")</f>
        <v/>
      </c>
      <c r="BB416" s="3" t="str">
        <f>IF(AJ416&lt;='Manual Calc Results'!R$5,'Manual Calc'!AJ416,"")</f>
        <v/>
      </c>
      <c r="BD416" s="4">
        <v>43196</v>
      </c>
      <c r="BE416" s="3">
        <f t="shared" si="233"/>
        <v>0</v>
      </c>
      <c r="BF416" s="3">
        <f t="shared" si="234"/>
        <v>-5.0335852336047537E-5</v>
      </c>
      <c r="BG416" s="3">
        <f t="shared" si="235"/>
        <v>-9.9773371691869173E-5</v>
      </c>
      <c r="BH416" s="3">
        <f t="shared" si="236"/>
        <v>-1.4833639389943976E-4</v>
      </c>
      <c r="BI416" s="3">
        <f t="shared" si="237"/>
        <v>-1.96047918924247E-4</v>
      </c>
      <c r="BJ416" s="3">
        <f t="shared" si="238"/>
        <v>-2.4293014718335115E-4</v>
      </c>
      <c r="BK416" s="3">
        <f t="shared" si="239"/>
        <v>-2.8900451399205274E-4</v>
      </c>
      <c r="BL416" s="3">
        <f t="shared" si="240"/>
        <v>-3.3429172224108683E-4</v>
      </c>
      <c r="BM416" s="3">
        <f t="shared" si="241"/>
        <v>-3.7881177341492211E-4</v>
      </c>
      <c r="BN416" s="3">
        <f t="shared" si="242"/>
        <v>-4.225839970464218E-4</v>
      </c>
      <c r="BO416" s="3">
        <f t="shared" si="243"/>
        <v>-4.6562707869912678E-4</v>
      </c>
      <c r="BP416" s="3">
        <f t="shared" si="244"/>
        <v>-5.0795908656375843E-4</v>
      </c>
      <c r="BQ416" s="3">
        <f t="shared" si="245"/>
        <v>-5.495974967482109E-4</v>
      </c>
      <c r="BR416" s="3">
        <f t="shared" si="246"/>
        <v>-5.9055921733031091E-4</v>
      </c>
      <c r="BS416" s="3">
        <f t="shared" si="247"/>
        <v>-6.308606112523929E-4</v>
      </c>
      <c r="BT416" s="3">
        <f t="shared" si="248"/>
        <v>-6.7051751811542104E-4</v>
      </c>
    </row>
    <row r="417" spans="1:72" x14ac:dyDescent="0.25">
      <c r="A417" s="4">
        <v>43199</v>
      </c>
      <c r="B417" s="3">
        <v>111.28795021694</v>
      </c>
      <c r="C417">
        <v>123.17511777518827</v>
      </c>
      <c r="D417" s="1">
        <f t="shared" si="250"/>
        <v>124.28799727735768</v>
      </c>
      <c r="E417" s="1">
        <f t="shared" si="250"/>
        <v>125.40087677952707</v>
      </c>
      <c r="F417" s="1">
        <f t="shared" si="250"/>
        <v>126.51375628169647</v>
      </c>
      <c r="G417" s="1">
        <f t="shared" si="250"/>
        <v>127.62663578386586</v>
      </c>
      <c r="H417" s="1">
        <f t="shared" si="250"/>
        <v>128.73951528603527</v>
      </c>
      <c r="I417" s="1">
        <f t="shared" si="250"/>
        <v>129.85239478820466</v>
      </c>
      <c r="J417" s="1">
        <f t="shared" si="250"/>
        <v>130.96527429037408</v>
      </c>
      <c r="K417" s="1">
        <f t="shared" si="250"/>
        <v>132.07815379254347</v>
      </c>
      <c r="L417" s="1">
        <f t="shared" si="250"/>
        <v>133.19103329471287</v>
      </c>
      <c r="M417" s="1">
        <f t="shared" si="250"/>
        <v>134.30391279688226</v>
      </c>
      <c r="N417" s="1">
        <f t="shared" si="250"/>
        <v>135.41679229905168</v>
      </c>
      <c r="O417" s="1">
        <f t="shared" si="250"/>
        <v>136.52967180122107</v>
      </c>
      <c r="P417" s="1">
        <f t="shared" si="250"/>
        <v>137.64255130339046</v>
      </c>
      <c r="Q417" s="1">
        <f t="shared" si="250"/>
        <v>138.75543080555988</v>
      </c>
      <c r="R417" s="1">
        <f t="shared" si="250"/>
        <v>139.86831030772927</v>
      </c>
      <c r="T417" s="4">
        <v>43199</v>
      </c>
      <c r="U417" s="3">
        <f t="shared" si="217"/>
        <v>3.7978863936591889E-3</v>
      </c>
      <c r="V417" s="3">
        <f t="shared" si="218"/>
        <v>3.7475505413231414E-3</v>
      </c>
      <c r="W417" s="3">
        <f t="shared" si="219"/>
        <v>3.6981130219673197E-3</v>
      </c>
      <c r="X417" s="3">
        <f t="shared" si="220"/>
        <v>3.6495499997597491E-3</v>
      </c>
      <c r="Y417" s="3">
        <f t="shared" si="221"/>
        <v>3.6018384747349419E-3</v>
      </c>
      <c r="Z417" s="3">
        <f t="shared" si="222"/>
        <v>3.5549562464758377E-3</v>
      </c>
      <c r="AA417" s="3">
        <f t="shared" si="223"/>
        <v>3.5088818796671362E-3</v>
      </c>
      <c r="AB417" s="3">
        <f t="shared" si="224"/>
        <v>3.4635946714181021E-3</v>
      </c>
      <c r="AC417" s="3">
        <f t="shared" si="225"/>
        <v>3.4190746202442668E-3</v>
      </c>
      <c r="AD417" s="3">
        <f t="shared" si="226"/>
        <v>3.3753023966127671E-3</v>
      </c>
      <c r="AE417" s="3">
        <f t="shared" si="227"/>
        <v>3.3322593149600621E-3</v>
      </c>
      <c r="AF417" s="3">
        <f t="shared" si="228"/>
        <v>3.2899273070954305E-3</v>
      </c>
      <c r="AG417" s="3">
        <f t="shared" si="229"/>
        <v>3.248288896910978E-3</v>
      </c>
      <c r="AH417" s="3">
        <f t="shared" si="230"/>
        <v>3.207327176328878E-3</v>
      </c>
      <c r="AI417" s="3">
        <f t="shared" si="231"/>
        <v>3.167025782406796E-3</v>
      </c>
      <c r="AJ417" s="3">
        <f t="shared" si="232"/>
        <v>3.1273688755437679E-3</v>
      </c>
      <c r="AL417" s="4">
        <v>43199</v>
      </c>
      <c r="AM417" s="3" t="str">
        <f>IF(U417&lt;='Manual Calc Results'!C$5,'Manual Calc'!U417,"")</f>
        <v/>
      </c>
      <c r="AN417" s="3" t="str">
        <f>IF(V417&lt;='Manual Calc Results'!D$5,'Manual Calc'!V417,"")</f>
        <v/>
      </c>
      <c r="AO417" s="3" t="str">
        <f>IF(W417&lt;='Manual Calc Results'!E$5,'Manual Calc'!W417,"")</f>
        <v/>
      </c>
      <c r="AP417" s="3" t="str">
        <f>IF(X417&lt;='Manual Calc Results'!F$5,'Manual Calc'!X417,"")</f>
        <v/>
      </c>
      <c r="AQ417" s="3" t="str">
        <f>IF(Y417&lt;='Manual Calc Results'!G$5,'Manual Calc'!Y417,"")</f>
        <v/>
      </c>
      <c r="AR417" s="3" t="str">
        <f>IF(Z417&lt;='Manual Calc Results'!H$5,'Manual Calc'!Z417,"")</f>
        <v/>
      </c>
      <c r="AS417" s="3" t="str">
        <f>IF(AA417&lt;='Manual Calc Results'!I$5,'Manual Calc'!AA417,"")</f>
        <v/>
      </c>
      <c r="AT417" s="3" t="str">
        <f>IF(AB417&lt;='Manual Calc Results'!J$5,'Manual Calc'!AB417,"")</f>
        <v/>
      </c>
      <c r="AU417" s="3" t="str">
        <f>IF(AC417&lt;='Manual Calc Results'!K$5,'Manual Calc'!AC417,"")</f>
        <v/>
      </c>
      <c r="AV417" s="3" t="str">
        <f>IF(AD417&lt;='Manual Calc Results'!L$5,'Manual Calc'!AD417,"")</f>
        <v/>
      </c>
      <c r="AW417" s="3" t="str">
        <f>IF(AE417&lt;='Manual Calc Results'!M$5,'Manual Calc'!AE417,"")</f>
        <v/>
      </c>
      <c r="AX417" s="3" t="str">
        <f>IF(AF417&lt;='Manual Calc Results'!N$5,'Manual Calc'!AF417,"")</f>
        <v/>
      </c>
      <c r="AY417" s="3" t="str">
        <f>IF(AG417&lt;='Manual Calc Results'!O$5,'Manual Calc'!AG417,"")</f>
        <v/>
      </c>
      <c r="AZ417" s="3" t="str">
        <f>IF(AH417&lt;='Manual Calc Results'!P$5,'Manual Calc'!AH417,"")</f>
        <v/>
      </c>
      <c r="BA417" s="3" t="str">
        <f>IF(AI417&lt;='Manual Calc Results'!Q$5,'Manual Calc'!AI417,"")</f>
        <v/>
      </c>
      <c r="BB417" s="3" t="str">
        <f>IF(AJ417&lt;='Manual Calc Results'!R$5,'Manual Calc'!AJ417,"")</f>
        <v/>
      </c>
      <c r="BD417" s="4">
        <v>43199</v>
      </c>
      <c r="BE417" s="3">
        <f t="shared" si="233"/>
        <v>0</v>
      </c>
      <c r="BF417" s="3">
        <f t="shared" si="234"/>
        <v>-1.1434233909279889E-4</v>
      </c>
      <c r="BG417" s="3">
        <f t="shared" si="235"/>
        <v>-2.2665519882814067E-4</v>
      </c>
      <c r="BH417" s="3">
        <f t="shared" si="236"/>
        <v>-3.3699213621174451E-4</v>
      </c>
      <c r="BI417" s="3">
        <f t="shared" si="237"/>
        <v>-4.4540484022204119E-4</v>
      </c>
      <c r="BJ417" s="3">
        <f t="shared" si="238"/>
        <v>-5.5194321255092049E-4</v>
      </c>
      <c r="BK417" s="3">
        <f t="shared" si="239"/>
        <v>-6.5665544419224453E-4</v>
      </c>
      <c r="BL417" s="3">
        <f t="shared" si="240"/>
        <v>-7.5958808812459644E-4</v>
      </c>
      <c r="BM417" s="3">
        <f t="shared" si="241"/>
        <v>-8.6078612832052315E-4</v>
      </c>
      <c r="BN417" s="3">
        <f t="shared" si="242"/>
        <v>-9.6029304529543502E-4</v>
      </c>
      <c r="BO417" s="3">
        <f t="shared" si="243"/>
        <v>-1.0581508783993332E-3</v>
      </c>
      <c r="BP417" s="3">
        <f t="shared" si="244"/>
        <v>-1.1544002850334412E-3</v>
      </c>
      <c r="BQ417" s="3">
        <f t="shared" si="245"/>
        <v>-1.2490805969744834E-3</v>
      </c>
      <c r="BR417" s="3">
        <f t="shared" si="246"/>
        <v>-1.3422298739638183E-3</v>
      </c>
      <c r="BS417" s="3">
        <f t="shared" si="247"/>
        <v>-1.4338849547206323E-3</v>
      </c>
      <c r="BT417" s="3">
        <f t="shared" si="248"/>
        <v>-1.5240815055155288E-3</v>
      </c>
    </row>
    <row r="418" spans="1:72" x14ac:dyDescent="0.25">
      <c r="A418" s="4">
        <v>43200</v>
      </c>
      <c r="B418" s="3">
        <v>111.38628904988801</v>
      </c>
      <c r="C418">
        <v>124.85689681373748</v>
      </c>
      <c r="D418" s="1">
        <f t="shared" si="250"/>
        <v>125.97075970423636</v>
      </c>
      <c r="E418" s="1">
        <f t="shared" si="250"/>
        <v>127.08462259473524</v>
      </c>
      <c r="F418" s="1">
        <f t="shared" si="250"/>
        <v>128.19848548523413</v>
      </c>
      <c r="G418" s="1">
        <f t="shared" si="250"/>
        <v>129.312348375733</v>
      </c>
      <c r="H418" s="1">
        <f t="shared" si="250"/>
        <v>130.42621126623189</v>
      </c>
      <c r="I418" s="1">
        <f t="shared" si="250"/>
        <v>131.54007415673075</v>
      </c>
      <c r="J418" s="1">
        <f t="shared" si="250"/>
        <v>132.65393704722965</v>
      </c>
      <c r="K418" s="1">
        <f t="shared" si="250"/>
        <v>133.76779993772851</v>
      </c>
      <c r="L418" s="1">
        <f t="shared" si="250"/>
        <v>134.88166282822741</v>
      </c>
      <c r="M418" s="1">
        <f t="shared" si="250"/>
        <v>135.99552571872627</v>
      </c>
      <c r="N418" s="1">
        <f t="shared" si="250"/>
        <v>137.10938860922516</v>
      </c>
      <c r="O418" s="1">
        <f t="shared" si="250"/>
        <v>138.22325149972403</v>
      </c>
      <c r="P418" s="1">
        <f t="shared" si="250"/>
        <v>139.33711439022292</v>
      </c>
      <c r="Q418" s="1">
        <f t="shared" si="250"/>
        <v>140.45097728072182</v>
      </c>
      <c r="R418" s="1">
        <f t="shared" si="250"/>
        <v>141.56484017122068</v>
      </c>
      <c r="T418" s="4">
        <v>43200</v>
      </c>
      <c r="U418" s="3">
        <f t="shared" si="217"/>
        <v>1.3653561441026474E-2</v>
      </c>
      <c r="V418" s="3">
        <f t="shared" si="218"/>
        <v>1.3539219101933675E-2</v>
      </c>
      <c r="W418" s="3">
        <f t="shared" si="219"/>
        <v>1.3426906242198333E-2</v>
      </c>
      <c r="X418" s="3">
        <f t="shared" si="220"/>
        <v>1.3316569304814729E-2</v>
      </c>
      <c r="Y418" s="3">
        <f t="shared" si="221"/>
        <v>1.3208156600804433E-2</v>
      </c>
      <c r="Z418" s="3">
        <f t="shared" si="222"/>
        <v>1.3101618228475553E-2</v>
      </c>
      <c r="AA418" s="3">
        <f t="shared" si="223"/>
        <v>1.2996905996834229E-2</v>
      </c>
      <c r="AB418" s="3">
        <f t="shared" si="224"/>
        <v>1.2893973352901877E-2</v>
      </c>
      <c r="AC418" s="3">
        <f t="shared" si="225"/>
        <v>1.2792775312705951E-2</v>
      </c>
      <c r="AD418" s="3">
        <f t="shared" si="226"/>
        <v>1.2693268395731039E-2</v>
      </c>
      <c r="AE418" s="3">
        <f t="shared" si="227"/>
        <v>1.2595410562627141E-2</v>
      </c>
      <c r="AF418" s="3">
        <f t="shared" si="228"/>
        <v>1.2499161155993033E-2</v>
      </c>
      <c r="AG418" s="3">
        <f t="shared" si="229"/>
        <v>1.240448084405199E-2</v>
      </c>
      <c r="AH418" s="3">
        <f t="shared" si="230"/>
        <v>1.2311331567062656E-2</v>
      </c>
      <c r="AI418" s="3">
        <f t="shared" si="231"/>
        <v>1.2219676486305842E-2</v>
      </c>
      <c r="AJ418" s="3">
        <f t="shared" si="232"/>
        <v>1.2129479935510945E-2</v>
      </c>
      <c r="AL418" s="4">
        <v>43200</v>
      </c>
      <c r="AM418" s="3" t="str">
        <f>IF(U418&lt;='Manual Calc Results'!C$5,'Manual Calc'!U418,"")</f>
        <v/>
      </c>
      <c r="AN418" s="3" t="str">
        <f>IF(V418&lt;='Manual Calc Results'!D$5,'Manual Calc'!V418,"")</f>
        <v/>
      </c>
      <c r="AO418" s="3" t="str">
        <f>IF(W418&lt;='Manual Calc Results'!E$5,'Manual Calc'!W418,"")</f>
        <v/>
      </c>
      <c r="AP418" s="3" t="str">
        <f>IF(X418&lt;='Manual Calc Results'!F$5,'Manual Calc'!X418,"")</f>
        <v/>
      </c>
      <c r="AQ418" s="3" t="str">
        <f>IF(Y418&lt;='Manual Calc Results'!G$5,'Manual Calc'!Y418,"")</f>
        <v/>
      </c>
      <c r="AR418" s="3" t="str">
        <f>IF(Z418&lt;='Manual Calc Results'!H$5,'Manual Calc'!Z418,"")</f>
        <v/>
      </c>
      <c r="AS418" s="3" t="str">
        <f>IF(AA418&lt;='Manual Calc Results'!I$5,'Manual Calc'!AA418,"")</f>
        <v/>
      </c>
      <c r="AT418" s="3" t="str">
        <f>IF(AB418&lt;='Manual Calc Results'!J$5,'Manual Calc'!AB418,"")</f>
        <v/>
      </c>
      <c r="AU418" s="3" t="str">
        <f>IF(AC418&lt;='Manual Calc Results'!K$5,'Manual Calc'!AC418,"")</f>
        <v/>
      </c>
      <c r="AV418" s="3" t="str">
        <f>IF(AD418&lt;='Manual Calc Results'!L$5,'Manual Calc'!AD418,"")</f>
        <v/>
      </c>
      <c r="AW418" s="3" t="str">
        <f>IF(AE418&lt;='Manual Calc Results'!M$5,'Manual Calc'!AE418,"")</f>
        <v/>
      </c>
      <c r="AX418" s="3" t="str">
        <f>IF(AF418&lt;='Manual Calc Results'!N$5,'Manual Calc'!AF418,"")</f>
        <v/>
      </c>
      <c r="AY418" s="3" t="str">
        <f>IF(AG418&lt;='Manual Calc Results'!O$5,'Manual Calc'!AG418,"")</f>
        <v/>
      </c>
      <c r="AZ418" s="3" t="str">
        <f>IF(AH418&lt;='Manual Calc Results'!P$5,'Manual Calc'!AH418,"")</f>
        <v/>
      </c>
      <c r="BA418" s="3" t="str">
        <f>IF(AI418&lt;='Manual Calc Results'!Q$5,'Manual Calc'!AI418,"")</f>
        <v/>
      </c>
      <c r="BB418" s="3" t="str">
        <f>IF(AJ418&lt;='Manual Calc Results'!R$5,'Manual Calc'!AJ418,"")</f>
        <v/>
      </c>
      <c r="BD418" s="4">
        <v>43200</v>
      </c>
      <c r="BE418" s="3">
        <f t="shared" si="233"/>
        <v>0</v>
      </c>
      <c r="BF418" s="3">
        <f t="shared" si="234"/>
        <v>2.0496696373717427E-5</v>
      </c>
      <c r="BG418" s="3">
        <f t="shared" si="235"/>
        <v>4.0634096571290357E-5</v>
      </c>
      <c r="BH418" s="3">
        <f t="shared" si="236"/>
        <v>6.0421565914237085E-5</v>
      </c>
      <c r="BI418" s="3">
        <f t="shared" si="237"/>
        <v>7.9868147042638782E-5</v>
      </c>
      <c r="BJ418" s="3">
        <f t="shared" si="238"/>
        <v>9.8982573692563136E-5</v>
      </c>
      <c r="BK418" s="3">
        <f t="shared" si="239"/>
        <v>1.1777328377715612E-4</v>
      </c>
      <c r="BL418" s="3">
        <f t="shared" si="240"/>
        <v>1.3624843180437551E-4</v>
      </c>
      <c r="BM418" s="3">
        <f t="shared" si="241"/>
        <v>1.5441590067721833E-4</v>
      </c>
      <c r="BN418" s="3">
        <f t="shared" si="242"/>
        <v>1.7228331290797261E-4</v>
      </c>
      <c r="BO418" s="3">
        <f t="shared" si="243"/>
        <v>1.8985804128301975E-4</v>
      </c>
      <c r="BP418" s="3">
        <f t="shared" si="244"/>
        <v>2.0714721900483291E-4</v>
      </c>
      <c r="BQ418" s="3">
        <f t="shared" si="245"/>
        <v>2.2415774934603228E-4</v>
      </c>
      <c r="BR418" s="3">
        <f t="shared" si="246"/>
        <v>2.4089631484025542E-4</v>
      </c>
      <c r="BS418" s="3">
        <f t="shared" si="247"/>
        <v>2.5736938603460047E-4</v>
      </c>
      <c r="BT418" s="3">
        <f t="shared" si="248"/>
        <v>2.7358322982951044E-4</v>
      </c>
    </row>
    <row r="419" spans="1:72" x14ac:dyDescent="0.25">
      <c r="A419" s="4">
        <v>43201</v>
      </c>
      <c r="B419" s="3">
        <v>111.301037395186</v>
      </c>
      <c r="C419">
        <v>124.4719112506961</v>
      </c>
      <c r="D419" s="1">
        <f t="shared" si="250"/>
        <v>125.58492162464796</v>
      </c>
      <c r="E419" s="1">
        <f t="shared" si="250"/>
        <v>126.69793199859981</v>
      </c>
      <c r="F419" s="1">
        <f t="shared" si="250"/>
        <v>127.81094237255168</v>
      </c>
      <c r="G419" s="1">
        <f t="shared" si="250"/>
        <v>128.92395274650355</v>
      </c>
      <c r="H419" s="1">
        <f t="shared" si="250"/>
        <v>130.0369631204554</v>
      </c>
      <c r="I419" s="1">
        <f t="shared" si="250"/>
        <v>131.14997349440725</v>
      </c>
      <c r="J419" s="1">
        <f t="shared" si="250"/>
        <v>132.26298386835913</v>
      </c>
      <c r="K419" s="1">
        <f t="shared" si="250"/>
        <v>133.37599424231098</v>
      </c>
      <c r="L419" s="1">
        <f t="shared" si="250"/>
        <v>134.48900461626283</v>
      </c>
      <c r="M419" s="1">
        <f t="shared" si="250"/>
        <v>135.60201499021468</v>
      </c>
      <c r="N419" s="1">
        <f t="shared" si="250"/>
        <v>136.71502536416656</v>
      </c>
      <c r="O419" s="1">
        <f t="shared" si="250"/>
        <v>137.82803573811842</v>
      </c>
      <c r="P419" s="1">
        <f t="shared" si="250"/>
        <v>138.94104611207027</v>
      </c>
      <c r="Q419" s="1">
        <f t="shared" si="250"/>
        <v>140.05405648602215</v>
      </c>
      <c r="R419" s="1">
        <f t="shared" si="250"/>
        <v>141.167066859974</v>
      </c>
      <c r="T419" s="4">
        <v>43201</v>
      </c>
      <c r="U419" s="3">
        <f t="shared" si="217"/>
        <v>-3.0834144758195015E-3</v>
      </c>
      <c r="V419" s="3">
        <f t="shared" si="218"/>
        <v>-3.062917779445784E-3</v>
      </c>
      <c r="W419" s="3">
        <f t="shared" si="219"/>
        <v>-3.0427803792482111E-3</v>
      </c>
      <c r="X419" s="3">
        <f t="shared" si="220"/>
        <v>-3.0229929099052644E-3</v>
      </c>
      <c r="Y419" s="3">
        <f t="shared" si="221"/>
        <v>-3.0035463287768627E-3</v>
      </c>
      <c r="Z419" s="3">
        <f t="shared" si="222"/>
        <v>-2.9844319021269383E-3</v>
      </c>
      <c r="AA419" s="3">
        <f t="shared" si="223"/>
        <v>-2.9656411920423453E-3</v>
      </c>
      <c r="AB419" s="3">
        <f t="shared" si="224"/>
        <v>-2.9471660440151259E-3</v>
      </c>
      <c r="AC419" s="3">
        <f t="shared" si="225"/>
        <v>-2.9289985751422831E-3</v>
      </c>
      <c r="AD419" s="3">
        <f t="shared" si="226"/>
        <v>-2.9111311629115288E-3</v>
      </c>
      <c r="AE419" s="3">
        <f t="shared" si="227"/>
        <v>-2.8935564345364817E-3</v>
      </c>
      <c r="AF419" s="3">
        <f t="shared" si="228"/>
        <v>-2.8762672568146685E-3</v>
      </c>
      <c r="AG419" s="3">
        <f t="shared" si="229"/>
        <v>-2.8592567264734692E-3</v>
      </c>
      <c r="AH419" s="3">
        <f t="shared" si="230"/>
        <v>-2.842518160979246E-3</v>
      </c>
      <c r="AI419" s="3">
        <f t="shared" si="231"/>
        <v>-2.826045089784901E-3</v>
      </c>
      <c r="AJ419" s="3">
        <f t="shared" si="232"/>
        <v>-2.809831245989991E-3</v>
      </c>
      <c r="AL419" s="4">
        <v>43201</v>
      </c>
      <c r="AM419" s="3" t="str">
        <f>IF(U419&lt;='Manual Calc Results'!C$5,'Manual Calc'!U419,"")</f>
        <v/>
      </c>
      <c r="AN419" s="3" t="str">
        <f>IF(V419&lt;='Manual Calc Results'!D$5,'Manual Calc'!V419,"")</f>
        <v/>
      </c>
      <c r="AO419" s="3" t="str">
        <f>IF(W419&lt;='Manual Calc Results'!E$5,'Manual Calc'!W419,"")</f>
        <v/>
      </c>
      <c r="AP419" s="3" t="str">
        <f>IF(X419&lt;='Manual Calc Results'!F$5,'Manual Calc'!X419,"")</f>
        <v/>
      </c>
      <c r="AQ419" s="3" t="str">
        <f>IF(Y419&lt;='Manual Calc Results'!G$5,'Manual Calc'!Y419,"")</f>
        <v/>
      </c>
      <c r="AR419" s="3" t="str">
        <f>IF(Z419&lt;='Manual Calc Results'!H$5,'Manual Calc'!Z419,"")</f>
        <v/>
      </c>
      <c r="AS419" s="3" t="str">
        <f>IF(AA419&lt;='Manual Calc Results'!I$5,'Manual Calc'!AA419,"")</f>
        <v/>
      </c>
      <c r="AT419" s="3" t="str">
        <f>IF(AB419&lt;='Manual Calc Results'!J$5,'Manual Calc'!AB419,"")</f>
        <v/>
      </c>
      <c r="AU419" s="3" t="str">
        <f>IF(AC419&lt;='Manual Calc Results'!K$5,'Manual Calc'!AC419,"")</f>
        <v/>
      </c>
      <c r="AV419" s="3" t="str">
        <f>IF(AD419&lt;='Manual Calc Results'!L$5,'Manual Calc'!AD419,"")</f>
        <v/>
      </c>
      <c r="AW419" s="3" t="str">
        <f>IF(AE419&lt;='Manual Calc Results'!M$5,'Manual Calc'!AE419,"")</f>
        <v/>
      </c>
      <c r="AX419" s="3" t="str">
        <f>IF(AF419&lt;='Manual Calc Results'!N$5,'Manual Calc'!AF419,"")</f>
        <v/>
      </c>
      <c r="AY419" s="3" t="str">
        <f>IF(AG419&lt;='Manual Calc Results'!O$5,'Manual Calc'!AG419,"")</f>
        <v/>
      </c>
      <c r="AZ419" s="3" t="str">
        <f>IF(AH419&lt;='Manual Calc Results'!P$5,'Manual Calc'!AH419,"")</f>
        <v/>
      </c>
      <c r="BA419" s="3" t="str">
        <f>IF(AI419&lt;='Manual Calc Results'!Q$5,'Manual Calc'!AI419,"")</f>
        <v/>
      </c>
      <c r="BB419" s="3" t="str">
        <f>IF(AJ419&lt;='Manual Calc Results'!R$5,'Manual Calc'!AJ419,"")</f>
        <v/>
      </c>
      <c r="BD419" s="4">
        <v>43201</v>
      </c>
      <c r="BE419" s="3">
        <f t="shared" si="233"/>
        <v>0</v>
      </c>
      <c r="BF419" s="3">
        <f t="shared" si="234"/>
        <v>-3.2213457405338985E-5</v>
      </c>
      <c r="BG419" s="3">
        <f t="shared" si="235"/>
        <v>-6.386094010668586E-5</v>
      </c>
      <c r="BH419" s="3">
        <f t="shared" si="236"/>
        <v>-9.4957234061610052E-5</v>
      </c>
      <c r="BI419" s="3">
        <f t="shared" si="237"/>
        <v>-1.2551661463433561E-4</v>
      </c>
      <c r="BJ419" s="3">
        <f t="shared" si="238"/>
        <v>-1.5555286844715077E-4</v>
      </c>
      <c r="BK419" s="3">
        <f t="shared" si="239"/>
        <v>-1.8507931411870793E-4</v>
      </c>
      <c r="BL419" s="3">
        <f t="shared" si="240"/>
        <v>-2.1410882195693759E-4</v>
      </c>
      <c r="BM419" s="3">
        <f t="shared" si="241"/>
        <v>-2.426538326625316E-4</v>
      </c>
      <c r="BN419" s="3">
        <f t="shared" si="242"/>
        <v>-2.7072637510738851E-4</v>
      </c>
      <c r="BO419" s="3">
        <f t="shared" si="243"/>
        <v>-2.9833808323553868E-4</v>
      </c>
      <c r="BP419" s="3">
        <f t="shared" si="244"/>
        <v>-3.2550021213872959E-4</v>
      </c>
      <c r="BQ419" s="3">
        <f t="shared" si="245"/>
        <v>-3.5222365335263461E-4</v>
      </c>
      <c r="BR419" s="3">
        <f t="shared" si="246"/>
        <v>-3.7851894941942632E-4</v>
      </c>
      <c r="BS419" s="3">
        <f t="shared" si="247"/>
        <v>-4.0439630775535029E-4</v>
      </c>
      <c r="BT419" s="3">
        <f t="shared" si="248"/>
        <v>-4.2986561386038069E-4</v>
      </c>
    </row>
    <row r="420" spans="1:72" x14ac:dyDescent="0.25">
      <c r="A420" s="4">
        <v>43202</v>
      </c>
      <c r="B420" s="3">
        <v>111.313207042801</v>
      </c>
      <c r="C420">
        <v>124.93794640595671</v>
      </c>
      <c r="D420" s="1">
        <f t="shared" si="250"/>
        <v>126.05107847638472</v>
      </c>
      <c r="E420" s="1">
        <f t="shared" si="250"/>
        <v>127.16421054681273</v>
      </c>
      <c r="F420" s="1">
        <f t="shared" si="250"/>
        <v>128.27734261724075</v>
      </c>
      <c r="G420" s="1">
        <f t="shared" si="250"/>
        <v>129.39047468766876</v>
      </c>
      <c r="H420" s="1">
        <f t="shared" si="250"/>
        <v>130.50360675809677</v>
      </c>
      <c r="I420" s="1">
        <f t="shared" si="250"/>
        <v>131.61673882852477</v>
      </c>
      <c r="J420" s="1">
        <f t="shared" si="250"/>
        <v>132.72987089895278</v>
      </c>
      <c r="K420" s="1">
        <f t="shared" si="250"/>
        <v>133.84300296938079</v>
      </c>
      <c r="L420" s="1">
        <f t="shared" si="250"/>
        <v>134.9561350398088</v>
      </c>
      <c r="M420" s="1">
        <f t="shared" si="250"/>
        <v>136.06926711023681</v>
      </c>
      <c r="N420" s="1">
        <f t="shared" si="250"/>
        <v>137.18239918066482</v>
      </c>
      <c r="O420" s="1">
        <f t="shared" si="250"/>
        <v>138.29553125109283</v>
      </c>
      <c r="P420" s="1">
        <f t="shared" si="250"/>
        <v>139.40866332152083</v>
      </c>
      <c r="Q420" s="1">
        <f t="shared" si="250"/>
        <v>140.52179539194884</v>
      </c>
      <c r="R420" s="1">
        <f t="shared" si="250"/>
        <v>141.63492746237685</v>
      </c>
      <c r="T420" s="4">
        <v>43202</v>
      </c>
      <c r="U420" s="3">
        <f t="shared" si="217"/>
        <v>3.7440989744423891E-3</v>
      </c>
      <c r="V420" s="3">
        <f t="shared" si="218"/>
        <v>3.7118855170370502E-3</v>
      </c>
      <c r="W420" s="3">
        <f t="shared" si="219"/>
        <v>3.6802380343357033E-3</v>
      </c>
      <c r="X420" s="3">
        <f t="shared" si="220"/>
        <v>3.6491417403807791E-3</v>
      </c>
      <c r="Y420" s="3">
        <f t="shared" si="221"/>
        <v>3.6185823598080535E-3</v>
      </c>
      <c r="Z420" s="3">
        <f t="shared" si="222"/>
        <v>3.5885461059952384E-3</v>
      </c>
      <c r="AA420" s="3">
        <f t="shared" si="223"/>
        <v>3.5590196603236812E-3</v>
      </c>
      <c r="AB420" s="3">
        <f t="shared" si="224"/>
        <v>3.5299901524854516E-3</v>
      </c>
      <c r="AC420" s="3">
        <f t="shared" si="225"/>
        <v>3.5014451417798576E-3</v>
      </c>
      <c r="AD420" s="3">
        <f t="shared" si="226"/>
        <v>3.4733725993350006E-3</v>
      </c>
      <c r="AE420" s="3">
        <f t="shared" si="227"/>
        <v>3.4457608912068505E-3</v>
      </c>
      <c r="AF420" s="3">
        <f t="shared" si="228"/>
        <v>3.4185987623036596E-3</v>
      </c>
      <c r="AG420" s="3">
        <f t="shared" si="229"/>
        <v>3.3918753210897545E-3</v>
      </c>
      <c r="AH420" s="3">
        <f t="shared" si="230"/>
        <v>3.3655800250229628E-3</v>
      </c>
      <c r="AI420" s="3">
        <f t="shared" si="231"/>
        <v>3.3397026666870389E-3</v>
      </c>
      <c r="AJ420" s="3">
        <f t="shared" si="232"/>
        <v>3.3142333605820085E-3</v>
      </c>
      <c r="AL420" s="4">
        <v>43202</v>
      </c>
      <c r="AM420" s="3" t="str">
        <f>IF(U420&lt;='Manual Calc Results'!C$5,'Manual Calc'!U420,"")</f>
        <v/>
      </c>
      <c r="AN420" s="3" t="str">
        <f>IF(V420&lt;='Manual Calc Results'!D$5,'Manual Calc'!V420,"")</f>
        <v/>
      </c>
      <c r="AO420" s="3" t="str">
        <f>IF(W420&lt;='Manual Calc Results'!E$5,'Manual Calc'!W420,"")</f>
        <v/>
      </c>
      <c r="AP420" s="3" t="str">
        <f>IF(X420&lt;='Manual Calc Results'!F$5,'Manual Calc'!X420,"")</f>
        <v/>
      </c>
      <c r="AQ420" s="3" t="str">
        <f>IF(Y420&lt;='Manual Calc Results'!G$5,'Manual Calc'!Y420,"")</f>
        <v/>
      </c>
      <c r="AR420" s="3" t="str">
        <f>IF(Z420&lt;='Manual Calc Results'!H$5,'Manual Calc'!Z420,"")</f>
        <v/>
      </c>
      <c r="AS420" s="3" t="str">
        <f>IF(AA420&lt;='Manual Calc Results'!I$5,'Manual Calc'!AA420,"")</f>
        <v/>
      </c>
      <c r="AT420" s="3" t="str">
        <f>IF(AB420&lt;='Manual Calc Results'!J$5,'Manual Calc'!AB420,"")</f>
        <v/>
      </c>
      <c r="AU420" s="3" t="str">
        <f>IF(AC420&lt;='Manual Calc Results'!K$5,'Manual Calc'!AC420,"")</f>
        <v/>
      </c>
      <c r="AV420" s="3" t="str">
        <f>IF(AD420&lt;='Manual Calc Results'!L$5,'Manual Calc'!AD420,"")</f>
        <v/>
      </c>
      <c r="AW420" s="3" t="str">
        <f>IF(AE420&lt;='Manual Calc Results'!M$5,'Manual Calc'!AE420,"")</f>
        <v/>
      </c>
      <c r="AX420" s="3" t="str">
        <f>IF(AF420&lt;='Manual Calc Results'!N$5,'Manual Calc'!AF420,"")</f>
        <v/>
      </c>
      <c r="AY420" s="3" t="str">
        <f>IF(AG420&lt;='Manual Calc Results'!O$5,'Manual Calc'!AG420,"")</f>
        <v/>
      </c>
      <c r="AZ420" s="3" t="str">
        <f>IF(AH420&lt;='Manual Calc Results'!P$5,'Manual Calc'!AH420,"")</f>
        <v/>
      </c>
      <c r="BA420" s="3" t="str">
        <f>IF(AI420&lt;='Manual Calc Results'!Q$5,'Manual Calc'!AI420,"")</f>
        <v/>
      </c>
      <c r="BB420" s="3" t="str">
        <f>IF(AJ420&lt;='Manual Calc Results'!R$5,'Manual Calc'!AJ420,"")</f>
        <v/>
      </c>
      <c r="BD420" s="4">
        <v>43202</v>
      </c>
      <c r="BE420" s="3">
        <f t="shared" si="233"/>
        <v>0</v>
      </c>
      <c r="BF420" s="3">
        <f t="shared" si="234"/>
        <v>3.6979758466504364E-6</v>
      </c>
      <c r="BG420" s="3">
        <f t="shared" si="235"/>
        <v>7.3312112212065017E-6</v>
      </c>
      <c r="BH420" s="3">
        <f t="shared" si="236"/>
        <v>1.0901391488071788E-5</v>
      </c>
      <c r="BI420" s="3">
        <f t="shared" si="237"/>
        <v>1.4410144016263615E-5</v>
      </c>
      <c r="BJ420" s="3">
        <f t="shared" si="238"/>
        <v>1.7859040651213576E-5</v>
      </c>
      <c r="BK420" s="3">
        <f t="shared" si="239"/>
        <v>2.1249600064110474E-5</v>
      </c>
      <c r="BL420" s="3">
        <f t="shared" si="240"/>
        <v>2.4583289981450207E-5</v>
      </c>
      <c r="BM420" s="3">
        <f t="shared" si="241"/>
        <v>2.7861529302453114E-5</v>
      </c>
      <c r="BN420" s="3">
        <f t="shared" si="242"/>
        <v>3.1085690113896725E-5</v>
      </c>
      <c r="BO420" s="3">
        <f t="shared" si="243"/>
        <v>3.4257099604029229E-5</v>
      </c>
      <c r="BP420" s="3">
        <f t="shared" si="244"/>
        <v>3.7377041885222617E-5</v>
      </c>
      <c r="BQ420" s="3">
        <f t="shared" si="245"/>
        <v>4.0446759726364689E-5</v>
      </c>
      <c r="BR420" s="3">
        <f t="shared" si="246"/>
        <v>4.3467456203871713E-5</v>
      </c>
      <c r="BS420" s="3">
        <f t="shared" si="247"/>
        <v>4.6440296274430359E-5</v>
      </c>
      <c r="BT420" s="3">
        <f t="shared" si="248"/>
        <v>4.9366408271911411E-5</v>
      </c>
    </row>
    <row r="421" spans="1:72" x14ac:dyDescent="0.25">
      <c r="A421" s="4">
        <v>43203</v>
      </c>
      <c r="B421" s="3">
        <v>111.197345749354</v>
      </c>
      <c r="C421">
        <v>124.75558482346344</v>
      </c>
      <c r="D421" s="1">
        <f t="shared" si="250"/>
        <v>125.86755828095697</v>
      </c>
      <c r="E421" s="1">
        <f t="shared" si="250"/>
        <v>126.97953173845052</v>
      </c>
      <c r="F421" s="1">
        <f t="shared" si="250"/>
        <v>128.09150519594405</v>
      </c>
      <c r="G421" s="1">
        <f t="shared" si="250"/>
        <v>129.2034786534376</v>
      </c>
      <c r="H421" s="1">
        <f t="shared" si="250"/>
        <v>130.31545211093115</v>
      </c>
      <c r="I421" s="1">
        <f t="shared" si="250"/>
        <v>131.42742556842467</v>
      </c>
      <c r="J421" s="1">
        <f t="shared" si="250"/>
        <v>132.53939902591821</v>
      </c>
      <c r="K421" s="1">
        <f t="shared" si="250"/>
        <v>133.65137248341176</v>
      </c>
      <c r="L421" s="1">
        <f t="shared" si="250"/>
        <v>134.76334594090531</v>
      </c>
      <c r="M421" s="1">
        <f t="shared" si="250"/>
        <v>135.87531939839883</v>
      </c>
      <c r="N421" s="1">
        <f t="shared" si="250"/>
        <v>136.98729285589238</v>
      </c>
      <c r="O421" s="1">
        <f t="shared" si="250"/>
        <v>138.09926631338593</v>
      </c>
      <c r="P421" s="1">
        <f t="shared" si="250"/>
        <v>139.21123977087944</v>
      </c>
      <c r="Q421" s="1">
        <f t="shared" si="250"/>
        <v>140.32321322837299</v>
      </c>
      <c r="R421" s="1">
        <f t="shared" si="250"/>
        <v>141.43518668586654</v>
      </c>
      <c r="T421" s="4">
        <v>43203</v>
      </c>
      <c r="U421" s="3">
        <f t="shared" si="217"/>
        <v>-1.4596172559194764E-3</v>
      </c>
      <c r="V421" s="3">
        <f t="shared" si="218"/>
        <v>-1.455919280072826E-3</v>
      </c>
      <c r="W421" s="3">
        <f t="shared" si="219"/>
        <v>-1.4522860446982699E-3</v>
      </c>
      <c r="X421" s="3">
        <f t="shared" si="220"/>
        <v>-1.4487158644314047E-3</v>
      </c>
      <c r="Y421" s="3">
        <f t="shared" si="221"/>
        <v>-1.4452071119032128E-3</v>
      </c>
      <c r="Z421" s="3">
        <f t="shared" si="222"/>
        <v>-1.4417582152682629E-3</v>
      </c>
      <c r="AA421" s="3">
        <f t="shared" si="223"/>
        <v>-1.438367655855366E-3</v>
      </c>
      <c r="AB421" s="3">
        <f t="shared" si="224"/>
        <v>-1.4350339659380262E-3</v>
      </c>
      <c r="AC421" s="3">
        <f t="shared" si="225"/>
        <v>-1.4317557266170233E-3</v>
      </c>
      <c r="AD421" s="3">
        <f t="shared" si="226"/>
        <v>-1.4285315658055797E-3</v>
      </c>
      <c r="AE421" s="3">
        <f t="shared" si="227"/>
        <v>-1.4253601563154472E-3</v>
      </c>
      <c r="AF421" s="3">
        <f t="shared" si="228"/>
        <v>-1.4222402140342538E-3</v>
      </c>
      <c r="AG421" s="3">
        <f t="shared" si="229"/>
        <v>-1.4191704961931118E-3</v>
      </c>
      <c r="AH421" s="3">
        <f t="shared" si="230"/>
        <v>-1.4161497997156047E-3</v>
      </c>
      <c r="AI421" s="3">
        <f t="shared" si="231"/>
        <v>-1.4131769596450461E-3</v>
      </c>
      <c r="AJ421" s="3">
        <f t="shared" si="232"/>
        <v>-1.410250847647565E-3</v>
      </c>
      <c r="AL421" s="4">
        <v>43203</v>
      </c>
      <c r="AM421" s="3" t="str">
        <f>IF(U421&lt;='Manual Calc Results'!C$5,'Manual Calc'!U421,"")</f>
        <v/>
      </c>
      <c r="AN421" s="3" t="str">
        <f>IF(V421&lt;='Manual Calc Results'!D$5,'Manual Calc'!V421,"")</f>
        <v/>
      </c>
      <c r="AO421" s="3" t="str">
        <f>IF(W421&lt;='Manual Calc Results'!E$5,'Manual Calc'!W421,"")</f>
        <v/>
      </c>
      <c r="AP421" s="3" t="str">
        <f>IF(X421&lt;='Manual Calc Results'!F$5,'Manual Calc'!X421,"")</f>
        <v/>
      </c>
      <c r="AQ421" s="3" t="str">
        <f>IF(Y421&lt;='Manual Calc Results'!G$5,'Manual Calc'!Y421,"")</f>
        <v/>
      </c>
      <c r="AR421" s="3" t="str">
        <f>IF(Z421&lt;='Manual Calc Results'!H$5,'Manual Calc'!Z421,"")</f>
        <v/>
      </c>
      <c r="AS421" s="3" t="str">
        <f>IF(AA421&lt;='Manual Calc Results'!I$5,'Manual Calc'!AA421,"")</f>
        <v/>
      </c>
      <c r="AT421" s="3" t="str">
        <f>IF(AB421&lt;='Manual Calc Results'!J$5,'Manual Calc'!AB421,"")</f>
        <v/>
      </c>
      <c r="AU421" s="3" t="str">
        <f>IF(AC421&lt;='Manual Calc Results'!K$5,'Manual Calc'!AC421,"")</f>
        <v/>
      </c>
      <c r="AV421" s="3" t="str">
        <f>IF(AD421&lt;='Manual Calc Results'!L$5,'Manual Calc'!AD421,"")</f>
        <v/>
      </c>
      <c r="AW421" s="3" t="str">
        <f>IF(AE421&lt;='Manual Calc Results'!M$5,'Manual Calc'!AE421,"")</f>
        <v/>
      </c>
      <c r="AX421" s="3" t="str">
        <f>IF(AF421&lt;='Manual Calc Results'!N$5,'Manual Calc'!AF421,"")</f>
        <v/>
      </c>
      <c r="AY421" s="3" t="str">
        <f>IF(AG421&lt;='Manual Calc Results'!O$5,'Manual Calc'!AG421,"")</f>
        <v/>
      </c>
      <c r="AZ421" s="3" t="str">
        <f>IF(AH421&lt;='Manual Calc Results'!P$5,'Manual Calc'!AH421,"")</f>
        <v/>
      </c>
      <c r="BA421" s="3" t="str">
        <f>IF(AI421&lt;='Manual Calc Results'!Q$5,'Manual Calc'!AI421,"")</f>
        <v/>
      </c>
      <c r="BB421" s="3" t="str">
        <f>IF(AJ421&lt;='Manual Calc Results'!R$5,'Manual Calc'!AJ421,"")</f>
        <v/>
      </c>
      <c r="BD421" s="4">
        <v>43203</v>
      </c>
      <c r="BE421" s="3">
        <f t="shared" si="233"/>
        <v>0</v>
      </c>
      <c r="BF421" s="3">
        <f t="shared" si="234"/>
        <v>-6.0891068526691683E-5</v>
      </c>
      <c r="BG421" s="3">
        <f t="shared" si="235"/>
        <v>-1.207156777418561E-4</v>
      </c>
      <c r="BH421" s="3">
        <f t="shared" si="236"/>
        <v>-1.7950160172253149E-4</v>
      </c>
      <c r="BI421" s="3">
        <f t="shared" si="237"/>
        <v>-2.3727565840947484E-4</v>
      </c>
      <c r="BJ421" s="3">
        <f t="shared" si="238"/>
        <v>-2.9406375040030852E-4</v>
      </c>
      <c r="BK421" s="3">
        <f t="shared" si="239"/>
        <v>-3.4989090367187892E-4</v>
      </c>
      <c r="BL421" s="3">
        <f t="shared" si="240"/>
        <v>-4.0478130435395165E-4</v>
      </c>
      <c r="BM421" s="3">
        <f t="shared" si="241"/>
        <v>-4.5875833366526564E-4</v>
      </c>
      <c r="BN421" s="3">
        <f t="shared" si="242"/>
        <v>-5.1184460112296826E-4</v>
      </c>
      <c r="BO421" s="3">
        <f t="shared" si="243"/>
        <v>-5.6406197611913456E-4</v>
      </c>
      <c r="BP421" s="3">
        <f t="shared" si="244"/>
        <v>-6.1543161796007162E-4</v>
      </c>
      <c r="BQ421" s="3">
        <f t="shared" si="245"/>
        <v>-6.6597400445367327E-4</v>
      </c>
      <c r="BR421" s="3">
        <f t="shared" si="246"/>
        <v>-7.1570895912831389E-4</v>
      </c>
      <c r="BS421" s="3">
        <f t="shared" si="247"/>
        <v>-7.6465567715677807E-4</v>
      </c>
      <c r="BT421" s="3">
        <f t="shared" si="248"/>
        <v>-8.1283275005583633E-4</v>
      </c>
    </row>
    <row r="422" spans="1:72" x14ac:dyDescent="0.25">
      <c r="A422" s="4">
        <v>43206</v>
      </c>
      <c r="B422" s="3">
        <v>110.87791747885301</v>
      </c>
      <c r="C422">
        <v>125.25707917531997</v>
      </c>
      <c r="D422" s="1">
        <f t="shared" si="250"/>
        <v>126.3658583501085</v>
      </c>
      <c r="E422" s="1">
        <f t="shared" si="250"/>
        <v>127.47463752489703</v>
      </c>
      <c r="F422" s="1">
        <f t="shared" si="250"/>
        <v>128.58341669968556</v>
      </c>
      <c r="G422" s="1">
        <f t="shared" si="250"/>
        <v>129.69219587447409</v>
      </c>
      <c r="H422" s="1">
        <f t="shared" si="250"/>
        <v>130.80097504926263</v>
      </c>
      <c r="I422" s="1">
        <f t="shared" si="250"/>
        <v>131.90975422405114</v>
      </c>
      <c r="J422" s="1">
        <f t="shared" si="250"/>
        <v>133.01853339883968</v>
      </c>
      <c r="K422" s="1">
        <f t="shared" si="250"/>
        <v>134.12731257362822</v>
      </c>
      <c r="L422" s="1">
        <f t="shared" si="250"/>
        <v>135.23609174841675</v>
      </c>
      <c r="M422" s="1">
        <f t="shared" si="250"/>
        <v>136.34487092320526</v>
      </c>
      <c r="N422" s="1">
        <f t="shared" si="250"/>
        <v>137.4536500979938</v>
      </c>
      <c r="O422" s="1">
        <f t="shared" si="250"/>
        <v>138.56242927278234</v>
      </c>
      <c r="P422" s="1">
        <f t="shared" si="250"/>
        <v>139.67120844757088</v>
      </c>
      <c r="Q422" s="1">
        <f t="shared" si="250"/>
        <v>140.77998762235939</v>
      </c>
      <c r="R422" s="1">
        <f t="shared" si="250"/>
        <v>141.88876679714792</v>
      </c>
      <c r="T422" s="4">
        <v>43206</v>
      </c>
      <c r="U422" s="3">
        <f t="shared" si="217"/>
        <v>4.0198148448920001E-3</v>
      </c>
      <c r="V422" s="3">
        <f t="shared" si="218"/>
        <v>3.9589237763653085E-3</v>
      </c>
      <c r="W422" s="3">
        <f t="shared" si="219"/>
        <v>3.899099167150144E-3</v>
      </c>
      <c r="X422" s="3">
        <f t="shared" si="220"/>
        <v>3.8403132431694686E-3</v>
      </c>
      <c r="Y422" s="3">
        <f t="shared" si="221"/>
        <v>3.7825391864825253E-3</v>
      </c>
      <c r="Z422" s="3">
        <f t="shared" si="222"/>
        <v>3.7257510944916916E-3</v>
      </c>
      <c r="AA422" s="3">
        <f t="shared" si="223"/>
        <v>3.6699239412201212E-3</v>
      </c>
      <c r="AB422" s="3">
        <f t="shared" si="224"/>
        <v>3.6150335405380485E-3</v>
      </c>
      <c r="AC422" s="3">
        <f t="shared" si="225"/>
        <v>3.5610565112267345E-3</v>
      </c>
      <c r="AD422" s="3">
        <f t="shared" si="226"/>
        <v>3.5079702437690319E-3</v>
      </c>
      <c r="AE422" s="3">
        <f t="shared" si="227"/>
        <v>3.4557528687728656E-3</v>
      </c>
      <c r="AF422" s="3">
        <f t="shared" si="228"/>
        <v>3.4043832269319285E-3</v>
      </c>
      <c r="AG422" s="3">
        <f t="shared" si="229"/>
        <v>3.3538408404383269E-3</v>
      </c>
      <c r="AH422" s="3">
        <f t="shared" si="230"/>
        <v>3.3041058857636862E-3</v>
      </c>
      <c r="AI422" s="3">
        <f t="shared" si="231"/>
        <v>3.2551591677352221E-3</v>
      </c>
      <c r="AJ422" s="3">
        <f t="shared" si="232"/>
        <v>3.2069820948361638E-3</v>
      </c>
      <c r="AL422" s="4">
        <v>43206</v>
      </c>
      <c r="AM422" s="3" t="str">
        <f>IF(U422&lt;='Manual Calc Results'!C$5,'Manual Calc'!U422,"")</f>
        <v/>
      </c>
      <c r="AN422" s="3" t="str">
        <f>IF(V422&lt;='Manual Calc Results'!D$5,'Manual Calc'!V422,"")</f>
        <v/>
      </c>
      <c r="AO422" s="3" t="str">
        <f>IF(W422&lt;='Manual Calc Results'!E$5,'Manual Calc'!W422,"")</f>
        <v/>
      </c>
      <c r="AP422" s="3" t="str">
        <f>IF(X422&lt;='Manual Calc Results'!F$5,'Manual Calc'!X422,"")</f>
        <v/>
      </c>
      <c r="AQ422" s="3" t="str">
        <f>IF(Y422&lt;='Manual Calc Results'!G$5,'Manual Calc'!Y422,"")</f>
        <v/>
      </c>
      <c r="AR422" s="3" t="str">
        <f>IF(Z422&lt;='Manual Calc Results'!H$5,'Manual Calc'!Z422,"")</f>
        <v/>
      </c>
      <c r="AS422" s="3" t="str">
        <f>IF(AA422&lt;='Manual Calc Results'!I$5,'Manual Calc'!AA422,"")</f>
        <v/>
      </c>
      <c r="AT422" s="3" t="str">
        <f>IF(AB422&lt;='Manual Calc Results'!J$5,'Manual Calc'!AB422,"")</f>
        <v/>
      </c>
      <c r="AU422" s="3" t="str">
        <f>IF(AC422&lt;='Manual Calc Results'!K$5,'Manual Calc'!AC422,"")</f>
        <v/>
      </c>
      <c r="AV422" s="3" t="str">
        <f>IF(AD422&lt;='Manual Calc Results'!L$5,'Manual Calc'!AD422,"")</f>
        <v/>
      </c>
      <c r="AW422" s="3" t="str">
        <f>IF(AE422&lt;='Manual Calc Results'!M$5,'Manual Calc'!AE422,"")</f>
        <v/>
      </c>
      <c r="AX422" s="3" t="str">
        <f>IF(AF422&lt;='Manual Calc Results'!N$5,'Manual Calc'!AF422,"")</f>
        <v/>
      </c>
      <c r="AY422" s="3" t="str">
        <f>IF(AG422&lt;='Manual Calc Results'!O$5,'Manual Calc'!AG422,"")</f>
        <v/>
      </c>
      <c r="AZ422" s="3" t="str">
        <f>IF(AH422&lt;='Manual Calc Results'!P$5,'Manual Calc'!AH422,"")</f>
        <v/>
      </c>
      <c r="BA422" s="3" t="str">
        <f>IF(AI422&lt;='Manual Calc Results'!Q$5,'Manual Calc'!AI422,"")</f>
        <v/>
      </c>
      <c r="BB422" s="3" t="str">
        <f>IF(AJ422&lt;='Manual Calc Results'!R$5,'Manual Calc'!AJ422,"")</f>
        <v/>
      </c>
      <c r="BD422" s="4">
        <v>43206</v>
      </c>
      <c r="BE422" s="3">
        <f t="shared" si="233"/>
        <v>0</v>
      </c>
      <c r="BF422" s="3">
        <f t="shared" si="234"/>
        <v>-5.8990499028466203E-5</v>
      </c>
      <c r="BG422" s="3">
        <f t="shared" si="235"/>
        <v>-1.1695479491424798E-4</v>
      </c>
      <c r="BH422" s="3">
        <f t="shared" si="236"/>
        <v>-1.7391943461064763E-4</v>
      </c>
      <c r="BI422" s="3">
        <f t="shared" si="237"/>
        <v>-2.2991005723915769E-4</v>
      </c>
      <c r="BJ422" s="3">
        <f t="shared" si="238"/>
        <v>-2.8495143256512812E-4</v>
      </c>
      <c r="BK422" s="3">
        <f t="shared" si="239"/>
        <v>-3.390674975365382E-4</v>
      </c>
      <c r="BL422" s="3">
        <f t="shared" si="240"/>
        <v>-3.9228139099400927E-4</v>
      </c>
      <c r="BM422" s="3">
        <f t="shared" si="241"/>
        <v>-4.4461548665708506E-4</v>
      </c>
      <c r="BN422" s="3">
        <f t="shared" si="242"/>
        <v>-4.9609142449158483E-4</v>
      </c>
      <c r="BO422" s="3">
        <f t="shared" si="243"/>
        <v>-5.4673014054462676E-4</v>
      </c>
      <c r="BP422" s="3">
        <f t="shared" si="244"/>
        <v>-5.9655189533458497E-4</v>
      </c>
      <c r="BQ422" s="3">
        <f t="shared" si="245"/>
        <v>-6.4557630088013518E-4</v>
      </c>
      <c r="BR422" s="3">
        <f t="shared" si="246"/>
        <v>-6.9382234643944329E-4</v>
      </c>
      <c r="BS422" s="3">
        <f t="shared" si="247"/>
        <v>-7.4130842303588018E-4</v>
      </c>
      <c r="BT422" s="3">
        <f t="shared" si="248"/>
        <v>-7.880523468319911E-4</v>
      </c>
    </row>
    <row r="423" spans="1:72" x14ac:dyDescent="0.25">
      <c r="A423" s="4">
        <v>43207</v>
      </c>
      <c r="B423" s="3">
        <v>110.921677562057</v>
      </c>
      <c r="C423">
        <v>126.14862468973161</v>
      </c>
      <c r="D423" s="1">
        <f t="shared" si="250"/>
        <v>127.25784146535217</v>
      </c>
      <c r="E423" s="1">
        <f t="shared" si="250"/>
        <v>128.36705824097274</v>
      </c>
      <c r="F423" s="1">
        <f t="shared" si="250"/>
        <v>129.47627501659332</v>
      </c>
      <c r="G423" s="1">
        <f t="shared" si="250"/>
        <v>130.58549179221387</v>
      </c>
      <c r="H423" s="1">
        <f t="shared" si="250"/>
        <v>131.69470856783445</v>
      </c>
      <c r="I423" s="1">
        <f t="shared" si="250"/>
        <v>132.80392534345503</v>
      </c>
      <c r="J423" s="1">
        <f t="shared" si="250"/>
        <v>133.91314211907559</v>
      </c>
      <c r="K423" s="1">
        <f t="shared" si="250"/>
        <v>135.02235889469617</v>
      </c>
      <c r="L423" s="1">
        <f t="shared" si="250"/>
        <v>136.13157567031675</v>
      </c>
      <c r="M423" s="1">
        <f t="shared" si="250"/>
        <v>137.2407924459373</v>
      </c>
      <c r="N423" s="1">
        <f t="shared" si="250"/>
        <v>138.35000922155788</v>
      </c>
      <c r="O423" s="1">
        <f t="shared" si="250"/>
        <v>139.45922599717844</v>
      </c>
      <c r="P423" s="1">
        <f t="shared" si="250"/>
        <v>140.56844277279902</v>
      </c>
      <c r="Q423" s="1">
        <f t="shared" si="250"/>
        <v>141.6776595484196</v>
      </c>
      <c r="R423" s="1">
        <f t="shared" si="250"/>
        <v>142.78687632404015</v>
      </c>
      <c r="T423" s="4">
        <v>43207</v>
      </c>
      <c r="U423" s="3">
        <f t="shared" si="217"/>
        <v>7.1177255631496017E-3</v>
      </c>
      <c r="V423" s="3">
        <f t="shared" si="218"/>
        <v>7.0587350641211355E-3</v>
      </c>
      <c r="W423" s="3">
        <f t="shared" si="219"/>
        <v>7.0007707682353537E-3</v>
      </c>
      <c r="X423" s="3">
        <f t="shared" si="220"/>
        <v>6.9438061285389541E-3</v>
      </c>
      <c r="Y423" s="3">
        <f t="shared" si="221"/>
        <v>6.887815505910444E-3</v>
      </c>
      <c r="Z423" s="3">
        <f t="shared" si="222"/>
        <v>6.8327741305844736E-3</v>
      </c>
      <c r="AA423" s="3">
        <f t="shared" si="223"/>
        <v>6.7786580656130635E-3</v>
      </c>
      <c r="AB423" s="3">
        <f t="shared" si="224"/>
        <v>6.7254441721555924E-3</v>
      </c>
      <c r="AC423" s="3">
        <f t="shared" si="225"/>
        <v>6.6731100764925166E-3</v>
      </c>
      <c r="AD423" s="3">
        <f t="shared" si="226"/>
        <v>6.6216341386580169E-3</v>
      </c>
      <c r="AE423" s="3">
        <f t="shared" si="227"/>
        <v>6.5709954226049749E-3</v>
      </c>
      <c r="AF423" s="3">
        <f t="shared" si="228"/>
        <v>6.5211736678150167E-3</v>
      </c>
      <c r="AG423" s="3">
        <f t="shared" si="229"/>
        <v>6.4721492622694665E-3</v>
      </c>
      <c r="AH423" s="3">
        <f t="shared" si="230"/>
        <v>6.4239032167101584E-3</v>
      </c>
      <c r="AI423" s="3">
        <f t="shared" si="231"/>
        <v>6.3764171401137215E-3</v>
      </c>
      <c r="AJ423" s="3">
        <f t="shared" si="232"/>
        <v>6.3296732163176106E-3</v>
      </c>
      <c r="AL423" s="4">
        <v>43207</v>
      </c>
      <c r="AM423" s="3" t="str">
        <f>IF(U423&lt;='Manual Calc Results'!C$5,'Manual Calc'!U423,"")</f>
        <v/>
      </c>
      <c r="AN423" s="3" t="str">
        <f>IF(V423&lt;='Manual Calc Results'!D$5,'Manual Calc'!V423,"")</f>
        <v/>
      </c>
      <c r="AO423" s="3" t="str">
        <f>IF(W423&lt;='Manual Calc Results'!E$5,'Manual Calc'!W423,"")</f>
        <v/>
      </c>
      <c r="AP423" s="3" t="str">
        <f>IF(X423&lt;='Manual Calc Results'!F$5,'Manual Calc'!X423,"")</f>
        <v/>
      </c>
      <c r="AQ423" s="3" t="str">
        <f>IF(Y423&lt;='Manual Calc Results'!G$5,'Manual Calc'!Y423,"")</f>
        <v/>
      </c>
      <c r="AR423" s="3" t="str">
        <f>IF(Z423&lt;='Manual Calc Results'!H$5,'Manual Calc'!Z423,"")</f>
        <v/>
      </c>
      <c r="AS423" s="3" t="str">
        <f>IF(AA423&lt;='Manual Calc Results'!I$5,'Manual Calc'!AA423,"")</f>
        <v/>
      </c>
      <c r="AT423" s="3" t="str">
        <f>IF(AB423&lt;='Manual Calc Results'!J$5,'Manual Calc'!AB423,"")</f>
        <v/>
      </c>
      <c r="AU423" s="3" t="str">
        <f>IF(AC423&lt;='Manual Calc Results'!K$5,'Manual Calc'!AC423,"")</f>
        <v/>
      </c>
      <c r="AV423" s="3" t="str">
        <f>IF(AD423&lt;='Manual Calc Results'!L$5,'Manual Calc'!AD423,"")</f>
        <v/>
      </c>
      <c r="AW423" s="3" t="str">
        <f>IF(AE423&lt;='Manual Calc Results'!M$5,'Manual Calc'!AE423,"")</f>
        <v/>
      </c>
      <c r="AX423" s="3" t="str">
        <f>IF(AF423&lt;='Manual Calc Results'!N$5,'Manual Calc'!AF423,"")</f>
        <v/>
      </c>
      <c r="AY423" s="3" t="str">
        <f>IF(AG423&lt;='Manual Calc Results'!O$5,'Manual Calc'!AG423,"")</f>
        <v/>
      </c>
      <c r="AZ423" s="3" t="str">
        <f>IF(AH423&lt;='Manual Calc Results'!P$5,'Manual Calc'!AH423,"")</f>
        <v/>
      </c>
      <c r="BA423" s="3" t="str">
        <f>IF(AI423&lt;='Manual Calc Results'!Q$5,'Manual Calc'!AI423,"")</f>
        <v/>
      </c>
      <c r="BB423" s="3" t="str">
        <f>IF(AJ423&lt;='Manual Calc Results'!R$5,'Manual Calc'!AJ423,"")</f>
        <v/>
      </c>
      <c r="BD423" s="4">
        <v>43207</v>
      </c>
      <c r="BE423" s="3">
        <f t="shared" si="233"/>
        <v>0</v>
      </c>
      <c r="BF423" s="3">
        <f t="shared" si="234"/>
        <v>-4.2989542760052402E-5</v>
      </c>
      <c r="BG423" s="3">
        <f t="shared" si="235"/>
        <v>-8.5236142234323964E-5</v>
      </c>
      <c r="BH423" s="3">
        <f t="shared" si="236"/>
        <v>-1.2675889269742058E-4</v>
      </c>
      <c r="BI423" s="3">
        <f t="shared" si="237"/>
        <v>-1.6757623966157098E-4</v>
      </c>
      <c r="BJ423" s="3">
        <f t="shared" si="238"/>
        <v>-2.0770600720099175E-4</v>
      </c>
      <c r="BK423" s="3">
        <f t="shared" si="239"/>
        <v>-2.4716542390201823E-4</v>
      </c>
      <c r="BL423" s="3">
        <f t="shared" si="240"/>
        <v>-2.8597114752582087E-4</v>
      </c>
      <c r="BM423" s="3">
        <f t="shared" si="241"/>
        <v>-3.2413928845609341E-4</v>
      </c>
      <c r="BN423" s="3">
        <f t="shared" si="242"/>
        <v>-3.6168543199921466E-4</v>
      </c>
      <c r="BO423" s="3">
        <f t="shared" si="243"/>
        <v>-3.9862465960194271E-4</v>
      </c>
      <c r="BP423" s="3">
        <f t="shared" si="244"/>
        <v>-4.3497156905214496E-4</v>
      </c>
      <c r="BQ423" s="3">
        <f t="shared" si="245"/>
        <v>-4.7074029371163562E-4</v>
      </c>
      <c r="BR423" s="3">
        <f t="shared" si="246"/>
        <v>-5.0594452084018471E-4</v>
      </c>
      <c r="BS423" s="3">
        <f t="shared" si="247"/>
        <v>-5.405975090591042E-4</v>
      </c>
      <c r="BT423" s="3">
        <f t="shared" si="248"/>
        <v>-5.7471210499882019E-4</v>
      </c>
    </row>
    <row r="424" spans="1:72" x14ac:dyDescent="0.25">
      <c r="A424" s="4">
        <v>43208</v>
      </c>
      <c r="B424" s="3">
        <v>110.84674173568099</v>
      </c>
      <c r="C424">
        <v>126.68557823818408</v>
      </c>
      <c r="D424" s="1">
        <f t="shared" si="250"/>
        <v>127.79404565554088</v>
      </c>
      <c r="E424" s="1">
        <f t="shared" si="250"/>
        <v>128.9025130728977</v>
      </c>
      <c r="F424" s="1">
        <f t="shared" si="250"/>
        <v>130.0109804902545</v>
      </c>
      <c r="G424" s="1">
        <f t="shared" si="250"/>
        <v>131.11944790761132</v>
      </c>
      <c r="H424" s="1">
        <f t="shared" si="250"/>
        <v>132.22791532496814</v>
      </c>
      <c r="I424" s="1">
        <f t="shared" si="250"/>
        <v>133.33638274232493</v>
      </c>
      <c r="J424" s="1">
        <f t="shared" si="250"/>
        <v>134.44485015968175</v>
      </c>
      <c r="K424" s="1">
        <f t="shared" si="250"/>
        <v>135.55331757703857</v>
      </c>
      <c r="L424" s="1">
        <f t="shared" si="250"/>
        <v>136.66178499439536</v>
      </c>
      <c r="M424" s="1">
        <f t="shared" si="250"/>
        <v>137.77025241175218</v>
      </c>
      <c r="N424" s="1">
        <f t="shared" si="250"/>
        <v>138.878719829109</v>
      </c>
      <c r="O424" s="1">
        <f t="shared" si="250"/>
        <v>139.98718724646579</v>
      </c>
      <c r="P424" s="1">
        <f t="shared" si="250"/>
        <v>141.09565466382261</v>
      </c>
      <c r="Q424" s="1">
        <f t="shared" si="250"/>
        <v>142.20412208117941</v>
      </c>
      <c r="R424" s="1">
        <f t="shared" si="250"/>
        <v>143.31258949853623</v>
      </c>
      <c r="T424" s="4">
        <v>43208</v>
      </c>
      <c r="U424" s="3">
        <f t="shared" si="217"/>
        <v>4.2565152792837235E-3</v>
      </c>
      <c r="V424" s="3">
        <f t="shared" si="218"/>
        <v>4.2135257365236711E-3</v>
      </c>
      <c r="W424" s="3">
        <f t="shared" si="219"/>
        <v>4.1712791370493996E-3</v>
      </c>
      <c r="X424" s="3">
        <f t="shared" si="220"/>
        <v>4.129756386586303E-3</v>
      </c>
      <c r="Y424" s="3">
        <f t="shared" si="221"/>
        <v>4.0889390396221525E-3</v>
      </c>
      <c r="Z424" s="3">
        <f t="shared" si="222"/>
        <v>4.0488092720827318E-3</v>
      </c>
      <c r="AA424" s="3">
        <f t="shared" si="223"/>
        <v>4.0093498553817053E-3</v>
      </c>
      <c r="AB424" s="3">
        <f t="shared" si="224"/>
        <v>3.9705441317579027E-3</v>
      </c>
      <c r="AC424" s="3">
        <f t="shared" si="225"/>
        <v>3.9323759908276301E-3</v>
      </c>
      <c r="AD424" s="3">
        <f t="shared" si="226"/>
        <v>3.8948298472845089E-3</v>
      </c>
      <c r="AE424" s="3">
        <f t="shared" si="227"/>
        <v>3.8578906196817808E-3</v>
      </c>
      <c r="AF424" s="3">
        <f t="shared" si="228"/>
        <v>3.8215437102315786E-3</v>
      </c>
      <c r="AG424" s="3">
        <f t="shared" si="229"/>
        <v>3.7857749855720879E-3</v>
      </c>
      <c r="AH424" s="3">
        <f t="shared" si="230"/>
        <v>3.7505707584435388E-3</v>
      </c>
      <c r="AI424" s="3">
        <f t="shared" si="231"/>
        <v>3.7159177702246193E-3</v>
      </c>
      <c r="AJ424" s="3">
        <f t="shared" si="232"/>
        <v>3.6818031742849033E-3</v>
      </c>
      <c r="AL424" s="4">
        <v>43208</v>
      </c>
      <c r="AM424" s="3" t="str">
        <f>IF(U424&lt;='Manual Calc Results'!C$5,'Manual Calc'!U424,"")</f>
        <v/>
      </c>
      <c r="AN424" s="3" t="str">
        <f>IF(V424&lt;='Manual Calc Results'!D$5,'Manual Calc'!V424,"")</f>
        <v/>
      </c>
      <c r="AO424" s="3" t="str">
        <f>IF(W424&lt;='Manual Calc Results'!E$5,'Manual Calc'!W424,"")</f>
        <v/>
      </c>
      <c r="AP424" s="3" t="str">
        <f>IF(X424&lt;='Manual Calc Results'!F$5,'Manual Calc'!X424,"")</f>
        <v/>
      </c>
      <c r="AQ424" s="3" t="str">
        <f>IF(Y424&lt;='Manual Calc Results'!G$5,'Manual Calc'!Y424,"")</f>
        <v/>
      </c>
      <c r="AR424" s="3" t="str">
        <f>IF(Z424&lt;='Manual Calc Results'!H$5,'Manual Calc'!Z424,"")</f>
        <v/>
      </c>
      <c r="AS424" s="3" t="str">
        <f>IF(AA424&lt;='Manual Calc Results'!I$5,'Manual Calc'!AA424,"")</f>
        <v/>
      </c>
      <c r="AT424" s="3" t="str">
        <f>IF(AB424&lt;='Manual Calc Results'!J$5,'Manual Calc'!AB424,"")</f>
        <v/>
      </c>
      <c r="AU424" s="3" t="str">
        <f>IF(AC424&lt;='Manual Calc Results'!K$5,'Manual Calc'!AC424,"")</f>
        <v/>
      </c>
      <c r="AV424" s="3" t="str">
        <f>IF(AD424&lt;='Manual Calc Results'!L$5,'Manual Calc'!AD424,"")</f>
        <v/>
      </c>
      <c r="AW424" s="3" t="str">
        <f>IF(AE424&lt;='Manual Calc Results'!M$5,'Manual Calc'!AE424,"")</f>
        <v/>
      </c>
      <c r="AX424" s="3" t="str">
        <f>IF(AF424&lt;='Manual Calc Results'!N$5,'Manual Calc'!AF424,"")</f>
        <v/>
      </c>
      <c r="AY424" s="3" t="str">
        <f>IF(AG424&lt;='Manual Calc Results'!O$5,'Manual Calc'!AG424,"")</f>
        <v/>
      </c>
      <c r="AZ424" s="3" t="str">
        <f>IF(AH424&lt;='Manual Calc Results'!P$5,'Manual Calc'!AH424,"")</f>
        <v/>
      </c>
      <c r="BA424" s="3" t="str">
        <f>IF(AI424&lt;='Manual Calc Results'!Q$5,'Manual Calc'!AI424,"")</f>
        <v/>
      </c>
      <c r="BB424" s="3" t="str">
        <f>IF(AJ424&lt;='Manual Calc Results'!R$5,'Manual Calc'!AJ424,"")</f>
        <v/>
      </c>
      <c r="BD424" s="4">
        <v>43208</v>
      </c>
      <c r="BE424" s="3">
        <f t="shared" si="233"/>
        <v>0</v>
      </c>
      <c r="BF424" s="3">
        <f t="shared" si="234"/>
        <v>2.8110186485297284E-5</v>
      </c>
      <c r="BG424" s="3">
        <f t="shared" si="235"/>
        <v>5.5736918845750161E-5</v>
      </c>
      <c r="BH424" s="3">
        <f t="shared" si="236"/>
        <v>8.2892562802139302E-5</v>
      </c>
      <c r="BI424" s="3">
        <f t="shared" si="237"/>
        <v>1.095890659214005E-4</v>
      </c>
      <c r="BJ424" s="3">
        <f t="shared" si="238"/>
        <v>1.3583797514493678E-4</v>
      </c>
      <c r="BK424" s="3">
        <f t="shared" si="239"/>
        <v>1.6165045344096463E-4</v>
      </c>
      <c r="BL424" s="3">
        <f t="shared" si="240"/>
        <v>1.8703729563218641E-4</v>
      </c>
      <c r="BM424" s="3">
        <f t="shared" si="241"/>
        <v>2.120089434496375E-4</v>
      </c>
      <c r="BN424" s="3">
        <f t="shared" si="242"/>
        <v>2.3657549985189874E-4</v>
      </c>
      <c r="BO424" s="3">
        <f t="shared" si="243"/>
        <v>2.6074674265241793E-4</v>
      </c>
      <c r="BP424" s="3">
        <f t="shared" si="244"/>
        <v>2.8453213749723982E-4</v>
      </c>
      <c r="BQ424" s="3">
        <f t="shared" si="245"/>
        <v>3.0794085022267659E-4</v>
      </c>
      <c r="BR424" s="3">
        <f t="shared" si="246"/>
        <v>3.3098175863233159E-4</v>
      </c>
      <c r="BS424" s="3">
        <f t="shared" si="247"/>
        <v>3.5366346372434077E-4</v>
      </c>
      <c r="BT424" s="3">
        <f t="shared" si="248"/>
        <v>3.7599430039414461E-4</v>
      </c>
    </row>
    <row r="425" spans="1:72" x14ac:dyDescent="0.25">
      <c r="A425" s="4">
        <v>43209</v>
      </c>
      <c r="B425" s="3">
        <v>110.95333356029499</v>
      </c>
      <c r="C425">
        <v>126.39683906590305</v>
      </c>
      <c r="D425" s="1">
        <f t="shared" si="250"/>
        <v>127.506372401506</v>
      </c>
      <c r="E425" s="1">
        <f t="shared" si="250"/>
        <v>128.61590573710896</v>
      </c>
      <c r="F425" s="1">
        <f t="shared" si="250"/>
        <v>129.72543907271191</v>
      </c>
      <c r="G425" s="1">
        <f t="shared" si="250"/>
        <v>130.83497240831485</v>
      </c>
      <c r="H425" s="1">
        <f t="shared" si="250"/>
        <v>131.9445057439178</v>
      </c>
      <c r="I425" s="1">
        <f t="shared" si="250"/>
        <v>133.05403907952075</v>
      </c>
      <c r="J425" s="1">
        <f t="shared" si="250"/>
        <v>134.1635724151237</v>
      </c>
      <c r="K425" s="1">
        <f t="shared" si="250"/>
        <v>135.27310575072664</v>
      </c>
      <c r="L425" s="1">
        <f t="shared" si="250"/>
        <v>136.38263908632959</v>
      </c>
      <c r="M425" s="1">
        <f t="shared" si="250"/>
        <v>137.49217242193254</v>
      </c>
      <c r="N425" s="1">
        <f t="shared" si="250"/>
        <v>138.60170575753551</v>
      </c>
      <c r="O425" s="1">
        <f t="shared" si="250"/>
        <v>139.71123909313846</v>
      </c>
      <c r="P425" s="1">
        <f t="shared" si="250"/>
        <v>140.82077242874141</v>
      </c>
      <c r="Q425" s="1">
        <f t="shared" si="250"/>
        <v>141.93030576434435</v>
      </c>
      <c r="R425" s="1">
        <f t="shared" si="250"/>
        <v>143.0398390999473</v>
      </c>
      <c r="T425" s="4">
        <v>43209</v>
      </c>
      <c r="U425" s="3">
        <f t="shared" si="217"/>
        <v>-2.2791794953815891E-3</v>
      </c>
      <c r="V425" s="3">
        <f t="shared" si="218"/>
        <v>-2.2510693088962919E-3</v>
      </c>
      <c r="W425" s="3">
        <f t="shared" si="219"/>
        <v>-2.223442576535839E-3</v>
      </c>
      <c r="X425" s="3">
        <f t="shared" si="220"/>
        <v>-2.1962869325794498E-3</v>
      </c>
      <c r="Y425" s="3">
        <f t="shared" si="221"/>
        <v>-2.1695904294601887E-3</v>
      </c>
      <c r="Z425" s="3">
        <f t="shared" si="222"/>
        <v>-2.1433415202366524E-3</v>
      </c>
      <c r="AA425" s="3">
        <f t="shared" si="223"/>
        <v>-2.1175290419406245E-3</v>
      </c>
      <c r="AB425" s="3">
        <f t="shared" si="224"/>
        <v>-2.0921421997494027E-3</v>
      </c>
      <c r="AC425" s="3">
        <f t="shared" si="225"/>
        <v>-2.0671705519319516E-3</v>
      </c>
      <c r="AD425" s="3">
        <f t="shared" si="226"/>
        <v>-2.0426039955296904E-3</v>
      </c>
      <c r="AE425" s="3">
        <f t="shared" si="227"/>
        <v>-2.0184327527291712E-3</v>
      </c>
      <c r="AF425" s="3">
        <f t="shared" si="228"/>
        <v>-1.9946473578843493E-3</v>
      </c>
      <c r="AG425" s="3">
        <f t="shared" si="229"/>
        <v>-1.9712386451589126E-3</v>
      </c>
      <c r="AH425" s="3">
        <f t="shared" si="230"/>
        <v>-1.9481977367492576E-3</v>
      </c>
      <c r="AI425" s="3">
        <f t="shared" si="231"/>
        <v>-1.9255160316572484E-3</v>
      </c>
      <c r="AJ425" s="3">
        <f t="shared" si="232"/>
        <v>-1.9031851949874445E-3</v>
      </c>
      <c r="AL425" s="4">
        <v>43209</v>
      </c>
      <c r="AM425" s="3" t="str">
        <f>IF(U425&lt;='Manual Calc Results'!C$5,'Manual Calc'!U425,"")</f>
        <v/>
      </c>
      <c r="AN425" s="3" t="str">
        <f>IF(V425&lt;='Manual Calc Results'!D$5,'Manual Calc'!V425,"")</f>
        <v/>
      </c>
      <c r="AO425" s="3" t="str">
        <f>IF(W425&lt;='Manual Calc Results'!E$5,'Manual Calc'!W425,"")</f>
        <v/>
      </c>
      <c r="AP425" s="3" t="str">
        <f>IF(X425&lt;='Manual Calc Results'!F$5,'Manual Calc'!X425,"")</f>
        <v/>
      </c>
      <c r="AQ425" s="3" t="str">
        <f>IF(Y425&lt;='Manual Calc Results'!G$5,'Manual Calc'!Y425,"")</f>
        <v/>
      </c>
      <c r="AR425" s="3" t="str">
        <f>IF(Z425&lt;='Manual Calc Results'!H$5,'Manual Calc'!Z425,"")</f>
        <v/>
      </c>
      <c r="AS425" s="3" t="str">
        <f>IF(AA425&lt;='Manual Calc Results'!I$5,'Manual Calc'!AA425,"")</f>
        <v/>
      </c>
      <c r="AT425" s="3" t="str">
        <f>IF(AB425&lt;='Manual Calc Results'!J$5,'Manual Calc'!AB425,"")</f>
        <v/>
      </c>
      <c r="AU425" s="3" t="str">
        <f>IF(AC425&lt;='Manual Calc Results'!K$5,'Manual Calc'!AC425,"")</f>
        <v/>
      </c>
      <c r="AV425" s="3" t="str">
        <f>IF(AD425&lt;='Manual Calc Results'!L$5,'Manual Calc'!AD425,"")</f>
        <v/>
      </c>
      <c r="AW425" s="3" t="str">
        <f>IF(AE425&lt;='Manual Calc Results'!M$5,'Manual Calc'!AE425,"")</f>
        <v/>
      </c>
      <c r="AX425" s="3" t="str">
        <f>IF(AF425&lt;='Manual Calc Results'!N$5,'Manual Calc'!AF425,"")</f>
        <v/>
      </c>
      <c r="AY425" s="3" t="str">
        <f>IF(AG425&lt;='Manual Calc Results'!O$5,'Manual Calc'!AG425,"")</f>
        <v/>
      </c>
      <c r="AZ425" s="3" t="str">
        <f>IF(AH425&lt;='Manual Calc Results'!P$5,'Manual Calc'!AH425,"")</f>
        <v/>
      </c>
      <c r="BA425" s="3" t="str">
        <f>IF(AI425&lt;='Manual Calc Results'!Q$5,'Manual Calc'!AI425,"")</f>
        <v/>
      </c>
      <c r="BB425" s="3" t="str">
        <f>IF(AJ425&lt;='Manual Calc Results'!R$5,'Manual Calc'!AJ425,"")</f>
        <v/>
      </c>
      <c r="BD425" s="4">
        <v>43209</v>
      </c>
      <c r="BE425" s="3">
        <f t="shared" si="233"/>
        <v>0</v>
      </c>
      <c r="BF425" s="3">
        <f t="shared" si="234"/>
        <v>7.5831790627090001E-5</v>
      </c>
      <c r="BG425" s="3">
        <f t="shared" si="235"/>
        <v>1.50355222087728E-4</v>
      </c>
      <c r="BH425" s="3">
        <f t="shared" si="236"/>
        <v>2.2360386531772303E-4</v>
      </c>
      <c r="BI425" s="3">
        <f t="shared" si="237"/>
        <v>2.9561015247192568E-4</v>
      </c>
      <c r="BJ425" s="3">
        <f t="shared" si="238"/>
        <v>3.6640542480537164E-4</v>
      </c>
      <c r="BK425" s="3">
        <f t="shared" si="239"/>
        <v>4.3601997815900795E-4</v>
      </c>
      <c r="BL425" s="3">
        <f t="shared" si="240"/>
        <v>5.0448310618589343E-4</v>
      </c>
      <c r="BM425" s="3">
        <f t="shared" si="241"/>
        <v>5.7182314145354241E-4</v>
      </c>
      <c r="BN425" s="3">
        <f t="shared" si="242"/>
        <v>6.3806749453687583E-4</v>
      </c>
      <c r="BO425" s="3">
        <f t="shared" si="243"/>
        <v>7.032426912201295E-4</v>
      </c>
      <c r="BP425" s="3">
        <f t="shared" si="244"/>
        <v>7.6737440791174727E-4</v>
      </c>
      <c r="BQ425" s="3">
        <f t="shared" si="245"/>
        <v>8.3048750537140226E-4</v>
      </c>
      <c r="BR425" s="3">
        <f t="shared" si="246"/>
        <v>8.9260606084229366E-4</v>
      </c>
      <c r="BS425" s="3">
        <f t="shared" si="247"/>
        <v>9.5375339867653786E-4</v>
      </c>
      <c r="BT425" s="3">
        <f t="shared" si="248"/>
        <v>1.0139521195363654E-3</v>
      </c>
    </row>
    <row r="426" spans="1:72" x14ac:dyDescent="0.25">
      <c r="A426" s="4">
        <v>43210</v>
      </c>
      <c r="B426" s="3">
        <v>110.99977632706999</v>
      </c>
      <c r="C426">
        <v>125.34825996656663</v>
      </c>
      <c r="D426" s="1">
        <f t="shared" ref="D426:R442" si="251">$C426+($B426*D$2)</f>
        <v>126.45825772983733</v>
      </c>
      <c r="E426" s="1">
        <f t="shared" si="251"/>
        <v>127.56825549310803</v>
      </c>
      <c r="F426" s="1">
        <f t="shared" si="251"/>
        <v>128.67825325637872</v>
      </c>
      <c r="G426" s="1">
        <f t="shared" si="251"/>
        <v>129.78825101964944</v>
      </c>
      <c r="H426" s="1">
        <f t="shared" si="251"/>
        <v>130.89824878292012</v>
      </c>
      <c r="I426" s="1">
        <f t="shared" si="251"/>
        <v>132.00824654619083</v>
      </c>
      <c r="J426" s="1">
        <f t="shared" si="251"/>
        <v>133.11824430946152</v>
      </c>
      <c r="K426" s="1">
        <f t="shared" si="251"/>
        <v>134.22824207273223</v>
      </c>
      <c r="L426" s="1">
        <f t="shared" si="251"/>
        <v>135.33823983600294</v>
      </c>
      <c r="M426" s="1">
        <f t="shared" si="251"/>
        <v>136.44823759927363</v>
      </c>
      <c r="N426" s="1">
        <f t="shared" si="251"/>
        <v>137.55823536254434</v>
      </c>
      <c r="O426" s="1">
        <f t="shared" si="251"/>
        <v>138.66823312581502</v>
      </c>
      <c r="P426" s="1">
        <f t="shared" si="251"/>
        <v>139.77823088908573</v>
      </c>
      <c r="Q426" s="1">
        <f t="shared" si="251"/>
        <v>140.88822865235642</v>
      </c>
      <c r="R426" s="1">
        <f t="shared" si="251"/>
        <v>141.99822641562713</v>
      </c>
      <c r="T426" s="4">
        <v>43210</v>
      </c>
      <c r="U426" s="3">
        <f t="shared" si="217"/>
        <v>-8.2959281821097797E-3</v>
      </c>
      <c r="V426" s="3">
        <f t="shared" si="218"/>
        <v>-8.2200963914826897E-3</v>
      </c>
      <c r="W426" s="3">
        <f t="shared" si="219"/>
        <v>-8.1455729600220517E-3</v>
      </c>
      <c r="X426" s="3">
        <f t="shared" si="220"/>
        <v>-8.0723243167920566E-3</v>
      </c>
      <c r="Y426" s="3">
        <f t="shared" si="221"/>
        <v>-8.000318029637854E-3</v>
      </c>
      <c r="Z426" s="3">
        <f t="shared" si="222"/>
        <v>-7.929522757304408E-3</v>
      </c>
      <c r="AA426" s="3">
        <f t="shared" si="223"/>
        <v>-7.8599082039507717E-3</v>
      </c>
      <c r="AB426" s="3">
        <f t="shared" si="224"/>
        <v>-7.7914450759238862E-3</v>
      </c>
      <c r="AC426" s="3">
        <f t="shared" si="225"/>
        <v>-7.7241050406562373E-3</v>
      </c>
      <c r="AD426" s="3">
        <f t="shared" si="226"/>
        <v>-7.6578606875729038E-3</v>
      </c>
      <c r="AE426" s="3">
        <f t="shared" si="227"/>
        <v>-7.5926854908896502E-3</v>
      </c>
      <c r="AF426" s="3">
        <f t="shared" si="228"/>
        <v>-7.5285537741980324E-3</v>
      </c>
      <c r="AG426" s="3">
        <f t="shared" si="229"/>
        <v>-7.4654406767383774E-3</v>
      </c>
      <c r="AH426" s="3">
        <f t="shared" si="230"/>
        <v>-7.403322121267486E-3</v>
      </c>
      <c r="AI426" s="3">
        <f t="shared" si="231"/>
        <v>-7.3421747834332418E-3</v>
      </c>
      <c r="AJ426" s="3">
        <f t="shared" si="232"/>
        <v>-7.2819760625734142E-3</v>
      </c>
      <c r="AL426" s="4">
        <v>43210</v>
      </c>
      <c r="AM426" s="3" t="str">
        <f>IF(U426&lt;='Manual Calc Results'!C$5,'Manual Calc'!U426,"")</f>
        <v/>
      </c>
      <c r="AN426" s="3" t="str">
        <f>IF(V426&lt;='Manual Calc Results'!D$5,'Manual Calc'!V426,"")</f>
        <v/>
      </c>
      <c r="AO426" s="3" t="str">
        <f>IF(W426&lt;='Manual Calc Results'!E$5,'Manual Calc'!W426,"")</f>
        <v/>
      </c>
      <c r="AP426" s="3" t="str">
        <f>IF(X426&lt;='Manual Calc Results'!F$5,'Manual Calc'!X426,"")</f>
        <v/>
      </c>
      <c r="AQ426" s="3" t="str">
        <f>IF(Y426&lt;='Manual Calc Results'!G$5,'Manual Calc'!Y426,"")</f>
        <v/>
      </c>
      <c r="AR426" s="3" t="str">
        <f>IF(Z426&lt;='Manual Calc Results'!H$5,'Manual Calc'!Z426,"")</f>
        <v/>
      </c>
      <c r="AS426" s="3" t="str">
        <f>IF(AA426&lt;='Manual Calc Results'!I$5,'Manual Calc'!AA426,"")</f>
        <v/>
      </c>
      <c r="AT426" s="3" t="str">
        <f>IF(AB426&lt;='Manual Calc Results'!J$5,'Manual Calc'!AB426,"")</f>
        <v/>
      </c>
      <c r="AU426" s="3" t="str">
        <f>IF(AC426&lt;='Manual Calc Results'!K$5,'Manual Calc'!AC426,"")</f>
        <v/>
      </c>
      <c r="AV426" s="3" t="str">
        <f>IF(AD426&lt;='Manual Calc Results'!L$5,'Manual Calc'!AD426,"")</f>
        <v/>
      </c>
      <c r="AW426" s="3" t="str">
        <f>IF(AE426&lt;='Manual Calc Results'!M$5,'Manual Calc'!AE426,"")</f>
        <v/>
      </c>
      <c r="AX426" s="3" t="str">
        <f>IF(AF426&lt;='Manual Calc Results'!N$5,'Manual Calc'!AF426,"")</f>
        <v/>
      </c>
      <c r="AY426" s="3" t="str">
        <f>IF(AG426&lt;='Manual Calc Results'!O$5,'Manual Calc'!AG426,"")</f>
        <v/>
      </c>
      <c r="AZ426" s="3" t="str">
        <f>IF(AH426&lt;='Manual Calc Results'!P$5,'Manual Calc'!AH426,"")</f>
        <v/>
      </c>
      <c r="BA426" s="3" t="str">
        <f>IF(AI426&lt;='Manual Calc Results'!Q$5,'Manual Calc'!AI426,"")</f>
        <v/>
      </c>
      <c r="BB426" s="3" t="str">
        <f>IF(AJ426&lt;='Manual Calc Results'!R$5,'Manual Calc'!AJ426,"")</f>
        <v/>
      </c>
      <c r="BD426" s="4">
        <v>43210</v>
      </c>
      <c r="BE426" s="3">
        <f t="shared" si="233"/>
        <v>0</v>
      </c>
      <c r="BF426" s="3">
        <f t="shared" si="234"/>
        <v>2.7182698389083271E-5</v>
      </c>
      <c r="BG426" s="3">
        <f t="shared" si="235"/>
        <v>5.3892352221862616E-5</v>
      </c>
      <c r="BH426" s="3">
        <f t="shared" si="236"/>
        <v>8.0141203156580687E-5</v>
      </c>
      <c r="BI426" s="3">
        <f t="shared" si="237"/>
        <v>1.0594107407024822E-4</v>
      </c>
      <c r="BJ426" s="3">
        <f t="shared" si="238"/>
        <v>1.3130338681544007E-4</v>
      </c>
      <c r="BK426" s="3">
        <f t="shared" si="239"/>
        <v>1.5623917907936491E-4</v>
      </c>
      <c r="BL426" s="3">
        <f t="shared" si="240"/>
        <v>1.8075912040149689E-4</v>
      </c>
      <c r="BM426" s="3">
        <f t="shared" si="241"/>
        <v>2.0487352739495535E-4</v>
      </c>
      <c r="BN426" s="3">
        <f t="shared" si="242"/>
        <v>2.2859237821926115E-4</v>
      </c>
      <c r="BO426" s="3">
        <f t="shared" si="243"/>
        <v>2.5192532634799036E-4</v>
      </c>
      <c r="BP426" s="3">
        <f t="shared" si="244"/>
        <v>2.748817136671855E-4</v>
      </c>
      <c r="BQ426" s="3">
        <f t="shared" si="245"/>
        <v>2.9747058294704587E-4</v>
      </c>
      <c r="BR426" s="3">
        <f t="shared" si="246"/>
        <v>3.1970068971820531E-4</v>
      </c>
      <c r="BS426" s="3">
        <f t="shared" si="247"/>
        <v>3.415805135877914E-4</v>
      </c>
      <c r="BT426" s="3">
        <f t="shared" si="248"/>
        <v>3.6311826902180044E-4</v>
      </c>
    </row>
    <row r="427" spans="1:72" x14ac:dyDescent="0.25">
      <c r="A427" s="4">
        <v>43213</v>
      </c>
      <c r="B427" s="3">
        <v>111.119236711998</v>
      </c>
      <c r="C427">
        <v>125.0949799908815</v>
      </c>
      <c r="D427" s="1">
        <f t="shared" si="251"/>
        <v>126.20617235800148</v>
      </c>
      <c r="E427" s="1">
        <f t="shared" si="251"/>
        <v>127.31736472512146</v>
      </c>
      <c r="F427" s="1">
        <f t="shared" si="251"/>
        <v>128.42855709224145</v>
      </c>
      <c r="G427" s="1">
        <f t="shared" si="251"/>
        <v>129.53974945936142</v>
      </c>
      <c r="H427" s="1">
        <f t="shared" si="251"/>
        <v>130.65094182648139</v>
      </c>
      <c r="I427" s="1">
        <f t="shared" si="251"/>
        <v>131.76213419360138</v>
      </c>
      <c r="J427" s="1">
        <f t="shared" si="251"/>
        <v>132.87332656072135</v>
      </c>
      <c r="K427" s="1">
        <f t="shared" si="251"/>
        <v>133.98451892784135</v>
      </c>
      <c r="L427" s="1">
        <f t="shared" si="251"/>
        <v>135.09571129496132</v>
      </c>
      <c r="M427" s="1">
        <f t="shared" si="251"/>
        <v>136.20690366208129</v>
      </c>
      <c r="N427" s="1">
        <f t="shared" si="251"/>
        <v>137.31809602920129</v>
      </c>
      <c r="O427" s="1">
        <f t="shared" si="251"/>
        <v>138.42928839632125</v>
      </c>
      <c r="P427" s="1">
        <f t="shared" si="251"/>
        <v>139.54048076344122</v>
      </c>
      <c r="Q427" s="1">
        <f t="shared" si="251"/>
        <v>140.65167313056122</v>
      </c>
      <c r="R427" s="1">
        <f t="shared" si="251"/>
        <v>141.76286549768119</v>
      </c>
      <c r="T427" s="4">
        <v>43213</v>
      </c>
      <c r="U427" s="3">
        <f t="shared" si="217"/>
        <v>-2.0206102242877888E-3</v>
      </c>
      <c r="V427" s="3">
        <f t="shared" si="218"/>
        <v>-1.9934275258987055E-3</v>
      </c>
      <c r="W427" s="3">
        <f t="shared" si="219"/>
        <v>-1.9667178720659262E-3</v>
      </c>
      <c r="X427" s="3">
        <f t="shared" si="220"/>
        <v>-1.9404690211312081E-3</v>
      </c>
      <c r="Y427" s="3">
        <f t="shared" si="221"/>
        <v>-1.9146691502175406E-3</v>
      </c>
      <c r="Z427" s="3">
        <f t="shared" si="222"/>
        <v>-1.8893068374723487E-3</v>
      </c>
      <c r="AA427" s="3">
        <f t="shared" si="223"/>
        <v>-1.8643710452084239E-3</v>
      </c>
      <c r="AB427" s="3">
        <f t="shared" si="224"/>
        <v>-1.8398511038862919E-3</v>
      </c>
      <c r="AC427" s="3">
        <f t="shared" si="225"/>
        <v>-1.8157366968928335E-3</v>
      </c>
      <c r="AD427" s="3">
        <f t="shared" si="226"/>
        <v>-1.7920178460685277E-3</v>
      </c>
      <c r="AE427" s="3">
        <f t="shared" si="227"/>
        <v>-1.7686848979397984E-3</v>
      </c>
      <c r="AF427" s="3">
        <f t="shared" si="228"/>
        <v>-1.7457285106206033E-3</v>
      </c>
      <c r="AG427" s="3">
        <f t="shared" si="229"/>
        <v>-1.7231396413407429E-3</v>
      </c>
      <c r="AH427" s="3">
        <f t="shared" si="230"/>
        <v>-1.7009095345695835E-3</v>
      </c>
      <c r="AI427" s="3">
        <f t="shared" si="231"/>
        <v>-1.6790297106999974E-3</v>
      </c>
      <c r="AJ427" s="3">
        <f t="shared" si="232"/>
        <v>-1.6574919552659884E-3</v>
      </c>
      <c r="AL427" s="4">
        <v>43213</v>
      </c>
      <c r="AM427" s="3" t="str">
        <f>IF(U427&lt;='Manual Calc Results'!C$5,'Manual Calc'!U427,"")</f>
        <v/>
      </c>
      <c r="AN427" s="3" t="str">
        <f>IF(V427&lt;='Manual Calc Results'!D$5,'Manual Calc'!V427,"")</f>
        <v/>
      </c>
      <c r="AO427" s="3" t="str">
        <f>IF(W427&lt;='Manual Calc Results'!E$5,'Manual Calc'!W427,"")</f>
        <v/>
      </c>
      <c r="AP427" s="3" t="str">
        <f>IF(X427&lt;='Manual Calc Results'!F$5,'Manual Calc'!X427,"")</f>
        <v/>
      </c>
      <c r="AQ427" s="3" t="str">
        <f>IF(Y427&lt;='Manual Calc Results'!G$5,'Manual Calc'!Y427,"")</f>
        <v/>
      </c>
      <c r="AR427" s="3" t="str">
        <f>IF(Z427&lt;='Manual Calc Results'!H$5,'Manual Calc'!Z427,"")</f>
        <v/>
      </c>
      <c r="AS427" s="3" t="str">
        <f>IF(AA427&lt;='Manual Calc Results'!I$5,'Manual Calc'!AA427,"")</f>
        <v/>
      </c>
      <c r="AT427" s="3" t="str">
        <f>IF(AB427&lt;='Manual Calc Results'!J$5,'Manual Calc'!AB427,"")</f>
        <v/>
      </c>
      <c r="AU427" s="3" t="str">
        <f>IF(AC427&lt;='Manual Calc Results'!K$5,'Manual Calc'!AC427,"")</f>
        <v/>
      </c>
      <c r="AV427" s="3" t="str">
        <f>IF(AD427&lt;='Manual Calc Results'!L$5,'Manual Calc'!AD427,"")</f>
        <v/>
      </c>
      <c r="AW427" s="3" t="str">
        <f>IF(AE427&lt;='Manual Calc Results'!M$5,'Manual Calc'!AE427,"")</f>
        <v/>
      </c>
      <c r="AX427" s="3" t="str">
        <f>IF(AF427&lt;='Manual Calc Results'!N$5,'Manual Calc'!AF427,"")</f>
        <v/>
      </c>
      <c r="AY427" s="3" t="str">
        <f>IF(AG427&lt;='Manual Calc Results'!O$5,'Manual Calc'!AG427,"")</f>
        <v/>
      </c>
      <c r="AZ427" s="3" t="str">
        <f>IF(AH427&lt;='Manual Calc Results'!P$5,'Manual Calc'!AH427,"")</f>
        <v/>
      </c>
      <c r="BA427" s="3" t="str">
        <f>IF(AI427&lt;='Manual Calc Results'!Q$5,'Manual Calc'!AI427,"")</f>
        <v/>
      </c>
      <c r="BB427" s="3" t="str">
        <f>IF(AJ427&lt;='Manual Calc Results'!R$5,'Manual Calc'!AJ427,"")</f>
        <v/>
      </c>
      <c r="BD427" s="4">
        <v>43213</v>
      </c>
      <c r="BE427" s="3">
        <f t="shared" si="233"/>
        <v>0</v>
      </c>
      <c r="BF427" s="3">
        <f t="shared" si="234"/>
        <v>5.9888314020706268E-5</v>
      </c>
      <c r="BG427" s="3">
        <f t="shared" si="235"/>
        <v>1.1873124923444944E-4</v>
      </c>
      <c r="BH427" s="3">
        <f t="shared" si="236"/>
        <v>1.7655594018917142E-4</v>
      </c>
      <c r="BI427" s="3">
        <f t="shared" si="237"/>
        <v>2.3338859039234716E-4</v>
      </c>
      <c r="BJ427" s="3">
        <f t="shared" si="238"/>
        <v>2.8925451190253693E-4</v>
      </c>
      <c r="BK427" s="3">
        <f t="shared" si="239"/>
        <v>3.4417816291987258E-4</v>
      </c>
      <c r="BL427" s="3">
        <f t="shared" si="240"/>
        <v>3.9818318348872062E-4</v>
      </c>
      <c r="BM427" s="3">
        <f t="shared" si="241"/>
        <v>4.5129242942443248E-4</v>
      </c>
      <c r="BN427" s="3">
        <f t="shared" si="242"/>
        <v>5.0352800456576752E-4</v>
      </c>
      <c r="BO427" s="3">
        <f t="shared" si="243"/>
        <v>5.5491129144802365E-4</v>
      </c>
      <c r="BP427" s="3">
        <f t="shared" si="244"/>
        <v>6.0546298048813618E-4</v>
      </c>
      <c r="BQ427" s="3">
        <f t="shared" si="245"/>
        <v>6.5520309776245789E-4</v>
      </c>
      <c r="BR427" s="3">
        <f t="shared" si="246"/>
        <v>7.0415103145915481E-4</v>
      </c>
      <c r="BS427" s="3">
        <f t="shared" si="247"/>
        <v>7.5232555707427373E-4</v>
      </c>
      <c r="BT427" s="3">
        <f t="shared" si="248"/>
        <v>7.9974486142675438E-4</v>
      </c>
    </row>
    <row r="428" spans="1:72" x14ac:dyDescent="0.25">
      <c r="A428" s="4">
        <v>43214</v>
      </c>
      <c r="B428" s="3">
        <v>111.105621419112</v>
      </c>
      <c r="C428">
        <v>124.22876247403839</v>
      </c>
      <c r="D428" s="1">
        <f t="shared" si="251"/>
        <v>125.33981868822951</v>
      </c>
      <c r="E428" s="1">
        <f t="shared" si="251"/>
        <v>126.45087490242064</v>
      </c>
      <c r="F428" s="1">
        <f t="shared" si="251"/>
        <v>127.56193111661175</v>
      </c>
      <c r="G428" s="1">
        <f t="shared" si="251"/>
        <v>128.67298733080287</v>
      </c>
      <c r="H428" s="1">
        <f t="shared" si="251"/>
        <v>129.78404354499398</v>
      </c>
      <c r="I428" s="1">
        <f t="shared" si="251"/>
        <v>130.89509975918511</v>
      </c>
      <c r="J428" s="1">
        <f t="shared" si="251"/>
        <v>132.00615597337622</v>
      </c>
      <c r="K428" s="1">
        <f t="shared" si="251"/>
        <v>133.11721218756736</v>
      </c>
      <c r="L428" s="1">
        <f t="shared" si="251"/>
        <v>134.22826840175847</v>
      </c>
      <c r="M428" s="1">
        <f t="shared" si="251"/>
        <v>135.33932461594958</v>
      </c>
      <c r="N428" s="1">
        <f t="shared" si="251"/>
        <v>136.45038083014072</v>
      </c>
      <c r="O428" s="1">
        <f t="shared" si="251"/>
        <v>137.56143704433183</v>
      </c>
      <c r="P428" s="1">
        <f t="shared" si="251"/>
        <v>138.67249325852296</v>
      </c>
      <c r="Q428" s="1">
        <f t="shared" si="251"/>
        <v>139.78354947271407</v>
      </c>
      <c r="R428" s="1">
        <f t="shared" si="251"/>
        <v>140.89460568690518</v>
      </c>
      <c r="T428" s="4">
        <v>43214</v>
      </c>
      <c r="U428" s="3">
        <f t="shared" si="217"/>
        <v>-6.9244786394005997E-3</v>
      </c>
      <c r="V428" s="3">
        <f t="shared" si="218"/>
        <v>-6.8645903253798934E-3</v>
      </c>
      <c r="W428" s="3">
        <f t="shared" si="219"/>
        <v>-6.8057473901661503E-3</v>
      </c>
      <c r="X428" s="3">
        <f t="shared" si="220"/>
        <v>-6.7479226992114283E-3</v>
      </c>
      <c r="Y428" s="3">
        <f t="shared" si="221"/>
        <v>-6.6910900490082525E-3</v>
      </c>
      <c r="Z428" s="3">
        <f t="shared" si="222"/>
        <v>-6.6352241274980628E-3</v>
      </c>
      <c r="AA428" s="3">
        <f t="shared" si="223"/>
        <v>-6.5803004764807271E-3</v>
      </c>
      <c r="AB428" s="3">
        <f t="shared" si="224"/>
        <v>-6.5262954559118791E-3</v>
      </c>
      <c r="AC428" s="3">
        <f t="shared" si="225"/>
        <v>-6.4731862099761672E-3</v>
      </c>
      <c r="AD428" s="3">
        <f t="shared" si="226"/>
        <v>-6.4209506348348322E-3</v>
      </c>
      <c r="AE428" s="3">
        <f t="shared" si="227"/>
        <v>-6.3695673479525761E-3</v>
      </c>
      <c r="AF428" s="3">
        <f t="shared" si="228"/>
        <v>-6.3190156589124635E-3</v>
      </c>
      <c r="AG428" s="3">
        <f t="shared" si="229"/>
        <v>-6.2692755416381418E-3</v>
      </c>
      <c r="AH428" s="3">
        <f t="shared" si="230"/>
        <v>-6.2203276079414449E-3</v>
      </c>
      <c r="AI428" s="3">
        <f t="shared" si="231"/>
        <v>-6.172153082326326E-3</v>
      </c>
      <c r="AJ428" s="3">
        <f t="shared" si="232"/>
        <v>-6.1247337779738453E-3</v>
      </c>
      <c r="AL428" s="4">
        <v>43214</v>
      </c>
      <c r="AM428" s="3" t="str">
        <f>IF(U428&lt;='Manual Calc Results'!C$5,'Manual Calc'!U428,"")</f>
        <v/>
      </c>
      <c r="AN428" s="3" t="str">
        <f>IF(V428&lt;='Manual Calc Results'!D$5,'Manual Calc'!V428,"")</f>
        <v/>
      </c>
      <c r="AO428" s="3" t="str">
        <f>IF(W428&lt;='Manual Calc Results'!E$5,'Manual Calc'!W428,"")</f>
        <v/>
      </c>
      <c r="AP428" s="3" t="str">
        <f>IF(X428&lt;='Manual Calc Results'!F$5,'Manual Calc'!X428,"")</f>
        <v/>
      </c>
      <c r="AQ428" s="3" t="str">
        <f>IF(Y428&lt;='Manual Calc Results'!G$5,'Manual Calc'!Y428,"")</f>
        <v/>
      </c>
      <c r="AR428" s="3" t="str">
        <f>IF(Z428&lt;='Manual Calc Results'!H$5,'Manual Calc'!Z428,"")</f>
        <v/>
      </c>
      <c r="AS428" s="3" t="str">
        <f>IF(AA428&lt;='Manual Calc Results'!I$5,'Manual Calc'!AA428,"")</f>
        <v/>
      </c>
      <c r="AT428" s="3" t="str">
        <f>IF(AB428&lt;='Manual Calc Results'!J$5,'Manual Calc'!AB428,"")</f>
        <v/>
      </c>
      <c r="AU428" s="3" t="str">
        <f>IF(AC428&lt;='Manual Calc Results'!K$5,'Manual Calc'!AC428,"")</f>
        <v/>
      </c>
      <c r="AV428" s="3" t="str">
        <f>IF(AD428&lt;='Manual Calc Results'!L$5,'Manual Calc'!AD428,"")</f>
        <v/>
      </c>
      <c r="AW428" s="3" t="str">
        <f>IF(AE428&lt;='Manual Calc Results'!M$5,'Manual Calc'!AE428,"")</f>
        <v/>
      </c>
      <c r="AX428" s="3" t="str">
        <f>IF(AF428&lt;='Manual Calc Results'!N$5,'Manual Calc'!AF428,"")</f>
        <v/>
      </c>
      <c r="AY428" s="3" t="str">
        <f>IF(AG428&lt;='Manual Calc Results'!O$5,'Manual Calc'!AG428,"")</f>
        <v/>
      </c>
      <c r="AZ428" s="3" t="str">
        <f>IF(AH428&lt;='Manual Calc Results'!P$5,'Manual Calc'!AH428,"")</f>
        <v/>
      </c>
      <c r="BA428" s="3" t="str">
        <f>IF(AI428&lt;='Manual Calc Results'!Q$5,'Manual Calc'!AI428,"")</f>
        <v/>
      </c>
      <c r="BB428" s="3" t="str">
        <f>IF(AJ428&lt;='Manual Calc Results'!R$5,'Manual Calc'!AJ428,"")</f>
        <v/>
      </c>
      <c r="BD428" s="4">
        <v>43214</v>
      </c>
      <c r="BE428" s="3">
        <f t="shared" si="233"/>
        <v>0</v>
      </c>
      <c r="BF428" s="3">
        <f t="shared" si="234"/>
        <v>3.8177993949006783E-5</v>
      </c>
      <c r="BG428" s="3">
        <f t="shared" si="235"/>
        <v>7.5685088666066491E-5</v>
      </c>
      <c r="BH428" s="3">
        <f t="shared" si="236"/>
        <v>1.1253881461892323E-4</v>
      </c>
      <c r="BI428" s="3">
        <f t="shared" si="237"/>
        <v>1.4875609679121382E-4</v>
      </c>
      <c r="BJ428" s="3">
        <f t="shared" si="238"/>
        <v>1.8435328060151246E-4</v>
      </c>
      <c r="BK428" s="3">
        <f t="shared" si="239"/>
        <v>2.1934615649876754E-4</v>
      </c>
      <c r="BL428" s="3">
        <f t="shared" si="240"/>
        <v>2.5374998331828547E-4</v>
      </c>
      <c r="BM428" s="3">
        <f t="shared" si="241"/>
        <v>2.875795104666512E-4</v>
      </c>
      <c r="BN428" s="3">
        <f t="shared" si="242"/>
        <v>3.2084899900630681E-4</v>
      </c>
      <c r="BO428" s="3">
        <f t="shared" si="243"/>
        <v>3.5357224169907386E-4</v>
      </c>
      <c r="BP428" s="3">
        <f t="shared" si="244"/>
        <v>3.8576258207345671E-4</v>
      </c>
      <c r="BQ428" s="3">
        <f t="shared" si="245"/>
        <v>4.1743293256590874E-4</v>
      </c>
      <c r="BR428" s="3">
        <f t="shared" si="246"/>
        <v>4.4859579179012954E-4</v>
      </c>
      <c r="BS428" s="3">
        <f t="shared" si="247"/>
        <v>4.7926326098446381E-4</v>
      </c>
      <c r="BT428" s="3">
        <f t="shared" si="248"/>
        <v>5.0944705967836956E-4</v>
      </c>
    </row>
    <row r="429" spans="1:72" x14ac:dyDescent="0.25">
      <c r="A429" s="4">
        <v>43215</v>
      </c>
      <c r="B429" s="3">
        <v>111.21264390871799</v>
      </c>
      <c r="C429">
        <v>123.81338331391478</v>
      </c>
      <c r="D429" s="1">
        <f t="shared" si="251"/>
        <v>124.92550975300196</v>
      </c>
      <c r="E429" s="1">
        <f t="shared" si="251"/>
        <v>126.03763619208914</v>
      </c>
      <c r="F429" s="1">
        <f t="shared" si="251"/>
        <v>127.14976263117633</v>
      </c>
      <c r="G429" s="1">
        <f t="shared" si="251"/>
        <v>128.26188907026349</v>
      </c>
      <c r="H429" s="1">
        <f t="shared" si="251"/>
        <v>129.37401550935067</v>
      </c>
      <c r="I429" s="1">
        <f t="shared" si="251"/>
        <v>130.48614194843788</v>
      </c>
      <c r="J429" s="1">
        <f t="shared" si="251"/>
        <v>131.59826838752505</v>
      </c>
      <c r="K429" s="1">
        <f t="shared" si="251"/>
        <v>132.71039482661223</v>
      </c>
      <c r="L429" s="1">
        <f t="shared" si="251"/>
        <v>133.82252126569941</v>
      </c>
      <c r="M429" s="1">
        <f t="shared" si="251"/>
        <v>134.93464770478658</v>
      </c>
      <c r="N429" s="1">
        <f t="shared" si="251"/>
        <v>136.04677414387376</v>
      </c>
      <c r="O429" s="1">
        <f t="shared" si="251"/>
        <v>137.15890058296094</v>
      </c>
      <c r="P429" s="1">
        <f t="shared" si="251"/>
        <v>138.27102702204812</v>
      </c>
      <c r="Q429" s="1">
        <f t="shared" si="251"/>
        <v>139.38315346113529</v>
      </c>
      <c r="R429" s="1">
        <f t="shared" si="251"/>
        <v>140.49527990022247</v>
      </c>
      <c r="T429" s="4">
        <v>43215</v>
      </c>
      <c r="U429" s="3">
        <f t="shared" si="217"/>
        <v>-3.3436633501876534E-3</v>
      </c>
      <c r="V429" s="3">
        <f t="shared" si="218"/>
        <v>-3.3054853562386466E-3</v>
      </c>
      <c r="W429" s="3">
        <f t="shared" si="219"/>
        <v>-3.2679782615215869E-3</v>
      </c>
      <c r="X429" s="3">
        <f t="shared" si="220"/>
        <v>-3.2311245355687301E-3</v>
      </c>
      <c r="Y429" s="3">
        <f t="shared" si="221"/>
        <v>-3.1949072533964396E-3</v>
      </c>
      <c r="Z429" s="3">
        <f t="shared" si="222"/>
        <v>-3.1593100695861409E-3</v>
      </c>
      <c r="AA429" s="3">
        <f t="shared" si="223"/>
        <v>-3.1243171936888858E-3</v>
      </c>
      <c r="AB429" s="3">
        <f t="shared" si="224"/>
        <v>-3.0899133668693679E-3</v>
      </c>
      <c r="AC429" s="3">
        <f t="shared" si="225"/>
        <v>-3.0560838397210022E-3</v>
      </c>
      <c r="AD429" s="3">
        <f t="shared" si="226"/>
        <v>-3.0228143511813466E-3</v>
      </c>
      <c r="AE429" s="3">
        <f t="shared" si="227"/>
        <v>-2.9900911084885795E-3</v>
      </c>
      <c r="AF429" s="3">
        <f t="shared" si="228"/>
        <v>-2.9579007681141967E-3</v>
      </c>
      <c r="AG429" s="3">
        <f t="shared" si="229"/>
        <v>-2.9262304176217446E-3</v>
      </c>
      <c r="AH429" s="3">
        <f t="shared" si="230"/>
        <v>-2.8950675583975238E-3</v>
      </c>
      <c r="AI429" s="3">
        <f t="shared" si="231"/>
        <v>-2.8644000892031896E-3</v>
      </c>
      <c r="AJ429" s="3">
        <f t="shared" si="232"/>
        <v>-2.8342162905092838E-3</v>
      </c>
      <c r="AL429" s="4">
        <v>43215</v>
      </c>
      <c r="AM429" s="3" t="str">
        <f>IF(U429&lt;='Manual Calc Results'!C$5,'Manual Calc'!U429,"")</f>
        <v/>
      </c>
      <c r="AN429" s="3" t="str">
        <f>IF(V429&lt;='Manual Calc Results'!D$5,'Manual Calc'!V429,"")</f>
        <v/>
      </c>
      <c r="AO429" s="3" t="str">
        <f>IF(W429&lt;='Manual Calc Results'!E$5,'Manual Calc'!W429,"")</f>
        <v/>
      </c>
      <c r="AP429" s="3" t="str">
        <f>IF(X429&lt;='Manual Calc Results'!F$5,'Manual Calc'!X429,"")</f>
        <v/>
      </c>
      <c r="AQ429" s="3" t="str">
        <f>IF(Y429&lt;='Manual Calc Results'!G$5,'Manual Calc'!Y429,"")</f>
        <v/>
      </c>
      <c r="AR429" s="3" t="str">
        <f>IF(Z429&lt;='Manual Calc Results'!H$5,'Manual Calc'!Z429,"")</f>
        <v/>
      </c>
      <c r="AS429" s="3" t="str">
        <f>IF(AA429&lt;='Manual Calc Results'!I$5,'Manual Calc'!AA429,"")</f>
        <v/>
      </c>
      <c r="AT429" s="3" t="str">
        <f>IF(AB429&lt;='Manual Calc Results'!J$5,'Manual Calc'!AB429,"")</f>
        <v/>
      </c>
      <c r="AU429" s="3" t="str">
        <f>IF(AC429&lt;='Manual Calc Results'!K$5,'Manual Calc'!AC429,"")</f>
        <v/>
      </c>
      <c r="AV429" s="3" t="str">
        <f>IF(AD429&lt;='Manual Calc Results'!L$5,'Manual Calc'!AD429,"")</f>
        <v/>
      </c>
      <c r="AW429" s="3" t="str">
        <f>IF(AE429&lt;='Manual Calc Results'!M$5,'Manual Calc'!AE429,"")</f>
        <v/>
      </c>
      <c r="AX429" s="3" t="str">
        <f>IF(AF429&lt;='Manual Calc Results'!N$5,'Manual Calc'!AF429,"")</f>
        <v/>
      </c>
      <c r="AY429" s="3" t="str">
        <f>IF(AG429&lt;='Manual Calc Results'!O$5,'Manual Calc'!AG429,"")</f>
        <v/>
      </c>
      <c r="AZ429" s="3" t="str">
        <f>IF(AH429&lt;='Manual Calc Results'!P$5,'Manual Calc'!AH429,"")</f>
        <v/>
      </c>
      <c r="BA429" s="3" t="str">
        <f>IF(AI429&lt;='Manual Calc Results'!Q$5,'Manual Calc'!AI429,"")</f>
        <v/>
      </c>
      <c r="BB429" s="3" t="str">
        <f>IF(AJ429&lt;='Manual Calc Results'!R$5,'Manual Calc'!AJ429,"")</f>
        <v/>
      </c>
      <c r="BD429" s="4">
        <v>43215</v>
      </c>
      <c r="BE429" s="3">
        <f t="shared" si="233"/>
        <v>0</v>
      </c>
      <c r="BF429" s="3">
        <f t="shared" si="234"/>
        <v>-5.6249870082014652E-5</v>
      </c>
      <c r="BG429" s="3">
        <f t="shared" si="235"/>
        <v>-1.1150706893348072E-4</v>
      </c>
      <c r="BH429" s="3">
        <f t="shared" si="236"/>
        <v>-1.6579764400970198E-4</v>
      </c>
      <c r="BI429" s="3">
        <f t="shared" si="237"/>
        <v>-2.1914673936218598E-4</v>
      </c>
      <c r="BJ429" s="3">
        <f t="shared" si="238"/>
        <v>-2.715786344684723E-4</v>
      </c>
      <c r="BK429" s="3">
        <f t="shared" si="239"/>
        <v>-3.2311678107510566E-4</v>
      </c>
      <c r="BL429" s="3">
        <f t="shared" si="240"/>
        <v>-3.7378383817321392E-4</v>
      </c>
      <c r="BM429" s="3">
        <f t="shared" si="241"/>
        <v>-4.2360170521571483E-4</v>
      </c>
      <c r="BN429" s="3">
        <f t="shared" si="242"/>
        <v>-4.7259155367718186E-4</v>
      </c>
      <c r="BO429" s="3">
        <f t="shared" si="243"/>
        <v>-5.207738570542908E-4</v>
      </c>
      <c r="BP429" s="3">
        <f t="shared" si="244"/>
        <v>-5.681684193943326E-4</v>
      </c>
      <c r="BQ429" s="3">
        <f t="shared" si="245"/>
        <v>-6.1479440243505934E-4</v>
      </c>
      <c r="BR429" s="3">
        <f t="shared" si="246"/>
        <v>-6.6067035143624331E-4</v>
      </c>
      <c r="BS429" s="3">
        <f t="shared" si="247"/>
        <v>-7.0581421977289338E-4</v>
      </c>
      <c r="BT429" s="3">
        <f t="shared" si="248"/>
        <v>-7.5024339236207105E-4</v>
      </c>
    </row>
    <row r="430" spans="1:72" x14ac:dyDescent="0.25">
      <c r="A430" s="4">
        <v>43216</v>
      </c>
      <c r="B430" s="3">
        <v>111.31530071978401</v>
      </c>
      <c r="C430">
        <v>124.70999442784013</v>
      </c>
      <c r="D430" s="1">
        <f t="shared" si="251"/>
        <v>125.82314743503797</v>
      </c>
      <c r="E430" s="1">
        <f t="shared" si="251"/>
        <v>126.9363004422358</v>
      </c>
      <c r="F430" s="1">
        <f t="shared" si="251"/>
        <v>128.04945344943366</v>
      </c>
      <c r="G430" s="1">
        <f t="shared" si="251"/>
        <v>129.16260645663149</v>
      </c>
      <c r="H430" s="1">
        <f t="shared" si="251"/>
        <v>130.27575946382933</v>
      </c>
      <c r="I430" s="1">
        <f t="shared" si="251"/>
        <v>131.38891247102717</v>
      </c>
      <c r="J430" s="1">
        <f t="shared" si="251"/>
        <v>132.50206547822501</v>
      </c>
      <c r="K430" s="1">
        <f t="shared" si="251"/>
        <v>133.61521848542284</v>
      </c>
      <c r="L430" s="1">
        <f t="shared" si="251"/>
        <v>134.72837149262068</v>
      </c>
      <c r="M430" s="1">
        <f t="shared" si="251"/>
        <v>135.84152449981852</v>
      </c>
      <c r="N430" s="1">
        <f t="shared" si="251"/>
        <v>136.95467750701636</v>
      </c>
      <c r="O430" s="1">
        <f t="shared" si="251"/>
        <v>138.06783051421422</v>
      </c>
      <c r="P430" s="1">
        <f t="shared" si="251"/>
        <v>139.18098352141206</v>
      </c>
      <c r="Q430" s="1">
        <f t="shared" si="251"/>
        <v>140.2941365286099</v>
      </c>
      <c r="R430" s="1">
        <f t="shared" si="251"/>
        <v>141.40728953580773</v>
      </c>
      <c r="T430" s="4">
        <v>43216</v>
      </c>
      <c r="U430" s="3">
        <f t="shared" si="217"/>
        <v>7.2416332542346584E-3</v>
      </c>
      <c r="V430" s="3">
        <f t="shared" si="218"/>
        <v>7.1853833841526438E-3</v>
      </c>
      <c r="W430" s="3">
        <f t="shared" si="219"/>
        <v>7.1301261853011777E-3</v>
      </c>
      <c r="X430" s="3">
        <f t="shared" si="220"/>
        <v>7.0758356102249564E-3</v>
      </c>
      <c r="Y430" s="3">
        <f t="shared" si="221"/>
        <v>7.0224865148724724E-3</v>
      </c>
      <c r="Z430" s="3">
        <f t="shared" si="222"/>
        <v>6.9700546197661861E-3</v>
      </c>
      <c r="AA430" s="3">
        <f t="shared" si="223"/>
        <v>6.9185164731595528E-3</v>
      </c>
      <c r="AB430" s="3">
        <f t="shared" si="224"/>
        <v>6.8678494160614445E-3</v>
      </c>
      <c r="AC430" s="3">
        <f t="shared" si="225"/>
        <v>6.8180315490189436E-3</v>
      </c>
      <c r="AD430" s="3">
        <f t="shared" si="226"/>
        <v>6.7690417005574766E-3</v>
      </c>
      <c r="AE430" s="3">
        <f t="shared" si="227"/>
        <v>6.7208593971803676E-3</v>
      </c>
      <c r="AF430" s="3">
        <f t="shared" si="228"/>
        <v>6.6734648348403258E-3</v>
      </c>
      <c r="AG430" s="3">
        <f t="shared" si="229"/>
        <v>6.6268388517995991E-3</v>
      </c>
      <c r="AH430" s="3">
        <f t="shared" si="230"/>
        <v>6.5809629027984151E-3</v>
      </c>
      <c r="AI430" s="3">
        <f t="shared" si="231"/>
        <v>6.535819034461765E-3</v>
      </c>
      <c r="AJ430" s="3">
        <f t="shared" si="232"/>
        <v>6.4913898618725874E-3</v>
      </c>
      <c r="AL430" s="4">
        <v>43216</v>
      </c>
      <c r="AM430" s="3" t="str">
        <f>IF(U430&lt;='Manual Calc Results'!C$5,'Manual Calc'!U430,"")</f>
        <v/>
      </c>
      <c r="AN430" s="3" t="str">
        <f>IF(V430&lt;='Manual Calc Results'!D$5,'Manual Calc'!V430,"")</f>
        <v/>
      </c>
      <c r="AO430" s="3" t="str">
        <f>IF(W430&lt;='Manual Calc Results'!E$5,'Manual Calc'!W430,"")</f>
        <v/>
      </c>
      <c r="AP430" s="3" t="str">
        <f>IF(X430&lt;='Manual Calc Results'!F$5,'Manual Calc'!X430,"")</f>
        <v/>
      </c>
      <c r="AQ430" s="3" t="str">
        <f>IF(Y430&lt;='Manual Calc Results'!G$5,'Manual Calc'!Y430,"")</f>
        <v/>
      </c>
      <c r="AR430" s="3" t="str">
        <f>IF(Z430&lt;='Manual Calc Results'!H$5,'Manual Calc'!Z430,"")</f>
        <v/>
      </c>
      <c r="AS430" s="3" t="str">
        <f>IF(AA430&lt;='Manual Calc Results'!I$5,'Manual Calc'!AA430,"")</f>
        <v/>
      </c>
      <c r="AT430" s="3" t="str">
        <f>IF(AB430&lt;='Manual Calc Results'!J$5,'Manual Calc'!AB430,"")</f>
        <v/>
      </c>
      <c r="AU430" s="3" t="str">
        <f>IF(AC430&lt;='Manual Calc Results'!K$5,'Manual Calc'!AC430,"")</f>
        <v/>
      </c>
      <c r="AV430" s="3" t="str">
        <f>IF(AD430&lt;='Manual Calc Results'!L$5,'Manual Calc'!AD430,"")</f>
        <v/>
      </c>
      <c r="AW430" s="3" t="str">
        <f>IF(AE430&lt;='Manual Calc Results'!M$5,'Manual Calc'!AE430,"")</f>
        <v/>
      </c>
      <c r="AX430" s="3" t="str">
        <f>IF(AF430&lt;='Manual Calc Results'!N$5,'Manual Calc'!AF430,"")</f>
        <v/>
      </c>
      <c r="AY430" s="3" t="str">
        <f>IF(AG430&lt;='Manual Calc Results'!O$5,'Manual Calc'!AG430,"")</f>
        <v/>
      </c>
      <c r="AZ430" s="3" t="str">
        <f>IF(AH430&lt;='Manual Calc Results'!P$5,'Manual Calc'!AH430,"")</f>
        <v/>
      </c>
      <c r="BA430" s="3" t="str">
        <f>IF(AI430&lt;='Manual Calc Results'!Q$5,'Manual Calc'!AI430,"")</f>
        <v/>
      </c>
      <c r="BB430" s="3" t="str">
        <f>IF(AJ430&lt;='Manual Calc Results'!R$5,'Manual Calc'!AJ430,"")</f>
        <v/>
      </c>
      <c r="BD430" s="4">
        <v>43216</v>
      </c>
      <c r="BE430" s="3">
        <f t="shared" si="233"/>
        <v>0</v>
      </c>
      <c r="BF430" s="3">
        <f t="shared" si="234"/>
        <v>-3.3096935645682279E-5</v>
      </c>
      <c r="BG430" s="3">
        <f t="shared" si="235"/>
        <v>-6.5613391896368611E-5</v>
      </c>
      <c r="BH430" s="3">
        <f t="shared" si="236"/>
        <v>-9.756450733400257E-5</v>
      </c>
      <c r="BI430" s="3">
        <f t="shared" si="237"/>
        <v>-1.2896489866953686E-4</v>
      </c>
      <c r="BJ430" s="3">
        <f t="shared" si="238"/>
        <v>-1.5982868303865416E-4</v>
      </c>
      <c r="BK430" s="3">
        <f t="shared" si="239"/>
        <v>-1.901694991643943E-4</v>
      </c>
      <c r="BL430" s="3">
        <f t="shared" si="240"/>
        <v>-2.2000052745241305E-4</v>
      </c>
      <c r="BM430" s="3">
        <f t="shared" si="241"/>
        <v>-2.4933450908348753E-4</v>
      </c>
      <c r="BN430" s="3">
        <f t="shared" si="242"/>
        <v>-2.7818376415678081E-4</v>
      </c>
      <c r="BO430" s="3">
        <f t="shared" si="243"/>
        <v>-3.0656020894404001E-4</v>
      </c>
      <c r="BP430" s="3">
        <f t="shared" si="244"/>
        <v>-3.344753722995808E-4</v>
      </c>
      <c r="BQ430" s="3">
        <f t="shared" si="245"/>
        <v>-3.6194041127912691E-4</v>
      </c>
      <c r="BR430" s="3">
        <f t="shared" si="246"/>
        <v>-3.8896612600680669E-4</v>
      </c>
      <c r="BS430" s="3">
        <f t="shared" si="247"/>
        <v>-4.155629738356037E-4</v>
      </c>
      <c r="BT430" s="3">
        <f t="shared" si="248"/>
        <v>-4.4174108283923097E-4</v>
      </c>
    </row>
    <row r="431" spans="1:72" x14ac:dyDescent="0.25">
      <c r="A431" s="4">
        <v>43217</v>
      </c>
      <c r="B431" s="3">
        <v>111.215371057989</v>
      </c>
      <c r="C431">
        <v>125.0645863937993</v>
      </c>
      <c r="D431" s="1">
        <f t="shared" si="251"/>
        <v>126.17674010437919</v>
      </c>
      <c r="E431" s="1">
        <f t="shared" si="251"/>
        <v>127.28889381495908</v>
      </c>
      <c r="F431" s="1">
        <f t="shared" si="251"/>
        <v>128.40104752553898</v>
      </c>
      <c r="G431" s="1">
        <f t="shared" si="251"/>
        <v>129.51320123611887</v>
      </c>
      <c r="H431" s="1">
        <f t="shared" si="251"/>
        <v>130.62535494669876</v>
      </c>
      <c r="I431" s="1">
        <f t="shared" si="251"/>
        <v>131.73750865727865</v>
      </c>
      <c r="J431" s="1">
        <f t="shared" si="251"/>
        <v>132.84966236785854</v>
      </c>
      <c r="K431" s="1">
        <f t="shared" si="251"/>
        <v>133.96181607843843</v>
      </c>
      <c r="L431" s="1">
        <f t="shared" si="251"/>
        <v>135.07396978901832</v>
      </c>
      <c r="M431" s="1">
        <f t="shared" si="251"/>
        <v>136.18612349959821</v>
      </c>
      <c r="N431" s="1">
        <f t="shared" si="251"/>
        <v>137.2982772101781</v>
      </c>
      <c r="O431" s="1">
        <f t="shared" si="251"/>
        <v>138.41043092075799</v>
      </c>
      <c r="P431" s="1">
        <f t="shared" si="251"/>
        <v>139.52258463133788</v>
      </c>
      <c r="Q431" s="1">
        <f t="shared" si="251"/>
        <v>140.63473834191777</v>
      </c>
      <c r="R431" s="1">
        <f t="shared" si="251"/>
        <v>141.74689205249766</v>
      </c>
      <c r="T431" s="4">
        <v>43217</v>
      </c>
      <c r="U431" s="3">
        <f t="shared" si="217"/>
        <v>2.8433323855558967E-3</v>
      </c>
      <c r="V431" s="3">
        <f t="shared" si="218"/>
        <v>2.8102354499102145E-3</v>
      </c>
      <c r="W431" s="3">
        <f t="shared" si="219"/>
        <v>2.7777189936595281E-3</v>
      </c>
      <c r="X431" s="3">
        <f t="shared" si="220"/>
        <v>2.7457678782218942E-3</v>
      </c>
      <c r="Y431" s="3">
        <f t="shared" si="221"/>
        <v>2.7143674868863599E-3</v>
      </c>
      <c r="Z431" s="3">
        <f t="shared" si="222"/>
        <v>2.6835037025172426E-3</v>
      </c>
      <c r="AA431" s="3">
        <f t="shared" si="223"/>
        <v>2.6531628863915024E-3</v>
      </c>
      <c r="AB431" s="3">
        <f t="shared" si="224"/>
        <v>2.6233318581034837E-3</v>
      </c>
      <c r="AC431" s="3">
        <f t="shared" si="225"/>
        <v>2.5939978764724092E-3</v>
      </c>
      <c r="AD431" s="3">
        <f t="shared" si="226"/>
        <v>2.5651486213991159E-3</v>
      </c>
      <c r="AE431" s="3">
        <f t="shared" si="227"/>
        <v>2.5367721766118567E-3</v>
      </c>
      <c r="AF431" s="3">
        <f t="shared" si="228"/>
        <v>2.5088570132563159E-3</v>
      </c>
      <c r="AG431" s="3">
        <f t="shared" si="229"/>
        <v>2.4813919742767698E-3</v>
      </c>
      <c r="AH431" s="3">
        <f t="shared" si="230"/>
        <v>2.45436625954909E-3</v>
      </c>
      <c r="AI431" s="3">
        <f t="shared" si="231"/>
        <v>2.427769411720293E-3</v>
      </c>
      <c r="AJ431" s="3">
        <f t="shared" si="232"/>
        <v>2.4015913027166658E-3</v>
      </c>
      <c r="AL431" s="4">
        <v>43217</v>
      </c>
      <c r="AM431" s="3" t="str">
        <f>IF(U431&lt;='Manual Calc Results'!C$5,'Manual Calc'!U431,"")</f>
        <v/>
      </c>
      <c r="AN431" s="3" t="str">
        <f>IF(V431&lt;='Manual Calc Results'!D$5,'Manual Calc'!V431,"")</f>
        <v/>
      </c>
      <c r="AO431" s="3" t="str">
        <f>IF(W431&lt;='Manual Calc Results'!E$5,'Manual Calc'!W431,"")</f>
        <v/>
      </c>
      <c r="AP431" s="3" t="str">
        <f>IF(X431&lt;='Manual Calc Results'!F$5,'Manual Calc'!X431,"")</f>
        <v/>
      </c>
      <c r="AQ431" s="3" t="str">
        <f>IF(Y431&lt;='Manual Calc Results'!G$5,'Manual Calc'!Y431,"")</f>
        <v/>
      </c>
      <c r="AR431" s="3" t="str">
        <f>IF(Z431&lt;='Manual Calc Results'!H$5,'Manual Calc'!Z431,"")</f>
        <v/>
      </c>
      <c r="AS431" s="3" t="str">
        <f>IF(AA431&lt;='Manual Calc Results'!I$5,'Manual Calc'!AA431,"")</f>
        <v/>
      </c>
      <c r="AT431" s="3" t="str">
        <f>IF(AB431&lt;='Manual Calc Results'!J$5,'Manual Calc'!AB431,"")</f>
        <v/>
      </c>
      <c r="AU431" s="3" t="str">
        <f>IF(AC431&lt;='Manual Calc Results'!K$5,'Manual Calc'!AC431,"")</f>
        <v/>
      </c>
      <c r="AV431" s="3" t="str">
        <f>IF(AD431&lt;='Manual Calc Results'!L$5,'Manual Calc'!AD431,"")</f>
        <v/>
      </c>
      <c r="AW431" s="3" t="str">
        <f>IF(AE431&lt;='Manual Calc Results'!M$5,'Manual Calc'!AE431,"")</f>
        <v/>
      </c>
      <c r="AX431" s="3" t="str">
        <f>IF(AF431&lt;='Manual Calc Results'!N$5,'Manual Calc'!AF431,"")</f>
        <v/>
      </c>
      <c r="AY431" s="3" t="str">
        <f>IF(AG431&lt;='Manual Calc Results'!O$5,'Manual Calc'!AG431,"")</f>
        <v/>
      </c>
      <c r="AZ431" s="3" t="str">
        <f>IF(AH431&lt;='Manual Calc Results'!P$5,'Manual Calc'!AH431,"")</f>
        <v/>
      </c>
      <c r="BA431" s="3" t="str">
        <f>IF(AI431&lt;='Manual Calc Results'!Q$5,'Manual Calc'!AI431,"")</f>
        <v/>
      </c>
      <c r="BB431" s="3" t="str">
        <f>IF(AJ431&lt;='Manual Calc Results'!R$5,'Manual Calc'!AJ431,"")</f>
        <v/>
      </c>
      <c r="BD431" s="4">
        <v>43217</v>
      </c>
      <c r="BE431" s="3">
        <f t="shared" si="233"/>
        <v>0</v>
      </c>
      <c r="BF431" s="3">
        <f t="shared" si="234"/>
        <v>6.8422225673714365E-5</v>
      </c>
      <c r="BG431" s="3">
        <f t="shared" si="235"/>
        <v>1.3564880843008886E-4</v>
      </c>
      <c r="BH431" s="3">
        <f t="shared" si="236"/>
        <v>2.0171081667685886E-4</v>
      </c>
      <c r="BI431" s="3">
        <f t="shared" si="237"/>
        <v>2.6663825166195476E-4</v>
      </c>
      <c r="BJ431" s="3">
        <f t="shared" si="238"/>
        <v>3.3046009290127465E-4</v>
      </c>
      <c r="BK431" s="3">
        <f t="shared" si="239"/>
        <v>3.932043413078512E-4</v>
      </c>
      <c r="BL431" s="3">
        <f t="shared" si="240"/>
        <v>4.5489806015430734E-4</v>
      </c>
      <c r="BM431" s="3">
        <f t="shared" si="241"/>
        <v>5.1556741399394479E-4</v>
      </c>
      <c r="BN431" s="3">
        <f t="shared" si="242"/>
        <v>5.752377056589264E-4</v>
      </c>
      <c r="BO431" s="3">
        <f t="shared" si="243"/>
        <v>6.3393341144724058E-4</v>
      </c>
      <c r="BP431" s="3">
        <f t="shared" si="244"/>
        <v>6.916782145974798E-4</v>
      </c>
      <c r="BQ431" s="3">
        <f t="shared" si="245"/>
        <v>7.4849503715190835E-4</v>
      </c>
      <c r="BR431" s="3">
        <f t="shared" si="246"/>
        <v>8.0440607029308442E-4</v>
      </c>
      <c r="BS431" s="3">
        <f t="shared" si="247"/>
        <v>8.5943280324363158E-4</v>
      </c>
      <c r="BT431" s="3">
        <f t="shared" si="248"/>
        <v>9.1359605080332251E-4</v>
      </c>
    </row>
    <row r="432" spans="1:72" x14ac:dyDescent="0.25">
      <c r="A432" s="4">
        <v>43220</v>
      </c>
      <c r="B432" s="3">
        <v>111.740851442444</v>
      </c>
      <c r="C432">
        <v>124.68466643027162</v>
      </c>
      <c r="D432" s="1">
        <f t="shared" si="251"/>
        <v>125.80207494469606</v>
      </c>
      <c r="E432" s="1">
        <f t="shared" si="251"/>
        <v>126.9194834591205</v>
      </c>
      <c r="F432" s="1">
        <f t="shared" si="251"/>
        <v>128.03689197354493</v>
      </c>
      <c r="G432" s="1">
        <f t="shared" si="251"/>
        <v>129.15430048796938</v>
      </c>
      <c r="H432" s="1">
        <f t="shared" si="251"/>
        <v>130.27170900239383</v>
      </c>
      <c r="I432" s="1">
        <f t="shared" si="251"/>
        <v>131.38911751681826</v>
      </c>
      <c r="J432" s="1">
        <f t="shared" si="251"/>
        <v>132.50652603124269</v>
      </c>
      <c r="K432" s="1">
        <f t="shared" si="251"/>
        <v>133.62393454566714</v>
      </c>
      <c r="L432" s="1">
        <f t="shared" si="251"/>
        <v>134.74134306009157</v>
      </c>
      <c r="M432" s="1">
        <f t="shared" si="251"/>
        <v>135.85875157451602</v>
      </c>
      <c r="N432" s="1">
        <f t="shared" si="251"/>
        <v>136.97616008894045</v>
      </c>
      <c r="O432" s="1">
        <f t="shared" si="251"/>
        <v>138.0935686033649</v>
      </c>
      <c r="P432" s="1">
        <f t="shared" si="251"/>
        <v>139.21097711778933</v>
      </c>
      <c r="Q432" s="1">
        <f t="shared" si="251"/>
        <v>140.32838563221378</v>
      </c>
      <c r="R432" s="1">
        <f t="shared" si="251"/>
        <v>141.44579414663821</v>
      </c>
      <c r="T432" s="4">
        <v>43220</v>
      </c>
      <c r="U432" s="3">
        <f t="shared" si="217"/>
        <v>-3.0377901089554404E-3</v>
      </c>
      <c r="V432" s="3">
        <f t="shared" si="218"/>
        <v>-2.9693678832817261E-3</v>
      </c>
      <c r="W432" s="3">
        <f t="shared" si="219"/>
        <v>-2.9021413005253516E-3</v>
      </c>
      <c r="X432" s="3">
        <f t="shared" si="220"/>
        <v>-2.8360792922785816E-3</v>
      </c>
      <c r="Y432" s="3">
        <f t="shared" si="221"/>
        <v>-2.7711518572934857E-3</v>
      </c>
      <c r="Z432" s="3">
        <f t="shared" si="222"/>
        <v>-2.7073300160541658E-3</v>
      </c>
      <c r="AA432" s="3">
        <f t="shared" si="223"/>
        <v>-2.6445857676475892E-3</v>
      </c>
      <c r="AB432" s="3">
        <f t="shared" si="224"/>
        <v>-2.5828920488011331E-3</v>
      </c>
      <c r="AC432" s="3">
        <f t="shared" si="225"/>
        <v>-2.5222226949614956E-3</v>
      </c>
      <c r="AD432" s="3">
        <f t="shared" si="226"/>
        <v>-2.462552403296514E-3</v>
      </c>
      <c r="AE432" s="3">
        <f t="shared" si="227"/>
        <v>-2.4038566975081999E-3</v>
      </c>
      <c r="AF432" s="3">
        <f t="shared" si="228"/>
        <v>-2.3461118943579606E-3</v>
      </c>
      <c r="AG432" s="3">
        <f t="shared" si="229"/>
        <v>-2.2892950718035321E-3</v>
      </c>
      <c r="AH432" s="3">
        <f t="shared" si="230"/>
        <v>-2.233384038662356E-3</v>
      </c>
      <c r="AI432" s="3">
        <f t="shared" si="231"/>
        <v>-2.1783573057118089E-3</v>
      </c>
      <c r="AJ432" s="3">
        <f t="shared" si="232"/>
        <v>-2.1241940581521179E-3</v>
      </c>
      <c r="AL432" s="4">
        <v>43220</v>
      </c>
      <c r="AM432" s="3" t="str">
        <f>IF(U432&lt;='Manual Calc Results'!C$5,'Manual Calc'!U432,"")</f>
        <v/>
      </c>
      <c r="AN432" s="3" t="str">
        <f>IF(V432&lt;='Manual Calc Results'!D$5,'Manual Calc'!V432,"")</f>
        <v/>
      </c>
      <c r="AO432" s="3" t="str">
        <f>IF(W432&lt;='Manual Calc Results'!E$5,'Manual Calc'!W432,"")</f>
        <v/>
      </c>
      <c r="AP432" s="3" t="str">
        <f>IF(X432&lt;='Manual Calc Results'!F$5,'Manual Calc'!X432,"")</f>
        <v/>
      </c>
      <c r="AQ432" s="3" t="str">
        <f>IF(Y432&lt;='Manual Calc Results'!G$5,'Manual Calc'!Y432,"")</f>
        <v/>
      </c>
      <c r="AR432" s="3" t="str">
        <f>IF(Z432&lt;='Manual Calc Results'!H$5,'Manual Calc'!Z432,"")</f>
        <v/>
      </c>
      <c r="AS432" s="3" t="str">
        <f>IF(AA432&lt;='Manual Calc Results'!I$5,'Manual Calc'!AA432,"")</f>
        <v/>
      </c>
      <c r="AT432" s="3" t="str">
        <f>IF(AB432&lt;='Manual Calc Results'!J$5,'Manual Calc'!AB432,"")</f>
        <v/>
      </c>
      <c r="AU432" s="3" t="str">
        <f>IF(AC432&lt;='Manual Calc Results'!K$5,'Manual Calc'!AC432,"")</f>
        <v/>
      </c>
      <c r="AV432" s="3" t="str">
        <f>IF(AD432&lt;='Manual Calc Results'!L$5,'Manual Calc'!AD432,"")</f>
        <v/>
      </c>
      <c r="AW432" s="3" t="str">
        <f>IF(AE432&lt;='Manual Calc Results'!M$5,'Manual Calc'!AE432,"")</f>
        <v/>
      </c>
      <c r="AX432" s="3" t="str">
        <f>IF(AF432&lt;='Manual Calc Results'!N$5,'Manual Calc'!AF432,"")</f>
        <v/>
      </c>
      <c r="AY432" s="3" t="str">
        <f>IF(AG432&lt;='Manual Calc Results'!O$5,'Manual Calc'!AG432,"")</f>
        <v/>
      </c>
      <c r="AZ432" s="3" t="str">
        <f>IF(AH432&lt;='Manual Calc Results'!P$5,'Manual Calc'!AH432,"")</f>
        <v/>
      </c>
      <c r="BA432" s="3" t="str">
        <f>IF(AI432&lt;='Manual Calc Results'!Q$5,'Manual Calc'!AI432,"")</f>
        <v/>
      </c>
      <c r="BB432" s="3" t="str">
        <f>IF(AJ432&lt;='Manual Calc Results'!R$5,'Manual Calc'!AJ432,"")</f>
        <v/>
      </c>
      <c r="BD432" s="4">
        <v>43220</v>
      </c>
      <c r="BE432" s="3">
        <f t="shared" si="233"/>
        <v>0</v>
      </c>
      <c r="BF432" s="3">
        <f t="shared" si="234"/>
        <v>1.334536210728654E-5</v>
      </c>
      <c r="BG432" s="3">
        <f t="shared" si="235"/>
        <v>2.645573710557958E-5</v>
      </c>
      <c r="BH432" s="3">
        <f t="shared" si="236"/>
        <v>3.9337277360607104E-5</v>
      </c>
      <c r="BI432" s="3">
        <f t="shared" si="237"/>
        <v>5.1995922323522237E-5</v>
      </c>
      <c r="BJ432" s="3">
        <f t="shared" si="238"/>
        <v>6.4437407662487622E-5</v>
      </c>
      <c r="BK432" s="3">
        <f t="shared" si="239"/>
        <v>7.666727392852124E-5</v>
      </c>
      <c r="BL432" s="3">
        <f t="shared" si="240"/>
        <v>8.8690874780805729E-5</v>
      </c>
      <c r="BM432" s="3">
        <f t="shared" si="241"/>
        <v>1.0051338480288052E-4</v>
      </c>
      <c r="BN432" s="3">
        <f t="shared" si="242"/>
        <v>1.1213980692703629E-4</v>
      </c>
      <c r="BO432" s="3">
        <f t="shared" si="243"/>
        <v>1.2357497949322394E-4</v>
      </c>
      <c r="BP432" s="3">
        <f t="shared" si="244"/>
        <v>1.3482358296379449E-4</v>
      </c>
      <c r="BQ432" s="3">
        <f t="shared" si="245"/>
        <v>1.4589014630816965E-4</v>
      </c>
      <c r="BR432" s="3">
        <f t="shared" si="246"/>
        <v>1.5677905308653095E-4</v>
      </c>
      <c r="BS432" s="3">
        <f t="shared" si="247"/>
        <v>1.6749454723530288E-4</v>
      </c>
      <c r="BT432" s="3">
        <f t="shared" si="248"/>
        <v>1.7804073858573854E-4</v>
      </c>
    </row>
    <row r="433" spans="1:72" x14ac:dyDescent="0.25">
      <c r="A433" s="4">
        <v>43221</v>
      </c>
      <c r="B433" s="3">
        <v>111.758927861008</v>
      </c>
      <c r="C433">
        <v>124.51750164631945</v>
      </c>
      <c r="D433" s="1">
        <f t="shared" si="251"/>
        <v>125.63509092492953</v>
      </c>
      <c r="E433" s="1">
        <f t="shared" si="251"/>
        <v>126.75268020353961</v>
      </c>
      <c r="F433" s="1">
        <f t="shared" si="251"/>
        <v>127.87026948214968</v>
      </c>
      <c r="G433" s="1">
        <f t="shared" si="251"/>
        <v>128.98785876075976</v>
      </c>
      <c r="H433" s="1">
        <f t="shared" si="251"/>
        <v>130.10544803936983</v>
      </c>
      <c r="I433" s="1">
        <f t="shared" si="251"/>
        <v>131.22303731797993</v>
      </c>
      <c r="J433" s="1">
        <f t="shared" si="251"/>
        <v>132.34062659659</v>
      </c>
      <c r="K433" s="1">
        <f t="shared" si="251"/>
        <v>133.4582158752001</v>
      </c>
      <c r="L433" s="1">
        <f t="shared" si="251"/>
        <v>134.57580515381017</v>
      </c>
      <c r="M433" s="1">
        <f t="shared" si="251"/>
        <v>135.69339443242023</v>
      </c>
      <c r="N433" s="1">
        <f t="shared" si="251"/>
        <v>136.81098371103033</v>
      </c>
      <c r="O433" s="1">
        <f t="shared" si="251"/>
        <v>137.9285729896404</v>
      </c>
      <c r="P433" s="1">
        <f t="shared" si="251"/>
        <v>139.0461622682505</v>
      </c>
      <c r="Q433" s="1">
        <f t="shared" si="251"/>
        <v>140.16375154686057</v>
      </c>
      <c r="R433" s="1">
        <f t="shared" si="251"/>
        <v>141.28134082547064</v>
      </c>
      <c r="T433" s="4">
        <v>43221</v>
      </c>
      <c r="U433" s="3">
        <f t="shared" si="217"/>
        <v>-1.3407004143982659E-3</v>
      </c>
      <c r="V433" s="3">
        <f t="shared" si="218"/>
        <v>-1.3273550522909794E-3</v>
      </c>
      <c r="W433" s="3">
        <f t="shared" si="219"/>
        <v>-1.3142446772926863E-3</v>
      </c>
      <c r="X433" s="3">
        <f t="shared" si="220"/>
        <v>-1.3013631370376588E-3</v>
      </c>
      <c r="Y433" s="3">
        <f t="shared" si="221"/>
        <v>-1.2887044920747437E-3</v>
      </c>
      <c r="Z433" s="3">
        <f t="shared" si="222"/>
        <v>-1.2762630067357783E-3</v>
      </c>
      <c r="AA433" s="3">
        <f t="shared" si="223"/>
        <v>-1.2640331404697447E-3</v>
      </c>
      <c r="AB433" s="3">
        <f t="shared" si="224"/>
        <v>-1.2520095396174602E-3</v>
      </c>
      <c r="AC433" s="3">
        <f t="shared" si="225"/>
        <v>-1.2401870295953854E-3</v>
      </c>
      <c r="AD433" s="3">
        <f t="shared" si="226"/>
        <v>-1.2285606074712296E-3</v>
      </c>
      <c r="AE433" s="3">
        <f t="shared" si="227"/>
        <v>-1.217125434905042E-3</v>
      </c>
      <c r="AF433" s="3">
        <f t="shared" si="228"/>
        <v>-1.2058768314344714E-3</v>
      </c>
      <c r="AG433" s="3">
        <f t="shared" si="229"/>
        <v>-1.1948102680900963E-3</v>
      </c>
      <c r="AH433" s="3">
        <f t="shared" si="230"/>
        <v>-1.183921361311735E-3</v>
      </c>
      <c r="AI433" s="3">
        <f t="shared" si="231"/>
        <v>-1.173205867162963E-3</v>
      </c>
      <c r="AJ433" s="3">
        <f t="shared" si="232"/>
        <v>-1.1626596758125274E-3</v>
      </c>
      <c r="AL433" s="4">
        <v>43221</v>
      </c>
      <c r="AM433" s="3" t="str">
        <f>IF(U433&lt;='Manual Calc Results'!C$5,'Manual Calc'!U433,"")</f>
        <v/>
      </c>
      <c r="AN433" s="3" t="str">
        <f>IF(V433&lt;='Manual Calc Results'!D$5,'Manual Calc'!V433,"")</f>
        <v/>
      </c>
      <c r="AO433" s="3" t="str">
        <f>IF(W433&lt;='Manual Calc Results'!E$5,'Manual Calc'!W433,"")</f>
        <v/>
      </c>
      <c r="AP433" s="3" t="str">
        <f>IF(X433&lt;='Manual Calc Results'!F$5,'Manual Calc'!X433,"")</f>
        <v/>
      </c>
      <c r="AQ433" s="3" t="str">
        <f>IF(Y433&lt;='Manual Calc Results'!G$5,'Manual Calc'!Y433,"")</f>
        <v/>
      </c>
      <c r="AR433" s="3" t="str">
        <f>IF(Z433&lt;='Manual Calc Results'!H$5,'Manual Calc'!Z433,"")</f>
        <v/>
      </c>
      <c r="AS433" s="3" t="str">
        <f>IF(AA433&lt;='Manual Calc Results'!I$5,'Manual Calc'!AA433,"")</f>
        <v/>
      </c>
      <c r="AT433" s="3" t="str">
        <f>IF(AB433&lt;='Manual Calc Results'!J$5,'Manual Calc'!AB433,"")</f>
        <v/>
      </c>
      <c r="AU433" s="3" t="str">
        <f>IF(AC433&lt;='Manual Calc Results'!K$5,'Manual Calc'!AC433,"")</f>
        <v/>
      </c>
      <c r="AV433" s="3" t="str">
        <f>IF(AD433&lt;='Manual Calc Results'!L$5,'Manual Calc'!AD433,"")</f>
        <v/>
      </c>
      <c r="AW433" s="3" t="str">
        <f>IF(AE433&lt;='Manual Calc Results'!M$5,'Manual Calc'!AE433,"")</f>
        <v/>
      </c>
      <c r="AX433" s="3" t="str">
        <f>IF(AF433&lt;='Manual Calc Results'!N$5,'Manual Calc'!AF433,"")</f>
        <v/>
      </c>
      <c r="AY433" s="3" t="str">
        <f>IF(AG433&lt;='Manual Calc Results'!O$5,'Manual Calc'!AG433,"")</f>
        <v/>
      </c>
      <c r="AZ433" s="3" t="str">
        <f>IF(AH433&lt;='Manual Calc Results'!P$5,'Manual Calc'!AH433,"")</f>
        <v/>
      </c>
      <c r="BA433" s="3" t="str">
        <f>IF(AI433&lt;='Manual Calc Results'!Q$5,'Manual Calc'!AI433,"")</f>
        <v/>
      </c>
      <c r="BB433" s="3" t="str">
        <f>IF(AJ433&lt;='Manual Calc Results'!R$5,'Manual Calc'!AJ433,"")</f>
        <v/>
      </c>
      <c r="BD433" s="4">
        <v>43221</v>
      </c>
      <c r="BE433" s="3">
        <f t="shared" si="233"/>
        <v>0</v>
      </c>
      <c r="BF433" s="3">
        <f t="shared" si="234"/>
        <v>4.5429468623070512E-5</v>
      </c>
      <c r="BG433" s="3">
        <f t="shared" si="235"/>
        <v>9.0057826184986034E-5</v>
      </c>
      <c r="BH433" s="3">
        <f t="shared" si="236"/>
        <v>1.3390607787666653E-4</v>
      </c>
      <c r="BI433" s="3">
        <f t="shared" si="237"/>
        <v>1.7699450090757907E-4</v>
      </c>
      <c r="BJ433" s="3">
        <f t="shared" si="238"/>
        <v>2.1934267577339295E-4</v>
      </c>
      <c r="BK433" s="3">
        <f t="shared" si="239"/>
        <v>2.609695159224712E-4</v>
      </c>
      <c r="BL433" s="3">
        <f t="shared" si="240"/>
        <v>3.0189329592400505E-4</v>
      </c>
      <c r="BM433" s="3">
        <f t="shared" si="241"/>
        <v>3.4213167821517398E-4</v>
      </c>
      <c r="BN433" s="3">
        <f t="shared" si="242"/>
        <v>3.8170173852125622E-4</v>
      </c>
      <c r="BO433" s="3">
        <f t="shared" si="243"/>
        <v>4.2061999001496986E-4</v>
      </c>
      <c r="BP433" s="3">
        <f t="shared" si="244"/>
        <v>4.589024062934266E-4</v>
      </c>
      <c r="BQ433" s="3">
        <f t="shared" si="245"/>
        <v>4.9656444324019944E-4</v>
      </c>
      <c r="BR433" s="3">
        <f t="shared" si="246"/>
        <v>5.3362105982801555E-4</v>
      </c>
      <c r="BS433" s="3">
        <f t="shared" si="247"/>
        <v>5.7008673793268461E-4</v>
      </c>
      <c r="BT433" s="3">
        <f t="shared" si="248"/>
        <v>6.0597550119967369E-4</v>
      </c>
    </row>
    <row r="434" spans="1:72" x14ac:dyDescent="0.25">
      <c r="A434" s="4">
        <v>43222</v>
      </c>
      <c r="B434" s="3">
        <v>111.875025661446</v>
      </c>
      <c r="C434">
        <v>124.01094169494921</v>
      </c>
      <c r="D434" s="1">
        <f t="shared" si="251"/>
        <v>125.12969195156367</v>
      </c>
      <c r="E434" s="1">
        <f t="shared" si="251"/>
        <v>126.24844220817813</v>
      </c>
      <c r="F434" s="1">
        <f t="shared" si="251"/>
        <v>127.36719246479259</v>
      </c>
      <c r="G434" s="1">
        <f t="shared" si="251"/>
        <v>128.48594272140704</v>
      </c>
      <c r="H434" s="1">
        <f t="shared" si="251"/>
        <v>129.60469297802152</v>
      </c>
      <c r="I434" s="1">
        <f t="shared" si="251"/>
        <v>130.72344323463597</v>
      </c>
      <c r="J434" s="1">
        <f t="shared" si="251"/>
        <v>131.84219349125044</v>
      </c>
      <c r="K434" s="1">
        <f t="shared" si="251"/>
        <v>132.96094374786489</v>
      </c>
      <c r="L434" s="1">
        <f t="shared" si="251"/>
        <v>134.07969400447934</v>
      </c>
      <c r="M434" s="1">
        <f t="shared" si="251"/>
        <v>135.19844426109381</v>
      </c>
      <c r="N434" s="1">
        <f t="shared" si="251"/>
        <v>136.31719451770826</v>
      </c>
      <c r="O434" s="1">
        <f t="shared" si="251"/>
        <v>137.43594477432273</v>
      </c>
      <c r="P434" s="1">
        <f t="shared" si="251"/>
        <v>138.55469503093718</v>
      </c>
      <c r="Q434" s="1">
        <f t="shared" si="251"/>
        <v>139.67344528755166</v>
      </c>
      <c r="R434" s="1">
        <f t="shared" si="251"/>
        <v>140.79219554416611</v>
      </c>
      <c r="T434" s="4">
        <v>43222</v>
      </c>
      <c r="U434" s="3">
        <f t="shared" si="217"/>
        <v>-4.0681827427687667E-3</v>
      </c>
      <c r="V434" s="3">
        <f t="shared" si="218"/>
        <v>-4.0227532741456962E-3</v>
      </c>
      <c r="W434" s="3">
        <f t="shared" si="219"/>
        <v>-3.9781249165837806E-3</v>
      </c>
      <c r="X434" s="3">
        <f t="shared" si="220"/>
        <v>-3.9342766648921002E-3</v>
      </c>
      <c r="Y434" s="3">
        <f t="shared" si="221"/>
        <v>-3.8911882418611876E-3</v>
      </c>
      <c r="Z434" s="3">
        <f t="shared" si="222"/>
        <v>-3.8488400669953737E-3</v>
      </c>
      <c r="AA434" s="3">
        <f t="shared" si="223"/>
        <v>-3.8072132268462955E-3</v>
      </c>
      <c r="AB434" s="3">
        <f t="shared" si="224"/>
        <v>-3.7662894468447616E-3</v>
      </c>
      <c r="AC434" s="3">
        <f t="shared" si="225"/>
        <v>-3.7260510645535927E-3</v>
      </c>
      <c r="AD434" s="3">
        <f t="shared" si="226"/>
        <v>-3.6864810042475105E-3</v>
      </c>
      <c r="AE434" s="3">
        <f t="shared" si="227"/>
        <v>-3.6475627527537968E-3</v>
      </c>
      <c r="AF434" s="3">
        <f t="shared" si="228"/>
        <v>-3.6092803364753401E-3</v>
      </c>
      <c r="AG434" s="3">
        <f t="shared" si="229"/>
        <v>-3.5716182995285672E-3</v>
      </c>
      <c r="AH434" s="3">
        <f t="shared" si="230"/>
        <v>-3.5345616829407511E-3</v>
      </c>
      <c r="AI434" s="3">
        <f t="shared" si="231"/>
        <v>-3.4980960048360821E-3</v>
      </c>
      <c r="AJ434" s="3">
        <f t="shared" si="232"/>
        <v>-3.462207241569093E-3</v>
      </c>
      <c r="AL434" s="4">
        <v>43222</v>
      </c>
      <c r="AM434" s="3" t="str">
        <f>IF(U434&lt;='Manual Calc Results'!C$5,'Manual Calc'!U434,"")</f>
        <v/>
      </c>
      <c r="AN434" s="3" t="str">
        <f>IF(V434&lt;='Manual Calc Results'!D$5,'Manual Calc'!V434,"")</f>
        <v/>
      </c>
      <c r="AO434" s="3" t="str">
        <f>IF(W434&lt;='Manual Calc Results'!E$5,'Manual Calc'!W434,"")</f>
        <v/>
      </c>
      <c r="AP434" s="3" t="str">
        <f>IF(X434&lt;='Manual Calc Results'!F$5,'Manual Calc'!X434,"")</f>
        <v/>
      </c>
      <c r="AQ434" s="3" t="str">
        <f>IF(Y434&lt;='Manual Calc Results'!G$5,'Manual Calc'!Y434,"")</f>
        <v/>
      </c>
      <c r="AR434" s="3" t="str">
        <f>IF(Z434&lt;='Manual Calc Results'!H$5,'Manual Calc'!Z434,"")</f>
        <v/>
      </c>
      <c r="AS434" s="3" t="str">
        <f>IF(AA434&lt;='Manual Calc Results'!I$5,'Manual Calc'!AA434,"")</f>
        <v/>
      </c>
      <c r="AT434" s="3" t="str">
        <f>IF(AB434&lt;='Manual Calc Results'!J$5,'Manual Calc'!AB434,"")</f>
        <v/>
      </c>
      <c r="AU434" s="3" t="str">
        <f>IF(AC434&lt;='Manual Calc Results'!K$5,'Manual Calc'!AC434,"")</f>
        <v/>
      </c>
      <c r="AV434" s="3" t="str">
        <f>IF(AD434&lt;='Manual Calc Results'!L$5,'Manual Calc'!AD434,"")</f>
        <v/>
      </c>
      <c r="AW434" s="3" t="str">
        <f>IF(AE434&lt;='Manual Calc Results'!M$5,'Manual Calc'!AE434,"")</f>
        <v/>
      </c>
      <c r="AX434" s="3" t="str">
        <f>IF(AF434&lt;='Manual Calc Results'!N$5,'Manual Calc'!AF434,"")</f>
        <v/>
      </c>
      <c r="AY434" s="3" t="str">
        <f>IF(AG434&lt;='Manual Calc Results'!O$5,'Manual Calc'!AG434,"")</f>
        <v/>
      </c>
      <c r="AZ434" s="3" t="str">
        <f>IF(AH434&lt;='Manual Calc Results'!P$5,'Manual Calc'!AH434,"")</f>
        <v/>
      </c>
      <c r="BA434" s="3" t="str">
        <f>IF(AI434&lt;='Manual Calc Results'!Q$5,'Manual Calc'!AI434,"")</f>
        <v/>
      </c>
      <c r="BB434" s="3" t="str">
        <f>IF(AJ434&lt;='Manual Calc Results'!R$5,'Manual Calc'!AJ434,"")</f>
        <v/>
      </c>
      <c r="BD434" s="4">
        <v>43222</v>
      </c>
      <c r="BE434" s="3">
        <f t="shared" si="233"/>
        <v>0</v>
      </c>
      <c r="BF434" s="3">
        <f t="shared" si="234"/>
        <v>3.2876806004056291E-5</v>
      </c>
      <c r="BG434" s="3">
        <f t="shared" si="235"/>
        <v>6.5170936538905266E-5</v>
      </c>
      <c r="BH434" s="3">
        <f t="shared" si="236"/>
        <v>9.6897745675894598E-5</v>
      </c>
      <c r="BI434" s="3">
        <f t="shared" si="237"/>
        <v>1.2807205272458155E-4</v>
      </c>
      <c r="BJ434" s="3">
        <f t="shared" si="238"/>
        <v>1.5870816531049492E-4</v>
      </c>
      <c r="BK434" s="3">
        <f t="shared" si="239"/>
        <v>1.8881990127450621E-4</v>
      </c>
      <c r="BL434" s="3">
        <f t="shared" si="240"/>
        <v>2.1842060944898822E-4</v>
      </c>
      <c r="BM434" s="3">
        <f t="shared" si="241"/>
        <v>2.4752318939247342E-4</v>
      </c>
      <c r="BN434" s="3">
        <f t="shared" si="242"/>
        <v>2.7614011013121775E-4</v>
      </c>
      <c r="BO434" s="3">
        <f t="shared" si="243"/>
        <v>3.0428342797306218E-4</v>
      </c>
      <c r="BP434" s="3">
        <f t="shared" si="244"/>
        <v>3.3196480344344081E-4</v>
      </c>
      <c r="BQ434" s="3">
        <f t="shared" si="245"/>
        <v>3.5919551739338473E-4</v>
      </c>
      <c r="BR434" s="3">
        <f t="shared" si="246"/>
        <v>3.8598648632859334E-4</v>
      </c>
      <c r="BS434" s="3">
        <f t="shared" si="247"/>
        <v>4.1234827699976329E-4</v>
      </c>
      <c r="BT434" s="3">
        <f t="shared" si="248"/>
        <v>4.3829112030013828E-4</v>
      </c>
    </row>
    <row r="435" spans="1:72" x14ac:dyDescent="0.25">
      <c r="A435" s="4">
        <v>43223</v>
      </c>
      <c r="B435" s="3">
        <v>111.897973039606</v>
      </c>
      <c r="C435">
        <v>123.58036573628451</v>
      </c>
      <c r="D435" s="1">
        <f t="shared" si="251"/>
        <v>124.69934546668057</v>
      </c>
      <c r="E435" s="1">
        <f t="shared" si="251"/>
        <v>125.81832519707663</v>
      </c>
      <c r="F435" s="1">
        <f t="shared" si="251"/>
        <v>126.93730492747268</v>
      </c>
      <c r="G435" s="1">
        <f t="shared" si="251"/>
        <v>128.05628465786876</v>
      </c>
      <c r="H435" s="1">
        <f t="shared" si="251"/>
        <v>129.17526438826479</v>
      </c>
      <c r="I435" s="1">
        <f t="shared" si="251"/>
        <v>130.29424411866086</v>
      </c>
      <c r="J435" s="1">
        <f t="shared" si="251"/>
        <v>131.41322384905692</v>
      </c>
      <c r="K435" s="1">
        <f t="shared" si="251"/>
        <v>132.53220357945298</v>
      </c>
      <c r="L435" s="1">
        <f t="shared" si="251"/>
        <v>133.65118330984905</v>
      </c>
      <c r="M435" s="1">
        <f t="shared" si="251"/>
        <v>134.77016304024511</v>
      </c>
      <c r="N435" s="1">
        <f t="shared" si="251"/>
        <v>135.88914277064117</v>
      </c>
      <c r="O435" s="1">
        <f t="shared" si="251"/>
        <v>137.00812250103723</v>
      </c>
      <c r="P435" s="1">
        <f t="shared" si="251"/>
        <v>138.1271022314333</v>
      </c>
      <c r="Q435" s="1">
        <f t="shared" si="251"/>
        <v>139.24608196182936</v>
      </c>
      <c r="R435" s="1">
        <f t="shared" si="251"/>
        <v>140.3650616922254</v>
      </c>
      <c r="T435" s="4">
        <v>43223</v>
      </c>
      <c r="U435" s="3">
        <f t="shared" si="217"/>
        <v>-3.4720803888730334E-3</v>
      </c>
      <c r="V435" s="3">
        <f t="shared" si="218"/>
        <v>-3.4392035828689771E-3</v>
      </c>
      <c r="W435" s="3">
        <f t="shared" si="219"/>
        <v>-3.4069094523341281E-3</v>
      </c>
      <c r="X435" s="3">
        <f t="shared" si="220"/>
        <v>-3.3751826431971388E-3</v>
      </c>
      <c r="Y435" s="3">
        <f t="shared" si="221"/>
        <v>-3.3440083361484518E-3</v>
      </c>
      <c r="Z435" s="3">
        <f t="shared" si="222"/>
        <v>-3.3133722235625385E-3</v>
      </c>
      <c r="AA435" s="3">
        <f t="shared" si="223"/>
        <v>-3.2832604875985272E-3</v>
      </c>
      <c r="AB435" s="3">
        <f t="shared" si="224"/>
        <v>-3.2536597794240452E-3</v>
      </c>
      <c r="AC435" s="3">
        <f t="shared" si="225"/>
        <v>-3.22455719948056E-3</v>
      </c>
      <c r="AD435" s="3">
        <f t="shared" si="226"/>
        <v>-3.1959402787418156E-3</v>
      </c>
      <c r="AE435" s="3">
        <f t="shared" si="227"/>
        <v>-3.1677969608999712E-3</v>
      </c>
      <c r="AF435" s="3">
        <f t="shared" si="228"/>
        <v>-3.1401155854295926E-3</v>
      </c>
      <c r="AG435" s="3">
        <f t="shared" si="229"/>
        <v>-3.1128848714796487E-3</v>
      </c>
      <c r="AH435" s="3">
        <f t="shared" si="230"/>
        <v>-3.08609390254444E-3</v>
      </c>
      <c r="AI435" s="3">
        <f t="shared" si="231"/>
        <v>-3.0597321118732701E-3</v>
      </c>
      <c r="AJ435" s="3">
        <f t="shared" si="232"/>
        <v>-3.0337892685728951E-3</v>
      </c>
      <c r="AL435" s="4">
        <v>43223</v>
      </c>
      <c r="AM435" s="3" t="str">
        <f>IF(U435&lt;='Manual Calc Results'!C$5,'Manual Calc'!U435,"")</f>
        <v/>
      </c>
      <c r="AN435" s="3" t="str">
        <f>IF(V435&lt;='Manual Calc Results'!D$5,'Manual Calc'!V435,"")</f>
        <v/>
      </c>
      <c r="AO435" s="3" t="str">
        <f>IF(W435&lt;='Manual Calc Results'!E$5,'Manual Calc'!W435,"")</f>
        <v/>
      </c>
      <c r="AP435" s="3" t="str">
        <f>IF(X435&lt;='Manual Calc Results'!F$5,'Manual Calc'!X435,"")</f>
        <v/>
      </c>
      <c r="AQ435" s="3" t="str">
        <f>IF(Y435&lt;='Manual Calc Results'!G$5,'Manual Calc'!Y435,"")</f>
        <v/>
      </c>
      <c r="AR435" s="3" t="str">
        <f>IF(Z435&lt;='Manual Calc Results'!H$5,'Manual Calc'!Z435,"")</f>
        <v/>
      </c>
      <c r="AS435" s="3" t="str">
        <f>IF(AA435&lt;='Manual Calc Results'!I$5,'Manual Calc'!AA435,"")</f>
        <v/>
      </c>
      <c r="AT435" s="3" t="str">
        <f>IF(AB435&lt;='Manual Calc Results'!J$5,'Manual Calc'!AB435,"")</f>
        <v/>
      </c>
      <c r="AU435" s="3" t="str">
        <f>IF(AC435&lt;='Manual Calc Results'!K$5,'Manual Calc'!AC435,"")</f>
        <v/>
      </c>
      <c r="AV435" s="3" t="str">
        <f>IF(AD435&lt;='Manual Calc Results'!L$5,'Manual Calc'!AD435,"")</f>
        <v/>
      </c>
      <c r="AW435" s="3" t="str">
        <f>IF(AE435&lt;='Manual Calc Results'!M$5,'Manual Calc'!AE435,"")</f>
        <v/>
      </c>
      <c r="AX435" s="3" t="str">
        <f>IF(AF435&lt;='Manual Calc Results'!N$5,'Manual Calc'!AF435,"")</f>
        <v/>
      </c>
      <c r="AY435" s="3" t="str">
        <f>IF(AG435&lt;='Manual Calc Results'!O$5,'Manual Calc'!AG435,"")</f>
        <v/>
      </c>
      <c r="AZ435" s="3" t="str">
        <f>IF(AH435&lt;='Manual Calc Results'!P$5,'Manual Calc'!AH435,"")</f>
        <v/>
      </c>
      <c r="BA435" s="3" t="str">
        <f>IF(AI435&lt;='Manual Calc Results'!Q$5,'Manual Calc'!AI435,"")</f>
        <v/>
      </c>
      <c r="BB435" s="3" t="str">
        <f>IF(AJ435&lt;='Manual Calc Results'!R$5,'Manual Calc'!AJ435,"")</f>
        <v/>
      </c>
      <c r="BD435" s="4">
        <v>43223</v>
      </c>
      <c r="BE435" s="3">
        <f t="shared" si="233"/>
        <v>0</v>
      </c>
      <c r="BF435" s="3">
        <f t="shared" si="234"/>
        <v>-7.5193479264656915E-5</v>
      </c>
      <c r="BG435" s="3">
        <f t="shared" si="235"/>
        <v>-1.4904947483551645E-4</v>
      </c>
      <c r="BH435" s="3">
        <f t="shared" si="236"/>
        <v>-2.2160335733478753E-4</v>
      </c>
      <c r="BI435" s="3">
        <f t="shared" si="237"/>
        <v>-2.9288926108406166E-4</v>
      </c>
      <c r="BJ435" s="3">
        <f t="shared" si="238"/>
        <v>-3.6294013765147959E-4</v>
      </c>
      <c r="BK435" s="3">
        <f t="shared" si="239"/>
        <v>-4.3178780664065997E-4</v>
      </c>
      <c r="BL435" s="3">
        <f t="shared" si="240"/>
        <v>-4.9946300388259424E-4</v>
      </c>
      <c r="BM435" s="3">
        <f t="shared" si="241"/>
        <v>-5.6599542718860363E-4</v>
      </c>
      <c r="BN435" s="3">
        <f t="shared" si="242"/>
        <v>-6.3141377980313607E-4</v>
      </c>
      <c r="BO435" s="3">
        <f t="shared" si="243"/>
        <v>-6.9574581169340455E-4</v>
      </c>
      <c r="BP435" s="3">
        <f t="shared" si="244"/>
        <v>-7.5901835879732538E-4</v>
      </c>
      <c r="BQ435" s="3">
        <f t="shared" si="245"/>
        <v>-8.2125738034966034E-4</v>
      </c>
      <c r="BR435" s="3">
        <f t="shared" si="246"/>
        <v>-8.8248799439250014E-4</v>
      </c>
      <c r="BS435" s="3">
        <f t="shared" si="247"/>
        <v>-9.4273451157578236E-4</v>
      </c>
      <c r="BT435" s="3">
        <f t="shared" si="248"/>
        <v>-1.0020204673377719E-3</v>
      </c>
    </row>
    <row r="436" spans="1:72" x14ac:dyDescent="0.25">
      <c r="A436" s="4">
        <v>43224</v>
      </c>
      <c r="B436" s="3">
        <v>111.818034612372</v>
      </c>
      <c r="C436">
        <v>124.52763284534687</v>
      </c>
      <c r="D436" s="1">
        <f t="shared" si="251"/>
        <v>125.64581319147059</v>
      </c>
      <c r="E436" s="1">
        <f t="shared" si="251"/>
        <v>126.76399353759432</v>
      </c>
      <c r="F436" s="1">
        <f t="shared" si="251"/>
        <v>127.88217388371802</v>
      </c>
      <c r="G436" s="1">
        <f t="shared" si="251"/>
        <v>129.00035422984175</v>
      </c>
      <c r="H436" s="1">
        <f t="shared" si="251"/>
        <v>130.11853457596547</v>
      </c>
      <c r="I436" s="1">
        <f t="shared" si="251"/>
        <v>131.23671492208919</v>
      </c>
      <c r="J436" s="1">
        <f t="shared" si="251"/>
        <v>132.35489526821291</v>
      </c>
      <c r="K436" s="1">
        <f t="shared" si="251"/>
        <v>133.47307561433664</v>
      </c>
      <c r="L436" s="1">
        <f t="shared" si="251"/>
        <v>134.59125596046036</v>
      </c>
      <c r="M436" s="1">
        <f t="shared" si="251"/>
        <v>135.70943630658408</v>
      </c>
      <c r="N436" s="1">
        <f t="shared" si="251"/>
        <v>136.8276166527078</v>
      </c>
      <c r="O436" s="1">
        <f t="shared" si="251"/>
        <v>137.9457969988315</v>
      </c>
      <c r="P436" s="1">
        <f t="shared" si="251"/>
        <v>139.06397734495522</v>
      </c>
      <c r="Q436" s="1">
        <f t="shared" si="251"/>
        <v>140.18215769107894</v>
      </c>
      <c r="R436" s="1">
        <f t="shared" si="251"/>
        <v>141.30033803720266</v>
      </c>
      <c r="T436" s="4">
        <v>43224</v>
      </c>
      <c r="U436" s="3">
        <f t="shared" si="217"/>
        <v>7.6651910149205804E-3</v>
      </c>
      <c r="V436" s="3">
        <f t="shared" si="218"/>
        <v>7.5899975356559235E-3</v>
      </c>
      <c r="W436" s="3">
        <f t="shared" si="219"/>
        <v>7.516141540085064E-3</v>
      </c>
      <c r="X436" s="3">
        <f t="shared" si="220"/>
        <v>7.4435876575857929E-3</v>
      </c>
      <c r="Y436" s="3">
        <f t="shared" si="221"/>
        <v>7.3723017538365188E-3</v>
      </c>
      <c r="Z436" s="3">
        <f t="shared" si="222"/>
        <v>7.3022508772691008E-3</v>
      </c>
      <c r="AA436" s="3">
        <f t="shared" si="223"/>
        <v>7.2334032082799204E-3</v>
      </c>
      <c r="AB436" s="3">
        <f t="shared" si="224"/>
        <v>7.1657280110379862E-3</v>
      </c>
      <c r="AC436" s="3">
        <f t="shared" si="225"/>
        <v>7.0991955877319768E-3</v>
      </c>
      <c r="AD436" s="3">
        <f t="shared" si="226"/>
        <v>7.0337772351174443E-3</v>
      </c>
      <c r="AE436" s="3">
        <f t="shared" si="227"/>
        <v>6.9694452032271759E-3</v>
      </c>
      <c r="AF436" s="3">
        <f t="shared" si="228"/>
        <v>6.906172656123255E-3</v>
      </c>
      <c r="AG436" s="3">
        <f t="shared" si="229"/>
        <v>6.8439336345709201E-3</v>
      </c>
      <c r="AH436" s="3">
        <f t="shared" si="230"/>
        <v>6.7827030205280803E-3</v>
      </c>
      <c r="AI436" s="3">
        <f t="shared" si="231"/>
        <v>6.7224565033447981E-3</v>
      </c>
      <c r="AJ436" s="3">
        <f t="shared" si="232"/>
        <v>6.6631705475828085E-3</v>
      </c>
      <c r="AL436" s="4">
        <v>43224</v>
      </c>
      <c r="AM436" s="3" t="str">
        <f>IF(U436&lt;='Manual Calc Results'!C$5,'Manual Calc'!U436,"")</f>
        <v/>
      </c>
      <c r="AN436" s="3" t="str">
        <f>IF(V436&lt;='Manual Calc Results'!D$5,'Manual Calc'!V436,"")</f>
        <v/>
      </c>
      <c r="AO436" s="3" t="str">
        <f>IF(W436&lt;='Manual Calc Results'!E$5,'Manual Calc'!W436,"")</f>
        <v/>
      </c>
      <c r="AP436" s="3" t="str">
        <f>IF(X436&lt;='Manual Calc Results'!F$5,'Manual Calc'!X436,"")</f>
        <v/>
      </c>
      <c r="AQ436" s="3" t="str">
        <f>IF(Y436&lt;='Manual Calc Results'!G$5,'Manual Calc'!Y436,"")</f>
        <v/>
      </c>
      <c r="AR436" s="3" t="str">
        <f>IF(Z436&lt;='Manual Calc Results'!H$5,'Manual Calc'!Z436,"")</f>
        <v/>
      </c>
      <c r="AS436" s="3" t="str">
        <f>IF(AA436&lt;='Manual Calc Results'!I$5,'Manual Calc'!AA436,"")</f>
        <v/>
      </c>
      <c r="AT436" s="3" t="str">
        <f>IF(AB436&lt;='Manual Calc Results'!J$5,'Manual Calc'!AB436,"")</f>
        <v/>
      </c>
      <c r="AU436" s="3" t="str">
        <f>IF(AC436&lt;='Manual Calc Results'!K$5,'Manual Calc'!AC436,"")</f>
        <v/>
      </c>
      <c r="AV436" s="3" t="str">
        <f>IF(AD436&lt;='Manual Calc Results'!L$5,'Manual Calc'!AD436,"")</f>
        <v/>
      </c>
      <c r="AW436" s="3" t="str">
        <f>IF(AE436&lt;='Manual Calc Results'!M$5,'Manual Calc'!AE436,"")</f>
        <v/>
      </c>
      <c r="AX436" s="3" t="str">
        <f>IF(AF436&lt;='Manual Calc Results'!N$5,'Manual Calc'!AF436,"")</f>
        <v/>
      </c>
      <c r="AY436" s="3" t="str">
        <f>IF(AG436&lt;='Manual Calc Results'!O$5,'Manual Calc'!AG436,"")</f>
        <v/>
      </c>
      <c r="AZ436" s="3" t="str">
        <f>IF(AH436&lt;='Manual Calc Results'!P$5,'Manual Calc'!AH436,"")</f>
        <v/>
      </c>
      <c r="BA436" s="3" t="str">
        <f>IF(AI436&lt;='Manual Calc Results'!Q$5,'Manual Calc'!AI436,"")</f>
        <v/>
      </c>
      <c r="BB436" s="3" t="str">
        <f>IF(AJ436&lt;='Manual Calc Results'!R$5,'Manual Calc'!AJ436,"")</f>
        <v/>
      </c>
      <c r="BD436" s="4">
        <v>43224</v>
      </c>
      <c r="BE436" s="3">
        <f t="shared" si="233"/>
        <v>0</v>
      </c>
      <c r="BF436" s="3">
        <f t="shared" si="234"/>
        <v>-3.5467853675807959E-5</v>
      </c>
      <c r="BG436" s="3">
        <f t="shared" si="235"/>
        <v>-7.030998618584583E-5</v>
      </c>
      <c r="BH436" s="3">
        <f t="shared" si="236"/>
        <v>-1.0454281113370101E-4</v>
      </c>
      <c r="BI436" s="3">
        <f t="shared" si="237"/>
        <v>-1.3818217302863367E-4</v>
      </c>
      <c r="BJ436" s="3">
        <f t="shared" si="238"/>
        <v>-1.7124337173646254E-4</v>
      </c>
      <c r="BK436" s="3">
        <f t="shared" si="239"/>
        <v>-2.0374118568344812E-4</v>
      </c>
      <c r="BL436" s="3">
        <f t="shared" si="240"/>
        <v>-2.3568989388311756E-4</v>
      </c>
      <c r="BM436" s="3">
        <f t="shared" si="241"/>
        <v>-2.6710329685442069E-4</v>
      </c>
      <c r="BN436" s="3">
        <f t="shared" si="242"/>
        <v>-2.9799473650005126E-4</v>
      </c>
      <c r="BO436" s="3">
        <f t="shared" si="243"/>
        <v>-3.2837711499822397E-4</v>
      </c>
      <c r="BP436" s="3">
        <f t="shared" si="244"/>
        <v>-3.5826291277185618E-4</v>
      </c>
      <c r="BQ436" s="3">
        <f t="shared" si="245"/>
        <v>-3.8766420558133952E-4</v>
      </c>
      <c r="BR436" s="3">
        <f t="shared" si="246"/>
        <v>-4.1659268079441425E-4</v>
      </c>
      <c r="BS436" s="3">
        <f t="shared" si="247"/>
        <v>-4.4505965287533478E-4</v>
      </c>
      <c r="BT436" s="3">
        <f t="shared" si="248"/>
        <v>-4.7307607814039976E-4</v>
      </c>
    </row>
    <row r="437" spans="1:72" x14ac:dyDescent="0.25">
      <c r="A437" s="4">
        <v>43227</v>
      </c>
      <c r="B437" s="3">
        <v>111.78176915140899</v>
      </c>
      <c r="C437">
        <v>124.98353680158007</v>
      </c>
      <c r="D437" s="1">
        <f t="shared" si="251"/>
        <v>126.10135449309416</v>
      </c>
      <c r="E437" s="1">
        <f t="shared" si="251"/>
        <v>127.21917218460825</v>
      </c>
      <c r="F437" s="1">
        <f t="shared" si="251"/>
        <v>128.33698987612235</v>
      </c>
      <c r="G437" s="1">
        <f t="shared" si="251"/>
        <v>129.45480756763644</v>
      </c>
      <c r="H437" s="1">
        <f t="shared" si="251"/>
        <v>130.57262525915053</v>
      </c>
      <c r="I437" s="1">
        <f t="shared" si="251"/>
        <v>131.69044295066462</v>
      </c>
      <c r="J437" s="1">
        <f t="shared" si="251"/>
        <v>132.80826064217871</v>
      </c>
      <c r="K437" s="1">
        <f t="shared" si="251"/>
        <v>133.9260783336928</v>
      </c>
      <c r="L437" s="1">
        <f t="shared" si="251"/>
        <v>135.04389602520689</v>
      </c>
      <c r="M437" s="1">
        <f t="shared" si="251"/>
        <v>136.16171371672098</v>
      </c>
      <c r="N437" s="1">
        <f t="shared" si="251"/>
        <v>137.27953140823507</v>
      </c>
      <c r="O437" s="1">
        <f t="shared" si="251"/>
        <v>138.39734909974916</v>
      </c>
      <c r="P437" s="1">
        <f t="shared" si="251"/>
        <v>139.51516679126325</v>
      </c>
      <c r="Q437" s="1">
        <f t="shared" si="251"/>
        <v>140.63298448277735</v>
      </c>
      <c r="R437" s="1">
        <f t="shared" si="251"/>
        <v>141.75080217429144</v>
      </c>
      <c r="T437" s="4">
        <v>43227</v>
      </c>
      <c r="U437" s="3">
        <f t="shared" si="217"/>
        <v>3.6610665907332862E-3</v>
      </c>
      <c r="V437" s="3">
        <f t="shared" si="218"/>
        <v>3.6255987370574783E-3</v>
      </c>
      <c r="W437" s="3">
        <f t="shared" si="219"/>
        <v>3.5907566045474404E-3</v>
      </c>
      <c r="X437" s="3">
        <f t="shared" si="220"/>
        <v>3.5565237795995852E-3</v>
      </c>
      <c r="Y437" s="3">
        <f t="shared" si="221"/>
        <v>3.5228844177046525E-3</v>
      </c>
      <c r="Z437" s="3">
        <f t="shared" si="222"/>
        <v>3.4898232189968237E-3</v>
      </c>
      <c r="AA437" s="3">
        <f t="shared" si="223"/>
        <v>3.4573254050498381E-3</v>
      </c>
      <c r="AB437" s="3">
        <f t="shared" si="224"/>
        <v>3.4253766968501687E-3</v>
      </c>
      <c r="AC437" s="3">
        <f t="shared" si="225"/>
        <v>3.3939632938788655E-3</v>
      </c>
      <c r="AD437" s="3">
        <f t="shared" si="226"/>
        <v>3.363071854233235E-3</v>
      </c>
      <c r="AE437" s="3">
        <f t="shared" si="227"/>
        <v>3.3326894757350622E-3</v>
      </c>
      <c r="AF437" s="3">
        <f t="shared" si="228"/>
        <v>3.30280367796143E-3</v>
      </c>
      <c r="AG437" s="3">
        <f t="shared" si="229"/>
        <v>3.2734023851519467E-3</v>
      </c>
      <c r="AH437" s="3">
        <f t="shared" si="230"/>
        <v>3.244473909938872E-3</v>
      </c>
      <c r="AI437" s="3">
        <f t="shared" si="231"/>
        <v>3.2160069378579514E-3</v>
      </c>
      <c r="AJ437" s="3">
        <f t="shared" si="232"/>
        <v>3.1879905125928865E-3</v>
      </c>
      <c r="AL437" s="4">
        <v>43227</v>
      </c>
      <c r="AM437" s="3" t="str">
        <f>IF(U437&lt;='Manual Calc Results'!C$5,'Manual Calc'!U437,"")</f>
        <v/>
      </c>
      <c r="AN437" s="3" t="str">
        <f>IF(V437&lt;='Manual Calc Results'!D$5,'Manual Calc'!V437,"")</f>
        <v/>
      </c>
      <c r="AO437" s="3" t="str">
        <f>IF(W437&lt;='Manual Calc Results'!E$5,'Manual Calc'!W437,"")</f>
        <v/>
      </c>
      <c r="AP437" s="3" t="str">
        <f>IF(X437&lt;='Manual Calc Results'!F$5,'Manual Calc'!X437,"")</f>
        <v/>
      </c>
      <c r="AQ437" s="3" t="str">
        <f>IF(Y437&lt;='Manual Calc Results'!G$5,'Manual Calc'!Y437,"")</f>
        <v/>
      </c>
      <c r="AR437" s="3" t="str">
        <f>IF(Z437&lt;='Manual Calc Results'!H$5,'Manual Calc'!Z437,"")</f>
        <v/>
      </c>
      <c r="AS437" s="3" t="str">
        <f>IF(AA437&lt;='Manual Calc Results'!I$5,'Manual Calc'!AA437,"")</f>
        <v/>
      </c>
      <c r="AT437" s="3" t="str">
        <f>IF(AB437&lt;='Manual Calc Results'!J$5,'Manual Calc'!AB437,"")</f>
        <v/>
      </c>
      <c r="AU437" s="3" t="str">
        <f>IF(AC437&lt;='Manual Calc Results'!K$5,'Manual Calc'!AC437,"")</f>
        <v/>
      </c>
      <c r="AV437" s="3" t="str">
        <f>IF(AD437&lt;='Manual Calc Results'!L$5,'Manual Calc'!AD437,"")</f>
        <v/>
      </c>
      <c r="AW437" s="3" t="str">
        <f>IF(AE437&lt;='Manual Calc Results'!M$5,'Manual Calc'!AE437,"")</f>
        <v/>
      </c>
      <c r="AX437" s="3" t="str">
        <f>IF(AF437&lt;='Manual Calc Results'!N$5,'Manual Calc'!AF437,"")</f>
        <v/>
      </c>
      <c r="AY437" s="3" t="str">
        <f>IF(AG437&lt;='Manual Calc Results'!O$5,'Manual Calc'!AG437,"")</f>
        <v/>
      </c>
      <c r="AZ437" s="3" t="str">
        <f>IF(AH437&lt;='Manual Calc Results'!P$5,'Manual Calc'!AH437,"")</f>
        <v/>
      </c>
      <c r="BA437" s="3" t="str">
        <f>IF(AI437&lt;='Manual Calc Results'!Q$5,'Manual Calc'!AI437,"")</f>
        <v/>
      </c>
      <c r="BB437" s="3" t="str">
        <f>IF(AJ437&lt;='Manual Calc Results'!R$5,'Manual Calc'!AJ437,"")</f>
        <v/>
      </c>
      <c r="BD437" s="4">
        <v>43227</v>
      </c>
      <c r="BE437" s="3">
        <f t="shared" si="233"/>
        <v>0</v>
      </c>
      <c r="BF437" s="3">
        <f t="shared" si="234"/>
        <v>5.9353151491414735E-6</v>
      </c>
      <c r="BG437" s="3">
        <f t="shared" si="235"/>
        <v>1.176632840493852E-5</v>
      </c>
      <c r="BH437" s="3">
        <f t="shared" si="236"/>
        <v>1.749576518150775E-5</v>
      </c>
      <c r="BI437" s="3">
        <f t="shared" si="237"/>
        <v>2.3126256760375163E-5</v>
      </c>
      <c r="BJ437" s="3">
        <f t="shared" si="238"/>
        <v>2.866034431725506E-5</v>
      </c>
      <c r="BK437" s="3">
        <f t="shared" si="239"/>
        <v>3.4100482748544714E-5</v>
      </c>
      <c r="BL437" s="3">
        <f t="shared" si="240"/>
        <v>3.9449044301309577E-5</v>
      </c>
      <c r="BM437" s="3">
        <f t="shared" si="241"/>
        <v>4.4708322022191105E-5</v>
      </c>
      <c r="BN437" s="3">
        <f t="shared" si="242"/>
        <v>4.9880533035895347E-5</v>
      </c>
      <c r="BO437" s="3">
        <f t="shared" si="243"/>
        <v>5.4967821661033867E-5</v>
      </c>
      <c r="BP437" s="3">
        <f t="shared" si="244"/>
        <v>5.9972262374974328E-5</v>
      </c>
      <c r="BQ437" s="3">
        <f t="shared" si="245"/>
        <v>6.4895862633251866E-5</v>
      </c>
      <c r="BR437" s="3">
        <f t="shared" si="246"/>
        <v>6.974056555586472E-5</v>
      </c>
      <c r="BS437" s="3">
        <f t="shared" si="247"/>
        <v>7.4508252483229676E-5</v>
      </c>
      <c r="BT437" s="3">
        <f t="shared" si="248"/>
        <v>7.9200745412122409E-5</v>
      </c>
    </row>
    <row r="438" spans="1:72" x14ac:dyDescent="0.25">
      <c r="A438" s="4">
        <v>43228</v>
      </c>
      <c r="B438" s="3">
        <v>111.81130897837799</v>
      </c>
      <c r="C438">
        <v>124.93288080644305</v>
      </c>
      <c r="D438" s="1">
        <f t="shared" si="251"/>
        <v>126.05099389622683</v>
      </c>
      <c r="E438" s="1">
        <f t="shared" si="251"/>
        <v>127.16910698601062</v>
      </c>
      <c r="F438" s="1">
        <f t="shared" si="251"/>
        <v>128.28722007579438</v>
      </c>
      <c r="G438" s="1">
        <f t="shared" si="251"/>
        <v>129.40533316557818</v>
      </c>
      <c r="H438" s="1">
        <f t="shared" si="251"/>
        <v>130.52344625536196</v>
      </c>
      <c r="I438" s="1">
        <f t="shared" si="251"/>
        <v>131.64155934514574</v>
      </c>
      <c r="J438" s="1">
        <f t="shared" si="251"/>
        <v>132.75967243492951</v>
      </c>
      <c r="K438" s="1">
        <f t="shared" si="251"/>
        <v>133.87778552471329</v>
      </c>
      <c r="L438" s="1">
        <f t="shared" si="251"/>
        <v>134.99589861449707</v>
      </c>
      <c r="M438" s="1">
        <f t="shared" si="251"/>
        <v>136.11401170428084</v>
      </c>
      <c r="N438" s="1">
        <f t="shared" si="251"/>
        <v>137.23212479406465</v>
      </c>
      <c r="O438" s="1">
        <f t="shared" si="251"/>
        <v>138.35023788384842</v>
      </c>
      <c r="P438" s="1">
        <f t="shared" si="251"/>
        <v>139.4683509736322</v>
      </c>
      <c r="Q438" s="1">
        <f t="shared" si="251"/>
        <v>140.58646406341597</v>
      </c>
      <c r="R438" s="1">
        <f t="shared" si="251"/>
        <v>141.70457715319975</v>
      </c>
      <c r="T438" s="4">
        <v>43228</v>
      </c>
      <c r="U438" s="3">
        <f t="shared" si="217"/>
        <v>-4.0530134154737052E-4</v>
      </c>
      <c r="V438" s="3">
        <f t="shared" si="218"/>
        <v>-3.9936602639822905E-4</v>
      </c>
      <c r="W438" s="3">
        <f t="shared" si="219"/>
        <v>-3.93535013142432E-4</v>
      </c>
      <c r="X438" s="3">
        <f t="shared" si="220"/>
        <v>-3.8780557636586277E-4</v>
      </c>
      <c r="Y438" s="3">
        <f t="shared" si="221"/>
        <v>-3.8217508478699536E-4</v>
      </c>
      <c r="Z438" s="3">
        <f t="shared" si="222"/>
        <v>-3.7664099723011546E-4</v>
      </c>
      <c r="AA438" s="3">
        <f t="shared" si="223"/>
        <v>-3.7120085879882581E-4</v>
      </c>
      <c r="AB438" s="3">
        <f t="shared" si="224"/>
        <v>-3.6585229724606094E-4</v>
      </c>
      <c r="AC438" s="3">
        <f t="shared" si="225"/>
        <v>-3.6059301952517941E-4</v>
      </c>
      <c r="AD438" s="3">
        <f t="shared" si="226"/>
        <v>-3.5542080851147517E-4</v>
      </c>
      <c r="AE438" s="3">
        <f t="shared" si="227"/>
        <v>-3.5033351988633665E-4</v>
      </c>
      <c r="AF438" s="3">
        <f t="shared" si="228"/>
        <v>-3.4532907917239619E-4</v>
      </c>
      <c r="AG438" s="3">
        <f t="shared" si="229"/>
        <v>-3.4040547891411865E-4</v>
      </c>
      <c r="AH438" s="3">
        <f t="shared" si="230"/>
        <v>-3.355607759915058E-4</v>
      </c>
      <c r="AI438" s="3">
        <f t="shared" si="231"/>
        <v>-3.3079308906414084E-4</v>
      </c>
      <c r="AJ438" s="3">
        <f t="shared" si="232"/>
        <v>-3.2610059613524811E-4</v>
      </c>
      <c r="AL438" s="4">
        <v>43228</v>
      </c>
      <c r="AM438" s="3" t="str">
        <f>IF(U438&lt;='Manual Calc Results'!C$5,'Manual Calc'!U438,"")</f>
        <v/>
      </c>
      <c r="AN438" s="3" t="str">
        <f>IF(V438&lt;='Manual Calc Results'!D$5,'Manual Calc'!V438,"")</f>
        <v/>
      </c>
      <c r="AO438" s="3" t="str">
        <f>IF(W438&lt;='Manual Calc Results'!E$5,'Manual Calc'!W438,"")</f>
        <v/>
      </c>
      <c r="AP438" s="3" t="str">
        <f>IF(X438&lt;='Manual Calc Results'!F$5,'Manual Calc'!X438,"")</f>
        <v/>
      </c>
      <c r="AQ438" s="3" t="str">
        <f>IF(Y438&lt;='Manual Calc Results'!G$5,'Manual Calc'!Y438,"")</f>
        <v/>
      </c>
      <c r="AR438" s="3" t="str">
        <f>IF(Z438&lt;='Manual Calc Results'!H$5,'Manual Calc'!Z438,"")</f>
        <v/>
      </c>
      <c r="AS438" s="3" t="str">
        <f>IF(AA438&lt;='Manual Calc Results'!I$5,'Manual Calc'!AA438,"")</f>
        <v/>
      </c>
      <c r="AT438" s="3" t="str">
        <f>IF(AB438&lt;='Manual Calc Results'!J$5,'Manual Calc'!AB438,"")</f>
        <v/>
      </c>
      <c r="AU438" s="3" t="str">
        <f>IF(AC438&lt;='Manual Calc Results'!K$5,'Manual Calc'!AC438,"")</f>
        <v/>
      </c>
      <c r="AV438" s="3" t="str">
        <f>IF(AD438&lt;='Manual Calc Results'!L$5,'Manual Calc'!AD438,"")</f>
        <v/>
      </c>
      <c r="AW438" s="3" t="str">
        <f>IF(AE438&lt;='Manual Calc Results'!M$5,'Manual Calc'!AE438,"")</f>
        <v/>
      </c>
      <c r="AX438" s="3" t="str">
        <f>IF(AF438&lt;='Manual Calc Results'!N$5,'Manual Calc'!AF438,"")</f>
        <v/>
      </c>
      <c r="AY438" s="3" t="str">
        <f>IF(AG438&lt;='Manual Calc Results'!O$5,'Manual Calc'!AG438,"")</f>
        <v/>
      </c>
      <c r="AZ438" s="3" t="str">
        <f>IF(AH438&lt;='Manual Calc Results'!P$5,'Manual Calc'!AH438,"")</f>
        <v/>
      </c>
      <c r="BA438" s="3" t="str">
        <f>IF(AI438&lt;='Manual Calc Results'!Q$5,'Manual Calc'!AI438,"")</f>
        <v/>
      </c>
      <c r="BB438" s="3" t="str">
        <f>IF(AJ438&lt;='Manual Calc Results'!R$5,'Manual Calc'!AJ438,"")</f>
        <v/>
      </c>
      <c r="BD438" s="4">
        <v>43228</v>
      </c>
      <c r="BE438" s="3">
        <f t="shared" si="233"/>
        <v>0</v>
      </c>
      <c r="BF438" s="3">
        <f t="shared" si="234"/>
        <v>-6.5145862204962768E-5</v>
      </c>
      <c r="BG438" s="3">
        <f t="shared" si="235"/>
        <v>-1.291461562289431E-4</v>
      </c>
      <c r="BH438" s="3">
        <f t="shared" si="236"/>
        <v>-1.9203083536223353E-4</v>
      </c>
      <c r="BI438" s="3">
        <f t="shared" si="237"/>
        <v>-2.5382881766256027E-4</v>
      </c>
      <c r="BJ438" s="3">
        <f t="shared" si="238"/>
        <v>-3.145680302945042E-4</v>
      </c>
      <c r="BK438" s="3">
        <f t="shared" si="239"/>
        <v>-3.7427545161294873E-4</v>
      </c>
      <c r="BL438" s="3">
        <f t="shared" si="240"/>
        <v>-4.3297715111689783E-4</v>
      </c>
      <c r="BM438" s="3">
        <f t="shared" si="241"/>
        <v>-4.9069832740178398E-4</v>
      </c>
      <c r="BN438" s="3">
        <f t="shared" si="242"/>
        <v>-5.4746334422661747E-4</v>
      </c>
      <c r="BO438" s="3">
        <f t="shared" si="243"/>
        <v>-6.0329576480278035E-4</v>
      </c>
      <c r="BP438" s="3">
        <f t="shared" si="244"/>
        <v>-6.5821838440704994E-4</v>
      </c>
      <c r="BQ438" s="3">
        <f t="shared" si="245"/>
        <v>-7.1225326141166612E-4</v>
      </c>
      <c r="BR438" s="3">
        <f t="shared" si="246"/>
        <v>-7.6542174682470154E-4</v>
      </c>
      <c r="BS438" s="3">
        <f t="shared" si="247"/>
        <v>-8.177445124182281E-4</v>
      </c>
      <c r="BT438" s="3">
        <f t="shared" si="248"/>
        <v>-8.6924157752599207E-4</v>
      </c>
    </row>
    <row r="439" spans="1:72" x14ac:dyDescent="0.25">
      <c r="A439" s="4">
        <v>43229</v>
      </c>
      <c r="B439" s="3">
        <v>111.706442150887</v>
      </c>
      <c r="C439">
        <v>125.73324552960803</v>
      </c>
      <c r="D439" s="1">
        <f t="shared" si="251"/>
        <v>126.8503099511169</v>
      </c>
      <c r="E439" s="1">
        <f t="shared" si="251"/>
        <v>127.96737437262577</v>
      </c>
      <c r="F439" s="1">
        <f t="shared" si="251"/>
        <v>129.08443879413463</v>
      </c>
      <c r="G439" s="1">
        <f t="shared" si="251"/>
        <v>130.2015032156435</v>
      </c>
      <c r="H439" s="1">
        <f t="shared" si="251"/>
        <v>131.31856763715237</v>
      </c>
      <c r="I439" s="1">
        <f t="shared" si="251"/>
        <v>132.43563205866124</v>
      </c>
      <c r="J439" s="1">
        <f t="shared" si="251"/>
        <v>133.55269648017011</v>
      </c>
      <c r="K439" s="1">
        <f t="shared" si="251"/>
        <v>134.66976090167898</v>
      </c>
      <c r="L439" s="1">
        <f t="shared" si="251"/>
        <v>135.78682532318786</v>
      </c>
      <c r="M439" s="1">
        <f t="shared" si="251"/>
        <v>136.90388974469673</v>
      </c>
      <c r="N439" s="1">
        <f t="shared" si="251"/>
        <v>138.0209541662056</v>
      </c>
      <c r="O439" s="1">
        <f t="shared" si="251"/>
        <v>139.13801858771447</v>
      </c>
      <c r="P439" s="1">
        <f t="shared" si="251"/>
        <v>140.25508300922334</v>
      </c>
      <c r="Q439" s="1">
        <f t="shared" si="251"/>
        <v>141.37214743073221</v>
      </c>
      <c r="R439" s="1">
        <f t="shared" si="251"/>
        <v>142.48921185224108</v>
      </c>
      <c r="T439" s="4">
        <v>43229</v>
      </c>
      <c r="U439" s="3">
        <f t="shared" si="217"/>
        <v>6.4063577018205198E-3</v>
      </c>
      <c r="V439" s="3">
        <f t="shared" si="218"/>
        <v>6.341211839615557E-3</v>
      </c>
      <c r="W439" s="3">
        <f t="shared" si="219"/>
        <v>6.2772115455915767E-3</v>
      </c>
      <c r="X439" s="3">
        <f t="shared" si="220"/>
        <v>6.2143268664582862E-3</v>
      </c>
      <c r="Y439" s="3">
        <f t="shared" si="221"/>
        <v>6.1525288841579595E-3</v>
      </c>
      <c r="Z439" s="3">
        <f t="shared" si="222"/>
        <v>6.0917896715260156E-3</v>
      </c>
      <c r="AA439" s="3">
        <f t="shared" si="223"/>
        <v>6.0320822502075711E-3</v>
      </c>
      <c r="AB439" s="3">
        <f t="shared" si="224"/>
        <v>5.9733805507036219E-3</v>
      </c>
      <c r="AC439" s="3">
        <f t="shared" si="225"/>
        <v>5.9156593744187358E-3</v>
      </c>
      <c r="AD439" s="3">
        <f t="shared" si="226"/>
        <v>5.8588943575939023E-3</v>
      </c>
      <c r="AE439" s="3">
        <f t="shared" si="227"/>
        <v>5.8030619370177394E-3</v>
      </c>
      <c r="AF439" s="3">
        <f t="shared" si="228"/>
        <v>5.7481393174134698E-3</v>
      </c>
      <c r="AG439" s="3">
        <f t="shared" si="229"/>
        <v>5.6941044404088537E-3</v>
      </c>
      <c r="AH439" s="3">
        <f t="shared" si="230"/>
        <v>5.6409359549958182E-3</v>
      </c>
      <c r="AI439" s="3">
        <f t="shared" si="231"/>
        <v>5.5886131894022917E-3</v>
      </c>
      <c r="AJ439" s="3">
        <f t="shared" si="232"/>
        <v>5.5371161242945277E-3</v>
      </c>
      <c r="AL439" s="4">
        <v>43229</v>
      </c>
      <c r="AM439" s="3" t="str">
        <f>IF(U439&lt;='Manual Calc Results'!C$5,'Manual Calc'!U439,"")</f>
        <v/>
      </c>
      <c r="AN439" s="3" t="str">
        <f>IF(V439&lt;='Manual Calc Results'!D$5,'Manual Calc'!V439,"")</f>
        <v/>
      </c>
      <c r="AO439" s="3" t="str">
        <f>IF(W439&lt;='Manual Calc Results'!E$5,'Manual Calc'!W439,"")</f>
        <v/>
      </c>
      <c r="AP439" s="3" t="str">
        <f>IF(X439&lt;='Manual Calc Results'!F$5,'Manual Calc'!X439,"")</f>
        <v/>
      </c>
      <c r="AQ439" s="3" t="str">
        <f>IF(Y439&lt;='Manual Calc Results'!G$5,'Manual Calc'!Y439,"")</f>
        <v/>
      </c>
      <c r="AR439" s="3" t="str">
        <f>IF(Z439&lt;='Manual Calc Results'!H$5,'Manual Calc'!Z439,"")</f>
        <v/>
      </c>
      <c r="AS439" s="3" t="str">
        <f>IF(AA439&lt;='Manual Calc Results'!I$5,'Manual Calc'!AA439,"")</f>
        <v/>
      </c>
      <c r="AT439" s="3" t="str">
        <f>IF(AB439&lt;='Manual Calc Results'!J$5,'Manual Calc'!AB439,"")</f>
        <v/>
      </c>
      <c r="AU439" s="3" t="str">
        <f>IF(AC439&lt;='Manual Calc Results'!K$5,'Manual Calc'!AC439,"")</f>
        <v/>
      </c>
      <c r="AV439" s="3" t="str">
        <f>IF(AD439&lt;='Manual Calc Results'!L$5,'Manual Calc'!AD439,"")</f>
        <v/>
      </c>
      <c r="AW439" s="3" t="str">
        <f>IF(AE439&lt;='Manual Calc Results'!M$5,'Manual Calc'!AE439,"")</f>
        <v/>
      </c>
      <c r="AX439" s="3" t="str">
        <f>IF(AF439&lt;='Manual Calc Results'!N$5,'Manual Calc'!AF439,"")</f>
        <v/>
      </c>
      <c r="AY439" s="3" t="str">
        <f>IF(AG439&lt;='Manual Calc Results'!O$5,'Manual Calc'!AG439,"")</f>
        <v/>
      </c>
      <c r="AZ439" s="3" t="str">
        <f>IF(AH439&lt;='Manual Calc Results'!P$5,'Manual Calc'!AH439,"")</f>
        <v/>
      </c>
      <c r="BA439" s="3" t="str">
        <f>IF(AI439&lt;='Manual Calc Results'!Q$5,'Manual Calc'!AI439,"")</f>
        <v/>
      </c>
      <c r="BB439" s="3" t="str">
        <f>IF(AJ439&lt;='Manual Calc Results'!R$5,'Manual Calc'!AJ439,"")</f>
        <v/>
      </c>
      <c r="BD439" s="4">
        <v>43229</v>
      </c>
      <c r="BE439" s="3">
        <f t="shared" si="233"/>
        <v>0</v>
      </c>
      <c r="BF439" s="3">
        <f t="shared" si="234"/>
        <v>-5.9366916330017006E-5</v>
      </c>
      <c r="BG439" s="3">
        <f t="shared" si="235"/>
        <v>-1.1769737050881801E-4</v>
      </c>
      <c r="BH439" s="3">
        <f t="shared" si="236"/>
        <v>-1.750182703887937E-4</v>
      </c>
      <c r="BI439" s="3">
        <f t="shared" si="237"/>
        <v>-2.3135560039788672E-4</v>
      </c>
      <c r="BJ439" s="3">
        <f t="shared" si="238"/>
        <v>-2.8673446081484144E-4</v>
      </c>
      <c r="BK439" s="3">
        <f t="shared" si="239"/>
        <v>-3.4117910505915283E-4</v>
      </c>
      <c r="BL439" s="3">
        <f t="shared" si="240"/>
        <v>-3.9471297510518255E-4</v>
      </c>
      <c r="BM439" s="3">
        <f t="shared" si="241"/>
        <v>-4.4735873513790381E-4</v>
      </c>
      <c r="BN439" s="3">
        <f t="shared" si="242"/>
        <v>-4.9913830354508804E-4</v>
      </c>
      <c r="BO439" s="3">
        <f t="shared" si="243"/>
        <v>-5.5007288334385507E-4</v>
      </c>
      <c r="BP439" s="3">
        <f t="shared" si="244"/>
        <v>-6.0018299113062668E-4</v>
      </c>
      <c r="BQ439" s="3">
        <f t="shared" si="245"/>
        <v>-6.4948848463353137E-4</v>
      </c>
      <c r="BR439" s="3">
        <f t="shared" si="246"/>
        <v>-6.9800858895296969E-4</v>
      </c>
      <c r="BS439" s="3">
        <f t="shared" si="247"/>
        <v>-7.4576192155295651E-4</v>
      </c>
      <c r="BT439" s="3">
        <f t="shared" si="248"/>
        <v>-7.9276651608162219E-4</v>
      </c>
    </row>
    <row r="440" spans="1:72" x14ac:dyDescent="0.25">
      <c r="A440" s="4">
        <v>43230</v>
      </c>
      <c r="B440" s="3">
        <v>111.78145950525</v>
      </c>
      <c r="C440">
        <v>126.66531584012928</v>
      </c>
      <c r="D440" s="1">
        <f t="shared" si="251"/>
        <v>127.78313043518177</v>
      </c>
      <c r="E440" s="1">
        <f t="shared" si="251"/>
        <v>128.90094503023428</v>
      </c>
      <c r="F440" s="1">
        <f t="shared" si="251"/>
        <v>130.01875962528678</v>
      </c>
      <c r="G440" s="1">
        <f t="shared" si="251"/>
        <v>131.13657422033927</v>
      </c>
      <c r="H440" s="1">
        <f t="shared" si="251"/>
        <v>132.25438881539179</v>
      </c>
      <c r="I440" s="1">
        <f t="shared" si="251"/>
        <v>133.37220341044429</v>
      </c>
      <c r="J440" s="1">
        <f t="shared" si="251"/>
        <v>134.49001800549678</v>
      </c>
      <c r="K440" s="1">
        <f t="shared" si="251"/>
        <v>135.60783260054927</v>
      </c>
      <c r="L440" s="1">
        <f t="shared" si="251"/>
        <v>136.72564719560177</v>
      </c>
      <c r="M440" s="1">
        <f t="shared" si="251"/>
        <v>137.84346179065429</v>
      </c>
      <c r="N440" s="1">
        <f t="shared" si="251"/>
        <v>138.96127638570678</v>
      </c>
      <c r="O440" s="1">
        <f t="shared" si="251"/>
        <v>140.07909098075928</v>
      </c>
      <c r="P440" s="1">
        <f t="shared" si="251"/>
        <v>141.19690557581177</v>
      </c>
      <c r="Q440" s="1">
        <f t="shared" si="251"/>
        <v>142.31472017086429</v>
      </c>
      <c r="R440" s="1">
        <f t="shared" si="251"/>
        <v>143.43253476591678</v>
      </c>
      <c r="T440" s="4">
        <v>43230</v>
      </c>
      <c r="U440" s="3">
        <f t="shared" si="217"/>
        <v>7.4130776358729555E-3</v>
      </c>
      <c r="V440" s="3">
        <f t="shared" si="218"/>
        <v>7.3537107195429385E-3</v>
      </c>
      <c r="W440" s="3">
        <f t="shared" si="219"/>
        <v>7.2953802653641375E-3</v>
      </c>
      <c r="X440" s="3">
        <f t="shared" si="220"/>
        <v>7.2380593654841618E-3</v>
      </c>
      <c r="Y440" s="3">
        <f t="shared" si="221"/>
        <v>7.1817220354750688E-3</v>
      </c>
      <c r="Z440" s="3">
        <f t="shared" si="222"/>
        <v>7.1263431750581141E-3</v>
      </c>
      <c r="AA440" s="3">
        <f t="shared" si="223"/>
        <v>7.0718985308138027E-3</v>
      </c>
      <c r="AB440" s="3">
        <f t="shared" si="224"/>
        <v>7.018364660767773E-3</v>
      </c>
      <c r="AC440" s="3">
        <f t="shared" si="225"/>
        <v>6.9657189007350517E-3</v>
      </c>
      <c r="AD440" s="3">
        <f t="shared" si="226"/>
        <v>6.9139393323278675E-3</v>
      </c>
      <c r="AE440" s="3">
        <f t="shared" si="227"/>
        <v>6.8630047525291005E-3</v>
      </c>
      <c r="AF440" s="3">
        <f t="shared" si="228"/>
        <v>6.8128946447423289E-3</v>
      </c>
      <c r="AG440" s="3">
        <f t="shared" si="229"/>
        <v>6.7635891512394242E-3</v>
      </c>
      <c r="AH440" s="3">
        <f t="shared" si="230"/>
        <v>6.7150690469199859E-3</v>
      </c>
      <c r="AI440" s="3">
        <f t="shared" si="231"/>
        <v>6.667315714319999E-3</v>
      </c>
      <c r="AJ440" s="3">
        <f t="shared" si="232"/>
        <v>6.6203111197913334E-3</v>
      </c>
      <c r="AL440" s="4">
        <v>43230</v>
      </c>
      <c r="AM440" s="3" t="str">
        <f>IF(U440&lt;='Manual Calc Results'!C$5,'Manual Calc'!U440,"")</f>
        <v/>
      </c>
      <c r="AN440" s="3" t="str">
        <f>IF(V440&lt;='Manual Calc Results'!D$5,'Manual Calc'!V440,"")</f>
        <v/>
      </c>
      <c r="AO440" s="3" t="str">
        <f>IF(W440&lt;='Manual Calc Results'!E$5,'Manual Calc'!W440,"")</f>
        <v/>
      </c>
      <c r="AP440" s="3" t="str">
        <f>IF(X440&lt;='Manual Calc Results'!F$5,'Manual Calc'!X440,"")</f>
        <v/>
      </c>
      <c r="AQ440" s="3" t="str">
        <f>IF(Y440&lt;='Manual Calc Results'!G$5,'Manual Calc'!Y440,"")</f>
        <v/>
      </c>
      <c r="AR440" s="3" t="str">
        <f>IF(Z440&lt;='Manual Calc Results'!H$5,'Manual Calc'!Z440,"")</f>
        <v/>
      </c>
      <c r="AS440" s="3" t="str">
        <f>IF(AA440&lt;='Manual Calc Results'!I$5,'Manual Calc'!AA440,"")</f>
        <v/>
      </c>
      <c r="AT440" s="3" t="str">
        <f>IF(AB440&lt;='Manual Calc Results'!J$5,'Manual Calc'!AB440,"")</f>
        <v/>
      </c>
      <c r="AU440" s="3" t="str">
        <f>IF(AC440&lt;='Manual Calc Results'!K$5,'Manual Calc'!AC440,"")</f>
        <v/>
      </c>
      <c r="AV440" s="3" t="str">
        <f>IF(AD440&lt;='Manual Calc Results'!L$5,'Manual Calc'!AD440,"")</f>
        <v/>
      </c>
      <c r="AW440" s="3" t="str">
        <f>IF(AE440&lt;='Manual Calc Results'!M$5,'Manual Calc'!AE440,"")</f>
        <v/>
      </c>
      <c r="AX440" s="3" t="str">
        <f>IF(AF440&lt;='Manual Calc Results'!N$5,'Manual Calc'!AF440,"")</f>
        <v/>
      </c>
      <c r="AY440" s="3" t="str">
        <f>IF(AG440&lt;='Manual Calc Results'!O$5,'Manual Calc'!AG440,"")</f>
        <v/>
      </c>
      <c r="AZ440" s="3" t="str">
        <f>IF(AH440&lt;='Manual Calc Results'!P$5,'Manual Calc'!AH440,"")</f>
        <v/>
      </c>
      <c r="BA440" s="3" t="str">
        <f>IF(AI440&lt;='Manual Calc Results'!Q$5,'Manual Calc'!AI440,"")</f>
        <v/>
      </c>
      <c r="BB440" s="3" t="str">
        <f>IF(AJ440&lt;='Manual Calc Results'!R$5,'Manual Calc'!AJ440,"")</f>
        <v/>
      </c>
      <c r="BD440" s="4">
        <v>43230</v>
      </c>
      <c r="BE440" s="3">
        <f t="shared" si="233"/>
        <v>0</v>
      </c>
      <c r="BF440" s="3">
        <f t="shared" si="234"/>
        <v>-4.3992341822285397E-5</v>
      </c>
      <c r="BG440" s="3">
        <f t="shared" si="235"/>
        <v>-8.7221690297178966E-5</v>
      </c>
      <c r="BH440" s="3">
        <f t="shared" si="236"/>
        <v>-1.2970772454878876E-4</v>
      </c>
      <c r="BI440" s="3">
        <f t="shared" si="237"/>
        <v>-1.7146945271795389E-4</v>
      </c>
      <c r="BJ440" s="3">
        <f t="shared" si="238"/>
        <v>-2.1252524031800668E-4</v>
      </c>
      <c r="BK440" s="3">
        <f t="shared" si="239"/>
        <v>-2.5289283716434241E-4</v>
      </c>
      <c r="BL440" s="3">
        <f t="shared" si="240"/>
        <v>-2.9258940296172931E-4</v>
      </c>
      <c r="BM440" s="3">
        <f t="shared" si="241"/>
        <v>-3.3163153162552028E-4</v>
      </c>
      <c r="BN440" s="3">
        <f t="shared" si="242"/>
        <v>-3.7003527441026307E-4</v>
      </c>
      <c r="BO440" s="3">
        <f t="shared" si="243"/>
        <v>-4.0781616191232217E-4</v>
      </c>
      <c r="BP440" s="3">
        <f t="shared" si="244"/>
        <v>-4.4498922501090554E-4</v>
      </c>
      <c r="BQ440" s="3">
        <f t="shared" si="245"/>
        <v>-4.8156901480655989E-4</v>
      </c>
      <c r="BR440" s="3">
        <f t="shared" si="246"/>
        <v>-5.1756962161308984E-4</v>
      </c>
      <c r="BS440" s="3">
        <f t="shared" si="247"/>
        <v>-5.5300469305330502E-4</v>
      </c>
      <c r="BT440" s="3">
        <f t="shared" si="248"/>
        <v>-5.8788745130877729E-4</v>
      </c>
    </row>
    <row r="441" spans="1:72" x14ac:dyDescent="0.25">
      <c r="A441" s="4">
        <v>43231</v>
      </c>
      <c r="B441" s="3">
        <v>111.728933120966</v>
      </c>
      <c r="C441">
        <v>127.24279418469133</v>
      </c>
      <c r="D441" s="1">
        <f t="shared" si="251"/>
        <v>128.36008351590098</v>
      </c>
      <c r="E441" s="1">
        <f t="shared" si="251"/>
        <v>129.47737284711064</v>
      </c>
      <c r="F441" s="1">
        <f t="shared" si="251"/>
        <v>130.59466217832031</v>
      </c>
      <c r="G441" s="1">
        <f t="shared" si="251"/>
        <v>131.71195150952997</v>
      </c>
      <c r="H441" s="1">
        <f t="shared" si="251"/>
        <v>132.82924084073963</v>
      </c>
      <c r="I441" s="1">
        <f t="shared" si="251"/>
        <v>133.94653017194929</v>
      </c>
      <c r="J441" s="1">
        <f t="shared" si="251"/>
        <v>135.06381950315895</v>
      </c>
      <c r="K441" s="1">
        <f t="shared" si="251"/>
        <v>136.18110883436862</v>
      </c>
      <c r="L441" s="1">
        <f t="shared" si="251"/>
        <v>137.29839816557828</v>
      </c>
      <c r="M441" s="1">
        <f t="shared" si="251"/>
        <v>138.41568749678794</v>
      </c>
      <c r="N441" s="1">
        <f t="shared" si="251"/>
        <v>139.5329768279976</v>
      </c>
      <c r="O441" s="1">
        <f t="shared" si="251"/>
        <v>140.65026615920726</v>
      </c>
      <c r="P441" s="1">
        <f t="shared" si="251"/>
        <v>141.76755549041692</v>
      </c>
      <c r="Q441" s="1">
        <f t="shared" si="251"/>
        <v>142.88484482162659</v>
      </c>
      <c r="R441" s="1">
        <f t="shared" si="251"/>
        <v>144.00213415283622</v>
      </c>
      <c r="T441" s="4">
        <v>43231</v>
      </c>
      <c r="U441" s="3">
        <f t="shared" si="217"/>
        <v>4.5590881823633911E-3</v>
      </c>
      <c r="V441" s="3">
        <f t="shared" si="218"/>
        <v>4.5150958405411057E-3</v>
      </c>
      <c r="W441" s="3">
        <f t="shared" si="219"/>
        <v>4.4718664920662121E-3</v>
      </c>
      <c r="X441" s="3">
        <f t="shared" si="220"/>
        <v>4.4293804578146023E-3</v>
      </c>
      <c r="Y441" s="3">
        <f t="shared" si="221"/>
        <v>4.3876187296454372E-3</v>
      </c>
      <c r="Z441" s="3">
        <f t="shared" si="222"/>
        <v>4.3465629420453844E-3</v>
      </c>
      <c r="AA441" s="3">
        <f t="shared" si="223"/>
        <v>4.3061953451990487E-3</v>
      </c>
      <c r="AB441" s="3">
        <f t="shared" si="224"/>
        <v>4.2664987794016618E-3</v>
      </c>
      <c r="AC441" s="3">
        <f t="shared" si="225"/>
        <v>4.2274566507378708E-3</v>
      </c>
      <c r="AD441" s="3">
        <f t="shared" si="226"/>
        <v>4.189052907953128E-3</v>
      </c>
      <c r="AE441" s="3">
        <f t="shared" si="227"/>
        <v>4.1512720204510689E-3</v>
      </c>
      <c r="AF441" s="3">
        <f t="shared" si="228"/>
        <v>4.1140989573524855E-3</v>
      </c>
      <c r="AG441" s="3">
        <f t="shared" si="229"/>
        <v>4.0775191675568312E-3</v>
      </c>
      <c r="AH441" s="3">
        <f t="shared" si="230"/>
        <v>4.0415185607503012E-3</v>
      </c>
      <c r="AI441" s="3">
        <f t="shared" si="231"/>
        <v>4.0060834893100861E-3</v>
      </c>
      <c r="AJ441" s="3">
        <f t="shared" si="232"/>
        <v>3.9712007310546138E-3</v>
      </c>
      <c r="AL441" s="4">
        <v>43231</v>
      </c>
      <c r="AM441" s="3" t="str">
        <f>IF(U441&lt;='Manual Calc Results'!C$5,'Manual Calc'!U441,"")</f>
        <v/>
      </c>
      <c r="AN441" s="3" t="str">
        <f>IF(V441&lt;='Manual Calc Results'!D$5,'Manual Calc'!V441,"")</f>
        <v/>
      </c>
      <c r="AO441" s="3" t="str">
        <f>IF(W441&lt;='Manual Calc Results'!E$5,'Manual Calc'!W441,"")</f>
        <v/>
      </c>
      <c r="AP441" s="3" t="str">
        <f>IF(X441&lt;='Manual Calc Results'!F$5,'Manual Calc'!X441,"")</f>
        <v/>
      </c>
      <c r="AQ441" s="3" t="str">
        <f>IF(Y441&lt;='Manual Calc Results'!G$5,'Manual Calc'!Y441,"")</f>
        <v/>
      </c>
      <c r="AR441" s="3" t="str">
        <f>IF(Z441&lt;='Manual Calc Results'!H$5,'Manual Calc'!Z441,"")</f>
        <v/>
      </c>
      <c r="AS441" s="3" t="str">
        <f>IF(AA441&lt;='Manual Calc Results'!I$5,'Manual Calc'!AA441,"")</f>
        <v/>
      </c>
      <c r="AT441" s="3" t="str">
        <f>IF(AB441&lt;='Manual Calc Results'!J$5,'Manual Calc'!AB441,"")</f>
        <v/>
      </c>
      <c r="AU441" s="3" t="str">
        <f>IF(AC441&lt;='Manual Calc Results'!K$5,'Manual Calc'!AC441,"")</f>
        <v/>
      </c>
      <c r="AV441" s="3" t="str">
        <f>IF(AD441&lt;='Manual Calc Results'!L$5,'Manual Calc'!AD441,"")</f>
        <v/>
      </c>
      <c r="AW441" s="3" t="str">
        <f>IF(AE441&lt;='Manual Calc Results'!M$5,'Manual Calc'!AE441,"")</f>
        <v/>
      </c>
      <c r="AX441" s="3" t="str">
        <f>IF(AF441&lt;='Manual Calc Results'!N$5,'Manual Calc'!AF441,"")</f>
        <v/>
      </c>
      <c r="AY441" s="3" t="str">
        <f>IF(AG441&lt;='Manual Calc Results'!O$5,'Manual Calc'!AG441,"")</f>
        <v/>
      </c>
      <c r="AZ441" s="3" t="str">
        <f>IF(AH441&lt;='Manual Calc Results'!P$5,'Manual Calc'!AH441,"")</f>
        <v/>
      </c>
      <c r="BA441" s="3" t="str">
        <f>IF(AI441&lt;='Manual Calc Results'!Q$5,'Manual Calc'!AI441,"")</f>
        <v/>
      </c>
      <c r="BB441" s="3" t="str">
        <f>IF(AJ441&lt;='Manual Calc Results'!R$5,'Manual Calc'!AJ441,"")</f>
        <v/>
      </c>
      <c r="BD441" s="4">
        <v>43231</v>
      </c>
      <c r="BE441" s="3">
        <f t="shared" si="233"/>
        <v>0</v>
      </c>
      <c r="BF441" s="3">
        <f t="shared" si="234"/>
        <v>-1.9287163895320703E-5</v>
      </c>
      <c r="BG441" s="3">
        <f t="shared" si="235"/>
        <v>-3.8241461252530584E-5</v>
      </c>
      <c r="BH441" s="3">
        <f t="shared" si="236"/>
        <v>-5.6871435488492494E-5</v>
      </c>
      <c r="BI441" s="3">
        <f t="shared" si="237"/>
        <v>-7.518534013151168E-5</v>
      </c>
      <c r="BJ441" s="3">
        <f t="shared" si="238"/>
        <v>-9.3191151012472773E-5</v>
      </c>
      <c r="BK441" s="3">
        <f t="shared" si="239"/>
        <v>-1.1089657784646434E-4</v>
      </c>
      <c r="BL441" s="3">
        <f t="shared" si="240"/>
        <v>-1.2830907524041812E-4</v>
      </c>
      <c r="BM441" s="3">
        <f t="shared" si="241"/>
        <v>-1.4543585315762719E-4</v>
      </c>
      <c r="BN441" s="3">
        <f t="shared" si="242"/>
        <v>-1.622838868726717E-4</v>
      </c>
      <c r="BO441" s="3">
        <f t="shared" si="243"/>
        <v>-1.7885992644206539E-4</v>
      </c>
      <c r="BP441" s="3">
        <f t="shared" si="244"/>
        <v>-1.9517050572281924E-4</v>
      </c>
      <c r="BQ441" s="3">
        <f t="shared" si="245"/>
        <v>-2.1122195095824026E-4</v>
      </c>
      <c r="BR441" s="3">
        <f t="shared" si="246"/>
        <v>-2.270203889602751E-4</v>
      </c>
      <c r="BS441" s="3">
        <f t="shared" si="247"/>
        <v>-2.4257175490527416E-4</v>
      </c>
      <c r="BT441" s="3">
        <f t="shared" si="248"/>
        <v>-2.5788179977070946E-4</v>
      </c>
    </row>
    <row r="442" spans="1:72" x14ac:dyDescent="0.25">
      <c r="A442" s="4">
        <v>43234</v>
      </c>
      <c r="B442" s="3">
        <v>111.734898064373</v>
      </c>
      <c r="C442">
        <v>127.53153335697236</v>
      </c>
      <c r="D442" s="1">
        <f t="shared" si="251"/>
        <v>128.6488823376161</v>
      </c>
      <c r="E442" s="1">
        <f t="shared" si="251"/>
        <v>129.76623131825983</v>
      </c>
      <c r="F442" s="1">
        <f t="shared" si="251"/>
        <v>130.88358029890355</v>
      </c>
      <c r="G442" s="1">
        <f t="shared" si="251"/>
        <v>132.00092927954728</v>
      </c>
      <c r="H442" s="1">
        <f t="shared" si="251"/>
        <v>133.118278260191</v>
      </c>
      <c r="I442" s="1">
        <f t="shared" si="251"/>
        <v>134.23562724083473</v>
      </c>
      <c r="J442" s="1">
        <f t="shared" si="251"/>
        <v>135.35297622147846</v>
      </c>
      <c r="K442" s="1">
        <f t="shared" si="251"/>
        <v>136.47032520212221</v>
      </c>
      <c r="L442" s="1">
        <f t="shared" si="251"/>
        <v>137.58767418276594</v>
      </c>
      <c r="M442" s="1">
        <f t="shared" si="251"/>
        <v>138.70502316340966</v>
      </c>
      <c r="N442" s="1">
        <f t="shared" si="251"/>
        <v>139.82237214405339</v>
      </c>
      <c r="O442" s="1">
        <f t="shared" si="251"/>
        <v>140.93972112469712</v>
      </c>
      <c r="P442" s="1">
        <f t="shared" si="251"/>
        <v>142.05707010534084</v>
      </c>
      <c r="Q442" s="1">
        <f t="shared" si="251"/>
        <v>143.1744190859846</v>
      </c>
      <c r="R442" s="1">
        <f t="shared" si="251"/>
        <v>144.29176806662832</v>
      </c>
      <c r="T442" s="4">
        <v>43234</v>
      </c>
      <c r="U442" s="3">
        <f t="shared" si="217"/>
        <v>2.2691986145944032E-3</v>
      </c>
      <c r="V442" s="3">
        <f t="shared" si="218"/>
        <v>2.2499114506990825E-3</v>
      </c>
      <c r="W442" s="3">
        <f t="shared" si="219"/>
        <v>2.2309571533418726E-3</v>
      </c>
      <c r="X442" s="3">
        <f t="shared" si="220"/>
        <v>2.2123271791059107E-3</v>
      </c>
      <c r="Y442" s="3">
        <f t="shared" si="221"/>
        <v>2.1940132744628915E-3</v>
      </c>
      <c r="Z442" s="3">
        <f t="shared" si="222"/>
        <v>2.1760074635819304E-3</v>
      </c>
      <c r="AA442" s="3">
        <f t="shared" si="223"/>
        <v>2.1583020367479389E-3</v>
      </c>
      <c r="AB442" s="3">
        <f t="shared" si="224"/>
        <v>2.1408895393539851E-3</v>
      </c>
      <c r="AC442" s="3">
        <f t="shared" si="225"/>
        <v>2.123762761436776E-3</v>
      </c>
      <c r="AD442" s="3">
        <f t="shared" si="226"/>
        <v>2.1069147277217315E-3</v>
      </c>
      <c r="AE442" s="3">
        <f t="shared" si="227"/>
        <v>2.0903386881523378E-3</v>
      </c>
      <c r="AF442" s="3">
        <f t="shared" si="228"/>
        <v>2.074028108871584E-3</v>
      </c>
      <c r="AG442" s="3">
        <f t="shared" si="229"/>
        <v>2.0579766636361629E-3</v>
      </c>
      <c r="AH442" s="3">
        <f t="shared" si="230"/>
        <v>2.0421782256341281E-3</v>
      </c>
      <c r="AI442" s="3">
        <f t="shared" si="231"/>
        <v>2.026626859689129E-3</v>
      </c>
      <c r="AJ442" s="3">
        <f t="shared" si="232"/>
        <v>2.0113168148236937E-3</v>
      </c>
      <c r="AL442" s="4">
        <v>43234</v>
      </c>
      <c r="AM442" s="3" t="str">
        <f>IF(U442&lt;='Manual Calc Results'!C$5,'Manual Calc'!U442,"")</f>
        <v/>
      </c>
      <c r="AN442" s="3" t="str">
        <f>IF(V442&lt;='Manual Calc Results'!D$5,'Manual Calc'!V442,"")</f>
        <v/>
      </c>
      <c r="AO442" s="3" t="str">
        <f>IF(W442&lt;='Manual Calc Results'!E$5,'Manual Calc'!W442,"")</f>
        <v/>
      </c>
      <c r="AP442" s="3" t="str">
        <f>IF(X442&lt;='Manual Calc Results'!F$5,'Manual Calc'!X442,"")</f>
        <v/>
      </c>
      <c r="AQ442" s="3" t="str">
        <f>IF(Y442&lt;='Manual Calc Results'!G$5,'Manual Calc'!Y442,"")</f>
        <v/>
      </c>
      <c r="AR442" s="3" t="str">
        <f>IF(Z442&lt;='Manual Calc Results'!H$5,'Manual Calc'!Z442,"")</f>
        <v/>
      </c>
      <c r="AS442" s="3" t="str">
        <f>IF(AA442&lt;='Manual Calc Results'!I$5,'Manual Calc'!AA442,"")</f>
        <v/>
      </c>
      <c r="AT442" s="3" t="str">
        <f>IF(AB442&lt;='Manual Calc Results'!J$5,'Manual Calc'!AB442,"")</f>
        <v/>
      </c>
      <c r="AU442" s="3" t="str">
        <f>IF(AC442&lt;='Manual Calc Results'!K$5,'Manual Calc'!AC442,"")</f>
        <v/>
      </c>
      <c r="AV442" s="3" t="str">
        <f>IF(AD442&lt;='Manual Calc Results'!L$5,'Manual Calc'!AD442,"")</f>
        <v/>
      </c>
      <c r="AW442" s="3" t="str">
        <f>IF(AE442&lt;='Manual Calc Results'!M$5,'Manual Calc'!AE442,"")</f>
        <v/>
      </c>
      <c r="AX442" s="3" t="str">
        <f>IF(AF442&lt;='Manual Calc Results'!N$5,'Manual Calc'!AF442,"")</f>
        <v/>
      </c>
      <c r="AY442" s="3" t="str">
        <f>IF(AG442&lt;='Manual Calc Results'!O$5,'Manual Calc'!AG442,"")</f>
        <v/>
      </c>
      <c r="AZ442" s="3" t="str">
        <f>IF(AH442&lt;='Manual Calc Results'!P$5,'Manual Calc'!AH442,"")</f>
        <v/>
      </c>
      <c r="BA442" s="3" t="str">
        <f>IF(AI442&lt;='Manual Calc Results'!Q$5,'Manual Calc'!AI442,"")</f>
        <v/>
      </c>
      <c r="BB442" s="3" t="str">
        <f>IF(AJ442&lt;='Manual Calc Results'!R$5,'Manual Calc'!AJ442,"")</f>
        <v/>
      </c>
      <c r="BD442" s="4">
        <v>43234</v>
      </c>
      <c r="BE442" s="3">
        <f t="shared" si="233"/>
        <v>0</v>
      </c>
      <c r="BF442" s="3">
        <f t="shared" si="234"/>
        <v>6.6971072091970285E-5</v>
      </c>
      <c r="BG442" s="3">
        <f t="shared" si="235"/>
        <v>1.3278883860712298E-4</v>
      </c>
      <c r="BH442" s="3">
        <f t="shared" si="236"/>
        <v>1.9748283674514422E-4</v>
      </c>
      <c r="BI442" s="3">
        <f t="shared" si="237"/>
        <v>2.6108160361060229E-4</v>
      </c>
      <c r="BJ442" s="3">
        <f t="shared" si="238"/>
        <v>3.2361271818581727E-4</v>
      </c>
      <c r="BK442" s="3">
        <f t="shared" si="239"/>
        <v>3.8510284120663041E-4</v>
      </c>
      <c r="BL442" s="3">
        <f t="shared" si="240"/>
        <v>4.4557775306341973E-4</v>
      </c>
      <c r="BM442" s="3">
        <f t="shared" si="241"/>
        <v>5.0506238983971663E-4</v>
      </c>
      <c r="BN442" s="3">
        <f t="shared" si="242"/>
        <v>5.6358087759655895E-4</v>
      </c>
      <c r="BO442" s="3">
        <f t="shared" si="243"/>
        <v>6.2115656499694971E-4</v>
      </c>
      <c r="BP442" s="3">
        <f t="shared" si="244"/>
        <v>6.7781205436834302E-4</v>
      </c>
      <c r="BQ442" s="3">
        <f t="shared" si="245"/>
        <v>7.33569231286757E-4</v>
      </c>
      <c r="BR442" s="3">
        <f t="shared" si="246"/>
        <v>7.8844929276500331E-4</v>
      </c>
      <c r="BS442" s="3">
        <f t="shared" si="247"/>
        <v>8.4247277412008437E-4</v>
      </c>
      <c r="BT442" s="3">
        <f t="shared" si="248"/>
        <v>8.9565957459425416E-4</v>
      </c>
    </row>
    <row r="443" spans="1:72" x14ac:dyDescent="0.25">
      <c r="A443" s="4">
        <v>43235</v>
      </c>
      <c r="B443" s="3">
        <v>111.65558533825499</v>
      </c>
      <c r="C443">
        <v>126.45762626006744</v>
      </c>
      <c r="D443" s="1">
        <f t="shared" ref="D443:R459" si="252">$C443+($B443*D$2)</f>
        <v>127.57418211344999</v>
      </c>
      <c r="E443" s="1">
        <f t="shared" si="252"/>
        <v>128.69073796683253</v>
      </c>
      <c r="F443" s="1">
        <f t="shared" si="252"/>
        <v>129.80729382021508</v>
      </c>
      <c r="G443" s="1">
        <f t="shared" si="252"/>
        <v>130.92384967359763</v>
      </c>
      <c r="H443" s="1">
        <f t="shared" si="252"/>
        <v>132.04040552698018</v>
      </c>
      <c r="I443" s="1">
        <f t="shared" si="252"/>
        <v>133.15696138036273</v>
      </c>
      <c r="J443" s="1">
        <f t="shared" si="252"/>
        <v>134.27351723374528</v>
      </c>
      <c r="K443" s="1">
        <f t="shared" si="252"/>
        <v>135.39007308712783</v>
      </c>
      <c r="L443" s="1">
        <f t="shared" si="252"/>
        <v>136.50662894051038</v>
      </c>
      <c r="M443" s="1">
        <f t="shared" si="252"/>
        <v>137.62318479389293</v>
      </c>
      <c r="N443" s="1">
        <f t="shared" si="252"/>
        <v>138.73974064727548</v>
      </c>
      <c r="O443" s="1">
        <f t="shared" si="252"/>
        <v>139.85629650065803</v>
      </c>
      <c r="P443" s="1">
        <f t="shared" si="252"/>
        <v>140.97285235404058</v>
      </c>
      <c r="Q443" s="1">
        <f t="shared" si="252"/>
        <v>142.08940820742313</v>
      </c>
      <c r="R443" s="1">
        <f t="shared" si="252"/>
        <v>143.20596406080568</v>
      </c>
      <c r="T443" s="4">
        <v>43235</v>
      </c>
      <c r="U443" s="3">
        <f t="shared" si="217"/>
        <v>-8.4207181442643719E-3</v>
      </c>
      <c r="V443" s="3">
        <f t="shared" si="218"/>
        <v>-8.3537470721724016E-3</v>
      </c>
      <c r="W443" s="3">
        <f t="shared" si="219"/>
        <v>-8.2879293056572489E-3</v>
      </c>
      <c r="X443" s="3">
        <f t="shared" si="220"/>
        <v>-8.2232353075192277E-3</v>
      </c>
      <c r="Y443" s="3">
        <f t="shared" si="221"/>
        <v>-8.1596365406537696E-3</v>
      </c>
      <c r="Z443" s="3">
        <f t="shared" si="222"/>
        <v>-8.0971054260785547E-3</v>
      </c>
      <c r="AA443" s="3">
        <f t="shared" si="223"/>
        <v>-8.0356153030577415E-3</v>
      </c>
      <c r="AB443" s="3">
        <f t="shared" si="224"/>
        <v>-7.9751403912009522E-3</v>
      </c>
      <c r="AC443" s="3">
        <f t="shared" si="225"/>
        <v>-7.9156557544246553E-3</v>
      </c>
      <c r="AD443" s="3">
        <f t="shared" si="226"/>
        <v>-7.857137266667813E-3</v>
      </c>
      <c r="AE443" s="3">
        <f t="shared" si="227"/>
        <v>-7.7995615792674222E-3</v>
      </c>
      <c r="AF443" s="3">
        <f t="shared" si="228"/>
        <v>-7.7429060898960289E-3</v>
      </c>
      <c r="AG443" s="3">
        <f t="shared" si="229"/>
        <v>-7.6871489129776149E-3</v>
      </c>
      <c r="AH443" s="3">
        <f t="shared" si="230"/>
        <v>-7.6322688514993686E-3</v>
      </c>
      <c r="AI443" s="3">
        <f t="shared" si="231"/>
        <v>-7.5782453701442876E-3</v>
      </c>
      <c r="AJ443" s="3">
        <f t="shared" si="232"/>
        <v>-7.5250585696701178E-3</v>
      </c>
      <c r="AL443" s="4">
        <v>43235</v>
      </c>
      <c r="AM443" s="3" t="str">
        <f>IF(U443&lt;='Manual Calc Results'!C$5,'Manual Calc'!U443,"")</f>
        <v/>
      </c>
      <c r="AN443" s="3" t="str">
        <f>IF(V443&lt;='Manual Calc Results'!D$5,'Manual Calc'!V443,"")</f>
        <v/>
      </c>
      <c r="AO443" s="3" t="str">
        <f>IF(W443&lt;='Manual Calc Results'!E$5,'Manual Calc'!W443,"")</f>
        <v/>
      </c>
      <c r="AP443" s="3" t="str">
        <f>IF(X443&lt;='Manual Calc Results'!F$5,'Manual Calc'!X443,"")</f>
        <v/>
      </c>
      <c r="AQ443" s="3" t="str">
        <f>IF(Y443&lt;='Manual Calc Results'!G$5,'Manual Calc'!Y443,"")</f>
        <v/>
      </c>
      <c r="AR443" s="3" t="str">
        <f>IF(Z443&lt;='Manual Calc Results'!H$5,'Manual Calc'!Z443,"")</f>
        <v/>
      </c>
      <c r="AS443" s="3" t="str">
        <f>IF(AA443&lt;='Manual Calc Results'!I$5,'Manual Calc'!AA443,"")</f>
        <v/>
      </c>
      <c r="AT443" s="3" t="str">
        <f>IF(AB443&lt;='Manual Calc Results'!J$5,'Manual Calc'!AB443,"")</f>
        <v/>
      </c>
      <c r="AU443" s="3" t="str">
        <f>IF(AC443&lt;='Manual Calc Results'!K$5,'Manual Calc'!AC443,"")</f>
        <v/>
      </c>
      <c r="AV443" s="3" t="str">
        <f>IF(AD443&lt;='Manual Calc Results'!L$5,'Manual Calc'!AD443,"")</f>
        <v/>
      </c>
      <c r="AW443" s="3" t="str">
        <f>IF(AE443&lt;='Manual Calc Results'!M$5,'Manual Calc'!AE443,"")</f>
        <v/>
      </c>
      <c r="AX443" s="3" t="str">
        <f>IF(AF443&lt;='Manual Calc Results'!N$5,'Manual Calc'!AF443,"")</f>
        <v/>
      </c>
      <c r="AY443" s="3" t="str">
        <f>IF(AG443&lt;='Manual Calc Results'!O$5,'Manual Calc'!AG443,"")</f>
        <v/>
      </c>
      <c r="AZ443" s="3" t="str">
        <f>IF(AH443&lt;='Manual Calc Results'!P$5,'Manual Calc'!AH443,"")</f>
        <v/>
      </c>
      <c r="BA443" s="3" t="str">
        <f>IF(AI443&lt;='Manual Calc Results'!Q$5,'Manual Calc'!AI443,"")</f>
        <v/>
      </c>
      <c r="BB443" s="3" t="str">
        <f>IF(AJ443&lt;='Manual Calc Results'!R$5,'Manual Calc'!AJ443,"")</f>
        <v/>
      </c>
      <c r="BD443" s="4">
        <v>43235</v>
      </c>
      <c r="BE443" s="3">
        <f t="shared" si="233"/>
        <v>0</v>
      </c>
      <c r="BF443" s="3">
        <f t="shared" si="234"/>
        <v>-1.0402622414584783E-6</v>
      </c>
      <c r="BG443" s="3">
        <f t="shared" si="235"/>
        <v>-2.0624732863794293E-6</v>
      </c>
      <c r="BH443" s="3">
        <f t="shared" si="236"/>
        <v>-3.0670989448200459E-6</v>
      </c>
      <c r="BI443" s="3">
        <f t="shared" si="237"/>
        <v>-4.0545891362153696E-6</v>
      </c>
      <c r="BJ443" s="3">
        <f t="shared" si="238"/>
        <v>-5.0253785615073099E-6</v>
      </c>
      <c r="BK443" s="3">
        <f t="shared" si="239"/>
        <v>-5.9798873417449272E-6</v>
      </c>
      <c r="BL443" s="3">
        <f t="shared" si="240"/>
        <v>-6.9185216236000713E-6</v>
      </c>
      <c r="BM443" s="3">
        <f t="shared" si="241"/>
        <v>-7.8416741557951752E-6</v>
      </c>
      <c r="BN443" s="3">
        <f t="shared" si="242"/>
        <v>-8.7497248377754744E-6</v>
      </c>
      <c r="BO443" s="3">
        <f t="shared" si="243"/>
        <v>-9.6430412388492925E-6</v>
      </c>
      <c r="BP443" s="3">
        <f t="shared" si="244"/>
        <v>-1.0521979097122269E-5</v>
      </c>
      <c r="BQ443" s="3">
        <f t="shared" si="245"/>
        <v>-1.1386882789787833E-5</v>
      </c>
      <c r="BR443" s="3">
        <f t="shared" si="246"/>
        <v>-1.223808578387775E-5</v>
      </c>
      <c r="BS443" s="3">
        <f t="shared" si="247"/>
        <v>-1.3075911064586165E-5</v>
      </c>
      <c r="BT443" s="3">
        <f t="shared" si="248"/>
        <v>-1.3900671544275767E-5</v>
      </c>
    </row>
    <row r="444" spans="1:72" x14ac:dyDescent="0.25">
      <c r="A444" s="4">
        <v>43236</v>
      </c>
      <c r="B444" s="3">
        <v>111.84805682408</v>
      </c>
      <c r="C444">
        <v>126.69064383769776</v>
      </c>
      <c r="D444" s="1">
        <f t="shared" si="252"/>
        <v>127.80912440593856</v>
      </c>
      <c r="E444" s="1">
        <f t="shared" si="252"/>
        <v>128.92760497417936</v>
      </c>
      <c r="F444" s="1">
        <f t="shared" si="252"/>
        <v>130.04608554242017</v>
      </c>
      <c r="G444" s="1">
        <f t="shared" si="252"/>
        <v>131.16456611066096</v>
      </c>
      <c r="H444" s="1">
        <f t="shared" si="252"/>
        <v>132.28304667890177</v>
      </c>
      <c r="I444" s="1">
        <f t="shared" si="252"/>
        <v>133.40152724714255</v>
      </c>
      <c r="J444" s="1">
        <f t="shared" si="252"/>
        <v>134.52000781538337</v>
      </c>
      <c r="K444" s="1">
        <f t="shared" si="252"/>
        <v>135.63848838362418</v>
      </c>
      <c r="L444" s="1">
        <f t="shared" si="252"/>
        <v>136.75696895186496</v>
      </c>
      <c r="M444" s="1">
        <f t="shared" si="252"/>
        <v>137.87544952010578</v>
      </c>
      <c r="N444" s="1">
        <f t="shared" si="252"/>
        <v>138.99393008834656</v>
      </c>
      <c r="O444" s="1">
        <f t="shared" si="252"/>
        <v>140.11241065658737</v>
      </c>
      <c r="P444" s="1">
        <f t="shared" si="252"/>
        <v>141.23089122482816</v>
      </c>
      <c r="Q444" s="1">
        <f t="shared" si="252"/>
        <v>142.34937179306897</v>
      </c>
      <c r="R444" s="1">
        <f t="shared" si="252"/>
        <v>143.46785236130975</v>
      </c>
      <c r="T444" s="4">
        <v>43236</v>
      </c>
      <c r="U444" s="3">
        <f t="shared" si="217"/>
        <v>1.8426534209261547E-3</v>
      </c>
      <c r="V444" s="3">
        <f t="shared" si="218"/>
        <v>1.8416131586846962E-3</v>
      </c>
      <c r="W444" s="3">
        <f t="shared" si="219"/>
        <v>1.8405909476397753E-3</v>
      </c>
      <c r="X444" s="3">
        <f t="shared" si="220"/>
        <v>1.8395863219813346E-3</v>
      </c>
      <c r="Y444" s="3">
        <f t="shared" si="221"/>
        <v>1.8385988317899393E-3</v>
      </c>
      <c r="Z444" s="3">
        <f t="shared" si="222"/>
        <v>1.8376280423646474E-3</v>
      </c>
      <c r="AA444" s="3">
        <f t="shared" si="223"/>
        <v>1.8366735335844098E-3</v>
      </c>
      <c r="AB444" s="3">
        <f t="shared" si="224"/>
        <v>1.8357348993025546E-3</v>
      </c>
      <c r="AC444" s="3">
        <f t="shared" si="225"/>
        <v>1.8348117467703595E-3</v>
      </c>
      <c r="AD444" s="3">
        <f t="shared" si="226"/>
        <v>1.8339036960883792E-3</v>
      </c>
      <c r="AE444" s="3">
        <f t="shared" si="227"/>
        <v>1.8330103796873054E-3</v>
      </c>
      <c r="AF444" s="3">
        <f t="shared" si="228"/>
        <v>1.8321314418290324E-3</v>
      </c>
      <c r="AG444" s="3">
        <f t="shared" si="229"/>
        <v>1.8312665381363669E-3</v>
      </c>
      <c r="AH444" s="3">
        <f t="shared" si="230"/>
        <v>1.8304153351422769E-3</v>
      </c>
      <c r="AI444" s="3">
        <f t="shared" si="231"/>
        <v>1.8295775098615685E-3</v>
      </c>
      <c r="AJ444" s="3">
        <f t="shared" si="232"/>
        <v>1.8287527493818789E-3</v>
      </c>
      <c r="AL444" s="4">
        <v>43236</v>
      </c>
      <c r="AM444" s="3" t="str">
        <f>IF(U444&lt;='Manual Calc Results'!C$5,'Manual Calc'!U444,"")</f>
        <v/>
      </c>
      <c r="AN444" s="3" t="str">
        <f>IF(V444&lt;='Manual Calc Results'!D$5,'Manual Calc'!V444,"")</f>
        <v/>
      </c>
      <c r="AO444" s="3" t="str">
        <f>IF(W444&lt;='Manual Calc Results'!E$5,'Manual Calc'!W444,"")</f>
        <v/>
      </c>
      <c r="AP444" s="3" t="str">
        <f>IF(X444&lt;='Manual Calc Results'!F$5,'Manual Calc'!X444,"")</f>
        <v/>
      </c>
      <c r="AQ444" s="3" t="str">
        <f>IF(Y444&lt;='Manual Calc Results'!G$5,'Manual Calc'!Y444,"")</f>
        <v/>
      </c>
      <c r="AR444" s="3" t="str">
        <f>IF(Z444&lt;='Manual Calc Results'!H$5,'Manual Calc'!Z444,"")</f>
        <v/>
      </c>
      <c r="AS444" s="3" t="str">
        <f>IF(AA444&lt;='Manual Calc Results'!I$5,'Manual Calc'!AA444,"")</f>
        <v/>
      </c>
      <c r="AT444" s="3" t="str">
        <f>IF(AB444&lt;='Manual Calc Results'!J$5,'Manual Calc'!AB444,"")</f>
        <v/>
      </c>
      <c r="AU444" s="3" t="str">
        <f>IF(AC444&lt;='Manual Calc Results'!K$5,'Manual Calc'!AC444,"")</f>
        <v/>
      </c>
      <c r="AV444" s="3" t="str">
        <f>IF(AD444&lt;='Manual Calc Results'!L$5,'Manual Calc'!AD444,"")</f>
        <v/>
      </c>
      <c r="AW444" s="3" t="str">
        <f>IF(AE444&lt;='Manual Calc Results'!M$5,'Manual Calc'!AE444,"")</f>
        <v/>
      </c>
      <c r="AX444" s="3" t="str">
        <f>IF(AF444&lt;='Manual Calc Results'!N$5,'Manual Calc'!AF444,"")</f>
        <v/>
      </c>
      <c r="AY444" s="3" t="str">
        <f>IF(AG444&lt;='Manual Calc Results'!O$5,'Manual Calc'!AG444,"")</f>
        <v/>
      </c>
      <c r="AZ444" s="3" t="str">
        <f>IF(AH444&lt;='Manual Calc Results'!P$5,'Manual Calc'!AH444,"")</f>
        <v/>
      </c>
      <c r="BA444" s="3" t="str">
        <f>IF(AI444&lt;='Manual Calc Results'!Q$5,'Manual Calc'!AI444,"")</f>
        <v/>
      </c>
      <c r="BB444" s="3" t="str">
        <f>IF(AJ444&lt;='Manual Calc Results'!R$5,'Manual Calc'!AJ444,"")</f>
        <v/>
      </c>
      <c r="BD444" s="4">
        <v>43236</v>
      </c>
      <c r="BE444" s="3">
        <f t="shared" si="233"/>
        <v>0</v>
      </c>
      <c r="BF444" s="3">
        <f t="shared" si="234"/>
        <v>2.3730546914180195E-6</v>
      </c>
      <c r="BG444" s="3">
        <f t="shared" si="235"/>
        <v>4.7049356473038983E-6</v>
      </c>
      <c r="BH444" s="3">
        <f t="shared" si="236"/>
        <v>6.9967052300778931E-6</v>
      </c>
      <c r="BI444" s="3">
        <f t="shared" si="237"/>
        <v>9.2493895655909597E-6</v>
      </c>
      <c r="BJ444" s="3">
        <f t="shared" si="238"/>
        <v>1.1463980075454572E-5</v>
      </c>
      <c r="BK444" s="3">
        <f t="shared" si="239"/>
        <v>1.3641434931876972E-5</v>
      </c>
      <c r="BL444" s="3">
        <f t="shared" si="240"/>
        <v>1.5782680439224706E-5</v>
      </c>
      <c r="BM444" s="3">
        <f t="shared" si="241"/>
        <v>1.7888612348970767E-5</v>
      </c>
      <c r="BN444" s="3">
        <f t="shared" si="242"/>
        <v>1.9960097109139596E-5</v>
      </c>
      <c r="BO444" s="3">
        <f t="shared" si="243"/>
        <v>2.19979730506914E-5</v>
      </c>
      <c r="BP444" s="3">
        <f t="shared" si="244"/>
        <v>2.4003051522392127E-5</v>
      </c>
      <c r="BQ444" s="3">
        <f t="shared" si="245"/>
        <v>2.5976117964177092E-5</v>
      </c>
      <c r="BR444" s="3">
        <f t="shared" si="246"/>
        <v>2.7917932936549761E-5</v>
      </c>
      <c r="BS444" s="3">
        <f t="shared" si="247"/>
        <v>2.9829233094469387E-5</v>
      </c>
      <c r="BT444" s="3">
        <f t="shared" si="248"/>
        <v>3.1710732122158802E-5</v>
      </c>
    </row>
    <row r="445" spans="1:72" x14ac:dyDescent="0.25">
      <c r="A445" s="4">
        <v>43237</v>
      </c>
      <c r="B445" s="3">
        <v>111.900747295407</v>
      </c>
      <c r="C445">
        <v>126.71597183526629</v>
      </c>
      <c r="D445" s="1">
        <f t="shared" si="252"/>
        <v>127.83497930822035</v>
      </c>
      <c r="E445" s="1">
        <f t="shared" si="252"/>
        <v>128.95398678117442</v>
      </c>
      <c r="F445" s="1">
        <f t="shared" si="252"/>
        <v>130.0729942541285</v>
      </c>
      <c r="G445" s="1">
        <f t="shared" si="252"/>
        <v>131.19200172708256</v>
      </c>
      <c r="H445" s="1">
        <f t="shared" si="252"/>
        <v>132.31100920003664</v>
      </c>
      <c r="I445" s="1">
        <f t="shared" si="252"/>
        <v>133.43001667299072</v>
      </c>
      <c r="J445" s="1">
        <f t="shared" si="252"/>
        <v>134.54902414594477</v>
      </c>
      <c r="K445" s="1">
        <f t="shared" si="252"/>
        <v>135.66803161889885</v>
      </c>
      <c r="L445" s="1">
        <f t="shared" si="252"/>
        <v>136.78703909185293</v>
      </c>
      <c r="M445" s="1">
        <f t="shared" si="252"/>
        <v>137.90604656480699</v>
      </c>
      <c r="N445" s="1">
        <f t="shared" si="252"/>
        <v>139.02505403776107</v>
      </c>
      <c r="O445" s="1">
        <f t="shared" si="252"/>
        <v>140.14406151071512</v>
      </c>
      <c r="P445" s="1">
        <f t="shared" si="252"/>
        <v>141.2630689836692</v>
      </c>
      <c r="Q445" s="1">
        <f t="shared" si="252"/>
        <v>142.38207645662328</v>
      </c>
      <c r="R445" s="1">
        <f t="shared" si="252"/>
        <v>143.50108392957733</v>
      </c>
      <c r="T445" s="4">
        <v>43237</v>
      </c>
      <c r="U445" s="3">
        <f t="shared" si="217"/>
        <v>1.9992003198732178E-4</v>
      </c>
      <c r="V445" s="3">
        <f t="shared" si="218"/>
        <v>2.022930866787398E-4</v>
      </c>
      <c r="W445" s="3">
        <f t="shared" si="219"/>
        <v>2.0462496763462568E-4</v>
      </c>
      <c r="X445" s="3">
        <f t="shared" si="220"/>
        <v>2.0691673721739967E-4</v>
      </c>
      <c r="Y445" s="3">
        <f t="shared" si="221"/>
        <v>2.0916942155291274E-4</v>
      </c>
      <c r="Z445" s="3">
        <f t="shared" si="222"/>
        <v>2.1138401206277635E-4</v>
      </c>
      <c r="AA445" s="3">
        <f t="shared" si="223"/>
        <v>2.1356146691919875E-4</v>
      </c>
      <c r="AB445" s="3">
        <f t="shared" si="224"/>
        <v>2.1570271242654648E-4</v>
      </c>
      <c r="AC445" s="3">
        <f t="shared" si="225"/>
        <v>2.1780864433629255E-4</v>
      </c>
      <c r="AD445" s="3">
        <f t="shared" si="226"/>
        <v>2.1988012909646137E-4</v>
      </c>
      <c r="AE445" s="3">
        <f t="shared" si="227"/>
        <v>2.2191800503801318E-4</v>
      </c>
      <c r="AF445" s="3">
        <f t="shared" si="228"/>
        <v>2.239230835097139E-4</v>
      </c>
      <c r="AG445" s="3">
        <f t="shared" si="229"/>
        <v>2.2589614995149887E-4</v>
      </c>
      <c r="AH445" s="3">
        <f t="shared" si="230"/>
        <v>2.2783796492387154E-4</v>
      </c>
      <c r="AI445" s="3">
        <f t="shared" si="231"/>
        <v>2.2974926508179117E-4</v>
      </c>
      <c r="AJ445" s="3">
        <f t="shared" si="232"/>
        <v>2.3163076410948058E-4</v>
      </c>
      <c r="AL445" s="4">
        <v>43237</v>
      </c>
      <c r="AM445" s="3" t="str">
        <f>IF(U445&lt;='Manual Calc Results'!C$5,'Manual Calc'!U445,"")</f>
        <v/>
      </c>
      <c r="AN445" s="3" t="str">
        <f>IF(V445&lt;='Manual Calc Results'!D$5,'Manual Calc'!V445,"")</f>
        <v/>
      </c>
      <c r="AO445" s="3" t="str">
        <f>IF(W445&lt;='Manual Calc Results'!E$5,'Manual Calc'!W445,"")</f>
        <v/>
      </c>
      <c r="AP445" s="3" t="str">
        <f>IF(X445&lt;='Manual Calc Results'!F$5,'Manual Calc'!X445,"")</f>
        <v/>
      </c>
      <c r="AQ445" s="3" t="str">
        <f>IF(Y445&lt;='Manual Calc Results'!G$5,'Manual Calc'!Y445,"")</f>
        <v/>
      </c>
      <c r="AR445" s="3" t="str">
        <f>IF(Z445&lt;='Manual Calc Results'!H$5,'Manual Calc'!Z445,"")</f>
        <v/>
      </c>
      <c r="AS445" s="3" t="str">
        <f>IF(AA445&lt;='Manual Calc Results'!I$5,'Manual Calc'!AA445,"")</f>
        <v/>
      </c>
      <c r="AT445" s="3" t="str">
        <f>IF(AB445&lt;='Manual Calc Results'!J$5,'Manual Calc'!AB445,"")</f>
        <v/>
      </c>
      <c r="AU445" s="3" t="str">
        <f>IF(AC445&lt;='Manual Calc Results'!K$5,'Manual Calc'!AC445,"")</f>
        <v/>
      </c>
      <c r="AV445" s="3" t="str">
        <f>IF(AD445&lt;='Manual Calc Results'!L$5,'Manual Calc'!AD445,"")</f>
        <v/>
      </c>
      <c r="AW445" s="3" t="str">
        <f>IF(AE445&lt;='Manual Calc Results'!M$5,'Manual Calc'!AE445,"")</f>
        <v/>
      </c>
      <c r="AX445" s="3" t="str">
        <f>IF(AF445&lt;='Manual Calc Results'!N$5,'Manual Calc'!AF445,"")</f>
        <v/>
      </c>
      <c r="AY445" s="3" t="str">
        <f>IF(AG445&lt;='Manual Calc Results'!O$5,'Manual Calc'!AG445,"")</f>
        <v/>
      </c>
      <c r="AZ445" s="3" t="str">
        <f>IF(AH445&lt;='Manual Calc Results'!P$5,'Manual Calc'!AH445,"")</f>
        <v/>
      </c>
      <c r="BA445" s="3" t="str">
        <f>IF(AI445&lt;='Manual Calc Results'!Q$5,'Manual Calc'!AI445,"")</f>
        <v/>
      </c>
      <c r="BB445" s="3" t="str">
        <f>IF(AJ445&lt;='Manual Calc Results'!R$5,'Manual Calc'!AJ445,"")</f>
        <v/>
      </c>
      <c r="BD445" s="4">
        <v>43237</v>
      </c>
      <c r="BE445" s="3">
        <f t="shared" si="233"/>
        <v>0</v>
      </c>
      <c r="BF445" s="3">
        <f t="shared" si="234"/>
        <v>2.1703358699776132E-5</v>
      </c>
      <c r="BG445" s="3">
        <f t="shared" si="235"/>
        <v>4.3030052494952287E-5</v>
      </c>
      <c r="BH445" s="3">
        <f t="shared" si="236"/>
        <v>6.3989802638442228E-5</v>
      </c>
      <c r="BI445" s="3">
        <f t="shared" si="237"/>
        <v>8.4591998712801875E-5</v>
      </c>
      <c r="BJ445" s="3">
        <f t="shared" si="238"/>
        <v>1.0484571265378939E-4</v>
      </c>
      <c r="BK445" s="3">
        <f t="shared" si="239"/>
        <v>1.2475971207137615E-4</v>
      </c>
      <c r="BL445" s="3">
        <f t="shared" si="240"/>
        <v>1.4434247290462388E-4</v>
      </c>
      <c r="BM445" s="3">
        <f t="shared" si="241"/>
        <v>1.6360219144895272E-4</v>
      </c>
      <c r="BN445" s="3">
        <f t="shared" si="242"/>
        <v>1.825467957964344E-4</v>
      </c>
      <c r="BO445" s="3">
        <f t="shared" si="243"/>
        <v>2.0118395671631095E-4</v>
      </c>
      <c r="BP445" s="3">
        <f t="shared" si="244"/>
        <v>2.1952109801026687E-4</v>
      </c>
      <c r="BQ445" s="3">
        <f t="shared" si="245"/>
        <v>2.3756540637343004E-4</v>
      </c>
      <c r="BR445" s="3">
        <f t="shared" si="246"/>
        <v>2.5532384078441606E-4</v>
      </c>
      <c r="BS445" s="3">
        <f t="shared" si="247"/>
        <v>2.7280314145483597E-4</v>
      </c>
      <c r="BT445" s="3">
        <f t="shared" si="248"/>
        <v>2.9000983835747451E-4</v>
      </c>
    </row>
    <row r="446" spans="1:72" x14ac:dyDescent="0.25">
      <c r="A446" s="4">
        <v>43238</v>
      </c>
      <c r="B446" s="3">
        <v>111.90979138338</v>
      </c>
      <c r="C446">
        <v>126.41203586444415</v>
      </c>
      <c r="D446" s="1">
        <f t="shared" si="252"/>
        <v>127.53113377827795</v>
      </c>
      <c r="E446" s="1">
        <f t="shared" si="252"/>
        <v>128.65023169211176</v>
      </c>
      <c r="F446" s="1">
        <f t="shared" si="252"/>
        <v>129.76932960594556</v>
      </c>
      <c r="G446" s="1">
        <f t="shared" si="252"/>
        <v>130.88842751977936</v>
      </c>
      <c r="H446" s="1">
        <f t="shared" si="252"/>
        <v>132.00752543361315</v>
      </c>
      <c r="I446" s="1">
        <f t="shared" si="252"/>
        <v>133.12662334744695</v>
      </c>
      <c r="J446" s="1">
        <f t="shared" si="252"/>
        <v>134.24572126128075</v>
      </c>
      <c r="K446" s="1">
        <f t="shared" si="252"/>
        <v>135.36481917511455</v>
      </c>
      <c r="L446" s="1">
        <f t="shared" si="252"/>
        <v>136.48391708894835</v>
      </c>
      <c r="M446" s="1">
        <f t="shared" si="252"/>
        <v>137.60301500278214</v>
      </c>
      <c r="N446" s="1">
        <f t="shared" si="252"/>
        <v>138.72211291661594</v>
      </c>
      <c r="O446" s="1">
        <f t="shared" si="252"/>
        <v>139.84121083044974</v>
      </c>
      <c r="P446" s="1">
        <f t="shared" si="252"/>
        <v>140.96030874428354</v>
      </c>
      <c r="Q446" s="1">
        <f t="shared" si="252"/>
        <v>142.07940665811736</v>
      </c>
      <c r="R446" s="1">
        <f t="shared" si="252"/>
        <v>143.19850457195116</v>
      </c>
      <c r="T446" s="4">
        <v>43238</v>
      </c>
      <c r="U446" s="3">
        <f t="shared" si="217"/>
        <v>-2.3985608634818911E-3</v>
      </c>
      <c r="V446" s="3">
        <f t="shared" si="218"/>
        <v>-2.376857504782115E-3</v>
      </c>
      <c r="W446" s="3">
        <f t="shared" si="219"/>
        <v>-2.3555308109869388E-3</v>
      </c>
      <c r="X446" s="3">
        <f t="shared" si="220"/>
        <v>-2.3345710608434489E-3</v>
      </c>
      <c r="Y446" s="3">
        <f t="shared" si="221"/>
        <v>-2.3139688647690893E-3</v>
      </c>
      <c r="Z446" s="3">
        <f t="shared" si="222"/>
        <v>-2.2937151508281017E-3</v>
      </c>
      <c r="AA446" s="3">
        <f t="shared" si="223"/>
        <v>-2.273801151410515E-3</v>
      </c>
      <c r="AB446" s="3">
        <f t="shared" si="224"/>
        <v>-2.2542183905772673E-3</v>
      </c>
      <c r="AC446" s="3">
        <f t="shared" si="225"/>
        <v>-2.2349586720329384E-3</v>
      </c>
      <c r="AD446" s="3">
        <f t="shared" si="226"/>
        <v>-2.2160140676854567E-3</v>
      </c>
      <c r="AE446" s="3">
        <f t="shared" si="227"/>
        <v>-2.1973769067655802E-3</v>
      </c>
      <c r="AF446" s="3">
        <f t="shared" si="228"/>
        <v>-2.1790397654716243E-3</v>
      </c>
      <c r="AG446" s="3">
        <f t="shared" si="229"/>
        <v>-2.1609954571084611E-3</v>
      </c>
      <c r="AH446" s="3">
        <f t="shared" si="230"/>
        <v>-2.1432370226974751E-3</v>
      </c>
      <c r="AI446" s="3">
        <f t="shared" si="231"/>
        <v>-2.1257577220270552E-3</v>
      </c>
      <c r="AJ446" s="3">
        <f t="shared" si="232"/>
        <v>-2.1085510251244166E-3</v>
      </c>
      <c r="AL446" s="4">
        <v>43238</v>
      </c>
      <c r="AM446" s="3" t="str">
        <f>IF(U446&lt;='Manual Calc Results'!C$5,'Manual Calc'!U446,"")</f>
        <v/>
      </c>
      <c r="AN446" s="3" t="str">
        <f>IF(V446&lt;='Manual Calc Results'!D$5,'Manual Calc'!V446,"")</f>
        <v/>
      </c>
      <c r="AO446" s="3" t="str">
        <f>IF(W446&lt;='Manual Calc Results'!E$5,'Manual Calc'!W446,"")</f>
        <v/>
      </c>
      <c r="AP446" s="3" t="str">
        <f>IF(X446&lt;='Manual Calc Results'!F$5,'Manual Calc'!X446,"")</f>
        <v/>
      </c>
      <c r="AQ446" s="3" t="str">
        <f>IF(Y446&lt;='Manual Calc Results'!G$5,'Manual Calc'!Y446,"")</f>
        <v/>
      </c>
      <c r="AR446" s="3" t="str">
        <f>IF(Z446&lt;='Manual Calc Results'!H$5,'Manual Calc'!Z446,"")</f>
        <v/>
      </c>
      <c r="AS446" s="3" t="str">
        <f>IF(AA446&lt;='Manual Calc Results'!I$5,'Manual Calc'!AA446,"")</f>
        <v/>
      </c>
      <c r="AT446" s="3" t="str">
        <f>IF(AB446&lt;='Manual Calc Results'!J$5,'Manual Calc'!AB446,"")</f>
        <v/>
      </c>
      <c r="AU446" s="3" t="str">
        <f>IF(AC446&lt;='Manual Calc Results'!K$5,'Manual Calc'!AC446,"")</f>
        <v/>
      </c>
      <c r="AV446" s="3" t="str">
        <f>IF(AD446&lt;='Manual Calc Results'!L$5,'Manual Calc'!AD446,"")</f>
        <v/>
      </c>
      <c r="AW446" s="3" t="str">
        <f>IF(AE446&lt;='Manual Calc Results'!M$5,'Manual Calc'!AE446,"")</f>
        <v/>
      </c>
      <c r="AX446" s="3" t="str">
        <f>IF(AF446&lt;='Manual Calc Results'!N$5,'Manual Calc'!AF446,"")</f>
        <v/>
      </c>
      <c r="AY446" s="3" t="str">
        <f>IF(AG446&lt;='Manual Calc Results'!O$5,'Manual Calc'!AG446,"")</f>
        <v/>
      </c>
      <c r="AZ446" s="3" t="str">
        <f>IF(AH446&lt;='Manual Calc Results'!P$5,'Manual Calc'!AH446,"")</f>
        <v/>
      </c>
      <c r="BA446" s="3" t="str">
        <f>IF(AI446&lt;='Manual Calc Results'!Q$5,'Manual Calc'!AI446,"")</f>
        <v/>
      </c>
      <c r="BB446" s="3" t="str">
        <f>IF(AJ446&lt;='Manual Calc Results'!R$5,'Manual Calc'!AJ446,"")</f>
        <v/>
      </c>
      <c r="BD446" s="4">
        <v>43238</v>
      </c>
      <c r="BE446" s="3">
        <f t="shared" si="233"/>
        <v>0</v>
      </c>
      <c r="BF446" s="3">
        <f t="shared" si="234"/>
        <v>-6.3304551096488026E-5</v>
      </c>
      <c r="BG446" s="3">
        <f t="shared" si="235"/>
        <v>-1.2550775958164451E-4</v>
      </c>
      <c r="BH446" s="3">
        <f t="shared" si="236"/>
        <v>-1.8663811855645918E-4</v>
      </c>
      <c r="BI446" s="3">
        <f t="shared" si="237"/>
        <v>-2.4672314665696859E-4</v>
      </c>
      <c r="BJ446" s="3">
        <f t="shared" si="238"/>
        <v>-3.0578942935810538E-4</v>
      </c>
      <c r="BK446" s="3">
        <f t="shared" si="239"/>
        <v>-3.6386265819698949E-4</v>
      </c>
      <c r="BL446" s="3">
        <f t="shared" si="240"/>
        <v>-4.2096766803223495E-4</v>
      </c>
      <c r="BM446" s="3">
        <f t="shared" si="241"/>
        <v>-4.771284724560676E-4</v>
      </c>
      <c r="BN446" s="3">
        <f t="shared" si="242"/>
        <v>-5.3236829746494685E-4</v>
      </c>
      <c r="BO446" s="3">
        <f t="shared" si="243"/>
        <v>-5.8670961348505912E-4</v>
      </c>
      <c r="BP446" s="3">
        <f t="shared" si="244"/>
        <v>-6.401741658497162E-4</v>
      </c>
      <c r="BQ446" s="3">
        <f t="shared" si="245"/>
        <v>-6.9278300381303559E-4</v>
      </c>
      <c r="BR446" s="3">
        <f t="shared" si="246"/>
        <v>-7.4455650818028296E-4</v>
      </c>
      <c r="BS446" s="3">
        <f t="shared" si="247"/>
        <v>-7.9551441763348052E-4</v>
      </c>
      <c r="BT446" s="3">
        <f t="shared" si="248"/>
        <v>-8.4567585382266941E-4</v>
      </c>
    </row>
    <row r="447" spans="1:72" x14ac:dyDescent="0.25">
      <c r="A447" s="4">
        <v>43241</v>
      </c>
      <c r="B447" s="3">
        <v>111.564361025981</v>
      </c>
      <c r="C447">
        <v>126.93379261435551</v>
      </c>
      <c r="D447" s="1">
        <f t="shared" si="252"/>
        <v>128.04943622461533</v>
      </c>
      <c r="E447" s="1">
        <f t="shared" si="252"/>
        <v>129.16507983487514</v>
      </c>
      <c r="F447" s="1">
        <f t="shared" si="252"/>
        <v>130.28072344513495</v>
      </c>
      <c r="G447" s="1">
        <f t="shared" si="252"/>
        <v>131.39636705539476</v>
      </c>
      <c r="H447" s="1">
        <f t="shared" si="252"/>
        <v>132.51201066565457</v>
      </c>
      <c r="I447" s="1">
        <f t="shared" si="252"/>
        <v>133.62765427591438</v>
      </c>
      <c r="J447" s="1">
        <f t="shared" si="252"/>
        <v>134.74329788617419</v>
      </c>
      <c r="K447" s="1">
        <f t="shared" si="252"/>
        <v>135.858941496434</v>
      </c>
      <c r="L447" s="1">
        <f t="shared" si="252"/>
        <v>136.97458510669381</v>
      </c>
      <c r="M447" s="1">
        <f t="shared" si="252"/>
        <v>138.09022871695362</v>
      </c>
      <c r="N447" s="1">
        <f t="shared" si="252"/>
        <v>139.20587232721343</v>
      </c>
      <c r="O447" s="1">
        <f t="shared" si="252"/>
        <v>140.32151593747324</v>
      </c>
      <c r="P447" s="1">
        <f t="shared" si="252"/>
        <v>141.43715954773305</v>
      </c>
      <c r="Q447" s="1">
        <f t="shared" si="252"/>
        <v>142.55280315799286</v>
      </c>
      <c r="R447" s="1">
        <f t="shared" si="252"/>
        <v>143.66844676825266</v>
      </c>
      <c r="T447" s="4">
        <v>43241</v>
      </c>
      <c r="U447" s="3">
        <f t="shared" si="217"/>
        <v>4.1274293728712497E-3</v>
      </c>
      <c r="V447" s="3">
        <f t="shared" si="218"/>
        <v>4.0641248217747616E-3</v>
      </c>
      <c r="W447" s="3">
        <f t="shared" si="219"/>
        <v>4.0019216132896052E-3</v>
      </c>
      <c r="X447" s="3">
        <f t="shared" si="220"/>
        <v>3.9407912543147905E-3</v>
      </c>
      <c r="Y447" s="3">
        <f t="shared" si="221"/>
        <v>3.8807062262142811E-3</v>
      </c>
      <c r="Z447" s="3">
        <f t="shared" si="222"/>
        <v>3.8216399435131443E-3</v>
      </c>
      <c r="AA447" s="3">
        <f t="shared" si="223"/>
        <v>3.7635667146742602E-3</v>
      </c>
      <c r="AB447" s="3">
        <f t="shared" si="224"/>
        <v>3.7064617048390147E-3</v>
      </c>
      <c r="AC447" s="3">
        <f t="shared" si="225"/>
        <v>3.6503009004151821E-3</v>
      </c>
      <c r="AD447" s="3">
        <f t="shared" si="226"/>
        <v>3.5950610754063028E-3</v>
      </c>
      <c r="AE447" s="3">
        <f t="shared" si="227"/>
        <v>3.5407197593861905E-3</v>
      </c>
      <c r="AF447" s="3">
        <f t="shared" si="228"/>
        <v>3.4872552070215335E-3</v>
      </c>
      <c r="AG447" s="3">
        <f t="shared" si="229"/>
        <v>3.4346463690582141E-3</v>
      </c>
      <c r="AH447" s="3">
        <f t="shared" si="230"/>
        <v>3.3828728646909667E-3</v>
      </c>
      <c r="AI447" s="3">
        <f t="shared" si="231"/>
        <v>3.3319149552377691E-3</v>
      </c>
      <c r="AJ447" s="3">
        <f t="shared" si="232"/>
        <v>3.2817535190485803E-3</v>
      </c>
      <c r="AL447" s="4">
        <v>43241</v>
      </c>
      <c r="AM447" s="3" t="str">
        <f>IF(U447&lt;='Manual Calc Results'!C$5,'Manual Calc'!U447,"")</f>
        <v/>
      </c>
      <c r="AN447" s="3" t="str">
        <f>IF(V447&lt;='Manual Calc Results'!D$5,'Manual Calc'!V447,"")</f>
        <v/>
      </c>
      <c r="AO447" s="3" t="str">
        <f>IF(W447&lt;='Manual Calc Results'!E$5,'Manual Calc'!W447,"")</f>
        <v/>
      </c>
      <c r="AP447" s="3" t="str">
        <f>IF(X447&lt;='Manual Calc Results'!F$5,'Manual Calc'!X447,"")</f>
        <v/>
      </c>
      <c r="AQ447" s="3" t="str">
        <f>IF(Y447&lt;='Manual Calc Results'!G$5,'Manual Calc'!Y447,"")</f>
        <v/>
      </c>
      <c r="AR447" s="3" t="str">
        <f>IF(Z447&lt;='Manual Calc Results'!H$5,'Manual Calc'!Z447,"")</f>
        <v/>
      </c>
      <c r="AS447" s="3" t="str">
        <f>IF(AA447&lt;='Manual Calc Results'!I$5,'Manual Calc'!AA447,"")</f>
        <v/>
      </c>
      <c r="AT447" s="3" t="str">
        <f>IF(AB447&lt;='Manual Calc Results'!J$5,'Manual Calc'!AB447,"")</f>
        <v/>
      </c>
      <c r="AU447" s="3" t="str">
        <f>IF(AC447&lt;='Manual Calc Results'!K$5,'Manual Calc'!AC447,"")</f>
        <v/>
      </c>
      <c r="AV447" s="3" t="str">
        <f>IF(AD447&lt;='Manual Calc Results'!L$5,'Manual Calc'!AD447,"")</f>
        <v/>
      </c>
      <c r="AW447" s="3" t="str">
        <f>IF(AE447&lt;='Manual Calc Results'!M$5,'Manual Calc'!AE447,"")</f>
        <v/>
      </c>
      <c r="AX447" s="3" t="str">
        <f>IF(AF447&lt;='Manual Calc Results'!N$5,'Manual Calc'!AF447,"")</f>
        <v/>
      </c>
      <c r="AY447" s="3" t="str">
        <f>IF(AG447&lt;='Manual Calc Results'!O$5,'Manual Calc'!AG447,"")</f>
        <v/>
      </c>
      <c r="AZ447" s="3" t="str">
        <f>IF(AH447&lt;='Manual Calc Results'!P$5,'Manual Calc'!AH447,"")</f>
        <v/>
      </c>
      <c r="BA447" s="3" t="str">
        <f>IF(AI447&lt;='Manual Calc Results'!Q$5,'Manual Calc'!AI447,"")</f>
        <v/>
      </c>
      <c r="BB447" s="3" t="str">
        <f>IF(AJ447&lt;='Manual Calc Results'!R$5,'Manual Calc'!AJ447,"")</f>
        <v/>
      </c>
      <c r="BD447" s="4">
        <v>43241</v>
      </c>
      <c r="BE447" s="3">
        <f t="shared" si="233"/>
        <v>0</v>
      </c>
      <c r="BF447" s="3">
        <f t="shared" si="234"/>
        <v>5.7419132059033373E-6</v>
      </c>
      <c r="BG447" s="3">
        <f t="shared" si="235"/>
        <v>1.1384636618649857E-5</v>
      </c>
      <c r="BH447" s="3">
        <f t="shared" si="236"/>
        <v>1.6930718438445957E-5</v>
      </c>
      <c r="BI447" s="3">
        <f t="shared" si="237"/>
        <v>2.2382620321947932E-5</v>
      </c>
      <c r="BJ447" s="3">
        <f t="shared" si="238"/>
        <v>2.7742721024903716E-5</v>
      </c>
      <c r="BK447" s="3">
        <f t="shared" si="239"/>
        <v>3.301331986371725E-5</v>
      </c>
      <c r="BL447" s="3">
        <f t="shared" si="240"/>
        <v>3.8196640002596816E-5</v>
      </c>
      <c r="BM447" s="3">
        <f t="shared" si="241"/>
        <v>4.3294831581941473E-5</v>
      </c>
      <c r="BN447" s="3">
        <f t="shared" si="242"/>
        <v>4.8309974691296276E-5</v>
      </c>
      <c r="BO447" s="3">
        <f t="shared" si="243"/>
        <v>5.324408219931076E-5</v>
      </c>
      <c r="BP447" s="3">
        <f t="shared" si="244"/>
        <v>5.8099102447251028E-5</v>
      </c>
      <c r="BQ447" s="3">
        <f t="shared" si="245"/>
        <v>6.2876921814503106E-5</v>
      </c>
      <c r="BR447" s="3">
        <f t="shared" si="246"/>
        <v>6.757936716161872E-5</v>
      </c>
      <c r="BS447" s="3">
        <f t="shared" si="247"/>
        <v>7.2208208160118303E-5</v>
      </c>
      <c r="BT447" s="3">
        <f t="shared" si="248"/>
        <v>7.6765159512715009E-5</v>
      </c>
    </row>
    <row r="448" spans="1:72" x14ac:dyDescent="0.25">
      <c r="A448" s="4">
        <v>43242</v>
      </c>
      <c r="B448" s="3">
        <v>111.62007691994</v>
      </c>
      <c r="C448">
        <v>126.91353021630069</v>
      </c>
      <c r="D448" s="1">
        <f t="shared" si="252"/>
        <v>128.02973098550009</v>
      </c>
      <c r="E448" s="1">
        <f t="shared" si="252"/>
        <v>129.14593175469949</v>
      </c>
      <c r="F448" s="1">
        <f t="shared" si="252"/>
        <v>130.26213252389888</v>
      </c>
      <c r="G448" s="1">
        <f t="shared" si="252"/>
        <v>131.37833329309828</v>
      </c>
      <c r="H448" s="1">
        <f t="shared" si="252"/>
        <v>132.49453406229767</v>
      </c>
      <c r="I448" s="1">
        <f t="shared" si="252"/>
        <v>133.6107348314971</v>
      </c>
      <c r="J448" s="1">
        <f t="shared" si="252"/>
        <v>134.72693560069649</v>
      </c>
      <c r="K448" s="1">
        <f t="shared" si="252"/>
        <v>135.84313636989589</v>
      </c>
      <c r="L448" s="1">
        <f t="shared" si="252"/>
        <v>136.95933713909528</v>
      </c>
      <c r="M448" s="1">
        <f t="shared" si="252"/>
        <v>138.07553790829468</v>
      </c>
      <c r="N448" s="1">
        <f t="shared" si="252"/>
        <v>139.19173867749407</v>
      </c>
      <c r="O448" s="1">
        <f t="shared" si="252"/>
        <v>140.3079394466935</v>
      </c>
      <c r="P448" s="1">
        <f t="shared" si="252"/>
        <v>141.42414021589289</v>
      </c>
      <c r="Q448" s="1">
        <f t="shared" si="252"/>
        <v>142.54034098509229</v>
      </c>
      <c r="R448" s="1">
        <f t="shared" si="252"/>
        <v>143.65654175429168</v>
      </c>
      <c r="T448" s="4">
        <v>43242</v>
      </c>
      <c r="U448" s="3">
        <f t="shared" si="217"/>
        <v>-1.5962965919080752E-4</v>
      </c>
      <c r="V448" s="3">
        <f t="shared" si="218"/>
        <v>-1.5388774598490418E-4</v>
      </c>
      <c r="W448" s="3">
        <f t="shared" si="219"/>
        <v>-1.4824502257215766E-4</v>
      </c>
      <c r="X448" s="3">
        <f t="shared" si="220"/>
        <v>-1.4269894075236156E-4</v>
      </c>
      <c r="Y448" s="3">
        <f t="shared" si="221"/>
        <v>-1.3724703886885958E-4</v>
      </c>
      <c r="Z448" s="3">
        <f t="shared" si="222"/>
        <v>-1.318869381659038E-4</v>
      </c>
      <c r="AA448" s="3">
        <f t="shared" si="223"/>
        <v>-1.2661633932709027E-4</v>
      </c>
      <c r="AB448" s="3">
        <f t="shared" si="224"/>
        <v>-1.214330191882107E-4</v>
      </c>
      <c r="AC448" s="3">
        <f t="shared" si="225"/>
        <v>-1.1633482760886604E-4</v>
      </c>
      <c r="AD448" s="3">
        <f t="shared" si="226"/>
        <v>-1.1131968449951124E-4</v>
      </c>
      <c r="AE448" s="3">
        <f t="shared" si="227"/>
        <v>-1.0638557699149676E-4</v>
      </c>
      <c r="AF448" s="3">
        <f t="shared" si="228"/>
        <v>-1.0153055674355649E-4</v>
      </c>
      <c r="AG448" s="3">
        <f t="shared" si="229"/>
        <v>-9.675273737630441E-5</v>
      </c>
      <c r="AH448" s="3">
        <f t="shared" si="230"/>
        <v>-9.2050292029188796E-5</v>
      </c>
      <c r="AI448" s="3">
        <f t="shared" si="231"/>
        <v>-8.7421451030689212E-5</v>
      </c>
      <c r="AJ448" s="3">
        <f t="shared" si="232"/>
        <v>-8.2864499678092507E-5</v>
      </c>
      <c r="AL448" s="4">
        <v>43242</v>
      </c>
      <c r="AM448" s="3" t="str">
        <f>IF(U448&lt;='Manual Calc Results'!C$5,'Manual Calc'!U448,"")</f>
        <v/>
      </c>
      <c r="AN448" s="3" t="str">
        <f>IF(V448&lt;='Manual Calc Results'!D$5,'Manual Calc'!V448,"")</f>
        <v/>
      </c>
      <c r="AO448" s="3" t="str">
        <f>IF(W448&lt;='Manual Calc Results'!E$5,'Manual Calc'!W448,"")</f>
        <v/>
      </c>
      <c r="AP448" s="3" t="str">
        <f>IF(X448&lt;='Manual Calc Results'!F$5,'Manual Calc'!X448,"")</f>
        <v/>
      </c>
      <c r="AQ448" s="3" t="str">
        <f>IF(Y448&lt;='Manual Calc Results'!G$5,'Manual Calc'!Y448,"")</f>
        <v/>
      </c>
      <c r="AR448" s="3" t="str">
        <f>IF(Z448&lt;='Manual Calc Results'!H$5,'Manual Calc'!Z448,"")</f>
        <v/>
      </c>
      <c r="AS448" s="3" t="str">
        <f>IF(AA448&lt;='Manual Calc Results'!I$5,'Manual Calc'!AA448,"")</f>
        <v/>
      </c>
      <c r="AT448" s="3" t="str">
        <f>IF(AB448&lt;='Manual Calc Results'!J$5,'Manual Calc'!AB448,"")</f>
        <v/>
      </c>
      <c r="AU448" s="3" t="str">
        <f>IF(AC448&lt;='Manual Calc Results'!K$5,'Manual Calc'!AC448,"")</f>
        <v/>
      </c>
      <c r="AV448" s="3" t="str">
        <f>IF(AD448&lt;='Manual Calc Results'!L$5,'Manual Calc'!AD448,"")</f>
        <v/>
      </c>
      <c r="AW448" s="3" t="str">
        <f>IF(AE448&lt;='Manual Calc Results'!M$5,'Manual Calc'!AE448,"")</f>
        <v/>
      </c>
      <c r="AX448" s="3" t="str">
        <f>IF(AF448&lt;='Manual Calc Results'!N$5,'Manual Calc'!AF448,"")</f>
        <v/>
      </c>
      <c r="AY448" s="3" t="str">
        <f>IF(AG448&lt;='Manual Calc Results'!O$5,'Manual Calc'!AG448,"")</f>
        <v/>
      </c>
      <c r="AZ448" s="3" t="str">
        <f>IF(AH448&lt;='Manual Calc Results'!P$5,'Manual Calc'!AH448,"")</f>
        <v/>
      </c>
      <c r="BA448" s="3" t="str">
        <f>IF(AI448&lt;='Manual Calc Results'!Q$5,'Manual Calc'!AI448,"")</f>
        <v/>
      </c>
      <c r="BB448" s="3" t="str">
        <f>IF(AJ448&lt;='Manual Calc Results'!R$5,'Manual Calc'!AJ448,"")</f>
        <v/>
      </c>
      <c r="BD448" s="4">
        <v>43242</v>
      </c>
      <c r="BE448" s="3">
        <f t="shared" si="233"/>
        <v>0</v>
      </c>
      <c r="BF448" s="3">
        <f t="shared" si="234"/>
        <v>2.4587857513802547E-5</v>
      </c>
      <c r="BG448" s="3">
        <f t="shared" si="235"/>
        <v>4.8750692185905997E-5</v>
      </c>
      <c r="BH448" s="3">
        <f t="shared" si="236"/>
        <v>7.2499429926931036E-5</v>
      </c>
      <c r="BI448" s="3">
        <f t="shared" si="237"/>
        <v>9.5844625338514788E-5</v>
      </c>
      <c r="BJ448" s="3">
        <f t="shared" si="238"/>
        <v>1.187964773526895E-4</v>
      </c>
      <c r="BK448" s="3">
        <f t="shared" si="239"/>
        <v>1.4136484408933114E-4</v>
      </c>
      <c r="BL448" s="3">
        <f t="shared" si="240"/>
        <v>1.6355925697320028E-4</v>
      </c>
      <c r="BM448" s="3">
        <f t="shared" si="241"/>
        <v>1.8538893415687152E-4</v>
      </c>
      <c r="BN448" s="3">
        <f t="shared" si="242"/>
        <v>2.0686279328574475E-4</v>
      </c>
      <c r="BO448" s="3">
        <f t="shared" si="243"/>
        <v>2.2798946364477324E-4</v>
      </c>
      <c r="BP448" s="3">
        <f t="shared" si="244"/>
        <v>2.4877729772065926E-4</v>
      </c>
      <c r="BQ448" s="3">
        <f t="shared" si="245"/>
        <v>2.6923438221093665E-4</v>
      </c>
      <c r="BR448" s="3">
        <f t="shared" si="246"/>
        <v>2.893685485148012E-4</v>
      </c>
      <c r="BS448" s="3">
        <f t="shared" si="247"/>
        <v>3.0918738272733837E-4</v>
      </c>
      <c r="BT448" s="3">
        <f t="shared" si="248"/>
        <v>3.2869823517001073E-4</v>
      </c>
    </row>
    <row r="449" spans="1:72" x14ac:dyDescent="0.25">
      <c r="A449" s="4">
        <v>43243</v>
      </c>
      <c r="B449" s="3">
        <v>111.565094667518</v>
      </c>
      <c r="C449">
        <v>126.49308545666339</v>
      </c>
      <c r="D449" s="1">
        <f t="shared" si="252"/>
        <v>127.60873640333857</v>
      </c>
      <c r="E449" s="1">
        <f t="shared" si="252"/>
        <v>128.72438735001376</v>
      </c>
      <c r="F449" s="1">
        <f t="shared" si="252"/>
        <v>129.84003829668893</v>
      </c>
      <c r="G449" s="1">
        <f t="shared" si="252"/>
        <v>130.95568924336411</v>
      </c>
      <c r="H449" s="1">
        <f t="shared" si="252"/>
        <v>132.07134019003928</v>
      </c>
      <c r="I449" s="1">
        <f t="shared" si="252"/>
        <v>133.18699113671448</v>
      </c>
      <c r="J449" s="1">
        <f t="shared" si="252"/>
        <v>134.30264208338966</v>
      </c>
      <c r="K449" s="1">
        <f t="shared" si="252"/>
        <v>135.41829303006483</v>
      </c>
      <c r="L449" s="1">
        <f t="shared" si="252"/>
        <v>136.53394397674001</v>
      </c>
      <c r="M449" s="1">
        <f t="shared" si="252"/>
        <v>137.64959492341518</v>
      </c>
      <c r="N449" s="1">
        <f t="shared" si="252"/>
        <v>138.76524587009038</v>
      </c>
      <c r="O449" s="1">
        <f t="shared" si="252"/>
        <v>139.88089681676556</v>
      </c>
      <c r="P449" s="1">
        <f t="shared" si="252"/>
        <v>140.99654776344073</v>
      </c>
      <c r="Q449" s="1">
        <f t="shared" si="252"/>
        <v>142.1121987101159</v>
      </c>
      <c r="R449" s="1">
        <f t="shared" si="252"/>
        <v>143.22784965679108</v>
      </c>
      <c r="T449" s="4">
        <v>43243</v>
      </c>
      <c r="U449" s="3">
        <f t="shared" si="217"/>
        <v>-3.3128442564061E-3</v>
      </c>
      <c r="V449" s="3">
        <f t="shared" si="218"/>
        <v>-3.2882563988922975E-3</v>
      </c>
      <c r="W449" s="3">
        <f t="shared" si="219"/>
        <v>-3.264093564220194E-3</v>
      </c>
      <c r="X449" s="3">
        <f t="shared" si="220"/>
        <v>-3.240344826479169E-3</v>
      </c>
      <c r="Y449" s="3">
        <f t="shared" si="221"/>
        <v>-3.2169996310675852E-3</v>
      </c>
      <c r="Z449" s="3">
        <f t="shared" si="222"/>
        <v>-3.1940477790534105E-3</v>
      </c>
      <c r="AA449" s="3">
        <f t="shared" si="223"/>
        <v>-3.1714794123167689E-3</v>
      </c>
      <c r="AB449" s="3">
        <f t="shared" si="224"/>
        <v>-3.1492849994328997E-3</v>
      </c>
      <c r="AC449" s="3">
        <f t="shared" si="225"/>
        <v>-3.1274553222492285E-3</v>
      </c>
      <c r="AD449" s="3">
        <f t="shared" si="226"/>
        <v>-3.1059814631203553E-3</v>
      </c>
      <c r="AE449" s="3">
        <f t="shared" si="227"/>
        <v>-3.0848547927613268E-3</v>
      </c>
      <c r="AF449" s="3">
        <f t="shared" si="228"/>
        <v>-3.0640669586854408E-3</v>
      </c>
      <c r="AG449" s="3">
        <f t="shared" si="229"/>
        <v>-3.0436098741951634E-3</v>
      </c>
      <c r="AH449" s="3">
        <f t="shared" si="230"/>
        <v>-3.0234757078912988E-3</v>
      </c>
      <c r="AI449" s="3">
        <f t="shared" si="231"/>
        <v>-3.0036568736787617E-3</v>
      </c>
      <c r="AJ449" s="3">
        <f t="shared" si="232"/>
        <v>-2.9841460212360893E-3</v>
      </c>
      <c r="AL449" s="4">
        <v>43243</v>
      </c>
      <c r="AM449" s="3" t="str">
        <f>IF(U449&lt;='Manual Calc Results'!C$5,'Manual Calc'!U449,"")</f>
        <v/>
      </c>
      <c r="AN449" s="3" t="str">
        <f>IF(V449&lt;='Manual Calc Results'!D$5,'Manual Calc'!V449,"")</f>
        <v/>
      </c>
      <c r="AO449" s="3" t="str">
        <f>IF(W449&lt;='Manual Calc Results'!E$5,'Manual Calc'!W449,"")</f>
        <v/>
      </c>
      <c r="AP449" s="3" t="str">
        <f>IF(X449&lt;='Manual Calc Results'!F$5,'Manual Calc'!X449,"")</f>
        <v/>
      </c>
      <c r="AQ449" s="3" t="str">
        <f>IF(Y449&lt;='Manual Calc Results'!G$5,'Manual Calc'!Y449,"")</f>
        <v/>
      </c>
      <c r="AR449" s="3" t="str">
        <f>IF(Z449&lt;='Manual Calc Results'!H$5,'Manual Calc'!Z449,"")</f>
        <v/>
      </c>
      <c r="AS449" s="3" t="str">
        <f>IF(AA449&lt;='Manual Calc Results'!I$5,'Manual Calc'!AA449,"")</f>
        <v/>
      </c>
      <c r="AT449" s="3" t="str">
        <f>IF(AB449&lt;='Manual Calc Results'!J$5,'Manual Calc'!AB449,"")</f>
        <v/>
      </c>
      <c r="AU449" s="3" t="str">
        <f>IF(AC449&lt;='Manual Calc Results'!K$5,'Manual Calc'!AC449,"")</f>
        <v/>
      </c>
      <c r="AV449" s="3" t="str">
        <f>IF(AD449&lt;='Manual Calc Results'!L$5,'Manual Calc'!AD449,"")</f>
        <v/>
      </c>
      <c r="AW449" s="3" t="str">
        <f>IF(AE449&lt;='Manual Calc Results'!M$5,'Manual Calc'!AE449,"")</f>
        <v/>
      </c>
      <c r="AX449" s="3" t="str">
        <f>IF(AF449&lt;='Manual Calc Results'!N$5,'Manual Calc'!AF449,"")</f>
        <v/>
      </c>
      <c r="AY449" s="3" t="str">
        <f>IF(AG449&lt;='Manual Calc Results'!O$5,'Manual Calc'!AG449,"")</f>
        <v/>
      </c>
      <c r="AZ449" s="3" t="str">
        <f>IF(AH449&lt;='Manual Calc Results'!P$5,'Manual Calc'!AH449,"")</f>
        <v/>
      </c>
      <c r="BA449" s="3" t="str">
        <f>IF(AI449&lt;='Manual Calc Results'!Q$5,'Manual Calc'!AI449,"")</f>
        <v/>
      </c>
      <c r="BB449" s="3" t="str">
        <f>IF(AJ449&lt;='Manual Calc Results'!R$5,'Manual Calc'!AJ449,"")</f>
        <v/>
      </c>
      <c r="BD449" s="4">
        <v>43243</v>
      </c>
      <c r="BE449" s="3">
        <f t="shared" si="233"/>
        <v>0</v>
      </c>
      <c r="BF449" s="3">
        <f t="shared" si="234"/>
        <v>1.8296933945172178E-5</v>
      </c>
      <c r="BG449" s="3">
        <f t="shared" si="235"/>
        <v>3.6276709780680427E-5</v>
      </c>
      <c r="BH449" s="3">
        <f t="shared" si="236"/>
        <v>5.3947503052653722E-5</v>
      </c>
      <c r="BI449" s="3">
        <f t="shared" si="237"/>
        <v>7.1317210707744216E-5</v>
      </c>
      <c r="BJ449" s="3">
        <f t="shared" si="238"/>
        <v>8.8393462859936989E-5</v>
      </c>
      <c r="BK449" s="3">
        <f t="shared" si="239"/>
        <v>1.0518363396572195E-4</v>
      </c>
      <c r="BL449" s="3">
        <f t="shared" si="240"/>
        <v>1.2169485344415421E-4</v>
      </c>
      <c r="BM449" s="3">
        <f t="shared" si="241"/>
        <v>1.3793401576944753E-4</v>
      </c>
      <c r="BN449" s="3">
        <f t="shared" si="242"/>
        <v>1.5390779007062871E-4</v>
      </c>
      <c r="BO449" s="3">
        <f t="shared" si="243"/>
        <v>1.6962262926289995E-4</v>
      </c>
      <c r="BP449" s="3">
        <f t="shared" si="244"/>
        <v>1.850847787397969E-4</v>
      </c>
      <c r="BQ449" s="3">
        <f t="shared" si="245"/>
        <v>2.0030028464934624E-4</v>
      </c>
      <c r="BR449" s="3">
        <f t="shared" si="246"/>
        <v>2.1527500177620507E-4</v>
      </c>
      <c r="BS449" s="3">
        <f t="shared" si="247"/>
        <v>2.300146010526527E-4</v>
      </c>
      <c r="BT449" s="3">
        <f t="shared" si="248"/>
        <v>2.4452457671964023E-4</v>
      </c>
    </row>
    <row r="450" spans="1:72" x14ac:dyDescent="0.25">
      <c r="A450" s="4">
        <v>43244</v>
      </c>
      <c r="B450" s="3">
        <v>111.588593567906</v>
      </c>
      <c r="C450">
        <v>126.25500227951939</v>
      </c>
      <c r="D450" s="1">
        <f t="shared" si="252"/>
        <v>127.37088821519845</v>
      </c>
      <c r="E450" s="1">
        <f t="shared" si="252"/>
        <v>128.48677415087752</v>
      </c>
      <c r="F450" s="1">
        <f t="shared" si="252"/>
        <v>129.60266008655657</v>
      </c>
      <c r="G450" s="1">
        <f t="shared" si="252"/>
        <v>130.71854602223561</v>
      </c>
      <c r="H450" s="1">
        <f t="shared" si="252"/>
        <v>131.83443195791469</v>
      </c>
      <c r="I450" s="1">
        <f t="shared" si="252"/>
        <v>132.95031789359376</v>
      </c>
      <c r="J450" s="1">
        <f t="shared" si="252"/>
        <v>134.06620382927281</v>
      </c>
      <c r="K450" s="1">
        <f t="shared" si="252"/>
        <v>135.18208976495185</v>
      </c>
      <c r="L450" s="1">
        <f t="shared" si="252"/>
        <v>136.29797570063093</v>
      </c>
      <c r="M450" s="1">
        <f t="shared" si="252"/>
        <v>137.41386163631</v>
      </c>
      <c r="N450" s="1">
        <f t="shared" si="252"/>
        <v>138.52974757198905</v>
      </c>
      <c r="O450" s="1">
        <f t="shared" si="252"/>
        <v>139.64563350766809</v>
      </c>
      <c r="P450" s="1">
        <f t="shared" si="252"/>
        <v>140.76151944334717</v>
      </c>
      <c r="Q450" s="1">
        <f t="shared" si="252"/>
        <v>141.87740537902624</v>
      </c>
      <c r="R450" s="1">
        <f t="shared" si="252"/>
        <v>142.99329131470529</v>
      </c>
      <c r="T450" s="4">
        <v>43244</v>
      </c>
      <c r="U450" s="3">
        <f t="shared" si="217"/>
        <v>-1.8821833326658766E-3</v>
      </c>
      <c r="V450" s="3">
        <f t="shared" si="218"/>
        <v>-1.8638863987207044E-3</v>
      </c>
      <c r="W450" s="3">
        <f t="shared" si="219"/>
        <v>-1.8459066228851961E-3</v>
      </c>
      <c r="X450" s="3">
        <f t="shared" si="220"/>
        <v>-1.8282358296132228E-3</v>
      </c>
      <c r="Y450" s="3">
        <f t="shared" si="221"/>
        <v>-1.8108661219581323E-3</v>
      </c>
      <c r="Z450" s="3">
        <f t="shared" si="222"/>
        <v>-1.7937898698059396E-3</v>
      </c>
      <c r="AA450" s="3">
        <f t="shared" si="223"/>
        <v>-1.7769996987001546E-3</v>
      </c>
      <c r="AB450" s="3">
        <f t="shared" si="224"/>
        <v>-1.7604884792217224E-3</v>
      </c>
      <c r="AC450" s="3">
        <f t="shared" si="225"/>
        <v>-1.744249316896429E-3</v>
      </c>
      <c r="AD450" s="3">
        <f t="shared" si="226"/>
        <v>-1.7282755425952478E-3</v>
      </c>
      <c r="AE450" s="3">
        <f t="shared" si="227"/>
        <v>-1.7125607034029766E-3</v>
      </c>
      <c r="AF450" s="3">
        <f t="shared" si="228"/>
        <v>-1.6970985539260797E-3</v>
      </c>
      <c r="AG450" s="3">
        <f t="shared" si="229"/>
        <v>-1.6818830480165303E-3</v>
      </c>
      <c r="AH450" s="3">
        <f t="shared" si="230"/>
        <v>-1.6669083308896715E-3</v>
      </c>
      <c r="AI450" s="3">
        <f t="shared" si="231"/>
        <v>-1.6521687316132239E-3</v>
      </c>
      <c r="AJ450" s="3">
        <f t="shared" si="232"/>
        <v>-1.6376587559462363E-3</v>
      </c>
      <c r="AL450" s="4">
        <v>43244</v>
      </c>
      <c r="AM450" s="3" t="str">
        <f>IF(U450&lt;='Manual Calc Results'!C$5,'Manual Calc'!U450,"")</f>
        <v/>
      </c>
      <c r="AN450" s="3" t="str">
        <f>IF(V450&lt;='Manual Calc Results'!D$5,'Manual Calc'!V450,"")</f>
        <v/>
      </c>
      <c r="AO450" s="3" t="str">
        <f>IF(W450&lt;='Manual Calc Results'!E$5,'Manual Calc'!W450,"")</f>
        <v/>
      </c>
      <c r="AP450" s="3" t="str">
        <f>IF(X450&lt;='Manual Calc Results'!F$5,'Manual Calc'!X450,"")</f>
        <v/>
      </c>
      <c r="AQ450" s="3" t="str">
        <f>IF(Y450&lt;='Manual Calc Results'!G$5,'Manual Calc'!Y450,"")</f>
        <v/>
      </c>
      <c r="AR450" s="3" t="str">
        <f>IF(Z450&lt;='Manual Calc Results'!H$5,'Manual Calc'!Z450,"")</f>
        <v/>
      </c>
      <c r="AS450" s="3" t="str">
        <f>IF(AA450&lt;='Manual Calc Results'!I$5,'Manual Calc'!AA450,"")</f>
        <v/>
      </c>
      <c r="AT450" s="3" t="str">
        <f>IF(AB450&lt;='Manual Calc Results'!J$5,'Manual Calc'!AB450,"")</f>
        <v/>
      </c>
      <c r="AU450" s="3" t="str">
        <f>IF(AC450&lt;='Manual Calc Results'!K$5,'Manual Calc'!AC450,"")</f>
        <v/>
      </c>
      <c r="AV450" s="3" t="str">
        <f>IF(AD450&lt;='Manual Calc Results'!L$5,'Manual Calc'!AD450,"")</f>
        <v/>
      </c>
      <c r="AW450" s="3" t="str">
        <f>IF(AE450&lt;='Manual Calc Results'!M$5,'Manual Calc'!AE450,"")</f>
        <v/>
      </c>
      <c r="AX450" s="3" t="str">
        <f>IF(AF450&lt;='Manual Calc Results'!N$5,'Manual Calc'!AF450,"")</f>
        <v/>
      </c>
      <c r="AY450" s="3" t="str">
        <f>IF(AG450&lt;='Manual Calc Results'!O$5,'Manual Calc'!AG450,"")</f>
        <v/>
      </c>
      <c r="AZ450" s="3" t="str">
        <f>IF(AH450&lt;='Manual Calc Results'!P$5,'Manual Calc'!AH450,"")</f>
        <v/>
      </c>
      <c r="BA450" s="3" t="str">
        <f>IF(AI450&lt;='Manual Calc Results'!Q$5,'Manual Calc'!AI450,"")</f>
        <v/>
      </c>
      <c r="BB450" s="3" t="str">
        <f>IF(AJ450&lt;='Manual Calc Results'!R$5,'Manual Calc'!AJ450,"")</f>
        <v/>
      </c>
      <c r="BD450" s="4">
        <v>43244</v>
      </c>
      <c r="BE450" s="3">
        <f t="shared" si="233"/>
        <v>0</v>
      </c>
      <c r="BF450" s="3">
        <f t="shared" si="234"/>
        <v>2.9418503264766471E-5</v>
      </c>
      <c r="BG450" s="3">
        <f t="shared" si="235"/>
        <v>5.8326017063681235E-5</v>
      </c>
      <c r="BH450" s="3">
        <f t="shared" si="236"/>
        <v>8.6735740338017564E-5</v>
      </c>
      <c r="BI450" s="3">
        <f t="shared" si="237"/>
        <v>1.1466042133501109E-4</v>
      </c>
      <c r="BJ450" s="3">
        <f t="shared" si="238"/>
        <v>1.4211237668138033E-4</v>
      </c>
      <c r="BK450" s="3">
        <f t="shared" si="239"/>
        <v>1.6910350949872477E-4</v>
      </c>
      <c r="BL450" s="3">
        <f t="shared" si="240"/>
        <v>1.9564532661020539E-4</v>
      </c>
      <c r="BM450" s="3">
        <f t="shared" si="241"/>
        <v>2.2174895489868174E-4</v>
      </c>
      <c r="BN450" s="3">
        <f t="shared" si="242"/>
        <v>2.4742515685804989E-4</v>
      </c>
      <c r="BO450" s="3">
        <f t="shared" si="243"/>
        <v>2.7268434539096109E-4</v>
      </c>
      <c r="BP450" s="3">
        <f t="shared" si="244"/>
        <v>2.9753659788733788E-4</v>
      </c>
      <c r="BQ450" s="3">
        <f t="shared" si="245"/>
        <v>3.2199166962920689E-4</v>
      </c>
      <c r="BR450" s="3">
        <f t="shared" si="246"/>
        <v>3.4605900655937383E-4</v>
      </c>
      <c r="BS450" s="3">
        <f t="shared" si="247"/>
        <v>3.6974775744580413E-4</v>
      </c>
      <c r="BT450" s="3">
        <f t="shared" si="248"/>
        <v>3.9306678547768037E-4</v>
      </c>
    </row>
    <row r="451" spans="1:72" x14ac:dyDescent="0.25">
      <c r="A451" s="4">
        <v>43245</v>
      </c>
      <c r="B451" s="3">
        <v>111.672284628021</v>
      </c>
      <c r="C451">
        <v>125.92573831112873</v>
      </c>
      <c r="D451" s="1">
        <f t="shared" si="252"/>
        <v>127.04246115740894</v>
      </c>
      <c r="E451" s="1">
        <f t="shared" si="252"/>
        <v>128.15918400368915</v>
      </c>
      <c r="F451" s="1">
        <f t="shared" si="252"/>
        <v>129.27590684996935</v>
      </c>
      <c r="G451" s="1">
        <f t="shared" si="252"/>
        <v>130.39262969624957</v>
      </c>
      <c r="H451" s="1">
        <f t="shared" si="252"/>
        <v>131.50935254252977</v>
      </c>
      <c r="I451" s="1">
        <f t="shared" si="252"/>
        <v>132.62607538880999</v>
      </c>
      <c r="J451" s="1">
        <f t="shared" si="252"/>
        <v>133.74279823509019</v>
      </c>
      <c r="K451" s="1">
        <f t="shared" si="252"/>
        <v>134.85952108137042</v>
      </c>
      <c r="L451" s="1">
        <f t="shared" si="252"/>
        <v>135.97624392765061</v>
      </c>
      <c r="M451" s="1">
        <f t="shared" si="252"/>
        <v>137.09296677393081</v>
      </c>
      <c r="N451" s="1">
        <f t="shared" si="252"/>
        <v>138.20968962021104</v>
      </c>
      <c r="O451" s="1">
        <f t="shared" si="252"/>
        <v>139.32641246649123</v>
      </c>
      <c r="P451" s="1">
        <f t="shared" si="252"/>
        <v>140.44313531277146</v>
      </c>
      <c r="Q451" s="1">
        <f t="shared" si="252"/>
        <v>141.55985815905166</v>
      </c>
      <c r="R451" s="1">
        <f t="shared" si="252"/>
        <v>142.67658100533188</v>
      </c>
      <c r="T451" s="4">
        <v>43245</v>
      </c>
      <c r="U451" s="3">
        <f t="shared" si="217"/>
        <v>-2.6079281014284028E-3</v>
      </c>
      <c r="V451" s="3">
        <f t="shared" si="218"/>
        <v>-2.5785095981636363E-3</v>
      </c>
      <c r="W451" s="3">
        <f t="shared" si="219"/>
        <v>-2.5496020843647216E-3</v>
      </c>
      <c r="X451" s="3">
        <f t="shared" si="220"/>
        <v>-2.5211923610903852E-3</v>
      </c>
      <c r="Y451" s="3">
        <f t="shared" si="221"/>
        <v>-2.4932676800933917E-3</v>
      </c>
      <c r="Z451" s="3">
        <f t="shared" si="222"/>
        <v>-2.4658157247470225E-3</v>
      </c>
      <c r="AA451" s="3">
        <f t="shared" si="223"/>
        <v>-2.438824591929678E-3</v>
      </c>
      <c r="AB451" s="3">
        <f t="shared" si="224"/>
        <v>-2.4122827748181974E-3</v>
      </c>
      <c r="AC451" s="3">
        <f t="shared" si="225"/>
        <v>-2.3861791465297211E-3</v>
      </c>
      <c r="AD451" s="3">
        <f t="shared" si="226"/>
        <v>-2.3605029445703529E-3</v>
      </c>
      <c r="AE451" s="3">
        <f t="shared" si="227"/>
        <v>-2.3352437560374417E-3</v>
      </c>
      <c r="AF451" s="3">
        <f t="shared" si="228"/>
        <v>-2.3103915035410649E-3</v>
      </c>
      <c r="AG451" s="3">
        <f t="shared" si="229"/>
        <v>-2.2859364317991959E-3</v>
      </c>
      <c r="AH451" s="3">
        <f t="shared" si="230"/>
        <v>-2.261869094869029E-3</v>
      </c>
      <c r="AI451" s="3">
        <f t="shared" si="231"/>
        <v>-2.2381803439825987E-3</v>
      </c>
      <c r="AJ451" s="3">
        <f t="shared" si="232"/>
        <v>-2.2148613159507224E-3</v>
      </c>
      <c r="AL451" s="4">
        <v>43245</v>
      </c>
      <c r="AM451" s="3" t="str">
        <f>IF(U451&lt;='Manual Calc Results'!C$5,'Manual Calc'!U451,"")</f>
        <v/>
      </c>
      <c r="AN451" s="3" t="str">
        <f>IF(V451&lt;='Manual Calc Results'!D$5,'Manual Calc'!V451,"")</f>
        <v/>
      </c>
      <c r="AO451" s="3" t="str">
        <f>IF(W451&lt;='Manual Calc Results'!E$5,'Manual Calc'!W451,"")</f>
        <v/>
      </c>
      <c r="AP451" s="3" t="str">
        <f>IF(X451&lt;='Manual Calc Results'!F$5,'Manual Calc'!X451,"")</f>
        <v/>
      </c>
      <c r="AQ451" s="3" t="str">
        <f>IF(Y451&lt;='Manual Calc Results'!G$5,'Manual Calc'!Y451,"")</f>
        <v/>
      </c>
      <c r="AR451" s="3" t="str">
        <f>IF(Z451&lt;='Manual Calc Results'!H$5,'Manual Calc'!Z451,"")</f>
        <v/>
      </c>
      <c r="AS451" s="3" t="str">
        <f>IF(AA451&lt;='Manual Calc Results'!I$5,'Manual Calc'!AA451,"")</f>
        <v/>
      </c>
      <c r="AT451" s="3" t="str">
        <f>IF(AB451&lt;='Manual Calc Results'!J$5,'Manual Calc'!AB451,"")</f>
        <v/>
      </c>
      <c r="AU451" s="3" t="str">
        <f>IF(AC451&lt;='Manual Calc Results'!K$5,'Manual Calc'!AC451,"")</f>
        <v/>
      </c>
      <c r="AV451" s="3" t="str">
        <f>IF(AD451&lt;='Manual Calc Results'!L$5,'Manual Calc'!AD451,"")</f>
        <v/>
      </c>
      <c r="AW451" s="3" t="str">
        <f>IF(AE451&lt;='Manual Calc Results'!M$5,'Manual Calc'!AE451,"")</f>
        <v/>
      </c>
      <c r="AX451" s="3" t="str">
        <f>IF(AF451&lt;='Manual Calc Results'!N$5,'Manual Calc'!AF451,"")</f>
        <v/>
      </c>
      <c r="AY451" s="3" t="str">
        <f>IF(AG451&lt;='Manual Calc Results'!O$5,'Manual Calc'!AG451,"")</f>
        <v/>
      </c>
      <c r="AZ451" s="3" t="str">
        <f>IF(AH451&lt;='Manual Calc Results'!P$5,'Manual Calc'!AH451,"")</f>
        <v/>
      </c>
      <c r="BA451" s="3" t="str">
        <f>IF(AI451&lt;='Manual Calc Results'!Q$5,'Manual Calc'!AI451,"")</f>
        <v/>
      </c>
      <c r="BB451" s="3" t="str">
        <f>IF(AJ451&lt;='Manual Calc Results'!R$5,'Manual Calc'!AJ451,"")</f>
        <v/>
      </c>
      <c r="BD451" s="4">
        <v>43245</v>
      </c>
      <c r="BE451" s="3">
        <f t="shared" si="233"/>
        <v>0</v>
      </c>
      <c r="BF451" s="3">
        <f t="shared" si="234"/>
        <v>1.6377968226499728E-4</v>
      </c>
      <c r="BG451" s="3">
        <f t="shared" si="235"/>
        <v>3.2470515608029604E-4</v>
      </c>
      <c r="BH451" s="3">
        <f t="shared" si="236"/>
        <v>4.8285038789186441E-4</v>
      </c>
      <c r="BI451" s="3">
        <f t="shared" si="237"/>
        <v>6.3828681025890344E-4</v>
      </c>
      <c r="BJ451" s="3">
        <f t="shared" si="238"/>
        <v>7.9108342943889909E-4</v>
      </c>
      <c r="BK451" s="3">
        <f t="shared" si="239"/>
        <v>9.413069275341357E-4</v>
      </c>
      <c r="BL451" s="3">
        <f t="shared" si="240"/>
        <v>1.0890217595244112E-3</v>
      </c>
      <c r="BM451" s="3">
        <f t="shared" si="241"/>
        <v>1.234290245475278E-3</v>
      </c>
      <c r="BN451" s="3">
        <f t="shared" si="242"/>
        <v>1.3771726582063604E-3</v>
      </c>
      <c r="BO451" s="3">
        <f t="shared" si="243"/>
        <v>1.5177273066705466E-3</v>
      </c>
      <c r="BP451" s="3">
        <f t="shared" si="244"/>
        <v>1.6560106152956333E-3</v>
      </c>
      <c r="BQ451" s="3">
        <f t="shared" si="245"/>
        <v>1.7920771995071361E-3</v>
      </c>
      <c r="BR451" s="3">
        <f t="shared" si="246"/>
        <v>1.9259799376484255E-3</v>
      </c>
      <c r="BS451" s="3">
        <f t="shared" si="247"/>
        <v>2.0577700394988074E-3</v>
      </c>
      <c r="BT451" s="3">
        <f t="shared" si="248"/>
        <v>2.1874971115704023E-3</v>
      </c>
    </row>
    <row r="452" spans="1:72" x14ac:dyDescent="0.25">
      <c r="A452" s="4">
        <v>43249</v>
      </c>
      <c r="B452" s="3">
        <v>112.36488370778901</v>
      </c>
      <c r="C452">
        <v>124.36046806139467</v>
      </c>
      <c r="D452" s="1">
        <f t="shared" si="252"/>
        <v>125.48411689847256</v>
      </c>
      <c r="E452" s="1">
        <f t="shared" si="252"/>
        <v>126.60776573555044</v>
      </c>
      <c r="F452" s="1">
        <f t="shared" si="252"/>
        <v>127.73141457262834</v>
      </c>
      <c r="G452" s="1">
        <f t="shared" si="252"/>
        <v>128.85506340970622</v>
      </c>
      <c r="H452" s="1">
        <f t="shared" si="252"/>
        <v>129.97871224678411</v>
      </c>
      <c r="I452" s="1">
        <f t="shared" si="252"/>
        <v>131.10236108386201</v>
      </c>
      <c r="J452" s="1">
        <f t="shared" si="252"/>
        <v>132.2260099209399</v>
      </c>
      <c r="K452" s="1">
        <f t="shared" si="252"/>
        <v>133.3496587580178</v>
      </c>
      <c r="L452" s="1">
        <f t="shared" si="252"/>
        <v>134.47330759509569</v>
      </c>
      <c r="M452" s="1">
        <f t="shared" si="252"/>
        <v>135.59695643217356</v>
      </c>
      <c r="N452" s="1">
        <f t="shared" si="252"/>
        <v>136.72060526925145</v>
      </c>
      <c r="O452" s="1">
        <f t="shared" si="252"/>
        <v>137.84425410632934</v>
      </c>
      <c r="P452" s="1">
        <f t="shared" si="252"/>
        <v>138.96790294340724</v>
      </c>
      <c r="Q452" s="1">
        <f t="shared" si="252"/>
        <v>140.09155178048513</v>
      </c>
      <c r="R452" s="1">
        <f t="shared" si="252"/>
        <v>141.21520061756303</v>
      </c>
      <c r="T452" s="4">
        <v>43249</v>
      </c>
      <c r="U452" s="3">
        <f t="shared" si="217"/>
        <v>-1.2430105796693347E-2</v>
      </c>
      <c r="V452" s="3">
        <f t="shared" si="218"/>
        <v>-1.226632611442835E-2</v>
      </c>
      <c r="W452" s="3">
        <f t="shared" si="219"/>
        <v>-1.2105400640613051E-2</v>
      </c>
      <c r="X452" s="3">
        <f t="shared" si="220"/>
        <v>-1.1947255408801483E-2</v>
      </c>
      <c r="Y452" s="3">
        <f t="shared" si="221"/>
        <v>-1.1791818986434444E-2</v>
      </c>
      <c r="Z452" s="3">
        <f t="shared" si="222"/>
        <v>-1.1639022367254448E-2</v>
      </c>
      <c r="AA452" s="3">
        <f t="shared" si="223"/>
        <v>-1.1488798869159211E-2</v>
      </c>
      <c r="AB452" s="3">
        <f t="shared" si="224"/>
        <v>-1.1341084037168936E-2</v>
      </c>
      <c r="AC452" s="3">
        <f t="shared" si="225"/>
        <v>-1.1195815551218069E-2</v>
      </c>
      <c r="AD452" s="3">
        <f t="shared" si="226"/>
        <v>-1.1052933138486987E-2</v>
      </c>
      <c r="AE452" s="3">
        <f t="shared" si="227"/>
        <v>-1.09123784900228E-2</v>
      </c>
      <c r="AF452" s="3">
        <f t="shared" si="228"/>
        <v>-1.0774095181397714E-2</v>
      </c>
      <c r="AG452" s="3">
        <f t="shared" si="229"/>
        <v>-1.0638028597186211E-2</v>
      </c>
      <c r="AH452" s="3">
        <f t="shared" si="230"/>
        <v>-1.0504125859044922E-2</v>
      </c>
      <c r="AI452" s="3">
        <f t="shared" si="231"/>
        <v>-1.037233575719454E-2</v>
      </c>
      <c r="AJ452" s="3">
        <f t="shared" si="232"/>
        <v>-1.0242608685122945E-2</v>
      </c>
      <c r="AL452" s="4">
        <v>43249</v>
      </c>
      <c r="AM452" s="3" t="str">
        <f>IF(U452&lt;='Manual Calc Results'!C$5,'Manual Calc'!U452,"")</f>
        <v/>
      </c>
      <c r="AN452" s="3" t="str">
        <f>IF(V452&lt;='Manual Calc Results'!D$5,'Manual Calc'!V452,"")</f>
        <v/>
      </c>
      <c r="AO452" s="3" t="str">
        <f>IF(W452&lt;='Manual Calc Results'!E$5,'Manual Calc'!W452,"")</f>
        <v/>
      </c>
      <c r="AP452" s="3" t="str">
        <f>IF(X452&lt;='Manual Calc Results'!F$5,'Manual Calc'!X452,"")</f>
        <v/>
      </c>
      <c r="AQ452" s="3" t="str">
        <f>IF(Y452&lt;='Manual Calc Results'!G$5,'Manual Calc'!Y452,"")</f>
        <v/>
      </c>
      <c r="AR452" s="3" t="str">
        <f>IF(Z452&lt;='Manual Calc Results'!H$5,'Manual Calc'!Z452,"")</f>
        <v/>
      </c>
      <c r="AS452" s="3" t="str">
        <f>IF(AA452&lt;='Manual Calc Results'!I$5,'Manual Calc'!AA452,"")</f>
        <v/>
      </c>
      <c r="AT452" s="3" t="str">
        <f>IF(AB452&lt;='Manual Calc Results'!J$5,'Manual Calc'!AB452,"")</f>
        <v/>
      </c>
      <c r="AU452" s="3" t="str">
        <f>IF(AC452&lt;='Manual Calc Results'!K$5,'Manual Calc'!AC452,"")</f>
        <v/>
      </c>
      <c r="AV452" s="3" t="str">
        <f>IF(AD452&lt;='Manual Calc Results'!L$5,'Manual Calc'!AD452,"")</f>
        <v/>
      </c>
      <c r="AW452" s="3" t="str">
        <f>IF(AE452&lt;='Manual Calc Results'!M$5,'Manual Calc'!AE452,"")</f>
        <v/>
      </c>
      <c r="AX452" s="3" t="str">
        <f>IF(AF452&lt;='Manual Calc Results'!N$5,'Manual Calc'!AF452,"")</f>
        <v/>
      </c>
      <c r="AY452" s="3" t="str">
        <f>IF(AG452&lt;='Manual Calc Results'!O$5,'Manual Calc'!AG452,"")</f>
        <v/>
      </c>
      <c r="AZ452" s="3" t="str">
        <f>IF(AH452&lt;='Manual Calc Results'!P$5,'Manual Calc'!AH452,"")</f>
        <v/>
      </c>
      <c r="BA452" s="3" t="str">
        <f>IF(AI452&lt;='Manual Calc Results'!Q$5,'Manual Calc'!AI452,"")</f>
        <v/>
      </c>
      <c r="BB452" s="3" t="str">
        <f>IF(AJ452&lt;='Manual Calc Results'!R$5,'Manual Calc'!AJ452,"")</f>
        <v/>
      </c>
      <c r="BD452" s="4">
        <v>43249</v>
      </c>
      <c r="BE452" s="3">
        <f t="shared" si="233"/>
        <v>0</v>
      </c>
      <c r="BF452" s="3">
        <f t="shared" si="234"/>
        <v>-5.1664940831974704E-5</v>
      </c>
      <c r="BG452" s="3">
        <f t="shared" si="235"/>
        <v>-1.0241282495182524E-4</v>
      </c>
      <c r="BH452" s="3">
        <f t="shared" si="236"/>
        <v>-1.5226785430821899E-4</v>
      </c>
      <c r="BI452" s="3">
        <f t="shared" si="237"/>
        <v>-2.0125338666110437E-4</v>
      </c>
      <c r="BJ452" s="3">
        <f t="shared" si="238"/>
        <v>-2.4939197207163311E-4</v>
      </c>
      <c r="BK452" s="3">
        <f t="shared" si="239"/>
        <v>-2.9670538751469522E-4</v>
      </c>
      <c r="BL452" s="3">
        <f t="shared" si="240"/>
        <v>-3.4321466972730974E-4</v>
      </c>
      <c r="BM452" s="3">
        <f t="shared" si="241"/>
        <v>-3.8894014639678787E-4</v>
      </c>
      <c r="BN452" s="3">
        <f t="shared" si="242"/>
        <v>-4.3390146578303757E-4</v>
      </c>
      <c r="BO452" s="3">
        <f t="shared" si="243"/>
        <v>-4.7811762487115494E-4</v>
      </c>
      <c r="BP452" s="3">
        <f t="shared" si="244"/>
        <v>-5.2160699613312822E-4</v>
      </c>
      <c r="BQ452" s="3">
        <f t="shared" si="245"/>
        <v>-5.6438735298258713E-4</v>
      </c>
      <c r="BR452" s="3">
        <f t="shared" si="246"/>
        <v>-6.0647589399231983E-4</v>
      </c>
      <c r="BS452" s="3">
        <f t="shared" si="247"/>
        <v>-6.4788926594938623E-4</v>
      </c>
      <c r="BT452" s="3">
        <f t="shared" si="248"/>
        <v>-6.8864358580666973E-4</v>
      </c>
    </row>
    <row r="453" spans="1:72" x14ac:dyDescent="0.25">
      <c r="A453" s="4">
        <v>43250</v>
      </c>
      <c r="B453" s="3">
        <v>112.393963949249</v>
      </c>
      <c r="C453">
        <v>125.11017678942262</v>
      </c>
      <c r="D453" s="1">
        <f t="shared" si="252"/>
        <v>126.23411642891512</v>
      </c>
      <c r="E453" s="1">
        <f t="shared" si="252"/>
        <v>127.35805606840761</v>
      </c>
      <c r="F453" s="1">
        <f t="shared" si="252"/>
        <v>128.4819957079001</v>
      </c>
      <c r="G453" s="1">
        <f t="shared" si="252"/>
        <v>129.60593534739257</v>
      </c>
      <c r="H453" s="1">
        <f t="shared" si="252"/>
        <v>130.72987498688508</v>
      </c>
      <c r="I453" s="1">
        <f t="shared" si="252"/>
        <v>131.85381462637756</v>
      </c>
      <c r="J453" s="1">
        <f t="shared" si="252"/>
        <v>132.97775426587006</v>
      </c>
      <c r="K453" s="1">
        <f t="shared" si="252"/>
        <v>134.10169390536254</v>
      </c>
      <c r="L453" s="1">
        <f t="shared" si="252"/>
        <v>135.22563354485504</v>
      </c>
      <c r="M453" s="1">
        <f t="shared" si="252"/>
        <v>136.34957318434752</v>
      </c>
      <c r="N453" s="1">
        <f t="shared" si="252"/>
        <v>137.47351282384003</v>
      </c>
      <c r="O453" s="1">
        <f t="shared" si="252"/>
        <v>138.5974524633325</v>
      </c>
      <c r="P453" s="1">
        <f t="shared" si="252"/>
        <v>139.72139210282501</v>
      </c>
      <c r="Q453" s="1">
        <f t="shared" si="252"/>
        <v>140.84533174231748</v>
      </c>
      <c r="R453" s="1">
        <f t="shared" si="252"/>
        <v>141.96927138180996</v>
      </c>
      <c r="T453" s="4">
        <v>43250</v>
      </c>
      <c r="U453" s="3">
        <f t="shared" ref="U453:U516" si="253">(C453/C452)-1</f>
        <v>6.0285132382891238E-3</v>
      </c>
      <c r="V453" s="3">
        <f t="shared" ref="V453:V516" si="254">(D453/D452)-1</f>
        <v>5.9768482974571491E-3</v>
      </c>
      <c r="W453" s="3">
        <f t="shared" ref="W453:W516" si="255">(E453/E452)-1</f>
        <v>5.9261004133372985E-3</v>
      </c>
      <c r="X453" s="3">
        <f t="shared" ref="X453:X516" si="256">(F453/F452)-1</f>
        <v>5.8762453839809048E-3</v>
      </c>
      <c r="Y453" s="3">
        <f t="shared" ref="Y453:Y516" si="257">(G453/G452)-1</f>
        <v>5.8272598516280194E-3</v>
      </c>
      <c r="Z453" s="3">
        <f t="shared" ref="Z453:Z516" si="258">(H453/H452)-1</f>
        <v>5.7791212662174907E-3</v>
      </c>
      <c r="AA453" s="3">
        <f t="shared" ref="AA453:AA516" si="259">(I453/I452)-1</f>
        <v>5.7318078507744286E-3</v>
      </c>
      <c r="AB453" s="3">
        <f t="shared" ref="AB453:AB516" si="260">(J453/J452)-1</f>
        <v>5.685298568561814E-3</v>
      </c>
      <c r="AC453" s="3">
        <f t="shared" ref="AC453:AC516" si="261">(K453/K452)-1</f>
        <v>5.6395730918923359E-3</v>
      </c>
      <c r="AD453" s="3">
        <f t="shared" ref="AD453:AD516" si="262">(L453/L452)-1</f>
        <v>5.5946117725060862E-3</v>
      </c>
      <c r="AE453" s="3">
        <f t="shared" ref="AE453:AE516" si="263">(M453/M452)-1</f>
        <v>5.5503956134179688E-3</v>
      </c>
      <c r="AF453" s="3">
        <f t="shared" ref="AF453:AF516" si="264">(N453/N452)-1</f>
        <v>5.5069062421559956E-3</v>
      </c>
      <c r="AG453" s="3">
        <f t="shared" ref="AG453:AG516" si="265">(O453/O452)-1</f>
        <v>5.4641258853065366E-3</v>
      </c>
      <c r="AH453" s="3">
        <f t="shared" ref="AH453:AH516" si="266">(P453/P452)-1</f>
        <v>5.422037344296804E-3</v>
      </c>
      <c r="AI453" s="3">
        <f t="shared" ref="AI453:AI516" si="267">(Q453/Q452)-1</f>
        <v>5.3806239723397375E-3</v>
      </c>
      <c r="AJ453" s="3">
        <f t="shared" ref="AJ453:AJ516" si="268">(R453/R452)-1</f>
        <v>5.339869652482454E-3</v>
      </c>
      <c r="AL453" s="4">
        <v>43250</v>
      </c>
      <c r="AM453" s="3" t="str">
        <f>IF(U453&lt;='Manual Calc Results'!C$5,'Manual Calc'!U453,"")</f>
        <v/>
      </c>
      <c r="AN453" s="3" t="str">
        <f>IF(V453&lt;='Manual Calc Results'!D$5,'Manual Calc'!V453,"")</f>
        <v/>
      </c>
      <c r="AO453" s="3" t="str">
        <f>IF(W453&lt;='Manual Calc Results'!E$5,'Manual Calc'!W453,"")</f>
        <v/>
      </c>
      <c r="AP453" s="3" t="str">
        <f>IF(X453&lt;='Manual Calc Results'!F$5,'Manual Calc'!X453,"")</f>
        <v/>
      </c>
      <c r="AQ453" s="3" t="str">
        <f>IF(Y453&lt;='Manual Calc Results'!G$5,'Manual Calc'!Y453,"")</f>
        <v/>
      </c>
      <c r="AR453" s="3" t="str">
        <f>IF(Z453&lt;='Manual Calc Results'!H$5,'Manual Calc'!Z453,"")</f>
        <v/>
      </c>
      <c r="AS453" s="3" t="str">
        <f>IF(AA453&lt;='Manual Calc Results'!I$5,'Manual Calc'!AA453,"")</f>
        <v/>
      </c>
      <c r="AT453" s="3" t="str">
        <f>IF(AB453&lt;='Manual Calc Results'!J$5,'Manual Calc'!AB453,"")</f>
        <v/>
      </c>
      <c r="AU453" s="3" t="str">
        <f>IF(AC453&lt;='Manual Calc Results'!K$5,'Manual Calc'!AC453,"")</f>
        <v/>
      </c>
      <c r="AV453" s="3" t="str">
        <f>IF(AD453&lt;='Manual Calc Results'!L$5,'Manual Calc'!AD453,"")</f>
        <v/>
      </c>
      <c r="AW453" s="3" t="str">
        <f>IF(AE453&lt;='Manual Calc Results'!M$5,'Manual Calc'!AE453,"")</f>
        <v/>
      </c>
      <c r="AX453" s="3" t="str">
        <f>IF(AF453&lt;='Manual Calc Results'!N$5,'Manual Calc'!AF453,"")</f>
        <v/>
      </c>
      <c r="AY453" s="3" t="str">
        <f>IF(AG453&lt;='Manual Calc Results'!O$5,'Manual Calc'!AG453,"")</f>
        <v/>
      </c>
      <c r="AZ453" s="3" t="str">
        <f>IF(AH453&lt;='Manual Calc Results'!P$5,'Manual Calc'!AH453,"")</f>
        <v/>
      </c>
      <c r="BA453" s="3" t="str">
        <f>IF(AI453&lt;='Manual Calc Results'!Q$5,'Manual Calc'!AI453,"")</f>
        <v/>
      </c>
      <c r="BB453" s="3" t="str">
        <f>IF(AJ453&lt;='Manual Calc Results'!R$5,'Manual Calc'!AJ453,"")</f>
        <v/>
      </c>
      <c r="BD453" s="4">
        <v>43250</v>
      </c>
      <c r="BE453" s="3">
        <f t="shared" ref="BE453:BE516" si="269">U454-$U454</f>
        <v>0</v>
      </c>
      <c r="BF453" s="3">
        <f t="shared" ref="BF453:BF516" si="270">V454-$U454</f>
        <v>2.2488320994940025E-5</v>
      </c>
      <c r="BG453" s="3">
        <f t="shared" ref="BG453:BG516" si="271">W454-$U454</f>
        <v>4.4579721431126096E-5</v>
      </c>
      <c r="BH453" s="3">
        <f t="shared" ref="BH453:BH516" si="272">X454-$U454</f>
        <v>6.6284617898149101E-5</v>
      </c>
      <c r="BI453" s="3">
        <f t="shared" ref="BI453:BI516" si="273">Y454-$U454</f>
        <v>8.7613065656633182E-5</v>
      </c>
      <c r="BJ453" s="3">
        <f t="shared" ref="BJ453:BJ516" si="274">Z454-$U454</f>
        <v>1.0857477416892358E-4</v>
      </c>
      <c r="BK453" s="3">
        <f t="shared" ref="BK453:BK516" si="275">AA454-$U454</f>
        <v>1.291791218392957E-4</v>
      </c>
      <c r="BL453" s="3">
        <f t="shared" ref="BL453:BL516" si="276">AB454-$U454</f>
        <v>1.4943517000309825E-4</v>
      </c>
      <c r="BM453" s="3">
        <f t="shared" ref="BM453:BM516" si="277">AC454-$U454</f>
        <v>1.6935167621501268E-4</v>
      </c>
      <c r="BN453" s="3">
        <f t="shared" ref="BN453:BN516" si="278">AD454-$U454</f>
        <v>1.8893710687184484E-4</v>
      </c>
      <c r="BO453" s="3">
        <f t="shared" ref="BO453:BO516" si="279">AE454-$U454</f>
        <v>2.0819964921547918E-4</v>
      </c>
      <c r="BP453" s="3">
        <f t="shared" ref="BP453:BP516" si="280">AF454-$U454</f>
        <v>2.271472227413085E-4</v>
      </c>
      <c r="BQ453" s="3">
        <f t="shared" ref="BQ453:BQ516" si="281">AG454-$U454</f>
        <v>2.4578749005654821E-4</v>
      </c>
      <c r="BR453" s="3">
        <f t="shared" ref="BR453:BR516" si="282">AH454-$U454</f>
        <v>2.641278672115277E-4</v>
      </c>
      <c r="BS453" s="3">
        <f t="shared" ref="BS453:BS516" si="283">AI454-$U454</f>
        <v>2.8217553353815372E-4</v>
      </c>
      <c r="BT453" s="3">
        <f t="shared" ref="BT453:BT516" si="284">AJ454-$U454</f>
        <v>2.9993744101830533E-4</v>
      </c>
    </row>
    <row r="454" spans="1:72" x14ac:dyDescent="0.25">
      <c r="A454" s="4">
        <v>43251</v>
      </c>
      <c r="B454" s="3">
        <v>112.43665451848599</v>
      </c>
      <c r="C454">
        <v>124.84170001519639</v>
      </c>
      <c r="D454" s="1">
        <f t="shared" si="252"/>
        <v>125.96606656038125</v>
      </c>
      <c r="E454" s="1">
        <f t="shared" si="252"/>
        <v>127.09043310556612</v>
      </c>
      <c r="F454" s="1">
        <f t="shared" si="252"/>
        <v>128.21479965075096</v>
      </c>
      <c r="G454" s="1">
        <f t="shared" si="252"/>
        <v>129.33916619593583</v>
      </c>
      <c r="H454" s="1">
        <f t="shared" si="252"/>
        <v>130.4635327411207</v>
      </c>
      <c r="I454" s="1">
        <f t="shared" si="252"/>
        <v>131.58789928630554</v>
      </c>
      <c r="J454" s="1">
        <f t="shared" si="252"/>
        <v>132.71226583149041</v>
      </c>
      <c r="K454" s="1">
        <f t="shared" si="252"/>
        <v>133.83663237667528</v>
      </c>
      <c r="L454" s="1">
        <f t="shared" si="252"/>
        <v>134.96099892186012</v>
      </c>
      <c r="M454" s="1">
        <f t="shared" si="252"/>
        <v>136.08536546704499</v>
      </c>
      <c r="N454" s="1">
        <f t="shared" si="252"/>
        <v>137.20973201222986</v>
      </c>
      <c r="O454" s="1">
        <f t="shared" si="252"/>
        <v>138.33409855741471</v>
      </c>
      <c r="P454" s="1">
        <f t="shared" si="252"/>
        <v>139.45846510259958</v>
      </c>
      <c r="Q454" s="1">
        <f t="shared" si="252"/>
        <v>140.58283164778445</v>
      </c>
      <c r="R454" s="1">
        <f t="shared" si="252"/>
        <v>141.70719819296929</v>
      </c>
      <c r="T454" s="4">
        <v>43251</v>
      </c>
      <c r="U454" s="3">
        <f t="shared" si="253"/>
        <v>-2.1459227467811592E-3</v>
      </c>
      <c r="V454" s="3">
        <f t="shared" si="254"/>
        <v>-2.1234344257862192E-3</v>
      </c>
      <c r="W454" s="3">
        <f t="shared" si="255"/>
        <v>-2.1013430253500331E-3</v>
      </c>
      <c r="X454" s="3">
        <f t="shared" si="256"/>
        <v>-2.0796381288830101E-3</v>
      </c>
      <c r="Y454" s="3">
        <f t="shared" si="257"/>
        <v>-2.0583096811245261E-3</v>
      </c>
      <c r="Z454" s="3">
        <f t="shared" si="258"/>
        <v>-2.0373479726122357E-3</v>
      </c>
      <c r="AA454" s="3">
        <f t="shared" si="259"/>
        <v>-2.0167436249418635E-3</v>
      </c>
      <c r="AB454" s="3">
        <f t="shared" si="260"/>
        <v>-1.996487576778061E-3</v>
      </c>
      <c r="AC454" s="3">
        <f t="shared" si="261"/>
        <v>-1.9765710705661466E-3</v>
      </c>
      <c r="AD454" s="3">
        <f t="shared" si="262"/>
        <v>-1.9569856399093144E-3</v>
      </c>
      <c r="AE454" s="3">
        <f t="shared" si="263"/>
        <v>-1.9377230975656801E-3</v>
      </c>
      <c r="AF454" s="3">
        <f t="shared" si="264"/>
        <v>-1.9187755240398507E-3</v>
      </c>
      <c r="AG454" s="3">
        <f t="shared" si="265"/>
        <v>-1.900135256724611E-3</v>
      </c>
      <c r="AH454" s="3">
        <f t="shared" si="266"/>
        <v>-1.8817948795696315E-3</v>
      </c>
      <c r="AI454" s="3">
        <f t="shared" si="267"/>
        <v>-1.8637472132430055E-3</v>
      </c>
      <c r="AJ454" s="3">
        <f t="shared" si="268"/>
        <v>-1.8459853057628539E-3</v>
      </c>
      <c r="AL454" s="4">
        <v>43251</v>
      </c>
      <c r="AM454" s="3" t="str">
        <f>IF(U454&lt;='Manual Calc Results'!C$5,'Manual Calc'!U454,"")</f>
        <v/>
      </c>
      <c r="AN454" s="3" t="str">
        <f>IF(V454&lt;='Manual Calc Results'!D$5,'Manual Calc'!V454,"")</f>
        <v/>
      </c>
      <c r="AO454" s="3" t="str">
        <f>IF(W454&lt;='Manual Calc Results'!E$5,'Manual Calc'!W454,"")</f>
        <v/>
      </c>
      <c r="AP454" s="3" t="str">
        <f>IF(X454&lt;='Manual Calc Results'!F$5,'Manual Calc'!X454,"")</f>
        <v/>
      </c>
      <c r="AQ454" s="3" t="str">
        <f>IF(Y454&lt;='Manual Calc Results'!G$5,'Manual Calc'!Y454,"")</f>
        <v/>
      </c>
      <c r="AR454" s="3" t="str">
        <f>IF(Z454&lt;='Manual Calc Results'!H$5,'Manual Calc'!Z454,"")</f>
        <v/>
      </c>
      <c r="AS454" s="3" t="str">
        <f>IF(AA454&lt;='Manual Calc Results'!I$5,'Manual Calc'!AA454,"")</f>
        <v/>
      </c>
      <c r="AT454" s="3" t="str">
        <f>IF(AB454&lt;='Manual Calc Results'!J$5,'Manual Calc'!AB454,"")</f>
        <v/>
      </c>
      <c r="AU454" s="3" t="str">
        <f>IF(AC454&lt;='Manual Calc Results'!K$5,'Manual Calc'!AC454,"")</f>
        <v/>
      </c>
      <c r="AV454" s="3" t="str">
        <f>IF(AD454&lt;='Manual Calc Results'!L$5,'Manual Calc'!AD454,"")</f>
        <v/>
      </c>
      <c r="AW454" s="3" t="str">
        <f>IF(AE454&lt;='Manual Calc Results'!M$5,'Manual Calc'!AE454,"")</f>
        <v/>
      </c>
      <c r="AX454" s="3" t="str">
        <f>IF(AF454&lt;='Manual Calc Results'!N$5,'Manual Calc'!AF454,"")</f>
        <v/>
      </c>
      <c r="AY454" s="3" t="str">
        <f>IF(AG454&lt;='Manual Calc Results'!O$5,'Manual Calc'!AG454,"")</f>
        <v/>
      </c>
      <c r="AZ454" s="3" t="str">
        <f>IF(AH454&lt;='Manual Calc Results'!P$5,'Manual Calc'!AH454,"")</f>
        <v/>
      </c>
      <c r="BA454" s="3" t="str">
        <f>IF(AI454&lt;='Manual Calc Results'!Q$5,'Manual Calc'!AI454,"")</f>
        <v/>
      </c>
      <c r="BB454" s="3" t="str">
        <f>IF(AJ454&lt;='Manual Calc Results'!R$5,'Manual Calc'!AJ454,"")</f>
        <v/>
      </c>
      <c r="BD454" s="4">
        <v>43251</v>
      </c>
      <c r="BE454" s="3">
        <f t="shared" si="269"/>
        <v>0</v>
      </c>
      <c r="BF454" s="3">
        <f t="shared" si="270"/>
        <v>-7.094902149318294E-5</v>
      </c>
      <c r="BG454" s="3">
        <f t="shared" si="271"/>
        <v>-1.4064267380975437E-4</v>
      </c>
      <c r="BH454" s="3">
        <f t="shared" si="272"/>
        <v>-2.0911398344369836E-4</v>
      </c>
      <c r="BI454" s="3">
        <f t="shared" si="273"/>
        <v>-2.763948284703055E-4</v>
      </c>
      <c r="BJ454" s="3">
        <f t="shared" si="274"/>
        <v>-3.4251598803236583E-4</v>
      </c>
      <c r="BK454" s="3">
        <f t="shared" si="275"/>
        <v>-4.0750718929061236E-4</v>
      </c>
      <c r="BL454" s="3">
        <f t="shared" si="276"/>
        <v>-4.7139715198651899E-4</v>
      </c>
      <c r="BM454" s="3">
        <f t="shared" si="277"/>
        <v>-5.3421363075845107E-4</v>
      </c>
      <c r="BN454" s="3">
        <f t="shared" si="278"/>
        <v>-5.959834553446175E-4</v>
      </c>
      <c r="BO454" s="3">
        <f t="shared" si="279"/>
        <v>-6.5673256879095199E-4</v>
      </c>
      <c r="BP454" s="3">
        <f t="shared" si="280"/>
        <v>-7.1648606378071911E-4</v>
      </c>
      <c r="BQ454" s="3">
        <f t="shared" si="281"/>
        <v>-7.7526821719331451E-4</v>
      </c>
      <c r="BR454" s="3">
        <f t="shared" si="282"/>
        <v>-8.3310252299129139E-4</v>
      </c>
      <c r="BS454" s="3">
        <f t="shared" si="283"/>
        <v>-8.9001172352776159E-4</v>
      </c>
      <c r="BT454" s="3">
        <f t="shared" si="284"/>
        <v>-9.4601783936543171E-4</v>
      </c>
    </row>
    <row r="455" spans="1:72" x14ac:dyDescent="0.25">
      <c r="A455" s="4">
        <v>43252</v>
      </c>
      <c r="B455" s="3">
        <v>112.432576377967</v>
      </c>
      <c r="C455">
        <v>125.8294919203684</v>
      </c>
      <c r="D455" s="1">
        <f t="shared" si="252"/>
        <v>126.95381768414806</v>
      </c>
      <c r="E455" s="1">
        <f t="shared" si="252"/>
        <v>128.07814344792774</v>
      </c>
      <c r="F455" s="1">
        <f t="shared" si="252"/>
        <v>129.20246921170741</v>
      </c>
      <c r="G455" s="1">
        <f t="shared" si="252"/>
        <v>130.32679497548708</v>
      </c>
      <c r="H455" s="1">
        <f t="shared" si="252"/>
        <v>131.45112073926674</v>
      </c>
      <c r="I455" s="1">
        <f t="shared" si="252"/>
        <v>132.57544650304641</v>
      </c>
      <c r="J455" s="1">
        <f t="shared" si="252"/>
        <v>133.69977226682607</v>
      </c>
      <c r="K455" s="1">
        <f t="shared" si="252"/>
        <v>134.82409803060577</v>
      </c>
      <c r="L455" s="1">
        <f t="shared" si="252"/>
        <v>135.94842379438543</v>
      </c>
      <c r="M455" s="1">
        <f t="shared" si="252"/>
        <v>137.0727495581651</v>
      </c>
      <c r="N455" s="1">
        <f t="shared" si="252"/>
        <v>138.19707532194477</v>
      </c>
      <c r="O455" s="1">
        <f t="shared" si="252"/>
        <v>139.32140108572443</v>
      </c>
      <c r="P455" s="1">
        <f t="shared" si="252"/>
        <v>140.4457268495041</v>
      </c>
      <c r="Q455" s="1">
        <f t="shared" si="252"/>
        <v>141.57005261328379</v>
      </c>
      <c r="R455" s="1">
        <f t="shared" si="252"/>
        <v>142.69437837706346</v>
      </c>
      <c r="T455" s="4">
        <v>43252</v>
      </c>
      <c r="U455" s="3">
        <f t="shared" si="253"/>
        <v>7.9123554473525815E-3</v>
      </c>
      <c r="V455" s="3">
        <f t="shared" si="254"/>
        <v>7.8414064258593985E-3</v>
      </c>
      <c r="W455" s="3">
        <f t="shared" si="255"/>
        <v>7.7717127735428271E-3</v>
      </c>
      <c r="X455" s="3">
        <f t="shared" si="256"/>
        <v>7.7032414639088831E-3</v>
      </c>
      <c r="Y455" s="3">
        <f t="shared" si="257"/>
        <v>7.635960618882276E-3</v>
      </c>
      <c r="Z455" s="3">
        <f t="shared" si="258"/>
        <v>7.5698394593202156E-3</v>
      </c>
      <c r="AA455" s="3">
        <f t="shared" si="259"/>
        <v>7.5048482580619691E-3</v>
      </c>
      <c r="AB455" s="3">
        <f t="shared" si="260"/>
        <v>7.4409582953660625E-3</v>
      </c>
      <c r="AC455" s="3">
        <f t="shared" si="261"/>
        <v>7.3781418165941304E-3</v>
      </c>
      <c r="AD455" s="3">
        <f t="shared" si="262"/>
        <v>7.316371992007964E-3</v>
      </c>
      <c r="AE455" s="3">
        <f t="shared" si="263"/>
        <v>7.2556228785616295E-3</v>
      </c>
      <c r="AF455" s="3">
        <f t="shared" si="264"/>
        <v>7.1958693835718623E-3</v>
      </c>
      <c r="AG455" s="3">
        <f t="shared" si="265"/>
        <v>7.1370872301592669E-3</v>
      </c>
      <c r="AH455" s="3">
        <f t="shared" si="266"/>
        <v>7.0792529243612901E-3</v>
      </c>
      <c r="AI455" s="3">
        <f t="shared" si="267"/>
        <v>7.0223437238248199E-3</v>
      </c>
      <c r="AJ455" s="3">
        <f t="shared" si="268"/>
        <v>6.9663376079871497E-3</v>
      </c>
      <c r="AL455" s="4">
        <v>43252</v>
      </c>
      <c r="AM455" s="3" t="str">
        <f>IF(U455&lt;='Manual Calc Results'!C$5,'Manual Calc'!U455,"")</f>
        <v/>
      </c>
      <c r="AN455" s="3" t="str">
        <f>IF(V455&lt;='Manual Calc Results'!D$5,'Manual Calc'!V455,"")</f>
        <v/>
      </c>
      <c r="AO455" s="3" t="str">
        <f>IF(W455&lt;='Manual Calc Results'!E$5,'Manual Calc'!W455,"")</f>
        <v/>
      </c>
      <c r="AP455" s="3" t="str">
        <f>IF(X455&lt;='Manual Calc Results'!F$5,'Manual Calc'!X455,"")</f>
        <v/>
      </c>
      <c r="AQ455" s="3" t="str">
        <f>IF(Y455&lt;='Manual Calc Results'!G$5,'Manual Calc'!Y455,"")</f>
        <v/>
      </c>
      <c r="AR455" s="3" t="str">
        <f>IF(Z455&lt;='Manual Calc Results'!H$5,'Manual Calc'!Z455,"")</f>
        <v/>
      </c>
      <c r="AS455" s="3" t="str">
        <f>IF(AA455&lt;='Manual Calc Results'!I$5,'Manual Calc'!AA455,"")</f>
        <v/>
      </c>
      <c r="AT455" s="3" t="str">
        <f>IF(AB455&lt;='Manual Calc Results'!J$5,'Manual Calc'!AB455,"")</f>
        <v/>
      </c>
      <c r="AU455" s="3" t="str">
        <f>IF(AC455&lt;='Manual Calc Results'!K$5,'Manual Calc'!AC455,"")</f>
        <v/>
      </c>
      <c r="AV455" s="3" t="str">
        <f>IF(AD455&lt;='Manual Calc Results'!L$5,'Manual Calc'!AD455,"")</f>
        <v/>
      </c>
      <c r="AW455" s="3" t="str">
        <f>IF(AE455&lt;='Manual Calc Results'!M$5,'Manual Calc'!AE455,"")</f>
        <v/>
      </c>
      <c r="AX455" s="3" t="str">
        <f>IF(AF455&lt;='Manual Calc Results'!N$5,'Manual Calc'!AF455,"")</f>
        <v/>
      </c>
      <c r="AY455" s="3" t="str">
        <f>IF(AG455&lt;='Manual Calc Results'!O$5,'Manual Calc'!AG455,"")</f>
        <v/>
      </c>
      <c r="AZ455" s="3" t="str">
        <f>IF(AH455&lt;='Manual Calc Results'!P$5,'Manual Calc'!AH455,"")</f>
        <v/>
      </c>
      <c r="BA455" s="3" t="str">
        <f>IF(AI455&lt;='Manual Calc Results'!Q$5,'Manual Calc'!AI455,"")</f>
        <v/>
      </c>
      <c r="BB455" s="3" t="str">
        <f>IF(AJ455&lt;='Manual Calc Results'!R$5,'Manual Calc'!AJ455,"")</f>
        <v/>
      </c>
      <c r="BD455" s="4">
        <v>43252</v>
      </c>
      <c r="BE455" s="3">
        <f t="shared" si="269"/>
        <v>0</v>
      </c>
      <c r="BF455" s="3">
        <f t="shared" si="270"/>
        <v>-6.9737513333389956E-5</v>
      </c>
      <c r="BG455" s="3">
        <f t="shared" si="271"/>
        <v>-1.3825065409478476E-4</v>
      </c>
      <c r="BH455" s="3">
        <f t="shared" si="272"/>
        <v>-2.0557138592192103E-4</v>
      </c>
      <c r="BI455" s="3">
        <f t="shared" si="273"/>
        <v>-2.7173056945439811E-4</v>
      </c>
      <c r="BJ455" s="3">
        <f t="shared" si="274"/>
        <v>-3.3675800950461188E-4</v>
      </c>
      <c r="BK455" s="3">
        <f t="shared" si="275"/>
        <v>-4.0068249982883053E-4</v>
      </c>
      <c r="BL455" s="3">
        <f t="shared" si="276"/>
        <v>-4.6353186563807824E-4</v>
      </c>
      <c r="BM455" s="3">
        <f t="shared" si="277"/>
        <v>-5.2533300398271976E-4</v>
      </c>
      <c r="BN455" s="3">
        <f t="shared" si="278"/>
        <v>-5.8611192213353647E-4</v>
      </c>
      <c r="BO455" s="3">
        <f t="shared" si="279"/>
        <v>-6.4589377407253679E-4</v>
      </c>
      <c r="BP455" s="3">
        <f t="shared" si="280"/>
        <v>-7.0470289520385698E-4</v>
      </c>
      <c r="BQ455" s="3">
        <f t="shared" si="281"/>
        <v>-7.6256283538356229E-4</v>
      </c>
      <c r="BR455" s="3">
        <f t="shared" si="282"/>
        <v>-8.1949639036227317E-4</v>
      </c>
      <c r="BS455" s="3">
        <f t="shared" si="283"/>
        <v>-8.7552563173121101E-4</v>
      </c>
      <c r="BT455" s="3">
        <f t="shared" si="284"/>
        <v>-9.3067193544937865E-4</v>
      </c>
    </row>
    <row r="456" spans="1:72" x14ac:dyDescent="0.25">
      <c r="A456" s="4">
        <v>43255</v>
      </c>
      <c r="B456" s="3">
        <v>112.343855752191</v>
      </c>
      <c r="C456">
        <v>126.72103743478002</v>
      </c>
      <c r="D456" s="1">
        <f t="shared" si="252"/>
        <v>127.84447599230192</v>
      </c>
      <c r="E456" s="1">
        <f t="shared" si="252"/>
        <v>128.96791454982383</v>
      </c>
      <c r="F456" s="1">
        <f t="shared" si="252"/>
        <v>130.09135310734575</v>
      </c>
      <c r="G456" s="1">
        <f t="shared" si="252"/>
        <v>131.21479166486765</v>
      </c>
      <c r="H456" s="1">
        <f t="shared" si="252"/>
        <v>132.33823022238957</v>
      </c>
      <c r="I456" s="1">
        <f t="shared" si="252"/>
        <v>133.46166877991146</v>
      </c>
      <c r="J456" s="1">
        <f t="shared" si="252"/>
        <v>134.58510733743339</v>
      </c>
      <c r="K456" s="1">
        <f t="shared" si="252"/>
        <v>135.70854589495531</v>
      </c>
      <c r="L456" s="1">
        <f t="shared" si="252"/>
        <v>136.8319844524772</v>
      </c>
      <c r="M456" s="1">
        <f t="shared" si="252"/>
        <v>137.95542300999912</v>
      </c>
      <c r="N456" s="1">
        <f t="shared" si="252"/>
        <v>139.07886156752102</v>
      </c>
      <c r="O456" s="1">
        <f t="shared" si="252"/>
        <v>140.20230012504294</v>
      </c>
      <c r="P456" s="1">
        <f t="shared" si="252"/>
        <v>141.32573868256486</v>
      </c>
      <c r="Q456" s="1">
        <f t="shared" si="252"/>
        <v>142.44917724008675</v>
      </c>
      <c r="R456" s="1">
        <f t="shared" si="252"/>
        <v>143.57261579760868</v>
      </c>
      <c r="T456" s="4">
        <v>43255</v>
      </c>
      <c r="U456" s="3">
        <f t="shared" si="253"/>
        <v>7.085346215780941E-3</v>
      </c>
      <c r="V456" s="3">
        <f t="shared" si="254"/>
        <v>7.0156087024475511E-3</v>
      </c>
      <c r="W456" s="3">
        <f t="shared" si="255"/>
        <v>6.9470955616861563E-3</v>
      </c>
      <c r="X456" s="3">
        <f t="shared" si="256"/>
        <v>6.87977482985902E-3</v>
      </c>
      <c r="Y456" s="3">
        <f t="shared" si="257"/>
        <v>6.8136156463265429E-3</v>
      </c>
      <c r="Z456" s="3">
        <f t="shared" si="258"/>
        <v>6.7485882062763292E-3</v>
      </c>
      <c r="AA456" s="3">
        <f t="shared" si="259"/>
        <v>6.6846637159521105E-3</v>
      </c>
      <c r="AB456" s="3">
        <f t="shared" si="260"/>
        <v>6.6218143501428628E-3</v>
      </c>
      <c r="AC456" s="3">
        <f t="shared" si="261"/>
        <v>6.5600132117982213E-3</v>
      </c>
      <c r="AD456" s="3">
        <f t="shared" si="262"/>
        <v>6.4992342936474046E-3</v>
      </c>
      <c r="AE456" s="3">
        <f t="shared" si="263"/>
        <v>6.4394524417084043E-3</v>
      </c>
      <c r="AF456" s="3">
        <f t="shared" si="264"/>
        <v>6.3806433205770841E-3</v>
      </c>
      <c r="AG456" s="3">
        <f t="shared" si="265"/>
        <v>6.3227833803973787E-3</v>
      </c>
      <c r="AH456" s="3">
        <f t="shared" si="266"/>
        <v>6.2658498254186679E-3</v>
      </c>
      <c r="AI456" s="3">
        <f t="shared" si="267"/>
        <v>6.20982058404973E-3</v>
      </c>
      <c r="AJ456" s="3">
        <f t="shared" si="268"/>
        <v>6.1546742803315624E-3</v>
      </c>
      <c r="AL456" s="4">
        <v>43255</v>
      </c>
      <c r="AM456" s="3" t="str">
        <f>IF(U456&lt;='Manual Calc Results'!C$5,'Manual Calc'!U456,"")</f>
        <v/>
      </c>
      <c r="AN456" s="3" t="str">
        <f>IF(V456&lt;='Manual Calc Results'!D$5,'Manual Calc'!V456,"")</f>
        <v/>
      </c>
      <c r="AO456" s="3" t="str">
        <f>IF(W456&lt;='Manual Calc Results'!E$5,'Manual Calc'!W456,"")</f>
        <v/>
      </c>
      <c r="AP456" s="3" t="str">
        <f>IF(X456&lt;='Manual Calc Results'!F$5,'Manual Calc'!X456,"")</f>
        <v/>
      </c>
      <c r="AQ456" s="3" t="str">
        <f>IF(Y456&lt;='Manual Calc Results'!G$5,'Manual Calc'!Y456,"")</f>
        <v/>
      </c>
      <c r="AR456" s="3" t="str">
        <f>IF(Z456&lt;='Manual Calc Results'!H$5,'Manual Calc'!Z456,"")</f>
        <v/>
      </c>
      <c r="AS456" s="3" t="str">
        <f>IF(AA456&lt;='Manual Calc Results'!I$5,'Manual Calc'!AA456,"")</f>
        <v/>
      </c>
      <c r="AT456" s="3" t="str">
        <f>IF(AB456&lt;='Manual Calc Results'!J$5,'Manual Calc'!AB456,"")</f>
        <v/>
      </c>
      <c r="AU456" s="3" t="str">
        <f>IF(AC456&lt;='Manual Calc Results'!K$5,'Manual Calc'!AC456,"")</f>
        <v/>
      </c>
      <c r="AV456" s="3" t="str">
        <f>IF(AD456&lt;='Manual Calc Results'!L$5,'Manual Calc'!AD456,"")</f>
        <v/>
      </c>
      <c r="AW456" s="3" t="str">
        <f>IF(AE456&lt;='Manual Calc Results'!M$5,'Manual Calc'!AE456,"")</f>
        <v/>
      </c>
      <c r="AX456" s="3" t="str">
        <f>IF(AF456&lt;='Manual Calc Results'!N$5,'Manual Calc'!AF456,"")</f>
        <v/>
      </c>
      <c r="AY456" s="3" t="str">
        <f>IF(AG456&lt;='Manual Calc Results'!O$5,'Manual Calc'!AG456,"")</f>
        <v/>
      </c>
      <c r="AZ456" s="3" t="str">
        <f>IF(AH456&lt;='Manual Calc Results'!P$5,'Manual Calc'!AH456,"")</f>
        <v/>
      </c>
      <c r="BA456" s="3" t="str">
        <f>IF(AI456&lt;='Manual Calc Results'!Q$5,'Manual Calc'!AI456,"")</f>
        <v/>
      </c>
      <c r="BB456" s="3" t="str">
        <f>IF(AJ456&lt;='Manual Calc Results'!R$5,'Manual Calc'!AJ456,"")</f>
        <v/>
      </c>
      <c r="BD456" s="4">
        <v>43255</v>
      </c>
      <c r="BE456" s="3">
        <f t="shared" si="269"/>
        <v>0</v>
      </c>
      <c r="BF456" s="3">
        <f t="shared" si="270"/>
        <v>1.2560005080985981E-5</v>
      </c>
      <c r="BG456" s="3">
        <f t="shared" si="271"/>
        <v>2.490118993780932E-5</v>
      </c>
      <c r="BH456" s="3">
        <f t="shared" si="272"/>
        <v>3.7029223611151352E-5</v>
      </c>
      <c r="BI456" s="3">
        <f t="shared" si="273"/>
        <v>4.8949580993440378E-5</v>
      </c>
      <c r="BJ456" s="3">
        <f t="shared" si="274"/>
        <v>6.0667551067261627E-5</v>
      </c>
      <c r="BK456" s="3">
        <f t="shared" si="275"/>
        <v>7.2188244731985485E-5</v>
      </c>
      <c r="BL456" s="3">
        <f t="shared" si="276"/>
        <v>8.351660223493429E-5</v>
      </c>
      <c r="BM456" s="3">
        <f t="shared" si="277"/>
        <v>9.4657400236175526E-5</v>
      </c>
      <c r="BN456" s="3">
        <f t="shared" si="278"/>
        <v>1.0561525852403886E-4</v>
      </c>
      <c r="BO456" s="3">
        <f t="shared" si="279"/>
        <v>1.1639464640089692E-4</v>
      </c>
      <c r="BP456" s="3">
        <f t="shared" si="280"/>
        <v>1.2699988876319068E-4</v>
      </c>
      <c r="BQ456" s="3">
        <f t="shared" si="281"/>
        <v>1.3743517188524734E-4</v>
      </c>
      <c r="BR456" s="3">
        <f t="shared" si="282"/>
        <v>1.4770454893076046E-4</v>
      </c>
      <c r="BS456" s="3">
        <f t="shared" si="283"/>
        <v>1.5781194520048114E-4</v>
      </c>
      <c r="BT456" s="3">
        <f t="shared" si="284"/>
        <v>1.6776116313466094E-4</v>
      </c>
    </row>
    <row r="457" spans="1:72" x14ac:dyDescent="0.25">
      <c r="A457" s="4">
        <v>43256</v>
      </c>
      <c r="B457" s="3">
        <v>112.369702076989</v>
      </c>
      <c r="C457">
        <v>126.56906944936895</v>
      </c>
      <c r="D457" s="1">
        <f t="shared" si="252"/>
        <v>127.69276647013885</v>
      </c>
      <c r="E457" s="1">
        <f t="shared" si="252"/>
        <v>128.81646349090875</v>
      </c>
      <c r="F457" s="1">
        <f t="shared" si="252"/>
        <v>129.94016051167861</v>
      </c>
      <c r="G457" s="1">
        <f t="shared" si="252"/>
        <v>131.06385753244851</v>
      </c>
      <c r="H457" s="1">
        <f t="shared" si="252"/>
        <v>132.1875545532184</v>
      </c>
      <c r="I457" s="1">
        <f t="shared" si="252"/>
        <v>133.3112515739883</v>
      </c>
      <c r="J457" s="1">
        <f t="shared" si="252"/>
        <v>134.4349485947582</v>
      </c>
      <c r="K457" s="1">
        <f t="shared" si="252"/>
        <v>135.55864561552806</v>
      </c>
      <c r="L457" s="1">
        <f t="shared" si="252"/>
        <v>136.68234263629796</v>
      </c>
      <c r="M457" s="1">
        <f t="shared" si="252"/>
        <v>137.80603965706786</v>
      </c>
      <c r="N457" s="1">
        <f t="shared" si="252"/>
        <v>138.92973667783775</v>
      </c>
      <c r="O457" s="1">
        <f t="shared" si="252"/>
        <v>140.05343369860762</v>
      </c>
      <c r="P457" s="1">
        <f t="shared" si="252"/>
        <v>141.17713071937752</v>
      </c>
      <c r="Q457" s="1">
        <f t="shared" si="252"/>
        <v>142.30082774014741</v>
      </c>
      <c r="R457" s="1">
        <f t="shared" si="252"/>
        <v>143.42452476091731</v>
      </c>
      <c r="T457" s="4">
        <v>43256</v>
      </c>
      <c r="U457" s="3">
        <f t="shared" si="253"/>
        <v>-1.1992324912055707E-3</v>
      </c>
      <c r="V457" s="3">
        <f t="shared" si="254"/>
        <v>-1.1866724861245848E-3</v>
      </c>
      <c r="W457" s="3">
        <f t="shared" si="255"/>
        <v>-1.1743313012677614E-3</v>
      </c>
      <c r="X457" s="3">
        <f t="shared" si="256"/>
        <v>-1.1622032675944194E-3</v>
      </c>
      <c r="Y457" s="3">
        <f t="shared" si="257"/>
        <v>-1.1502829102121304E-3</v>
      </c>
      <c r="Z457" s="3">
        <f t="shared" si="258"/>
        <v>-1.1385649401383091E-3</v>
      </c>
      <c r="AA457" s="3">
        <f t="shared" si="259"/>
        <v>-1.1270442464735853E-3</v>
      </c>
      <c r="AB457" s="3">
        <f t="shared" si="260"/>
        <v>-1.1157158889706364E-3</v>
      </c>
      <c r="AC457" s="3">
        <f t="shared" si="261"/>
        <v>-1.1045750909693952E-3</v>
      </c>
      <c r="AD457" s="3">
        <f t="shared" si="262"/>
        <v>-1.0936172326815319E-3</v>
      </c>
      <c r="AE457" s="3">
        <f t="shared" si="263"/>
        <v>-1.0828378448046738E-3</v>
      </c>
      <c r="AF457" s="3">
        <f t="shared" si="264"/>
        <v>-1.0722326024423801E-3</v>
      </c>
      <c r="AG457" s="3">
        <f t="shared" si="265"/>
        <v>-1.0617973193203234E-3</v>
      </c>
      <c r="AH457" s="3">
        <f t="shared" si="266"/>
        <v>-1.0515279422748103E-3</v>
      </c>
      <c r="AI457" s="3">
        <f t="shared" si="267"/>
        <v>-1.0414205460050896E-3</v>
      </c>
      <c r="AJ457" s="3">
        <f t="shared" si="268"/>
        <v>-1.0314713280709098E-3</v>
      </c>
      <c r="AL457" s="4">
        <v>43256</v>
      </c>
      <c r="AM457" s="3" t="str">
        <f>IF(U457&lt;='Manual Calc Results'!C$5,'Manual Calc'!U457,"")</f>
        <v/>
      </c>
      <c r="AN457" s="3" t="str">
        <f>IF(V457&lt;='Manual Calc Results'!D$5,'Manual Calc'!V457,"")</f>
        <v/>
      </c>
      <c r="AO457" s="3" t="str">
        <f>IF(W457&lt;='Manual Calc Results'!E$5,'Manual Calc'!W457,"")</f>
        <v/>
      </c>
      <c r="AP457" s="3" t="str">
        <f>IF(X457&lt;='Manual Calc Results'!F$5,'Manual Calc'!X457,"")</f>
        <v/>
      </c>
      <c r="AQ457" s="3" t="str">
        <f>IF(Y457&lt;='Manual Calc Results'!G$5,'Manual Calc'!Y457,"")</f>
        <v/>
      </c>
      <c r="AR457" s="3" t="str">
        <f>IF(Z457&lt;='Manual Calc Results'!H$5,'Manual Calc'!Z457,"")</f>
        <v/>
      </c>
      <c r="AS457" s="3" t="str">
        <f>IF(AA457&lt;='Manual Calc Results'!I$5,'Manual Calc'!AA457,"")</f>
        <v/>
      </c>
      <c r="AT457" s="3" t="str">
        <f>IF(AB457&lt;='Manual Calc Results'!J$5,'Manual Calc'!AB457,"")</f>
        <v/>
      </c>
      <c r="AU457" s="3" t="str">
        <f>IF(AC457&lt;='Manual Calc Results'!K$5,'Manual Calc'!AC457,"")</f>
        <v/>
      </c>
      <c r="AV457" s="3" t="str">
        <f>IF(AD457&lt;='Manual Calc Results'!L$5,'Manual Calc'!AD457,"")</f>
        <v/>
      </c>
      <c r="AW457" s="3" t="str">
        <f>IF(AE457&lt;='Manual Calc Results'!M$5,'Manual Calc'!AE457,"")</f>
        <v/>
      </c>
      <c r="AX457" s="3" t="str">
        <f>IF(AF457&lt;='Manual Calc Results'!N$5,'Manual Calc'!AF457,"")</f>
        <v/>
      </c>
      <c r="AY457" s="3" t="str">
        <f>IF(AG457&lt;='Manual Calc Results'!O$5,'Manual Calc'!AG457,"")</f>
        <v/>
      </c>
      <c r="AZ457" s="3" t="str">
        <f>IF(AH457&lt;='Manual Calc Results'!P$5,'Manual Calc'!AH457,"")</f>
        <v/>
      </c>
      <c r="BA457" s="3" t="str">
        <f>IF(AI457&lt;='Manual Calc Results'!Q$5,'Manual Calc'!AI457,"")</f>
        <v/>
      </c>
      <c r="BB457" s="3" t="str">
        <f>IF(AJ457&lt;='Manual Calc Results'!R$5,'Manual Calc'!AJ457,"")</f>
        <v/>
      </c>
      <c r="BD457" s="4">
        <v>43256</v>
      </c>
      <c r="BE457" s="3">
        <f t="shared" si="269"/>
        <v>0</v>
      </c>
      <c r="BF457" s="3">
        <f t="shared" si="270"/>
        <v>-7.2133982507827099E-5</v>
      </c>
      <c r="BG457" s="3">
        <f t="shared" si="271"/>
        <v>-1.4300948082746068E-4</v>
      </c>
      <c r="BH457" s="3">
        <f t="shared" si="272"/>
        <v>-2.1265914433188371E-4</v>
      </c>
      <c r="BI457" s="3">
        <f t="shared" si="273"/>
        <v>-2.8111450269618921E-4</v>
      </c>
      <c r="BJ457" s="3">
        <f t="shared" si="274"/>
        <v>-3.4840601348817835E-4</v>
      </c>
      <c r="BK457" s="3">
        <f t="shared" si="275"/>
        <v>-4.1456310735243918E-4</v>
      </c>
      <c r="BL457" s="3">
        <f t="shared" si="276"/>
        <v>-4.7961423093068056E-4</v>
      </c>
      <c r="BM457" s="3">
        <f t="shared" si="277"/>
        <v>-5.4358688764399865E-4</v>
      </c>
      <c r="BN457" s="3">
        <f t="shared" si="278"/>
        <v>-6.0650767646630577E-4</v>
      </c>
      <c r="BO457" s="3">
        <f t="shared" si="279"/>
        <v>-6.6840232879816774E-4</v>
      </c>
      <c r="BP457" s="3">
        <f t="shared" si="280"/>
        <v>-7.2929574355362625E-4</v>
      </c>
      <c r="BQ457" s="3">
        <f t="shared" si="281"/>
        <v>-7.8921202055592943E-4</v>
      </c>
      <c r="BR457" s="3">
        <f t="shared" si="282"/>
        <v>-8.4817449234053655E-4</v>
      </c>
      <c r="BS457" s="3">
        <f t="shared" si="283"/>
        <v>-9.0620575444866347E-4</v>
      </c>
      <c r="BT457" s="3">
        <f t="shared" si="284"/>
        <v>-9.633276942990765E-4</v>
      </c>
    </row>
    <row r="458" spans="1:72" x14ac:dyDescent="0.25">
      <c r="A458" s="4">
        <v>43257</v>
      </c>
      <c r="B458" s="3">
        <v>112.325578080775</v>
      </c>
      <c r="C458">
        <v>127.55686135454094</v>
      </c>
      <c r="D458" s="1">
        <f t="shared" si="252"/>
        <v>128.6801171353487</v>
      </c>
      <c r="E458" s="1">
        <f t="shared" si="252"/>
        <v>129.80337291615643</v>
      </c>
      <c r="F458" s="1">
        <f t="shared" si="252"/>
        <v>130.9266286969642</v>
      </c>
      <c r="G458" s="1">
        <f t="shared" si="252"/>
        <v>132.04988447777194</v>
      </c>
      <c r="H458" s="1">
        <f t="shared" si="252"/>
        <v>133.17314025857968</v>
      </c>
      <c r="I458" s="1">
        <f t="shared" si="252"/>
        <v>134.29639603938745</v>
      </c>
      <c r="J458" s="1">
        <f t="shared" si="252"/>
        <v>135.41965182019518</v>
      </c>
      <c r="K458" s="1">
        <f t="shared" si="252"/>
        <v>136.54290760100295</v>
      </c>
      <c r="L458" s="1">
        <f t="shared" si="252"/>
        <v>137.66616338181069</v>
      </c>
      <c r="M458" s="1">
        <f t="shared" si="252"/>
        <v>138.78941916261846</v>
      </c>
      <c r="N458" s="1">
        <f t="shared" si="252"/>
        <v>139.9126749434262</v>
      </c>
      <c r="O458" s="1">
        <f t="shared" si="252"/>
        <v>141.03593072423394</v>
      </c>
      <c r="P458" s="1">
        <f t="shared" si="252"/>
        <v>142.1591865050417</v>
      </c>
      <c r="Q458" s="1">
        <f t="shared" si="252"/>
        <v>143.28244228584944</v>
      </c>
      <c r="R458" s="1">
        <f t="shared" si="252"/>
        <v>144.40569806665718</v>
      </c>
      <c r="T458" s="4">
        <v>43257</v>
      </c>
      <c r="U458" s="3">
        <f t="shared" si="253"/>
        <v>7.804370447450637E-3</v>
      </c>
      <c r="V458" s="3">
        <f t="shared" si="254"/>
        <v>7.7322364649428099E-3</v>
      </c>
      <c r="W458" s="3">
        <f t="shared" si="255"/>
        <v>7.6613609666231763E-3</v>
      </c>
      <c r="X458" s="3">
        <f t="shared" si="256"/>
        <v>7.5917113031187533E-3</v>
      </c>
      <c r="Y458" s="3">
        <f t="shared" si="257"/>
        <v>7.5232559447544478E-3</v>
      </c>
      <c r="Z458" s="3">
        <f t="shared" si="258"/>
        <v>7.4559644339624587E-3</v>
      </c>
      <c r="AA458" s="3">
        <f t="shared" si="259"/>
        <v>7.3898073400981978E-3</v>
      </c>
      <c r="AB458" s="3">
        <f t="shared" si="260"/>
        <v>7.3247562165199565E-3</v>
      </c>
      <c r="AC458" s="3">
        <f t="shared" si="261"/>
        <v>7.2607835598066384E-3</v>
      </c>
      <c r="AD458" s="3">
        <f t="shared" si="262"/>
        <v>7.1978627709843312E-3</v>
      </c>
      <c r="AE458" s="3">
        <f t="shared" si="263"/>
        <v>7.1359681186524693E-3</v>
      </c>
      <c r="AF458" s="3">
        <f t="shared" si="264"/>
        <v>7.0750747038970108E-3</v>
      </c>
      <c r="AG458" s="3">
        <f t="shared" si="265"/>
        <v>7.0151584268947076E-3</v>
      </c>
      <c r="AH458" s="3">
        <f t="shared" si="266"/>
        <v>6.9561959551101005E-3</v>
      </c>
      <c r="AI458" s="3">
        <f t="shared" si="267"/>
        <v>6.8981646930019735E-3</v>
      </c>
      <c r="AJ458" s="3">
        <f t="shared" si="268"/>
        <v>6.8410427531515605E-3</v>
      </c>
      <c r="AL458" s="4">
        <v>43257</v>
      </c>
      <c r="AM458" s="3" t="str">
        <f>IF(U458&lt;='Manual Calc Results'!C$5,'Manual Calc'!U458,"")</f>
        <v/>
      </c>
      <c r="AN458" s="3" t="str">
        <f>IF(V458&lt;='Manual Calc Results'!D$5,'Manual Calc'!V458,"")</f>
        <v/>
      </c>
      <c r="AO458" s="3" t="str">
        <f>IF(W458&lt;='Manual Calc Results'!E$5,'Manual Calc'!W458,"")</f>
        <v/>
      </c>
      <c r="AP458" s="3" t="str">
        <f>IF(X458&lt;='Manual Calc Results'!F$5,'Manual Calc'!X458,"")</f>
        <v/>
      </c>
      <c r="AQ458" s="3" t="str">
        <f>IF(Y458&lt;='Manual Calc Results'!G$5,'Manual Calc'!Y458,"")</f>
        <v/>
      </c>
      <c r="AR458" s="3" t="str">
        <f>IF(Z458&lt;='Manual Calc Results'!H$5,'Manual Calc'!Z458,"")</f>
        <v/>
      </c>
      <c r="AS458" s="3" t="str">
        <f>IF(AA458&lt;='Manual Calc Results'!I$5,'Manual Calc'!AA458,"")</f>
        <v/>
      </c>
      <c r="AT458" s="3" t="str">
        <f>IF(AB458&lt;='Manual Calc Results'!J$5,'Manual Calc'!AB458,"")</f>
        <v/>
      </c>
      <c r="AU458" s="3" t="str">
        <f>IF(AC458&lt;='Manual Calc Results'!K$5,'Manual Calc'!AC458,"")</f>
        <v/>
      </c>
      <c r="AV458" s="3" t="str">
        <f>IF(AD458&lt;='Manual Calc Results'!L$5,'Manual Calc'!AD458,"")</f>
        <v/>
      </c>
      <c r="AW458" s="3" t="str">
        <f>IF(AE458&lt;='Manual Calc Results'!M$5,'Manual Calc'!AE458,"")</f>
        <v/>
      </c>
      <c r="AX458" s="3" t="str">
        <f>IF(AF458&lt;='Manual Calc Results'!N$5,'Manual Calc'!AF458,"")</f>
        <v/>
      </c>
      <c r="AY458" s="3" t="str">
        <f>IF(AG458&lt;='Manual Calc Results'!O$5,'Manual Calc'!AG458,"")</f>
        <v/>
      </c>
      <c r="AZ458" s="3" t="str">
        <f>IF(AH458&lt;='Manual Calc Results'!P$5,'Manual Calc'!AH458,"")</f>
        <v/>
      </c>
      <c r="BA458" s="3" t="str">
        <f>IF(AI458&lt;='Manual Calc Results'!Q$5,'Manual Calc'!AI458,"")</f>
        <v/>
      </c>
      <c r="BB458" s="3" t="str">
        <f>IF(AJ458&lt;='Manual Calc Results'!R$5,'Manual Calc'!AJ458,"")</f>
        <v/>
      </c>
      <c r="BD458" s="4">
        <v>43257</v>
      </c>
      <c r="BE458" s="3">
        <f t="shared" si="269"/>
        <v>0</v>
      </c>
      <c r="BF458" s="3">
        <f t="shared" si="270"/>
        <v>-1.4649389661336443E-6</v>
      </c>
      <c r="BG458" s="3">
        <f t="shared" si="271"/>
        <v>-2.9045241813907552E-6</v>
      </c>
      <c r="BH458" s="3">
        <f t="shared" si="272"/>
        <v>-4.3194081971176246E-6</v>
      </c>
      <c r="BI458" s="3">
        <f t="shared" si="273"/>
        <v>-5.7102213602000518E-6</v>
      </c>
      <c r="BJ458" s="3">
        <f t="shared" si="274"/>
        <v>-7.0775727512017994E-6</v>
      </c>
      <c r="BK458" s="3">
        <f t="shared" si="275"/>
        <v>-8.4220510734311915E-6</v>
      </c>
      <c r="BL458" s="3">
        <f t="shared" si="276"/>
        <v>-9.7442254975987908E-6</v>
      </c>
      <c r="BM458" s="3">
        <f t="shared" si="277"/>
        <v>-1.1044646466062957E-5</v>
      </c>
      <c r="BN458" s="3">
        <f t="shared" si="278"/>
        <v>-1.2323846455553067E-5</v>
      </c>
      <c r="BO458" s="3">
        <f t="shared" si="279"/>
        <v>-1.3582340705475815E-5</v>
      </c>
      <c r="BP458" s="3">
        <f t="shared" si="280"/>
        <v>-1.4820627909140072E-5</v>
      </c>
      <c r="BQ458" s="3">
        <f t="shared" si="281"/>
        <v>-1.6039190873007314E-5</v>
      </c>
      <c r="BR458" s="3">
        <f t="shared" si="282"/>
        <v>-1.7238497144411724E-5</v>
      </c>
      <c r="BS458" s="3">
        <f t="shared" si="283"/>
        <v>-1.8418999608194042E-5</v>
      </c>
      <c r="BT458" s="3">
        <f t="shared" si="284"/>
        <v>-1.9581137059798692E-5</v>
      </c>
    </row>
    <row r="459" spans="1:72" x14ac:dyDescent="0.25">
      <c r="A459" s="4">
        <v>43258</v>
      </c>
      <c r="B459" s="3">
        <v>112.36471668593499</v>
      </c>
      <c r="C459">
        <v>127.62271414821907</v>
      </c>
      <c r="D459" s="1">
        <f t="shared" si="252"/>
        <v>128.74636131507842</v>
      </c>
      <c r="E459" s="1">
        <f t="shared" si="252"/>
        <v>129.87000848193779</v>
      </c>
      <c r="F459" s="1">
        <f t="shared" si="252"/>
        <v>130.99365564879713</v>
      </c>
      <c r="G459" s="1">
        <f t="shared" si="252"/>
        <v>132.11730281565647</v>
      </c>
      <c r="H459" s="1">
        <f t="shared" si="252"/>
        <v>133.24094998251582</v>
      </c>
      <c r="I459" s="1">
        <f t="shared" si="252"/>
        <v>134.36459714937519</v>
      </c>
      <c r="J459" s="1">
        <f t="shared" si="252"/>
        <v>135.48824431623453</v>
      </c>
      <c r="K459" s="1">
        <f t="shared" si="252"/>
        <v>136.61189148309387</v>
      </c>
      <c r="L459" s="1">
        <f t="shared" si="252"/>
        <v>137.73553864995321</v>
      </c>
      <c r="M459" s="1">
        <f t="shared" si="252"/>
        <v>138.85918581681258</v>
      </c>
      <c r="N459" s="1">
        <f t="shared" si="252"/>
        <v>139.98283298367193</v>
      </c>
      <c r="O459" s="1">
        <f t="shared" si="252"/>
        <v>141.10648015053127</v>
      </c>
      <c r="P459" s="1">
        <f t="shared" si="252"/>
        <v>142.23012731739061</v>
      </c>
      <c r="Q459" s="1">
        <f t="shared" si="252"/>
        <v>143.35377448424998</v>
      </c>
      <c r="R459" s="1">
        <f t="shared" si="252"/>
        <v>144.47742165110932</v>
      </c>
      <c r="T459" s="4">
        <v>43258</v>
      </c>
      <c r="U459" s="3">
        <f t="shared" si="253"/>
        <v>5.162622612286949E-4</v>
      </c>
      <c r="V459" s="3">
        <f t="shared" si="254"/>
        <v>5.1479732226256125E-4</v>
      </c>
      <c r="W459" s="3">
        <f t="shared" si="255"/>
        <v>5.1335773704730414E-4</v>
      </c>
      <c r="X459" s="3">
        <f t="shared" si="256"/>
        <v>5.1194285303157727E-4</v>
      </c>
      <c r="Y459" s="3">
        <f t="shared" si="257"/>
        <v>5.1055203986849484E-4</v>
      </c>
      <c r="Z459" s="3">
        <f t="shared" si="258"/>
        <v>5.091846884774931E-4</v>
      </c>
      <c r="AA459" s="3">
        <f t="shared" si="259"/>
        <v>5.078402101552637E-4</v>
      </c>
      <c r="AB459" s="3">
        <f t="shared" si="260"/>
        <v>5.0651803573109611E-4</v>
      </c>
      <c r="AC459" s="3">
        <f t="shared" si="261"/>
        <v>5.0521761476263194E-4</v>
      </c>
      <c r="AD459" s="3">
        <f t="shared" si="262"/>
        <v>5.0393841477314183E-4</v>
      </c>
      <c r="AE459" s="3">
        <f t="shared" si="263"/>
        <v>5.0267992052321908E-4</v>
      </c>
      <c r="AF459" s="3">
        <f t="shared" si="264"/>
        <v>5.0144163331955482E-4</v>
      </c>
      <c r="AG459" s="3">
        <f t="shared" si="265"/>
        <v>5.0022307035568758E-4</v>
      </c>
      <c r="AH459" s="3">
        <f t="shared" si="266"/>
        <v>4.9902376408428317E-4</v>
      </c>
      <c r="AI459" s="3">
        <f t="shared" si="267"/>
        <v>4.9784326162050085E-4</v>
      </c>
      <c r="AJ459" s="3">
        <f t="shared" si="268"/>
        <v>4.966811241688962E-4</v>
      </c>
      <c r="AL459" s="4">
        <v>43258</v>
      </c>
      <c r="AM459" s="3" t="str">
        <f>IF(U459&lt;='Manual Calc Results'!C$5,'Manual Calc'!U459,"")</f>
        <v/>
      </c>
      <c r="AN459" s="3" t="str">
        <f>IF(V459&lt;='Manual Calc Results'!D$5,'Manual Calc'!V459,"")</f>
        <v/>
      </c>
      <c r="AO459" s="3" t="str">
        <f>IF(W459&lt;='Manual Calc Results'!E$5,'Manual Calc'!W459,"")</f>
        <v/>
      </c>
      <c r="AP459" s="3" t="str">
        <f>IF(X459&lt;='Manual Calc Results'!F$5,'Manual Calc'!X459,"")</f>
        <v/>
      </c>
      <c r="AQ459" s="3" t="str">
        <f>IF(Y459&lt;='Manual Calc Results'!G$5,'Manual Calc'!Y459,"")</f>
        <v/>
      </c>
      <c r="AR459" s="3" t="str">
        <f>IF(Z459&lt;='Manual Calc Results'!H$5,'Manual Calc'!Z459,"")</f>
        <v/>
      </c>
      <c r="AS459" s="3" t="str">
        <f>IF(AA459&lt;='Manual Calc Results'!I$5,'Manual Calc'!AA459,"")</f>
        <v/>
      </c>
      <c r="AT459" s="3" t="str">
        <f>IF(AB459&lt;='Manual Calc Results'!J$5,'Manual Calc'!AB459,"")</f>
        <v/>
      </c>
      <c r="AU459" s="3" t="str">
        <f>IF(AC459&lt;='Manual Calc Results'!K$5,'Manual Calc'!AC459,"")</f>
        <v/>
      </c>
      <c r="AV459" s="3" t="str">
        <f>IF(AD459&lt;='Manual Calc Results'!L$5,'Manual Calc'!AD459,"")</f>
        <v/>
      </c>
      <c r="AW459" s="3" t="str">
        <f>IF(AE459&lt;='Manual Calc Results'!M$5,'Manual Calc'!AE459,"")</f>
        <v/>
      </c>
      <c r="AX459" s="3" t="str">
        <f>IF(AF459&lt;='Manual Calc Results'!N$5,'Manual Calc'!AF459,"")</f>
        <v/>
      </c>
      <c r="AY459" s="3" t="str">
        <f>IF(AG459&lt;='Manual Calc Results'!O$5,'Manual Calc'!AG459,"")</f>
        <v/>
      </c>
      <c r="AZ459" s="3" t="str">
        <f>IF(AH459&lt;='Manual Calc Results'!P$5,'Manual Calc'!AH459,"")</f>
        <v/>
      </c>
      <c r="BA459" s="3" t="str">
        <f>IF(AI459&lt;='Manual Calc Results'!Q$5,'Manual Calc'!AI459,"")</f>
        <v/>
      </c>
      <c r="BB459" s="3" t="str">
        <f>IF(AJ459&lt;='Manual Calc Results'!R$5,'Manual Calc'!AJ459,"")</f>
        <v/>
      </c>
      <c r="BD459" s="4">
        <v>43258</v>
      </c>
      <c r="BE459" s="3">
        <f t="shared" si="269"/>
        <v>0</v>
      </c>
      <c r="BF459" s="3">
        <f t="shared" si="270"/>
        <v>1.2281898605692732E-5</v>
      </c>
      <c r="BG459" s="3">
        <f t="shared" si="271"/>
        <v>2.4351268995470576E-5</v>
      </c>
      <c r="BH459" s="3">
        <f t="shared" si="272"/>
        <v>3.6213580291377667E-5</v>
      </c>
      <c r="BI459" s="3">
        <f t="shared" si="273"/>
        <v>4.7874115556401087E-5</v>
      </c>
      <c r="BJ459" s="3">
        <f t="shared" si="274"/>
        <v>5.9337979641638228E-5</v>
      </c>
      <c r="BK459" s="3">
        <f t="shared" si="275"/>
        <v>7.0610106637114534E-5</v>
      </c>
      <c r="BL459" s="3">
        <f t="shared" si="276"/>
        <v>8.1695266953674128E-5</v>
      </c>
      <c r="BM459" s="3">
        <f t="shared" si="277"/>
        <v>9.2598074052485657E-5</v>
      </c>
      <c r="BN459" s="3">
        <f t="shared" si="278"/>
        <v>1.0332299084891972E-4</v>
      </c>
      <c r="BO459" s="3">
        <f t="shared" si="279"/>
        <v>1.1387433580256623E-4</v>
      </c>
      <c r="BP459" s="3">
        <f t="shared" si="280"/>
        <v>1.2425628871581829E-4</v>
      </c>
      <c r="BQ459" s="3">
        <f t="shared" si="281"/>
        <v>1.3447289625367898E-4</v>
      </c>
      <c r="BR459" s="3">
        <f t="shared" si="282"/>
        <v>1.4452807720288785E-4</v>
      </c>
      <c r="BS459" s="3">
        <f t="shared" si="283"/>
        <v>1.5442562748424482E-4</v>
      </c>
      <c r="BT459" s="3">
        <f t="shared" si="284"/>
        <v>1.6416922493089903E-4</v>
      </c>
    </row>
    <row r="460" spans="1:72" x14ac:dyDescent="0.25">
      <c r="A460" s="4">
        <v>43259</v>
      </c>
      <c r="B460" s="3">
        <v>112.366742388483</v>
      </c>
      <c r="C460">
        <v>127.4454181652395</v>
      </c>
      <c r="D460" s="1">
        <f t="shared" ref="D460:R476" si="285">$C460+($B460*D$2)</f>
        <v>128.56908558912434</v>
      </c>
      <c r="E460" s="1">
        <f t="shared" si="285"/>
        <v>129.69275301300917</v>
      </c>
      <c r="F460" s="1">
        <f t="shared" si="285"/>
        <v>130.81642043689399</v>
      </c>
      <c r="G460" s="1">
        <f t="shared" si="285"/>
        <v>131.94008786077882</v>
      </c>
      <c r="H460" s="1">
        <f t="shared" si="285"/>
        <v>133.06375528466364</v>
      </c>
      <c r="I460" s="1">
        <f t="shared" si="285"/>
        <v>134.18742270854847</v>
      </c>
      <c r="J460" s="1">
        <f t="shared" si="285"/>
        <v>135.31109013243332</v>
      </c>
      <c r="K460" s="1">
        <f t="shared" si="285"/>
        <v>136.43475755631815</v>
      </c>
      <c r="L460" s="1">
        <f t="shared" si="285"/>
        <v>137.55842498020297</v>
      </c>
      <c r="M460" s="1">
        <f t="shared" si="285"/>
        <v>138.6820924040878</v>
      </c>
      <c r="N460" s="1">
        <f t="shared" si="285"/>
        <v>139.80575982797262</v>
      </c>
      <c r="O460" s="1">
        <f t="shared" si="285"/>
        <v>140.92942725185748</v>
      </c>
      <c r="P460" s="1">
        <f t="shared" si="285"/>
        <v>142.0530946757423</v>
      </c>
      <c r="Q460" s="1">
        <f t="shared" si="285"/>
        <v>143.17676209962713</v>
      </c>
      <c r="R460" s="1">
        <f t="shared" si="285"/>
        <v>144.30042952351195</v>
      </c>
      <c r="T460" s="4">
        <v>43259</v>
      </c>
      <c r="U460" s="3">
        <f t="shared" si="253"/>
        <v>-1.3892196554734504E-3</v>
      </c>
      <c r="V460" s="3">
        <f t="shared" si="254"/>
        <v>-1.3769377568677577E-3</v>
      </c>
      <c r="W460" s="3">
        <f t="shared" si="255"/>
        <v>-1.3648683864779798E-3</v>
      </c>
      <c r="X460" s="3">
        <f t="shared" si="256"/>
        <v>-1.3530060751820727E-3</v>
      </c>
      <c r="Y460" s="3">
        <f t="shared" si="257"/>
        <v>-1.3413455399170493E-3</v>
      </c>
      <c r="Z460" s="3">
        <f t="shared" si="258"/>
        <v>-1.3298816758318122E-3</v>
      </c>
      <c r="AA460" s="3">
        <f t="shared" si="259"/>
        <v>-1.3186095488363359E-3</v>
      </c>
      <c r="AB460" s="3">
        <f t="shared" si="260"/>
        <v>-1.3075243885197763E-3</v>
      </c>
      <c r="AC460" s="3">
        <f t="shared" si="261"/>
        <v>-1.2966215814209647E-3</v>
      </c>
      <c r="AD460" s="3">
        <f t="shared" si="262"/>
        <v>-1.2858966646245307E-3</v>
      </c>
      <c r="AE460" s="3">
        <f t="shared" si="263"/>
        <v>-1.2753453196708842E-3</v>
      </c>
      <c r="AF460" s="3">
        <f t="shared" si="264"/>
        <v>-1.2649633667576321E-3</v>
      </c>
      <c r="AG460" s="3">
        <f t="shared" si="265"/>
        <v>-1.2547467592197714E-3</v>
      </c>
      <c r="AH460" s="3">
        <f t="shared" si="266"/>
        <v>-1.2446915782705625E-3</v>
      </c>
      <c r="AI460" s="3">
        <f t="shared" si="267"/>
        <v>-1.2347940279892056E-3</v>
      </c>
      <c r="AJ460" s="3">
        <f t="shared" si="268"/>
        <v>-1.2250504305425514E-3</v>
      </c>
      <c r="AL460" s="4">
        <v>43259</v>
      </c>
      <c r="AM460" s="3" t="str">
        <f>IF(U460&lt;='Manual Calc Results'!C$5,'Manual Calc'!U460,"")</f>
        <v/>
      </c>
      <c r="AN460" s="3" t="str">
        <f>IF(V460&lt;='Manual Calc Results'!D$5,'Manual Calc'!V460,"")</f>
        <v/>
      </c>
      <c r="AO460" s="3" t="str">
        <f>IF(W460&lt;='Manual Calc Results'!E$5,'Manual Calc'!W460,"")</f>
        <v/>
      </c>
      <c r="AP460" s="3" t="str">
        <f>IF(X460&lt;='Manual Calc Results'!F$5,'Manual Calc'!X460,"")</f>
        <v/>
      </c>
      <c r="AQ460" s="3" t="str">
        <f>IF(Y460&lt;='Manual Calc Results'!G$5,'Manual Calc'!Y460,"")</f>
        <v/>
      </c>
      <c r="AR460" s="3" t="str">
        <f>IF(Z460&lt;='Manual Calc Results'!H$5,'Manual Calc'!Z460,"")</f>
        <v/>
      </c>
      <c r="AS460" s="3" t="str">
        <f>IF(AA460&lt;='Manual Calc Results'!I$5,'Manual Calc'!AA460,"")</f>
        <v/>
      </c>
      <c r="AT460" s="3" t="str">
        <f>IF(AB460&lt;='Manual Calc Results'!J$5,'Manual Calc'!AB460,"")</f>
        <v/>
      </c>
      <c r="AU460" s="3" t="str">
        <f>IF(AC460&lt;='Manual Calc Results'!K$5,'Manual Calc'!AC460,"")</f>
        <v/>
      </c>
      <c r="AV460" s="3" t="str">
        <f>IF(AD460&lt;='Manual Calc Results'!L$5,'Manual Calc'!AD460,"")</f>
        <v/>
      </c>
      <c r="AW460" s="3" t="str">
        <f>IF(AE460&lt;='Manual Calc Results'!M$5,'Manual Calc'!AE460,"")</f>
        <v/>
      </c>
      <c r="AX460" s="3" t="str">
        <f>IF(AF460&lt;='Manual Calc Results'!N$5,'Manual Calc'!AF460,"")</f>
        <v/>
      </c>
      <c r="AY460" s="3" t="str">
        <f>IF(AG460&lt;='Manual Calc Results'!O$5,'Manual Calc'!AG460,"")</f>
        <v/>
      </c>
      <c r="AZ460" s="3" t="str">
        <f>IF(AH460&lt;='Manual Calc Results'!P$5,'Manual Calc'!AH460,"")</f>
        <v/>
      </c>
      <c r="BA460" s="3" t="str">
        <f>IF(AI460&lt;='Manual Calc Results'!Q$5,'Manual Calc'!AI460,"")</f>
        <v/>
      </c>
      <c r="BB460" s="3" t="str">
        <f>IF(AJ460&lt;='Manual Calc Results'!R$5,'Manual Calc'!AJ460,"")</f>
        <v/>
      </c>
      <c r="BD460" s="4">
        <v>43259</v>
      </c>
      <c r="BE460" s="3">
        <f t="shared" si="269"/>
        <v>0</v>
      </c>
      <c r="BF460" s="3">
        <f t="shared" si="270"/>
        <v>-2.6020002505289241E-5</v>
      </c>
      <c r="BG460" s="3">
        <f t="shared" si="271"/>
        <v>-5.1589126630613436E-5</v>
      </c>
      <c r="BH460" s="3">
        <f t="shared" si="272"/>
        <v>-7.6718991040003459E-5</v>
      </c>
      <c r="BI460" s="3">
        <f t="shared" si="273"/>
        <v>-1.0142081859632057E-4</v>
      </c>
      <c r="BJ460" s="3">
        <f t="shared" si="274"/>
        <v>-1.2570545307277747E-4</v>
      </c>
      <c r="BK460" s="3">
        <f t="shared" si="275"/>
        <v>-1.4958337502557484E-4</v>
      </c>
      <c r="BL460" s="3">
        <f t="shared" si="276"/>
        <v>-1.7306471687539293E-4</v>
      </c>
      <c r="BM460" s="3">
        <f t="shared" si="277"/>
        <v>-1.961592772425913E-4</v>
      </c>
      <c r="BN460" s="3">
        <f t="shared" si="278"/>
        <v>-2.1887653458119161E-4</v>
      </c>
      <c r="BO460" s="3">
        <f t="shared" si="279"/>
        <v>-2.412256601505014E-4</v>
      </c>
      <c r="BP460" s="3">
        <f t="shared" si="280"/>
        <v>-2.6321553035879575E-4</v>
      </c>
      <c r="BQ460" s="3">
        <f t="shared" si="281"/>
        <v>-2.8485473851924681E-4</v>
      </c>
      <c r="BR460" s="3">
        <f t="shared" si="282"/>
        <v>-3.0615160604474667E-4</v>
      </c>
      <c r="BS460" s="3">
        <f t="shared" si="283"/>
        <v>-3.271141931200372E-4</v>
      </c>
      <c r="BT460" s="3">
        <f t="shared" si="284"/>
        <v>-3.4775030886979863E-4</v>
      </c>
    </row>
    <row r="461" spans="1:72" x14ac:dyDescent="0.25">
      <c r="A461" s="4">
        <v>43262</v>
      </c>
      <c r="B461" s="3">
        <v>112.38504047170601</v>
      </c>
      <c r="C461">
        <v>127.845600526822</v>
      </c>
      <c r="D461" s="1">
        <f t="shared" si="285"/>
        <v>128.96945093153906</v>
      </c>
      <c r="E461" s="1">
        <f t="shared" si="285"/>
        <v>130.0933013362561</v>
      </c>
      <c r="F461" s="1">
        <f t="shared" si="285"/>
        <v>131.21715174097318</v>
      </c>
      <c r="G461" s="1">
        <f t="shared" si="285"/>
        <v>132.34100214569023</v>
      </c>
      <c r="H461" s="1">
        <f t="shared" si="285"/>
        <v>133.4648525504073</v>
      </c>
      <c r="I461" s="1">
        <f t="shared" si="285"/>
        <v>134.58870295512435</v>
      </c>
      <c r="J461" s="1">
        <f t="shared" si="285"/>
        <v>135.71255335984142</v>
      </c>
      <c r="K461" s="1">
        <f t="shared" si="285"/>
        <v>136.83640376455847</v>
      </c>
      <c r="L461" s="1">
        <f t="shared" si="285"/>
        <v>137.96025416927554</v>
      </c>
      <c r="M461" s="1">
        <f t="shared" si="285"/>
        <v>139.08410457399259</v>
      </c>
      <c r="N461" s="1">
        <f t="shared" si="285"/>
        <v>140.20795497870967</v>
      </c>
      <c r="O461" s="1">
        <f t="shared" si="285"/>
        <v>141.33180538342671</v>
      </c>
      <c r="P461" s="1">
        <f t="shared" si="285"/>
        <v>142.45565578814379</v>
      </c>
      <c r="Q461" s="1">
        <f t="shared" si="285"/>
        <v>143.57950619286083</v>
      </c>
      <c r="R461" s="1">
        <f t="shared" si="285"/>
        <v>144.70335659757791</v>
      </c>
      <c r="T461" s="4">
        <v>43262</v>
      </c>
      <c r="U461" s="3">
        <f t="shared" si="253"/>
        <v>3.1400294129337869E-3</v>
      </c>
      <c r="V461" s="3">
        <f t="shared" si="254"/>
        <v>3.1140094104284977E-3</v>
      </c>
      <c r="W461" s="3">
        <f t="shared" si="255"/>
        <v>3.0884402863031735E-3</v>
      </c>
      <c r="X461" s="3">
        <f t="shared" si="256"/>
        <v>3.0633104218937834E-3</v>
      </c>
      <c r="Y461" s="3">
        <f t="shared" si="257"/>
        <v>3.0386085943374663E-3</v>
      </c>
      <c r="Z461" s="3">
        <f t="shared" si="258"/>
        <v>3.0143239598610094E-3</v>
      </c>
      <c r="AA461" s="3">
        <f t="shared" si="259"/>
        <v>2.9904460379082121E-3</v>
      </c>
      <c r="AB461" s="3">
        <f t="shared" si="260"/>
        <v>2.966964696058394E-3</v>
      </c>
      <c r="AC461" s="3">
        <f t="shared" si="261"/>
        <v>2.9438701356911956E-3</v>
      </c>
      <c r="AD461" s="3">
        <f t="shared" si="262"/>
        <v>2.9211528783525953E-3</v>
      </c>
      <c r="AE461" s="3">
        <f t="shared" si="263"/>
        <v>2.8988037527832855E-3</v>
      </c>
      <c r="AF461" s="3">
        <f t="shared" si="264"/>
        <v>2.8768138825749912E-3</v>
      </c>
      <c r="AG461" s="3">
        <f t="shared" si="265"/>
        <v>2.8551746744145401E-3</v>
      </c>
      <c r="AH461" s="3">
        <f t="shared" si="266"/>
        <v>2.8338778068890402E-3</v>
      </c>
      <c r="AI461" s="3">
        <f t="shared" si="267"/>
        <v>2.8129152198137497E-3</v>
      </c>
      <c r="AJ461" s="3">
        <f t="shared" si="268"/>
        <v>2.7922791040639883E-3</v>
      </c>
      <c r="AL461" s="4">
        <v>43262</v>
      </c>
      <c r="AM461" s="3" t="str">
        <f>IF(U461&lt;='Manual Calc Results'!C$5,'Manual Calc'!U461,"")</f>
        <v/>
      </c>
      <c r="AN461" s="3" t="str">
        <f>IF(V461&lt;='Manual Calc Results'!D$5,'Manual Calc'!V461,"")</f>
        <v/>
      </c>
      <c r="AO461" s="3" t="str">
        <f>IF(W461&lt;='Manual Calc Results'!E$5,'Manual Calc'!W461,"")</f>
        <v/>
      </c>
      <c r="AP461" s="3" t="str">
        <f>IF(X461&lt;='Manual Calc Results'!F$5,'Manual Calc'!X461,"")</f>
        <v/>
      </c>
      <c r="AQ461" s="3" t="str">
        <f>IF(Y461&lt;='Manual Calc Results'!G$5,'Manual Calc'!Y461,"")</f>
        <v/>
      </c>
      <c r="AR461" s="3" t="str">
        <f>IF(Z461&lt;='Manual Calc Results'!H$5,'Manual Calc'!Z461,"")</f>
        <v/>
      </c>
      <c r="AS461" s="3" t="str">
        <f>IF(AA461&lt;='Manual Calc Results'!I$5,'Manual Calc'!AA461,"")</f>
        <v/>
      </c>
      <c r="AT461" s="3" t="str">
        <f>IF(AB461&lt;='Manual Calc Results'!J$5,'Manual Calc'!AB461,"")</f>
        <v/>
      </c>
      <c r="AU461" s="3" t="str">
        <f>IF(AC461&lt;='Manual Calc Results'!K$5,'Manual Calc'!AC461,"")</f>
        <v/>
      </c>
      <c r="AV461" s="3" t="str">
        <f>IF(AD461&lt;='Manual Calc Results'!L$5,'Manual Calc'!AD461,"")</f>
        <v/>
      </c>
      <c r="AW461" s="3" t="str">
        <f>IF(AE461&lt;='Manual Calc Results'!M$5,'Manual Calc'!AE461,"")</f>
        <v/>
      </c>
      <c r="AX461" s="3" t="str">
        <f>IF(AF461&lt;='Manual Calc Results'!N$5,'Manual Calc'!AF461,"")</f>
        <v/>
      </c>
      <c r="AY461" s="3" t="str">
        <f>IF(AG461&lt;='Manual Calc Results'!O$5,'Manual Calc'!AG461,"")</f>
        <v/>
      </c>
      <c r="AZ461" s="3" t="str">
        <f>IF(AH461&lt;='Manual Calc Results'!P$5,'Manual Calc'!AH461,"")</f>
        <v/>
      </c>
      <c r="BA461" s="3" t="str">
        <f>IF(AI461&lt;='Manual Calc Results'!Q$5,'Manual Calc'!AI461,"")</f>
        <v/>
      </c>
      <c r="BB461" s="3" t="str">
        <f>IF(AJ461&lt;='Manual Calc Results'!R$5,'Manual Calc'!AJ461,"")</f>
        <v/>
      </c>
      <c r="BD461" s="4">
        <v>43262</v>
      </c>
      <c r="BE461" s="3">
        <f t="shared" si="269"/>
        <v>0</v>
      </c>
      <c r="BF461" s="3">
        <f t="shared" si="270"/>
        <v>1.8547482061315179E-6</v>
      </c>
      <c r="BG461" s="3">
        <f t="shared" si="271"/>
        <v>3.6774508036518938E-6</v>
      </c>
      <c r="BH461" s="3">
        <f t="shared" si="272"/>
        <v>5.4689311861366718E-6</v>
      </c>
      <c r="BI461" s="3">
        <f t="shared" si="273"/>
        <v>7.2299847786450044E-6</v>
      </c>
      <c r="BJ461" s="3">
        <f t="shared" si="274"/>
        <v>8.96138021366788E-6</v>
      </c>
      <c r="BK461" s="3">
        <f t="shared" si="275"/>
        <v>1.066386045112111E-5</v>
      </c>
      <c r="BL461" s="3">
        <f t="shared" si="276"/>
        <v>1.2338143840828764E-5</v>
      </c>
      <c r="BM461" s="3">
        <f t="shared" si="277"/>
        <v>1.398492513327021E-5</v>
      </c>
      <c r="BN461" s="3">
        <f t="shared" si="278"/>
        <v>1.5604876439700988E-5</v>
      </c>
      <c r="BO461" s="3">
        <f t="shared" si="279"/>
        <v>1.7198648149197027E-5</v>
      </c>
      <c r="BP461" s="3">
        <f t="shared" si="280"/>
        <v>1.8766869795960872E-5</v>
      </c>
      <c r="BQ461" s="3">
        <f t="shared" si="281"/>
        <v>2.0310150892433043E-5</v>
      </c>
      <c r="BR461" s="3">
        <f t="shared" si="282"/>
        <v>2.1829081715329934E-5</v>
      </c>
      <c r="BS461" s="3">
        <f t="shared" si="283"/>
        <v>2.3324234060817517E-5</v>
      </c>
      <c r="BT461" s="3">
        <f t="shared" si="284"/>
        <v>2.4796161961049279E-5</v>
      </c>
    </row>
    <row r="462" spans="1:72" x14ac:dyDescent="0.25">
      <c r="A462" s="4">
        <v>43263</v>
      </c>
      <c r="B462" s="3">
        <v>112.480209201058</v>
      </c>
      <c r="C462">
        <v>127.92665011904123</v>
      </c>
      <c r="D462" s="1">
        <f t="shared" si="285"/>
        <v>129.05145221105181</v>
      </c>
      <c r="E462" s="1">
        <f t="shared" si="285"/>
        <v>130.17625430306239</v>
      </c>
      <c r="F462" s="1">
        <f t="shared" si="285"/>
        <v>131.30105639507298</v>
      </c>
      <c r="G462" s="1">
        <f t="shared" si="285"/>
        <v>132.42585848708356</v>
      </c>
      <c r="H462" s="1">
        <f t="shared" si="285"/>
        <v>133.55066057909414</v>
      </c>
      <c r="I462" s="1">
        <f t="shared" si="285"/>
        <v>134.6754626711047</v>
      </c>
      <c r="J462" s="1">
        <f t="shared" si="285"/>
        <v>135.80026476311528</v>
      </c>
      <c r="K462" s="1">
        <f t="shared" si="285"/>
        <v>136.92506685512586</v>
      </c>
      <c r="L462" s="1">
        <f t="shared" si="285"/>
        <v>138.04986894713645</v>
      </c>
      <c r="M462" s="1">
        <f t="shared" si="285"/>
        <v>139.17467103914703</v>
      </c>
      <c r="N462" s="1">
        <f t="shared" si="285"/>
        <v>140.29947313115761</v>
      </c>
      <c r="O462" s="1">
        <f t="shared" si="285"/>
        <v>141.42427522316819</v>
      </c>
      <c r="P462" s="1">
        <f t="shared" si="285"/>
        <v>142.54907731517878</v>
      </c>
      <c r="Q462" s="1">
        <f t="shared" si="285"/>
        <v>143.67387940718936</v>
      </c>
      <c r="R462" s="1">
        <f t="shared" si="285"/>
        <v>144.79868149919992</v>
      </c>
      <c r="T462" s="4">
        <v>43263</v>
      </c>
      <c r="U462" s="3">
        <f t="shared" si="253"/>
        <v>6.3396465647036493E-4</v>
      </c>
      <c r="V462" s="3">
        <f t="shared" si="254"/>
        <v>6.3581940467649645E-4</v>
      </c>
      <c r="W462" s="3">
        <f t="shared" si="255"/>
        <v>6.3764210727401682E-4</v>
      </c>
      <c r="X462" s="3">
        <f t="shared" si="256"/>
        <v>6.394335876565016E-4</v>
      </c>
      <c r="Y462" s="3">
        <f t="shared" si="257"/>
        <v>6.4119464124900993E-4</v>
      </c>
      <c r="Z462" s="3">
        <f t="shared" si="258"/>
        <v>6.4292603668403281E-4</v>
      </c>
      <c r="AA462" s="3">
        <f t="shared" si="259"/>
        <v>6.4462851692148604E-4</v>
      </c>
      <c r="AB462" s="3">
        <f t="shared" si="260"/>
        <v>6.4630280031119369E-4</v>
      </c>
      <c r="AC462" s="3">
        <f t="shared" si="261"/>
        <v>6.4794958160363514E-4</v>
      </c>
      <c r="AD462" s="3">
        <f t="shared" si="262"/>
        <v>6.4956953291006592E-4</v>
      </c>
      <c r="AE462" s="3">
        <f t="shared" si="263"/>
        <v>6.5116330461956196E-4</v>
      </c>
      <c r="AF462" s="3">
        <f t="shared" si="264"/>
        <v>6.527315262663258E-4</v>
      </c>
      <c r="AG462" s="3">
        <f t="shared" si="265"/>
        <v>6.5427480736279797E-4</v>
      </c>
      <c r="AH462" s="3">
        <f t="shared" si="266"/>
        <v>6.5579373818569486E-4</v>
      </c>
      <c r="AI462" s="3">
        <f t="shared" si="267"/>
        <v>6.5728889053118245E-4</v>
      </c>
      <c r="AJ462" s="3">
        <f t="shared" si="268"/>
        <v>6.5876081843141421E-4</v>
      </c>
      <c r="AL462" s="4">
        <v>43263</v>
      </c>
      <c r="AM462" s="3" t="str">
        <f>IF(U462&lt;='Manual Calc Results'!C$5,'Manual Calc'!U462,"")</f>
        <v/>
      </c>
      <c r="AN462" s="3" t="str">
        <f>IF(V462&lt;='Manual Calc Results'!D$5,'Manual Calc'!V462,"")</f>
        <v/>
      </c>
      <c r="AO462" s="3" t="str">
        <f>IF(W462&lt;='Manual Calc Results'!E$5,'Manual Calc'!W462,"")</f>
        <v/>
      </c>
      <c r="AP462" s="3" t="str">
        <f>IF(X462&lt;='Manual Calc Results'!F$5,'Manual Calc'!X462,"")</f>
        <v/>
      </c>
      <c r="AQ462" s="3" t="str">
        <f>IF(Y462&lt;='Manual Calc Results'!G$5,'Manual Calc'!Y462,"")</f>
        <v/>
      </c>
      <c r="AR462" s="3" t="str">
        <f>IF(Z462&lt;='Manual Calc Results'!H$5,'Manual Calc'!Z462,"")</f>
        <v/>
      </c>
      <c r="AS462" s="3" t="str">
        <f>IF(AA462&lt;='Manual Calc Results'!I$5,'Manual Calc'!AA462,"")</f>
        <v/>
      </c>
      <c r="AT462" s="3" t="str">
        <f>IF(AB462&lt;='Manual Calc Results'!J$5,'Manual Calc'!AB462,"")</f>
        <v/>
      </c>
      <c r="AU462" s="3" t="str">
        <f>IF(AC462&lt;='Manual Calc Results'!K$5,'Manual Calc'!AC462,"")</f>
        <v/>
      </c>
      <c r="AV462" s="3" t="str">
        <f>IF(AD462&lt;='Manual Calc Results'!L$5,'Manual Calc'!AD462,"")</f>
        <v/>
      </c>
      <c r="AW462" s="3" t="str">
        <f>IF(AE462&lt;='Manual Calc Results'!M$5,'Manual Calc'!AE462,"")</f>
        <v/>
      </c>
      <c r="AX462" s="3" t="str">
        <f>IF(AF462&lt;='Manual Calc Results'!N$5,'Manual Calc'!AF462,"")</f>
        <v/>
      </c>
      <c r="AY462" s="3" t="str">
        <f>IF(AG462&lt;='Manual Calc Results'!O$5,'Manual Calc'!AG462,"")</f>
        <v/>
      </c>
      <c r="AZ462" s="3" t="str">
        <f>IF(AH462&lt;='Manual Calc Results'!P$5,'Manual Calc'!AH462,"")</f>
        <v/>
      </c>
      <c r="BA462" s="3" t="str">
        <f>IF(AI462&lt;='Manual Calc Results'!Q$5,'Manual Calc'!AI462,"")</f>
        <v/>
      </c>
      <c r="BB462" s="3" t="str">
        <f>IF(AJ462&lt;='Manual Calc Results'!R$5,'Manual Calc'!AJ462,"")</f>
        <v/>
      </c>
      <c r="BD462" s="4">
        <v>43263</v>
      </c>
      <c r="BE462" s="3">
        <f t="shared" si="269"/>
        <v>0</v>
      </c>
      <c r="BF462" s="3">
        <f t="shared" si="270"/>
        <v>2.6941730114748985E-5</v>
      </c>
      <c r="BG462" s="3">
        <f t="shared" si="271"/>
        <v>5.3417874327554848E-5</v>
      </c>
      <c r="BH462" s="3">
        <f t="shared" si="272"/>
        <v>7.9440398086383368E-5</v>
      </c>
      <c r="BI462" s="3">
        <f t="shared" si="273"/>
        <v>1.050208603098346E-4</v>
      </c>
      <c r="BJ462" s="3">
        <f t="shared" si="274"/>
        <v>1.3017043050633781E-4</v>
      </c>
      <c r="BK462" s="3">
        <f t="shared" si="275"/>
        <v>1.5489990503581019E-4</v>
      </c>
      <c r="BL462" s="3">
        <f t="shared" si="276"/>
        <v>1.7921972256285112E-4</v>
      </c>
      <c r="BM462" s="3">
        <f t="shared" si="277"/>
        <v>2.0313997874943368E-4</v>
      </c>
      <c r="BN462" s="3">
        <f t="shared" si="278"/>
        <v>2.2667044022761651E-4</v>
      </c>
      <c r="BO462" s="3">
        <f t="shared" si="279"/>
        <v>2.4982055789612989E-4</v>
      </c>
      <c r="BP462" s="3">
        <f t="shared" si="280"/>
        <v>2.7259947957625208E-4</v>
      </c>
      <c r="BQ462" s="3">
        <f t="shared" si="281"/>
        <v>2.9501606206527864E-4</v>
      </c>
      <c r="BR462" s="3">
        <f t="shared" si="282"/>
        <v>3.1707888261700568E-4</v>
      </c>
      <c r="BS462" s="3">
        <f t="shared" si="283"/>
        <v>3.3879624988486512E-4</v>
      </c>
      <c r="BT462" s="3">
        <f t="shared" si="284"/>
        <v>3.6017621435513458E-4</v>
      </c>
    </row>
    <row r="463" spans="1:72" x14ac:dyDescent="0.25">
      <c r="A463" s="4">
        <v>43264</v>
      </c>
      <c r="B463" s="3">
        <v>112.53838898943199</v>
      </c>
      <c r="C463">
        <v>127.59738615065056</v>
      </c>
      <c r="D463" s="1">
        <f t="shared" si="285"/>
        <v>128.72277004054487</v>
      </c>
      <c r="E463" s="1">
        <f t="shared" si="285"/>
        <v>129.8481539304392</v>
      </c>
      <c r="F463" s="1">
        <f t="shared" si="285"/>
        <v>130.97353782033352</v>
      </c>
      <c r="G463" s="1">
        <f t="shared" si="285"/>
        <v>132.09892171022784</v>
      </c>
      <c r="H463" s="1">
        <f t="shared" si="285"/>
        <v>133.22430560012216</v>
      </c>
      <c r="I463" s="1">
        <f t="shared" si="285"/>
        <v>134.34968949001649</v>
      </c>
      <c r="J463" s="1">
        <f t="shared" si="285"/>
        <v>135.47507337991081</v>
      </c>
      <c r="K463" s="1">
        <f t="shared" si="285"/>
        <v>136.60045726980513</v>
      </c>
      <c r="L463" s="1">
        <f t="shared" si="285"/>
        <v>137.72584115969946</v>
      </c>
      <c r="M463" s="1">
        <f t="shared" si="285"/>
        <v>138.85122504959378</v>
      </c>
      <c r="N463" s="1">
        <f t="shared" si="285"/>
        <v>139.97660893948807</v>
      </c>
      <c r="O463" s="1">
        <f t="shared" si="285"/>
        <v>141.1019928293824</v>
      </c>
      <c r="P463" s="1">
        <f t="shared" si="285"/>
        <v>142.22737671927672</v>
      </c>
      <c r="Q463" s="1">
        <f t="shared" si="285"/>
        <v>143.35276060917104</v>
      </c>
      <c r="R463" s="1">
        <f t="shared" si="285"/>
        <v>144.47814449906537</v>
      </c>
      <c r="T463" s="4">
        <v>43264</v>
      </c>
      <c r="U463" s="3">
        <f t="shared" si="253"/>
        <v>-2.5738496871783312E-3</v>
      </c>
      <c r="V463" s="3">
        <f t="shared" si="254"/>
        <v>-2.5469079570635822E-3</v>
      </c>
      <c r="W463" s="3">
        <f t="shared" si="255"/>
        <v>-2.5204318128507763E-3</v>
      </c>
      <c r="X463" s="3">
        <f t="shared" si="256"/>
        <v>-2.4944092890919478E-3</v>
      </c>
      <c r="Y463" s="3">
        <f t="shared" si="257"/>
        <v>-2.4688288268684966E-3</v>
      </c>
      <c r="Z463" s="3">
        <f t="shared" si="258"/>
        <v>-2.4436792566719934E-3</v>
      </c>
      <c r="AA463" s="3">
        <f t="shared" si="259"/>
        <v>-2.418949782142521E-3</v>
      </c>
      <c r="AB463" s="3">
        <f t="shared" si="260"/>
        <v>-2.3946299646154801E-3</v>
      </c>
      <c r="AC463" s="3">
        <f t="shared" si="261"/>
        <v>-2.3707097084288975E-3</v>
      </c>
      <c r="AD463" s="3">
        <f t="shared" si="262"/>
        <v>-2.3471792469507147E-3</v>
      </c>
      <c r="AE463" s="3">
        <f t="shared" si="263"/>
        <v>-2.3240291292822013E-3</v>
      </c>
      <c r="AF463" s="3">
        <f t="shared" si="264"/>
        <v>-2.3012502076020791E-3</v>
      </c>
      <c r="AG463" s="3">
        <f t="shared" si="265"/>
        <v>-2.2788336251130525E-3</v>
      </c>
      <c r="AH463" s="3">
        <f t="shared" si="266"/>
        <v>-2.2567708045613255E-3</v>
      </c>
      <c r="AI463" s="3">
        <f t="shared" si="267"/>
        <v>-2.2350534372934661E-3</v>
      </c>
      <c r="AJ463" s="3">
        <f t="shared" si="268"/>
        <v>-2.2136734728231966E-3</v>
      </c>
      <c r="AL463" s="4">
        <v>43264</v>
      </c>
      <c r="AM463" s="3" t="str">
        <f>IF(U463&lt;='Manual Calc Results'!C$5,'Manual Calc'!U463,"")</f>
        <v/>
      </c>
      <c r="AN463" s="3" t="str">
        <f>IF(V463&lt;='Manual Calc Results'!D$5,'Manual Calc'!V463,"")</f>
        <v/>
      </c>
      <c r="AO463" s="3" t="str">
        <f>IF(W463&lt;='Manual Calc Results'!E$5,'Manual Calc'!W463,"")</f>
        <v/>
      </c>
      <c r="AP463" s="3" t="str">
        <f>IF(X463&lt;='Manual Calc Results'!F$5,'Manual Calc'!X463,"")</f>
        <v/>
      </c>
      <c r="AQ463" s="3" t="str">
        <f>IF(Y463&lt;='Manual Calc Results'!G$5,'Manual Calc'!Y463,"")</f>
        <v/>
      </c>
      <c r="AR463" s="3" t="str">
        <f>IF(Z463&lt;='Manual Calc Results'!H$5,'Manual Calc'!Z463,"")</f>
        <v/>
      </c>
      <c r="AS463" s="3" t="str">
        <f>IF(AA463&lt;='Manual Calc Results'!I$5,'Manual Calc'!AA463,"")</f>
        <v/>
      </c>
      <c r="AT463" s="3" t="str">
        <f>IF(AB463&lt;='Manual Calc Results'!J$5,'Manual Calc'!AB463,"")</f>
        <v/>
      </c>
      <c r="AU463" s="3" t="str">
        <f>IF(AC463&lt;='Manual Calc Results'!K$5,'Manual Calc'!AC463,"")</f>
        <v/>
      </c>
      <c r="AV463" s="3" t="str">
        <f>IF(AD463&lt;='Manual Calc Results'!L$5,'Manual Calc'!AD463,"")</f>
        <v/>
      </c>
      <c r="AW463" s="3" t="str">
        <f>IF(AE463&lt;='Manual Calc Results'!M$5,'Manual Calc'!AE463,"")</f>
        <v/>
      </c>
      <c r="AX463" s="3" t="str">
        <f>IF(AF463&lt;='Manual Calc Results'!N$5,'Manual Calc'!AF463,"")</f>
        <v/>
      </c>
      <c r="AY463" s="3" t="str">
        <f>IF(AG463&lt;='Manual Calc Results'!O$5,'Manual Calc'!AG463,"")</f>
        <v/>
      </c>
      <c r="AZ463" s="3" t="str">
        <f>IF(AH463&lt;='Manual Calc Results'!P$5,'Manual Calc'!AH463,"")</f>
        <v/>
      </c>
      <c r="BA463" s="3" t="str">
        <f>IF(AI463&lt;='Manual Calc Results'!Q$5,'Manual Calc'!AI463,"")</f>
        <v/>
      </c>
      <c r="BB463" s="3" t="str">
        <f>IF(AJ463&lt;='Manual Calc Results'!R$5,'Manual Calc'!AJ463,"")</f>
        <v/>
      </c>
      <c r="BD463" s="4">
        <v>43264</v>
      </c>
      <c r="BE463" s="3">
        <f t="shared" si="269"/>
        <v>0</v>
      </c>
      <c r="BF463" s="3">
        <f t="shared" si="270"/>
        <v>7.6421374446411505E-6</v>
      </c>
      <c r="BG463" s="3">
        <f t="shared" si="271"/>
        <v>1.5151807262858696E-5</v>
      </c>
      <c r="BH463" s="3">
        <f t="shared" si="272"/>
        <v>2.2532424120313976E-5</v>
      </c>
      <c r="BI463" s="3">
        <f t="shared" si="273"/>
        <v>2.978728632030414E-5</v>
      </c>
      <c r="BJ463" s="3">
        <f t="shared" si="274"/>
        <v>3.6919580720051748E-5</v>
      </c>
      <c r="BK463" s="3">
        <f t="shared" si="275"/>
        <v>4.3932387397305206E-5</v>
      </c>
      <c r="BL463" s="3">
        <f t="shared" si="276"/>
        <v>5.0828684085457709E-5</v>
      </c>
      <c r="BM463" s="3">
        <f t="shared" si="277"/>
        <v>5.7611350389619176E-5</v>
      </c>
      <c r="BN463" s="3">
        <f t="shared" si="278"/>
        <v>6.4283171796408745E-5</v>
      </c>
      <c r="BO463" s="3">
        <f t="shared" si="279"/>
        <v>7.0846843486238598E-5</v>
      </c>
      <c r="BP463" s="3">
        <f t="shared" si="280"/>
        <v>7.7304973965852675E-5</v>
      </c>
      <c r="BQ463" s="3">
        <f t="shared" si="281"/>
        <v>8.3660088522341525E-5</v>
      </c>
      <c r="BR463" s="3">
        <f t="shared" si="282"/>
        <v>8.9914632517729132E-5</v>
      </c>
      <c r="BS463" s="3">
        <f t="shared" si="283"/>
        <v>9.6070974525019892E-5</v>
      </c>
      <c r="BT463" s="3">
        <f t="shared" si="284"/>
        <v>1.021314093189174E-4</v>
      </c>
    </row>
    <row r="464" spans="1:72" x14ac:dyDescent="0.25">
      <c r="A464" s="4">
        <v>43265</v>
      </c>
      <c r="B464" s="3">
        <v>112.62335742162399</v>
      </c>
      <c r="C464">
        <v>127.58218935210947</v>
      </c>
      <c r="D464" s="1">
        <f t="shared" si="285"/>
        <v>128.70842292632571</v>
      </c>
      <c r="E464" s="1">
        <f t="shared" si="285"/>
        <v>129.83465650054194</v>
      </c>
      <c r="F464" s="1">
        <f t="shared" si="285"/>
        <v>130.9608900747582</v>
      </c>
      <c r="G464" s="1">
        <f t="shared" si="285"/>
        <v>132.08712364897443</v>
      </c>
      <c r="H464" s="1">
        <f t="shared" si="285"/>
        <v>133.21335722319066</v>
      </c>
      <c r="I464" s="1">
        <f t="shared" si="285"/>
        <v>134.33959079740691</v>
      </c>
      <c r="J464" s="1">
        <f t="shared" si="285"/>
        <v>135.46582437162314</v>
      </c>
      <c r="K464" s="1">
        <f t="shared" si="285"/>
        <v>136.59205794583937</v>
      </c>
      <c r="L464" s="1">
        <f t="shared" si="285"/>
        <v>137.71829152005563</v>
      </c>
      <c r="M464" s="1">
        <f t="shared" si="285"/>
        <v>138.84452509427186</v>
      </c>
      <c r="N464" s="1">
        <f t="shared" si="285"/>
        <v>139.97075866848812</v>
      </c>
      <c r="O464" s="1">
        <f t="shared" si="285"/>
        <v>141.09699224270435</v>
      </c>
      <c r="P464" s="1">
        <f t="shared" si="285"/>
        <v>142.22322581692057</v>
      </c>
      <c r="Q464" s="1">
        <f t="shared" si="285"/>
        <v>143.34945939113683</v>
      </c>
      <c r="R464" s="1">
        <f t="shared" si="285"/>
        <v>144.47569296535306</v>
      </c>
      <c r="T464" s="4">
        <v>43265</v>
      </c>
      <c r="U464" s="3">
        <f t="shared" si="253"/>
        <v>-1.1909960697120692E-4</v>
      </c>
      <c r="V464" s="3">
        <f t="shared" si="254"/>
        <v>-1.1145746952656577E-4</v>
      </c>
      <c r="W464" s="3">
        <f t="shared" si="255"/>
        <v>-1.0394779970834822E-4</v>
      </c>
      <c r="X464" s="3">
        <f t="shared" si="256"/>
        <v>-9.6567182850892941E-5</v>
      </c>
      <c r="Y464" s="3">
        <f t="shared" si="257"/>
        <v>-8.9312320650902777E-5</v>
      </c>
      <c r="Z464" s="3">
        <f t="shared" si="258"/>
        <v>-8.2180026251155169E-5</v>
      </c>
      <c r="AA464" s="3">
        <f t="shared" si="259"/>
        <v>-7.5167219573901711E-5</v>
      </c>
      <c r="AB464" s="3">
        <f t="shared" si="260"/>
        <v>-6.8270922885749208E-5</v>
      </c>
      <c r="AC464" s="3">
        <f t="shared" si="261"/>
        <v>-6.1488256581587741E-5</v>
      </c>
      <c r="AD464" s="3">
        <f t="shared" si="262"/>
        <v>-5.4816435174798173E-5</v>
      </c>
      <c r="AE464" s="3">
        <f t="shared" si="263"/>
        <v>-4.825276348496832E-5</v>
      </c>
      <c r="AF464" s="3">
        <f t="shared" si="264"/>
        <v>-4.1794633005354243E-5</v>
      </c>
      <c r="AG464" s="3">
        <f t="shared" si="265"/>
        <v>-3.5439518448865392E-5</v>
      </c>
      <c r="AH464" s="3">
        <f t="shared" si="266"/>
        <v>-2.9184974453477786E-5</v>
      </c>
      <c r="AI464" s="3">
        <f t="shared" si="267"/>
        <v>-2.3028632446187025E-5</v>
      </c>
      <c r="AJ464" s="3">
        <f t="shared" si="268"/>
        <v>-1.6968197652289518E-5</v>
      </c>
      <c r="AL464" s="4">
        <v>43265</v>
      </c>
      <c r="AM464" s="3" t="str">
        <f>IF(U464&lt;='Manual Calc Results'!C$5,'Manual Calc'!U464,"")</f>
        <v/>
      </c>
      <c r="AN464" s="3" t="str">
        <f>IF(V464&lt;='Manual Calc Results'!D$5,'Manual Calc'!V464,"")</f>
        <v/>
      </c>
      <c r="AO464" s="3" t="str">
        <f>IF(W464&lt;='Manual Calc Results'!E$5,'Manual Calc'!W464,"")</f>
        <v/>
      </c>
      <c r="AP464" s="3" t="str">
        <f>IF(X464&lt;='Manual Calc Results'!F$5,'Manual Calc'!X464,"")</f>
        <v/>
      </c>
      <c r="AQ464" s="3" t="str">
        <f>IF(Y464&lt;='Manual Calc Results'!G$5,'Manual Calc'!Y464,"")</f>
        <v/>
      </c>
      <c r="AR464" s="3" t="str">
        <f>IF(Z464&lt;='Manual Calc Results'!H$5,'Manual Calc'!Z464,"")</f>
        <v/>
      </c>
      <c r="AS464" s="3" t="str">
        <f>IF(AA464&lt;='Manual Calc Results'!I$5,'Manual Calc'!AA464,"")</f>
        <v/>
      </c>
      <c r="AT464" s="3" t="str">
        <f>IF(AB464&lt;='Manual Calc Results'!J$5,'Manual Calc'!AB464,"")</f>
        <v/>
      </c>
      <c r="AU464" s="3" t="str">
        <f>IF(AC464&lt;='Manual Calc Results'!K$5,'Manual Calc'!AC464,"")</f>
        <v/>
      </c>
      <c r="AV464" s="3" t="str">
        <f>IF(AD464&lt;='Manual Calc Results'!L$5,'Manual Calc'!AD464,"")</f>
        <v/>
      </c>
      <c r="AW464" s="3" t="str">
        <f>IF(AE464&lt;='Manual Calc Results'!M$5,'Manual Calc'!AE464,"")</f>
        <v/>
      </c>
      <c r="AX464" s="3" t="str">
        <f>IF(AF464&lt;='Manual Calc Results'!N$5,'Manual Calc'!AF464,"")</f>
        <v/>
      </c>
      <c r="AY464" s="3" t="str">
        <f>IF(AG464&lt;='Manual Calc Results'!O$5,'Manual Calc'!AG464,"")</f>
        <v/>
      </c>
      <c r="AZ464" s="3" t="str">
        <f>IF(AH464&lt;='Manual Calc Results'!P$5,'Manual Calc'!AH464,"")</f>
        <v/>
      </c>
      <c r="BA464" s="3" t="str">
        <f>IF(AI464&lt;='Manual Calc Results'!Q$5,'Manual Calc'!AI464,"")</f>
        <v/>
      </c>
      <c r="BB464" s="3" t="str">
        <f>IF(AJ464&lt;='Manual Calc Results'!R$5,'Manual Calc'!AJ464,"")</f>
        <v/>
      </c>
      <c r="BD464" s="4">
        <v>43265</v>
      </c>
      <c r="BE464" s="3">
        <f t="shared" si="269"/>
        <v>0</v>
      </c>
      <c r="BF464" s="3">
        <f t="shared" si="270"/>
        <v>3.8462274863038104E-5</v>
      </c>
      <c r="BG464" s="3">
        <f t="shared" si="271"/>
        <v>7.6257277882851859E-5</v>
      </c>
      <c r="BH464" s="3">
        <f t="shared" si="272"/>
        <v>1.1340222421263313E-4</v>
      </c>
      <c r="BI464" s="3">
        <f t="shared" si="273"/>
        <v>1.4991374187067752E-4</v>
      </c>
      <c r="BJ464" s="3">
        <f t="shared" si="274"/>
        <v>1.8580789655686658E-4</v>
      </c>
      <c r="BK464" s="3">
        <f t="shared" si="275"/>
        <v>2.2110021522603329E-4</v>
      </c>
      <c r="BL464" s="3">
        <f t="shared" si="276"/>
        <v>2.5580570848204864E-4</v>
      </c>
      <c r="BM464" s="3">
        <f t="shared" si="277"/>
        <v>2.8993889186423871E-4</v>
      </c>
      <c r="BN464" s="3">
        <f t="shared" si="278"/>
        <v>3.2351380609130231E-4</v>
      </c>
      <c r="BO464" s="3">
        <f t="shared" si="279"/>
        <v>3.5654403631857345E-4</v>
      </c>
      <c r="BP464" s="3">
        <f t="shared" si="280"/>
        <v>3.8904273046480586E-4</v>
      </c>
      <c r="BQ464" s="3">
        <f t="shared" si="281"/>
        <v>4.2102261666376872E-4</v>
      </c>
      <c r="BR464" s="3">
        <f t="shared" si="282"/>
        <v>4.5249601988373023E-4</v>
      </c>
      <c r="BS464" s="3">
        <f t="shared" si="283"/>
        <v>4.8347487776601028E-4</v>
      </c>
      <c r="BT464" s="3">
        <f t="shared" si="284"/>
        <v>5.1397075572123807E-4</v>
      </c>
    </row>
    <row r="465" spans="1:72" x14ac:dyDescent="0.25">
      <c r="A465" s="4">
        <v>43266</v>
      </c>
      <c r="B465" s="3">
        <v>112.617572803455</v>
      </c>
      <c r="C465">
        <v>127.0148422065748</v>
      </c>
      <c r="D465" s="1">
        <f t="shared" si="285"/>
        <v>128.14101793460935</v>
      </c>
      <c r="E465" s="1">
        <f t="shared" si="285"/>
        <v>129.2671936626439</v>
      </c>
      <c r="F465" s="1">
        <f t="shared" si="285"/>
        <v>130.39336939067846</v>
      </c>
      <c r="G465" s="1">
        <f t="shared" si="285"/>
        <v>131.51954511871301</v>
      </c>
      <c r="H465" s="1">
        <f t="shared" si="285"/>
        <v>132.64572084674754</v>
      </c>
      <c r="I465" s="1">
        <f t="shared" si="285"/>
        <v>133.77189657478209</v>
      </c>
      <c r="J465" s="1">
        <f t="shared" si="285"/>
        <v>134.89807230281664</v>
      </c>
      <c r="K465" s="1">
        <f t="shared" si="285"/>
        <v>136.0242480308512</v>
      </c>
      <c r="L465" s="1">
        <f t="shared" si="285"/>
        <v>137.15042375888575</v>
      </c>
      <c r="M465" s="1">
        <f t="shared" si="285"/>
        <v>138.2765994869203</v>
      </c>
      <c r="N465" s="1">
        <f t="shared" si="285"/>
        <v>139.40277521495486</v>
      </c>
      <c r="O465" s="1">
        <f t="shared" si="285"/>
        <v>140.52895094298941</v>
      </c>
      <c r="P465" s="1">
        <f t="shared" si="285"/>
        <v>141.65512667102394</v>
      </c>
      <c r="Q465" s="1">
        <f t="shared" si="285"/>
        <v>142.78130239905849</v>
      </c>
      <c r="R465" s="1">
        <f t="shared" si="285"/>
        <v>143.90747812709304</v>
      </c>
      <c r="T465" s="4">
        <v>43266</v>
      </c>
      <c r="U465" s="3">
        <f t="shared" si="253"/>
        <v>-4.4469149527515128E-3</v>
      </c>
      <c r="V465" s="3">
        <f t="shared" si="254"/>
        <v>-4.4084526778884747E-3</v>
      </c>
      <c r="W465" s="3">
        <f t="shared" si="255"/>
        <v>-4.370657674868661E-3</v>
      </c>
      <c r="X465" s="3">
        <f t="shared" si="256"/>
        <v>-4.3335127285388797E-3</v>
      </c>
      <c r="Y465" s="3">
        <f t="shared" si="257"/>
        <v>-4.2970012108808353E-3</v>
      </c>
      <c r="Z465" s="3">
        <f t="shared" si="258"/>
        <v>-4.2611070561946462E-3</v>
      </c>
      <c r="AA465" s="3">
        <f t="shared" si="259"/>
        <v>-4.2258147375254795E-3</v>
      </c>
      <c r="AB465" s="3">
        <f t="shared" si="260"/>
        <v>-4.1911092442694642E-3</v>
      </c>
      <c r="AC465" s="3">
        <f t="shared" si="261"/>
        <v>-4.1569760608872741E-3</v>
      </c>
      <c r="AD465" s="3">
        <f t="shared" si="262"/>
        <v>-4.1234011466602105E-3</v>
      </c>
      <c r="AE465" s="3">
        <f t="shared" si="263"/>
        <v>-4.0903709164329394E-3</v>
      </c>
      <c r="AF465" s="3">
        <f t="shared" si="264"/>
        <v>-4.057872222286707E-3</v>
      </c>
      <c r="AG465" s="3">
        <f t="shared" si="265"/>
        <v>-4.0258923360877441E-3</v>
      </c>
      <c r="AH465" s="3">
        <f t="shared" si="266"/>
        <v>-3.9944189328677826E-3</v>
      </c>
      <c r="AI465" s="3">
        <f t="shared" si="267"/>
        <v>-3.9634400749855025E-3</v>
      </c>
      <c r="AJ465" s="3">
        <f t="shared" si="268"/>
        <v>-3.9329441970302748E-3</v>
      </c>
      <c r="AL465" s="4">
        <v>43266</v>
      </c>
      <c r="AM465" s="3" t="str">
        <f>IF(U465&lt;='Manual Calc Results'!C$5,'Manual Calc'!U465,"")</f>
        <v/>
      </c>
      <c r="AN465" s="3" t="str">
        <f>IF(V465&lt;='Manual Calc Results'!D$5,'Manual Calc'!V465,"")</f>
        <v/>
      </c>
      <c r="AO465" s="3" t="str">
        <f>IF(W465&lt;='Manual Calc Results'!E$5,'Manual Calc'!W465,"")</f>
        <v/>
      </c>
      <c r="AP465" s="3" t="str">
        <f>IF(X465&lt;='Manual Calc Results'!F$5,'Manual Calc'!X465,"")</f>
        <v/>
      </c>
      <c r="AQ465" s="3" t="str">
        <f>IF(Y465&lt;='Manual Calc Results'!G$5,'Manual Calc'!Y465,"")</f>
        <v/>
      </c>
      <c r="AR465" s="3" t="str">
        <f>IF(Z465&lt;='Manual Calc Results'!H$5,'Manual Calc'!Z465,"")</f>
        <v/>
      </c>
      <c r="AS465" s="3" t="str">
        <f>IF(AA465&lt;='Manual Calc Results'!I$5,'Manual Calc'!AA465,"")</f>
        <v/>
      </c>
      <c r="AT465" s="3" t="str">
        <f>IF(AB465&lt;='Manual Calc Results'!J$5,'Manual Calc'!AB465,"")</f>
        <v/>
      </c>
      <c r="AU465" s="3" t="str">
        <f>IF(AC465&lt;='Manual Calc Results'!K$5,'Manual Calc'!AC465,"")</f>
        <v/>
      </c>
      <c r="AV465" s="3" t="str">
        <f>IF(AD465&lt;='Manual Calc Results'!L$5,'Manual Calc'!AD465,"")</f>
        <v/>
      </c>
      <c r="AW465" s="3" t="str">
        <f>IF(AE465&lt;='Manual Calc Results'!M$5,'Manual Calc'!AE465,"")</f>
        <v/>
      </c>
      <c r="AX465" s="3" t="str">
        <f>IF(AF465&lt;='Manual Calc Results'!N$5,'Manual Calc'!AF465,"")</f>
        <v/>
      </c>
      <c r="AY465" s="3" t="str">
        <f>IF(AG465&lt;='Manual Calc Results'!O$5,'Manual Calc'!AG465,"")</f>
        <v/>
      </c>
      <c r="AZ465" s="3" t="str">
        <f>IF(AH465&lt;='Manual Calc Results'!P$5,'Manual Calc'!AH465,"")</f>
        <v/>
      </c>
      <c r="BA465" s="3" t="str">
        <f>IF(AI465&lt;='Manual Calc Results'!Q$5,'Manual Calc'!AI465,"")</f>
        <v/>
      </c>
      <c r="BB465" s="3" t="str">
        <f>IF(AJ465&lt;='Manual Calc Results'!R$5,'Manual Calc'!AJ465,"")</f>
        <v/>
      </c>
      <c r="BD465" s="4">
        <v>43266</v>
      </c>
      <c r="BE465" s="3">
        <f t="shared" si="269"/>
        <v>0</v>
      </c>
      <c r="BF465" s="3">
        <f t="shared" si="270"/>
        <v>4.655488978178024E-5</v>
      </c>
      <c r="BG465" s="3">
        <f t="shared" si="271"/>
        <v>9.2298607209495565E-5</v>
      </c>
      <c r="BH465" s="3">
        <f t="shared" si="272"/>
        <v>1.3725216997628742E-4</v>
      </c>
      <c r="BI465" s="3">
        <f t="shared" si="273"/>
        <v>1.8143587589447563E-4</v>
      </c>
      <c r="BJ465" s="3">
        <f t="shared" si="274"/>
        <v>2.2486933345411408E-4</v>
      </c>
      <c r="BK465" s="3">
        <f t="shared" si="275"/>
        <v>2.6757149083855847E-4</v>
      </c>
      <c r="BL465" s="3">
        <f t="shared" si="276"/>
        <v>3.0956066348786226E-4</v>
      </c>
      <c r="BM465" s="3">
        <f t="shared" si="277"/>
        <v>3.5085456029082529E-4</v>
      </c>
      <c r="BN465" s="3">
        <f t="shared" si="278"/>
        <v>3.9147030848840636E-4</v>
      </c>
      <c r="BO465" s="3">
        <f t="shared" si="279"/>
        <v>4.3142447735933231E-4</v>
      </c>
      <c r="BP465" s="3">
        <f t="shared" si="280"/>
        <v>4.707331007575144E-4</v>
      </c>
      <c r="BQ465" s="3">
        <f t="shared" si="281"/>
        <v>5.0941169856633106E-4</v>
      </c>
      <c r="BR465" s="3">
        <f t="shared" si="282"/>
        <v>5.4747529712928511E-4</v>
      </c>
      <c r="BS465" s="3">
        <f t="shared" si="283"/>
        <v>5.8493844871332357E-4</v>
      </c>
      <c r="BT465" s="3">
        <f t="shared" si="284"/>
        <v>6.2181525005944316E-4</v>
      </c>
    </row>
    <row r="466" spans="1:72" x14ac:dyDescent="0.25">
      <c r="A466" s="4">
        <v>43269</v>
      </c>
      <c r="B466" s="3">
        <v>112.738042615697</v>
      </c>
      <c r="C466">
        <v>126.47788865812234</v>
      </c>
      <c r="D466" s="1">
        <f t="shared" si="285"/>
        <v>127.60526908427931</v>
      </c>
      <c r="E466" s="1">
        <f t="shared" si="285"/>
        <v>128.73264951043629</v>
      </c>
      <c r="F466" s="1">
        <f t="shared" si="285"/>
        <v>129.86002993659324</v>
      </c>
      <c r="G466" s="1">
        <f t="shared" si="285"/>
        <v>130.98741036275021</v>
      </c>
      <c r="H466" s="1">
        <f t="shared" si="285"/>
        <v>132.11479078890719</v>
      </c>
      <c r="I466" s="1">
        <f t="shared" si="285"/>
        <v>133.24217121506416</v>
      </c>
      <c r="J466" s="1">
        <f t="shared" si="285"/>
        <v>134.36955164122114</v>
      </c>
      <c r="K466" s="1">
        <f t="shared" si="285"/>
        <v>135.49693206737811</v>
      </c>
      <c r="L466" s="1">
        <f t="shared" si="285"/>
        <v>136.62431249353506</v>
      </c>
      <c r="M466" s="1">
        <f t="shared" si="285"/>
        <v>137.75169291969203</v>
      </c>
      <c r="N466" s="1">
        <f t="shared" si="285"/>
        <v>138.87907334584901</v>
      </c>
      <c r="O466" s="1">
        <f t="shared" si="285"/>
        <v>140.00645377200598</v>
      </c>
      <c r="P466" s="1">
        <f t="shared" si="285"/>
        <v>141.13383419816296</v>
      </c>
      <c r="Q466" s="1">
        <f t="shared" si="285"/>
        <v>142.26121462431993</v>
      </c>
      <c r="R466" s="1">
        <f t="shared" si="285"/>
        <v>143.38859505047688</v>
      </c>
      <c r="T466" s="4">
        <v>43269</v>
      </c>
      <c r="U466" s="3">
        <f t="shared" si="253"/>
        <v>-4.2274866395469735E-3</v>
      </c>
      <c r="V466" s="3">
        <f t="shared" si="254"/>
        <v>-4.1809317497651932E-3</v>
      </c>
      <c r="W466" s="3">
        <f t="shared" si="255"/>
        <v>-4.1351880323374779E-3</v>
      </c>
      <c r="X466" s="3">
        <f t="shared" si="256"/>
        <v>-4.090234469570686E-3</v>
      </c>
      <c r="Y466" s="3">
        <f t="shared" si="257"/>
        <v>-4.0460507636524978E-3</v>
      </c>
      <c r="Z466" s="3">
        <f t="shared" si="258"/>
        <v>-4.0026173060928594E-3</v>
      </c>
      <c r="AA466" s="3">
        <f t="shared" si="259"/>
        <v>-3.959915148708415E-3</v>
      </c>
      <c r="AB466" s="3">
        <f t="shared" si="260"/>
        <v>-3.9179259760591112E-3</v>
      </c>
      <c r="AC466" s="3">
        <f t="shared" si="261"/>
        <v>-3.8766320792561482E-3</v>
      </c>
      <c r="AD466" s="3">
        <f t="shared" si="262"/>
        <v>-3.8360163310585671E-3</v>
      </c>
      <c r="AE466" s="3">
        <f t="shared" si="263"/>
        <v>-3.7960621621876411E-3</v>
      </c>
      <c r="AF466" s="3">
        <f t="shared" si="264"/>
        <v>-3.7567535387894591E-3</v>
      </c>
      <c r="AG466" s="3">
        <f t="shared" si="265"/>
        <v>-3.7180749409806424E-3</v>
      </c>
      <c r="AH466" s="3">
        <f t="shared" si="266"/>
        <v>-3.6800113424176883E-3</v>
      </c>
      <c r="AI466" s="3">
        <f t="shared" si="267"/>
        <v>-3.6425481908336499E-3</v>
      </c>
      <c r="AJ466" s="3">
        <f t="shared" si="268"/>
        <v>-3.6056713894875303E-3</v>
      </c>
      <c r="AL466" s="4">
        <v>43269</v>
      </c>
      <c r="AM466" s="3" t="str">
        <f>IF(U466&lt;='Manual Calc Results'!C$5,'Manual Calc'!U466,"")</f>
        <v/>
      </c>
      <c r="AN466" s="3" t="str">
        <f>IF(V466&lt;='Manual Calc Results'!D$5,'Manual Calc'!V466,"")</f>
        <v/>
      </c>
      <c r="AO466" s="3" t="str">
        <f>IF(W466&lt;='Manual Calc Results'!E$5,'Manual Calc'!W466,"")</f>
        <v/>
      </c>
      <c r="AP466" s="3" t="str">
        <f>IF(X466&lt;='Manual Calc Results'!F$5,'Manual Calc'!X466,"")</f>
        <v/>
      </c>
      <c r="AQ466" s="3" t="str">
        <f>IF(Y466&lt;='Manual Calc Results'!G$5,'Manual Calc'!Y466,"")</f>
        <v/>
      </c>
      <c r="AR466" s="3" t="str">
        <f>IF(Z466&lt;='Manual Calc Results'!H$5,'Manual Calc'!Z466,"")</f>
        <v/>
      </c>
      <c r="AS466" s="3" t="str">
        <f>IF(AA466&lt;='Manual Calc Results'!I$5,'Manual Calc'!AA466,"")</f>
        <v/>
      </c>
      <c r="AT466" s="3" t="str">
        <f>IF(AB466&lt;='Manual Calc Results'!J$5,'Manual Calc'!AB466,"")</f>
        <v/>
      </c>
      <c r="AU466" s="3" t="str">
        <f>IF(AC466&lt;='Manual Calc Results'!K$5,'Manual Calc'!AC466,"")</f>
        <v/>
      </c>
      <c r="AV466" s="3" t="str">
        <f>IF(AD466&lt;='Manual Calc Results'!L$5,'Manual Calc'!AD466,"")</f>
        <v/>
      </c>
      <c r="AW466" s="3" t="str">
        <f>IF(AE466&lt;='Manual Calc Results'!M$5,'Manual Calc'!AE466,"")</f>
        <v/>
      </c>
      <c r="AX466" s="3" t="str">
        <f>IF(AF466&lt;='Manual Calc Results'!N$5,'Manual Calc'!AF466,"")</f>
        <v/>
      </c>
      <c r="AY466" s="3" t="str">
        <f>IF(AG466&lt;='Manual Calc Results'!O$5,'Manual Calc'!AG466,"")</f>
        <v/>
      </c>
      <c r="AZ466" s="3" t="str">
        <f>IF(AH466&lt;='Manual Calc Results'!P$5,'Manual Calc'!AH466,"")</f>
        <v/>
      </c>
      <c r="BA466" s="3" t="str">
        <f>IF(AI466&lt;='Manual Calc Results'!Q$5,'Manual Calc'!AI466,"")</f>
        <v/>
      </c>
      <c r="BB466" s="3" t="str">
        <f>IF(AJ466&lt;='Manual Calc Results'!R$5,'Manual Calc'!AJ466,"")</f>
        <v/>
      </c>
      <c r="BD466" s="4">
        <v>43269</v>
      </c>
      <c r="BE466" s="3">
        <f t="shared" si="269"/>
        <v>0</v>
      </c>
      <c r="BF466" s="3">
        <f t="shared" si="270"/>
        <v>7.0023927679629949E-5</v>
      </c>
      <c r="BG466" s="3">
        <f t="shared" si="271"/>
        <v>1.3882138164456048E-4</v>
      </c>
      <c r="BH466" s="3">
        <f t="shared" si="272"/>
        <v>2.0642430480599661E-4</v>
      </c>
      <c r="BI466" s="3">
        <f t="shared" si="273"/>
        <v>2.7286354037114879E-4</v>
      </c>
      <c r="BJ466" s="3">
        <f t="shared" si="274"/>
        <v>3.3816887876636503E-4</v>
      </c>
      <c r="BK466" s="3">
        <f t="shared" si="275"/>
        <v>4.0236910217350541E-4</v>
      </c>
      <c r="BL466" s="3">
        <f t="shared" si="276"/>
        <v>4.6549202682744095E-4</v>
      </c>
      <c r="BM466" s="3">
        <f t="shared" si="277"/>
        <v>5.2756454320090906E-4</v>
      </c>
      <c r="BN466" s="3">
        <f t="shared" si="278"/>
        <v>5.8861265420095954E-4</v>
      </c>
      <c r="BO466" s="3">
        <f t="shared" si="279"/>
        <v>6.4866151148645912E-4</v>
      </c>
      <c r="BP466" s="3">
        <f t="shared" si="280"/>
        <v>7.0773545002167371E-4</v>
      </c>
      <c r="BQ466" s="3">
        <f t="shared" si="281"/>
        <v>7.6585802095607836E-4</v>
      </c>
      <c r="BR466" s="3">
        <f t="shared" si="282"/>
        <v>8.2305202293109225E-4</v>
      </c>
      <c r="BS466" s="3">
        <f t="shared" si="283"/>
        <v>8.7933953189611724E-4</v>
      </c>
      <c r="BT466" s="3">
        <f t="shared" si="284"/>
        <v>9.3474192952003321E-4</v>
      </c>
    </row>
    <row r="467" spans="1:72" x14ac:dyDescent="0.25">
      <c r="A467" s="4">
        <v>43270</v>
      </c>
      <c r="B467" s="3">
        <v>112.71046336587099</v>
      </c>
      <c r="C467">
        <v>125.44450635732703</v>
      </c>
      <c r="D467" s="1">
        <f t="shared" si="285"/>
        <v>126.57161099098573</v>
      </c>
      <c r="E467" s="1">
        <f t="shared" si="285"/>
        <v>127.69871562464445</v>
      </c>
      <c r="F467" s="1">
        <f t="shared" si="285"/>
        <v>128.82582025830317</v>
      </c>
      <c r="G467" s="1">
        <f t="shared" si="285"/>
        <v>129.95292489196186</v>
      </c>
      <c r="H467" s="1">
        <f t="shared" si="285"/>
        <v>131.08002952562057</v>
      </c>
      <c r="I467" s="1">
        <f t="shared" si="285"/>
        <v>132.20713415927929</v>
      </c>
      <c r="J467" s="1">
        <f t="shared" si="285"/>
        <v>133.33423879293801</v>
      </c>
      <c r="K467" s="1">
        <f t="shared" si="285"/>
        <v>134.4613434265967</v>
      </c>
      <c r="L467" s="1">
        <f t="shared" si="285"/>
        <v>135.58844806025542</v>
      </c>
      <c r="M467" s="1">
        <f t="shared" si="285"/>
        <v>136.71555269391413</v>
      </c>
      <c r="N467" s="1">
        <f t="shared" si="285"/>
        <v>137.84265732757285</v>
      </c>
      <c r="O467" s="1">
        <f t="shared" si="285"/>
        <v>138.96976196123154</v>
      </c>
      <c r="P467" s="1">
        <f t="shared" si="285"/>
        <v>140.09686659489026</v>
      </c>
      <c r="Q467" s="1">
        <f t="shared" si="285"/>
        <v>141.22397122854898</v>
      </c>
      <c r="R467" s="1">
        <f t="shared" si="285"/>
        <v>142.35107586220767</v>
      </c>
      <c r="T467" s="4">
        <v>43270</v>
      </c>
      <c r="U467" s="3">
        <f t="shared" si="253"/>
        <v>-8.1704581864787684E-3</v>
      </c>
      <c r="V467" s="3">
        <f t="shared" si="254"/>
        <v>-8.1004342587991385E-3</v>
      </c>
      <c r="W467" s="3">
        <f t="shared" si="255"/>
        <v>-8.0316368048342079E-3</v>
      </c>
      <c r="X467" s="3">
        <f t="shared" si="256"/>
        <v>-7.9640338816727718E-3</v>
      </c>
      <c r="Y467" s="3">
        <f t="shared" si="257"/>
        <v>-7.8975946461076196E-3</v>
      </c>
      <c r="Z467" s="3">
        <f t="shared" si="258"/>
        <v>-7.8322893077124034E-3</v>
      </c>
      <c r="AA467" s="3">
        <f t="shared" si="259"/>
        <v>-7.768089084305263E-3</v>
      </c>
      <c r="AB467" s="3">
        <f t="shared" si="260"/>
        <v>-7.7049661596513275E-3</v>
      </c>
      <c r="AC467" s="3">
        <f t="shared" si="261"/>
        <v>-7.6428936432778594E-3</v>
      </c>
      <c r="AD467" s="3">
        <f t="shared" si="262"/>
        <v>-7.5818455322778089E-3</v>
      </c>
      <c r="AE467" s="3">
        <f t="shared" si="263"/>
        <v>-7.5217966749923093E-3</v>
      </c>
      <c r="AF467" s="3">
        <f t="shared" si="264"/>
        <v>-7.4627227364570947E-3</v>
      </c>
      <c r="AG467" s="3">
        <f t="shared" si="265"/>
        <v>-7.4046001655226901E-3</v>
      </c>
      <c r="AH467" s="3">
        <f t="shared" si="266"/>
        <v>-7.3474061635476762E-3</v>
      </c>
      <c r="AI467" s="3">
        <f t="shared" si="267"/>
        <v>-7.2911186545826512E-3</v>
      </c>
      <c r="AJ467" s="3">
        <f t="shared" si="268"/>
        <v>-7.2357162569587352E-3</v>
      </c>
      <c r="AL467" s="4">
        <v>43270</v>
      </c>
      <c r="AM467" s="3" t="str">
        <f>IF(U467&lt;='Manual Calc Results'!C$5,'Manual Calc'!U467,"")</f>
        <v/>
      </c>
      <c r="AN467" s="3" t="str">
        <f>IF(V467&lt;='Manual Calc Results'!D$5,'Manual Calc'!V467,"")</f>
        <v/>
      </c>
      <c r="AO467" s="3" t="str">
        <f>IF(W467&lt;='Manual Calc Results'!E$5,'Manual Calc'!W467,"")</f>
        <v/>
      </c>
      <c r="AP467" s="3" t="str">
        <f>IF(X467&lt;='Manual Calc Results'!F$5,'Manual Calc'!X467,"")</f>
        <v/>
      </c>
      <c r="AQ467" s="3" t="str">
        <f>IF(Y467&lt;='Manual Calc Results'!G$5,'Manual Calc'!Y467,"")</f>
        <v/>
      </c>
      <c r="AR467" s="3" t="str">
        <f>IF(Z467&lt;='Manual Calc Results'!H$5,'Manual Calc'!Z467,"")</f>
        <v/>
      </c>
      <c r="AS467" s="3" t="str">
        <f>IF(AA467&lt;='Manual Calc Results'!I$5,'Manual Calc'!AA467,"")</f>
        <v/>
      </c>
      <c r="AT467" s="3" t="str">
        <f>IF(AB467&lt;='Manual Calc Results'!J$5,'Manual Calc'!AB467,"")</f>
        <v/>
      </c>
      <c r="AU467" s="3" t="str">
        <f>IF(AC467&lt;='Manual Calc Results'!K$5,'Manual Calc'!AC467,"")</f>
        <v/>
      </c>
      <c r="AV467" s="3" t="str">
        <f>IF(AD467&lt;='Manual Calc Results'!L$5,'Manual Calc'!AD467,"")</f>
        <v/>
      </c>
      <c r="AW467" s="3" t="str">
        <f>IF(AE467&lt;='Manual Calc Results'!M$5,'Manual Calc'!AE467,"")</f>
        <v/>
      </c>
      <c r="AX467" s="3" t="str">
        <f>IF(AF467&lt;='Manual Calc Results'!N$5,'Manual Calc'!AF467,"")</f>
        <v/>
      </c>
      <c r="AY467" s="3" t="str">
        <f>IF(AG467&lt;='Manual Calc Results'!O$5,'Manual Calc'!AG467,"")</f>
        <v/>
      </c>
      <c r="AZ467" s="3" t="str">
        <f>IF(AH467&lt;='Manual Calc Results'!P$5,'Manual Calc'!AH467,"")</f>
        <v/>
      </c>
      <c r="BA467" s="3" t="str">
        <f>IF(AI467&lt;='Manual Calc Results'!Q$5,'Manual Calc'!AI467,"")</f>
        <v/>
      </c>
      <c r="BB467" s="3" t="str">
        <f>IF(AJ467&lt;='Manual Calc Results'!R$5,'Manual Calc'!AJ467,"")</f>
        <v/>
      </c>
      <c r="BD467" s="4">
        <v>43270</v>
      </c>
      <c r="BE467" s="3">
        <f t="shared" si="269"/>
        <v>0</v>
      </c>
      <c r="BF467" s="3">
        <f t="shared" si="270"/>
        <v>-2.7759970244511933E-5</v>
      </c>
      <c r="BG467" s="3">
        <f t="shared" si="271"/>
        <v>-5.502990594274948E-5</v>
      </c>
      <c r="BH467" s="3">
        <f t="shared" si="272"/>
        <v>-8.1822669117270763E-5</v>
      </c>
      <c r="BI467" s="3">
        <f t="shared" si="273"/>
        <v>-1.0815067557223834E-4</v>
      </c>
      <c r="BJ467" s="3">
        <f t="shared" si="274"/>
        <v>-1.3402591407829512E-4</v>
      </c>
      <c r="BK467" s="3">
        <f t="shared" si="275"/>
        <v>-1.5945996457422673E-4</v>
      </c>
      <c r="BL467" s="3">
        <f t="shared" si="276"/>
        <v>-1.84464015447805E-4</v>
      </c>
      <c r="BM467" s="3">
        <f t="shared" si="277"/>
        <v>-2.0904887994577237E-4</v>
      </c>
      <c r="BN467" s="3">
        <f t="shared" si="278"/>
        <v>-2.3322501176648025E-4</v>
      </c>
      <c r="BO467" s="3">
        <f t="shared" si="279"/>
        <v>-2.5700251988047818E-4</v>
      </c>
      <c r="BP467" s="3">
        <f t="shared" si="280"/>
        <v>-2.803911826236849E-4</v>
      </c>
      <c r="BQ467" s="3">
        <f t="shared" si="281"/>
        <v>-3.0340046110710617E-4</v>
      </c>
      <c r="BR467" s="3">
        <f t="shared" si="282"/>
        <v>-3.2603951197551773E-4</v>
      </c>
      <c r="BS467" s="3">
        <f t="shared" si="283"/>
        <v>-3.4831719955841223E-4</v>
      </c>
      <c r="BT467" s="3">
        <f t="shared" si="284"/>
        <v>-3.7024210744118768E-4</v>
      </c>
    </row>
    <row r="468" spans="1:72" x14ac:dyDescent="0.25">
      <c r="A468" s="4">
        <v>43271</v>
      </c>
      <c r="B468" s="3">
        <v>112.759622706808</v>
      </c>
      <c r="C468">
        <v>125.89027911453286</v>
      </c>
      <c r="D468" s="1">
        <f t="shared" si="285"/>
        <v>127.01787534160094</v>
      </c>
      <c r="E468" s="1">
        <f t="shared" si="285"/>
        <v>128.14547156866902</v>
      </c>
      <c r="F468" s="1">
        <f t="shared" si="285"/>
        <v>129.27306779573709</v>
      </c>
      <c r="G468" s="1">
        <f t="shared" si="285"/>
        <v>130.40066402280519</v>
      </c>
      <c r="H468" s="1">
        <f t="shared" si="285"/>
        <v>131.52826024987326</v>
      </c>
      <c r="I468" s="1">
        <f t="shared" si="285"/>
        <v>132.65585647694135</v>
      </c>
      <c r="J468" s="1">
        <f t="shared" si="285"/>
        <v>133.78345270400942</v>
      </c>
      <c r="K468" s="1">
        <f t="shared" si="285"/>
        <v>134.91104893107749</v>
      </c>
      <c r="L468" s="1">
        <f t="shared" si="285"/>
        <v>136.03864515814558</v>
      </c>
      <c r="M468" s="1">
        <f t="shared" si="285"/>
        <v>137.16624138521365</v>
      </c>
      <c r="N468" s="1">
        <f t="shared" si="285"/>
        <v>138.29383761228175</v>
      </c>
      <c r="O468" s="1">
        <f t="shared" si="285"/>
        <v>139.42143383934982</v>
      </c>
      <c r="P468" s="1">
        <f t="shared" si="285"/>
        <v>140.54903006641791</v>
      </c>
      <c r="Q468" s="1">
        <f t="shared" si="285"/>
        <v>141.67662629348598</v>
      </c>
      <c r="R468" s="1">
        <f t="shared" si="285"/>
        <v>142.80422252055405</v>
      </c>
      <c r="T468" s="4">
        <v>43271</v>
      </c>
      <c r="U468" s="3">
        <f t="shared" si="253"/>
        <v>3.5535454692297019E-3</v>
      </c>
      <c r="V468" s="3">
        <f t="shared" si="254"/>
        <v>3.52578549898519E-3</v>
      </c>
      <c r="W468" s="3">
        <f t="shared" si="255"/>
        <v>3.4985155632869525E-3</v>
      </c>
      <c r="X468" s="3">
        <f t="shared" si="256"/>
        <v>3.4717228001124312E-3</v>
      </c>
      <c r="Y468" s="3">
        <f t="shared" si="257"/>
        <v>3.4453947936574636E-3</v>
      </c>
      <c r="Z468" s="3">
        <f t="shared" si="258"/>
        <v>3.4195195551514068E-3</v>
      </c>
      <c r="AA468" s="3">
        <f t="shared" si="259"/>
        <v>3.3940855046554752E-3</v>
      </c>
      <c r="AB468" s="3">
        <f t="shared" si="260"/>
        <v>3.3690814537818969E-3</v>
      </c>
      <c r="AC468" s="3">
        <f t="shared" si="261"/>
        <v>3.3444965892839296E-3</v>
      </c>
      <c r="AD468" s="3">
        <f t="shared" si="262"/>
        <v>3.3203204574632217E-3</v>
      </c>
      <c r="AE468" s="3">
        <f t="shared" si="263"/>
        <v>3.2965429493492238E-3</v>
      </c>
      <c r="AF468" s="3">
        <f t="shared" si="264"/>
        <v>3.273154286606017E-3</v>
      </c>
      <c r="AG468" s="3">
        <f t="shared" si="265"/>
        <v>3.2501450081225958E-3</v>
      </c>
      <c r="AH468" s="3">
        <f t="shared" si="266"/>
        <v>3.2275059572541842E-3</v>
      </c>
      <c r="AI468" s="3">
        <f t="shared" si="267"/>
        <v>3.2052282696712897E-3</v>
      </c>
      <c r="AJ468" s="3">
        <f t="shared" si="268"/>
        <v>3.1833033617885143E-3</v>
      </c>
      <c r="AL468" s="4">
        <v>43271</v>
      </c>
      <c r="AM468" s="3" t="str">
        <f>IF(U468&lt;='Manual Calc Results'!C$5,'Manual Calc'!U468,"")</f>
        <v/>
      </c>
      <c r="AN468" s="3" t="str">
        <f>IF(V468&lt;='Manual Calc Results'!D$5,'Manual Calc'!V468,"")</f>
        <v/>
      </c>
      <c r="AO468" s="3" t="str">
        <f>IF(W468&lt;='Manual Calc Results'!E$5,'Manual Calc'!W468,"")</f>
        <v/>
      </c>
      <c r="AP468" s="3" t="str">
        <f>IF(X468&lt;='Manual Calc Results'!F$5,'Manual Calc'!X468,"")</f>
        <v/>
      </c>
      <c r="AQ468" s="3" t="str">
        <f>IF(Y468&lt;='Manual Calc Results'!G$5,'Manual Calc'!Y468,"")</f>
        <v/>
      </c>
      <c r="AR468" s="3" t="str">
        <f>IF(Z468&lt;='Manual Calc Results'!H$5,'Manual Calc'!Z468,"")</f>
        <v/>
      </c>
      <c r="AS468" s="3" t="str">
        <f>IF(AA468&lt;='Manual Calc Results'!I$5,'Manual Calc'!AA468,"")</f>
        <v/>
      </c>
      <c r="AT468" s="3" t="str">
        <f>IF(AB468&lt;='Manual Calc Results'!J$5,'Manual Calc'!AB468,"")</f>
        <v/>
      </c>
      <c r="AU468" s="3" t="str">
        <f>IF(AC468&lt;='Manual Calc Results'!K$5,'Manual Calc'!AC468,"")</f>
        <v/>
      </c>
      <c r="AV468" s="3" t="str">
        <f>IF(AD468&lt;='Manual Calc Results'!L$5,'Manual Calc'!AD468,"")</f>
        <v/>
      </c>
      <c r="AW468" s="3" t="str">
        <f>IF(AE468&lt;='Manual Calc Results'!M$5,'Manual Calc'!AE468,"")</f>
        <v/>
      </c>
      <c r="AX468" s="3" t="str">
        <f>IF(AF468&lt;='Manual Calc Results'!N$5,'Manual Calc'!AF468,"")</f>
        <v/>
      </c>
      <c r="AY468" s="3" t="str">
        <f>IF(AG468&lt;='Manual Calc Results'!O$5,'Manual Calc'!AG468,"")</f>
        <v/>
      </c>
      <c r="AZ468" s="3" t="str">
        <f>IF(AH468&lt;='Manual Calc Results'!P$5,'Manual Calc'!AH468,"")</f>
        <v/>
      </c>
      <c r="BA468" s="3" t="str">
        <f>IF(AI468&lt;='Manual Calc Results'!Q$5,'Manual Calc'!AI468,"")</f>
        <v/>
      </c>
      <c r="BB468" s="3" t="str">
        <f>IF(AJ468&lt;='Manual Calc Results'!R$5,'Manual Calc'!AJ468,"")</f>
        <v/>
      </c>
      <c r="BD468" s="4">
        <v>43271</v>
      </c>
      <c r="BE468" s="3">
        <f t="shared" si="269"/>
        <v>0</v>
      </c>
      <c r="BF468" s="3">
        <f t="shared" si="270"/>
        <v>5.7542373649077661E-5</v>
      </c>
      <c r="BG468" s="3">
        <f t="shared" si="271"/>
        <v>1.1407207689106968E-4</v>
      </c>
      <c r="BH468" s="3">
        <f t="shared" si="272"/>
        <v>1.6961560905848216E-4</v>
      </c>
      <c r="BI468" s="3">
        <f t="shared" si="273"/>
        <v>2.2419855290711777E-4</v>
      </c>
      <c r="BJ468" s="3">
        <f t="shared" si="274"/>
        <v>2.778456139055363E-4</v>
      </c>
      <c r="BK468" s="3">
        <f t="shared" si="275"/>
        <v>3.3058065752022969E-4</v>
      </c>
      <c r="BL468" s="3">
        <f t="shared" si="276"/>
        <v>3.8242674461597126E-4</v>
      </c>
      <c r="BM468" s="3">
        <f t="shared" si="277"/>
        <v>4.3340616507980823E-4</v>
      </c>
      <c r="BN468" s="3">
        <f t="shared" si="278"/>
        <v>4.8354046977339138E-4</v>
      </c>
      <c r="BO468" s="3">
        <f t="shared" si="279"/>
        <v>5.3285050091056441E-4</v>
      </c>
      <c r="BP468" s="3">
        <f t="shared" si="280"/>
        <v>5.8135642094570006E-4</v>
      </c>
      <c r="BQ468" s="3">
        <f t="shared" si="281"/>
        <v>6.2907774006404349E-4</v>
      </c>
      <c r="BR468" s="3">
        <f t="shared" si="282"/>
        <v>6.7603334234500601E-4</v>
      </c>
      <c r="BS468" s="3">
        <f t="shared" si="283"/>
        <v>7.2224151067945552E-4</v>
      </c>
      <c r="BT468" s="3">
        <f t="shared" si="284"/>
        <v>7.677199505036203E-4</v>
      </c>
    </row>
    <row r="469" spans="1:72" x14ac:dyDescent="0.25">
      <c r="A469" s="4">
        <v>43272</v>
      </c>
      <c r="B469" s="3">
        <v>112.787240673947</v>
      </c>
      <c r="C469">
        <v>125.10511118990898</v>
      </c>
      <c r="D469" s="1">
        <f t="shared" si="285"/>
        <v>126.23298359664845</v>
      </c>
      <c r="E469" s="1">
        <f t="shared" si="285"/>
        <v>127.36085600338792</v>
      </c>
      <c r="F469" s="1">
        <f t="shared" si="285"/>
        <v>128.48872841012738</v>
      </c>
      <c r="G469" s="1">
        <f t="shared" si="285"/>
        <v>129.61660081686685</v>
      </c>
      <c r="H469" s="1">
        <f t="shared" si="285"/>
        <v>130.74447322360632</v>
      </c>
      <c r="I469" s="1">
        <f t="shared" si="285"/>
        <v>131.87234563034579</v>
      </c>
      <c r="J469" s="1">
        <f t="shared" si="285"/>
        <v>133.00021803708526</v>
      </c>
      <c r="K469" s="1">
        <f t="shared" si="285"/>
        <v>134.12809044382473</v>
      </c>
      <c r="L469" s="1">
        <f t="shared" si="285"/>
        <v>135.2559628505642</v>
      </c>
      <c r="M469" s="1">
        <f t="shared" si="285"/>
        <v>136.38383525730367</v>
      </c>
      <c r="N469" s="1">
        <f t="shared" si="285"/>
        <v>137.51170766404314</v>
      </c>
      <c r="O469" s="1">
        <f t="shared" si="285"/>
        <v>138.63958007078261</v>
      </c>
      <c r="P469" s="1">
        <f t="shared" si="285"/>
        <v>139.76745247752208</v>
      </c>
      <c r="Q469" s="1">
        <f t="shared" si="285"/>
        <v>140.89532488426156</v>
      </c>
      <c r="R469" s="1">
        <f t="shared" si="285"/>
        <v>142.02319729100103</v>
      </c>
      <c r="T469" s="4">
        <v>43272</v>
      </c>
      <c r="U469" s="3">
        <f t="shared" si="253"/>
        <v>-6.2369225816836238E-3</v>
      </c>
      <c r="V469" s="3">
        <f t="shared" si="254"/>
        <v>-6.1793802080345461E-3</v>
      </c>
      <c r="W469" s="3">
        <f t="shared" si="255"/>
        <v>-6.1228505047925541E-3</v>
      </c>
      <c r="X469" s="3">
        <f t="shared" si="256"/>
        <v>-6.0673069726251416E-3</v>
      </c>
      <c r="Y469" s="3">
        <f t="shared" si="257"/>
        <v>-6.012724028776506E-3</v>
      </c>
      <c r="Z469" s="3">
        <f t="shared" si="258"/>
        <v>-5.9590769677780875E-3</v>
      </c>
      <c r="AA469" s="3">
        <f t="shared" si="259"/>
        <v>-5.9063419241633941E-3</v>
      </c>
      <c r="AB469" s="3">
        <f t="shared" si="260"/>
        <v>-5.8544958370676525E-3</v>
      </c>
      <c r="AC469" s="3">
        <f t="shared" si="261"/>
        <v>-5.8035164166038156E-3</v>
      </c>
      <c r="AD469" s="3">
        <f t="shared" si="262"/>
        <v>-5.7533821119102324E-3</v>
      </c>
      <c r="AE469" s="3">
        <f t="shared" si="263"/>
        <v>-5.7040720807730594E-3</v>
      </c>
      <c r="AF469" s="3">
        <f t="shared" si="264"/>
        <v>-5.6555661607379237E-3</v>
      </c>
      <c r="AG469" s="3">
        <f t="shared" si="265"/>
        <v>-5.6078448416195803E-3</v>
      </c>
      <c r="AH469" s="3">
        <f t="shared" si="266"/>
        <v>-5.5608892393386178E-3</v>
      </c>
      <c r="AI469" s="3">
        <f t="shared" si="267"/>
        <v>-5.5146810710041683E-3</v>
      </c>
      <c r="AJ469" s="3">
        <f t="shared" si="268"/>
        <v>-5.4692026311800035E-3</v>
      </c>
      <c r="AL469" s="4">
        <v>43272</v>
      </c>
      <c r="AM469" s="3" t="str">
        <f>IF(U469&lt;='Manual Calc Results'!C$5,'Manual Calc'!U469,"")</f>
        <v/>
      </c>
      <c r="AN469" s="3" t="str">
        <f>IF(V469&lt;='Manual Calc Results'!D$5,'Manual Calc'!V469,"")</f>
        <v/>
      </c>
      <c r="AO469" s="3" t="str">
        <f>IF(W469&lt;='Manual Calc Results'!E$5,'Manual Calc'!W469,"")</f>
        <v/>
      </c>
      <c r="AP469" s="3" t="str">
        <f>IF(X469&lt;='Manual Calc Results'!F$5,'Manual Calc'!X469,"")</f>
        <v/>
      </c>
      <c r="AQ469" s="3" t="str">
        <f>IF(Y469&lt;='Manual Calc Results'!G$5,'Manual Calc'!Y469,"")</f>
        <v/>
      </c>
      <c r="AR469" s="3" t="str">
        <f>IF(Z469&lt;='Manual Calc Results'!H$5,'Manual Calc'!Z469,"")</f>
        <v/>
      </c>
      <c r="AS469" s="3" t="str">
        <f>IF(AA469&lt;='Manual Calc Results'!I$5,'Manual Calc'!AA469,"")</f>
        <v/>
      </c>
      <c r="AT469" s="3" t="str">
        <f>IF(AB469&lt;='Manual Calc Results'!J$5,'Manual Calc'!AB469,"")</f>
        <v/>
      </c>
      <c r="AU469" s="3" t="str">
        <f>IF(AC469&lt;='Manual Calc Results'!K$5,'Manual Calc'!AC469,"")</f>
        <v/>
      </c>
      <c r="AV469" s="3" t="str">
        <f>IF(AD469&lt;='Manual Calc Results'!L$5,'Manual Calc'!AD469,"")</f>
        <v/>
      </c>
      <c r="AW469" s="3" t="str">
        <f>IF(AE469&lt;='Manual Calc Results'!M$5,'Manual Calc'!AE469,"")</f>
        <v/>
      </c>
      <c r="AX469" s="3" t="str">
        <f>IF(AF469&lt;='Manual Calc Results'!N$5,'Manual Calc'!AF469,"")</f>
        <v/>
      </c>
      <c r="AY469" s="3" t="str">
        <f>IF(AG469&lt;='Manual Calc Results'!O$5,'Manual Calc'!AG469,"")</f>
        <v/>
      </c>
      <c r="AZ469" s="3" t="str">
        <f>IF(AH469&lt;='Manual Calc Results'!P$5,'Manual Calc'!AH469,"")</f>
        <v/>
      </c>
      <c r="BA469" s="3" t="str">
        <f>IF(AI469&lt;='Manual Calc Results'!Q$5,'Manual Calc'!AI469,"")</f>
        <v/>
      </c>
      <c r="BB469" s="3" t="str">
        <f>IF(AJ469&lt;='Manual Calc Results'!R$5,'Manual Calc'!AJ469,"")</f>
        <v/>
      </c>
      <c r="BD469" s="4">
        <v>43272</v>
      </c>
      <c r="BE469" s="3">
        <f t="shared" si="269"/>
        <v>0</v>
      </c>
      <c r="BF469" s="3">
        <f t="shared" si="270"/>
        <v>-3.1036979933674047E-5</v>
      </c>
      <c r="BG469" s="3">
        <f t="shared" si="271"/>
        <v>-6.1524250100086775E-5</v>
      </c>
      <c r="BH469" s="3">
        <f t="shared" si="272"/>
        <v>-9.1476286534941664E-5</v>
      </c>
      <c r="BI469" s="3">
        <f t="shared" si="273"/>
        <v>-1.2090706141543173E-4</v>
      </c>
      <c r="BJ469" s="3">
        <f t="shared" si="274"/>
        <v>-1.4983006479174499E-4</v>
      </c>
      <c r="BK469" s="3">
        <f t="shared" si="275"/>
        <v>-1.7825832520657059E-4</v>
      </c>
      <c r="BL469" s="3">
        <f t="shared" si="276"/>
        <v>-2.0620442926144733E-4</v>
      </c>
      <c r="BM469" s="3">
        <f t="shared" si="277"/>
        <v>-2.3368054019945461E-4</v>
      </c>
      <c r="BN469" s="3">
        <f t="shared" si="278"/>
        <v>-2.6069841555620421E-4</v>
      </c>
      <c r="BO469" s="3">
        <f t="shared" si="279"/>
        <v>-2.8726942393597632E-4</v>
      </c>
      <c r="BP469" s="3">
        <f t="shared" si="280"/>
        <v>-3.1340456096073943E-4</v>
      </c>
      <c r="BQ469" s="3">
        <f t="shared" si="281"/>
        <v>-3.3911446444268023E-4</v>
      </c>
      <c r="BR469" s="3">
        <f t="shared" si="282"/>
        <v>-3.6440942882109972E-4</v>
      </c>
      <c r="BS469" s="3">
        <f t="shared" si="283"/>
        <v>-3.8929941890586406E-4</v>
      </c>
      <c r="BT469" s="3">
        <f t="shared" si="284"/>
        <v>-4.1379408296537967E-4</v>
      </c>
    </row>
    <row r="470" spans="1:72" x14ac:dyDescent="0.25">
      <c r="A470" s="4">
        <v>43273</v>
      </c>
      <c r="B470" s="3">
        <v>112.916071344645</v>
      </c>
      <c r="C470">
        <v>125.68258953447106</v>
      </c>
      <c r="D470" s="1">
        <f t="shared" si="285"/>
        <v>126.81175024791752</v>
      </c>
      <c r="E470" s="1">
        <f t="shared" si="285"/>
        <v>127.94091096136397</v>
      </c>
      <c r="F470" s="1">
        <f t="shared" si="285"/>
        <v>129.07007167481041</v>
      </c>
      <c r="G470" s="1">
        <f t="shared" si="285"/>
        <v>130.19923238825686</v>
      </c>
      <c r="H470" s="1">
        <f t="shared" si="285"/>
        <v>131.32839310170331</v>
      </c>
      <c r="I470" s="1">
        <f t="shared" si="285"/>
        <v>132.45755381514977</v>
      </c>
      <c r="J470" s="1">
        <f t="shared" si="285"/>
        <v>133.58671452859622</v>
      </c>
      <c r="K470" s="1">
        <f t="shared" si="285"/>
        <v>134.71587524204267</v>
      </c>
      <c r="L470" s="1">
        <f t="shared" si="285"/>
        <v>135.84503595548912</v>
      </c>
      <c r="M470" s="1">
        <f t="shared" si="285"/>
        <v>136.97419666893558</v>
      </c>
      <c r="N470" s="1">
        <f t="shared" si="285"/>
        <v>138.103357382382</v>
      </c>
      <c r="O470" s="1">
        <f t="shared" si="285"/>
        <v>139.23251809582845</v>
      </c>
      <c r="P470" s="1">
        <f t="shared" si="285"/>
        <v>140.36167880927491</v>
      </c>
      <c r="Q470" s="1">
        <f t="shared" si="285"/>
        <v>141.49083952272136</v>
      </c>
      <c r="R470" s="1">
        <f t="shared" si="285"/>
        <v>142.62000023616781</v>
      </c>
      <c r="T470" s="4">
        <v>43273</v>
      </c>
      <c r="U470" s="3">
        <f t="shared" si="253"/>
        <v>4.6159452565088799E-3</v>
      </c>
      <c r="V470" s="3">
        <f t="shared" si="254"/>
        <v>4.5849082765752058E-3</v>
      </c>
      <c r="W470" s="3">
        <f t="shared" si="255"/>
        <v>4.5544210064087931E-3</v>
      </c>
      <c r="X470" s="3">
        <f t="shared" si="256"/>
        <v>4.5244689699739382E-3</v>
      </c>
      <c r="Y470" s="3">
        <f t="shared" si="257"/>
        <v>4.4950381950934482E-3</v>
      </c>
      <c r="Z470" s="3">
        <f t="shared" si="258"/>
        <v>4.4661151917171349E-3</v>
      </c>
      <c r="AA470" s="3">
        <f t="shared" si="259"/>
        <v>4.4376869313023093E-3</v>
      </c>
      <c r="AB470" s="3">
        <f t="shared" si="260"/>
        <v>4.4097408272474325E-3</v>
      </c>
      <c r="AC470" s="3">
        <f t="shared" si="261"/>
        <v>4.3822647163094253E-3</v>
      </c>
      <c r="AD470" s="3">
        <f t="shared" si="262"/>
        <v>4.3552468409526757E-3</v>
      </c>
      <c r="AE470" s="3">
        <f t="shared" si="263"/>
        <v>4.3286758325729036E-3</v>
      </c>
      <c r="AF470" s="3">
        <f t="shared" si="264"/>
        <v>4.3025406955481404E-3</v>
      </c>
      <c r="AG470" s="3">
        <f t="shared" si="265"/>
        <v>4.2768307920661996E-3</v>
      </c>
      <c r="AH470" s="3">
        <f t="shared" si="266"/>
        <v>4.2515358276877802E-3</v>
      </c>
      <c r="AI470" s="3">
        <f t="shared" si="267"/>
        <v>4.2266458376030158E-3</v>
      </c>
      <c r="AJ470" s="3">
        <f t="shared" si="268"/>
        <v>4.2021511735435002E-3</v>
      </c>
      <c r="AL470" s="4">
        <v>43273</v>
      </c>
      <c r="AM470" s="3" t="str">
        <f>IF(U470&lt;='Manual Calc Results'!C$5,'Manual Calc'!U470,"")</f>
        <v/>
      </c>
      <c r="AN470" s="3" t="str">
        <f>IF(V470&lt;='Manual Calc Results'!D$5,'Manual Calc'!V470,"")</f>
        <v/>
      </c>
      <c r="AO470" s="3" t="str">
        <f>IF(W470&lt;='Manual Calc Results'!E$5,'Manual Calc'!W470,"")</f>
        <v/>
      </c>
      <c r="AP470" s="3" t="str">
        <f>IF(X470&lt;='Manual Calc Results'!F$5,'Manual Calc'!X470,"")</f>
        <v/>
      </c>
      <c r="AQ470" s="3" t="str">
        <f>IF(Y470&lt;='Manual Calc Results'!G$5,'Manual Calc'!Y470,"")</f>
        <v/>
      </c>
      <c r="AR470" s="3" t="str">
        <f>IF(Z470&lt;='Manual Calc Results'!H$5,'Manual Calc'!Z470,"")</f>
        <v/>
      </c>
      <c r="AS470" s="3" t="str">
        <f>IF(AA470&lt;='Manual Calc Results'!I$5,'Manual Calc'!AA470,"")</f>
        <v/>
      </c>
      <c r="AT470" s="3" t="str">
        <f>IF(AB470&lt;='Manual Calc Results'!J$5,'Manual Calc'!AB470,"")</f>
        <v/>
      </c>
      <c r="AU470" s="3" t="str">
        <f>IF(AC470&lt;='Manual Calc Results'!K$5,'Manual Calc'!AC470,"")</f>
        <v/>
      </c>
      <c r="AV470" s="3" t="str">
        <f>IF(AD470&lt;='Manual Calc Results'!L$5,'Manual Calc'!AD470,"")</f>
        <v/>
      </c>
      <c r="AW470" s="3" t="str">
        <f>IF(AE470&lt;='Manual Calc Results'!M$5,'Manual Calc'!AE470,"")</f>
        <v/>
      </c>
      <c r="AX470" s="3" t="str">
        <f>IF(AF470&lt;='Manual Calc Results'!N$5,'Manual Calc'!AF470,"")</f>
        <v/>
      </c>
      <c r="AY470" s="3" t="str">
        <f>IF(AG470&lt;='Manual Calc Results'!O$5,'Manual Calc'!AG470,"")</f>
        <v/>
      </c>
      <c r="AZ470" s="3" t="str">
        <f>IF(AH470&lt;='Manual Calc Results'!P$5,'Manual Calc'!AH470,"")</f>
        <v/>
      </c>
      <c r="BA470" s="3" t="str">
        <f>IF(AI470&lt;='Manual Calc Results'!Q$5,'Manual Calc'!AI470,"")</f>
        <v/>
      </c>
      <c r="BB470" s="3" t="str">
        <f>IF(AJ470&lt;='Manual Calc Results'!R$5,'Manual Calc'!AJ470,"")</f>
        <v/>
      </c>
      <c r="BD470" s="4">
        <v>43273</v>
      </c>
      <c r="BE470" s="3">
        <f t="shared" si="269"/>
        <v>0</v>
      </c>
      <c r="BF470" s="3">
        <f t="shared" si="270"/>
        <v>1.3894867866492966E-4</v>
      </c>
      <c r="BG470" s="3">
        <f t="shared" si="271"/>
        <v>2.7544473466278863E-4</v>
      </c>
      <c r="BH470" s="3">
        <f t="shared" si="272"/>
        <v>4.0955253779961787E-4</v>
      </c>
      <c r="BI470" s="3">
        <f t="shared" si="273"/>
        <v>5.413342248773434E-4</v>
      </c>
      <c r="BJ470" s="3">
        <f t="shared" si="274"/>
        <v>6.7084979569054237E-4</v>
      </c>
      <c r="BK470" s="3">
        <f t="shared" si="275"/>
        <v>7.9815720411324786E-4</v>
      </c>
      <c r="BL470" s="3">
        <f t="shared" si="276"/>
        <v>9.2331244456578254E-4</v>
      </c>
      <c r="BM470" s="3">
        <f t="shared" si="277"/>
        <v>1.046369634133848E-3</v>
      </c>
      <c r="BN470" s="3">
        <f t="shared" si="278"/>
        <v>1.1673810905915571E-3</v>
      </c>
      <c r="BO470" s="3">
        <f t="shared" si="279"/>
        <v>1.2863974065653316E-3</v>
      </c>
      <c r="BP470" s="3">
        <f t="shared" si="280"/>
        <v>1.4034675200600422E-3</v>
      </c>
      <c r="BQ470" s="3">
        <f t="shared" si="281"/>
        <v>1.5186387815525615E-3</v>
      </c>
      <c r="BR470" s="3">
        <f t="shared" si="282"/>
        <v>1.631957017847685E-3</v>
      </c>
      <c r="BS470" s="3">
        <f t="shared" si="283"/>
        <v>1.7434665928757198E-3</v>
      </c>
      <c r="BT470" s="3">
        <f t="shared" si="284"/>
        <v>1.8532104656027171E-3</v>
      </c>
    </row>
    <row r="471" spans="1:72" x14ac:dyDescent="0.25">
      <c r="A471" s="4">
        <v>43276</v>
      </c>
      <c r="B471" s="3">
        <v>113.10799202826701</v>
      </c>
      <c r="C471">
        <v>123.93495770224372</v>
      </c>
      <c r="D471" s="1">
        <f t="shared" si="285"/>
        <v>125.06603762252639</v>
      </c>
      <c r="E471" s="1">
        <f t="shared" si="285"/>
        <v>126.19711754280907</v>
      </c>
      <c r="F471" s="1">
        <f t="shared" si="285"/>
        <v>127.32819746309173</v>
      </c>
      <c r="G471" s="1">
        <f t="shared" si="285"/>
        <v>128.4592773833744</v>
      </c>
      <c r="H471" s="1">
        <f t="shared" si="285"/>
        <v>129.59035730365707</v>
      </c>
      <c r="I471" s="1">
        <f t="shared" si="285"/>
        <v>130.72143722393974</v>
      </c>
      <c r="J471" s="1">
        <f t="shared" si="285"/>
        <v>131.85251714422242</v>
      </c>
      <c r="K471" s="1">
        <f t="shared" si="285"/>
        <v>132.98359706450509</v>
      </c>
      <c r="L471" s="1">
        <f t="shared" si="285"/>
        <v>134.11467698478776</v>
      </c>
      <c r="M471" s="1">
        <f t="shared" si="285"/>
        <v>135.24575690507044</v>
      </c>
      <c r="N471" s="1">
        <f t="shared" si="285"/>
        <v>136.37683682535308</v>
      </c>
      <c r="O471" s="1">
        <f t="shared" si="285"/>
        <v>137.50791674563575</v>
      </c>
      <c r="P471" s="1">
        <f t="shared" si="285"/>
        <v>138.63899666591843</v>
      </c>
      <c r="Q471" s="1">
        <f t="shared" si="285"/>
        <v>139.7700765862011</v>
      </c>
      <c r="R471" s="1">
        <f t="shared" si="285"/>
        <v>140.90115650648377</v>
      </c>
      <c r="T471" s="4">
        <v>43276</v>
      </c>
      <c r="U471" s="3">
        <f t="shared" si="253"/>
        <v>-1.3905122727822405E-2</v>
      </c>
      <c r="V471" s="3">
        <f t="shared" si="254"/>
        <v>-1.3766174049157476E-2</v>
      </c>
      <c r="W471" s="3">
        <f t="shared" si="255"/>
        <v>-1.3629677993159617E-2</v>
      </c>
      <c r="X471" s="3">
        <f t="shared" si="256"/>
        <v>-1.3495570190022788E-2</v>
      </c>
      <c r="Y471" s="3">
        <f t="shared" si="257"/>
        <v>-1.3363788502945062E-2</v>
      </c>
      <c r="Z471" s="3">
        <f t="shared" si="258"/>
        <v>-1.3234272932131863E-2</v>
      </c>
      <c r="AA471" s="3">
        <f t="shared" si="259"/>
        <v>-1.3106965523709158E-2</v>
      </c>
      <c r="AB471" s="3">
        <f t="shared" si="260"/>
        <v>-1.2981810283256623E-2</v>
      </c>
      <c r="AC471" s="3">
        <f t="shared" si="261"/>
        <v>-1.2858753093688557E-2</v>
      </c>
      <c r="AD471" s="3">
        <f t="shared" si="262"/>
        <v>-1.2737741637230848E-2</v>
      </c>
      <c r="AE471" s="3">
        <f t="shared" si="263"/>
        <v>-1.2618725321257074E-2</v>
      </c>
      <c r="AF471" s="3">
        <f t="shared" si="264"/>
        <v>-1.2501655207762363E-2</v>
      </c>
      <c r="AG471" s="3">
        <f t="shared" si="265"/>
        <v>-1.2386483946269844E-2</v>
      </c>
      <c r="AH471" s="3">
        <f t="shared" si="266"/>
        <v>-1.227316570997472E-2</v>
      </c>
      <c r="AI471" s="3">
        <f t="shared" si="267"/>
        <v>-1.2161656134946686E-2</v>
      </c>
      <c r="AJ471" s="3">
        <f t="shared" si="268"/>
        <v>-1.2051912262219688E-2</v>
      </c>
      <c r="AL471" s="4">
        <v>43276</v>
      </c>
      <c r="AM471" s="3">
        <f>IF(U471&lt;='Manual Calc Results'!C$5,'Manual Calc'!U471,"")</f>
        <v>-1.3905122727822405E-2</v>
      </c>
      <c r="AN471" s="3" t="str">
        <f>IF(V471&lt;='Manual Calc Results'!D$5,'Manual Calc'!V471,"")</f>
        <v/>
      </c>
      <c r="AO471" s="3" t="str">
        <f>IF(W471&lt;='Manual Calc Results'!E$5,'Manual Calc'!W471,"")</f>
        <v/>
      </c>
      <c r="AP471" s="3" t="str">
        <f>IF(X471&lt;='Manual Calc Results'!F$5,'Manual Calc'!X471,"")</f>
        <v/>
      </c>
      <c r="AQ471" s="3" t="str">
        <f>IF(Y471&lt;='Manual Calc Results'!G$5,'Manual Calc'!Y471,"")</f>
        <v/>
      </c>
      <c r="AR471" s="3" t="str">
        <f>IF(Z471&lt;='Manual Calc Results'!H$5,'Manual Calc'!Z471,"")</f>
        <v/>
      </c>
      <c r="AS471" s="3" t="str">
        <f>IF(AA471&lt;='Manual Calc Results'!I$5,'Manual Calc'!AA471,"")</f>
        <v/>
      </c>
      <c r="AT471" s="3" t="str">
        <f>IF(AB471&lt;='Manual Calc Results'!J$5,'Manual Calc'!AB471,"")</f>
        <v/>
      </c>
      <c r="AU471" s="3" t="str">
        <f>IF(AC471&lt;='Manual Calc Results'!K$5,'Manual Calc'!AC471,"")</f>
        <v/>
      </c>
      <c r="AV471" s="3" t="str">
        <f>IF(AD471&lt;='Manual Calc Results'!L$5,'Manual Calc'!AD471,"")</f>
        <v/>
      </c>
      <c r="AW471" s="3" t="str">
        <f>IF(AE471&lt;='Manual Calc Results'!M$5,'Manual Calc'!AE471,"")</f>
        <v/>
      </c>
      <c r="AX471" s="3" t="str">
        <f>IF(AF471&lt;='Manual Calc Results'!N$5,'Manual Calc'!AF471,"")</f>
        <v/>
      </c>
      <c r="AY471" s="3" t="str">
        <f>IF(AG471&lt;='Manual Calc Results'!O$5,'Manual Calc'!AG471,"")</f>
        <v/>
      </c>
      <c r="AZ471" s="3" t="str">
        <f>IF(AH471&lt;='Manual Calc Results'!P$5,'Manual Calc'!AH471,"")</f>
        <v/>
      </c>
      <c r="BA471" s="3" t="str">
        <f>IF(AI471&lt;='Manual Calc Results'!Q$5,'Manual Calc'!AI471,"")</f>
        <v/>
      </c>
      <c r="BB471" s="3" t="str">
        <f>IF(AJ471&lt;='Manual Calc Results'!R$5,'Manual Calc'!AJ471,"")</f>
        <v/>
      </c>
      <c r="BD471" s="4">
        <v>43276</v>
      </c>
      <c r="BE471" s="3">
        <f t="shared" si="269"/>
        <v>0</v>
      </c>
      <c r="BF471" s="3">
        <f t="shared" si="270"/>
        <v>-3.9984983222218773E-6</v>
      </c>
      <c r="BG471" s="3">
        <f t="shared" si="271"/>
        <v>-7.9253211378027544E-6</v>
      </c>
      <c r="BH471" s="3">
        <f t="shared" si="272"/>
        <v>-1.1782378567026797E-5</v>
      </c>
      <c r="BI471" s="3">
        <f t="shared" si="273"/>
        <v>-1.5571513456213992E-5</v>
      </c>
      <c r="BJ471" s="3">
        <f t="shared" si="274"/>
        <v>-1.9294504313371874E-5</v>
      </c>
      <c r="BK471" s="3">
        <f t="shared" si="275"/>
        <v>-2.2953068091080553E-5</v>
      </c>
      <c r="BL471" s="3">
        <f t="shared" si="276"/>
        <v>-2.6548862827713293E-5</v>
      </c>
      <c r="BM471" s="3">
        <f t="shared" si="277"/>
        <v>-3.0083490152543746E-5</v>
      </c>
      <c r="BN471" s="3">
        <f t="shared" si="278"/>
        <v>-3.3558497664287756E-5</v>
      </c>
      <c r="BO471" s="3">
        <f t="shared" si="279"/>
        <v>-3.6975381190407219E-5</v>
      </c>
      <c r="BP471" s="3">
        <f t="shared" si="280"/>
        <v>-4.0335586933615275E-5</v>
      </c>
      <c r="BQ471" s="3">
        <f t="shared" si="281"/>
        <v>-4.3640513514686674E-5</v>
      </c>
      <c r="BR471" s="3">
        <f t="shared" si="282"/>
        <v>-4.6891513910685134E-5</v>
      </c>
      <c r="BS471" s="3">
        <f t="shared" si="283"/>
        <v>-5.0089897303484676E-5</v>
      </c>
      <c r="BT471" s="3">
        <f t="shared" si="284"/>
        <v>-5.3236930837918806E-5</v>
      </c>
    </row>
    <row r="472" spans="1:72" x14ac:dyDescent="0.25">
      <c r="A472" s="4">
        <v>43277</v>
      </c>
      <c r="B472" s="3">
        <v>113.155068830983</v>
      </c>
      <c r="C472">
        <v>124.04133529203149</v>
      </c>
      <c r="D472" s="1">
        <f t="shared" si="285"/>
        <v>125.17288598034132</v>
      </c>
      <c r="E472" s="1">
        <f t="shared" si="285"/>
        <v>126.30443666865115</v>
      </c>
      <c r="F472" s="1">
        <f t="shared" si="285"/>
        <v>127.43598735696098</v>
      </c>
      <c r="G472" s="1">
        <f t="shared" si="285"/>
        <v>128.56753804527082</v>
      </c>
      <c r="H472" s="1">
        <f t="shared" si="285"/>
        <v>129.69908873358065</v>
      </c>
      <c r="I472" s="1">
        <f t="shared" si="285"/>
        <v>130.83063942189048</v>
      </c>
      <c r="J472" s="1">
        <f t="shared" si="285"/>
        <v>131.96219011020031</v>
      </c>
      <c r="K472" s="1">
        <f t="shared" si="285"/>
        <v>133.09374079851014</v>
      </c>
      <c r="L472" s="1">
        <f t="shared" si="285"/>
        <v>134.22529148681997</v>
      </c>
      <c r="M472" s="1">
        <f t="shared" si="285"/>
        <v>135.3568421751298</v>
      </c>
      <c r="N472" s="1">
        <f t="shared" si="285"/>
        <v>136.48839286343963</v>
      </c>
      <c r="O472" s="1">
        <f t="shared" si="285"/>
        <v>137.61994355174946</v>
      </c>
      <c r="P472" s="1">
        <f t="shared" si="285"/>
        <v>138.75149424005929</v>
      </c>
      <c r="Q472" s="1">
        <f t="shared" si="285"/>
        <v>139.88304492836912</v>
      </c>
      <c r="R472" s="1">
        <f t="shared" si="285"/>
        <v>141.01459561667895</v>
      </c>
      <c r="T472" s="4">
        <v>43277</v>
      </c>
      <c r="U472" s="3">
        <f t="shared" si="253"/>
        <v>8.5833401455093217E-4</v>
      </c>
      <c r="V472" s="3">
        <f t="shared" si="254"/>
        <v>8.5433551622871029E-4</v>
      </c>
      <c r="W472" s="3">
        <f t="shared" si="255"/>
        <v>8.5040869341312941E-4</v>
      </c>
      <c r="X472" s="3">
        <f t="shared" si="256"/>
        <v>8.4655163598390537E-4</v>
      </c>
      <c r="Y472" s="3">
        <f t="shared" si="257"/>
        <v>8.4276250109471817E-4</v>
      </c>
      <c r="Z472" s="3">
        <f t="shared" si="258"/>
        <v>8.3903951023756029E-4</v>
      </c>
      <c r="AA472" s="3">
        <f t="shared" si="259"/>
        <v>8.3538094645985161E-4</v>
      </c>
      <c r="AB472" s="3">
        <f t="shared" si="260"/>
        <v>8.3178515172321887E-4</v>
      </c>
      <c r="AC472" s="3">
        <f t="shared" si="261"/>
        <v>8.2825052439838842E-4</v>
      </c>
      <c r="AD472" s="3">
        <f t="shared" si="262"/>
        <v>8.2477551688664441E-4</v>
      </c>
      <c r="AE472" s="3">
        <f t="shared" si="263"/>
        <v>8.2135863336052495E-4</v>
      </c>
      <c r="AF472" s="3">
        <f t="shared" si="264"/>
        <v>8.1799842761731689E-4</v>
      </c>
      <c r="AG472" s="3">
        <f t="shared" si="265"/>
        <v>8.1469350103624549E-4</v>
      </c>
      <c r="AH472" s="3">
        <f t="shared" si="266"/>
        <v>8.1144250064024703E-4</v>
      </c>
      <c r="AI472" s="3">
        <f t="shared" si="267"/>
        <v>8.0824411724744749E-4</v>
      </c>
      <c r="AJ472" s="3">
        <f t="shared" si="268"/>
        <v>8.0509708371301336E-4</v>
      </c>
      <c r="AL472" s="4">
        <v>43277</v>
      </c>
      <c r="AM472" s="3" t="str">
        <f>IF(U472&lt;='Manual Calc Results'!C$5,'Manual Calc'!U472,"")</f>
        <v/>
      </c>
      <c r="AN472" s="3" t="str">
        <f>IF(V472&lt;='Manual Calc Results'!D$5,'Manual Calc'!V472,"")</f>
        <v/>
      </c>
      <c r="AO472" s="3" t="str">
        <f>IF(W472&lt;='Manual Calc Results'!E$5,'Manual Calc'!W472,"")</f>
        <v/>
      </c>
      <c r="AP472" s="3" t="str">
        <f>IF(X472&lt;='Manual Calc Results'!F$5,'Manual Calc'!X472,"")</f>
        <v/>
      </c>
      <c r="AQ472" s="3" t="str">
        <f>IF(Y472&lt;='Manual Calc Results'!G$5,'Manual Calc'!Y472,"")</f>
        <v/>
      </c>
      <c r="AR472" s="3" t="str">
        <f>IF(Z472&lt;='Manual Calc Results'!H$5,'Manual Calc'!Z472,"")</f>
        <v/>
      </c>
      <c r="AS472" s="3" t="str">
        <f>IF(AA472&lt;='Manual Calc Results'!I$5,'Manual Calc'!AA472,"")</f>
        <v/>
      </c>
      <c r="AT472" s="3" t="str">
        <f>IF(AB472&lt;='Manual Calc Results'!J$5,'Manual Calc'!AB472,"")</f>
        <v/>
      </c>
      <c r="AU472" s="3" t="str">
        <f>IF(AC472&lt;='Manual Calc Results'!K$5,'Manual Calc'!AC472,"")</f>
        <v/>
      </c>
      <c r="AV472" s="3" t="str">
        <f>IF(AD472&lt;='Manual Calc Results'!L$5,'Manual Calc'!AD472,"")</f>
        <v/>
      </c>
      <c r="AW472" s="3" t="str">
        <f>IF(AE472&lt;='Manual Calc Results'!M$5,'Manual Calc'!AE472,"")</f>
        <v/>
      </c>
      <c r="AX472" s="3" t="str">
        <f>IF(AF472&lt;='Manual Calc Results'!N$5,'Manual Calc'!AF472,"")</f>
        <v/>
      </c>
      <c r="AY472" s="3" t="str">
        <f>IF(AG472&lt;='Manual Calc Results'!O$5,'Manual Calc'!AG472,"")</f>
        <v/>
      </c>
      <c r="AZ472" s="3" t="str">
        <f>IF(AH472&lt;='Manual Calc Results'!P$5,'Manual Calc'!AH472,"")</f>
        <v/>
      </c>
      <c r="BA472" s="3" t="str">
        <f>IF(AI472&lt;='Manual Calc Results'!Q$5,'Manual Calc'!AI472,"")</f>
        <v/>
      </c>
      <c r="BB472" s="3" t="str">
        <f>IF(AJ472&lt;='Manual Calc Results'!R$5,'Manual Calc'!AJ472,"")</f>
        <v/>
      </c>
      <c r="BD472" s="4">
        <v>43277</v>
      </c>
      <c r="BE472" s="3">
        <f t="shared" si="269"/>
        <v>0</v>
      </c>
      <c r="BF472" s="3">
        <f t="shared" si="270"/>
        <v>7.2369859339116438E-5</v>
      </c>
      <c r="BG472" s="3">
        <f t="shared" si="271"/>
        <v>1.4344300786894859E-4</v>
      </c>
      <c r="BH472" s="3">
        <f t="shared" si="272"/>
        <v>2.132539874963868E-4</v>
      </c>
      <c r="BI472" s="3">
        <f t="shared" si="273"/>
        <v>2.8183612408527736E-4</v>
      </c>
      <c r="BJ472" s="3">
        <f t="shared" si="274"/>
        <v>3.4922158050298968E-4</v>
      </c>
      <c r="BK472" s="3">
        <f t="shared" si="275"/>
        <v>4.1544140691340825E-4</v>
      </c>
      <c r="BL472" s="3">
        <f t="shared" si="276"/>
        <v>4.8052558848354909E-4</v>
      </c>
      <c r="BM472" s="3">
        <f t="shared" si="277"/>
        <v>5.4450309065601221E-4</v>
      </c>
      <c r="BN472" s="3">
        <f t="shared" si="278"/>
        <v>6.0740190213115497E-4</v>
      </c>
      <c r="BO472" s="3">
        <f t="shared" si="279"/>
        <v>6.6924907569476666E-4</v>
      </c>
      <c r="BP472" s="3">
        <f t="shared" si="280"/>
        <v>7.3007076701270268E-4</v>
      </c>
      <c r="BQ472" s="3">
        <f t="shared" si="281"/>
        <v>7.8989227151327057E-4</v>
      </c>
      <c r="BR472" s="3">
        <f t="shared" si="282"/>
        <v>8.487380594643934E-4</v>
      </c>
      <c r="BS472" s="3">
        <f t="shared" si="283"/>
        <v>9.0663180934835719E-4</v>
      </c>
      <c r="BT472" s="3">
        <f t="shared" si="284"/>
        <v>9.6359643962962149E-4</v>
      </c>
    </row>
    <row r="473" spans="1:72" x14ac:dyDescent="0.25">
      <c r="A473" s="4">
        <v>43278</v>
      </c>
      <c r="B473" s="3">
        <v>113.303094947511</v>
      </c>
      <c r="C473">
        <v>123.21057697178428</v>
      </c>
      <c r="D473" s="1">
        <f t="shared" si="285"/>
        <v>124.34360792125939</v>
      </c>
      <c r="E473" s="1">
        <f t="shared" si="285"/>
        <v>125.4766388707345</v>
      </c>
      <c r="F473" s="1">
        <f t="shared" si="285"/>
        <v>126.6096698202096</v>
      </c>
      <c r="G473" s="1">
        <f t="shared" si="285"/>
        <v>127.74270076968472</v>
      </c>
      <c r="H473" s="1">
        <f t="shared" si="285"/>
        <v>128.87573171915983</v>
      </c>
      <c r="I473" s="1">
        <f t="shared" si="285"/>
        <v>130.00876266863494</v>
      </c>
      <c r="J473" s="1">
        <f t="shared" si="285"/>
        <v>131.14179361811006</v>
      </c>
      <c r="K473" s="1">
        <f t="shared" si="285"/>
        <v>132.27482456758517</v>
      </c>
      <c r="L473" s="1">
        <f t="shared" si="285"/>
        <v>133.40785551706026</v>
      </c>
      <c r="M473" s="1">
        <f t="shared" si="285"/>
        <v>134.54088646653537</v>
      </c>
      <c r="N473" s="1">
        <f t="shared" si="285"/>
        <v>135.67391741601048</v>
      </c>
      <c r="O473" s="1">
        <f t="shared" si="285"/>
        <v>136.8069483654856</v>
      </c>
      <c r="P473" s="1">
        <f t="shared" si="285"/>
        <v>137.93997931496071</v>
      </c>
      <c r="Q473" s="1">
        <f t="shared" si="285"/>
        <v>139.07301026443582</v>
      </c>
      <c r="R473" s="1">
        <f t="shared" si="285"/>
        <v>140.20604121391094</v>
      </c>
      <c r="T473" s="4">
        <v>43278</v>
      </c>
      <c r="U473" s="3">
        <f t="shared" si="253"/>
        <v>-6.6974312900723865E-3</v>
      </c>
      <c r="V473" s="3">
        <f t="shared" si="254"/>
        <v>-6.62506143073327E-3</v>
      </c>
      <c r="W473" s="3">
        <f t="shared" si="255"/>
        <v>-6.5539882822034379E-3</v>
      </c>
      <c r="X473" s="3">
        <f t="shared" si="256"/>
        <v>-6.4841773025759997E-3</v>
      </c>
      <c r="Y473" s="3">
        <f t="shared" si="257"/>
        <v>-6.4155951659871091E-3</v>
      </c>
      <c r="Z473" s="3">
        <f t="shared" si="258"/>
        <v>-6.3482097095693968E-3</v>
      </c>
      <c r="AA473" s="3">
        <f t="shared" si="259"/>
        <v>-6.2819898831589782E-3</v>
      </c>
      <c r="AB473" s="3">
        <f t="shared" si="260"/>
        <v>-6.2169057015888374E-3</v>
      </c>
      <c r="AC473" s="3">
        <f t="shared" si="261"/>
        <v>-6.1529281994163743E-3</v>
      </c>
      <c r="AD473" s="3">
        <f t="shared" si="262"/>
        <v>-6.0900293879412315E-3</v>
      </c>
      <c r="AE473" s="3">
        <f t="shared" si="263"/>
        <v>-6.0281822143776198E-3</v>
      </c>
      <c r="AF473" s="3">
        <f t="shared" si="264"/>
        <v>-5.9673605230596838E-3</v>
      </c>
      <c r="AG473" s="3">
        <f t="shared" si="265"/>
        <v>-5.9075390185591159E-3</v>
      </c>
      <c r="AH473" s="3">
        <f t="shared" si="266"/>
        <v>-5.8486932306079931E-3</v>
      </c>
      <c r="AI473" s="3">
        <f t="shared" si="267"/>
        <v>-5.7907994807240293E-3</v>
      </c>
      <c r="AJ473" s="3">
        <f t="shared" si="268"/>
        <v>-5.733834850442765E-3</v>
      </c>
      <c r="AL473" s="4">
        <v>43278</v>
      </c>
      <c r="AM473" s="3" t="str">
        <f>IF(U473&lt;='Manual Calc Results'!C$5,'Manual Calc'!U473,"")</f>
        <v/>
      </c>
      <c r="AN473" s="3" t="str">
        <f>IF(V473&lt;='Manual Calc Results'!D$5,'Manual Calc'!V473,"")</f>
        <v/>
      </c>
      <c r="AO473" s="3" t="str">
        <f>IF(W473&lt;='Manual Calc Results'!E$5,'Manual Calc'!W473,"")</f>
        <v/>
      </c>
      <c r="AP473" s="3" t="str">
        <f>IF(X473&lt;='Manual Calc Results'!F$5,'Manual Calc'!X473,"")</f>
        <v/>
      </c>
      <c r="AQ473" s="3" t="str">
        <f>IF(Y473&lt;='Manual Calc Results'!G$5,'Manual Calc'!Y473,"")</f>
        <v/>
      </c>
      <c r="AR473" s="3" t="str">
        <f>IF(Z473&lt;='Manual Calc Results'!H$5,'Manual Calc'!Z473,"")</f>
        <v/>
      </c>
      <c r="AS473" s="3" t="str">
        <f>IF(AA473&lt;='Manual Calc Results'!I$5,'Manual Calc'!AA473,"")</f>
        <v/>
      </c>
      <c r="AT473" s="3" t="str">
        <f>IF(AB473&lt;='Manual Calc Results'!J$5,'Manual Calc'!AB473,"")</f>
        <v/>
      </c>
      <c r="AU473" s="3" t="str">
        <f>IF(AC473&lt;='Manual Calc Results'!K$5,'Manual Calc'!AC473,"")</f>
        <v/>
      </c>
      <c r="AV473" s="3" t="str">
        <f>IF(AD473&lt;='Manual Calc Results'!L$5,'Manual Calc'!AD473,"")</f>
        <v/>
      </c>
      <c r="AW473" s="3" t="str">
        <f>IF(AE473&lt;='Manual Calc Results'!M$5,'Manual Calc'!AE473,"")</f>
        <v/>
      </c>
      <c r="AX473" s="3" t="str">
        <f>IF(AF473&lt;='Manual Calc Results'!N$5,'Manual Calc'!AF473,"")</f>
        <v/>
      </c>
      <c r="AY473" s="3" t="str">
        <f>IF(AG473&lt;='Manual Calc Results'!O$5,'Manual Calc'!AG473,"")</f>
        <v/>
      </c>
      <c r="AZ473" s="3" t="str">
        <f>IF(AH473&lt;='Manual Calc Results'!P$5,'Manual Calc'!AH473,"")</f>
        <v/>
      </c>
      <c r="BA473" s="3" t="str">
        <f>IF(AI473&lt;='Manual Calc Results'!Q$5,'Manual Calc'!AI473,"")</f>
        <v/>
      </c>
      <c r="BB473" s="3" t="str">
        <f>IF(AJ473&lt;='Manual Calc Results'!R$5,'Manual Calc'!AJ473,"")</f>
        <v/>
      </c>
      <c r="BD473" s="4">
        <v>43278</v>
      </c>
      <c r="BE473" s="3">
        <f t="shared" si="269"/>
        <v>0</v>
      </c>
      <c r="BF473" s="3">
        <f t="shared" si="270"/>
        <v>-2.5459894101853564E-6</v>
      </c>
      <c r="BG473" s="3">
        <f t="shared" si="271"/>
        <v>-5.0459991891571576E-6</v>
      </c>
      <c r="BH473" s="3">
        <f t="shared" si="272"/>
        <v>-7.5012637528182324E-6</v>
      </c>
      <c r="BI473" s="3">
        <f t="shared" si="273"/>
        <v>-9.9129737227698911E-6</v>
      </c>
      <c r="BJ473" s="3">
        <f t="shared" si="274"/>
        <v>-1.2282277849218204E-5</v>
      </c>
      <c r="BK473" s="3">
        <f t="shared" si="275"/>
        <v>-1.4610284837734966E-5</v>
      </c>
      <c r="BL473" s="3">
        <f t="shared" si="276"/>
        <v>-1.6898065077874946E-5</v>
      </c>
      <c r="BM473" s="3">
        <f t="shared" si="277"/>
        <v>-1.9146652284529608E-5</v>
      </c>
      <c r="BN473" s="3">
        <f t="shared" si="278"/>
        <v>-2.1357045055125923E-5</v>
      </c>
      <c r="BO473" s="3">
        <f t="shared" si="279"/>
        <v>-2.3530208348665482E-5</v>
      </c>
      <c r="BP473" s="3">
        <f t="shared" si="280"/>
        <v>-2.5667074890156627E-5</v>
      </c>
      <c r="BQ473" s="3">
        <f t="shared" si="281"/>
        <v>-2.776854650554661E-5</v>
      </c>
      <c r="BR473" s="3">
        <f t="shared" si="282"/>
        <v>-2.9835495390262423E-5</v>
      </c>
      <c r="BS473" s="3">
        <f t="shared" si="283"/>
        <v>-3.1868765316467318E-5</v>
      </c>
      <c r="BT473" s="3">
        <f t="shared" si="284"/>
        <v>-3.3869172782141632E-5</v>
      </c>
    </row>
    <row r="474" spans="1:72" x14ac:dyDescent="0.25">
      <c r="A474" s="4">
        <v>43279</v>
      </c>
      <c r="B474" s="3">
        <v>113.392552209917</v>
      </c>
      <c r="C474">
        <v>123.34228255914054</v>
      </c>
      <c r="D474" s="1">
        <f t="shared" si="285"/>
        <v>124.47620808123972</v>
      </c>
      <c r="E474" s="1">
        <f t="shared" si="285"/>
        <v>125.61013360333888</v>
      </c>
      <c r="F474" s="1">
        <f t="shared" si="285"/>
        <v>126.74405912543806</v>
      </c>
      <c r="G474" s="1">
        <f t="shared" si="285"/>
        <v>127.87798464753722</v>
      </c>
      <c r="H474" s="1">
        <f t="shared" si="285"/>
        <v>129.01191016963639</v>
      </c>
      <c r="I474" s="1">
        <f t="shared" si="285"/>
        <v>130.14583569173556</v>
      </c>
      <c r="J474" s="1">
        <f t="shared" si="285"/>
        <v>131.27976121383475</v>
      </c>
      <c r="K474" s="1">
        <f t="shared" si="285"/>
        <v>132.41368673593391</v>
      </c>
      <c r="L474" s="1">
        <f t="shared" si="285"/>
        <v>133.54761225803307</v>
      </c>
      <c r="M474" s="1">
        <f t="shared" si="285"/>
        <v>134.68153778013223</v>
      </c>
      <c r="N474" s="1">
        <f t="shared" si="285"/>
        <v>135.81546330223142</v>
      </c>
      <c r="O474" s="1">
        <f t="shared" si="285"/>
        <v>136.94938882433058</v>
      </c>
      <c r="P474" s="1">
        <f t="shared" si="285"/>
        <v>138.08331434642975</v>
      </c>
      <c r="Q474" s="1">
        <f t="shared" si="285"/>
        <v>139.21723986852894</v>
      </c>
      <c r="R474" s="1">
        <f t="shared" si="285"/>
        <v>140.3511653906281</v>
      </c>
      <c r="T474" s="4">
        <v>43279</v>
      </c>
      <c r="U474" s="3">
        <f t="shared" si="253"/>
        <v>1.068947087119243E-3</v>
      </c>
      <c r="V474" s="3">
        <f t="shared" si="254"/>
        <v>1.0664010977090577E-3</v>
      </c>
      <c r="W474" s="3">
        <f t="shared" si="255"/>
        <v>1.0639010879300859E-3</v>
      </c>
      <c r="X474" s="3">
        <f t="shared" si="256"/>
        <v>1.0614458233664248E-3</v>
      </c>
      <c r="Y474" s="3">
        <f t="shared" si="257"/>
        <v>1.0590341133964731E-3</v>
      </c>
      <c r="Z474" s="3">
        <f t="shared" si="258"/>
        <v>1.0566648092700248E-3</v>
      </c>
      <c r="AA474" s="3">
        <f t="shared" si="259"/>
        <v>1.0543368022815081E-3</v>
      </c>
      <c r="AB474" s="3">
        <f t="shared" si="260"/>
        <v>1.0520490220413681E-3</v>
      </c>
      <c r="AC474" s="3">
        <f t="shared" si="261"/>
        <v>1.0498004348347134E-3</v>
      </c>
      <c r="AD474" s="3">
        <f t="shared" si="262"/>
        <v>1.0475900420641171E-3</v>
      </c>
      <c r="AE474" s="3">
        <f t="shared" si="263"/>
        <v>1.0454168787705775E-3</v>
      </c>
      <c r="AF474" s="3">
        <f t="shared" si="264"/>
        <v>1.0432800122290864E-3</v>
      </c>
      <c r="AG474" s="3">
        <f t="shared" si="265"/>
        <v>1.0411785406136964E-3</v>
      </c>
      <c r="AH474" s="3">
        <f t="shared" si="266"/>
        <v>1.0391115917289806E-3</v>
      </c>
      <c r="AI474" s="3">
        <f t="shared" si="267"/>
        <v>1.0370783218027757E-3</v>
      </c>
      <c r="AJ474" s="3">
        <f t="shared" si="268"/>
        <v>1.0350779143371014E-3</v>
      </c>
      <c r="AL474" s="4">
        <v>43279</v>
      </c>
      <c r="AM474" s="3" t="str">
        <f>IF(U474&lt;='Manual Calc Results'!C$5,'Manual Calc'!U474,"")</f>
        <v/>
      </c>
      <c r="AN474" s="3" t="str">
        <f>IF(V474&lt;='Manual Calc Results'!D$5,'Manual Calc'!V474,"")</f>
        <v/>
      </c>
      <c r="AO474" s="3" t="str">
        <f>IF(W474&lt;='Manual Calc Results'!E$5,'Manual Calc'!W474,"")</f>
        <v/>
      </c>
      <c r="AP474" s="3" t="str">
        <f>IF(X474&lt;='Manual Calc Results'!F$5,'Manual Calc'!X474,"")</f>
        <v/>
      </c>
      <c r="AQ474" s="3" t="str">
        <f>IF(Y474&lt;='Manual Calc Results'!G$5,'Manual Calc'!Y474,"")</f>
        <v/>
      </c>
      <c r="AR474" s="3" t="str">
        <f>IF(Z474&lt;='Manual Calc Results'!H$5,'Manual Calc'!Z474,"")</f>
        <v/>
      </c>
      <c r="AS474" s="3" t="str">
        <f>IF(AA474&lt;='Manual Calc Results'!I$5,'Manual Calc'!AA474,"")</f>
        <v/>
      </c>
      <c r="AT474" s="3" t="str">
        <f>IF(AB474&lt;='Manual Calc Results'!J$5,'Manual Calc'!AB474,"")</f>
        <v/>
      </c>
      <c r="AU474" s="3" t="str">
        <f>IF(AC474&lt;='Manual Calc Results'!K$5,'Manual Calc'!AC474,"")</f>
        <v/>
      </c>
      <c r="AV474" s="3" t="str">
        <f>IF(AD474&lt;='Manual Calc Results'!L$5,'Manual Calc'!AD474,"")</f>
        <v/>
      </c>
      <c r="AW474" s="3" t="str">
        <f>IF(AE474&lt;='Manual Calc Results'!M$5,'Manual Calc'!AE474,"")</f>
        <v/>
      </c>
      <c r="AX474" s="3" t="str">
        <f>IF(AF474&lt;='Manual Calc Results'!N$5,'Manual Calc'!AF474,"")</f>
        <v/>
      </c>
      <c r="AY474" s="3" t="str">
        <f>IF(AG474&lt;='Manual Calc Results'!O$5,'Manual Calc'!AG474,"")</f>
        <v/>
      </c>
      <c r="AZ474" s="3" t="str">
        <f>IF(AH474&lt;='Manual Calc Results'!P$5,'Manual Calc'!AH474,"")</f>
        <v/>
      </c>
      <c r="BA474" s="3" t="str">
        <f>IF(AI474&lt;='Manual Calc Results'!Q$5,'Manual Calc'!AI474,"")</f>
        <v/>
      </c>
      <c r="BB474" s="3" t="str">
        <f>IF(AJ474&lt;='Manual Calc Results'!R$5,'Manual Calc'!AJ474,"")</f>
        <v/>
      </c>
      <c r="BD474" s="4">
        <v>43279</v>
      </c>
      <c r="BE474" s="3">
        <f t="shared" si="269"/>
        <v>0</v>
      </c>
      <c r="BF474" s="3">
        <f t="shared" si="270"/>
        <v>-7.195003391902155E-5</v>
      </c>
      <c r="BG474" s="3">
        <f t="shared" si="271"/>
        <v>-1.4260103284047254E-4</v>
      </c>
      <c r="BH474" s="3">
        <f t="shared" si="272"/>
        <v>-2.1198786251619417E-4</v>
      </c>
      <c r="BI474" s="3">
        <f t="shared" si="273"/>
        <v>-2.8014415204391518E-4</v>
      </c>
      <c r="BJ474" s="3">
        <f t="shared" si="274"/>
        <v>-3.4710234821577757E-4</v>
      </c>
      <c r="BK474" s="3">
        <f t="shared" si="275"/>
        <v>-4.1289376702380309E-4</v>
      </c>
      <c r="BL474" s="3">
        <f t="shared" si="276"/>
        <v>-4.7754864249527351E-4</v>
      </c>
      <c r="BM474" s="3">
        <f t="shared" si="277"/>
        <v>-5.4109617302033897E-4</v>
      </c>
      <c r="BN474" s="3">
        <f t="shared" si="278"/>
        <v>-6.0356456531862612E-4</v>
      </c>
      <c r="BO474" s="3">
        <f t="shared" si="279"/>
        <v>-6.649810761856223E-4</v>
      </c>
      <c r="BP474" s="3">
        <f t="shared" si="280"/>
        <v>-7.2537205214762146E-4</v>
      </c>
      <c r="BQ474" s="3">
        <f t="shared" si="281"/>
        <v>-7.8476296714491411E-4</v>
      </c>
      <c r="BR474" s="3">
        <f t="shared" si="282"/>
        <v>-8.4317845836112681E-4</v>
      </c>
      <c r="BS474" s="3">
        <f t="shared" si="283"/>
        <v>-9.006423602995195E-4</v>
      </c>
      <c r="BT474" s="3">
        <f t="shared" si="284"/>
        <v>-9.5717773720793708E-4</v>
      </c>
    </row>
    <row r="475" spans="1:72" x14ac:dyDescent="0.25">
      <c r="A475" s="4">
        <v>43280</v>
      </c>
      <c r="B475" s="3">
        <v>113.251374541901</v>
      </c>
      <c r="C475">
        <v>124.16290968036033</v>
      </c>
      <c r="D475" s="1">
        <f t="shared" si="285"/>
        <v>125.29542342577933</v>
      </c>
      <c r="E475" s="1">
        <f t="shared" si="285"/>
        <v>126.42793717119835</v>
      </c>
      <c r="F475" s="1">
        <f t="shared" si="285"/>
        <v>127.56045091661736</v>
      </c>
      <c r="G475" s="1">
        <f t="shared" si="285"/>
        <v>128.69296466203636</v>
      </c>
      <c r="H475" s="1">
        <f t="shared" si="285"/>
        <v>129.82547840745539</v>
      </c>
      <c r="I475" s="1">
        <f t="shared" si="285"/>
        <v>130.9579921528744</v>
      </c>
      <c r="J475" s="1">
        <f t="shared" si="285"/>
        <v>132.0905058982934</v>
      </c>
      <c r="K475" s="1">
        <f t="shared" si="285"/>
        <v>133.22301964371241</v>
      </c>
      <c r="L475" s="1">
        <f t="shared" si="285"/>
        <v>134.35553338913141</v>
      </c>
      <c r="M475" s="1">
        <f t="shared" si="285"/>
        <v>135.48804713455044</v>
      </c>
      <c r="N475" s="1">
        <f t="shared" si="285"/>
        <v>136.62056087996945</v>
      </c>
      <c r="O475" s="1">
        <f t="shared" si="285"/>
        <v>137.75307462538845</v>
      </c>
      <c r="P475" s="1">
        <f t="shared" si="285"/>
        <v>138.88558837080745</v>
      </c>
      <c r="Q475" s="1">
        <f t="shared" si="285"/>
        <v>140.01810211622646</v>
      </c>
      <c r="R475" s="1">
        <f t="shared" si="285"/>
        <v>141.15061586164546</v>
      </c>
      <c r="T475" s="4">
        <v>43280</v>
      </c>
      <c r="U475" s="3">
        <f t="shared" si="253"/>
        <v>6.6532506468437447E-3</v>
      </c>
      <c r="V475" s="3">
        <f t="shared" si="254"/>
        <v>6.5813006129247231E-3</v>
      </c>
      <c r="W475" s="3">
        <f t="shared" si="255"/>
        <v>6.5106496140032721E-3</v>
      </c>
      <c r="X475" s="3">
        <f t="shared" si="256"/>
        <v>6.4412627843275505E-3</v>
      </c>
      <c r="Y475" s="3">
        <f t="shared" si="257"/>
        <v>6.3731064947998295E-3</v>
      </c>
      <c r="Z475" s="3">
        <f t="shared" si="258"/>
        <v>6.3061482986279671E-3</v>
      </c>
      <c r="AA475" s="3">
        <f t="shared" si="259"/>
        <v>6.2403568798199416E-3</v>
      </c>
      <c r="AB475" s="3">
        <f t="shared" si="260"/>
        <v>6.1757020043484712E-3</v>
      </c>
      <c r="AC475" s="3">
        <f t="shared" si="261"/>
        <v>6.1121544738234057E-3</v>
      </c>
      <c r="AD475" s="3">
        <f t="shared" si="262"/>
        <v>6.0496860815251186E-3</v>
      </c>
      <c r="AE475" s="3">
        <f t="shared" si="263"/>
        <v>5.9882695706581224E-3</v>
      </c>
      <c r="AF475" s="3">
        <f t="shared" si="264"/>
        <v>5.9278785946961232E-3</v>
      </c>
      <c r="AG475" s="3">
        <f t="shared" si="265"/>
        <v>5.8684876796988306E-3</v>
      </c>
      <c r="AH475" s="3">
        <f t="shared" si="266"/>
        <v>5.8100721884826179E-3</v>
      </c>
      <c r="AI475" s="3">
        <f t="shared" si="267"/>
        <v>5.7526082865442252E-3</v>
      </c>
      <c r="AJ475" s="3">
        <f t="shared" si="268"/>
        <v>5.6960729096358076E-3</v>
      </c>
      <c r="AL475" s="4">
        <v>43280</v>
      </c>
      <c r="AM475" s="3" t="str">
        <f>IF(U475&lt;='Manual Calc Results'!C$5,'Manual Calc'!U475,"")</f>
        <v/>
      </c>
      <c r="AN475" s="3" t="str">
        <f>IF(V475&lt;='Manual Calc Results'!D$5,'Manual Calc'!V475,"")</f>
        <v/>
      </c>
      <c r="AO475" s="3" t="str">
        <f>IF(W475&lt;='Manual Calc Results'!E$5,'Manual Calc'!W475,"")</f>
        <v/>
      </c>
      <c r="AP475" s="3" t="str">
        <f>IF(X475&lt;='Manual Calc Results'!F$5,'Manual Calc'!X475,"")</f>
        <v/>
      </c>
      <c r="AQ475" s="3" t="str">
        <f>IF(Y475&lt;='Manual Calc Results'!G$5,'Manual Calc'!Y475,"")</f>
        <v/>
      </c>
      <c r="AR475" s="3" t="str">
        <f>IF(Z475&lt;='Manual Calc Results'!H$5,'Manual Calc'!Z475,"")</f>
        <v/>
      </c>
      <c r="AS475" s="3" t="str">
        <f>IF(AA475&lt;='Manual Calc Results'!I$5,'Manual Calc'!AA475,"")</f>
        <v/>
      </c>
      <c r="AT475" s="3" t="str">
        <f>IF(AB475&lt;='Manual Calc Results'!J$5,'Manual Calc'!AB475,"")</f>
        <v/>
      </c>
      <c r="AU475" s="3" t="str">
        <f>IF(AC475&lt;='Manual Calc Results'!K$5,'Manual Calc'!AC475,"")</f>
        <v/>
      </c>
      <c r="AV475" s="3" t="str">
        <f>IF(AD475&lt;='Manual Calc Results'!L$5,'Manual Calc'!AD475,"")</f>
        <v/>
      </c>
      <c r="AW475" s="3" t="str">
        <f>IF(AE475&lt;='Manual Calc Results'!M$5,'Manual Calc'!AE475,"")</f>
        <v/>
      </c>
      <c r="AX475" s="3" t="str">
        <f>IF(AF475&lt;='Manual Calc Results'!N$5,'Manual Calc'!AF475,"")</f>
        <v/>
      </c>
      <c r="AY475" s="3" t="str">
        <f>IF(AG475&lt;='Manual Calc Results'!O$5,'Manual Calc'!AG475,"")</f>
        <v/>
      </c>
      <c r="AZ475" s="3" t="str">
        <f>IF(AH475&lt;='Manual Calc Results'!P$5,'Manual Calc'!AH475,"")</f>
        <v/>
      </c>
      <c r="BA475" s="3" t="str">
        <f>IF(AI475&lt;='Manual Calc Results'!Q$5,'Manual Calc'!AI475,"")</f>
        <v/>
      </c>
      <c r="BB475" s="3" t="str">
        <f>IF(AJ475&lt;='Manual Calc Results'!R$5,'Manual Calc'!AJ475,"")</f>
        <v/>
      </c>
      <c r="BD475" s="4">
        <v>43280</v>
      </c>
      <c r="BE475" s="3">
        <f t="shared" si="269"/>
        <v>0</v>
      </c>
      <c r="BF475" s="3">
        <f t="shared" si="270"/>
        <v>4.0670355525129764E-5</v>
      </c>
      <c r="BG475" s="3">
        <f t="shared" si="271"/>
        <v>8.0612078792174913E-5</v>
      </c>
      <c r="BH475" s="3">
        <f t="shared" si="272"/>
        <v>1.1984457674241167E-4</v>
      </c>
      <c r="BI475" s="3">
        <f t="shared" si="273"/>
        <v>1.5838657318278937E-4</v>
      </c>
      <c r="BJ475" s="3">
        <f t="shared" si="274"/>
        <v>1.9625613858309521E-4</v>
      </c>
      <c r="BK475" s="3">
        <f t="shared" si="275"/>
        <v>2.3347071832502397E-4</v>
      </c>
      <c r="BL475" s="3">
        <f t="shared" si="276"/>
        <v>2.7004715949985325E-4</v>
      </c>
      <c r="BM475" s="3">
        <f t="shared" si="277"/>
        <v>3.060017363376577E-4</v>
      </c>
      <c r="BN475" s="3">
        <f t="shared" si="278"/>
        <v>3.4135017435188431E-4</v>
      </c>
      <c r="BO475" s="3">
        <f t="shared" si="279"/>
        <v>3.7610767327156402E-4</v>
      </c>
      <c r="BP475" s="3">
        <f t="shared" si="280"/>
        <v>4.102889288349898E-4</v>
      </c>
      <c r="BQ475" s="3">
        <f t="shared" si="281"/>
        <v>4.4390815350547896E-4</v>
      </c>
      <c r="BR475" s="3">
        <f t="shared" si="282"/>
        <v>4.769790961764997E-4</v>
      </c>
      <c r="BS475" s="3">
        <f t="shared" si="283"/>
        <v>5.0951506091878596E-4</v>
      </c>
      <c r="BT475" s="3">
        <f t="shared" si="284"/>
        <v>5.415289248245081E-4</v>
      </c>
    </row>
    <row r="476" spans="1:72" x14ac:dyDescent="0.25">
      <c r="A476" s="4">
        <v>43283</v>
      </c>
      <c r="B476" s="3">
        <v>113.294291992506</v>
      </c>
      <c r="C476">
        <v>123.65128412947638</v>
      </c>
      <c r="D476" s="1">
        <f t="shared" si="285"/>
        <v>124.78422704940144</v>
      </c>
      <c r="E476" s="1">
        <f t="shared" si="285"/>
        <v>125.91716996932649</v>
      </c>
      <c r="F476" s="1">
        <f t="shared" si="285"/>
        <v>127.05011288925157</v>
      </c>
      <c r="G476" s="1">
        <f t="shared" si="285"/>
        <v>128.18305580917661</v>
      </c>
      <c r="H476" s="1">
        <f t="shared" si="285"/>
        <v>129.31599872910169</v>
      </c>
      <c r="I476" s="1">
        <f t="shared" si="285"/>
        <v>130.44894164902675</v>
      </c>
      <c r="J476" s="1">
        <f t="shared" si="285"/>
        <v>131.58188456895181</v>
      </c>
      <c r="K476" s="1">
        <f t="shared" si="285"/>
        <v>132.71482748887686</v>
      </c>
      <c r="L476" s="1">
        <f t="shared" si="285"/>
        <v>133.84777040880192</v>
      </c>
      <c r="M476" s="1">
        <f t="shared" si="285"/>
        <v>134.98071332872698</v>
      </c>
      <c r="N476" s="1">
        <f t="shared" si="285"/>
        <v>136.11365624865203</v>
      </c>
      <c r="O476" s="1">
        <f t="shared" si="285"/>
        <v>137.24659916857709</v>
      </c>
      <c r="P476" s="1">
        <f t="shared" si="285"/>
        <v>138.37954208850215</v>
      </c>
      <c r="Q476" s="1">
        <f t="shared" si="285"/>
        <v>139.51248500842723</v>
      </c>
      <c r="R476" s="1">
        <f t="shared" si="285"/>
        <v>140.64542792835229</v>
      </c>
      <c r="T476" s="4">
        <v>43283</v>
      </c>
      <c r="U476" s="3">
        <f t="shared" si="253"/>
        <v>-4.1205989147730104E-3</v>
      </c>
      <c r="V476" s="3">
        <f t="shared" si="254"/>
        <v>-4.0799285592478807E-3</v>
      </c>
      <c r="W476" s="3">
        <f t="shared" si="255"/>
        <v>-4.0399868359808355E-3</v>
      </c>
      <c r="X476" s="3">
        <f t="shared" si="256"/>
        <v>-4.0007543380305988E-3</v>
      </c>
      <c r="Y476" s="3">
        <f t="shared" si="257"/>
        <v>-3.9622123415902211E-3</v>
      </c>
      <c r="Z476" s="3">
        <f t="shared" si="258"/>
        <v>-3.9243427761899152E-3</v>
      </c>
      <c r="AA476" s="3">
        <f t="shared" si="259"/>
        <v>-3.8871281964479865E-3</v>
      </c>
      <c r="AB476" s="3">
        <f t="shared" si="260"/>
        <v>-3.8505517552731572E-3</v>
      </c>
      <c r="AC476" s="3">
        <f t="shared" si="261"/>
        <v>-3.8145971784353527E-3</v>
      </c>
      <c r="AD476" s="3">
        <f t="shared" si="262"/>
        <v>-3.7792487404211261E-3</v>
      </c>
      <c r="AE476" s="3">
        <f t="shared" si="263"/>
        <v>-3.7444912415014464E-3</v>
      </c>
      <c r="AF476" s="3">
        <f t="shared" si="264"/>
        <v>-3.7103099859380206E-3</v>
      </c>
      <c r="AG476" s="3">
        <f t="shared" si="265"/>
        <v>-3.6766907612675315E-3</v>
      </c>
      <c r="AH476" s="3">
        <f t="shared" si="266"/>
        <v>-3.6436198185965107E-3</v>
      </c>
      <c r="AI476" s="3">
        <f t="shared" si="267"/>
        <v>-3.6110838538542245E-3</v>
      </c>
      <c r="AJ476" s="3">
        <f t="shared" si="268"/>
        <v>-3.5790699899485023E-3</v>
      </c>
      <c r="AL476" s="4">
        <v>43283</v>
      </c>
      <c r="AM476" s="3" t="str">
        <f>IF(U476&lt;='Manual Calc Results'!C$5,'Manual Calc'!U476,"")</f>
        <v/>
      </c>
      <c r="AN476" s="3" t="str">
        <f>IF(V476&lt;='Manual Calc Results'!D$5,'Manual Calc'!V476,"")</f>
        <v/>
      </c>
      <c r="AO476" s="3" t="str">
        <f>IF(W476&lt;='Manual Calc Results'!E$5,'Manual Calc'!W476,"")</f>
        <v/>
      </c>
      <c r="AP476" s="3" t="str">
        <f>IF(X476&lt;='Manual Calc Results'!F$5,'Manual Calc'!X476,"")</f>
        <v/>
      </c>
      <c r="AQ476" s="3" t="str">
        <f>IF(Y476&lt;='Manual Calc Results'!G$5,'Manual Calc'!Y476,"")</f>
        <v/>
      </c>
      <c r="AR476" s="3" t="str">
        <f>IF(Z476&lt;='Manual Calc Results'!H$5,'Manual Calc'!Z476,"")</f>
        <v/>
      </c>
      <c r="AS476" s="3" t="str">
        <f>IF(AA476&lt;='Manual Calc Results'!I$5,'Manual Calc'!AA476,"")</f>
        <v/>
      </c>
      <c r="AT476" s="3" t="str">
        <f>IF(AB476&lt;='Manual Calc Results'!J$5,'Manual Calc'!AB476,"")</f>
        <v/>
      </c>
      <c r="AU476" s="3" t="str">
        <f>IF(AC476&lt;='Manual Calc Results'!K$5,'Manual Calc'!AC476,"")</f>
        <v/>
      </c>
      <c r="AV476" s="3" t="str">
        <f>IF(AD476&lt;='Manual Calc Results'!L$5,'Manual Calc'!AD476,"")</f>
        <v/>
      </c>
      <c r="AW476" s="3" t="str">
        <f>IF(AE476&lt;='Manual Calc Results'!M$5,'Manual Calc'!AE476,"")</f>
        <v/>
      </c>
      <c r="AX476" s="3" t="str">
        <f>IF(AF476&lt;='Manual Calc Results'!N$5,'Manual Calc'!AF476,"")</f>
        <v/>
      </c>
      <c r="AY476" s="3" t="str">
        <f>IF(AG476&lt;='Manual Calc Results'!O$5,'Manual Calc'!AG476,"")</f>
        <v/>
      </c>
      <c r="AZ476" s="3" t="str">
        <f>IF(AH476&lt;='Manual Calc Results'!P$5,'Manual Calc'!AH476,"")</f>
        <v/>
      </c>
      <c r="BA476" s="3" t="str">
        <f>IF(AI476&lt;='Manual Calc Results'!Q$5,'Manual Calc'!AI476,"")</f>
        <v/>
      </c>
      <c r="BB476" s="3" t="str">
        <f>IF(AJ476&lt;='Manual Calc Results'!R$5,'Manual Calc'!AJ476,"")</f>
        <v/>
      </c>
      <c r="BD476" s="4">
        <v>43283</v>
      </c>
      <c r="BE476" s="3">
        <f t="shared" si="269"/>
        <v>0</v>
      </c>
      <c r="BF476" s="3">
        <f t="shared" si="270"/>
        <v>2.934393528275514E-6</v>
      </c>
      <c r="BG476" s="3">
        <f t="shared" si="271"/>
        <v>5.8159824969372664E-6</v>
      </c>
      <c r="BH476" s="3">
        <f t="shared" si="272"/>
        <v>8.6461795263392816E-6</v>
      </c>
      <c r="BI476" s="3">
        <f t="shared" si="273"/>
        <v>1.1426347296450423E-5</v>
      </c>
      <c r="BJ476" s="3">
        <f t="shared" si="274"/>
        <v>1.4157800731995351E-5</v>
      </c>
      <c r="BK476" s="3">
        <f t="shared" si="275"/>
        <v>1.6841809078571579E-5</v>
      </c>
      <c r="BL476" s="3">
        <f t="shared" si="276"/>
        <v>1.947959786752218E-5</v>
      </c>
      <c r="BM476" s="3">
        <f t="shared" si="277"/>
        <v>2.2072350782553762E-5</v>
      </c>
      <c r="BN476" s="3">
        <f t="shared" si="278"/>
        <v>2.4621211429987078E-5</v>
      </c>
      <c r="BO476" s="3">
        <f t="shared" si="279"/>
        <v>2.7127285022188197E-5</v>
      </c>
      <c r="BP476" s="3">
        <f t="shared" si="280"/>
        <v>2.9591639974069217E-5</v>
      </c>
      <c r="BQ476" s="3">
        <f t="shared" si="281"/>
        <v>3.2015309422428473E-5</v>
      </c>
      <c r="BR476" s="3">
        <f t="shared" si="282"/>
        <v>3.4399292670128645E-5</v>
      </c>
      <c r="BS476" s="3">
        <f t="shared" si="283"/>
        <v>3.674455655933162E-5</v>
      </c>
      <c r="BT476" s="3">
        <f t="shared" si="284"/>
        <v>3.9052036780118371E-5</v>
      </c>
    </row>
    <row r="477" spans="1:72" x14ac:dyDescent="0.25">
      <c r="A477" s="4">
        <v>43284</v>
      </c>
      <c r="B477" s="3">
        <v>113.312343369282</v>
      </c>
      <c r="C477">
        <v>123.63102173142157</v>
      </c>
      <c r="D477" s="1">
        <f t="shared" ref="D477:R493" si="286">$C477+($B477*D$2)</f>
        <v>124.76414516511439</v>
      </c>
      <c r="E477" s="1">
        <f t="shared" si="286"/>
        <v>125.89726859880722</v>
      </c>
      <c r="F477" s="1">
        <f t="shared" si="286"/>
        <v>127.03039203250003</v>
      </c>
      <c r="G477" s="1">
        <f t="shared" si="286"/>
        <v>128.16351546619285</v>
      </c>
      <c r="H477" s="1">
        <f t="shared" si="286"/>
        <v>129.29663889988566</v>
      </c>
      <c r="I477" s="1">
        <f t="shared" si="286"/>
        <v>130.42976233357848</v>
      </c>
      <c r="J477" s="1">
        <f t="shared" si="286"/>
        <v>131.5628857672713</v>
      </c>
      <c r="K477" s="1">
        <f t="shared" si="286"/>
        <v>132.69600920096414</v>
      </c>
      <c r="L477" s="1">
        <f t="shared" si="286"/>
        <v>133.82913263465696</v>
      </c>
      <c r="M477" s="1">
        <f t="shared" si="286"/>
        <v>134.96225606834977</v>
      </c>
      <c r="N477" s="1">
        <f t="shared" si="286"/>
        <v>136.09537950204259</v>
      </c>
      <c r="O477" s="1">
        <f t="shared" si="286"/>
        <v>137.22850293573541</v>
      </c>
      <c r="P477" s="1">
        <f t="shared" si="286"/>
        <v>138.36162636942822</v>
      </c>
      <c r="Q477" s="1">
        <f t="shared" si="286"/>
        <v>139.49474980312104</v>
      </c>
      <c r="R477" s="1">
        <f t="shared" si="286"/>
        <v>140.62787323681385</v>
      </c>
      <c r="T477" s="4">
        <v>43284</v>
      </c>
      <c r="U477" s="3">
        <f t="shared" si="253"/>
        <v>-1.6386726751327352E-4</v>
      </c>
      <c r="V477" s="3">
        <f t="shared" si="254"/>
        <v>-1.60932873984998E-4</v>
      </c>
      <c r="W477" s="3">
        <f t="shared" si="255"/>
        <v>-1.5805128501633625E-4</v>
      </c>
      <c r="X477" s="3">
        <f t="shared" si="256"/>
        <v>-1.5522108798693424E-4</v>
      </c>
      <c r="Y477" s="3">
        <f t="shared" si="257"/>
        <v>-1.5244092021682309E-4</v>
      </c>
      <c r="Z477" s="3">
        <f t="shared" si="258"/>
        <v>-1.4970946678127817E-4</v>
      </c>
      <c r="AA477" s="3">
        <f t="shared" si="259"/>
        <v>-1.4702545843470194E-4</v>
      </c>
      <c r="AB477" s="3">
        <f t="shared" si="260"/>
        <v>-1.4438766964575134E-4</v>
      </c>
      <c r="AC477" s="3">
        <f t="shared" si="261"/>
        <v>-1.4179491673071976E-4</v>
      </c>
      <c r="AD477" s="3">
        <f t="shared" si="262"/>
        <v>-1.3924605608328644E-4</v>
      </c>
      <c r="AE477" s="3">
        <f t="shared" si="263"/>
        <v>-1.3673998249108532E-4</v>
      </c>
      <c r="AF477" s="3">
        <f t="shared" si="264"/>
        <v>-1.342756275392043E-4</v>
      </c>
      <c r="AG477" s="3">
        <f t="shared" si="265"/>
        <v>-1.3185195809084505E-4</v>
      </c>
      <c r="AH477" s="3">
        <f t="shared" si="266"/>
        <v>-1.2946797484314487E-4</v>
      </c>
      <c r="AI477" s="3">
        <f t="shared" si="267"/>
        <v>-1.271227109539419E-4</v>
      </c>
      <c r="AJ477" s="3">
        <f t="shared" si="268"/>
        <v>-1.2481523073315515E-4</v>
      </c>
      <c r="AL477" s="4">
        <v>43284</v>
      </c>
      <c r="AM477" s="3" t="str">
        <f>IF(U477&lt;='Manual Calc Results'!C$5,'Manual Calc'!U477,"")</f>
        <v/>
      </c>
      <c r="AN477" s="3" t="str">
        <f>IF(V477&lt;='Manual Calc Results'!D$5,'Manual Calc'!V477,"")</f>
        <v/>
      </c>
      <c r="AO477" s="3" t="str">
        <f>IF(W477&lt;='Manual Calc Results'!E$5,'Manual Calc'!W477,"")</f>
        <v/>
      </c>
      <c r="AP477" s="3" t="str">
        <f>IF(X477&lt;='Manual Calc Results'!F$5,'Manual Calc'!X477,"")</f>
        <v/>
      </c>
      <c r="AQ477" s="3" t="str">
        <f>IF(Y477&lt;='Manual Calc Results'!G$5,'Manual Calc'!Y477,"")</f>
        <v/>
      </c>
      <c r="AR477" s="3" t="str">
        <f>IF(Z477&lt;='Manual Calc Results'!H$5,'Manual Calc'!Z477,"")</f>
        <v/>
      </c>
      <c r="AS477" s="3" t="str">
        <f>IF(AA477&lt;='Manual Calc Results'!I$5,'Manual Calc'!AA477,"")</f>
        <v/>
      </c>
      <c r="AT477" s="3" t="str">
        <f>IF(AB477&lt;='Manual Calc Results'!J$5,'Manual Calc'!AB477,"")</f>
        <v/>
      </c>
      <c r="AU477" s="3" t="str">
        <f>IF(AC477&lt;='Manual Calc Results'!K$5,'Manual Calc'!AC477,"")</f>
        <v/>
      </c>
      <c r="AV477" s="3" t="str">
        <f>IF(AD477&lt;='Manual Calc Results'!L$5,'Manual Calc'!AD477,"")</f>
        <v/>
      </c>
      <c r="AW477" s="3" t="str">
        <f>IF(AE477&lt;='Manual Calc Results'!M$5,'Manual Calc'!AE477,"")</f>
        <v/>
      </c>
      <c r="AX477" s="3" t="str">
        <f>IF(AF477&lt;='Manual Calc Results'!N$5,'Manual Calc'!AF477,"")</f>
        <v/>
      </c>
      <c r="AY477" s="3" t="str">
        <f>IF(AG477&lt;='Manual Calc Results'!O$5,'Manual Calc'!AG477,"")</f>
        <v/>
      </c>
      <c r="AZ477" s="3" t="str">
        <f>IF(AH477&lt;='Manual Calc Results'!P$5,'Manual Calc'!AH477,"")</f>
        <v/>
      </c>
      <c r="BA477" s="3" t="str">
        <f>IF(AI477&lt;='Manual Calc Results'!Q$5,'Manual Calc'!AI477,"")</f>
        <v/>
      </c>
      <c r="BB477" s="3" t="str">
        <f>IF(AJ477&lt;='Manual Calc Results'!R$5,'Manual Calc'!AJ477,"")</f>
        <v/>
      </c>
      <c r="BD477" s="4">
        <v>43284</v>
      </c>
      <c r="BE477" s="3">
        <f t="shared" si="269"/>
        <v>0</v>
      </c>
      <c r="BF477" s="3">
        <f t="shared" si="270"/>
        <v>-4.8832803895226817E-5</v>
      </c>
      <c r="BG477" s="3">
        <f t="shared" si="271"/>
        <v>-9.6786580071395178E-5</v>
      </c>
      <c r="BH477" s="3">
        <f t="shared" si="272"/>
        <v>-1.4388485156624498E-4</v>
      </c>
      <c r="BI477" s="3">
        <f t="shared" si="273"/>
        <v>-1.901503095271817E-4</v>
      </c>
      <c r="BJ477" s="3">
        <f t="shared" si="274"/>
        <v>-2.3560484966345108E-4</v>
      </c>
      <c r="BK477" s="3">
        <f t="shared" si="275"/>
        <v>-2.802696067980559E-4</v>
      </c>
      <c r="BL477" s="3">
        <f t="shared" si="276"/>
        <v>-3.2416498763532253E-4</v>
      </c>
      <c r="BM477" s="3">
        <f t="shared" si="277"/>
        <v>-3.6731070184781167E-4</v>
      </c>
      <c r="BN477" s="3">
        <f t="shared" si="278"/>
        <v>-4.0972579158604638E-4</v>
      </c>
      <c r="BO477" s="3">
        <f t="shared" si="279"/>
        <v>-4.514286594998751E-4</v>
      </c>
      <c r="BP477" s="3">
        <f t="shared" si="280"/>
        <v>-4.9243709536095359E-4</v>
      </c>
      <c r="BQ477" s="3">
        <f t="shared" si="281"/>
        <v>-5.3276830136561593E-4</v>
      </c>
      <c r="BR477" s="3">
        <f t="shared" si="282"/>
        <v>-5.7243891619584986E-4</v>
      </c>
      <c r="BS477" s="3">
        <f t="shared" si="283"/>
        <v>-6.1146503790587836E-4</v>
      </c>
      <c r="BT477" s="3">
        <f t="shared" si="284"/>
        <v>-6.498622457022929E-4</v>
      </c>
    </row>
    <row r="478" spans="1:72" x14ac:dyDescent="0.25">
      <c r="A478" s="4">
        <v>43286</v>
      </c>
      <c r="B478" s="3">
        <v>113.371649248672</v>
      </c>
      <c r="C478">
        <v>124.36046806139471</v>
      </c>
      <c r="D478" s="1">
        <f t="shared" si="286"/>
        <v>125.49418455388144</v>
      </c>
      <c r="E478" s="1">
        <f t="shared" si="286"/>
        <v>126.62790104636815</v>
      </c>
      <c r="F478" s="1">
        <f t="shared" si="286"/>
        <v>127.76161753885488</v>
      </c>
      <c r="G478" s="1">
        <f t="shared" si="286"/>
        <v>128.8953340313416</v>
      </c>
      <c r="H478" s="1">
        <f t="shared" si="286"/>
        <v>130.02905052382832</v>
      </c>
      <c r="I478" s="1">
        <f t="shared" si="286"/>
        <v>131.16276701631503</v>
      </c>
      <c r="J478" s="1">
        <f t="shared" si="286"/>
        <v>132.29648350880174</v>
      </c>
      <c r="K478" s="1">
        <f t="shared" si="286"/>
        <v>133.43020000128848</v>
      </c>
      <c r="L478" s="1">
        <f t="shared" si="286"/>
        <v>134.5639164937752</v>
      </c>
      <c r="M478" s="1">
        <f t="shared" si="286"/>
        <v>135.69763298626191</v>
      </c>
      <c r="N478" s="1">
        <f t="shared" si="286"/>
        <v>136.83134947874862</v>
      </c>
      <c r="O478" s="1">
        <f t="shared" si="286"/>
        <v>137.96506597123536</v>
      </c>
      <c r="P478" s="1">
        <f t="shared" si="286"/>
        <v>139.09878246372207</v>
      </c>
      <c r="Q478" s="1">
        <f t="shared" si="286"/>
        <v>140.23249895620879</v>
      </c>
      <c r="R478" s="1">
        <f t="shared" si="286"/>
        <v>141.36621544869553</v>
      </c>
      <c r="T478" s="4">
        <v>43286</v>
      </c>
      <c r="U478" s="3">
        <f t="shared" si="253"/>
        <v>5.9001884782430292E-3</v>
      </c>
      <c r="V478" s="3">
        <f t="shared" si="254"/>
        <v>5.8513556743478023E-3</v>
      </c>
      <c r="W478" s="3">
        <f t="shared" si="255"/>
        <v>5.803401898171634E-3</v>
      </c>
      <c r="X478" s="3">
        <f t="shared" si="256"/>
        <v>5.7563036266767842E-3</v>
      </c>
      <c r="Y478" s="3">
        <f t="shared" si="257"/>
        <v>5.7100381687158475E-3</v>
      </c>
      <c r="Z478" s="3">
        <f t="shared" si="258"/>
        <v>5.6645836285795781E-3</v>
      </c>
      <c r="AA478" s="3">
        <f t="shared" si="259"/>
        <v>5.6199188714449733E-3</v>
      </c>
      <c r="AB478" s="3">
        <f t="shared" si="260"/>
        <v>5.5760234906077066E-3</v>
      </c>
      <c r="AC478" s="3">
        <f t="shared" si="261"/>
        <v>5.5328777763952175E-3</v>
      </c>
      <c r="AD478" s="3">
        <f t="shared" si="262"/>
        <v>5.4904626866569828E-3</v>
      </c>
      <c r="AE478" s="3">
        <f t="shared" si="263"/>
        <v>5.4487598187431541E-3</v>
      </c>
      <c r="AF478" s="3">
        <f t="shared" si="264"/>
        <v>5.4077513828820756E-3</v>
      </c>
      <c r="AG478" s="3">
        <f t="shared" si="265"/>
        <v>5.3674201768774132E-3</v>
      </c>
      <c r="AH478" s="3">
        <f t="shared" si="266"/>
        <v>5.3277495620471793E-3</v>
      </c>
      <c r="AI478" s="3">
        <f t="shared" si="267"/>
        <v>5.2887234403371508E-3</v>
      </c>
      <c r="AJ478" s="3">
        <f t="shared" si="268"/>
        <v>5.2503262325407363E-3</v>
      </c>
      <c r="AL478" s="4">
        <v>43286</v>
      </c>
      <c r="AM478" s="3" t="str">
        <f>IF(U478&lt;='Manual Calc Results'!C$5,'Manual Calc'!U478,"")</f>
        <v/>
      </c>
      <c r="AN478" s="3" t="str">
        <f>IF(V478&lt;='Manual Calc Results'!D$5,'Manual Calc'!V478,"")</f>
        <v/>
      </c>
      <c r="AO478" s="3" t="str">
        <f>IF(W478&lt;='Manual Calc Results'!E$5,'Manual Calc'!W478,"")</f>
        <v/>
      </c>
      <c r="AP478" s="3" t="str">
        <f>IF(X478&lt;='Manual Calc Results'!F$5,'Manual Calc'!X478,"")</f>
        <v/>
      </c>
      <c r="AQ478" s="3" t="str">
        <f>IF(Y478&lt;='Manual Calc Results'!G$5,'Manual Calc'!Y478,"")</f>
        <v/>
      </c>
      <c r="AR478" s="3" t="str">
        <f>IF(Z478&lt;='Manual Calc Results'!H$5,'Manual Calc'!Z478,"")</f>
        <v/>
      </c>
      <c r="AS478" s="3" t="str">
        <f>IF(AA478&lt;='Manual Calc Results'!I$5,'Manual Calc'!AA478,"")</f>
        <v/>
      </c>
      <c r="AT478" s="3" t="str">
        <f>IF(AB478&lt;='Manual Calc Results'!J$5,'Manual Calc'!AB478,"")</f>
        <v/>
      </c>
      <c r="AU478" s="3" t="str">
        <f>IF(AC478&lt;='Manual Calc Results'!K$5,'Manual Calc'!AC478,"")</f>
        <v/>
      </c>
      <c r="AV478" s="3" t="str">
        <f>IF(AD478&lt;='Manual Calc Results'!L$5,'Manual Calc'!AD478,"")</f>
        <v/>
      </c>
      <c r="AW478" s="3" t="str">
        <f>IF(AE478&lt;='Manual Calc Results'!M$5,'Manual Calc'!AE478,"")</f>
        <v/>
      </c>
      <c r="AX478" s="3" t="str">
        <f>IF(AF478&lt;='Manual Calc Results'!N$5,'Manual Calc'!AF478,"")</f>
        <v/>
      </c>
      <c r="AY478" s="3" t="str">
        <f>IF(AG478&lt;='Manual Calc Results'!O$5,'Manual Calc'!AG478,"")</f>
        <v/>
      </c>
      <c r="AZ478" s="3" t="str">
        <f>IF(AH478&lt;='Manual Calc Results'!P$5,'Manual Calc'!AH478,"")</f>
        <v/>
      </c>
      <c r="BA478" s="3" t="str">
        <f>IF(AI478&lt;='Manual Calc Results'!Q$5,'Manual Calc'!AI478,"")</f>
        <v/>
      </c>
      <c r="BB478" s="3" t="str">
        <f>IF(AJ478&lt;='Manual Calc Results'!R$5,'Manual Calc'!AJ478,"")</f>
        <v/>
      </c>
      <c r="BD478" s="4">
        <v>43286</v>
      </c>
      <c r="BE478" s="3">
        <f t="shared" si="269"/>
        <v>0</v>
      </c>
      <c r="BF478" s="3">
        <f t="shared" si="270"/>
        <v>-7.1288913454203851E-5</v>
      </c>
      <c r="BG478" s="3">
        <f t="shared" si="271"/>
        <v>-1.4130130860157131E-4</v>
      </c>
      <c r="BH478" s="3">
        <f t="shared" si="272"/>
        <v>-2.1007116771065704E-4</v>
      </c>
      <c r="BI478" s="3">
        <f t="shared" si="273"/>
        <v>-2.7763127746704974E-4</v>
      </c>
      <c r="BJ478" s="3">
        <f t="shared" si="274"/>
        <v>-3.4401328109456841E-4</v>
      </c>
      <c r="BK478" s="3">
        <f t="shared" si="275"/>
        <v>-4.0924772777395368E-4</v>
      </c>
      <c r="BL478" s="3">
        <f t="shared" si="276"/>
        <v>-4.7336411951914847E-4</v>
      </c>
      <c r="BM478" s="3">
        <f t="shared" si="277"/>
        <v>-5.3639095566526684E-4</v>
      </c>
      <c r="BN478" s="3">
        <f t="shared" si="278"/>
        <v>-5.983557751061408E-4</v>
      </c>
      <c r="BO478" s="3">
        <f t="shared" si="279"/>
        <v>-6.5928519641667016E-4</v>
      </c>
      <c r="BP478" s="3">
        <f t="shared" si="280"/>
        <v>-7.1920495597788126E-4</v>
      </c>
      <c r="BQ478" s="3">
        <f t="shared" si="281"/>
        <v>-7.7813994422570865E-4</v>
      </c>
      <c r="BR478" s="3">
        <f t="shared" si="282"/>
        <v>-8.3611424012230984E-4</v>
      </c>
      <c r="BS478" s="3">
        <f t="shared" si="283"/>
        <v>-8.9315114396115725E-4</v>
      </c>
      <c r="BT478" s="3">
        <f t="shared" si="284"/>
        <v>-9.4927320858828601E-4</v>
      </c>
    </row>
    <row r="479" spans="1:72" x14ac:dyDescent="0.25">
      <c r="A479" s="4">
        <v>43287</v>
      </c>
      <c r="B479" s="3">
        <v>113.391376820153</v>
      </c>
      <c r="C479">
        <v>125.3634567651078</v>
      </c>
      <c r="D479" s="1">
        <f t="shared" si="286"/>
        <v>126.49737053330932</v>
      </c>
      <c r="E479" s="1">
        <f t="shared" si="286"/>
        <v>127.63128430151086</v>
      </c>
      <c r="F479" s="1">
        <f t="shared" si="286"/>
        <v>128.7651980697124</v>
      </c>
      <c r="G479" s="1">
        <f t="shared" si="286"/>
        <v>129.89911183791392</v>
      </c>
      <c r="H479" s="1">
        <f t="shared" si="286"/>
        <v>131.03302560611544</v>
      </c>
      <c r="I479" s="1">
        <f t="shared" si="286"/>
        <v>132.16693937431697</v>
      </c>
      <c r="J479" s="1">
        <f t="shared" si="286"/>
        <v>133.30085314251852</v>
      </c>
      <c r="K479" s="1">
        <f t="shared" si="286"/>
        <v>134.43476691072004</v>
      </c>
      <c r="L479" s="1">
        <f t="shared" si="286"/>
        <v>135.56868067892157</v>
      </c>
      <c r="M479" s="1">
        <f t="shared" si="286"/>
        <v>136.70259444712309</v>
      </c>
      <c r="N479" s="1">
        <f t="shared" si="286"/>
        <v>137.83650821532464</v>
      </c>
      <c r="O479" s="1">
        <f t="shared" si="286"/>
        <v>138.97042198352617</v>
      </c>
      <c r="P479" s="1">
        <f t="shared" si="286"/>
        <v>140.10433575172769</v>
      </c>
      <c r="Q479" s="1">
        <f t="shared" si="286"/>
        <v>141.23824951992921</v>
      </c>
      <c r="R479" s="1">
        <f t="shared" si="286"/>
        <v>142.37216328813074</v>
      </c>
      <c r="T479" s="4">
        <v>43287</v>
      </c>
      <c r="U479" s="3">
        <f t="shared" si="253"/>
        <v>8.0651731160896745E-3</v>
      </c>
      <c r="V479" s="3">
        <f t="shared" si="254"/>
        <v>7.9938842026354706E-3</v>
      </c>
      <c r="W479" s="3">
        <f t="shared" si="255"/>
        <v>7.9238718074881032E-3</v>
      </c>
      <c r="X479" s="3">
        <f t="shared" si="256"/>
        <v>7.8551019483790174E-3</v>
      </c>
      <c r="Y479" s="3">
        <f t="shared" si="257"/>
        <v>7.7875418386226247E-3</v>
      </c>
      <c r="Z479" s="3">
        <f t="shared" si="258"/>
        <v>7.7211598349951061E-3</v>
      </c>
      <c r="AA479" s="3">
        <f t="shared" si="259"/>
        <v>7.6559253883157208E-3</v>
      </c>
      <c r="AB479" s="3">
        <f t="shared" si="260"/>
        <v>7.591808996570526E-3</v>
      </c>
      <c r="AC479" s="3">
        <f t="shared" si="261"/>
        <v>7.5287821604244076E-3</v>
      </c>
      <c r="AD479" s="3">
        <f t="shared" si="262"/>
        <v>7.4668173409835337E-3</v>
      </c>
      <c r="AE479" s="3">
        <f t="shared" si="263"/>
        <v>7.4058879196730043E-3</v>
      </c>
      <c r="AF479" s="3">
        <f t="shared" si="264"/>
        <v>7.3459681601117932E-3</v>
      </c>
      <c r="AG479" s="3">
        <f t="shared" si="265"/>
        <v>7.2870331718639658E-3</v>
      </c>
      <c r="AH479" s="3">
        <f t="shared" si="266"/>
        <v>7.2290588759673646E-3</v>
      </c>
      <c r="AI479" s="3">
        <f t="shared" si="267"/>
        <v>7.1720219721285172E-3</v>
      </c>
      <c r="AJ479" s="3">
        <f t="shared" si="268"/>
        <v>7.1158999075013885E-3</v>
      </c>
      <c r="AL479" s="4">
        <v>43287</v>
      </c>
      <c r="AM479" s="3" t="str">
        <f>IF(U479&lt;='Manual Calc Results'!C$5,'Manual Calc'!U479,"")</f>
        <v/>
      </c>
      <c r="AN479" s="3" t="str">
        <f>IF(V479&lt;='Manual Calc Results'!D$5,'Manual Calc'!V479,"")</f>
        <v/>
      </c>
      <c r="AO479" s="3" t="str">
        <f>IF(W479&lt;='Manual Calc Results'!E$5,'Manual Calc'!W479,"")</f>
        <v/>
      </c>
      <c r="AP479" s="3" t="str">
        <f>IF(X479&lt;='Manual Calc Results'!F$5,'Manual Calc'!X479,"")</f>
        <v/>
      </c>
      <c r="AQ479" s="3" t="str">
        <f>IF(Y479&lt;='Manual Calc Results'!G$5,'Manual Calc'!Y479,"")</f>
        <v/>
      </c>
      <c r="AR479" s="3" t="str">
        <f>IF(Z479&lt;='Manual Calc Results'!H$5,'Manual Calc'!Z479,"")</f>
        <v/>
      </c>
      <c r="AS479" s="3" t="str">
        <f>IF(AA479&lt;='Manual Calc Results'!I$5,'Manual Calc'!AA479,"")</f>
        <v/>
      </c>
      <c r="AT479" s="3" t="str">
        <f>IF(AB479&lt;='Manual Calc Results'!J$5,'Manual Calc'!AB479,"")</f>
        <v/>
      </c>
      <c r="AU479" s="3" t="str">
        <f>IF(AC479&lt;='Manual Calc Results'!K$5,'Manual Calc'!AC479,"")</f>
        <v/>
      </c>
      <c r="AV479" s="3" t="str">
        <f>IF(AD479&lt;='Manual Calc Results'!L$5,'Manual Calc'!AD479,"")</f>
        <v/>
      </c>
      <c r="AW479" s="3" t="str">
        <f>IF(AE479&lt;='Manual Calc Results'!M$5,'Manual Calc'!AE479,"")</f>
        <v/>
      </c>
      <c r="AX479" s="3" t="str">
        <f>IF(AF479&lt;='Manual Calc Results'!N$5,'Manual Calc'!AF479,"")</f>
        <v/>
      </c>
      <c r="AY479" s="3" t="str">
        <f>IF(AG479&lt;='Manual Calc Results'!O$5,'Manual Calc'!AG479,"")</f>
        <v/>
      </c>
      <c r="AZ479" s="3" t="str">
        <f>IF(AH479&lt;='Manual Calc Results'!P$5,'Manual Calc'!AH479,"")</f>
        <v/>
      </c>
      <c r="BA479" s="3" t="str">
        <f>IF(AI479&lt;='Manual Calc Results'!Q$5,'Manual Calc'!AI479,"")</f>
        <v/>
      </c>
      <c r="BB479" s="3" t="str">
        <f>IF(AJ479&lt;='Manual Calc Results'!R$5,'Manual Calc'!AJ479,"")</f>
        <v/>
      </c>
      <c r="BD479" s="4">
        <v>43287</v>
      </c>
      <c r="BE479" s="3">
        <f t="shared" si="269"/>
        <v>0</v>
      </c>
      <c r="BF479" s="3">
        <f t="shared" si="270"/>
        <v>-9.2320450647109809E-5</v>
      </c>
      <c r="BG479" s="3">
        <f t="shared" si="271"/>
        <v>-1.830004973661925E-4</v>
      </c>
      <c r="BH479" s="3">
        <f t="shared" si="272"/>
        <v>-2.7208347663187915E-4</v>
      </c>
      <c r="BI479" s="3">
        <f t="shared" si="273"/>
        <v>-3.596112117503214E-4</v>
      </c>
      <c r="BJ479" s="3">
        <f t="shared" si="274"/>
        <v>-4.4562407833104167E-4</v>
      </c>
      <c r="BK479" s="3">
        <f t="shared" si="275"/>
        <v>-5.3016106638836824E-4</v>
      </c>
      <c r="BL479" s="3">
        <f t="shared" si="276"/>
        <v>-6.1325983927451588E-4</v>
      </c>
      <c r="BM479" s="3">
        <f t="shared" si="277"/>
        <v>-6.9495678962794294E-4</v>
      </c>
      <c r="BN479" s="3">
        <f t="shared" si="278"/>
        <v>-7.75287092517285E-4</v>
      </c>
      <c r="BO479" s="3">
        <f t="shared" si="279"/>
        <v>-8.5428475593740671E-4</v>
      </c>
      <c r="BP479" s="3">
        <f t="shared" si="280"/>
        <v>-9.3198266881500125E-4</v>
      </c>
      <c r="BQ479" s="3">
        <f t="shared" si="281"/>
        <v>-1.008412646660739E-3</v>
      </c>
      <c r="BR479" s="3">
        <f t="shared" si="282"/>
        <v>-1.0836054750105184E-3</v>
      </c>
      <c r="BS479" s="3">
        <f t="shared" si="283"/>
        <v>-1.1575909507681725E-3</v>
      </c>
      <c r="BT479" s="3">
        <f t="shared" si="284"/>
        <v>-1.2303979215755323E-3</v>
      </c>
    </row>
    <row r="480" spans="1:72" x14ac:dyDescent="0.25">
      <c r="A480" s="4">
        <v>43290</v>
      </c>
      <c r="B480" s="3">
        <v>113.27278875944801</v>
      </c>
      <c r="C480">
        <v>126.52347905374566</v>
      </c>
      <c r="D480" s="1">
        <f t="shared" si="286"/>
        <v>127.65620694134014</v>
      </c>
      <c r="E480" s="1">
        <f t="shared" si="286"/>
        <v>128.78893482893463</v>
      </c>
      <c r="F480" s="1">
        <f t="shared" si="286"/>
        <v>129.92166271652911</v>
      </c>
      <c r="G480" s="1">
        <f t="shared" si="286"/>
        <v>131.05439060412357</v>
      </c>
      <c r="H480" s="1">
        <f t="shared" si="286"/>
        <v>132.18711849171805</v>
      </c>
      <c r="I480" s="1">
        <f t="shared" si="286"/>
        <v>133.31984637931254</v>
      </c>
      <c r="J480" s="1">
        <f t="shared" si="286"/>
        <v>134.45257426690702</v>
      </c>
      <c r="K480" s="1">
        <f t="shared" si="286"/>
        <v>135.58530215450151</v>
      </c>
      <c r="L480" s="1">
        <f t="shared" si="286"/>
        <v>136.71803004209599</v>
      </c>
      <c r="M480" s="1">
        <f t="shared" si="286"/>
        <v>137.85075792969047</v>
      </c>
      <c r="N480" s="1">
        <f t="shared" si="286"/>
        <v>138.98348581728493</v>
      </c>
      <c r="O480" s="1">
        <f t="shared" si="286"/>
        <v>140.11621370487941</v>
      </c>
      <c r="P480" s="1">
        <f t="shared" si="286"/>
        <v>141.2489415924739</v>
      </c>
      <c r="Q480" s="1">
        <f t="shared" si="286"/>
        <v>142.38166948006838</v>
      </c>
      <c r="R480" s="1">
        <f t="shared" si="286"/>
        <v>143.51439736766287</v>
      </c>
      <c r="T480" s="4">
        <v>43290</v>
      </c>
      <c r="U480" s="3">
        <f t="shared" si="253"/>
        <v>9.2532729917569334E-3</v>
      </c>
      <c r="V480" s="3">
        <f t="shared" si="254"/>
        <v>9.1609525411098236E-3</v>
      </c>
      <c r="W480" s="3">
        <f t="shared" si="255"/>
        <v>9.0702724943907409E-3</v>
      </c>
      <c r="X480" s="3">
        <f t="shared" si="256"/>
        <v>8.9811895151250543E-3</v>
      </c>
      <c r="Y480" s="3">
        <f t="shared" si="257"/>
        <v>8.893661780006612E-3</v>
      </c>
      <c r="Z480" s="3">
        <f t="shared" si="258"/>
        <v>8.8076489134258917E-3</v>
      </c>
      <c r="AA480" s="3">
        <f t="shared" si="259"/>
        <v>8.7231119253685652E-3</v>
      </c>
      <c r="AB480" s="3">
        <f t="shared" si="260"/>
        <v>8.6400131524824175E-3</v>
      </c>
      <c r="AC480" s="3">
        <f t="shared" si="261"/>
        <v>8.5583162021289905E-3</v>
      </c>
      <c r="AD480" s="3">
        <f t="shared" si="262"/>
        <v>8.4779858992396484E-3</v>
      </c>
      <c r="AE480" s="3">
        <f t="shared" si="263"/>
        <v>8.3989882358195267E-3</v>
      </c>
      <c r="AF480" s="3">
        <f t="shared" si="264"/>
        <v>8.3212903229419322E-3</v>
      </c>
      <c r="AG480" s="3">
        <f t="shared" si="265"/>
        <v>8.2448603450961944E-3</v>
      </c>
      <c r="AH480" s="3">
        <f t="shared" si="266"/>
        <v>8.169667516746415E-3</v>
      </c>
      <c r="AI480" s="3">
        <f t="shared" si="267"/>
        <v>8.0956820409887609E-3</v>
      </c>
      <c r="AJ480" s="3">
        <f t="shared" si="268"/>
        <v>8.0228750701814011E-3</v>
      </c>
      <c r="AL480" s="4">
        <v>43290</v>
      </c>
      <c r="AM480" s="3" t="str">
        <f>IF(U480&lt;='Manual Calc Results'!C$5,'Manual Calc'!U480,"")</f>
        <v/>
      </c>
      <c r="AN480" s="3" t="str">
        <f>IF(V480&lt;='Manual Calc Results'!D$5,'Manual Calc'!V480,"")</f>
        <v/>
      </c>
      <c r="AO480" s="3" t="str">
        <f>IF(W480&lt;='Manual Calc Results'!E$5,'Manual Calc'!W480,"")</f>
        <v/>
      </c>
      <c r="AP480" s="3" t="str">
        <f>IF(X480&lt;='Manual Calc Results'!F$5,'Manual Calc'!X480,"")</f>
        <v/>
      </c>
      <c r="AQ480" s="3" t="str">
        <f>IF(Y480&lt;='Manual Calc Results'!G$5,'Manual Calc'!Y480,"")</f>
        <v/>
      </c>
      <c r="AR480" s="3" t="str">
        <f>IF(Z480&lt;='Manual Calc Results'!H$5,'Manual Calc'!Z480,"")</f>
        <v/>
      </c>
      <c r="AS480" s="3" t="str">
        <f>IF(AA480&lt;='Manual Calc Results'!I$5,'Manual Calc'!AA480,"")</f>
        <v/>
      </c>
      <c r="AT480" s="3" t="str">
        <f>IF(AB480&lt;='Manual Calc Results'!J$5,'Manual Calc'!AB480,"")</f>
        <v/>
      </c>
      <c r="AU480" s="3" t="str">
        <f>IF(AC480&lt;='Manual Calc Results'!K$5,'Manual Calc'!AC480,"")</f>
        <v/>
      </c>
      <c r="AV480" s="3" t="str">
        <f>IF(AD480&lt;='Manual Calc Results'!L$5,'Manual Calc'!AD480,"")</f>
        <v/>
      </c>
      <c r="AW480" s="3" t="str">
        <f>IF(AE480&lt;='Manual Calc Results'!M$5,'Manual Calc'!AE480,"")</f>
        <v/>
      </c>
      <c r="AX480" s="3" t="str">
        <f>IF(AF480&lt;='Manual Calc Results'!N$5,'Manual Calc'!AF480,"")</f>
        <v/>
      </c>
      <c r="AY480" s="3" t="str">
        <f>IF(AG480&lt;='Manual Calc Results'!O$5,'Manual Calc'!AG480,"")</f>
        <v/>
      </c>
      <c r="AZ480" s="3" t="str">
        <f>IF(AH480&lt;='Manual Calc Results'!P$5,'Manual Calc'!AH480,"")</f>
        <v/>
      </c>
      <c r="BA480" s="3" t="str">
        <f>IF(AI480&lt;='Manual Calc Results'!Q$5,'Manual Calc'!AI480,"")</f>
        <v/>
      </c>
      <c r="BB480" s="3" t="str">
        <f>IF(AJ480&lt;='Manual Calc Results'!R$5,'Manual Calc'!AJ480,"")</f>
        <v/>
      </c>
      <c r="BD480" s="4">
        <v>43290</v>
      </c>
      <c r="BE480" s="3">
        <f t="shared" si="269"/>
        <v>0</v>
      </c>
      <c r="BF480" s="3">
        <f t="shared" si="270"/>
        <v>-1.741181027381522E-5</v>
      </c>
      <c r="BG480" s="3">
        <f t="shared" si="271"/>
        <v>-3.4517338908024442E-5</v>
      </c>
      <c r="BH480" s="3">
        <f t="shared" si="272"/>
        <v>-5.1324596893387309E-5</v>
      </c>
      <c r="BI480" s="3">
        <f t="shared" si="273"/>
        <v>-6.7841318258654582E-5</v>
      </c>
      <c r="BJ480" s="3">
        <f t="shared" si="274"/>
        <v>-8.4074971937742049E-5</v>
      </c>
      <c r="BK480" s="3">
        <f t="shared" si="275"/>
        <v>-1.0003277303005653E-4</v>
      </c>
      <c r="BL480" s="3">
        <f t="shared" si="276"/>
        <v>-1.1572169349394201E-4</v>
      </c>
      <c r="BM480" s="3">
        <f t="shared" si="277"/>
        <v>-1.3114847230344395E-4</v>
      </c>
      <c r="BN480" s="3">
        <f t="shared" si="278"/>
        <v>-1.4631962509792373E-4</v>
      </c>
      <c r="BO480" s="3">
        <f t="shared" si="279"/>
        <v>-1.6124145336071649E-4</v>
      </c>
      <c r="BP480" s="3">
        <f t="shared" si="280"/>
        <v>-1.759200531430416E-4</v>
      </c>
      <c r="BQ480" s="3">
        <f t="shared" si="281"/>
        <v>-1.9036132337046929E-4</v>
      </c>
      <c r="BR480" s="3">
        <f t="shared" si="282"/>
        <v>-2.0457097374526612E-4</v>
      </c>
      <c r="BS480" s="3">
        <f t="shared" si="283"/>
        <v>-2.1855453227392907E-4</v>
      </c>
      <c r="BT480" s="3">
        <f t="shared" si="284"/>
        <v>-2.3231735243789409E-4</v>
      </c>
    </row>
    <row r="481" spans="1:72" x14ac:dyDescent="0.25">
      <c r="A481" s="4">
        <v>43291</v>
      </c>
      <c r="B481" s="3">
        <v>113.281805469096</v>
      </c>
      <c r="C481">
        <v>126.78182462894448</v>
      </c>
      <c r="D481" s="1">
        <f t="shared" si="286"/>
        <v>127.91464268363544</v>
      </c>
      <c r="E481" s="1">
        <f t="shared" si="286"/>
        <v>129.04746073832641</v>
      </c>
      <c r="F481" s="1">
        <f t="shared" si="286"/>
        <v>130.18027879301735</v>
      </c>
      <c r="G481" s="1">
        <f t="shared" si="286"/>
        <v>131.31309684770832</v>
      </c>
      <c r="H481" s="1">
        <f t="shared" si="286"/>
        <v>132.44591490239927</v>
      </c>
      <c r="I481" s="1">
        <f t="shared" si="286"/>
        <v>133.57873295709024</v>
      </c>
      <c r="J481" s="1">
        <f t="shared" si="286"/>
        <v>134.71155101178121</v>
      </c>
      <c r="K481" s="1">
        <f t="shared" si="286"/>
        <v>135.84436906647215</v>
      </c>
      <c r="L481" s="1">
        <f t="shared" si="286"/>
        <v>136.97718712116313</v>
      </c>
      <c r="M481" s="1">
        <f t="shared" si="286"/>
        <v>138.11000517585407</v>
      </c>
      <c r="N481" s="1">
        <f t="shared" si="286"/>
        <v>139.24282323054504</v>
      </c>
      <c r="O481" s="1">
        <f t="shared" si="286"/>
        <v>140.37564128523599</v>
      </c>
      <c r="P481" s="1">
        <f t="shared" si="286"/>
        <v>141.50845933992696</v>
      </c>
      <c r="Q481" s="1">
        <f t="shared" si="286"/>
        <v>142.64127739461793</v>
      </c>
      <c r="R481" s="1">
        <f t="shared" si="286"/>
        <v>143.77409544930887</v>
      </c>
      <c r="T481" s="4">
        <v>43291</v>
      </c>
      <c r="U481" s="3">
        <f t="shared" si="253"/>
        <v>2.0418785282458884E-3</v>
      </c>
      <c r="V481" s="3">
        <f t="shared" si="254"/>
        <v>2.0244667179720732E-3</v>
      </c>
      <c r="W481" s="3">
        <f t="shared" si="255"/>
        <v>2.007361189337864E-3</v>
      </c>
      <c r="X481" s="3">
        <f t="shared" si="256"/>
        <v>1.9905539313525011E-3</v>
      </c>
      <c r="Y481" s="3">
        <f t="shared" si="257"/>
        <v>1.9740372099872339E-3</v>
      </c>
      <c r="Z481" s="3">
        <f t="shared" si="258"/>
        <v>1.9578035563081464E-3</v>
      </c>
      <c r="AA481" s="3">
        <f t="shared" si="259"/>
        <v>1.9418457552158319E-3</v>
      </c>
      <c r="AB481" s="3">
        <f t="shared" si="260"/>
        <v>1.9261568347519464E-3</v>
      </c>
      <c r="AC481" s="3">
        <f t="shared" si="261"/>
        <v>1.9107300559424445E-3</v>
      </c>
      <c r="AD481" s="3">
        <f t="shared" si="262"/>
        <v>1.8955589031479647E-3</v>
      </c>
      <c r="AE481" s="3">
        <f t="shared" si="263"/>
        <v>1.880637074885172E-3</v>
      </c>
      <c r="AF481" s="3">
        <f t="shared" si="264"/>
        <v>1.8659584751028468E-3</v>
      </c>
      <c r="AG481" s="3">
        <f t="shared" si="265"/>
        <v>1.8515172048754192E-3</v>
      </c>
      <c r="AH481" s="3">
        <f t="shared" si="266"/>
        <v>1.8373075545006223E-3</v>
      </c>
      <c r="AI481" s="3">
        <f t="shared" si="267"/>
        <v>1.8233239959719594E-3</v>
      </c>
      <c r="AJ481" s="3">
        <f t="shared" si="268"/>
        <v>1.8095611758079944E-3</v>
      </c>
      <c r="AL481" s="4">
        <v>43291</v>
      </c>
      <c r="AM481" s="3" t="str">
        <f>IF(U481&lt;='Manual Calc Results'!C$5,'Manual Calc'!U481,"")</f>
        <v/>
      </c>
      <c r="AN481" s="3" t="str">
        <f>IF(V481&lt;='Manual Calc Results'!D$5,'Manual Calc'!V481,"")</f>
        <v/>
      </c>
      <c r="AO481" s="3" t="str">
        <f>IF(W481&lt;='Manual Calc Results'!E$5,'Manual Calc'!W481,"")</f>
        <v/>
      </c>
      <c r="AP481" s="3" t="str">
        <f>IF(X481&lt;='Manual Calc Results'!F$5,'Manual Calc'!X481,"")</f>
        <v/>
      </c>
      <c r="AQ481" s="3" t="str">
        <f>IF(Y481&lt;='Manual Calc Results'!G$5,'Manual Calc'!Y481,"")</f>
        <v/>
      </c>
      <c r="AR481" s="3" t="str">
        <f>IF(Z481&lt;='Manual Calc Results'!H$5,'Manual Calc'!Z481,"")</f>
        <v/>
      </c>
      <c r="AS481" s="3" t="str">
        <f>IF(AA481&lt;='Manual Calc Results'!I$5,'Manual Calc'!AA481,"")</f>
        <v/>
      </c>
      <c r="AT481" s="3" t="str">
        <f>IF(AB481&lt;='Manual Calc Results'!J$5,'Manual Calc'!AB481,"")</f>
        <v/>
      </c>
      <c r="AU481" s="3" t="str">
        <f>IF(AC481&lt;='Manual Calc Results'!K$5,'Manual Calc'!AC481,"")</f>
        <v/>
      </c>
      <c r="AV481" s="3" t="str">
        <f>IF(AD481&lt;='Manual Calc Results'!L$5,'Manual Calc'!AD481,"")</f>
        <v/>
      </c>
      <c r="AW481" s="3" t="str">
        <f>IF(AE481&lt;='Manual Calc Results'!M$5,'Manual Calc'!AE481,"")</f>
        <v/>
      </c>
      <c r="AX481" s="3" t="str">
        <f>IF(AF481&lt;='Manual Calc Results'!N$5,'Manual Calc'!AF481,"")</f>
        <v/>
      </c>
      <c r="AY481" s="3" t="str">
        <f>IF(AG481&lt;='Manual Calc Results'!O$5,'Manual Calc'!AG481,"")</f>
        <v/>
      </c>
      <c r="AZ481" s="3" t="str">
        <f>IF(AH481&lt;='Manual Calc Results'!P$5,'Manual Calc'!AH481,"")</f>
        <v/>
      </c>
      <c r="BA481" s="3" t="str">
        <f>IF(AI481&lt;='Manual Calc Results'!Q$5,'Manual Calc'!AI481,"")</f>
        <v/>
      </c>
      <c r="BB481" s="3" t="str">
        <f>IF(AJ481&lt;='Manual Calc Results'!R$5,'Manual Calc'!AJ481,"")</f>
        <v/>
      </c>
      <c r="BD481" s="4">
        <v>43291</v>
      </c>
      <c r="BE481" s="3">
        <f t="shared" si="269"/>
        <v>0</v>
      </c>
      <c r="BF481" s="3">
        <f t="shared" si="270"/>
        <v>8.7548580008034449E-5</v>
      </c>
      <c r="BG481" s="3">
        <f t="shared" si="271"/>
        <v>1.7356010362568064E-4</v>
      </c>
      <c r="BH481" s="3">
        <f t="shared" si="272"/>
        <v>2.5807469686700557E-4</v>
      </c>
      <c r="BI481" s="3">
        <f t="shared" si="273"/>
        <v>3.4113110110178813E-4</v>
      </c>
      <c r="BJ481" s="3">
        <f t="shared" si="274"/>
        <v>4.2276673227126249E-4</v>
      </c>
      <c r="BK481" s="3">
        <f t="shared" si="275"/>
        <v>5.0301773708794073E-4</v>
      </c>
      <c r="BL481" s="3">
        <f t="shared" si="276"/>
        <v>5.8191904640358949E-4</v>
      </c>
      <c r="BM481" s="3">
        <f t="shared" si="277"/>
        <v>6.5950442590445579E-4</v>
      </c>
      <c r="BN481" s="3">
        <f t="shared" si="278"/>
        <v>7.3580652429039439E-4</v>
      </c>
      <c r="BO481" s="3">
        <f t="shared" si="279"/>
        <v>8.1085691908644453E-4</v>
      </c>
      <c r="BP481" s="3">
        <f t="shared" si="280"/>
        <v>8.8468616021331048E-4</v>
      </c>
      <c r="BQ481" s="3">
        <f t="shared" si="281"/>
        <v>9.5732381145263723E-4</v>
      </c>
      <c r="BR481" s="3">
        <f t="shared" si="282"/>
        <v>1.0287984899175484E-3</v>
      </c>
      <c r="BS481" s="3">
        <f t="shared" si="283"/>
        <v>1.0991379036442428E-3</v>
      </c>
      <c r="BT481" s="3">
        <f t="shared" si="284"/>
        <v>1.1683688874056797E-3</v>
      </c>
    </row>
    <row r="482" spans="1:72" x14ac:dyDescent="0.25">
      <c r="A482" s="4">
        <v>43292</v>
      </c>
      <c r="B482" s="3">
        <v>113.39233676166</v>
      </c>
      <c r="C482">
        <v>125.65219593738884</v>
      </c>
      <c r="D482" s="1">
        <f t="shared" si="286"/>
        <v>126.78611930500544</v>
      </c>
      <c r="E482" s="1">
        <f t="shared" si="286"/>
        <v>127.92004267262205</v>
      </c>
      <c r="F482" s="1">
        <f t="shared" si="286"/>
        <v>129.05396604023863</v>
      </c>
      <c r="G482" s="1">
        <f t="shared" si="286"/>
        <v>130.18788940785524</v>
      </c>
      <c r="H482" s="1">
        <f t="shared" si="286"/>
        <v>131.32181277547184</v>
      </c>
      <c r="I482" s="1">
        <f t="shared" si="286"/>
        <v>132.45573614308844</v>
      </c>
      <c r="J482" s="1">
        <f t="shared" si="286"/>
        <v>133.58965951070505</v>
      </c>
      <c r="K482" s="1">
        <f t="shared" si="286"/>
        <v>134.72358287832165</v>
      </c>
      <c r="L482" s="1">
        <f t="shared" si="286"/>
        <v>135.85750624593823</v>
      </c>
      <c r="M482" s="1">
        <f t="shared" si="286"/>
        <v>136.99142961355483</v>
      </c>
      <c r="N482" s="1">
        <f t="shared" si="286"/>
        <v>138.12535298117143</v>
      </c>
      <c r="O482" s="1">
        <f t="shared" si="286"/>
        <v>139.25927634878803</v>
      </c>
      <c r="P482" s="1">
        <f t="shared" si="286"/>
        <v>140.39319971640464</v>
      </c>
      <c r="Q482" s="1">
        <f t="shared" si="286"/>
        <v>141.52712308402124</v>
      </c>
      <c r="R482" s="1">
        <f t="shared" si="286"/>
        <v>142.66104645163784</v>
      </c>
      <c r="T482" s="4">
        <v>43292</v>
      </c>
      <c r="U482" s="3">
        <f t="shared" si="253"/>
        <v>-8.9100207767299766E-3</v>
      </c>
      <c r="V482" s="3">
        <f t="shared" si="254"/>
        <v>-8.8224721967219422E-3</v>
      </c>
      <c r="W482" s="3">
        <f t="shared" si="255"/>
        <v>-8.736460673104296E-3</v>
      </c>
      <c r="X482" s="3">
        <f t="shared" si="256"/>
        <v>-8.651946079862971E-3</v>
      </c>
      <c r="Y482" s="3">
        <f t="shared" si="257"/>
        <v>-8.5688896756281885E-3</v>
      </c>
      <c r="Z482" s="3">
        <f t="shared" si="258"/>
        <v>-8.4872540444587141E-3</v>
      </c>
      <c r="AA482" s="3">
        <f t="shared" si="259"/>
        <v>-8.4070030396420359E-3</v>
      </c>
      <c r="AB482" s="3">
        <f t="shared" si="260"/>
        <v>-8.3281017303263871E-3</v>
      </c>
      <c r="AC482" s="3">
        <f t="shared" si="261"/>
        <v>-8.2505163508255208E-3</v>
      </c>
      <c r="AD482" s="3">
        <f t="shared" si="262"/>
        <v>-8.1742142524395822E-3</v>
      </c>
      <c r="AE482" s="3">
        <f t="shared" si="263"/>
        <v>-8.0991638576435321E-3</v>
      </c>
      <c r="AF482" s="3">
        <f t="shared" si="264"/>
        <v>-8.0253346165166661E-3</v>
      </c>
      <c r="AG482" s="3">
        <f t="shared" si="265"/>
        <v>-7.9526969652773394E-3</v>
      </c>
      <c r="AH482" s="3">
        <f t="shared" si="266"/>
        <v>-7.8812222868124282E-3</v>
      </c>
      <c r="AI482" s="3">
        <f t="shared" si="267"/>
        <v>-7.8108828730857338E-3</v>
      </c>
      <c r="AJ482" s="3">
        <f t="shared" si="268"/>
        <v>-7.7416518893242969E-3</v>
      </c>
      <c r="AL482" s="4">
        <v>43292</v>
      </c>
      <c r="AM482" s="3" t="str">
        <f>IF(U482&lt;='Manual Calc Results'!C$5,'Manual Calc'!U482,"")</f>
        <v/>
      </c>
      <c r="AN482" s="3" t="str">
        <f>IF(V482&lt;='Manual Calc Results'!D$5,'Manual Calc'!V482,"")</f>
        <v/>
      </c>
      <c r="AO482" s="3" t="str">
        <f>IF(W482&lt;='Manual Calc Results'!E$5,'Manual Calc'!W482,"")</f>
        <v/>
      </c>
      <c r="AP482" s="3" t="str">
        <f>IF(X482&lt;='Manual Calc Results'!F$5,'Manual Calc'!X482,"")</f>
        <v/>
      </c>
      <c r="AQ482" s="3" t="str">
        <f>IF(Y482&lt;='Manual Calc Results'!G$5,'Manual Calc'!Y482,"")</f>
        <v/>
      </c>
      <c r="AR482" s="3" t="str">
        <f>IF(Z482&lt;='Manual Calc Results'!H$5,'Manual Calc'!Z482,"")</f>
        <v/>
      </c>
      <c r="AS482" s="3" t="str">
        <f>IF(AA482&lt;='Manual Calc Results'!I$5,'Manual Calc'!AA482,"")</f>
        <v/>
      </c>
      <c r="AT482" s="3" t="str">
        <f>IF(AB482&lt;='Manual Calc Results'!J$5,'Manual Calc'!AB482,"")</f>
        <v/>
      </c>
      <c r="AU482" s="3" t="str">
        <f>IF(AC482&lt;='Manual Calc Results'!K$5,'Manual Calc'!AC482,"")</f>
        <v/>
      </c>
      <c r="AV482" s="3" t="str">
        <f>IF(AD482&lt;='Manual Calc Results'!L$5,'Manual Calc'!AD482,"")</f>
        <v/>
      </c>
      <c r="AW482" s="3" t="str">
        <f>IF(AE482&lt;='Manual Calc Results'!M$5,'Manual Calc'!AE482,"")</f>
        <v/>
      </c>
      <c r="AX482" s="3" t="str">
        <f>IF(AF482&lt;='Manual Calc Results'!N$5,'Manual Calc'!AF482,"")</f>
        <v/>
      </c>
      <c r="AY482" s="3" t="str">
        <f>IF(AG482&lt;='Manual Calc Results'!O$5,'Manual Calc'!AG482,"")</f>
        <v/>
      </c>
      <c r="AZ482" s="3" t="str">
        <f>IF(AH482&lt;='Manual Calc Results'!P$5,'Manual Calc'!AH482,"")</f>
        <v/>
      </c>
      <c r="BA482" s="3" t="str">
        <f>IF(AI482&lt;='Manual Calc Results'!Q$5,'Manual Calc'!AI482,"")</f>
        <v/>
      </c>
      <c r="BB482" s="3" t="str">
        <f>IF(AJ482&lt;='Manual Calc Results'!R$5,'Manual Calc'!AJ482,"")</f>
        <v/>
      </c>
      <c r="BD482" s="4">
        <v>43292</v>
      </c>
      <c r="BE482" s="3">
        <f t="shared" si="269"/>
        <v>0</v>
      </c>
      <c r="BF482" s="3">
        <f t="shared" si="270"/>
        <v>-4.2758904709394585E-5</v>
      </c>
      <c r="BG482" s="3">
        <f t="shared" si="271"/>
        <v>-8.475975274180314E-5</v>
      </c>
      <c r="BH482" s="3">
        <f t="shared" si="272"/>
        <v>-1.2602252592830432E-4</v>
      </c>
      <c r="BI482" s="3">
        <f t="shared" si="273"/>
        <v>-1.6656650994129052E-4</v>
      </c>
      <c r="BJ482" s="3">
        <f t="shared" si="274"/>
        <v>-2.0641032434909334E-4</v>
      </c>
      <c r="BK482" s="3">
        <f t="shared" si="275"/>
        <v>-2.4557195112939745E-4</v>
      </c>
      <c r="BL482" s="3">
        <f t="shared" si="276"/>
        <v>-2.8406876172715201E-4</v>
      </c>
      <c r="BM482" s="3">
        <f t="shared" si="277"/>
        <v>-3.2191754274935036E-4</v>
      </c>
      <c r="BN482" s="3">
        <f t="shared" si="278"/>
        <v>-3.5913452037061866E-4</v>
      </c>
      <c r="BO482" s="3">
        <f t="shared" si="279"/>
        <v>-3.9573538352821735E-4</v>
      </c>
      <c r="BP482" s="3">
        <f t="shared" si="280"/>
        <v>-4.3173530597351295E-4</v>
      </c>
      <c r="BQ482" s="3">
        <f t="shared" si="281"/>
        <v>-4.6714896724675548E-4</v>
      </c>
      <c r="BR482" s="3">
        <f t="shared" si="282"/>
        <v>-5.0199057263489166E-4</v>
      </c>
      <c r="BS482" s="3">
        <f t="shared" si="283"/>
        <v>-5.3627387217125566E-4</v>
      </c>
      <c r="BT482" s="3">
        <f t="shared" si="284"/>
        <v>-5.7001217872687526E-4</v>
      </c>
    </row>
    <row r="483" spans="1:72" x14ac:dyDescent="0.25">
      <c r="A483" s="4">
        <v>43293</v>
      </c>
      <c r="B483" s="3">
        <v>113.57248650235201</v>
      </c>
      <c r="C483">
        <v>126.45256066055383</v>
      </c>
      <c r="D483" s="1">
        <f t="shared" si="286"/>
        <v>127.58828552557735</v>
      </c>
      <c r="E483" s="1">
        <f t="shared" si="286"/>
        <v>128.72401039060088</v>
      </c>
      <c r="F483" s="1">
        <f t="shared" si="286"/>
        <v>129.8597352556244</v>
      </c>
      <c r="G483" s="1">
        <f t="shared" si="286"/>
        <v>130.99546012064792</v>
      </c>
      <c r="H483" s="1">
        <f t="shared" si="286"/>
        <v>132.13118498567144</v>
      </c>
      <c r="I483" s="1">
        <f t="shared" si="286"/>
        <v>133.26690985069496</v>
      </c>
      <c r="J483" s="1">
        <f t="shared" si="286"/>
        <v>134.40263471571848</v>
      </c>
      <c r="K483" s="1">
        <f t="shared" si="286"/>
        <v>135.538359580742</v>
      </c>
      <c r="L483" s="1">
        <f t="shared" si="286"/>
        <v>136.67408444576552</v>
      </c>
      <c r="M483" s="1">
        <f t="shared" si="286"/>
        <v>137.80980931078903</v>
      </c>
      <c r="N483" s="1">
        <f t="shared" si="286"/>
        <v>138.94553417581255</v>
      </c>
      <c r="O483" s="1">
        <f t="shared" si="286"/>
        <v>140.08125904083607</v>
      </c>
      <c r="P483" s="1">
        <f t="shared" si="286"/>
        <v>141.21698390585959</v>
      </c>
      <c r="Q483" s="1">
        <f t="shared" si="286"/>
        <v>142.35270877088311</v>
      </c>
      <c r="R483" s="1">
        <f t="shared" si="286"/>
        <v>143.48843363590663</v>
      </c>
      <c r="T483" s="4">
        <v>43293</v>
      </c>
      <c r="U483" s="3">
        <f t="shared" si="253"/>
        <v>6.3696835315460998E-3</v>
      </c>
      <c r="V483" s="3">
        <f t="shared" si="254"/>
        <v>6.3269246268367052E-3</v>
      </c>
      <c r="W483" s="3">
        <f t="shared" si="255"/>
        <v>6.2849237788042966E-3</v>
      </c>
      <c r="X483" s="3">
        <f t="shared" si="256"/>
        <v>6.2436610056177955E-3</v>
      </c>
      <c r="Y483" s="3">
        <f t="shared" si="257"/>
        <v>6.2031170216048093E-3</v>
      </c>
      <c r="Z483" s="3">
        <f t="shared" si="258"/>
        <v>6.1632732071970064E-3</v>
      </c>
      <c r="AA483" s="3">
        <f t="shared" si="259"/>
        <v>6.1241115804167023E-3</v>
      </c>
      <c r="AB483" s="3">
        <f t="shared" si="260"/>
        <v>6.0856147698189478E-3</v>
      </c>
      <c r="AC483" s="3">
        <f t="shared" si="261"/>
        <v>6.0477659887967494E-3</v>
      </c>
      <c r="AD483" s="3">
        <f t="shared" si="262"/>
        <v>6.0105490111754811E-3</v>
      </c>
      <c r="AE483" s="3">
        <f t="shared" si="263"/>
        <v>5.9739481480178824E-3</v>
      </c>
      <c r="AF483" s="3">
        <f t="shared" si="264"/>
        <v>5.9379482255725868E-3</v>
      </c>
      <c r="AG483" s="3">
        <f t="shared" si="265"/>
        <v>5.9025345642993443E-3</v>
      </c>
      <c r="AH483" s="3">
        <f t="shared" si="266"/>
        <v>5.8676929589112081E-3</v>
      </c>
      <c r="AI483" s="3">
        <f t="shared" si="267"/>
        <v>5.8334096593748441E-3</v>
      </c>
      <c r="AJ483" s="3">
        <f t="shared" si="268"/>
        <v>5.7996713528192245E-3</v>
      </c>
      <c r="AL483" s="4">
        <v>43293</v>
      </c>
      <c r="AM483" s="3" t="str">
        <f>IF(U483&lt;='Manual Calc Results'!C$5,'Manual Calc'!U483,"")</f>
        <v/>
      </c>
      <c r="AN483" s="3" t="str">
        <f>IF(V483&lt;='Manual Calc Results'!D$5,'Manual Calc'!V483,"")</f>
        <v/>
      </c>
      <c r="AO483" s="3" t="str">
        <f>IF(W483&lt;='Manual Calc Results'!E$5,'Manual Calc'!W483,"")</f>
        <v/>
      </c>
      <c r="AP483" s="3" t="str">
        <f>IF(X483&lt;='Manual Calc Results'!F$5,'Manual Calc'!X483,"")</f>
        <v/>
      </c>
      <c r="AQ483" s="3" t="str">
        <f>IF(Y483&lt;='Manual Calc Results'!G$5,'Manual Calc'!Y483,"")</f>
        <v/>
      </c>
      <c r="AR483" s="3" t="str">
        <f>IF(Z483&lt;='Manual Calc Results'!H$5,'Manual Calc'!Z483,"")</f>
        <v/>
      </c>
      <c r="AS483" s="3" t="str">
        <f>IF(AA483&lt;='Manual Calc Results'!I$5,'Manual Calc'!AA483,"")</f>
        <v/>
      </c>
      <c r="AT483" s="3" t="str">
        <f>IF(AB483&lt;='Manual Calc Results'!J$5,'Manual Calc'!AB483,"")</f>
        <v/>
      </c>
      <c r="AU483" s="3" t="str">
        <f>IF(AC483&lt;='Manual Calc Results'!K$5,'Manual Calc'!AC483,"")</f>
        <v/>
      </c>
      <c r="AV483" s="3" t="str">
        <f>IF(AD483&lt;='Manual Calc Results'!L$5,'Manual Calc'!AD483,"")</f>
        <v/>
      </c>
      <c r="AW483" s="3" t="str">
        <f>IF(AE483&lt;='Manual Calc Results'!M$5,'Manual Calc'!AE483,"")</f>
        <v/>
      </c>
      <c r="AX483" s="3" t="str">
        <f>IF(AF483&lt;='Manual Calc Results'!N$5,'Manual Calc'!AF483,"")</f>
        <v/>
      </c>
      <c r="AY483" s="3" t="str">
        <f>IF(AG483&lt;='Manual Calc Results'!O$5,'Manual Calc'!AG483,"")</f>
        <v/>
      </c>
      <c r="AZ483" s="3" t="str">
        <f>IF(AH483&lt;='Manual Calc Results'!P$5,'Manual Calc'!AH483,"")</f>
        <v/>
      </c>
      <c r="BA483" s="3" t="str">
        <f>IF(AI483&lt;='Manual Calc Results'!Q$5,'Manual Calc'!AI483,"")</f>
        <v/>
      </c>
      <c r="BB483" s="3" t="str">
        <f>IF(AJ483&lt;='Manual Calc Results'!R$5,'Manual Calc'!AJ483,"")</f>
        <v/>
      </c>
      <c r="BD483" s="4">
        <v>43293</v>
      </c>
      <c r="BE483" s="3">
        <f t="shared" si="269"/>
        <v>0</v>
      </c>
      <c r="BF483" s="3">
        <f t="shared" si="270"/>
        <v>-3.1209283924971132E-5</v>
      </c>
      <c r="BG483" s="3">
        <f t="shared" si="271"/>
        <v>-6.1867852258146172E-5</v>
      </c>
      <c r="BH483" s="3">
        <f t="shared" si="272"/>
        <v>-9.1990154314158801E-5</v>
      </c>
      <c r="BI483" s="3">
        <f t="shared" si="273"/>
        <v>-1.2159013830825849E-4</v>
      </c>
      <c r="BJ483" s="3">
        <f t="shared" si="274"/>
        <v>-1.5068127289108446E-4</v>
      </c>
      <c r="BK483" s="3">
        <f t="shared" si="275"/>
        <v>-1.79276567584985E-4</v>
      </c>
      <c r="BL483" s="3">
        <f t="shared" si="276"/>
        <v>-2.0738859218116801E-4</v>
      </c>
      <c r="BM483" s="3">
        <f t="shared" si="277"/>
        <v>-2.3502949516407412E-4</v>
      </c>
      <c r="BN483" s="3">
        <f t="shared" si="278"/>
        <v>-2.6221102121426476E-4</v>
      </c>
      <c r="BO483" s="3">
        <f t="shared" si="279"/>
        <v>-2.8894452785066527E-4</v>
      </c>
      <c r="BP483" s="3">
        <f t="shared" si="280"/>
        <v>-3.1524100125124299E-4</v>
      </c>
      <c r="BQ483" s="3">
        <f t="shared" si="281"/>
        <v>-3.4111107130674334E-4</v>
      </c>
      <c r="BR483" s="3">
        <f t="shared" si="282"/>
        <v>-3.6656502594878404E-4</v>
      </c>
      <c r="BS483" s="3">
        <f t="shared" si="283"/>
        <v>-3.9161282479005521E-4</v>
      </c>
      <c r="BT483" s="3">
        <f t="shared" si="284"/>
        <v>-4.1626411211881376E-4</v>
      </c>
    </row>
    <row r="484" spans="1:72" x14ac:dyDescent="0.25">
      <c r="A484" s="4">
        <v>43294</v>
      </c>
      <c r="B484" s="3">
        <v>113.415423144098</v>
      </c>
      <c r="C484">
        <v>126.72103743478006</v>
      </c>
      <c r="D484" s="1">
        <f t="shared" si="286"/>
        <v>127.85519166622103</v>
      </c>
      <c r="E484" s="1">
        <f t="shared" si="286"/>
        <v>128.98934589766202</v>
      </c>
      <c r="F484" s="1">
        <f t="shared" si="286"/>
        <v>130.12350012910301</v>
      </c>
      <c r="G484" s="1">
        <f t="shared" si="286"/>
        <v>131.25765436054397</v>
      </c>
      <c r="H484" s="1">
        <f t="shared" si="286"/>
        <v>132.39180859198495</v>
      </c>
      <c r="I484" s="1">
        <f t="shared" si="286"/>
        <v>133.52596282342594</v>
      </c>
      <c r="J484" s="1">
        <f t="shared" si="286"/>
        <v>134.66011705486693</v>
      </c>
      <c r="K484" s="1">
        <f t="shared" si="286"/>
        <v>135.79427128630789</v>
      </c>
      <c r="L484" s="1">
        <f t="shared" si="286"/>
        <v>136.92842551774888</v>
      </c>
      <c r="M484" s="1">
        <f t="shared" si="286"/>
        <v>138.06257974918987</v>
      </c>
      <c r="N484" s="1">
        <f t="shared" si="286"/>
        <v>139.19673398063082</v>
      </c>
      <c r="O484" s="1">
        <f t="shared" si="286"/>
        <v>140.33088821207181</v>
      </c>
      <c r="P484" s="1">
        <f t="shared" si="286"/>
        <v>141.4650424435128</v>
      </c>
      <c r="Q484" s="1">
        <f t="shared" si="286"/>
        <v>142.59919667495379</v>
      </c>
      <c r="R484" s="1">
        <f t="shared" si="286"/>
        <v>143.73335090639475</v>
      </c>
      <c r="T484" s="4">
        <v>43294</v>
      </c>
      <c r="U484" s="3">
        <f t="shared" si="253"/>
        <v>2.1231422505307851E-3</v>
      </c>
      <c r="V484" s="3">
        <f t="shared" si="254"/>
        <v>2.091932966605814E-3</v>
      </c>
      <c r="W484" s="3">
        <f t="shared" si="255"/>
        <v>2.0612743982726389E-3</v>
      </c>
      <c r="X484" s="3">
        <f t="shared" si="256"/>
        <v>2.0311520962166263E-3</v>
      </c>
      <c r="Y484" s="3">
        <f t="shared" si="257"/>
        <v>2.0015521122225266E-3</v>
      </c>
      <c r="Z484" s="3">
        <f t="shared" si="258"/>
        <v>1.9724609776397006E-3</v>
      </c>
      <c r="AA484" s="3">
        <f t="shared" si="259"/>
        <v>1.9438656829458001E-3</v>
      </c>
      <c r="AB484" s="3">
        <f t="shared" si="260"/>
        <v>1.9157536583496171E-3</v>
      </c>
      <c r="AC484" s="3">
        <f t="shared" si="261"/>
        <v>1.888112755366711E-3</v>
      </c>
      <c r="AD484" s="3">
        <f t="shared" si="262"/>
        <v>1.8609312293165203E-3</v>
      </c>
      <c r="AE484" s="3">
        <f t="shared" si="263"/>
        <v>1.8341977226801198E-3</v>
      </c>
      <c r="AF484" s="3">
        <f t="shared" si="264"/>
        <v>1.8079012492795421E-3</v>
      </c>
      <c r="AG484" s="3">
        <f t="shared" si="265"/>
        <v>1.7820311792240418E-3</v>
      </c>
      <c r="AH484" s="3">
        <f t="shared" si="266"/>
        <v>1.7565772245820011E-3</v>
      </c>
      <c r="AI484" s="3">
        <f t="shared" si="267"/>
        <v>1.7315294257407299E-3</v>
      </c>
      <c r="AJ484" s="3">
        <f t="shared" si="268"/>
        <v>1.7068781384119713E-3</v>
      </c>
      <c r="AL484" s="4">
        <v>43294</v>
      </c>
      <c r="AM484" s="3" t="str">
        <f>IF(U484&lt;='Manual Calc Results'!C$5,'Manual Calc'!U484,"")</f>
        <v/>
      </c>
      <c r="AN484" s="3" t="str">
        <f>IF(V484&lt;='Manual Calc Results'!D$5,'Manual Calc'!V484,"")</f>
        <v/>
      </c>
      <c r="AO484" s="3" t="str">
        <f>IF(W484&lt;='Manual Calc Results'!E$5,'Manual Calc'!W484,"")</f>
        <v/>
      </c>
      <c r="AP484" s="3" t="str">
        <f>IF(X484&lt;='Manual Calc Results'!F$5,'Manual Calc'!X484,"")</f>
        <v/>
      </c>
      <c r="AQ484" s="3" t="str">
        <f>IF(Y484&lt;='Manual Calc Results'!G$5,'Manual Calc'!Y484,"")</f>
        <v/>
      </c>
      <c r="AR484" s="3" t="str">
        <f>IF(Z484&lt;='Manual Calc Results'!H$5,'Manual Calc'!Z484,"")</f>
        <v/>
      </c>
      <c r="AS484" s="3" t="str">
        <f>IF(AA484&lt;='Manual Calc Results'!I$5,'Manual Calc'!AA484,"")</f>
        <v/>
      </c>
      <c r="AT484" s="3" t="str">
        <f>IF(AB484&lt;='Manual Calc Results'!J$5,'Manual Calc'!AB484,"")</f>
        <v/>
      </c>
      <c r="AU484" s="3" t="str">
        <f>IF(AC484&lt;='Manual Calc Results'!K$5,'Manual Calc'!AC484,"")</f>
        <v/>
      </c>
      <c r="AV484" s="3" t="str">
        <f>IF(AD484&lt;='Manual Calc Results'!L$5,'Manual Calc'!AD484,"")</f>
        <v/>
      </c>
      <c r="AW484" s="3" t="str">
        <f>IF(AE484&lt;='Manual Calc Results'!M$5,'Manual Calc'!AE484,"")</f>
        <v/>
      </c>
      <c r="AX484" s="3" t="str">
        <f>IF(AF484&lt;='Manual Calc Results'!N$5,'Manual Calc'!AF484,"")</f>
        <v/>
      </c>
      <c r="AY484" s="3" t="str">
        <f>IF(AG484&lt;='Manual Calc Results'!O$5,'Manual Calc'!AG484,"")</f>
        <v/>
      </c>
      <c r="AZ484" s="3" t="str">
        <f>IF(AH484&lt;='Manual Calc Results'!P$5,'Manual Calc'!AH484,"")</f>
        <v/>
      </c>
      <c r="BA484" s="3" t="str">
        <f>IF(AI484&lt;='Manual Calc Results'!Q$5,'Manual Calc'!AI484,"")</f>
        <v/>
      </c>
      <c r="BB484" s="3" t="str">
        <f>IF(AJ484&lt;='Manual Calc Results'!R$5,'Manual Calc'!AJ484,"")</f>
        <v/>
      </c>
      <c r="BD484" s="4">
        <v>43294</v>
      </c>
      <c r="BE484" s="3">
        <f t="shared" si="269"/>
        <v>0</v>
      </c>
      <c r="BF484" s="3">
        <f t="shared" si="270"/>
        <v>1.9422416354331062E-5</v>
      </c>
      <c r="BG484" s="3">
        <f t="shared" si="271"/>
        <v>3.8503284876978405E-5</v>
      </c>
      <c r="BH484" s="3">
        <f t="shared" si="272"/>
        <v>5.7251536343283504E-5</v>
      </c>
      <c r="BI484" s="3">
        <f t="shared" si="273"/>
        <v>7.5675792857832214E-5</v>
      </c>
      <c r="BJ484" s="3">
        <f t="shared" si="274"/>
        <v>9.3784381073214185E-5</v>
      </c>
      <c r="BK484" s="3">
        <f t="shared" si="275"/>
        <v>1.1158534474098314E-4</v>
      </c>
      <c r="BL484" s="3">
        <f t="shared" si="276"/>
        <v>1.2908645662357277E-4</v>
      </c>
      <c r="BM484" s="3">
        <f t="shared" si="277"/>
        <v>1.4629522981013388E-4</v>
      </c>
      <c r="BN484" s="3">
        <f t="shared" si="278"/>
        <v>1.6321892847170894E-4</v>
      </c>
      <c r="BO484" s="3">
        <f t="shared" si="279"/>
        <v>1.7986457808494283E-4</v>
      </c>
      <c r="BP484" s="3">
        <f t="shared" si="280"/>
        <v>1.9623897515674837E-4</v>
      </c>
      <c r="BQ484" s="3">
        <f t="shared" si="281"/>
        <v>2.1234869647568377E-4</v>
      </c>
      <c r="BR484" s="3">
        <f t="shared" si="282"/>
        <v>2.2820010792112821E-4</v>
      </c>
      <c r="BS484" s="3">
        <f t="shared" si="283"/>
        <v>2.4379937285001763E-4</v>
      </c>
      <c r="BT484" s="3">
        <f t="shared" si="284"/>
        <v>2.5915246008656467E-4</v>
      </c>
    </row>
    <row r="485" spans="1:72" x14ac:dyDescent="0.25">
      <c r="A485" s="4">
        <v>43297</v>
      </c>
      <c r="B485" s="3">
        <v>113.518669929523</v>
      </c>
      <c r="C485">
        <v>126.55893825034158</v>
      </c>
      <c r="D485" s="1">
        <f t="shared" si="286"/>
        <v>127.69412494963682</v>
      </c>
      <c r="E485" s="1">
        <f t="shared" si="286"/>
        <v>128.82931164893205</v>
      </c>
      <c r="F485" s="1">
        <f t="shared" si="286"/>
        <v>129.96449834822727</v>
      </c>
      <c r="G485" s="1">
        <f t="shared" si="286"/>
        <v>131.09968504752251</v>
      </c>
      <c r="H485" s="1">
        <f t="shared" si="286"/>
        <v>132.23487174681773</v>
      </c>
      <c r="I485" s="1">
        <f t="shared" si="286"/>
        <v>133.37005844611295</v>
      </c>
      <c r="J485" s="1">
        <f t="shared" si="286"/>
        <v>134.5052451454082</v>
      </c>
      <c r="K485" s="1">
        <f t="shared" si="286"/>
        <v>135.64043184470341</v>
      </c>
      <c r="L485" s="1">
        <f t="shared" si="286"/>
        <v>136.77561854399866</v>
      </c>
      <c r="M485" s="1">
        <f t="shared" si="286"/>
        <v>137.91080524329388</v>
      </c>
      <c r="N485" s="1">
        <f t="shared" si="286"/>
        <v>139.04599194258913</v>
      </c>
      <c r="O485" s="1">
        <f t="shared" si="286"/>
        <v>140.18117864188434</v>
      </c>
      <c r="P485" s="1">
        <f t="shared" si="286"/>
        <v>141.31636534117956</v>
      </c>
      <c r="Q485" s="1">
        <f t="shared" si="286"/>
        <v>142.45155204047481</v>
      </c>
      <c r="R485" s="1">
        <f t="shared" si="286"/>
        <v>143.58673873977003</v>
      </c>
      <c r="T485" s="4">
        <v>43297</v>
      </c>
      <c r="U485" s="3">
        <f t="shared" si="253"/>
        <v>-1.2791813239526606E-3</v>
      </c>
      <c r="V485" s="3">
        <f t="shared" si="254"/>
        <v>-1.2597589075983295E-3</v>
      </c>
      <c r="W485" s="3">
        <f t="shared" si="255"/>
        <v>-1.2406780390756822E-3</v>
      </c>
      <c r="X485" s="3">
        <f t="shared" si="256"/>
        <v>-1.2219297876093771E-3</v>
      </c>
      <c r="Y485" s="3">
        <f t="shared" si="257"/>
        <v>-1.2035055310948284E-3</v>
      </c>
      <c r="Z485" s="3">
        <f t="shared" si="258"/>
        <v>-1.1853969428794464E-3</v>
      </c>
      <c r="AA485" s="3">
        <f t="shared" si="259"/>
        <v>-1.1675959792116775E-3</v>
      </c>
      <c r="AB485" s="3">
        <f t="shared" si="260"/>
        <v>-1.1500948673290878E-3</v>
      </c>
      <c r="AC485" s="3">
        <f t="shared" si="261"/>
        <v>-1.1328860941425267E-3</v>
      </c>
      <c r="AD485" s="3">
        <f t="shared" si="262"/>
        <v>-1.1159623954809517E-3</v>
      </c>
      <c r="AE485" s="3">
        <f t="shared" si="263"/>
        <v>-1.0993167458677178E-3</v>
      </c>
      <c r="AF485" s="3">
        <f t="shared" si="264"/>
        <v>-1.0829423487959122E-3</v>
      </c>
      <c r="AG485" s="3">
        <f t="shared" si="265"/>
        <v>-1.0668326274769768E-3</v>
      </c>
      <c r="AH485" s="3">
        <f t="shared" si="266"/>
        <v>-1.0509812160315324E-3</v>
      </c>
      <c r="AI485" s="3">
        <f t="shared" si="267"/>
        <v>-1.035381951102643E-3</v>
      </c>
      <c r="AJ485" s="3">
        <f t="shared" si="268"/>
        <v>-1.0200288638660959E-3</v>
      </c>
      <c r="AL485" s="4">
        <v>43297</v>
      </c>
      <c r="AM485" s="3" t="str">
        <f>IF(U485&lt;='Manual Calc Results'!C$5,'Manual Calc'!U485,"")</f>
        <v/>
      </c>
      <c r="AN485" s="3" t="str">
        <f>IF(V485&lt;='Manual Calc Results'!D$5,'Manual Calc'!V485,"")</f>
        <v/>
      </c>
      <c r="AO485" s="3" t="str">
        <f>IF(W485&lt;='Manual Calc Results'!E$5,'Manual Calc'!W485,"")</f>
        <v/>
      </c>
      <c r="AP485" s="3" t="str">
        <f>IF(X485&lt;='Manual Calc Results'!F$5,'Manual Calc'!X485,"")</f>
        <v/>
      </c>
      <c r="AQ485" s="3" t="str">
        <f>IF(Y485&lt;='Manual Calc Results'!G$5,'Manual Calc'!Y485,"")</f>
        <v/>
      </c>
      <c r="AR485" s="3" t="str">
        <f>IF(Z485&lt;='Manual Calc Results'!H$5,'Manual Calc'!Z485,"")</f>
        <v/>
      </c>
      <c r="AS485" s="3" t="str">
        <f>IF(AA485&lt;='Manual Calc Results'!I$5,'Manual Calc'!AA485,"")</f>
        <v/>
      </c>
      <c r="AT485" s="3" t="str">
        <f>IF(AB485&lt;='Manual Calc Results'!J$5,'Manual Calc'!AB485,"")</f>
        <v/>
      </c>
      <c r="AU485" s="3" t="str">
        <f>IF(AC485&lt;='Manual Calc Results'!K$5,'Manual Calc'!AC485,"")</f>
        <v/>
      </c>
      <c r="AV485" s="3" t="str">
        <f>IF(AD485&lt;='Manual Calc Results'!L$5,'Manual Calc'!AD485,"")</f>
        <v/>
      </c>
      <c r="AW485" s="3" t="str">
        <f>IF(AE485&lt;='Manual Calc Results'!M$5,'Manual Calc'!AE485,"")</f>
        <v/>
      </c>
      <c r="AX485" s="3" t="str">
        <f>IF(AF485&lt;='Manual Calc Results'!N$5,'Manual Calc'!AF485,"")</f>
        <v/>
      </c>
      <c r="AY485" s="3" t="str">
        <f>IF(AG485&lt;='Manual Calc Results'!O$5,'Manual Calc'!AG485,"")</f>
        <v/>
      </c>
      <c r="AZ485" s="3" t="str">
        <f>IF(AH485&lt;='Manual Calc Results'!P$5,'Manual Calc'!AH485,"")</f>
        <v/>
      </c>
      <c r="BA485" s="3" t="str">
        <f>IF(AI485&lt;='Manual Calc Results'!Q$5,'Manual Calc'!AI485,"")</f>
        <v/>
      </c>
      <c r="BB485" s="3" t="str">
        <f>IF(AJ485&lt;='Manual Calc Results'!R$5,'Manual Calc'!AJ485,"")</f>
        <v/>
      </c>
      <c r="BD485" s="4">
        <v>43297</v>
      </c>
      <c r="BE485" s="3">
        <f t="shared" si="269"/>
        <v>0</v>
      </c>
      <c r="BF485" s="3">
        <f t="shared" si="270"/>
        <v>-1.6345257400685043E-5</v>
      </c>
      <c r="BG485" s="3">
        <f t="shared" si="271"/>
        <v>-3.2402460498293095E-5</v>
      </c>
      <c r="BH485" s="3">
        <f t="shared" si="272"/>
        <v>-4.8179157402072903E-5</v>
      </c>
      <c r="BI485" s="3">
        <f t="shared" si="273"/>
        <v>-6.3682634786177417E-5</v>
      </c>
      <c r="BJ485" s="3">
        <f t="shared" si="274"/>
        <v>-7.8919929111354037E-5</v>
      </c>
      <c r="BK485" s="3">
        <f t="shared" si="275"/>
        <v>-9.3897837273537732E-5</v>
      </c>
      <c r="BL485" s="3">
        <f t="shared" si="276"/>
        <v>-1.0862292671376395E-4</v>
      </c>
      <c r="BM485" s="3">
        <f t="shared" si="277"/>
        <v>-1.2310154501737891E-4</v>
      </c>
      <c r="BN485" s="3">
        <f t="shared" si="278"/>
        <v>-1.3733982904073905E-4</v>
      </c>
      <c r="BO485" s="3">
        <f t="shared" si="279"/>
        <v>-1.5134371358205279E-4</v>
      </c>
      <c r="BP485" s="3">
        <f t="shared" si="280"/>
        <v>-1.6511893963100377E-4</v>
      </c>
      <c r="BQ485" s="3">
        <f t="shared" si="281"/>
        <v>-1.7867106221403084E-4</v>
      </c>
      <c r="BR485" s="3">
        <f t="shared" si="282"/>
        <v>-1.9200545786524081E-4</v>
      </c>
      <c r="BS485" s="3">
        <f t="shared" si="283"/>
        <v>-2.0512733173849718E-4</v>
      </c>
      <c r="BT485" s="3">
        <f t="shared" si="284"/>
        <v>-2.1804172438022462E-4</v>
      </c>
    </row>
    <row r="486" spans="1:72" x14ac:dyDescent="0.25">
      <c r="A486" s="4">
        <v>43298</v>
      </c>
      <c r="B486" s="3">
        <v>113.573482570137</v>
      </c>
      <c r="C486">
        <v>126.85274302213631</v>
      </c>
      <c r="D486" s="1">
        <f t="shared" si="286"/>
        <v>127.98847784783769</v>
      </c>
      <c r="E486" s="1">
        <f t="shared" si="286"/>
        <v>129.12421267353906</v>
      </c>
      <c r="F486" s="1">
        <f t="shared" si="286"/>
        <v>130.25994749924041</v>
      </c>
      <c r="G486" s="1">
        <f t="shared" si="286"/>
        <v>131.39568232494179</v>
      </c>
      <c r="H486" s="1">
        <f t="shared" si="286"/>
        <v>132.53141715064316</v>
      </c>
      <c r="I486" s="1">
        <f t="shared" si="286"/>
        <v>133.66715197634454</v>
      </c>
      <c r="J486" s="1">
        <f t="shared" si="286"/>
        <v>134.80288680204589</v>
      </c>
      <c r="K486" s="1">
        <f t="shared" si="286"/>
        <v>135.93862162774727</v>
      </c>
      <c r="L486" s="1">
        <f t="shared" si="286"/>
        <v>137.07435645344864</v>
      </c>
      <c r="M486" s="1">
        <f t="shared" si="286"/>
        <v>138.21009127915002</v>
      </c>
      <c r="N486" s="1">
        <f t="shared" si="286"/>
        <v>139.34582610485137</v>
      </c>
      <c r="O486" s="1">
        <f t="shared" si="286"/>
        <v>140.48156093055275</v>
      </c>
      <c r="P486" s="1">
        <f t="shared" si="286"/>
        <v>141.61729575625412</v>
      </c>
      <c r="Q486" s="1">
        <f t="shared" si="286"/>
        <v>142.7530305819555</v>
      </c>
      <c r="R486" s="1">
        <f t="shared" si="286"/>
        <v>143.88876540765685</v>
      </c>
      <c r="T486" s="4">
        <v>43298</v>
      </c>
      <c r="U486" s="3">
        <f t="shared" si="253"/>
        <v>2.3214857508804254E-3</v>
      </c>
      <c r="V486" s="3">
        <f t="shared" si="254"/>
        <v>2.3051404934797404E-3</v>
      </c>
      <c r="W486" s="3">
        <f t="shared" si="255"/>
        <v>2.2890832903821323E-3</v>
      </c>
      <c r="X486" s="3">
        <f t="shared" si="256"/>
        <v>2.2733065934783525E-3</v>
      </c>
      <c r="Y486" s="3">
        <f t="shared" si="257"/>
        <v>2.257803116094248E-3</v>
      </c>
      <c r="Z486" s="3">
        <f t="shared" si="258"/>
        <v>2.2425658217690714E-3</v>
      </c>
      <c r="AA486" s="3">
        <f t="shared" si="259"/>
        <v>2.2275879136068877E-3</v>
      </c>
      <c r="AB486" s="3">
        <f t="shared" si="260"/>
        <v>2.2128628241666615E-3</v>
      </c>
      <c r="AC486" s="3">
        <f t="shared" si="261"/>
        <v>2.1983842058630465E-3</v>
      </c>
      <c r="AD486" s="3">
        <f t="shared" si="262"/>
        <v>2.1841459218396864E-3</v>
      </c>
      <c r="AE486" s="3">
        <f t="shared" si="263"/>
        <v>2.1701420372983726E-3</v>
      </c>
      <c r="AF486" s="3">
        <f t="shared" si="264"/>
        <v>2.1563668112494216E-3</v>
      </c>
      <c r="AG486" s="3">
        <f t="shared" si="265"/>
        <v>2.1428146886663946E-3</v>
      </c>
      <c r="AH486" s="3">
        <f t="shared" si="266"/>
        <v>2.1294802930151846E-3</v>
      </c>
      <c r="AI486" s="3">
        <f t="shared" si="267"/>
        <v>2.1163584191419282E-3</v>
      </c>
      <c r="AJ486" s="3">
        <f t="shared" si="268"/>
        <v>2.1034440265002008E-3</v>
      </c>
      <c r="AL486" s="4">
        <v>43298</v>
      </c>
      <c r="AM486" s="3" t="str">
        <f>IF(U486&lt;='Manual Calc Results'!C$5,'Manual Calc'!U486,"")</f>
        <v/>
      </c>
      <c r="AN486" s="3" t="str">
        <f>IF(V486&lt;='Manual Calc Results'!D$5,'Manual Calc'!V486,"")</f>
        <v/>
      </c>
      <c r="AO486" s="3" t="str">
        <f>IF(W486&lt;='Manual Calc Results'!E$5,'Manual Calc'!W486,"")</f>
        <v/>
      </c>
      <c r="AP486" s="3" t="str">
        <f>IF(X486&lt;='Manual Calc Results'!F$5,'Manual Calc'!X486,"")</f>
        <v/>
      </c>
      <c r="AQ486" s="3" t="str">
        <f>IF(Y486&lt;='Manual Calc Results'!G$5,'Manual Calc'!Y486,"")</f>
        <v/>
      </c>
      <c r="AR486" s="3" t="str">
        <f>IF(Z486&lt;='Manual Calc Results'!H$5,'Manual Calc'!Z486,"")</f>
        <v/>
      </c>
      <c r="AS486" s="3" t="str">
        <f>IF(AA486&lt;='Manual Calc Results'!I$5,'Manual Calc'!AA486,"")</f>
        <v/>
      </c>
      <c r="AT486" s="3" t="str">
        <f>IF(AB486&lt;='Manual Calc Results'!J$5,'Manual Calc'!AB486,"")</f>
        <v/>
      </c>
      <c r="AU486" s="3" t="str">
        <f>IF(AC486&lt;='Manual Calc Results'!K$5,'Manual Calc'!AC486,"")</f>
        <v/>
      </c>
      <c r="AV486" s="3" t="str">
        <f>IF(AD486&lt;='Manual Calc Results'!L$5,'Manual Calc'!AD486,"")</f>
        <v/>
      </c>
      <c r="AW486" s="3" t="str">
        <f>IF(AE486&lt;='Manual Calc Results'!M$5,'Manual Calc'!AE486,"")</f>
        <v/>
      </c>
      <c r="AX486" s="3" t="str">
        <f>IF(AF486&lt;='Manual Calc Results'!N$5,'Manual Calc'!AF486,"")</f>
        <v/>
      </c>
      <c r="AY486" s="3" t="str">
        <f>IF(AG486&lt;='Manual Calc Results'!O$5,'Manual Calc'!AG486,"")</f>
        <v/>
      </c>
      <c r="AZ486" s="3" t="str">
        <f>IF(AH486&lt;='Manual Calc Results'!P$5,'Manual Calc'!AH486,"")</f>
        <v/>
      </c>
      <c r="BA486" s="3" t="str">
        <f>IF(AI486&lt;='Manual Calc Results'!Q$5,'Manual Calc'!AI486,"")</f>
        <v/>
      </c>
      <c r="BB486" s="3" t="str">
        <f>IF(AJ486&lt;='Manual Calc Results'!R$5,'Manual Calc'!AJ486,"")</f>
        <v/>
      </c>
      <c r="BD486" s="4">
        <v>43298</v>
      </c>
      <c r="BE486" s="3">
        <f t="shared" si="269"/>
        <v>0</v>
      </c>
      <c r="BF486" s="3">
        <f t="shared" si="270"/>
        <v>-1.8723909844364783E-5</v>
      </c>
      <c r="BG486" s="3">
        <f t="shared" si="271"/>
        <v>-3.7118440774364103E-5</v>
      </c>
      <c r="BH486" s="3">
        <f t="shared" si="272"/>
        <v>-5.5192208341603433E-5</v>
      </c>
      <c r="BI486" s="3">
        <f t="shared" si="273"/>
        <v>-7.2953530220187801E-5</v>
      </c>
      <c r="BJ486" s="3">
        <f t="shared" si="274"/>
        <v>-9.041043896762524E-5</v>
      </c>
      <c r="BK486" s="3">
        <f t="shared" si="275"/>
        <v>-1.0757069414069065E-4</v>
      </c>
      <c r="BL486" s="3">
        <f t="shared" si="276"/>
        <v>-1.2444179379378362E-4</v>
      </c>
      <c r="BM486" s="3">
        <f t="shared" si="277"/>
        <v>-1.4103098540352299E-4</v>
      </c>
      <c r="BN486" s="3">
        <f t="shared" si="278"/>
        <v>-1.5734527624933214E-4</v>
      </c>
      <c r="BO486" s="3">
        <f t="shared" si="279"/>
        <v>-1.7339144328309963E-4</v>
      </c>
      <c r="BP486" s="3">
        <f t="shared" si="280"/>
        <v>-1.8917604251500464E-4</v>
      </c>
      <c r="BQ486" s="3">
        <f t="shared" si="281"/>
        <v>-2.0470541794459507E-4</v>
      </c>
      <c r="BR486" s="3">
        <f t="shared" si="282"/>
        <v>-2.1998571006287548E-4</v>
      </c>
      <c r="BS486" s="3">
        <f t="shared" si="283"/>
        <v>-2.3502286394694316E-4</v>
      </c>
      <c r="BT486" s="3">
        <f t="shared" si="284"/>
        <v>-2.4982263697181928E-4</v>
      </c>
    </row>
    <row r="487" spans="1:72" x14ac:dyDescent="0.25">
      <c r="A487" s="4">
        <v>43299</v>
      </c>
      <c r="B487" s="3">
        <v>113.50164493682</v>
      </c>
      <c r="C487">
        <v>127.04017020414331</v>
      </c>
      <c r="D487" s="1">
        <f t="shared" si="286"/>
        <v>128.1751866535115</v>
      </c>
      <c r="E487" s="1">
        <f t="shared" si="286"/>
        <v>129.31020310287971</v>
      </c>
      <c r="F487" s="1">
        <f t="shared" si="286"/>
        <v>130.44521955224792</v>
      </c>
      <c r="G487" s="1">
        <f t="shared" si="286"/>
        <v>131.5802360016161</v>
      </c>
      <c r="H487" s="1">
        <f t="shared" si="286"/>
        <v>132.71525245098431</v>
      </c>
      <c r="I487" s="1">
        <f t="shared" si="286"/>
        <v>133.85026890035252</v>
      </c>
      <c r="J487" s="1">
        <f t="shared" si="286"/>
        <v>134.9852853497207</v>
      </c>
      <c r="K487" s="1">
        <f t="shared" si="286"/>
        <v>136.12030179908891</v>
      </c>
      <c r="L487" s="1">
        <f t="shared" si="286"/>
        <v>137.25531824845712</v>
      </c>
      <c r="M487" s="1">
        <f t="shared" si="286"/>
        <v>138.39033469782532</v>
      </c>
      <c r="N487" s="1">
        <f t="shared" si="286"/>
        <v>139.5253511471935</v>
      </c>
      <c r="O487" s="1">
        <f t="shared" si="286"/>
        <v>140.66036759656171</v>
      </c>
      <c r="P487" s="1">
        <f t="shared" si="286"/>
        <v>141.79538404592992</v>
      </c>
      <c r="Q487" s="1">
        <f t="shared" si="286"/>
        <v>142.9304004952981</v>
      </c>
      <c r="R487" s="1">
        <f t="shared" si="286"/>
        <v>144.06541694466631</v>
      </c>
      <c r="T487" s="4">
        <v>43299</v>
      </c>
      <c r="U487" s="3">
        <f t="shared" si="253"/>
        <v>1.4775177701462638E-3</v>
      </c>
      <c r="V487" s="3">
        <f t="shared" si="254"/>
        <v>1.4587938603018991E-3</v>
      </c>
      <c r="W487" s="3">
        <f t="shared" si="255"/>
        <v>1.4403993293718997E-3</v>
      </c>
      <c r="X487" s="3">
        <f t="shared" si="256"/>
        <v>1.4223255618046604E-3</v>
      </c>
      <c r="Y487" s="3">
        <f t="shared" si="257"/>
        <v>1.404564239926076E-3</v>
      </c>
      <c r="Z487" s="3">
        <f t="shared" si="258"/>
        <v>1.3871073311786386E-3</v>
      </c>
      <c r="AA487" s="3">
        <f t="shared" si="259"/>
        <v>1.3699470760055732E-3</v>
      </c>
      <c r="AB487" s="3">
        <f t="shared" si="260"/>
        <v>1.3530759763524802E-3</v>
      </c>
      <c r="AC487" s="3">
        <f t="shared" si="261"/>
        <v>1.3364867847427409E-3</v>
      </c>
      <c r="AD487" s="3">
        <f t="shared" si="262"/>
        <v>1.3201724938969317E-3</v>
      </c>
      <c r="AE487" s="3">
        <f t="shared" si="263"/>
        <v>1.3041263268631642E-3</v>
      </c>
      <c r="AF487" s="3">
        <f t="shared" si="264"/>
        <v>1.2883417276312592E-3</v>
      </c>
      <c r="AG487" s="3">
        <f t="shared" si="265"/>
        <v>1.2728123522016688E-3</v>
      </c>
      <c r="AH487" s="3">
        <f t="shared" si="266"/>
        <v>1.2575320600833884E-3</v>
      </c>
      <c r="AI487" s="3">
        <f t="shared" si="267"/>
        <v>1.2424949061993207E-3</v>
      </c>
      <c r="AJ487" s="3">
        <f t="shared" si="268"/>
        <v>1.2276951331744446E-3</v>
      </c>
      <c r="AL487" s="4">
        <v>43299</v>
      </c>
      <c r="AM487" s="3" t="str">
        <f>IF(U487&lt;='Manual Calc Results'!C$5,'Manual Calc'!U487,"")</f>
        <v/>
      </c>
      <c r="AN487" s="3" t="str">
        <f>IF(V487&lt;='Manual Calc Results'!D$5,'Manual Calc'!V487,"")</f>
        <v/>
      </c>
      <c r="AO487" s="3" t="str">
        <f>IF(W487&lt;='Manual Calc Results'!E$5,'Manual Calc'!W487,"")</f>
        <v/>
      </c>
      <c r="AP487" s="3" t="str">
        <f>IF(X487&lt;='Manual Calc Results'!F$5,'Manual Calc'!X487,"")</f>
        <v/>
      </c>
      <c r="AQ487" s="3" t="str">
        <f>IF(Y487&lt;='Manual Calc Results'!G$5,'Manual Calc'!Y487,"")</f>
        <v/>
      </c>
      <c r="AR487" s="3" t="str">
        <f>IF(Z487&lt;='Manual Calc Results'!H$5,'Manual Calc'!Z487,"")</f>
        <v/>
      </c>
      <c r="AS487" s="3" t="str">
        <f>IF(AA487&lt;='Manual Calc Results'!I$5,'Manual Calc'!AA487,"")</f>
        <v/>
      </c>
      <c r="AT487" s="3" t="str">
        <f>IF(AB487&lt;='Manual Calc Results'!J$5,'Manual Calc'!AB487,"")</f>
        <v/>
      </c>
      <c r="AU487" s="3" t="str">
        <f>IF(AC487&lt;='Manual Calc Results'!K$5,'Manual Calc'!AC487,"")</f>
        <v/>
      </c>
      <c r="AV487" s="3" t="str">
        <f>IF(AD487&lt;='Manual Calc Results'!L$5,'Manual Calc'!AD487,"")</f>
        <v/>
      </c>
      <c r="AW487" s="3" t="str">
        <f>IF(AE487&lt;='Manual Calc Results'!M$5,'Manual Calc'!AE487,"")</f>
        <v/>
      </c>
      <c r="AX487" s="3" t="str">
        <f>IF(AF487&lt;='Manual Calc Results'!N$5,'Manual Calc'!AF487,"")</f>
        <v/>
      </c>
      <c r="AY487" s="3" t="str">
        <f>IF(AG487&lt;='Manual Calc Results'!O$5,'Manual Calc'!AG487,"")</f>
        <v/>
      </c>
      <c r="AZ487" s="3" t="str">
        <f>IF(AH487&lt;='Manual Calc Results'!P$5,'Manual Calc'!AH487,"")</f>
        <v/>
      </c>
      <c r="BA487" s="3" t="str">
        <f>IF(AI487&lt;='Manual Calc Results'!Q$5,'Manual Calc'!AI487,"")</f>
        <v/>
      </c>
      <c r="BB487" s="3" t="str">
        <f>IF(AJ487&lt;='Manual Calc Results'!R$5,'Manual Calc'!AJ487,"")</f>
        <v/>
      </c>
      <c r="BD487" s="4">
        <v>43299</v>
      </c>
      <c r="BE487" s="3">
        <f t="shared" si="269"/>
        <v>0</v>
      </c>
      <c r="BF487" s="3">
        <f t="shared" si="270"/>
        <v>3.8933155526610363E-5</v>
      </c>
      <c r="BG487" s="3">
        <f t="shared" si="271"/>
        <v>7.7182841831113791E-5</v>
      </c>
      <c r="BH487" s="3">
        <f t="shared" si="272"/>
        <v>1.1476689970901788E-4</v>
      </c>
      <c r="BI487" s="3">
        <f t="shared" si="273"/>
        <v>1.5170255437335634E-4</v>
      </c>
      <c r="BJ487" s="3">
        <f t="shared" si="274"/>
        <v>1.8800644177918713E-4</v>
      </c>
      <c r="BK487" s="3">
        <f t="shared" si="275"/>
        <v>2.2369463360605302E-4</v>
      </c>
      <c r="BL487" s="3">
        <f t="shared" si="276"/>
        <v>2.5878266098333658E-4</v>
      </c>
      <c r="BM487" s="3">
        <f t="shared" si="277"/>
        <v>2.9328553702379079E-4</v>
      </c>
      <c r="BN487" s="3">
        <f t="shared" si="278"/>
        <v>3.2721777824540332E-4</v>
      </c>
      <c r="BO487" s="3">
        <f t="shared" si="279"/>
        <v>3.6059342493233171E-4</v>
      </c>
      <c r="BP487" s="3">
        <f t="shared" si="280"/>
        <v>3.9342606050840612E-4</v>
      </c>
      <c r="BQ487" s="3">
        <f t="shared" si="281"/>
        <v>4.2572882996616546E-4</v>
      </c>
      <c r="BR487" s="3">
        <f t="shared" si="282"/>
        <v>4.5751445741781804E-4</v>
      </c>
      <c r="BS487" s="3">
        <f t="shared" si="283"/>
        <v>4.8879526280376506E-4</v>
      </c>
      <c r="BT487" s="3">
        <f t="shared" si="284"/>
        <v>5.1958317781519714E-4</v>
      </c>
    </row>
    <row r="488" spans="1:72" x14ac:dyDescent="0.25">
      <c r="A488" s="4">
        <v>43300</v>
      </c>
      <c r="B488" s="3">
        <v>113.561672239426</v>
      </c>
      <c r="C488">
        <v>126.54880705131417</v>
      </c>
      <c r="D488" s="1">
        <f t="shared" si="286"/>
        <v>127.68442377370843</v>
      </c>
      <c r="E488" s="1">
        <f t="shared" si="286"/>
        <v>128.82004049610268</v>
      </c>
      <c r="F488" s="1">
        <f t="shared" si="286"/>
        <v>129.95565721849695</v>
      </c>
      <c r="G488" s="1">
        <f t="shared" si="286"/>
        <v>131.0912739408912</v>
      </c>
      <c r="H488" s="1">
        <f t="shared" si="286"/>
        <v>132.22689066328547</v>
      </c>
      <c r="I488" s="1">
        <f t="shared" si="286"/>
        <v>133.36250738567972</v>
      </c>
      <c r="J488" s="1">
        <f t="shared" si="286"/>
        <v>134.49812410807399</v>
      </c>
      <c r="K488" s="1">
        <f t="shared" si="286"/>
        <v>135.63374083046824</v>
      </c>
      <c r="L488" s="1">
        <f t="shared" si="286"/>
        <v>136.76935755286252</v>
      </c>
      <c r="M488" s="1">
        <f t="shared" si="286"/>
        <v>137.90497427525676</v>
      </c>
      <c r="N488" s="1">
        <f t="shared" si="286"/>
        <v>139.04059099765104</v>
      </c>
      <c r="O488" s="1">
        <f t="shared" si="286"/>
        <v>140.17620772004528</v>
      </c>
      <c r="P488" s="1">
        <f t="shared" si="286"/>
        <v>141.31182444243956</v>
      </c>
      <c r="Q488" s="1">
        <f t="shared" si="286"/>
        <v>142.4474411648338</v>
      </c>
      <c r="R488" s="1">
        <f t="shared" si="286"/>
        <v>143.58305788722808</v>
      </c>
      <c r="T488" s="4">
        <v>43300</v>
      </c>
      <c r="U488" s="3">
        <f t="shared" si="253"/>
        <v>-3.8677778220822523E-3</v>
      </c>
      <c r="V488" s="3">
        <f t="shared" si="254"/>
        <v>-3.8288446665556419E-3</v>
      </c>
      <c r="W488" s="3">
        <f t="shared" si="255"/>
        <v>-3.7905949802511385E-3</v>
      </c>
      <c r="X488" s="3">
        <f t="shared" si="256"/>
        <v>-3.7530109223732344E-3</v>
      </c>
      <c r="Y488" s="3">
        <f t="shared" si="257"/>
        <v>-3.716075267708896E-3</v>
      </c>
      <c r="Z488" s="3">
        <f t="shared" si="258"/>
        <v>-3.6797713803030652E-3</v>
      </c>
      <c r="AA488" s="3">
        <f t="shared" si="259"/>
        <v>-3.6440831884761993E-3</v>
      </c>
      <c r="AB488" s="3">
        <f t="shared" si="260"/>
        <v>-3.6089951610989157E-3</v>
      </c>
      <c r="AC488" s="3">
        <f t="shared" si="261"/>
        <v>-3.5744922850584615E-3</v>
      </c>
      <c r="AD488" s="3">
        <f t="shared" si="262"/>
        <v>-3.540560043836849E-3</v>
      </c>
      <c r="AE488" s="3">
        <f t="shared" si="263"/>
        <v>-3.5071843971499206E-3</v>
      </c>
      <c r="AF488" s="3">
        <f t="shared" si="264"/>
        <v>-3.4743517615738462E-3</v>
      </c>
      <c r="AG488" s="3">
        <f t="shared" si="265"/>
        <v>-3.4420489921160868E-3</v>
      </c>
      <c r="AH488" s="3">
        <f t="shared" si="266"/>
        <v>-3.4102633646644342E-3</v>
      </c>
      <c r="AI488" s="3">
        <f t="shared" si="267"/>
        <v>-3.3789825592784872E-3</v>
      </c>
      <c r="AJ488" s="3">
        <f t="shared" si="268"/>
        <v>-3.3481946442670552E-3</v>
      </c>
      <c r="AL488" s="4">
        <v>43300</v>
      </c>
      <c r="AM488" s="3" t="str">
        <f>IF(U488&lt;='Manual Calc Results'!C$5,'Manual Calc'!U488,"")</f>
        <v/>
      </c>
      <c r="AN488" s="3" t="str">
        <f>IF(V488&lt;='Manual Calc Results'!D$5,'Manual Calc'!V488,"")</f>
        <v/>
      </c>
      <c r="AO488" s="3" t="str">
        <f>IF(W488&lt;='Manual Calc Results'!E$5,'Manual Calc'!W488,"")</f>
        <v/>
      </c>
      <c r="AP488" s="3" t="str">
        <f>IF(X488&lt;='Manual Calc Results'!F$5,'Manual Calc'!X488,"")</f>
        <v/>
      </c>
      <c r="AQ488" s="3" t="str">
        <f>IF(Y488&lt;='Manual Calc Results'!G$5,'Manual Calc'!Y488,"")</f>
        <v/>
      </c>
      <c r="AR488" s="3" t="str">
        <f>IF(Z488&lt;='Manual Calc Results'!H$5,'Manual Calc'!Z488,"")</f>
        <v/>
      </c>
      <c r="AS488" s="3" t="str">
        <f>IF(AA488&lt;='Manual Calc Results'!I$5,'Manual Calc'!AA488,"")</f>
        <v/>
      </c>
      <c r="AT488" s="3" t="str">
        <f>IF(AB488&lt;='Manual Calc Results'!J$5,'Manual Calc'!AB488,"")</f>
        <v/>
      </c>
      <c r="AU488" s="3" t="str">
        <f>IF(AC488&lt;='Manual Calc Results'!K$5,'Manual Calc'!AC488,"")</f>
        <v/>
      </c>
      <c r="AV488" s="3" t="str">
        <f>IF(AD488&lt;='Manual Calc Results'!L$5,'Manual Calc'!AD488,"")</f>
        <v/>
      </c>
      <c r="AW488" s="3" t="str">
        <f>IF(AE488&lt;='Manual Calc Results'!M$5,'Manual Calc'!AE488,"")</f>
        <v/>
      </c>
      <c r="AX488" s="3" t="str">
        <f>IF(AF488&lt;='Manual Calc Results'!N$5,'Manual Calc'!AF488,"")</f>
        <v/>
      </c>
      <c r="AY488" s="3" t="str">
        <f>IF(AG488&lt;='Manual Calc Results'!O$5,'Manual Calc'!AG488,"")</f>
        <v/>
      </c>
      <c r="AZ488" s="3" t="str">
        <f>IF(AH488&lt;='Manual Calc Results'!P$5,'Manual Calc'!AH488,"")</f>
        <v/>
      </c>
      <c r="BA488" s="3" t="str">
        <f>IF(AI488&lt;='Manual Calc Results'!Q$5,'Manual Calc'!AI488,"")</f>
        <v/>
      </c>
      <c r="BB488" s="3" t="str">
        <f>IF(AJ488&lt;='Manual Calc Results'!R$5,'Manual Calc'!AJ488,"")</f>
        <v/>
      </c>
      <c r="BD488" s="4">
        <v>43300</v>
      </c>
      <c r="BE488" s="3">
        <f t="shared" si="269"/>
        <v>0</v>
      </c>
      <c r="BF488" s="3">
        <f t="shared" si="270"/>
        <v>-1.8918982136240103E-5</v>
      </c>
      <c r="BG488" s="3">
        <f t="shared" si="271"/>
        <v>-3.7504402624399802E-5</v>
      </c>
      <c r="BH488" s="3">
        <f t="shared" si="272"/>
        <v>-5.5765005944730106E-5</v>
      </c>
      <c r="BI488" s="3">
        <f t="shared" si="273"/>
        <v>-7.3709233568974852E-5</v>
      </c>
      <c r="BJ488" s="3">
        <f t="shared" si="274"/>
        <v>-9.134523697595931E-5</v>
      </c>
      <c r="BK488" s="3">
        <f t="shared" si="275"/>
        <v>-1.0868088999527181E-4</v>
      </c>
      <c r="BL488" s="3">
        <f t="shared" si="276"/>
        <v>-1.2572380053077481E-4</v>
      </c>
      <c r="BM488" s="3">
        <f t="shared" si="277"/>
        <v>-1.42481321692145E-4</v>
      </c>
      <c r="BN488" s="3">
        <f t="shared" si="278"/>
        <v>-1.5896056237307832E-4</v>
      </c>
      <c r="BO488" s="3">
        <f t="shared" si="279"/>
        <v>-1.7516839730702394E-4</v>
      </c>
      <c r="BP488" s="3">
        <f t="shared" si="280"/>
        <v>-1.9111147662886907E-4</v>
      </c>
      <c r="BQ488" s="3">
        <f t="shared" si="281"/>
        <v>-2.0679623497343869E-4</v>
      </c>
      <c r="BR488" s="3">
        <f t="shared" si="282"/>
        <v>-2.2222890013434693E-4</v>
      </c>
      <c r="BS488" s="3">
        <f t="shared" si="283"/>
        <v>-2.3741550130829125E-4</v>
      </c>
      <c r="BT488" s="3">
        <f t="shared" si="284"/>
        <v>-2.5236187695054646E-4</v>
      </c>
    </row>
    <row r="489" spans="1:72" x14ac:dyDescent="0.25">
      <c r="A489" s="4">
        <v>43301</v>
      </c>
      <c r="B489" s="3">
        <v>113.64285383356101</v>
      </c>
      <c r="C489">
        <v>126.90846461678704</v>
      </c>
      <c r="D489" s="1">
        <f t="shared" si="286"/>
        <v>128.04489315512265</v>
      </c>
      <c r="E489" s="1">
        <f t="shared" si="286"/>
        <v>129.18132169345827</v>
      </c>
      <c r="F489" s="1">
        <f t="shared" si="286"/>
        <v>130.31775023179387</v>
      </c>
      <c r="G489" s="1">
        <f t="shared" si="286"/>
        <v>131.45417877012949</v>
      </c>
      <c r="H489" s="1">
        <f t="shared" si="286"/>
        <v>132.59060730846508</v>
      </c>
      <c r="I489" s="1">
        <f t="shared" si="286"/>
        <v>133.7270358468007</v>
      </c>
      <c r="J489" s="1">
        <f t="shared" si="286"/>
        <v>134.86346438513633</v>
      </c>
      <c r="K489" s="1">
        <f t="shared" si="286"/>
        <v>135.99989292347192</v>
      </c>
      <c r="L489" s="1">
        <f t="shared" si="286"/>
        <v>137.13632146180754</v>
      </c>
      <c r="M489" s="1">
        <f t="shared" si="286"/>
        <v>138.27275000014313</v>
      </c>
      <c r="N489" s="1">
        <f t="shared" si="286"/>
        <v>139.40917853847876</v>
      </c>
      <c r="O489" s="1">
        <f t="shared" si="286"/>
        <v>140.54560707681435</v>
      </c>
      <c r="P489" s="1">
        <f t="shared" si="286"/>
        <v>141.68203561514997</v>
      </c>
      <c r="Q489" s="1">
        <f t="shared" si="286"/>
        <v>142.81846415348559</v>
      </c>
      <c r="R489" s="1">
        <f t="shared" si="286"/>
        <v>143.95489269182119</v>
      </c>
      <c r="T489" s="4">
        <v>43301</v>
      </c>
      <c r="U489" s="3">
        <f t="shared" si="253"/>
        <v>2.8420462733167451E-3</v>
      </c>
      <c r="V489" s="3">
        <f t="shared" si="254"/>
        <v>2.823127291180505E-3</v>
      </c>
      <c r="W489" s="3">
        <f t="shared" si="255"/>
        <v>2.8045418706923453E-3</v>
      </c>
      <c r="X489" s="3">
        <f t="shared" si="256"/>
        <v>2.786281267372015E-3</v>
      </c>
      <c r="Y489" s="3">
        <f t="shared" si="257"/>
        <v>2.7683370397477702E-3</v>
      </c>
      <c r="Z489" s="3">
        <f t="shared" si="258"/>
        <v>2.7507010363407858E-3</v>
      </c>
      <c r="AA489" s="3">
        <f t="shared" si="259"/>
        <v>2.7333653833214733E-3</v>
      </c>
      <c r="AB489" s="3">
        <f t="shared" si="260"/>
        <v>2.7163224727859703E-3</v>
      </c>
      <c r="AC489" s="3">
        <f t="shared" si="261"/>
        <v>2.6995649516246001E-3</v>
      </c>
      <c r="AD489" s="3">
        <f t="shared" si="262"/>
        <v>2.6830857109436668E-3</v>
      </c>
      <c r="AE489" s="3">
        <f t="shared" si="263"/>
        <v>2.6668778760097211E-3</v>
      </c>
      <c r="AF489" s="3">
        <f t="shared" si="264"/>
        <v>2.650934796687876E-3</v>
      </c>
      <c r="AG489" s="3">
        <f t="shared" si="265"/>
        <v>2.6352500383433064E-3</v>
      </c>
      <c r="AH489" s="3">
        <f t="shared" si="266"/>
        <v>2.6198173731823982E-3</v>
      </c>
      <c r="AI489" s="3">
        <f t="shared" si="267"/>
        <v>2.6046307720084538E-3</v>
      </c>
      <c r="AJ489" s="3">
        <f t="shared" si="268"/>
        <v>2.5896843963661986E-3</v>
      </c>
      <c r="AL489" s="4">
        <v>43301</v>
      </c>
      <c r="AM489" s="3" t="str">
        <f>IF(U489&lt;='Manual Calc Results'!C$5,'Manual Calc'!U489,"")</f>
        <v/>
      </c>
      <c r="AN489" s="3" t="str">
        <f>IF(V489&lt;='Manual Calc Results'!D$5,'Manual Calc'!V489,"")</f>
        <v/>
      </c>
      <c r="AO489" s="3" t="str">
        <f>IF(W489&lt;='Manual Calc Results'!E$5,'Manual Calc'!W489,"")</f>
        <v/>
      </c>
      <c r="AP489" s="3" t="str">
        <f>IF(X489&lt;='Manual Calc Results'!F$5,'Manual Calc'!X489,"")</f>
        <v/>
      </c>
      <c r="AQ489" s="3" t="str">
        <f>IF(Y489&lt;='Manual Calc Results'!G$5,'Manual Calc'!Y489,"")</f>
        <v/>
      </c>
      <c r="AR489" s="3" t="str">
        <f>IF(Z489&lt;='Manual Calc Results'!H$5,'Manual Calc'!Z489,"")</f>
        <v/>
      </c>
      <c r="AS489" s="3" t="str">
        <f>IF(AA489&lt;='Manual Calc Results'!I$5,'Manual Calc'!AA489,"")</f>
        <v/>
      </c>
      <c r="AT489" s="3" t="str">
        <f>IF(AB489&lt;='Manual Calc Results'!J$5,'Manual Calc'!AB489,"")</f>
        <v/>
      </c>
      <c r="AU489" s="3" t="str">
        <f>IF(AC489&lt;='Manual Calc Results'!K$5,'Manual Calc'!AC489,"")</f>
        <v/>
      </c>
      <c r="AV489" s="3" t="str">
        <f>IF(AD489&lt;='Manual Calc Results'!L$5,'Manual Calc'!AD489,"")</f>
        <v/>
      </c>
      <c r="AW489" s="3" t="str">
        <f>IF(AE489&lt;='Manual Calc Results'!M$5,'Manual Calc'!AE489,"")</f>
        <v/>
      </c>
      <c r="AX489" s="3" t="str">
        <f>IF(AF489&lt;='Manual Calc Results'!N$5,'Manual Calc'!AF489,"")</f>
        <v/>
      </c>
      <c r="AY489" s="3" t="str">
        <f>IF(AG489&lt;='Manual Calc Results'!O$5,'Manual Calc'!AG489,"")</f>
        <v/>
      </c>
      <c r="AZ489" s="3" t="str">
        <f>IF(AH489&lt;='Manual Calc Results'!P$5,'Manual Calc'!AH489,"")</f>
        <v/>
      </c>
      <c r="BA489" s="3" t="str">
        <f>IF(AI489&lt;='Manual Calc Results'!Q$5,'Manual Calc'!AI489,"")</f>
        <v/>
      </c>
      <c r="BB489" s="3" t="str">
        <f>IF(AJ489&lt;='Manual Calc Results'!R$5,'Manual Calc'!AJ489,"")</f>
        <v/>
      </c>
      <c r="BD489" s="4">
        <v>43301</v>
      </c>
      <c r="BE489" s="3">
        <f t="shared" si="269"/>
        <v>0</v>
      </c>
      <c r="BF489" s="3">
        <f t="shared" si="270"/>
        <v>-3.1298543303748261E-6</v>
      </c>
      <c r="BG489" s="3">
        <f t="shared" si="271"/>
        <v>-6.204641012752532E-6</v>
      </c>
      <c r="BH489" s="3">
        <f t="shared" si="272"/>
        <v>-9.2258006896273059E-6</v>
      </c>
      <c r="BI489" s="3">
        <f t="shared" si="273"/>
        <v>-1.2194724186675998E-5</v>
      </c>
      <c r="BJ489" s="3">
        <f t="shared" si="274"/>
        <v>-1.5112754645718596E-5</v>
      </c>
      <c r="BK489" s="3">
        <f t="shared" si="275"/>
        <v>-1.7981189552873644E-5</v>
      </c>
      <c r="BL489" s="3">
        <f t="shared" si="276"/>
        <v>-2.0801282660354303E-5</v>
      </c>
      <c r="BM489" s="3">
        <f t="shared" si="277"/>
        <v>-2.3574245814561579E-5</v>
      </c>
      <c r="BN489" s="3">
        <f t="shared" si="278"/>
        <v>-2.6301250692917222E-5</v>
      </c>
      <c r="BO489" s="3">
        <f t="shared" si="279"/>
        <v>-2.8983430452989012E-5</v>
      </c>
      <c r="BP489" s="3">
        <f t="shared" si="280"/>
        <v>-3.1621881304344512E-5</v>
      </c>
      <c r="BQ489" s="3">
        <f t="shared" si="281"/>
        <v>-3.4217664001134906E-5</v>
      </c>
      <c r="BR489" s="3">
        <f t="shared" si="282"/>
        <v>-3.6771805264512736E-5</v>
      </c>
      <c r="BS489" s="3">
        <f t="shared" si="283"/>
        <v>-3.9285299136215812E-5</v>
      </c>
      <c r="BT489" s="3">
        <f t="shared" si="284"/>
        <v>-4.1759108269090461E-5</v>
      </c>
    </row>
    <row r="490" spans="1:72" x14ac:dyDescent="0.25">
      <c r="A490" s="4">
        <v>43304</v>
      </c>
      <c r="B490" s="3">
        <v>113.611849842482</v>
      </c>
      <c r="C490">
        <v>126.91859581581446</v>
      </c>
      <c r="D490" s="1">
        <f t="shared" si="286"/>
        <v>128.05471431423928</v>
      </c>
      <c r="E490" s="1">
        <f t="shared" si="286"/>
        <v>129.1908328126641</v>
      </c>
      <c r="F490" s="1">
        <f t="shared" si="286"/>
        <v>130.32695131108892</v>
      </c>
      <c r="G490" s="1">
        <f t="shared" si="286"/>
        <v>131.46306980951374</v>
      </c>
      <c r="H490" s="1">
        <f t="shared" si="286"/>
        <v>132.59918830793856</v>
      </c>
      <c r="I490" s="1">
        <f t="shared" si="286"/>
        <v>133.73530680636338</v>
      </c>
      <c r="J490" s="1">
        <f t="shared" si="286"/>
        <v>134.8714253047882</v>
      </c>
      <c r="K490" s="1">
        <f t="shared" si="286"/>
        <v>136.00754380321303</v>
      </c>
      <c r="L490" s="1">
        <f t="shared" si="286"/>
        <v>137.14366230163785</v>
      </c>
      <c r="M490" s="1">
        <f t="shared" si="286"/>
        <v>138.27978080006267</v>
      </c>
      <c r="N490" s="1">
        <f t="shared" si="286"/>
        <v>139.41589929848749</v>
      </c>
      <c r="O490" s="1">
        <f t="shared" si="286"/>
        <v>140.55201779691231</v>
      </c>
      <c r="P490" s="1">
        <f t="shared" si="286"/>
        <v>141.68813629533713</v>
      </c>
      <c r="Q490" s="1">
        <f t="shared" si="286"/>
        <v>142.82425479376195</v>
      </c>
      <c r="R490" s="1">
        <f t="shared" si="286"/>
        <v>143.96037329218674</v>
      </c>
      <c r="T490" s="4">
        <v>43304</v>
      </c>
      <c r="U490" s="3">
        <f t="shared" si="253"/>
        <v>7.9830758791477052E-5</v>
      </c>
      <c r="V490" s="3">
        <f t="shared" si="254"/>
        <v>7.6700904461102226E-5</v>
      </c>
      <c r="W490" s="3">
        <f t="shared" si="255"/>
        <v>7.362611777872452E-5</v>
      </c>
      <c r="X490" s="3">
        <f t="shared" si="256"/>
        <v>7.0604958101849746E-5</v>
      </c>
      <c r="Y490" s="3">
        <f t="shared" si="257"/>
        <v>6.7636034604801054E-5</v>
      </c>
      <c r="Z490" s="3">
        <f t="shared" si="258"/>
        <v>6.4718004145758457E-5</v>
      </c>
      <c r="AA490" s="3">
        <f t="shared" si="259"/>
        <v>6.1849569238603408E-5</v>
      </c>
      <c r="AB490" s="3">
        <f t="shared" si="260"/>
        <v>5.9029476131122749E-5</v>
      </c>
      <c r="AC490" s="3">
        <f t="shared" si="261"/>
        <v>5.6256512976915474E-5</v>
      </c>
      <c r="AD490" s="3">
        <f t="shared" si="262"/>
        <v>5.352950809855983E-5</v>
      </c>
      <c r="AE490" s="3">
        <f t="shared" si="263"/>
        <v>5.084732833848804E-5</v>
      </c>
      <c r="AF490" s="3">
        <f t="shared" si="264"/>
        <v>4.820887748713254E-5</v>
      </c>
      <c r="AG490" s="3">
        <f t="shared" si="265"/>
        <v>4.5613094790342146E-5</v>
      </c>
      <c r="AH490" s="3">
        <f t="shared" si="266"/>
        <v>4.3058953526964316E-5</v>
      </c>
      <c r="AI490" s="3">
        <f t="shared" si="267"/>
        <v>4.054545965526124E-5</v>
      </c>
      <c r="AJ490" s="3">
        <f t="shared" si="268"/>
        <v>3.8071650522386591E-5</v>
      </c>
      <c r="AL490" s="4">
        <v>43304</v>
      </c>
      <c r="AM490" s="3" t="str">
        <f>IF(U490&lt;='Manual Calc Results'!C$5,'Manual Calc'!U490,"")</f>
        <v/>
      </c>
      <c r="AN490" s="3" t="str">
        <f>IF(V490&lt;='Manual Calc Results'!D$5,'Manual Calc'!V490,"")</f>
        <v/>
      </c>
      <c r="AO490" s="3" t="str">
        <f>IF(W490&lt;='Manual Calc Results'!E$5,'Manual Calc'!W490,"")</f>
        <v/>
      </c>
      <c r="AP490" s="3" t="str">
        <f>IF(X490&lt;='Manual Calc Results'!F$5,'Manual Calc'!X490,"")</f>
        <v/>
      </c>
      <c r="AQ490" s="3" t="str">
        <f>IF(Y490&lt;='Manual Calc Results'!G$5,'Manual Calc'!Y490,"")</f>
        <v/>
      </c>
      <c r="AR490" s="3" t="str">
        <f>IF(Z490&lt;='Manual Calc Results'!H$5,'Manual Calc'!Z490,"")</f>
        <v/>
      </c>
      <c r="AS490" s="3" t="str">
        <f>IF(AA490&lt;='Manual Calc Results'!I$5,'Manual Calc'!AA490,"")</f>
        <v/>
      </c>
      <c r="AT490" s="3" t="str">
        <f>IF(AB490&lt;='Manual Calc Results'!J$5,'Manual Calc'!AB490,"")</f>
        <v/>
      </c>
      <c r="AU490" s="3" t="str">
        <f>IF(AC490&lt;='Manual Calc Results'!K$5,'Manual Calc'!AC490,"")</f>
        <v/>
      </c>
      <c r="AV490" s="3" t="str">
        <f>IF(AD490&lt;='Manual Calc Results'!L$5,'Manual Calc'!AD490,"")</f>
        <v/>
      </c>
      <c r="AW490" s="3" t="str">
        <f>IF(AE490&lt;='Manual Calc Results'!M$5,'Manual Calc'!AE490,"")</f>
        <v/>
      </c>
      <c r="AX490" s="3" t="str">
        <f>IF(AF490&lt;='Manual Calc Results'!N$5,'Manual Calc'!AF490,"")</f>
        <v/>
      </c>
      <c r="AY490" s="3" t="str">
        <f>IF(AG490&lt;='Manual Calc Results'!O$5,'Manual Calc'!AG490,"")</f>
        <v/>
      </c>
      <c r="AZ490" s="3" t="str">
        <f>IF(AH490&lt;='Manual Calc Results'!P$5,'Manual Calc'!AH490,"")</f>
        <v/>
      </c>
      <c r="BA490" s="3" t="str">
        <f>IF(AI490&lt;='Manual Calc Results'!Q$5,'Manual Calc'!AI490,"")</f>
        <v/>
      </c>
      <c r="BB490" s="3" t="str">
        <f>IF(AJ490&lt;='Manual Calc Results'!R$5,'Manual Calc'!AJ490,"")</f>
        <v/>
      </c>
      <c r="BD490" s="4">
        <v>43304</v>
      </c>
      <c r="BE490" s="3">
        <f t="shared" si="269"/>
        <v>0</v>
      </c>
      <c r="BF490" s="3">
        <f t="shared" si="270"/>
        <v>-5.3519678334223997E-5</v>
      </c>
      <c r="BG490" s="3">
        <f t="shared" si="271"/>
        <v>-1.0609804070549345E-4</v>
      </c>
      <c r="BH490" s="3">
        <f t="shared" si="272"/>
        <v>-1.5775970473463907E-4</v>
      </c>
      <c r="BI490" s="3">
        <f t="shared" si="273"/>
        <v>-2.0852843704921575E-4</v>
      </c>
      <c r="BJ490" s="3">
        <f t="shared" si="274"/>
        <v>-2.5842718974078416E-4</v>
      </c>
      <c r="BK490" s="3">
        <f t="shared" si="275"/>
        <v>-3.0747813496367904E-4</v>
      </c>
      <c r="BL490" s="3">
        <f t="shared" si="276"/>
        <v>-3.55702697783844E-4</v>
      </c>
      <c r="BM490" s="3">
        <f t="shared" si="277"/>
        <v>-4.0312158738387005E-4</v>
      </c>
      <c r="BN490" s="3">
        <f t="shared" si="278"/>
        <v>-4.49754826714166E-4</v>
      </c>
      <c r="BO490" s="3">
        <f t="shared" si="279"/>
        <v>-4.9562178068351948E-4</v>
      </c>
      <c r="BP490" s="3">
        <f t="shared" si="280"/>
        <v>-5.4074118297320339E-4</v>
      </c>
      <c r="BQ490" s="3">
        <f t="shared" si="281"/>
        <v>-5.8513116154657041E-4</v>
      </c>
      <c r="BR490" s="3">
        <f t="shared" si="282"/>
        <v>-6.2880926293473749E-4</v>
      </c>
      <c r="BS490" s="3">
        <f t="shared" si="283"/>
        <v>-6.717924753625315E-4</v>
      </c>
      <c r="BT490" s="3">
        <f t="shared" si="284"/>
        <v>-7.1409725077842268E-4</v>
      </c>
    </row>
    <row r="491" spans="1:72" x14ac:dyDescent="0.25">
      <c r="A491" s="4">
        <v>43305</v>
      </c>
      <c r="B491" s="3">
        <v>113.60667984523801</v>
      </c>
      <c r="C491">
        <v>127.67843574286981</v>
      </c>
      <c r="D491" s="1">
        <f t="shared" si="286"/>
        <v>128.81450254132218</v>
      </c>
      <c r="E491" s="1">
        <f t="shared" si="286"/>
        <v>129.95056933977457</v>
      </c>
      <c r="F491" s="1">
        <f t="shared" si="286"/>
        <v>131.08663613822694</v>
      </c>
      <c r="G491" s="1">
        <f t="shared" si="286"/>
        <v>132.22270293667933</v>
      </c>
      <c r="H491" s="1">
        <f t="shared" si="286"/>
        <v>133.35876973513172</v>
      </c>
      <c r="I491" s="1">
        <f t="shared" si="286"/>
        <v>134.49483653358408</v>
      </c>
      <c r="J491" s="1">
        <f t="shared" si="286"/>
        <v>135.63090333203647</v>
      </c>
      <c r="K491" s="1">
        <f t="shared" si="286"/>
        <v>136.76697013048886</v>
      </c>
      <c r="L491" s="1">
        <f t="shared" si="286"/>
        <v>137.90303692894122</v>
      </c>
      <c r="M491" s="1">
        <f t="shared" si="286"/>
        <v>139.03910372739361</v>
      </c>
      <c r="N491" s="1">
        <f t="shared" si="286"/>
        <v>140.175170525846</v>
      </c>
      <c r="O491" s="1">
        <f t="shared" si="286"/>
        <v>141.31123732429836</v>
      </c>
      <c r="P491" s="1">
        <f t="shared" si="286"/>
        <v>142.44730412275075</v>
      </c>
      <c r="Q491" s="1">
        <f t="shared" si="286"/>
        <v>143.58337092120314</v>
      </c>
      <c r="R491" s="1">
        <f t="shared" si="286"/>
        <v>144.7194377196555</v>
      </c>
      <c r="T491" s="4">
        <v>43305</v>
      </c>
      <c r="U491" s="3">
        <f t="shared" si="253"/>
        <v>5.9868289762521343E-3</v>
      </c>
      <c r="V491" s="3">
        <f t="shared" si="254"/>
        <v>5.9333092979179103E-3</v>
      </c>
      <c r="W491" s="3">
        <f t="shared" si="255"/>
        <v>5.8807309355466408E-3</v>
      </c>
      <c r="X491" s="3">
        <f t="shared" si="256"/>
        <v>5.8290692715174952E-3</v>
      </c>
      <c r="Y491" s="3">
        <f t="shared" si="257"/>
        <v>5.7783005392029185E-3</v>
      </c>
      <c r="Z491" s="3">
        <f t="shared" si="258"/>
        <v>5.7284017865113501E-3</v>
      </c>
      <c r="AA491" s="3">
        <f t="shared" si="259"/>
        <v>5.6793508412884552E-3</v>
      </c>
      <c r="AB491" s="3">
        <f t="shared" si="260"/>
        <v>5.6311262784682903E-3</v>
      </c>
      <c r="AC491" s="3">
        <f t="shared" si="261"/>
        <v>5.5837073888682642E-3</v>
      </c>
      <c r="AD491" s="3">
        <f t="shared" si="262"/>
        <v>5.5370741495379683E-3</v>
      </c>
      <c r="AE491" s="3">
        <f t="shared" si="263"/>
        <v>5.4912071955686148E-3</v>
      </c>
      <c r="AF491" s="3">
        <f t="shared" si="264"/>
        <v>5.4460877932789309E-3</v>
      </c>
      <c r="AG491" s="3">
        <f t="shared" si="265"/>
        <v>5.4016978147055639E-3</v>
      </c>
      <c r="AH491" s="3">
        <f t="shared" si="266"/>
        <v>5.3580197133173968E-3</v>
      </c>
      <c r="AI491" s="3">
        <f t="shared" si="267"/>
        <v>5.3150365008896028E-3</v>
      </c>
      <c r="AJ491" s="3">
        <f t="shared" si="268"/>
        <v>5.2727317254737116E-3</v>
      </c>
      <c r="AL491" s="4">
        <v>43305</v>
      </c>
      <c r="AM491" s="3" t="str">
        <f>IF(U491&lt;='Manual Calc Results'!C$5,'Manual Calc'!U491,"")</f>
        <v/>
      </c>
      <c r="AN491" s="3" t="str">
        <f>IF(V491&lt;='Manual Calc Results'!D$5,'Manual Calc'!V491,"")</f>
        <v/>
      </c>
      <c r="AO491" s="3" t="str">
        <f>IF(W491&lt;='Manual Calc Results'!E$5,'Manual Calc'!W491,"")</f>
        <v/>
      </c>
      <c r="AP491" s="3" t="str">
        <f>IF(X491&lt;='Manual Calc Results'!F$5,'Manual Calc'!X491,"")</f>
        <v/>
      </c>
      <c r="AQ491" s="3" t="str">
        <f>IF(Y491&lt;='Manual Calc Results'!G$5,'Manual Calc'!Y491,"")</f>
        <v/>
      </c>
      <c r="AR491" s="3" t="str">
        <f>IF(Z491&lt;='Manual Calc Results'!H$5,'Manual Calc'!Z491,"")</f>
        <v/>
      </c>
      <c r="AS491" s="3" t="str">
        <f>IF(AA491&lt;='Manual Calc Results'!I$5,'Manual Calc'!AA491,"")</f>
        <v/>
      </c>
      <c r="AT491" s="3" t="str">
        <f>IF(AB491&lt;='Manual Calc Results'!J$5,'Manual Calc'!AB491,"")</f>
        <v/>
      </c>
      <c r="AU491" s="3" t="str">
        <f>IF(AC491&lt;='Manual Calc Results'!K$5,'Manual Calc'!AC491,"")</f>
        <v/>
      </c>
      <c r="AV491" s="3" t="str">
        <f>IF(AD491&lt;='Manual Calc Results'!L$5,'Manual Calc'!AD491,"")</f>
        <v/>
      </c>
      <c r="AW491" s="3" t="str">
        <f>IF(AE491&lt;='Manual Calc Results'!M$5,'Manual Calc'!AE491,"")</f>
        <v/>
      </c>
      <c r="AX491" s="3" t="str">
        <f>IF(AF491&lt;='Manual Calc Results'!N$5,'Manual Calc'!AF491,"")</f>
        <v/>
      </c>
      <c r="AY491" s="3" t="str">
        <f>IF(AG491&lt;='Manual Calc Results'!O$5,'Manual Calc'!AG491,"")</f>
        <v/>
      </c>
      <c r="AZ491" s="3" t="str">
        <f>IF(AH491&lt;='Manual Calc Results'!P$5,'Manual Calc'!AH491,"")</f>
        <v/>
      </c>
      <c r="BA491" s="3" t="str">
        <f>IF(AI491&lt;='Manual Calc Results'!Q$5,'Manual Calc'!AI491,"")</f>
        <v/>
      </c>
      <c r="BB491" s="3" t="str">
        <f>IF(AJ491&lt;='Manual Calc Results'!R$5,'Manual Calc'!AJ491,"")</f>
        <v/>
      </c>
      <c r="BD491" s="4">
        <v>43305</v>
      </c>
      <c r="BE491" s="3">
        <f t="shared" si="269"/>
        <v>0</v>
      </c>
      <c r="BF491" s="3">
        <f t="shared" si="270"/>
        <v>-4.1689306672587634E-5</v>
      </c>
      <c r="BG491" s="3">
        <f t="shared" si="271"/>
        <v>-8.2649692534575436E-5</v>
      </c>
      <c r="BH491" s="3">
        <f t="shared" si="272"/>
        <v>-1.2290010923732275E-4</v>
      </c>
      <c r="BI491" s="3">
        <f t="shared" si="273"/>
        <v>-1.624588570963148E-4</v>
      </c>
      <c r="BJ491" s="3">
        <f t="shared" si="274"/>
        <v>-2.0134361283408175E-4</v>
      </c>
      <c r="BK491" s="3">
        <f t="shared" si="275"/>
        <v>-2.3957145591868567E-4</v>
      </c>
      <c r="BL491" s="3">
        <f t="shared" si="276"/>
        <v>-2.7715889357615708E-4</v>
      </c>
      <c r="BM491" s="3">
        <f t="shared" si="277"/>
        <v>-3.1412188455703927E-4</v>
      </c>
      <c r="BN491" s="3">
        <f t="shared" si="278"/>
        <v>-3.5047586172987089E-4</v>
      </c>
      <c r="BO491" s="3">
        <f t="shared" si="279"/>
        <v>-3.8623575356511175E-4</v>
      </c>
      <c r="BP491" s="3">
        <f t="shared" si="280"/>
        <v>-4.2141600457412665E-4</v>
      </c>
      <c r="BQ491" s="3">
        <f t="shared" si="281"/>
        <v>-4.560305947636234E-4</v>
      </c>
      <c r="BR491" s="3">
        <f t="shared" si="282"/>
        <v>-4.9009305815950199E-4</v>
      </c>
      <c r="BS491" s="3">
        <f t="shared" si="283"/>
        <v>-5.2361650044896457E-4</v>
      </c>
      <c r="BT491" s="3">
        <f t="shared" si="284"/>
        <v>-5.5661361579351087E-4</v>
      </c>
    </row>
    <row r="492" spans="1:72" x14ac:dyDescent="0.25">
      <c r="A492" s="4">
        <v>43306</v>
      </c>
      <c r="B492" s="3">
        <v>113.673640289944</v>
      </c>
      <c r="C492">
        <v>128.35722607770592</v>
      </c>
      <c r="D492" s="1">
        <f t="shared" si="286"/>
        <v>129.49396248060535</v>
      </c>
      <c r="E492" s="1">
        <f t="shared" si="286"/>
        <v>130.63069888350481</v>
      </c>
      <c r="F492" s="1">
        <f t="shared" si="286"/>
        <v>131.76743528640424</v>
      </c>
      <c r="G492" s="1">
        <f t="shared" si="286"/>
        <v>132.90417168930367</v>
      </c>
      <c r="H492" s="1">
        <f t="shared" si="286"/>
        <v>134.04090809220313</v>
      </c>
      <c r="I492" s="1">
        <f t="shared" si="286"/>
        <v>135.17764449510256</v>
      </c>
      <c r="J492" s="1">
        <f t="shared" si="286"/>
        <v>136.31438089800199</v>
      </c>
      <c r="K492" s="1">
        <f t="shared" si="286"/>
        <v>137.45111730090144</v>
      </c>
      <c r="L492" s="1">
        <f t="shared" si="286"/>
        <v>138.58785370380087</v>
      </c>
      <c r="M492" s="1">
        <f t="shared" si="286"/>
        <v>139.7245901067003</v>
      </c>
      <c r="N492" s="1">
        <f t="shared" si="286"/>
        <v>140.86132650959976</v>
      </c>
      <c r="O492" s="1">
        <f t="shared" si="286"/>
        <v>141.99806291249919</v>
      </c>
      <c r="P492" s="1">
        <f t="shared" si="286"/>
        <v>143.13479931539865</v>
      </c>
      <c r="Q492" s="1">
        <f t="shared" si="286"/>
        <v>144.27153571829808</v>
      </c>
      <c r="R492" s="1">
        <f t="shared" si="286"/>
        <v>145.40827212119751</v>
      </c>
      <c r="T492" s="4">
        <v>43306</v>
      </c>
      <c r="U492" s="3">
        <f t="shared" si="253"/>
        <v>5.3164054751040357E-3</v>
      </c>
      <c r="V492" s="3">
        <f t="shared" si="254"/>
        <v>5.2747161684314481E-3</v>
      </c>
      <c r="W492" s="3">
        <f t="shared" si="255"/>
        <v>5.2337557825694603E-3</v>
      </c>
      <c r="X492" s="3">
        <f t="shared" si="256"/>
        <v>5.193505365866713E-3</v>
      </c>
      <c r="Y492" s="3">
        <f t="shared" si="257"/>
        <v>5.1539466180077209E-3</v>
      </c>
      <c r="Z492" s="3">
        <f t="shared" si="258"/>
        <v>5.115061862269954E-3</v>
      </c>
      <c r="AA492" s="3">
        <f t="shared" si="259"/>
        <v>5.07683401918535E-3</v>
      </c>
      <c r="AB492" s="3">
        <f t="shared" si="260"/>
        <v>5.0392465815278786E-3</v>
      </c>
      <c r="AC492" s="3">
        <f t="shared" si="261"/>
        <v>5.0022835905469965E-3</v>
      </c>
      <c r="AD492" s="3">
        <f t="shared" si="262"/>
        <v>4.9659296133741648E-3</v>
      </c>
      <c r="AE492" s="3">
        <f t="shared" si="263"/>
        <v>4.930169721538924E-3</v>
      </c>
      <c r="AF492" s="3">
        <f t="shared" si="264"/>
        <v>4.8949894705299091E-3</v>
      </c>
      <c r="AG492" s="3">
        <f t="shared" si="265"/>
        <v>4.8603748803404123E-3</v>
      </c>
      <c r="AH492" s="3">
        <f t="shared" si="266"/>
        <v>4.8263124169445337E-3</v>
      </c>
      <c r="AI492" s="3">
        <f t="shared" si="267"/>
        <v>4.7927889746550711E-3</v>
      </c>
      <c r="AJ492" s="3">
        <f t="shared" si="268"/>
        <v>4.7597918593105248E-3</v>
      </c>
      <c r="AL492" s="4">
        <v>43306</v>
      </c>
      <c r="AM492" s="3" t="str">
        <f>IF(U492&lt;='Manual Calc Results'!C$5,'Manual Calc'!U492,"")</f>
        <v/>
      </c>
      <c r="AN492" s="3" t="str">
        <f>IF(V492&lt;='Manual Calc Results'!D$5,'Manual Calc'!V492,"")</f>
        <v/>
      </c>
      <c r="AO492" s="3" t="str">
        <f>IF(W492&lt;='Manual Calc Results'!E$5,'Manual Calc'!W492,"")</f>
        <v/>
      </c>
      <c r="AP492" s="3" t="str">
        <f>IF(X492&lt;='Manual Calc Results'!F$5,'Manual Calc'!X492,"")</f>
        <v/>
      </c>
      <c r="AQ492" s="3" t="str">
        <f>IF(Y492&lt;='Manual Calc Results'!G$5,'Manual Calc'!Y492,"")</f>
        <v/>
      </c>
      <c r="AR492" s="3" t="str">
        <f>IF(Z492&lt;='Manual Calc Results'!H$5,'Manual Calc'!Z492,"")</f>
        <v/>
      </c>
      <c r="AS492" s="3" t="str">
        <f>IF(AA492&lt;='Manual Calc Results'!I$5,'Manual Calc'!AA492,"")</f>
        <v/>
      </c>
      <c r="AT492" s="3" t="str">
        <f>IF(AB492&lt;='Manual Calc Results'!J$5,'Manual Calc'!AB492,"")</f>
        <v/>
      </c>
      <c r="AU492" s="3" t="str">
        <f>IF(AC492&lt;='Manual Calc Results'!K$5,'Manual Calc'!AC492,"")</f>
        <v/>
      </c>
      <c r="AV492" s="3" t="str">
        <f>IF(AD492&lt;='Manual Calc Results'!L$5,'Manual Calc'!AD492,"")</f>
        <v/>
      </c>
      <c r="AW492" s="3" t="str">
        <f>IF(AE492&lt;='Manual Calc Results'!M$5,'Manual Calc'!AE492,"")</f>
        <v/>
      </c>
      <c r="AX492" s="3" t="str">
        <f>IF(AF492&lt;='Manual Calc Results'!N$5,'Manual Calc'!AF492,"")</f>
        <v/>
      </c>
      <c r="AY492" s="3" t="str">
        <f>IF(AG492&lt;='Manual Calc Results'!O$5,'Manual Calc'!AG492,"")</f>
        <v/>
      </c>
      <c r="AZ492" s="3" t="str">
        <f>IF(AH492&lt;='Manual Calc Results'!P$5,'Manual Calc'!AH492,"")</f>
        <v/>
      </c>
      <c r="BA492" s="3" t="str">
        <f>IF(AI492&lt;='Manual Calc Results'!Q$5,'Manual Calc'!AI492,"")</f>
        <v/>
      </c>
      <c r="BB492" s="3" t="str">
        <f>IF(AJ492&lt;='Manual Calc Results'!R$5,'Manual Calc'!AJ492,"")</f>
        <v/>
      </c>
      <c r="BD492" s="4">
        <v>43306</v>
      </c>
      <c r="BE492" s="3">
        <f t="shared" si="269"/>
        <v>0</v>
      </c>
      <c r="BF492" s="3">
        <f t="shared" si="270"/>
        <v>1.4141221059693621E-5</v>
      </c>
      <c r="BG492" s="3">
        <f t="shared" si="271"/>
        <v>2.803633089265567E-5</v>
      </c>
      <c r="BH492" s="3">
        <f t="shared" si="272"/>
        <v>4.1691698984935854E-5</v>
      </c>
      <c r="BI492" s="3">
        <f t="shared" si="273"/>
        <v>5.5113476907342474E-5</v>
      </c>
      <c r="BJ492" s="3">
        <f t="shared" si="274"/>
        <v>6.8307607557382966E-5</v>
      </c>
      <c r="BK492" s="3">
        <f t="shared" si="275"/>
        <v>8.1279833932246248E-5</v>
      </c>
      <c r="BL492" s="3">
        <f t="shared" si="276"/>
        <v>9.4035707463913099E-5</v>
      </c>
      <c r="BM492" s="3">
        <f t="shared" si="277"/>
        <v>1.0658059594015334E-4</v>
      </c>
      <c r="BN492" s="3">
        <f t="shared" si="278"/>
        <v>1.1891969103650091E-4</v>
      </c>
      <c r="BO492" s="3">
        <f t="shared" si="279"/>
        <v>1.3105801548052298E-4</v>
      </c>
      <c r="BP492" s="3">
        <f t="shared" si="280"/>
        <v>1.4300042986703509E-4</v>
      </c>
      <c r="BQ492" s="3">
        <f t="shared" si="281"/>
        <v>1.5475163915001922E-4</v>
      </c>
      <c r="BR492" s="3">
        <f t="shared" si="282"/>
        <v>1.6631619882101489E-4</v>
      </c>
      <c r="BS492" s="3">
        <f t="shared" si="283"/>
        <v>1.7769852079863035E-4</v>
      </c>
      <c r="BT492" s="3">
        <f t="shared" si="284"/>
        <v>1.8890287903916558E-4</v>
      </c>
    </row>
    <row r="493" spans="1:72" x14ac:dyDescent="0.25">
      <c r="A493" s="4">
        <v>43307</v>
      </c>
      <c r="B493" s="3">
        <v>113.879191134411</v>
      </c>
      <c r="C493">
        <v>128.38255407527444</v>
      </c>
      <c r="D493" s="1">
        <f t="shared" si="286"/>
        <v>129.52134598661854</v>
      </c>
      <c r="E493" s="1">
        <f t="shared" si="286"/>
        <v>130.66013789796267</v>
      </c>
      <c r="F493" s="1">
        <f t="shared" si="286"/>
        <v>131.79892980930677</v>
      </c>
      <c r="G493" s="1">
        <f t="shared" si="286"/>
        <v>132.93772172065087</v>
      </c>
      <c r="H493" s="1">
        <f t="shared" si="286"/>
        <v>134.076513631995</v>
      </c>
      <c r="I493" s="1">
        <f t="shared" si="286"/>
        <v>135.2153055433391</v>
      </c>
      <c r="J493" s="1">
        <f t="shared" si="286"/>
        <v>136.3540974546832</v>
      </c>
      <c r="K493" s="1">
        <f t="shared" si="286"/>
        <v>137.49288936602733</v>
      </c>
      <c r="L493" s="1">
        <f t="shared" si="286"/>
        <v>138.63168127737143</v>
      </c>
      <c r="M493" s="1">
        <f t="shared" si="286"/>
        <v>139.77047318871553</v>
      </c>
      <c r="N493" s="1">
        <f t="shared" si="286"/>
        <v>140.90926510005966</v>
      </c>
      <c r="O493" s="1">
        <f t="shared" si="286"/>
        <v>142.04805701140376</v>
      </c>
      <c r="P493" s="1">
        <f t="shared" si="286"/>
        <v>143.18684892274788</v>
      </c>
      <c r="Q493" s="1">
        <f t="shared" si="286"/>
        <v>144.32564083409198</v>
      </c>
      <c r="R493" s="1">
        <f t="shared" si="286"/>
        <v>145.46443274543608</v>
      </c>
      <c r="T493" s="4">
        <v>43307</v>
      </c>
      <c r="U493" s="3">
        <f t="shared" si="253"/>
        <v>1.9732428272623004E-4</v>
      </c>
      <c r="V493" s="3">
        <f t="shared" si="254"/>
        <v>2.1146550378592366E-4</v>
      </c>
      <c r="W493" s="3">
        <f t="shared" si="255"/>
        <v>2.2536061361888571E-4</v>
      </c>
      <c r="X493" s="3">
        <f t="shared" si="256"/>
        <v>2.3901598171116589E-4</v>
      </c>
      <c r="Y493" s="3">
        <f t="shared" si="257"/>
        <v>2.5243775963357251E-4</v>
      </c>
      <c r="Z493" s="3">
        <f t="shared" si="258"/>
        <v>2.65631890283613E-4</v>
      </c>
      <c r="AA493" s="3">
        <f t="shared" si="259"/>
        <v>2.7860411665847629E-4</v>
      </c>
      <c r="AB493" s="3">
        <f t="shared" si="260"/>
        <v>2.9135999019014314E-4</v>
      </c>
      <c r="AC493" s="3">
        <f t="shared" si="261"/>
        <v>3.0390487866638338E-4</v>
      </c>
      <c r="AD493" s="3">
        <f t="shared" si="262"/>
        <v>3.1624397376273095E-4</v>
      </c>
      <c r="AE493" s="3">
        <f t="shared" si="263"/>
        <v>3.2838229820675302E-4</v>
      </c>
      <c r="AF493" s="3">
        <f t="shared" si="264"/>
        <v>3.4032471259326513E-4</v>
      </c>
      <c r="AG493" s="3">
        <f t="shared" si="265"/>
        <v>3.5207592187624925E-4</v>
      </c>
      <c r="AH493" s="3">
        <f t="shared" si="266"/>
        <v>3.6364048154724493E-4</v>
      </c>
      <c r="AI493" s="3">
        <f t="shared" si="267"/>
        <v>3.7502280352486039E-4</v>
      </c>
      <c r="AJ493" s="3">
        <f t="shared" si="268"/>
        <v>3.8622716176539562E-4</v>
      </c>
      <c r="AL493" s="4">
        <v>43307</v>
      </c>
      <c r="AM493" s="3" t="str">
        <f>IF(U493&lt;='Manual Calc Results'!C$5,'Manual Calc'!U493,"")</f>
        <v/>
      </c>
      <c r="AN493" s="3" t="str">
        <f>IF(V493&lt;='Manual Calc Results'!D$5,'Manual Calc'!V493,"")</f>
        <v/>
      </c>
      <c r="AO493" s="3" t="str">
        <f>IF(W493&lt;='Manual Calc Results'!E$5,'Manual Calc'!W493,"")</f>
        <v/>
      </c>
      <c r="AP493" s="3" t="str">
        <f>IF(X493&lt;='Manual Calc Results'!F$5,'Manual Calc'!X493,"")</f>
        <v/>
      </c>
      <c r="AQ493" s="3" t="str">
        <f>IF(Y493&lt;='Manual Calc Results'!G$5,'Manual Calc'!Y493,"")</f>
        <v/>
      </c>
      <c r="AR493" s="3" t="str">
        <f>IF(Z493&lt;='Manual Calc Results'!H$5,'Manual Calc'!Z493,"")</f>
        <v/>
      </c>
      <c r="AS493" s="3" t="str">
        <f>IF(AA493&lt;='Manual Calc Results'!I$5,'Manual Calc'!AA493,"")</f>
        <v/>
      </c>
      <c r="AT493" s="3" t="str">
        <f>IF(AB493&lt;='Manual Calc Results'!J$5,'Manual Calc'!AB493,"")</f>
        <v/>
      </c>
      <c r="AU493" s="3" t="str">
        <f>IF(AC493&lt;='Manual Calc Results'!K$5,'Manual Calc'!AC493,"")</f>
        <v/>
      </c>
      <c r="AV493" s="3" t="str">
        <f>IF(AD493&lt;='Manual Calc Results'!L$5,'Manual Calc'!AD493,"")</f>
        <v/>
      </c>
      <c r="AW493" s="3" t="str">
        <f>IF(AE493&lt;='Manual Calc Results'!M$5,'Manual Calc'!AE493,"")</f>
        <v/>
      </c>
      <c r="AX493" s="3" t="str">
        <f>IF(AF493&lt;='Manual Calc Results'!N$5,'Manual Calc'!AF493,"")</f>
        <v/>
      </c>
      <c r="AY493" s="3" t="str">
        <f>IF(AG493&lt;='Manual Calc Results'!O$5,'Manual Calc'!AG493,"")</f>
        <v/>
      </c>
      <c r="AZ493" s="3" t="str">
        <f>IF(AH493&lt;='Manual Calc Results'!P$5,'Manual Calc'!AH493,"")</f>
        <v/>
      </c>
      <c r="BA493" s="3" t="str">
        <f>IF(AI493&lt;='Manual Calc Results'!Q$5,'Manual Calc'!AI493,"")</f>
        <v/>
      </c>
      <c r="BB493" s="3" t="str">
        <f>IF(AJ493&lt;='Manual Calc Results'!R$5,'Manual Calc'!AJ493,"")</f>
        <v/>
      </c>
      <c r="BD493" s="4">
        <v>43307</v>
      </c>
      <c r="BE493" s="3">
        <f t="shared" si="269"/>
        <v>0</v>
      </c>
      <c r="BF493" s="3">
        <f t="shared" si="270"/>
        <v>2.1906868805210422E-5</v>
      </c>
      <c r="BG493" s="3">
        <f t="shared" si="271"/>
        <v>4.3431871107002529E-5</v>
      </c>
      <c r="BH493" s="3">
        <f t="shared" si="272"/>
        <v>6.4584905312359275E-5</v>
      </c>
      <c r="BI493" s="3">
        <f t="shared" si="273"/>
        <v>8.5375530655462661E-5</v>
      </c>
      <c r="BJ493" s="3">
        <f t="shared" si="274"/>
        <v>1.0581298160050601E-4</v>
      </c>
      <c r="BK493" s="3">
        <f t="shared" si="275"/>
        <v>1.2590618151986366E-4</v>
      </c>
      <c r="BL493" s="3">
        <f t="shared" si="276"/>
        <v>1.4566375568303425E-4</v>
      </c>
      <c r="BM493" s="3">
        <f t="shared" si="277"/>
        <v>1.6509404360232072E-4</v>
      </c>
      <c r="BN493" s="3">
        <f t="shared" si="278"/>
        <v>1.8420511077066326E-4</v>
      </c>
      <c r="BO493" s="3">
        <f t="shared" si="279"/>
        <v>2.0300475982304444E-4</v>
      </c>
      <c r="BP493" s="3">
        <f t="shared" si="280"/>
        <v>2.2150054115910311E-4</v>
      </c>
      <c r="BQ493" s="3">
        <f t="shared" si="281"/>
        <v>2.3969976305471263E-4</v>
      </c>
      <c r="BR493" s="3">
        <f t="shared" si="282"/>
        <v>2.576095012880586E-4</v>
      </c>
      <c r="BS493" s="3">
        <f t="shared" si="283"/>
        <v>2.7523660831474395E-4</v>
      </c>
      <c r="BT493" s="3">
        <f t="shared" si="284"/>
        <v>2.9258772200690952E-4</v>
      </c>
    </row>
    <row r="494" spans="1:72" x14ac:dyDescent="0.25">
      <c r="A494" s="4">
        <v>43308</v>
      </c>
      <c r="B494" s="3">
        <v>113.929278204385</v>
      </c>
      <c r="C494">
        <v>128.11914290056191</v>
      </c>
      <c r="D494" s="1">
        <f t="shared" ref="D494:R510" si="287">$C494+($B494*D$2)</f>
        <v>129.25843568260575</v>
      </c>
      <c r="E494" s="1">
        <f t="shared" si="287"/>
        <v>130.39772846464962</v>
      </c>
      <c r="F494" s="1">
        <f t="shared" si="287"/>
        <v>131.53702124669346</v>
      </c>
      <c r="G494" s="1">
        <f t="shared" si="287"/>
        <v>132.67631402873732</v>
      </c>
      <c r="H494" s="1">
        <f t="shared" si="287"/>
        <v>133.81560681078116</v>
      </c>
      <c r="I494" s="1">
        <f t="shared" si="287"/>
        <v>134.954899592825</v>
      </c>
      <c r="J494" s="1">
        <f t="shared" si="287"/>
        <v>136.09419237486887</v>
      </c>
      <c r="K494" s="1">
        <f t="shared" si="287"/>
        <v>137.23348515691271</v>
      </c>
      <c r="L494" s="1">
        <f t="shared" si="287"/>
        <v>138.37277793895657</v>
      </c>
      <c r="M494" s="1">
        <f t="shared" si="287"/>
        <v>139.51207072100041</v>
      </c>
      <c r="N494" s="1">
        <f t="shared" si="287"/>
        <v>140.65136350304425</v>
      </c>
      <c r="O494" s="1">
        <f t="shared" si="287"/>
        <v>141.79065628508812</v>
      </c>
      <c r="P494" s="1">
        <f t="shared" si="287"/>
        <v>142.92994906713196</v>
      </c>
      <c r="Q494" s="1">
        <f t="shared" si="287"/>
        <v>144.06924184917582</v>
      </c>
      <c r="R494" s="1">
        <f t="shared" si="287"/>
        <v>145.20853463121966</v>
      </c>
      <c r="T494" s="4">
        <v>43308</v>
      </c>
      <c r="U494" s="3">
        <f t="shared" si="253"/>
        <v>-2.0517676767677351E-3</v>
      </c>
      <c r="V494" s="3">
        <f t="shared" si="254"/>
        <v>-2.0298608079625247E-3</v>
      </c>
      <c r="W494" s="3">
        <f t="shared" si="255"/>
        <v>-2.0083358056607326E-3</v>
      </c>
      <c r="X494" s="3">
        <f t="shared" si="256"/>
        <v>-1.9871827714553758E-3</v>
      </c>
      <c r="Y494" s="3">
        <f t="shared" si="257"/>
        <v>-1.9663921461122724E-3</v>
      </c>
      <c r="Z494" s="3">
        <f t="shared" si="258"/>
        <v>-1.9459546951672291E-3</v>
      </c>
      <c r="AA494" s="3">
        <f t="shared" si="259"/>
        <v>-1.9258614952478714E-3</v>
      </c>
      <c r="AB494" s="3">
        <f t="shared" si="260"/>
        <v>-1.9061039210847008E-3</v>
      </c>
      <c r="AC494" s="3">
        <f t="shared" si="261"/>
        <v>-1.8866736331654144E-3</v>
      </c>
      <c r="AD494" s="3">
        <f t="shared" si="262"/>
        <v>-1.8675625659970718E-3</v>
      </c>
      <c r="AE494" s="3">
        <f t="shared" si="263"/>
        <v>-1.8487629169446906E-3</v>
      </c>
      <c r="AF494" s="3">
        <f t="shared" si="264"/>
        <v>-1.830267135608632E-3</v>
      </c>
      <c r="AG494" s="3">
        <f t="shared" si="265"/>
        <v>-1.8120679137130224E-3</v>
      </c>
      <c r="AH494" s="3">
        <f t="shared" si="266"/>
        <v>-1.7941581754796765E-3</v>
      </c>
      <c r="AI494" s="3">
        <f t="shared" si="267"/>
        <v>-1.7765310684529911E-3</v>
      </c>
      <c r="AJ494" s="3">
        <f t="shared" si="268"/>
        <v>-1.7591799547608256E-3</v>
      </c>
      <c r="AL494" s="4">
        <v>43308</v>
      </c>
      <c r="AM494" s="3" t="str">
        <f>IF(U494&lt;='Manual Calc Results'!C$5,'Manual Calc'!U494,"")</f>
        <v/>
      </c>
      <c r="AN494" s="3" t="str">
        <f>IF(V494&lt;='Manual Calc Results'!D$5,'Manual Calc'!V494,"")</f>
        <v/>
      </c>
      <c r="AO494" s="3" t="str">
        <f>IF(W494&lt;='Manual Calc Results'!E$5,'Manual Calc'!W494,"")</f>
        <v/>
      </c>
      <c r="AP494" s="3" t="str">
        <f>IF(X494&lt;='Manual Calc Results'!F$5,'Manual Calc'!X494,"")</f>
        <v/>
      </c>
      <c r="AQ494" s="3" t="str">
        <f>IF(Y494&lt;='Manual Calc Results'!G$5,'Manual Calc'!Y494,"")</f>
        <v/>
      </c>
      <c r="AR494" s="3" t="str">
        <f>IF(Z494&lt;='Manual Calc Results'!H$5,'Manual Calc'!Z494,"")</f>
        <v/>
      </c>
      <c r="AS494" s="3" t="str">
        <f>IF(AA494&lt;='Manual Calc Results'!I$5,'Manual Calc'!AA494,"")</f>
        <v/>
      </c>
      <c r="AT494" s="3" t="str">
        <f>IF(AB494&lt;='Manual Calc Results'!J$5,'Manual Calc'!AB494,"")</f>
        <v/>
      </c>
      <c r="AU494" s="3" t="str">
        <f>IF(AC494&lt;='Manual Calc Results'!K$5,'Manual Calc'!AC494,"")</f>
        <v/>
      </c>
      <c r="AV494" s="3" t="str">
        <f>IF(AD494&lt;='Manual Calc Results'!L$5,'Manual Calc'!AD494,"")</f>
        <v/>
      </c>
      <c r="AW494" s="3" t="str">
        <f>IF(AE494&lt;='Manual Calc Results'!M$5,'Manual Calc'!AE494,"")</f>
        <v/>
      </c>
      <c r="AX494" s="3" t="str">
        <f>IF(AF494&lt;='Manual Calc Results'!N$5,'Manual Calc'!AF494,"")</f>
        <v/>
      </c>
      <c r="AY494" s="3" t="str">
        <f>IF(AG494&lt;='Manual Calc Results'!O$5,'Manual Calc'!AG494,"")</f>
        <v/>
      </c>
      <c r="AZ494" s="3" t="str">
        <f>IF(AH494&lt;='Manual Calc Results'!P$5,'Manual Calc'!AH494,"")</f>
        <v/>
      </c>
      <c r="BA494" s="3" t="str">
        <f>IF(AI494&lt;='Manual Calc Results'!Q$5,'Manual Calc'!AI494,"")</f>
        <v/>
      </c>
      <c r="BB494" s="3" t="str">
        <f>IF(AJ494&lt;='Manual Calc Results'!R$5,'Manual Calc'!AJ494,"")</f>
        <v/>
      </c>
      <c r="BD494" s="4">
        <v>43308</v>
      </c>
      <c r="BE494" s="3">
        <f t="shared" si="269"/>
        <v>0</v>
      </c>
      <c r="BF494" s="3">
        <f t="shared" si="270"/>
        <v>7.303585097351295E-5</v>
      </c>
      <c r="BG494" s="3">
        <f t="shared" si="271"/>
        <v>1.4479546471735105E-4</v>
      </c>
      <c r="BH494" s="3">
        <f t="shared" si="272"/>
        <v>2.1531200317803645E-4</v>
      </c>
      <c r="BI494" s="3">
        <f t="shared" si="273"/>
        <v>2.8461748925334707E-4</v>
      </c>
      <c r="BJ494" s="3">
        <f t="shared" si="274"/>
        <v>3.5274285528275051E-4</v>
      </c>
      <c r="BK494" s="3">
        <f t="shared" si="275"/>
        <v>4.1971798907858293E-4</v>
      </c>
      <c r="BL494" s="3">
        <f t="shared" si="276"/>
        <v>4.8557177764751991E-4</v>
      </c>
      <c r="BM494" s="3">
        <f t="shared" si="277"/>
        <v>5.5033214873312364E-4</v>
      </c>
      <c r="BN494" s="3">
        <f t="shared" si="278"/>
        <v>6.140261103059208E-4</v>
      </c>
      <c r="BO494" s="3">
        <f t="shared" si="279"/>
        <v>6.7667978811991603E-4</v>
      </c>
      <c r="BP494" s="3">
        <f t="shared" si="280"/>
        <v>7.3831846144167823E-4</v>
      </c>
      <c r="BQ494" s="3">
        <f t="shared" si="281"/>
        <v>7.9896659705869233E-4</v>
      </c>
      <c r="BR494" s="3">
        <f t="shared" si="282"/>
        <v>8.5864788166079009E-4</v>
      </c>
      <c r="BS494" s="3">
        <f t="shared" si="283"/>
        <v>9.1738525268492133E-4</v>
      </c>
      <c r="BT494" s="3">
        <f t="shared" si="284"/>
        <v>9.7520092770808642E-4</v>
      </c>
    </row>
    <row r="495" spans="1:72" x14ac:dyDescent="0.25">
      <c r="A495" s="4">
        <v>43311</v>
      </c>
      <c r="B495" s="3">
        <v>114.48593621022999</v>
      </c>
      <c r="C495">
        <v>127.68350134238351</v>
      </c>
      <c r="D495" s="1">
        <f t="shared" si="287"/>
        <v>128.82836070448582</v>
      </c>
      <c r="E495" s="1">
        <f t="shared" si="287"/>
        <v>129.97322006658811</v>
      </c>
      <c r="F495" s="1">
        <f t="shared" si="287"/>
        <v>131.11807942869041</v>
      </c>
      <c r="G495" s="1">
        <f t="shared" si="287"/>
        <v>132.2629387907927</v>
      </c>
      <c r="H495" s="1">
        <f t="shared" si="287"/>
        <v>133.407798152895</v>
      </c>
      <c r="I495" s="1">
        <f t="shared" si="287"/>
        <v>134.55265751499729</v>
      </c>
      <c r="J495" s="1">
        <f t="shared" si="287"/>
        <v>135.69751687709962</v>
      </c>
      <c r="K495" s="1">
        <f t="shared" si="287"/>
        <v>136.84237623920191</v>
      </c>
      <c r="L495" s="1">
        <f t="shared" si="287"/>
        <v>137.98723560130421</v>
      </c>
      <c r="M495" s="1">
        <f t="shared" si="287"/>
        <v>139.1320949634065</v>
      </c>
      <c r="N495" s="1">
        <f t="shared" si="287"/>
        <v>140.2769543255088</v>
      </c>
      <c r="O495" s="1">
        <f t="shared" si="287"/>
        <v>141.42181368761112</v>
      </c>
      <c r="P495" s="1">
        <f t="shared" si="287"/>
        <v>142.56667304971342</v>
      </c>
      <c r="Q495" s="1">
        <f t="shared" si="287"/>
        <v>143.71153241181571</v>
      </c>
      <c r="R495" s="1">
        <f t="shared" si="287"/>
        <v>144.85639177391801</v>
      </c>
      <c r="T495" s="4">
        <v>43311</v>
      </c>
      <c r="U495" s="3">
        <f t="shared" si="253"/>
        <v>-3.4002846749959792E-3</v>
      </c>
      <c r="V495" s="3">
        <f t="shared" si="254"/>
        <v>-3.3272488240224662E-3</v>
      </c>
      <c r="W495" s="3">
        <f t="shared" si="255"/>
        <v>-3.2554892102786281E-3</v>
      </c>
      <c r="X495" s="3">
        <f t="shared" si="256"/>
        <v>-3.1849726718179427E-3</v>
      </c>
      <c r="Y495" s="3">
        <f t="shared" si="257"/>
        <v>-3.1156671857426321E-3</v>
      </c>
      <c r="Z495" s="3">
        <f t="shared" si="258"/>
        <v>-3.0475418197132287E-3</v>
      </c>
      <c r="AA495" s="3">
        <f t="shared" si="259"/>
        <v>-2.9805666859173963E-3</v>
      </c>
      <c r="AB495" s="3">
        <f t="shared" si="260"/>
        <v>-2.9147128973484593E-3</v>
      </c>
      <c r="AC495" s="3">
        <f t="shared" si="261"/>
        <v>-2.8499525262628556E-3</v>
      </c>
      <c r="AD495" s="3">
        <f t="shared" si="262"/>
        <v>-2.7862585646900584E-3</v>
      </c>
      <c r="AE495" s="3">
        <f t="shared" si="263"/>
        <v>-2.7236048868760632E-3</v>
      </c>
      <c r="AF495" s="3">
        <f t="shared" si="264"/>
        <v>-2.661966213554301E-3</v>
      </c>
      <c r="AG495" s="3">
        <f t="shared" si="265"/>
        <v>-2.6013180779372869E-3</v>
      </c>
      <c r="AH495" s="3">
        <f t="shared" si="266"/>
        <v>-2.5416367933351891E-3</v>
      </c>
      <c r="AI495" s="3">
        <f t="shared" si="267"/>
        <v>-2.4828994223110579E-3</v>
      </c>
      <c r="AJ495" s="3">
        <f t="shared" si="268"/>
        <v>-2.4250837472878928E-3</v>
      </c>
      <c r="AL495" s="4">
        <v>43311</v>
      </c>
      <c r="AM495" s="3" t="str">
        <f>IF(U495&lt;='Manual Calc Results'!C$5,'Manual Calc'!U495,"")</f>
        <v/>
      </c>
      <c r="AN495" s="3" t="str">
        <f>IF(V495&lt;='Manual Calc Results'!D$5,'Manual Calc'!V495,"")</f>
        <v/>
      </c>
      <c r="AO495" s="3" t="str">
        <f>IF(W495&lt;='Manual Calc Results'!E$5,'Manual Calc'!W495,"")</f>
        <v/>
      </c>
      <c r="AP495" s="3" t="str">
        <f>IF(X495&lt;='Manual Calc Results'!F$5,'Manual Calc'!X495,"")</f>
        <v/>
      </c>
      <c r="AQ495" s="3" t="str">
        <f>IF(Y495&lt;='Manual Calc Results'!G$5,'Manual Calc'!Y495,"")</f>
        <v/>
      </c>
      <c r="AR495" s="3" t="str">
        <f>IF(Z495&lt;='Manual Calc Results'!H$5,'Manual Calc'!Z495,"")</f>
        <v/>
      </c>
      <c r="AS495" s="3" t="str">
        <f>IF(AA495&lt;='Manual Calc Results'!I$5,'Manual Calc'!AA495,"")</f>
        <v/>
      </c>
      <c r="AT495" s="3" t="str">
        <f>IF(AB495&lt;='Manual Calc Results'!J$5,'Manual Calc'!AB495,"")</f>
        <v/>
      </c>
      <c r="AU495" s="3" t="str">
        <f>IF(AC495&lt;='Manual Calc Results'!K$5,'Manual Calc'!AC495,"")</f>
        <v/>
      </c>
      <c r="AV495" s="3" t="str">
        <f>IF(AD495&lt;='Manual Calc Results'!L$5,'Manual Calc'!AD495,"")</f>
        <v/>
      </c>
      <c r="AW495" s="3" t="str">
        <f>IF(AE495&lt;='Manual Calc Results'!M$5,'Manual Calc'!AE495,"")</f>
        <v/>
      </c>
      <c r="AX495" s="3" t="str">
        <f>IF(AF495&lt;='Manual Calc Results'!N$5,'Manual Calc'!AF495,"")</f>
        <v/>
      </c>
      <c r="AY495" s="3" t="str">
        <f>IF(AG495&lt;='Manual Calc Results'!O$5,'Manual Calc'!AG495,"")</f>
        <v/>
      </c>
      <c r="AZ495" s="3" t="str">
        <f>IF(AH495&lt;='Manual Calc Results'!P$5,'Manual Calc'!AH495,"")</f>
        <v/>
      </c>
      <c r="BA495" s="3" t="str">
        <f>IF(AI495&lt;='Manual Calc Results'!Q$5,'Manual Calc'!AI495,"")</f>
        <v/>
      </c>
      <c r="BB495" s="3" t="str">
        <f>IF(AJ495&lt;='Manual Calc Results'!R$5,'Manual Calc'!AJ495,"")</f>
        <v/>
      </c>
      <c r="BD495" s="4">
        <v>43311</v>
      </c>
      <c r="BE495" s="3">
        <f t="shared" si="269"/>
        <v>0</v>
      </c>
      <c r="BF495" s="3">
        <f t="shared" si="270"/>
        <v>-1.0943805713425903E-5</v>
      </c>
      <c r="BG495" s="3">
        <f t="shared" si="271"/>
        <v>-2.1694816042971965E-5</v>
      </c>
      <c r="BH495" s="3">
        <f t="shared" si="272"/>
        <v>-3.225808117535145E-5</v>
      </c>
      <c r="BI495" s="3">
        <f t="shared" si="273"/>
        <v>-4.2638476441370088E-5</v>
      </c>
      <c r="BJ495" s="3">
        <f t="shared" si="274"/>
        <v>-5.2840709817925102E-5</v>
      </c>
      <c r="BK495" s="3">
        <f t="shared" si="275"/>
        <v>-6.2869329047865463E-5</v>
      </c>
      <c r="BL495" s="3">
        <f t="shared" si="276"/>
        <v>-7.2728728400139886E-5</v>
      </c>
      <c r="BM495" s="3">
        <f t="shared" si="277"/>
        <v>-8.2423155088440225E-5</v>
      </c>
      <c r="BN495" s="3">
        <f t="shared" si="278"/>
        <v>-9.1956715373653353E-5</v>
      </c>
      <c r="BO495" s="3">
        <f t="shared" si="279"/>
        <v>-1.0133338036055761E-4</v>
      </c>
      <c r="BP495" s="3">
        <f t="shared" si="280"/>
        <v>-1.1055699151563125E-4</v>
      </c>
      <c r="BQ495" s="3">
        <f t="shared" si="281"/>
        <v>-1.1963126591307827E-4</v>
      </c>
      <c r="BR495" s="3">
        <f t="shared" si="282"/>
        <v>-1.2855980122861155E-4</v>
      </c>
      <c r="BS495" s="3">
        <f t="shared" si="283"/>
        <v>-1.3734608049720265E-4</v>
      </c>
      <c r="BT495" s="3">
        <f t="shared" si="284"/>
        <v>-1.4599347664234763E-4</v>
      </c>
    </row>
    <row r="496" spans="1:72" x14ac:dyDescent="0.25">
      <c r="A496" s="4">
        <v>43312</v>
      </c>
      <c r="B496" s="3">
        <v>114.544797451359</v>
      </c>
      <c r="C496">
        <v>127.90638772098642</v>
      </c>
      <c r="D496" s="1">
        <f t="shared" si="287"/>
        <v>129.05183569550002</v>
      </c>
      <c r="E496" s="1">
        <f t="shared" si="287"/>
        <v>130.1972836700136</v>
      </c>
      <c r="F496" s="1">
        <f t="shared" si="287"/>
        <v>131.34273164452719</v>
      </c>
      <c r="G496" s="1">
        <f t="shared" si="287"/>
        <v>132.48817961904078</v>
      </c>
      <c r="H496" s="1">
        <f t="shared" si="287"/>
        <v>133.63362759355437</v>
      </c>
      <c r="I496" s="1">
        <f t="shared" si="287"/>
        <v>134.77907556806795</v>
      </c>
      <c r="J496" s="1">
        <f t="shared" si="287"/>
        <v>135.92452354258154</v>
      </c>
      <c r="K496" s="1">
        <f t="shared" si="287"/>
        <v>137.06997151709513</v>
      </c>
      <c r="L496" s="1">
        <f t="shared" si="287"/>
        <v>138.21541949160871</v>
      </c>
      <c r="M496" s="1">
        <f t="shared" si="287"/>
        <v>139.36086746612233</v>
      </c>
      <c r="N496" s="1">
        <f t="shared" si="287"/>
        <v>140.50631544063592</v>
      </c>
      <c r="O496" s="1">
        <f t="shared" si="287"/>
        <v>141.6517634151495</v>
      </c>
      <c r="P496" s="1">
        <f t="shared" si="287"/>
        <v>142.79721138966309</v>
      </c>
      <c r="Q496" s="1">
        <f t="shared" si="287"/>
        <v>143.94265936417668</v>
      </c>
      <c r="R496" s="1">
        <f t="shared" si="287"/>
        <v>145.08810733869026</v>
      </c>
      <c r="T496" s="4">
        <v>43312</v>
      </c>
      <c r="U496" s="3">
        <f t="shared" si="253"/>
        <v>1.7456161231452771E-3</v>
      </c>
      <c r="V496" s="3">
        <f t="shared" si="254"/>
        <v>1.7346723174318512E-3</v>
      </c>
      <c r="W496" s="3">
        <f t="shared" si="255"/>
        <v>1.7239213071023052E-3</v>
      </c>
      <c r="X496" s="3">
        <f t="shared" si="256"/>
        <v>1.7133580419699257E-3</v>
      </c>
      <c r="Y496" s="3">
        <f t="shared" si="257"/>
        <v>1.7029776467039071E-3</v>
      </c>
      <c r="Z496" s="3">
        <f t="shared" si="258"/>
        <v>1.692775413327352E-3</v>
      </c>
      <c r="AA496" s="3">
        <f t="shared" si="259"/>
        <v>1.6827467940974117E-3</v>
      </c>
      <c r="AB496" s="3">
        <f t="shared" si="260"/>
        <v>1.6728873947451373E-3</v>
      </c>
      <c r="AC496" s="3">
        <f t="shared" si="261"/>
        <v>1.6631929680568369E-3</v>
      </c>
      <c r="AD496" s="3">
        <f t="shared" si="262"/>
        <v>1.6536594077716238E-3</v>
      </c>
      <c r="AE496" s="3">
        <f t="shared" si="263"/>
        <v>1.6442827427847195E-3</v>
      </c>
      <c r="AF496" s="3">
        <f t="shared" si="264"/>
        <v>1.6350591316296459E-3</v>
      </c>
      <c r="AG496" s="3">
        <f t="shared" si="265"/>
        <v>1.6259848572321989E-3</v>
      </c>
      <c r="AH496" s="3">
        <f t="shared" si="266"/>
        <v>1.6170563219166656E-3</v>
      </c>
      <c r="AI496" s="3">
        <f t="shared" si="267"/>
        <v>1.6082700426480745E-3</v>
      </c>
      <c r="AJ496" s="3">
        <f t="shared" si="268"/>
        <v>1.5996226465029295E-3</v>
      </c>
      <c r="AL496" s="4">
        <v>43312</v>
      </c>
      <c r="AM496" s="3" t="str">
        <f>IF(U496&lt;='Manual Calc Results'!C$5,'Manual Calc'!U496,"")</f>
        <v/>
      </c>
      <c r="AN496" s="3" t="str">
        <f>IF(V496&lt;='Manual Calc Results'!D$5,'Manual Calc'!V496,"")</f>
        <v/>
      </c>
      <c r="AO496" s="3" t="str">
        <f>IF(W496&lt;='Manual Calc Results'!E$5,'Manual Calc'!W496,"")</f>
        <v/>
      </c>
      <c r="AP496" s="3" t="str">
        <f>IF(X496&lt;='Manual Calc Results'!F$5,'Manual Calc'!X496,"")</f>
        <v/>
      </c>
      <c r="AQ496" s="3" t="str">
        <f>IF(Y496&lt;='Manual Calc Results'!G$5,'Manual Calc'!Y496,"")</f>
        <v/>
      </c>
      <c r="AR496" s="3" t="str">
        <f>IF(Z496&lt;='Manual Calc Results'!H$5,'Manual Calc'!Z496,"")</f>
        <v/>
      </c>
      <c r="AS496" s="3" t="str">
        <f>IF(AA496&lt;='Manual Calc Results'!I$5,'Manual Calc'!AA496,"")</f>
        <v/>
      </c>
      <c r="AT496" s="3" t="str">
        <f>IF(AB496&lt;='Manual Calc Results'!J$5,'Manual Calc'!AB496,"")</f>
        <v/>
      </c>
      <c r="AU496" s="3" t="str">
        <f>IF(AC496&lt;='Manual Calc Results'!K$5,'Manual Calc'!AC496,"")</f>
        <v/>
      </c>
      <c r="AV496" s="3" t="str">
        <f>IF(AD496&lt;='Manual Calc Results'!L$5,'Manual Calc'!AD496,"")</f>
        <v/>
      </c>
      <c r="AW496" s="3" t="str">
        <f>IF(AE496&lt;='Manual Calc Results'!M$5,'Manual Calc'!AE496,"")</f>
        <v/>
      </c>
      <c r="AX496" s="3" t="str">
        <f>IF(AF496&lt;='Manual Calc Results'!N$5,'Manual Calc'!AF496,"")</f>
        <v/>
      </c>
      <c r="AY496" s="3" t="str">
        <f>IF(AG496&lt;='Manual Calc Results'!O$5,'Manual Calc'!AG496,"")</f>
        <v/>
      </c>
      <c r="AZ496" s="3" t="str">
        <f>IF(AH496&lt;='Manual Calc Results'!P$5,'Manual Calc'!AH496,"")</f>
        <v/>
      </c>
      <c r="BA496" s="3" t="str">
        <f>IF(AI496&lt;='Manual Calc Results'!Q$5,'Manual Calc'!AI496,"")</f>
        <v/>
      </c>
      <c r="BB496" s="3" t="str">
        <f>IF(AJ496&lt;='Manual Calc Results'!R$5,'Manual Calc'!AJ496,"")</f>
        <v/>
      </c>
      <c r="BD496" s="4">
        <v>43312</v>
      </c>
      <c r="BE496" s="3">
        <f t="shared" si="269"/>
        <v>0</v>
      </c>
      <c r="BF496" s="3">
        <f t="shared" si="270"/>
        <v>1.2283827083181542E-5</v>
      </c>
      <c r="BG496" s="3">
        <f t="shared" si="271"/>
        <v>2.4351513177367501E-5</v>
      </c>
      <c r="BH496" s="3">
        <f t="shared" si="272"/>
        <v>3.6208713218299771E-5</v>
      </c>
      <c r="BI496" s="3">
        <f t="shared" si="273"/>
        <v>4.7860886579598194E-5</v>
      </c>
      <c r="BJ496" s="3">
        <f t="shared" si="274"/>
        <v>5.9313305453945198E-5</v>
      </c>
      <c r="BK496" s="3">
        <f t="shared" si="275"/>
        <v>7.0571062806057405E-5</v>
      </c>
      <c r="BL496" s="3">
        <f t="shared" si="276"/>
        <v>8.1639079925421854E-5</v>
      </c>
      <c r="BM496" s="3">
        <f t="shared" si="277"/>
        <v>9.2522113599668998E-5</v>
      </c>
      <c r="BN496" s="3">
        <f t="shared" si="278"/>
        <v>1.0322476292989879E-4</v>
      </c>
      <c r="BO496" s="3">
        <f t="shared" si="279"/>
        <v>1.1375147581205169E-4</v>
      </c>
      <c r="BP496" s="3">
        <f t="shared" si="280"/>
        <v>1.2410655510064483E-4</v>
      </c>
      <c r="BQ496" s="3">
        <f t="shared" si="281"/>
        <v>1.3429416447097164E-4</v>
      </c>
      <c r="BR496" s="3">
        <f t="shared" si="282"/>
        <v>1.4431833400385674E-4</v>
      </c>
      <c r="BS496" s="3">
        <f t="shared" si="283"/>
        <v>1.5418296549940536E-4</v>
      </c>
      <c r="BT496" s="3">
        <f t="shared" si="284"/>
        <v>1.6389183754117465E-4</v>
      </c>
    </row>
    <row r="497" spans="1:72" x14ac:dyDescent="0.25">
      <c r="A497" s="4">
        <v>43313</v>
      </c>
      <c r="B497" s="3">
        <v>114.521865389933</v>
      </c>
      <c r="C497">
        <v>127.70376374043832</v>
      </c>
      <c r="D497" s="1">
        <f t="shared" si="287"/>
        <v>128.84898239433764</v>
      </c>
      <c r="E497" s="1">
        <f t="shared" si="287"/>
        <v>129.99420104823699</v>
      </c>
      <c r="F497" s="1">
        <f t="shared" si="287"/>
        <v>131.13941970213631</v>
      </c>
      <c r="G497" s="1">
        <f t="shared" si="287"/>
        <v>132.28463835603563</v>
      </c>
      <c r="H497" s="1">
        <f t="shared" si="287"/>
        <v>133.42985700993498</v>
      </c>
      <c r="I497" s="1">
        <f t="shared" si="287"/>
        <v>134.5750756638343</v>
      </c>
      <c r="J497" s="1">
        <f t="shared" si="287"/>
        <v>135.72029431773362</v>
      </c>
      <c r="K497" s="1">
        <f t="shared" si="287"/>
        <v>136.86551297163297</v>
      </c>
      <c r="L497" s="1">
        <f t="shared" si="287"/>
        <v>138.01073162553229</v>
      </c>
      <c r="M497" s="1">
        <f t="shared" si="287"/>
        <v>139.15595027943161</v>
      </c>
      <c r="N497" s="1">
        <f t="shared" si="287"/>
        <v>140.30116893333096</v>
      </c>
      <c r="O497" s="1">
        <f t="shared" si="287"/>
        <v>141.44638758723028</v>
      </c>
      <c r="P497" s="1">
        <f t="shared" si="287"/>
        <v>142.5916062411296</v>
      </c>
      <c r="Q497" s="1">
        <f t="shared" si="287"/>
        <v>143.73682489502895</v>
      </c>
      <c r="R497" s="1">
        <f t="shared" si="287"/>
        <v>144.88204354892827</v>
      </c>
      <c r="T497" s="4">
        <v>43313</v>
      </c>
      <c r="U497" s="3">
        <f t="shared" si="253"/>
        <v>-1.5841584158415856E-3</v>
      </c>
      <c r="V497" s="3">
        <f t="shared" si="254"/>
        <v>-1.571874588758404E-3</v>
      </c>
      <c r="W497" s="3">
        <f t="shared" si="255"/>
        <v>-1.5598069026642181E-3</v>
      </c>
      <c r="X497" s="3">
        <f t="shared" si="256"/>
        <v>-1.5479497026232858E-3</v>
      </c>
      <c r="Y497" s="3">
        <f t="shared" si="257"/>
        <v>-1.5362975292619874E-3</v>
      </c>
      <c r="Z497" s="3">
        <f t="shared" si="258"/>
        <v>-1.5248451103876404E-3</v>
      </c>
      <c r="AA497" s="3">
        <f t="shared" si="259"/>
        <v>-1.5135873530355282E-3</v>
      </c>
      <c r="AB497" s="3">
        <f t="shared" si="260"/>
        <v>-1.5025193359161637E-3</v>
      </c>
      <c r="AC497" s="3">
        <f t="shared" si="261"/>
        <v>-1.4916363022419166E-3</v>
      </c>
      <c r="AD497" s="3">
        <f t="shared" si="262"/>
        <v>-1.4809336529116868E-3</v>
      </c>
      <c r="AE497" s="3">
        <f t="shared" si="263"/>
        <v>-1.4704069400295339E-3</v>
      </c>
      <c r="AF497" s="3">
        <f t="shared" si="264"/>
        <v>-1.4600518607409407E-3</v>
      </c>
      <c r="AG497" s="3">
        <f t="shared" si="265"/>
        <v>-1.4498642513706139E-3</v>
      </c>
      <c r="AH497" s="3">
        <f t="shared" si="266"/>
        <v>-1.4398400818377288E-3</v>
      </c>
      <c r="AI497" s="3">
        <f t="shared" si="267"/>
        <v>-1.4299754503421802E-3</v>
      </c>
      <c r="AJ497" s="3">
        <f t="shared" si="268"/>
        <v>-1.4202665783004109E-3</v>
      </c>
      <c r="AL497" s="4">
        <v>43313</v>
      </c>
      <c r="AM497" s="3" t="str">
        <f>IF(U497&lt;='Manual Calc Results'!C$5,'Manual Calc'!U497,"")</f>
        <v/>
      </c>
      <c r="AN497" s="3" t="str">
        <f>IF(V497&lt;='Manual Calc Results'!D$5,'Manual Calc'!V497,"")</f>
        <v/>
      </c>
      <c r="AO497" s="3" t="str">
        <f>IF(W497&lt;='Manual Calc Results'!E$5,'Manual Calc'!W497,"")</f>
        <v/>
      </c>
      <c r="AP497" s="3" t="str">
        <f>IF(X497&lt;='Manual Calc Results'!F$5,'Manual Calc'!X497,"")</f>
        <v/>
      </c>
      <c r="AQ497" s="3" t="str">
        <f>IF(Y497&lt;='Manual Calc Results'!G$5,'Manual Calc'!Y497,"")</f>
        <v/>
      </c>
      <c r="AR497" s="3" t="str">
        <f>IF(Z497&lt;='Manual Calc Results'!H$5,'Manual Calc'!Z497,"")</f>
        <v/>
      </c>
      <c r="AS497" s="3" t="str">
        <f>IF(AA497&lt;='Manual Calc Results'!I$5,'Manual Calc'!AA497,"")</f>
        <v/>
      </c>
      <c r="AT497" s="3" t="str">
        <f>IF(AB497&lt;='Manual Calc Results'!J$5,'Manual Calc'!AB497,"")</f>
        <v/>
      </c>
      <c r="AU497" s="3" t="str">
        <f>IF(AC497&lt;='Manual Calc Results'!K$5,'Manual Calc'!AC497,"")</f>
        <v/>
      </c>
      <c r="AV497" s="3" t="str">
        <f>IF(AD497&lt;='Manual Calc Results'!L$5,'Manual Calc'!AD497,"")</f>
        <v/>
      </c>
      <c r="AW497" s="3" t="str">
        <f>IF(AE497&lt;='Manual Calc Results'!M$5,'Manual Calc'!AE497,"")</f>
        <v/>
      </c>
      <c r="AX497" s="3" t="str">
        <f>IF(AF497&lt;='Manual Calc Results'!N$5,'Manual Calc'!AF497,"")</f>
        <v/>
      </c>
      <c r="AY497" s="3" t="str">
        <f>IF(AG497&lt;='Manual Calc Results'!O$5,'Manual Calc'!AG497,"")</f>
        <v/>
      </c>
      <c r="AZ497" s="3" t="str">
        <f>IF(AH497&lt;='Manual Calc Results'!P$5,'Manual Calc'!AH497,"")</f>
        <v/>
      </c>
      <c r="BA497" s="3" t="str">
        <f>IF(AI497&lt;='Manual Calc Results'!Q$5,'Manual Calc'!AI497,"")</f>
        <v/>
      </c>
      <c r="BB497" s="3" t="str">
        <f>IF(AJ497&lt;='Manual Calc Results'!R$5,'Manual Calc'!AJ497,"")</f>
        <v/>
      </c>
      <c r="BD497" s="4">
        <v>43313</v>
      </c>
      <c r="BE497" s="3">
        <f t="shared" si="269"/>
        <v>0</v>
      </c>
      <c r="BF497" s="3">
        <f t="shared" si="270"/>
        <v>2.8687741751465268E-5</v>
      </c>
      <c r="BG497" s="3">
        <f t="shared" si="271"/>
        <v>5.6870018847798853E-5</v>
      </c>
      <c r="BH497" s="3">
        <f t="shared" si="272"/>
        <v>8.4560073704609273E-5</v>
      </c>
      <c r="BI497" s="3">
        <f t="shared" si="273"/>
        <v>1.1177069016621299E-4</v>
      </c>
      <c r="BJ497" s="3">
        <f t="shared" si="274"/>
        <v>1.3851421318633594E-4</v>
      </c>
      <c r="BK497" s="3">
        <f t="shared" si="275"/>
        <v>1.6480256750206479E-4</v>
      </c>
      <c r="BL497" s="3">
        <f t="shared" si="276"/>
        <v>1.9064727536222126E-4</v>
      </c>
      <c r="BM497" s="3">
        <f t="shared" si="277"/>
        <v>2.1605947336789111E-4</v>
      </c>
      <c r="BN497" s="3">
        <f t="shared" si="278"/>
        <v>2.4104992847240325E-4</v>
      </c>
      <c r="BO497" s="3">
        <f t="shared" si="279"/>
        <v>2.656290531909411E-4</v>
      </c>
      <c r="BP497" s="3">
        <f t="shared" si="280"/>
        <v>2.8980692006763675E-4</v>
      </c>
      <c r="BQ497" s="3">
        <f t="shared" si="281"/>
        <v>3.1359327543789561E-4</v>
      </c>
      <c r="BR497" s="3">
        <f t="shared" si="282"/>
        <v>3.3699755252747376E-4</v>
      </c>
      <c r="BS497" s="3">
        <f t="shared" si="283"/>
        <v>3.6002888392616672E-4</v>
      </c>
      <c r="BT497" s="3">
        <f t="shared" si="284"/>
        <v>3.8269611347108157E-4</v>
      </c>
    </row>
    <row r="498" spans="1:72" x14ac:dyDescent="0.25">
      <c r="A498" s="4">
        <v>43314</v>
      </c>
      <c r="B498" s="3">
        <v>114.58714206432801</v>
      </c>
      <c r="C498">
        <v>127.36436857302026</v>
      </c>
      <c r="D498" s="1">
        <f t="shared" si="287"/>
        <v>128.51023999366353</v>
      </c>
      <c r="E498" s="1">
        <f t="shared" si="287"/>
        <v>129.65611141430682</v>
      </c>
      <c r="F498" s="1">
        <f t="shared" si="287"/>
        <v>130.80198283495011</v>
      </c>
      <c r="G498" s="1">
        <f t="shared" si="287"/>
        <v>131.94785425559337</v>
      </c>
      <c r="H498" s="1">
        <f t="shared" si="287"/>
        <v>133.09372567623666</v>
      </c>
      <c r="I498" s="1">
        <f t="shared" si="287"/>
        <v>134.23959709687995</v>
      </c>
      <c r="J498" s="1">
        <f t="shared" si="287"/>
        <v>135.38546851752321</v>
      </c>
      <c r="K498" s="1">
        <f t="shared" si="287"/>
        <v>136.5313399381665</v>
      </c>
      <c r="L498" s="1">
        <f t="shared" si="287"/>
        <v>137.67721135880979</v>
      </c>
      <c r="M498" s="1">
        <f t="shared" si="287"/>
        <v>138.82308277945305</v>
      </c>
      <c r="N498" s="1">
        <f t="shared" si="287"/>
        <v>139.96895420009633</v>
      </c>
      <c r="O498" s="1">
        <f t="shared" si="287"/>
        <v>141.11482562073962</v>
      </c>
      <c r="P498" s="1">
        <f t="shared" si="287"/>
        <v>142.26069704138291</v>
      </c>
      <c r="Q498" s="1">
        <f t="shared" si="287"/>
        <v>143.40656846202617</v>
      </c>
      <c r="R498" s="1">
        <f t="shared" si="287"/>
        <v>144.55243988266946</v>
      </c>
      <c r="T498" s="4">
        <v>43314</v>
      </c>
      <c r="U498" s="3">
        <f t="shared" si="253"/>
        <v>-2.6576755255850459E-3</v>
      </c>
      <c r="V498" s="3">
        <f t="shared" si="254"/>
        <v>-2.6289877838335807E-3</v>
      </c>
      <c r="W498" s="3">
        <f t="shared" si="255"/>
        <v>-2.6008055067372471E-3</v>
      </c>
      <c r="X498" s="3">
        <f t="shared" si="256"/>
        <v>-2.5731154518804367E-3</v>
      </c>
      <c r="Y498" s="3">
        <f t="shared" si="257"/>
        <v>-2.5459048354188329E-3</v>
      </c>
      <c r="Z498" s="3">
        <f t="shared" si="258"/>
        <v>-2.51916131239871E-3</v>
      </c>
      <c r="AA498" s="3">
        <f t="shared" si="259"/>
        <v>-2.4928729580829811E-3</v>
      </c>
      <c r="AB498" s="3">
        <f t="shared" si="260"/>
        <v>-2.4670282502228247E-3</v>
      </c>
      <c r="AC498" s="3">
        <f t="shared" si="261"/>
        <v>-2.4416160522171548E-3</v>
      </c>
      <c r="AD498" s="3">
        <f t="shared" si="262"/>
        <v>-2.4166255971126427E-3</v>
      </c>
      <c r="AE498" s="3">
        <f t="shared" si="263"/>
        <v>-2.3920464723941048E-3</v>
      </c>
      <c r="AF498" s="3">
        <f t="shared" si="264"/>
        <v>-2.3678686055174092E-3</v>
      </c>
      <c r="AG498" s="3">
        <f t="shared" si="265"/>
        <v>-2.3440822501471503E-3</v>
      </c>
      <c r="AH498" s="3">
        <f t="shared" si="266"/>
        <v>-2.3206779730575722E-3</v>
      </c>
      <c r="AI498" s="3">
        <f t="shared" si="267"/>
        <v>-2.2976466416588792E-3</v>
      </c>
      <c r="AJ498" s="3">
        <f t="shared" si="268"/>
        <v>-2.2749794121139644E-3</v>
      </c>
      <c r="AL498" s="4">
        <v>43314</v>
      </c>
      <c r="AM498" s="3" t="str">
        <f>IF(U498&lt;='Manual Calc Results'!C$5,'Manual Calc'!U498,"")</f>
        <v/>
      </c>
      <c r="AN498" s="3" t="str">
        <f>IF(V498&lt;='Manual Calc Results'!D$5,'Manual Calc'!V498,"")</f>
        <v/>
      </c>
      <c r="AO498" s="3" t="str">
        <f>IF(W498&lt;='Manual Calc Results'!E$5,'Manual Calc'!W498,"")</f>
        <v/>
      </c>
      <c r="AP498" s="3" t="str">
        <f>IF(X498&lt;='Manual Calc Results'!F$5,'Manual Calc'!X498,"")</f>
        <v/>
      </c>
      <c r="AQ498" s="3" t="str">
        <f>IF(Y498&lt;='Manual Calc Results'!G$5,'Manual Calc'!Y498,"")</f>
        <v/>
      </c>
      <c r="AR498" s="3" t="str">
        <f>IF(Z498&lt;='Manual Calc Results'!H$5,'Manual Calc'!Z498,"")</f>
        <v/>
      </c>
      <c r="AS498" s="3" t="str">
        <f>IF(AA498&lt;='Manual Calc Results'!I$5,'Manual Calc'!AA498,"")</f>
        <v/>
      </c>
      <c r="AT498" s="3" t="str">
        <f>IF(AB498&lt;='Manual Calc Results'!J$5,'Manual Calc'!AB498,"")</f>
        <v/>
      </c>
      <c r="AU498" s="3" t="str">
        <f>IF(AC498&lt;='Manual Calc Results'!K$5,'Manual Calc'!AC498,"")</f>
        <v/>
      </c>
      <c r="AV498" s="3" t="str">
        <f>IF(AD498&lt;='Manual Calc Results'!L$5,'Manual Calc'!AD498,"")</f>
        <v/>
      </c>
      <c r="AW498" s="3" t="str">
        <f>IF(AE498&lt;='Manual Calc Results'!M$5,'Manual Calc'!AE498,"")</f>
        <v/>
      </c>
      <c r="AX498" s="3" t="str">
        <f>IF(AF498&lt;='Manual Calc Results'!N$5,'Manual Calc'!AF498,"")</f>
        <v/>
      </c>
      <c r="AY498" s="3" t="str">
        <f>IF(AG498&lt;='Manual Calc Results'!O$5,'Manual Calc'!AG498,"")</f>
        <v/>
      </c>
      <c r="AZ498" s="3" t="str">
        <f>IF(AH498&lt;='Manual Calc Results'!P$5,'Manual Calc'!AH498,"")</f>
        <v/>
      </c>
      <c r="BA498" s="3" t="str">
        <f>IF(AI498&lt;='Manual Calc Results'!Q$5,'Manual Calc'!AI498,"")</f>
        <v/>
      </c>
      <c r="BB498" s="3" t="str">
        <f>IF(AJ498&lt;='Manual Calc Results'!R$5,'Manual Calc'!AJ498,"")</f>
        <v/>
      </c>
      <c r="BD498" s="4">
        <v>43314</v>
      </c>
      <c r="BE498" s="3">
        <f t="shared" si="269"/>
        <v>0</v>
      </c>
      <c r="BF498" s="3">
        <f t="shared" si="270"/>
        <v>-3.9135746120022574E-5</v>
      </c>
      <c r="BG498" s="3">
        <f t="shared" si="271"/>
        <v>-7.7579746474487621E-5</v>
      </c>
      <c r="BH498" s="3">
        <f t="shared" si="272"/>
        <v>-1.1535018087349691E-4</v>
      </c>
      <c r="BI498" s="3">
        <f t="shared" si="273"/>
        <v>-1.5246459761164566E-4</v>
      </c>
      <c r="BJ498" s="3">
        <f t="shared" si="274"/>
        <v>-1.8893994065649622E-4</v>
      </c>
      <c r="BK498" s="3">
        <f t="shared" si="275"/>
        <v>-2.2479257543839282E-4</v>
      </c>
      <c r="BL498" s="3">
        <f t="shared" si="276"/>
        <v>-2.6003831333532013E-4</v>
      </c>
      <c r="BM498" s="3">
        <f t="shared" si="277"/>
        <v>-2.9469243492274977E-4</v>
      </c>
      <c r="BN498" s="3">
        <f t="shared" si="278"/>
        <v>-3.287697120610833E-4</v>
      </c>
      <c r="BO498" s="3">
        <f t="shared" si="279"/>
        <v>-3.6228442889374435E-4</v>
      </c>
      <c r="BP498" s="3">
        <f t="shared" si="280"/>
        <v>-3.952504018078784E-4</v>
      </c>
      <c r="BQ498" s="3">
        <f t="shared" si="281"/>
        <v>-4.2768099842760421E-4</v>
      </c>
      <c r="BR498" s="3">
        <f t="shared" si="282"/>
        <v>-4.5958915568666825E-4</v>
      </c>
      <c r="BS498" s="3">
        <f t="shared" si="283"/>
        <v>-4.9098739703468119E-4</v>
      </c>
      <c r="BT498" s="3">
        <f t="shared" si="284"/>
        <v>-5.2188784882667427E-4</v>
      </c>
    </row>
    <row r="499" spans="1:72" x14ac:dyDescent="0.25">
      <c r="A499" s="4">
        <v>43315</v>
      </c>
      <c r="B499" s="3">
        <v>114.530834542783</v>
      </c>
      <c r="C499">
        <v>127.86079732536308</v>
      </c>
      <c r="D499" s="1">
        <f t="shared" si="287"/>
        <v>129.0061056707909</v>
      </c>
      <c r="E499" s="1">
        <f t="shared" si="287"/>
        <v>130.15141401621875</v>
      </c>
      <c r="F499" s="1">
        <f t="shared" si="287"/>
        <v>131.29672236164657</v>
      </c>
      <c r="G499" s="1">
        <f t="shared" si="287"/>
        <v>132.44203070707439</v>
      </c>
      <c r="H499" s="1">
        <f t="shared" si="287"/>
        <v>133.58733905250222</v>
      </c>
      <c r="I499" s="1">
        <f t="shared" si="287"/>
        <v>134.73264739793007</v>
      </c>
      <c r="J499" s="1">
        <f t="shared" si="287"/>
        <v>135.87795574335789</v>
      </c>
      <c r="K499" s="1">
        <f t="shared" si="287"/>
        <v>137.02326408878571</v>
      </c>
      <c r="L499" s="1">
        <f t="shared" si="287"/>
        <v>138.16857243421356</v>
      </c>
      <c r="M499" s="1">
        <f t="shared" si="287"/>
        <v>139.31388077964138</v>
      </c>
      <c r="N499" s="1">
        <f t="shared" si="287"/>
        <v>140.4591891250692</v>
      </c>
      <c r="O499" s="1">
        <f t="shared" si="287"/>
        <v>141.60449747049705</v>
      </c>
      <c r="P499" s="1">
        <f t="shared" si="287"/>
        <v>142.74980581592487</v>
      </c>
      <c r="Q499" s="1">
        <f t="shared" si="287"/>
        <v>143.89511416135269</v>
      </c>
      <c r="R499" s="1">
        <f t="shared" si="287"/>
        <v>145.04042250678054</v>
      </c>
      <c r="T499" s="4">
        <v>43315</v>
      </c>
      <c r="U499" s="3">
        <f t="shared" si="253"/>
        <v>3.8977051266753104E-3</v>
      </c>
      <c r="V499" s="3">
        <f t="shared" si="254"/>
        <v>3.8585693805552879E-3</v>
      </c>
      <c r="W499" s="3">
        <f t="shared" si="255"/>
        <v>3.8201253802008228E-3</v>
      </c>
      <c r="X499" s="3">
        <f t="shared" si="256"/>
        <v>3.7823549458018135E-3</v>
      </c>
      <c r="Y499" s="3">
        <f t="shared" si="257"/>
        <v>3.7452405290636648E-3</v>
      </c>
      <c r="Z499" s="3">
        <f t="shared" si="258"/>
        <v>3.7087651860188142E-3</v>
      </c>
      <c r="AA499" s="3">
        <f t="shared" si="259"/>
        <v>3.6729125512369176E-3</v>
      </c>
      <c r="AB499" s="3">
        <f t="shared" si="260"/>
        <v>3.6376668133399903E-3</v>
      </c>
      <c r="AC499" s="3">
        <f t="shared" si="261"/>
        <v>3.6030126917525607E-3</v>
      </c>
      <c r="AD499" s="3">
        <f t="shared" si="262"/>
        <v>3.5689354146142271E-3</v>
      </c>
      <c r="AE499" s="3">
        <f t="shared" si="263"/>
        <v>3.5354206977815661E-3</v>
      </c>
      <c r="AF499" s="3">
        <f t="shared" si="264"/>
        <v>3.502454724867432E-3</v>
      </c>
      <c r="AG499" s="3">
        <f t="shared" si="265"/>
        <v>3.4700241282477062E-3</v>
      </c>
      <c r="AH499" s="3">
        <f t="shared" si="266"/>
        <v>3.4381159709886422E-3</v>
      </c>
      <c r="AI499" s="3">
        <f t="shared" si="267"/>
        <v>3.4067177296406292E-3</v>
      </c>
      <c r="AJ499" s="3">
        <f t="shared" si="268"/>
        <v>3.3758172778486362E-3</v>
      </c>
      <c r="AL499" s="4">
        <v>43315</v>
      </c>
      <c r="AM499" s="3" t="str">
        <f>IF(U499&lt;='Manual Calc Results'!C$5,'Manual Calc'!U499,"")</f>
        <v/>
      </c>
      <c r="AN499" s="3" t="str">
        <f>IF(V499&lt;='Manual Calc Results'!D$5,'Manual Calc'!V499,"")</f>
        <v/>
      </c>
      <c r="AO499" s="3" t="str">
        <f>IF(W499&lt;='Manual Calc Results'!E$5,'Manual Calc'!W499,"")</f>
        <v/>
      </c>
      <c r="AP499" s="3" t="str">
        <f>IF(X499&lt;='Manual Calc Results'!F$5,'Manual Calc'!X499,"")</f>
        <v/>
      </c>
      <c r="AQ499" s="3" t="str">
        <f>IF(Y499&lt;='Manual Calc Results'!G$5,'Manual Calc'!Y499,"")</f>
        <v/>
      </c>
      <c r="AR499" s="3" t="str">
        <f>IF(Z499&lt;='Manual Calc Results'!H$5,'Manual Calc'!Z499,"")</f>
        <v/>
      </c>
      <c r="AS499" s="3" t="str">
        <f>IF(AA499&lt;='Manual Calc Results'!I$5,'Manual Calc'!AA499,"")</f>
        <v/>
      </c>
      <c r="AT499" s="3" t="str">
        <f>IF(AB499&lt;='Manual Calc Results'!J$5,'Manual Calc'!AB499,"")</f>
        <v/>
      </c>
      <c r="AU499" s="3" t="str">
        <f>IF(AC499&lt;='Manual Calc Results'!K$5,'Manual Calc'!AC499,"")</f>
        <v/>
      </c>
      <c r="AV499" s="3" t="str">
        <f>IF(AD499&lt;='Manual Calc Results'!L$5,'Manual Calc'!AD499,"")</f>
        <v/>
      </c>
      <c r="AW499" s="3" t="str">
        <f>IF(AE499&lt;='Manual Calc Results'!M$5,'Manual Calc'!AE499,"")</f>
        <v/>
      </c>
      <c r="AX499" s="3" t="str">
        <f>IF(AF499&lt;='Manual Calc Results'!N$5,'Manual Calc'!AF499,"")</f>
        <v/>
      </c>
      <c r="AY499" s="3" t="str">
        <f>IF(AG499&lt;='Manual Calc Results'!O$5,'Manual Calc'!AG499,"")</f>
        <v/>
      </c>
      <c r="AZ499" s="3" t="str">
        <f>IF(AH499&lt;='Manual Calc Results'!P$5,'Manual Calc'!AH499,"")</f>
        <v/>
      </c>
      <c r="BA499" s="3" t="str">
        <f>IF(AI499&lt;='Manual Calc Results'!Q$5,'Manual Calc'!AI499,"")</f>
        <v/>
      </c>
      <c r="BB499" s="3" t="str">
        <f>IF(AJ499&lt;='Manual Calc Results'!R$5,'Manual Calc'!AJ499,"")</f>
        <v/>
      </c>
      <c r="BD499" s="4">
        <v>43315</v>
      </c>
      <c r="BE499" s="3">
        <f t="shared" si="269"/>
        <v>0</v>
      </c>
      <c r="BF499" s="3">
        <f t="shared" si="270"/>
        <v>-1.1886497833790699E-5</v>
      </c>
      <c r="BG499" s="3">
        <f t="shared" si="271"/>
        <v>-2.3563797707959466E-5</v>
      </c>
      <c r="BH499" s="3">
        <f t="shared" si="272"/>
        <v>-3.5037374156221546E-5</v>
      </c>
      <c r="BI499" s="3">
        <f t="shared" si="273"/>
        <v>-4.6312512347990165E-5</v>
      </c>
      <c r="BJ499" s="3">
        <f t="shared" si="274"/>
        <v>-5.7394316201664353E-5</v>
      </c>
      <c r="BK499" s="3">
        <f t="shared" si="275"/>
        <v>-6.8287716091575135E-5</v>
      </c>
      <c r="BL499" s="3">
        <f t="shared" si="276"/>
        <v>-7.8997476159026192E-5</v>
      </c>
      <c r="BM499" s="3">
        <f t="shared" si="277"/>
        <v>-8.9528201262512042E-5</v>
      </c>
      <c r="BN499" s="3">
        <f t="shared" si="278"/>
        <v>-9.9884343577549828E-5</v>
      </c>
      <c r="BO499" s="3">
        <f t="shared" si="279"/>
        <v>-1.1007020887254804E-4</v>
      </c>
      <c r="BP499" s="3">
        <f t="shared" si="280"/>
        <v>-1.2008996247891979E-4</v>
      </c>
      <c r="BQ499" s="3">
        <f t="shared" si="281"/>
        <v>-1.2994763497076178E-4</v>
      </c>
      <c r="BR499" s="3">
        <f t="shared" si="282"/>
        <v>-1.3964712756830977E-4</v>
      </c>
      <c r="BS499" s="3">
        <f t="shared" si="283"/>
        <v>-1.4919221728870724E-4</v>
      </c>
      <c r="BT499" s="3">
        <f t="shared" si="284"/>
        <v>-1.5858656184830622E-4</v>
      </c>
    </row>
    <row r="500" spans="1:72" x14ac:dyDescent="0.25">
      <c r="A500" s="4">
        <v>43318</v>
      </c>
      <c r="B500" s="3">
        <v>114.450091334568</v>
      </c>
      <c r="C500">
        <v>127.94184691758231</v>
      </c>
      <c r="D500" s="1">
        <f t="shared" si="287"/>
        <v>129.08634783092799</v>
      </c>
      <c r="E500" s="1">
        <f t="shared" si="287"/>
        <v>130.23084874427366</v>
      </c>
      <c r="F500" s="1">
        <f t="shared" si="287"/>
        <v>131.37534965761935</v>
      </c>
      <c r="G500" s="1">
        <f t="shared" si="287"/>
        <v>132.51985057096502</v>
      </c>
      <c r="H500" s="1">
        <f t="shared" si="287"/>
        <v>133.66435148431071</v>
      </c>
      <c r="I500" s="1">
        <f t="shared" si="287"/>
        <v>134.80885239765638</v>
      </c>
      <c r="J500" s="1">
        <f t="shared" si="287"/>
        <v>135.95335331100208</v>
      </c>
      <c r="K500" s="1">
        <f t="shared" si="287"/>
        <v>137.09785422434774</v>
      </c>
      <c r="L500" s="1">
        <f t="shared" si="287"/>
        <v>138.24235513769344</v>
      </c>
      <c r="M500" s="1">
        <f t="shared" si="287"/>
        <v>139.3868560510391</v>
      </c>
      <c r="N500" s="1">
        <f t="shared" si="287"/>
        <v>140.5313569643848</v>
      </c>
      <c r="O500" s="1">
        <f t="shared" si="287"/>
        <v>141.67585787773046</v>
      </c>
      <c r="P500" s="1">
        <f t="shared" si="287"/>
        <v>142.82035879107616</v>
      </c>
      <c r="Q500" s="1">
        <f t="shared" si="287"/>
        <v>143.96485970442183</v>
      </c>
      <c r="R500" s="1">
        <f t="shared" si="287"/>
        <v>145.10936061776752</v>
      </c>
      <c r="T500" s="4">
        <v>43318</v>
      </c>
      <c r="U500" s="3">
        <f t="shared" si="253"/>
        <v>6.3388930707963809E-4</v>
      </c>
      <c r="V500" s="3">
        <f t="shared" si="254"/>
        <v>6.2200280924584739E-4</v>
      </c>
      <c r="W500" s="3">
        <f t="shared" si="255"/>
        <v>6.1032550937167862E-4</v>
      </c>
      <c r="X500" s="3">
        <f t="shared" si="256"/>
        <v>5.9885193292341654E-4</v>
      </c>
      <c r="Y500" s="3">
        <f t="shared" si="257"/>
        <v>5.8757679473164792E-4</v>
      </c>
      <c r="Z500" s="3">
        <f t="shared" si="258"/>
        <v>5.7649499087797373E-4</v>
      </c>
      <c r="AA500" s="3">
        <f t="shared" si="259"/>
        <v>5.6560159098806295E-4</v>
      </c>
      <c r="AB500" s="3">
        <f t="shared" si="260"/>
        <v>5.5489183092061189E-4</v>
      </c>
      <c r="AC500" s="3">
        <f t="shared" si="261"/>
        <v>5.4436110581712605E-4</v>
      </c>
      <c r="AD500" s="3">
        <f t="shared" si="262"/>
        <v>5.3400496350208826E-4</v>
      </c>
      <c r="AE500" s="3">
        <f t="shared" si="263"/>
        <v>5.2381909820709005E-4</v>
      </c>
      <c r="AF500" s="3">
        <f t="shared" si="264"/>
        <v>5.137993446007183E-4</v>
      </c>
      <c r="AG500" s="3">
        <f t="shared" si="265"/>
        <v>5.039416721088763E-4</v>
      </c>
      <c r="AH500" s="3">
        <f t="shared" si="266"/>
        <v>4.9424217951132832E-4</v>
      </c>
      <c r="AI500" s="3">
        <f t="shared" si="267"/>
        <v>4.8469708979093085E-4</v>
      </c>
      <c r="AJ500" s="3">
        <f t="shared" si="268"/>
        <v>4.7530274523133187E-4</v>
      </c>
      <c r="AL500" s="4">
        <v>43318</v>
      </c>
      <c r="AM500" s="3" t="str">
        <f>IF(U500&lt;='Manual Calc Results'!C$5,'Manual Calc'!U500,"")</f>
        <v/>
      </c>
      <c r="AN500" s="3" t="str">
        <f>IF(V500&lt;='Manual Calc Results'!D$5,'Manual Calc'!V500,"")</f>
        <v/>
      </c>
      <c r="AO500" s="3" t="str">
        <f>IF(W500&lt;='Manual Calc Results'!E$5,'Manual Calc'!W500,"")</f>
        <v/>
      </c>
      <c r="AP500" s="3" t="str">
        <f>IF(X500&lt;='Manual Calc Results'!F$5,'Manual Calc'!X500,"")</f>
        <v/>
      </c>
      <c r="AQ500" s="3" t="str">
        <f>IF(Y500&lt;='Manual Calc Results'!G$5,'Manual Calc'!Y500,"")</f>
        <v/>
      </c>
      <c r="AR500" s="3" t="str">
        <f>IF(Z500&lt;='Manual Calc Results'!H$5,'Manual Calc'!Z500,"")</f>
        <v/>
      </c>
      <c r="AS500" s="3" t="str">
        <f>IF(AA500&lt;='Manual Calc Results'!I$5,'Manual Calc'!AA500,"")</f>
        <v/>
      </c>
      <c r="AT500" s="3" t="str">
        <f>IF(AB500&lt;='Manual Calc Results'!J$5,'Manual Calc'!AB500,"")</f>
        <v/>
      </c>
      <c r="AU500" s="3" t="str">
        <f>IF(AC500&lt;='Manual Calc Results'!K$5,'Manual Calc'!AC500,"")</f>
        <v/>
      </c>
      <c r="AV500" s="3" t="str">
        <f>IF(AD500&lt;='Manual Calc Results'!L$5,'Manual Calc'!AD500,"")</f>
        <v/>
      </c>
      <c r="AW500" s="3" t="str">
        <f>IF(AE500&lt;='Manual Calc Results'!M$5,'Manual Calc'!AE500,"")</f>
        <v/>
      </c>
      <c r="AX500" s="3" t="str">
        <f>IF(AF500&lt;='Manual Calc Results'!N$5,'Manual Calc'!AF500,"")</f>
        <v/>
      </c>
      <c r="AY500" s="3" t="str">
        <f>IF(AG500&lt;='Manual Calc Results'!O$5,'Manual Calc'!AG500,"")</f>
        <v/>
      </c>
      <c r="AZ500" s="3" t="str">
        <f>IF(AH500&lt;='Manual Calc Results'!P$5,'Manual Calc'!AH500,"")</f>
        <v/>
      </c>
      <c r="BA500" s="3" t="str">
        <f>IF(AI500&lt;='Manual Calc Results'!Q$5,'Manual Calc'!AI500,"")</f>
        <v/>
      </c>
      <c r="BB500" s="3" t="str">
        <f>IF(AJ500&lt;='Manual Calc Results'!R$5,'Manual Calc'!AJ500,"")</f>
        <v/>
      </c>
      <c r="BD500" s="4">
        <v>43318</v>
      </c>
      <c r="BE500" s="3">
        <f t="shared" si="269"/>
        <v>0</v>
      </c>
      <c r="BF500" s="3">
        <f t="shared" si="270"/>
        <v>-4.1870695154822002E-5</v>
      </c>
      <c r="BG500" s="3">
        <f t="shared" si="271"/>
        <v>-8.3005450256745661E-5</v>
      </c>
      <c r="BH500" s="3">
        <f t="shared" si="272"/>
        <v>-1.234234991440708E-4</v>
      </c>
      <c r="BI500" s="3">
        <f t="shared" si="273"/>
        <v>-1.6314341120615694E-4</v>
      </c>
      <c r="BJ500" s="3">
        <f t="shared" si="274"/>
        <v>-2.0218311983155601E-4</v>
      </c>
      <c r="BK500" s="3">
        <f t="shared" si="275"/>
        <v>-2.4055994940441749E-4</v>
      </c>
      <c r="BL500" s="3">
        <f t="shared" si="276"/>
        <v>-2.782906409388719E-4</v>
      </c>
      <c r="BM500" s="3">
        <f t="shared" si="277"/>
        <v>-3.1539137642977444E-4</v>
      </c>
      <c r="BN500" s="3">
        <f t="shared" si="278"/>
        <v>-3.5187780199197327E-4</v>
      </c>
      <c r="BO500" s="3">
        <f t="shared" si="279"/>
        <v>-3.8776504986182125E-4</v>
      </c>
      <c r="BP500" s="3">
        <f t="shared" si="280"/>
        <v>-4.2306775932221541E-4</v>
      </c>
      <c r="BQ500" s="3">
        <f t="shared" si="281"/>
        <v>-4.5780009661244847E-4</v>
      </c>
      <c r="BR500" s="3">
        <f t="shared" si="282"/>
        <v>-4.9197577388504499E-4</v>
      </c>
      <c r="BS500" s="3">
        <f t="shared" si="283"/>
        <v>-5.2560806725177045E-4</v>
      </c>
      <c r="BT500" s="3">
        <f t="shared" si="284"/>
        <v>-5.5870983398298435E-4</v>
      </c>
    </row>
    <row r="501" spans="1:72" x14ac:dyDescent="0.25">
      <c r="A501" s="4">
        <v>43319</v>
      </c>
      <c r="B501" s="3">
        <v>114.462431141892</v>
      </c>
      <c r="C501">
        <v>128.559850058254</v>
      </c>
      <c r="D501" s="1">
        <f t="shared" si="287"/>
        <v>129.70447436967291</v>
      </c>
      <c r="E501" s="1">
        <f t="shared" si="287"/>
        <v>130.84909868109185</v>
      </c>
      <c r="F501" s="1">
        <f t="shared" si="287"/>
        <v>131.99372299251075</v>
      </c>
      <c r="G501" s="1">
        <f t="shared" si="287"/>
        <v>133.13834730392969</v>
      </c>
      <c r="H501" s="1">
        <f t="shared" si="287"/>
        <v>134.2829716153486</v>
      </c>
      <c r="I501" s="1">
        <f t="shared" si="287"/>
        <v>135.42759592676751</v>
      </c>
      <c r="J501" s="1">
        <f t="shared" si="287"/>
        <v>136.57222023818645</v>
      </c>
      <c r="K501" s="1">
        <f t="shared" si="287"/>
        <v>137.71684454960536</v>
      </c>
      <c r="L501" s="1">
        <f t="shared" si="287"/>
        <v>138.86146886102429</v>
      </c>
      <c r="M501" s="1">
        <f t="shared" si="287"/>
        <v>140.0060931724432</v>
      </c>
      <c r="N501" s="1">
        <f t="shared" si="287"/>
        <v>141.15071748386211</v>
      </c>
      <c r="O501" s="1">
        <f t="shared" si="287"/>
        <v>142.29534179528105</v>
      </c>
      <c r="P501" s="1">
        <f t="shared" si="287"/>
        <v>143.43996610669996</v>
      </c>
      <c r="Q501" s="1">
        <f t="shared" si="287"/>
        <v>144.58459041811889</v>
      </c>
      <c r="R501" s="1">
        <f t="shared" si="287"/>
        <v>145.7292147295378</v>
      </c>
      <c r="T501" s="4">
        <v>43319</v>
      </c>
      <c r="U501" s="3">
        <f t="shared" si="253"/>
        <v>4.830344063031955E-3</v>
      </c>
      <c r="V501" s="3">
        <f t="shared" si="254"/>
        <v>4.788473367877133E-3</v>
      </c>
      <c r="W501" s="3">
        <f t="shared" si="255"/>
        <v>4.7473386127752093E-3</v>
      </c>
      <c r="X501" s="3">
        <f t="shared" si="256"/>
        <v>4.7069205638878842E-3</v>
      </c>
      <c r="Y501" s="3">
        <f t="shared" si="257"/>
        <v>4.667200651825798E-3</v>
      </c>
      <c r="Z501" s="3">
        <f t="shared" si="258"/>
        <v>4.6281609432003989E-3</v>
      </c>
      <c r="AA501" s="3">
        <f t="shared" si="259"/>
        <v>4.5897841136275375E-3</v>
      </c>
      <c r="AB501" s="3">
        <f t="shared" si="260"/>
        <v>4.5520534220930831E-3</v>
      </c>
      <c r="AC501" s="3">
        <f t="shared" si="261"/>
        <v>4.5149526866021805E-3</v>
      </c>
      <c r="AD501" s="3">
        <f t="shared" si="262"/>
        <v>4.4784662610399817E-3</v>
      </c>
      <c r="AE501" s="3">
        <f t="shared" si="263"/>
        <v>4.4425790131701337E-3</v>
      </c>
      <c r="AF501" s="3">
        <f t="shared" si="264"/>
        <v>4.4072763037097396E-3</v>
      </c>
      <c r="AG501" s="3">
        <f t="shared" si="265"/>
        <v>4.3725439664195065E-3</v>
      </c>
      <c r="AH501" s="3">
        <f t="shared" si="266"/>
        <v>4.33836828914691E-3</v>
      </c>
      <c r="AI501" s="3">
        <f t="shared" si="267"/>
        <v>4.3047359957801845E-3</v>
      </c>
      <c r="AJ501" s="3">
        <f t="shared" si="268"/>
        <v>4.2716342290489706E-3</v>
      </c>
      <c r="AL501" s="4">
        <v>43319</v>
      </c>
      <c r="AM501" s="3" t="str">
        <f>IF(U501&lt;='Manual Calc Results'!C$5,'Manual Calc'!U501,"")</f>
        <v/>
      </c>
      <c r="AN501" s="3" t="str">
        <f>IF(V501&lt;='Manual Calc Results'!D$5,'Manual Calc'!V501,"")</f>
        <v/>
      </c>
      <c r="AO501" s="3" t="str">
        <f>IF(W501&lt;='Manual Calc Results'!E$5,'Manual Calc'!W501,"")</f>
        <v/>
      </c>
      <c r="AP501" s="3" t="str">
        <f>IF(X501&lt;='Manual Calc Results'!F$5,'Manual Calc'!X501,"")</f>
        <v/>
      </c>
      <c r="AQ501" s="3" t="str">
        <f>IF(Y501&lt;='Manual Calc Results'!G$5,'Manual Calc'!Y501,"")</f>
        <v/>
      </c>
      <c r="AR501" s="3" t="str">
        <f>IF(Z501&lt;='Manual Calc Results'!H$5,'Manual Calc'!Z501,"")</f>
        <v/>
      </c>
      <c r="AS501" s="3" t="str">
        <f>IF(AA501&lt;='Manual Calc Results'!I$5,'Manual Calc'!AA501,"")</f>
        <v/>
      </c>
      <c r="AT501" s="3" t="str">
        <f>IF(AB501&lt;='Manual Calc Results'!J$5,'Manual Calc'!AB501,"")</f>
        <v/>
      </c>
      <c r="AU501" s="3" t="str">
        <f>IF(AC501&lt;='Manual Calc Results'!K$5,'Manual Calc'!AC501,"")</f>
        <v/>
      </c>
      <c r="AV501" s="3" t="str">
        <f>IF(AD501&lt;='Manual Calc Results'!L$5,'Manual Calc'!AD501,"")</f>
        <v/>
      </c>
      <c r="AW501" s="3" t="str">
        <f>IF(AE501&lt;='Manual Calc Results'!M$5,'Manual Calc'!AE501,"")</f>
        <v/>
      </c>
      <c r="AX501" s="3" t="str">
        <f>IF(AF501&lt;='Manual Calc Results'!N$5,'Manual Calc'!AF501,"")</f>
        <v/>
      </c>
      <c r="AY501" s="3" t="str">
        <f>IF(AG501&lt;='Manual Calc Results'!O$5,'Manual Calc'!AG501,"")</f>
        <v/>
      </c>
      <c r="AZ501" s="3" t="str">
        <f>IF(AH501&lt;='Manual Calc Results'!P$5,'Manual Calc'!AH501,"")</f>
        <v/>
      </c>
      <c r="BA501" s="3" t="str">
        <f>IF(AI501&lt;='Manual Calc Results'!Q$5,'Manual Calc'!AI501,"")</f>
        <v/>
      </c>
      <c r="BB501" s="3" t="str">
        <f>IF(AJ501&lt;='Manual Calc Results'!R$5,'Manual Calc'!AJ501,"")</f>
        <v/>
      </c>
      <c r="BD501" s="4">
        <v>43319</v>
      </c>
      <c r="BE501" s="3">
        <f t="shared" si="269"/>
        <v>0</v>
      </c>
      <c r="BF501" s="3">
        <f t="shared" si="270"/>
        <v>5.0690502362282785E-7</v>
      </c>
      <c r="BG501" s="3">
        <f t="shared" si="271"/>
        <v>1.0049415746227197E-6</v>
      </c>
      <c r="BH501" s="3">
        <f t="shared" si="272"/>
        <v>1.4943403704448244E-6</v>
      </c>
      <c r="BI501" s="3">
        <f t="shared" si="273"/>
        <v>1.9753241937703336E-6</v>
      </c>
      <c r="BJ501" s="3">
        <f t="shared" si="274"/>
        <v>2.4481082318006386E-6</v>
      </c>
      <c r="BK501" s="3">
        <f t="shared" si="275"/>
        <v>2.9129003963346278E-6</v>
      </c>
      <c r="BL501" s="3">
        <f t="shared" si="276"/>
        <v>3.3699016290800188E-6</v>
      </c>
      <c r="BM501" s="3">
        <f t="shared" si="277"/>
        <v>3.8193061918656568E-6</v>
      </c>
      <c r="BN501" s="3">
        <f t="shared" si="278"/>
        <v>4.2613019406445574E-6</v>
      </c>
      <c r="BO501" s="3">
        <f t="shared" si="279"/>
        <v>4.6960705888388077E-6</v>
      </c>
      <c r="BP501" s="3">
        <f t="shared" si="280"/>
        <v>5.1237879548082788E-6</v>
      </c>
      <c r="BQ501" s="3">
        <f t="shared" si="281"/>
        <v>5.5446242001044865E-6</v>
      </c>
      <c r="BR501" s="3">
        <f t="shared" si="282"/>
        <v>5.9587440551789328E-6</v>
      </c>
      <c r="BS501" s="3">
        <f t="shared" si="283"/>
        <v>6.3663070336561489E-6</v>
      </c>
      <c r="BT501" s="3">
        <f t="shared" si="284"/>
        <v>6.767467637947E-6</v>
      </c>
    </row>
    <row r="502" spans="1:72" x14ac:dyDescent="0.25">
      <c r="A502" s="4">
        <v>43320</v>
      </c>
      <c r="B502" s="3">
        <v>114.44194518424</v>
      </c>
      <c r="C502">
        <v>128.52945646117178</v>
      </c>
      <c r="D502" s="1">
        <f t="shared" si="287"/>
        <v>129.67387591301417</v>
      </c>
      <c r="E502" s="1">
        <f t="shared" si="287"/>
        <v>130.81829536485657</v>
      </c>
      <c r="F502" s="1">
        <f t="shared" si="287"/>
        <v>131.96271481669896</v>
      </c>
      <c r="G502" s="1">
        <f t="shared" si="287"/>
        <v>133.10713426854139</v>
      </c>
      <c r="H502" s="1">
        <f t="shared" si="287"/>
        <v>134.25155372038378</v>
      </c>
      <c r="I502" s="1">
        <f t="shared" si="287"/>
        <v>135.39597317222618</v>
      </c>
      <c r="J502" s="1">
        <f t="shared" si="287"/>
        <v>136.54039262406857</v>
      </c>
      <c r="K502" s="1">
        <f t="shared" si="287"/>
        <v>137.68481207591097</v>
      </c>
      <c r="L502" s="1">
        <f t="shared" si="287"/>
        <v>138.82923152775336</v>
      </c>
      <c r="M502" s="1">
        <f t="shared" si="287"/>
        <v>139.97365097959579</v>
      </c>
      <c r="N502" s="1">
        <f t="shared" si="287"/>
        <v>141.11807043143818</v>
      </c>
      <c r="O502" s="1">
        <f t="shared" si="287"/>
        <v>142.26248988328058</v>
      </c>
      <c r="P502" s="1">
        <f t="shared" si="287"/>
        <v>143.40690933512298</v>
      </c>
      <c r="Q502" s="1">
        <f t="shared" si="287"/>
        <v>144.55132878696537</v>
      </c>
      <c r="R502" s="1">
        <f t="shared" si="287"/>
        <v>145.69574823880777</v>
      </c>
      <c r="T502" s="4">
        <v>43320</v>
      </c>
      <c r="U502" s="3">
        <f t="shared" si="253"/>
        <v>-2.3641593443401998E-4</v>
      </c>
      <c r="V502" s="3">
        <f t="shared" si="254"/>
        <v>-2.3590902941039715E-4</v>
      </c>
      <c r="W502" s="3">
        <f t="shared" si="255"/>
        <v>-2.3541099285939726E-4</v>
      </c>
      <c r="X502" s="3">
        <f t="shared" si="256"/>
        <v>-2.3492159406357516E-4</v>
      </c>
      <c r="Y502" s="3">
        <f t="shared" si="257"/>
        <v>-2.3444061024024965E-4</v>
      </c>
      <c r="Z502" s="3">
        <f t="shared" si="258"/>
        <v>-2.3396782620221934E-4</v>
      </c>
      <c r="AA502" s="3">
        <f t="shared" si="259"/>
        <v>-2.3350303403768535E-4</v>
      </c>
      <c r="AB502" s="3">
        <f t="shared" si="260"/>
        <v>-2.3304603280493996E-4</v>
      </c>
      <c r="AC502" s="3">
        <f t="shared" si="261"/>
        <v>-2.3259662824215432E-4</v>
      </c>
      <c r="AD502" s="3">
        <f t="shared" si="262"/>
        <v>-2.3215463249337542E-4</v>
      </c>
      <c r="AE502" s="3">
        <f t="shared" si="263"/>
        <v>-2.3171986384518117E-4</v>
      </c>
      <c r="AF502" s="3">
        <f t="shared" si="264"/>
        <v>-2.312921464792117E-4</v>
      </c>
      <c r="AG502" s="3">
        <f t="shared" si="265"/>
        <v>-2.3087131023391549E-4</v>
      </c>
      <c r="AH502" s="3">
        <f t="shared" si="266"/>
        <v>-2.3045719037884105E-4</v>
      </c>
      <c r="AI502" s="3">
        <f t="shared" si="267"/>
        <v>-2.3004962740036383E-4</v>
      </c>
      <c r="AJ502" s="3">
        <f t="shared" si="268"/>
        <v>-2.2964846679607298E-4</v>
      </c>
      <c r="AL502" s="4">
        <v>43320</v>
      </c>
      <c r="AM502" s="3" t="str">
        <f>IF(U502&lt;='Manual Calc Results'!C$5,'Manual Calc'!U502,"")</f>
        <v/>
      </c>
      <c r="AN502" s="3" t="str">
        <f>IF(V502&lt;='Manual Calc Results'!D$5,'Manual Calc'!V502,"")</f>
        <v/>
      </c>
      <c r="AO502" s="3" t="str">
        <f>IF(W502&lt;='Manual Calc Results'!E$5,'Manual Calc'!W502,"")</f>
        <v/>
      </c>
      <c r="AP502" s="3" t="str">
        <f>IF(X502&lt;='Manual Calc Results'!F$5,'Manual Calc'!X502,"")</f>
        <v/>
      </c>
      <c r="AQ502" s="3" t="str">
        <f>IF(Y502&lt;='Manual Calc Results'!G$5,'Manual Calc'!Y502,"")</f>
        <v/>
      </c>
      <c r="AR502" s="3" t="str">
        <f>IF(Z502&lt;='Manual Calc Results'!H$5,'Manual Calc'!Z502,"")</f>
        <v/>
      </c>
      <c r="AS502" s="3" t="str">
        <f>IF(AA502&lt;='Manual Calc Results'!I$5,'Manual Calc'!AA502,"")</f>
        <v/>
      </c>
      <c r="AT502" s="3" t="str">
        <f>IF(AB502&lt;='Manual Calc Results'!J$5,'Manual Calc'!AB502,"")</f>
        <v/>
      </c>
      <c r="AU502" s="3" t="str">
        <f>IF(AC502&lt;='Manual Calc Results'!K$5,'Manual Calc'!AC502,"")</f>
        <v/>
      </c>
      <c r="AV502" s="3" t="str">
        <f>IF(AD502&lt;='Manual Calc Results'!L$5,'Manual Calc'!AD502,"")</f>
        <v/>
      </c>
      <c r="AW502" s="3" t="str">
        <f>IF(AE502&lt;='Manual Calc Results'!M$5,'Manual Calc'!AE502,"")</f>
        <v/>
      </c>
      <c r="AX502" s="3" t="str">
        <f>IF(AF502&lt;='Manual Calc Results'!N$5,'Manual Calc'!AF502,"")</f>
        <v/>
      </c>
      <c r="AY502" s="3" t="str">
        <f>IF(AG502&lt;='Manual Calc Results'!O$5,'Manual Calc'!AG502,"")</f>
        <v/>
      </c>
      <c r="AZ502" s="3" t="str">
        <f>IF(AH502&lt;='Manual Calc Results'!P$5,'Manual Calc'!AH502,"")</f>
        <v/>
      </c>
      <c r="BA502" s="3" t="str">
        <f>IF(AI502&lt;='Manual Calc Results'!Q$5,'Manual Calc'!AI502,"")</f>
        <v/>
      </c>
      <c r="BB502" s="3" t="str">
        <f>IF(AJ502&lt;='Manual Calc Results'!R$5,'Manual Calc'!AJ502,"")</f>
        <v/>
      </c>
      <c r="BD502" s="4">
        <v>43320</v>
      </c>
      <c r="BE502" s="3">
        <f t="shared" si="269"/>
        <v>0</v>
      </c>
      <c r="BF502" s="3">
        <f t="shared" si="270"/>
        <v>1.1669297528049682E-5</v>
      </c>
      <c r="BG502" s="3">
        <f t="shared" si="271"/>
        <v>2.3134425279347504E-5</v>
      </c>
      <c r="BH502" s="3">
        <f t="shared" si="272"/>
        <v>3.4400695115177626E-5</v>
      </c>
      <c r="BI502" s="3">
        <f t="shared" si="273"/>
        <v>4.5473236215731738E-5</v>
      </c>
      <c r="BJ502" s="3">
        <f t="shared" si="274"/>
        <v>5.6357002869433792E-5</v>
      </c>
      <c r="BK502" s="3">
        <f t="shared" si="275"/>
        <v>6.7056781861141168E-5</v>
      </c>
      <c r="BL502" s="3">
        <f t="shared" si="276"/>
        <v>7.7577199493861215E-5</v>
      </c>
      <c r="BM502" s="3">
        <f t="shared" si="277"/>
        <v>8.7922728256639715E-5</v>
      </c>
      <c r="BN502" s="3">
        <f t="shared" si="278"/>
        <v>9.8097693165932753E-5</v>
      </c>
      <c r="BO502" s="3">
        <f t="shared" si="279"/>
        <v>1.081062777928965E-4</v>
      </c>
      <c r="BP502" s="3">
        <f t="shared" si="280"/>
        <v>1.1795253000024264E-4</v>
      </c>
      <c r="BQ502" s="3">
        <f t="shared" si="281"/>
        <v>1.2764036739909557E-4</v>
      </c>
      <c r="BR502" s="3">
        <f t="shared" si="282"/>
        <v>1.3717358254683454E-4</v>
      </c>
      <c r="BS502" s="3">
        <f t="shared" si="283"/>
        <v>1.4655584789768916E-4</v>
      </c>
      <c r="BT502" s="3">
        <f t="shared" si="284"/>
        <v>1.5579072051952192E-4</v>
      </c>
    </row>
    <row r="503" spans="1:72" x14ac:dyDescent="0.25">
      <c r="A503" s="4">
        <v>43321</v>
      </c>
      <c r="B503" s="3">
        <v>114.507568213208</v>
      </c>
      <c r="C503">
        <v>128.43321007041143</v>
      </c>
      <c r="D503" s="1">
        <f t="shared" si="287"/>
        <v>129.57828575254351</v>
      </c>
      <c r="E503" s="1">
        <f t="shared" si="287"/>
        <v>130.72336143467558</v>
      </c>
      <c r="F503" s="1">
        <f t="shared" si="287"/>
        <v>131.86843711680768</v>
      </c>
      <c r="G503" s="1">
        <f t="shared" si="287"/>
        <v>133.01351279893976</v>
      </c>
      <c r="H503" s="1">
        <f t="shared" si="287"/>
        <v>134.15858848107183</v>
      </c>
      <c r="I503" s="1">
        <f t="shared" si="287"/>
        <v>135.3036641632039</v>
      </c>
      <c r="J503" s="1">
        <f t="shared" si="287"/>
        <v>136.44873984533601</v>
      </c>
      <c r="K503" s="1">
        <f t="shared" si="287"/>
        <v>137.59381552746808</v>
      </c>
      <c r="L503" s="1">
        <f t="shared" si="287"/>
        <v>138.73889120960015</v>
      </c>
      <c r="M503" s="1">
        <f t="shared" si="287"/>
        <v>139.88396689173223</v>
      </c>
      <c r="N503" s="1">
        <f t="shared" si="287"/>
        <v>141.0290425738643</v>
      </c>
      <c r="O503" s="1">
        <f t="shared" si="287"/>
        <v>142.1741182559964</v>
      </c>
      <c r="P503" s="1">
        <f t="shared" si="287"/>
        <v>143.31919393812848</v>
      </c>
      <c r="Q503" s="1">
        <f t="shared" si="287"/>
        <v>144.46426962026055</v>
      </c>
      <c r="R503" s="1">
        <f t="shared" si="287"/>
        <v>145.60934530239263</v>
      </c>
      <c r="T503" s="4">
        <v>43321</v>
      </c>
      <c r="U503" s="3">
        <f t="shared" si="253"/>
        <v>-7.4882749379256985E-4</v>
      </c>
      <c r="V503" s="3">
        <f t="shared" si="254"/>
        <v>-7.3715819626452017E-4</v>
      </c>
      <c r="W503" s="3">
        <f t="shared" si="255"/>
        <v>-7.2569306851322235E-4</v>
      </c>
      <c r="X503" s="3">
        <f t="shared" si="256"/>
        <v>-7.1442679867739223E-4</v>
      </c>
      <c r="Y503" s="3">
        <f t="shared" si="257"/>
        <v>-7.0335425757683812E-4</v>
      </c>
      <c r="Z503" s="3">
        <f t="shared" si="258"/>
        <v>-6.9247049092313606E-4</v>
      </c>
      <c r="AA503" s="3">
        <f t="shared" si="259"/>
        <v>-6.8177071193142869E-4</v>
      </c>
      <c r="AB503" s="3">
        <f t="shared" si="260"/>
        <v>-6.7125029429870864E-4</v>
      </c>
      <c r="AC503" s="3">
        <f t="shared" si="261"/>
        <v>-6.6090476553593014E-4</v>
      </c>
      <c r="AD503" s="3">
        <f t="shared" si="262"/>
        <v>-6.507298006266371E-4</v>
      </c>
      <c r="AE503" s="3">
        <f t="shared" si="263"/>
        <v>-6.4072121599967335E-4</v>
      </c>
      <c r="AF503" s="3">
        <f t="shared" si="264"/>
        <v>-6.3087496379232721E-4</v>
      </c>
      <c r="AG503" s="3">
        <f t="shared" si="265"/>
        <v>-6.2118712639347429E-4</v>
      </c>
      <c r="AH503" s="3">
        <f t="shared" si="266"/>
        <v>-6.1165391124573532E-4</v>
      </c>
      <c r="AI503" s="3">
        <f t="shared" si="267"/>
        <v>-6.0227164589488069E-4</v>
      </c>
      <c r="AJ503" s="3">
        <f t="shared" si="268"/>
        <v>-5.9303677327304793E-4</v>
      </c>
      <c r="AL503" s="4">
        <v>43321</v>
      </c>
      <c r="AM503" s="3" t="str">
        <f>IF(U503&lt;='Manual Calc Results'!C$5,'Manual Calc'!U503,"")</f>
        <v/>
      </c>
      <c r="AN503" s="3" t="str">
        <f>IF(V503&lt;='Manual Calc Results'!D$5,'Manual Calc'!V503,"")</f>
        <v/>
      </c>
      <c r="AO503" s="3" t="str">
        <f>IF(W503&lt;='Manual Calc Results'!E$5,'Manual Calc'!W503,"")</f>
        <v/>
      </c>
      <c r="AP503" s="3" t="str">
        <f>IF(X503&lt;='Manual Calc Results'!F$5,'Manual Calc'!X503,"")</f>
        <v/>
      </c>
      <c r="AQ503" s="3" t="str">
        <f>IF(Y503&lt;='Manual Calc Results'!G$5,'Manual Calc'!Y503,"")</f>
        <v/>
      </c>
      <c r="AR503" s="3" t="str">
        <f>IF(Z503&lt;='Manual Calc Results'!H$5,'Manual Calc'!Z503,"")</f>
        <v/>
      </c>
      <c r="AS503" s="3" t="str">
        <f>IF(AA503&lt;='Manual Calc Results'!I$5,'Manual Calc'!AA503,"")</f>
        <v/>
      </c>
      <c r="AT503" s="3" t="str">
        <f>IF(AB503&lt;='Manual Calc Results'!J$5,'Manual Calc'!AB503,"")</f>
        <v/>
      </c>
      <c r="AU503" s="3" t="str">
        <f>IF(AC503&lt;='Manual Calc Results'!K$5,'Manual Calc'!AC503,"")</f>
        <v/>
      </c>
      <c r="AV503" s="3" t="str">
        <f>IF(AD503&lt;='Manual Calc Results'!L$5,'Manual Calc'!AD503,"")</f>
        <v/>
      </c>
      <c r="AW503" s="3" t="str">
        <f>IF(AE503&lt;='Manual Calc Results'!M$5,'Manual Calc'!AE503,"")</f>
        <v/>
      </c>
      <c r="AX503" s="3" t="str">
        <f>IF(AF503&lt;='Manual Calc Results'!N$5,'Manual Calc'!AF503,"")</f>
        <v/>
      </c>
      <c r="AY503" s="3" t="str">
        <f>IF(AG503&lt;='Manual Calc Results'!O$5,'Manual Calc'!AG503,"")</f>
        <v/>
      </c>
      <c r="AZ503" s="3" t="str">
        <f>IF(AH503&lt;='Manual Calc Results'!P$5,'Manual Calc'!AH503,"")</f>
        <v/>
      </c>
      <c r="BA503" s="3" t="str">
        <f>IF(AI503&lt;='Manual Calc Results'!Q$5,'Manual Calc'!AI503,"")</f>
        <v/>
      </c>
      <c r="BB503" s="3" t="str">
        <f>IF(AJ503&lt;='Manual Calc Results'!R$5,'Manual Calc'!AJ503,"")</f>
        <v/>
      </c>
      <c r="BD503" s="4">
        <v>43321</v>
      </c>
      <c r="BE503" s="3">
        <f t="shared" si="269"/>
        <v>0</v>
      </c>
      <c r="BF503" s="3">
        <f t="shared" si="270"/>
        <v>1.0174718943745109E-4</v>
      </c>
      <c r="BG503" s="3">
        <f t="shared" si="271"/>
        <v>2.0171186301731758E-4</v>
      </c>
      <c r="BH503" s="3">
        <f t="shared" si="272"/>
        <v>2.9994045601133834E-4</v>
      </c>
      <c r="BI503" s="3">
        <f t="shared" si="273"/>
        <v>3.964778046984252E-4</v>
      </c>
      <c r="BJ503" s="3">
        <f t="shared" si="274"/>
        <v>4.9136721460429911E-4</v>
      </c>
      <c r="BK503" s="3">
        <f t="shared" si="275"/>
        <v>5.8465052527501005E-4</v>
      </c>
      <c r="BL503" s="3">
        <f t="shared" si="276"/>
        <v>6.7636817178862163E-4</v>
      </c>
      <c r="BM503" s="3">
        <f t="shared" si="277"/>
        <v>7.6655924319812829E-4</v>
      </c>
      <c r="BN503" s="3">
        <f t="shared" si="278"/>
        <v>8.5526153807646832E-4</v>
      </c>
      <c r="BO503" s="3">
        <f t="shared" si="279"/>
        <v>9.425116173351622E-4</v>
      </c>
      <c r="BP503" s="3">
        <f t="shared" si="280"/>
        <v>1.0283448544711193E-3</v>
      </c>
      <c r="BQ503" s="3">
        <f t="shared" si="281"/>
        <v>1.1127954833831666E-3</v>
      </c>
      <c r="BR503" s="3">
        <f t="shared" si="282"/>
        <v>1.1958966438974095E-3</v>
      </c>
      <c r="BS503" s="3">
        <f t="shared" si="283"/>
        <v>1.2776804251275475E-3</v>
      </c>
      <c r="BT503" s="3">
        <f t="shared" si="284"/>
        <v>1.3581779067880495E-3</v>
      </c>
    </row>
    <row r="504" spans="1:72" x14ac:dyDescent="0.25">
      <c r="A504" s="4">
        <v>43322</v>
      </c>
      <c r="B504" s="3">
        <v>114.529798058815</v>
      </c>
      <c r="C504">
        <v>126.97938300997883</v>
      </c>
      <c r="D504" s="1">
        <f t="shared" si="287"/>
        <v>128.12468099056699</v>
      </c>
      <c r="E504" s="1">
        <f t="shared" si="287"/>
        <v>129.26997897115513</v>
      </c>
      <c r="F504" s="1">
        <f t="shared" si="287"/>
        <v>130.41527695174329</v>
      </c>
      <c r="G504" s="1">
        <f t="shared" si="287"/>
        <v>131.56057493233143</v>
      </c>
      <c r="H504" s="1">
        <f t="shared" si="287"/>
        <v>132.70587291291957</v>
      </c>
      <c r="I504" s="1">
        <f t="shared" si="287"/>
        <v>133.85117089350774</v>
      </c>
      <c r="J504" s="1">
        <f t="shared" si="287"/>
        <v>134.99646887409588</v>
      </c>
      <c r="K504" s="1">
        <f t="shared" si="287"/>
        <v>136.14176685468402</v>
      </c>
      <c r="L504" s="1">
        <f t="shared" si="287"/>
        <v>137.28706483527219</v>
      </c>
      <c r="M504" s="1">
        <f t="shared" si="287"/>
        <v>138.43236281586033</v>
      </c>
      <c r="N504" s="1">
        <f t="shared" si="287"/>
        <v>139.57766079644847</v>
      </c>
      <c r="O504" s="1">
        <f t="shared" si="287"/>
        <v>140.72295877703664</v>
      </c>
      <c r="P504" s="1">
        <f t="shared" si="287"/>
        <v>141.86825675762478</v>
      </c>
      <c r="Q504" s="1">
        <f t="shared" si="287"/>
        <v>143.01355473821295</v>
      </c>
      <c r="R504" s="1">
        <f t="shared" si="287"/>
        <v>144.15885271880109</v>
      </c>
      <c r="T504" s="4">
        <v>43322</v>
      </c>
      <c r="U504" s="3">
        <f t="shared" si="253"/>
        <v>-1.1319712865820009E-2</v>
      </c>
      <c r="V504" s="3">
        <f t="shared" si="254"/>
        <v>-1.1217965676382557E-2</v>
      </c>
      <c r="W504" s="3">
        <f t="shared" si="255"/>
        <v>-1.1118001002802691E-2</v>
      </c>
      <c r="X504" s="3">
        <f t="shared" si="256"/>
        <v>-1.101977240980867E-2</v>
      </c>
      <c r="Y504" s="3">
        <f t="shared" si="257"/>
        <v>-1.0923235061121583E-2</v>
      </c>
      <c r="Z504" s="3">
        <f t="shared" si="258"/>
        <v>-1.0828345651215709E-2</v>
      </c>
      <c r="AA504" s="3">
        <f t="shared" si="259"/>
        <v>-1.0735062340544999E-2</v>
      </c>
      <c r="AB504" s="3">
        <f t="shared" si="260"/>
        <v>-1.0643344694031387E-2</v>
      </c>
      <c r="AC504" s="3">
        <f t="shared" si="261"/>
        <v>-1.055315362262188E-2</v>
      </c>
      <c r="AD504" s="3">
        <f t="shared" si="262"/>
        <v>-1.046445132774354E-2</v>
      </c>
      <c r="AE504" s="3">
        <f t="shared" si="263"/>
        <v>-1.0377201248484846E-2</v>
      </c>
      <c r="AF504" s="3">
        <f t="shared" si="264"/>
        <v>-1.0291368011348889E-2</v>
      </c>
      <c r="AG504" s="3">
        <f t="shared" si="265"/>
        <v>-1.0206917382436842E-2</v>
      </c>
      <c r="AH504" s="3">
        <f t="shared" si="266"/>
        <v>-1.0123816221922599E-2</v>
      </c>
      <c r="AI504" s="3">
        <f t="shared" si="267"/>
        <v>-1.0042032440692461E-2</v>
      </c>
      <c r="AJ504" s="3">
        <f t="shared" si="268"/>
        <v>-9.9615349590319591E-3</v>
      </c>
      <c r="AL504" s="4">
        <v>43322</v>
      </c>
      <c r="AM504" s="3" t="str">
        <f>IF(U504&lt;='Manual Calc Results'!C$5,'Manual Calc'!U504,"")</f>
        <v/>
      </c>
      <c r="AN504" s="3" t="str">
        <f>IF(V504&lt;='Manual Calc Results'!D$5,'Manual Calc'!V504,"")</f>
        <v/>
      </c>
      <c r="AO504" s="3" t="str">
        <f>IF(W504&lt;='Manual Calc Results'!E$5,'Manual Calc'!W504,"")</f>
        <v/>
      </c>
      <c r="AP504" s="3" t="str">
        <f>IF(X504&lt;='Manual Calc Results'!F$5,'Manual Calc'!X504,"")</f>
        <v/>
      </c>
      <c r="AQ504" s="3" t="str">
        <f>IF(Y504&lt;='Manual Calc Results'!G$5,'Manual Calc'!Y504,"")</f>
        <v/>
      </c>
      <c r="AR504" s="3" t="str">
        <f>IF(Z504&lt;='Manual Calc Results'!H$5,'Manual Calc'!Z504,"")</f>
        <v/>
      </c>
      <c r="AS504" s="3" t="str">
        <f>IF(AA504&lt;='Manual Calc Results'!I$5,'Manual Calc'!AA504,"")</f>
        <v/>
      </c>
      <c r="AT504" s="3" t="str">
        <f>IF(AB504&lt;='Manual Calc Results'!J$5,'Manual Calc'!AB504,"")</f>
        <v/>
      </c>
      <c r="AU504" s="3" t="str">
        <f>IF(AC504&lt;='Manual Calc Results'!K$5,'Manual Calc'!AC504,"")</f>
        <v/>
      </c>
      <c r="AV504" s="3" t="str">
        <f>IF(AD504&lt;='Manual Calc Results'!L$5,'Manual Calc'!AD504,"")</f>
        <v/>
      </c>
      <c r="AW504" s="3" t="str">
        <f>IF(AE504&lt;='Manual Calc Results'!M$5,'Manual Calc'!AE504,"")</f>
        <v/>
      </c>
      <c r="AX504" s="3" t="str">
        <f>IF(AF504&lt;='Manual Calc Results'!N$5,'Manual Calc'!AF504,"")</f>
        <v/>
      </c>
      <c r="AY504" s="3" t="str">
        <f>IF(AG504&lt;='Manual Calc Results'!O$5,'Manual Calc'!AG504,"")</f>
        <v/>
      </c>
      <c r="AZ504" s="3" t="str">
        <f>IF(AH504&lt;='Manual Calc Results'!P$5,'Manual Calc'!AH504,"")</f>
        <v/>
      </c>
      <c r="BA504" s="3" t="str">
        <f>IF(AI504&lt;='Manual Calc Results'!Q$5,'Manual Calc'!AI504,"")</f>
        <v/>
      </c>
      <c r="BB504" s="3" t="str">
        <f>IF(AJ504&lt;='Manual Calc Results'!R$5,'Manual Calc'!AJ504,"")</f>
        <v/>
      </c>
      <c r="BD504" s="4">
        <v>43322</v>
      </c>
      <c r="BE504" s="3">
        <f t="shared" si="269"/>
        <v>0</v>
      </c>
      <c r="BF504" s="3">
        <f t="shared" si="270"/>
        <v>1.2034874820177066E-4</v>
      </c>
      <c r="BG504" s="3">
        <f t="shared" si="271"/>
        <v>2.3856497995422554E-4</v>
      </c>
      <c r="BH504" s="3">
        <f t="shared" si="272"/>
        <v>3.5470487809485807E-4</v>
      </c>
      <c r="BI504" s="3">
        <f t="shared" si="273"/>
        <v>4.6882266906778103E-4</v>
      </c>
      <c r="BJ504" s="3">
        <f t="shared" si="274"/>
        <v>5.8097070734330902E-4</v>
      </c>
      <c r="BK504" s="3">
        <f t="shared" si="275"/>
        <v>6.9119955550756007E-4</v>
      </c>
      <c r="BL504" s="3">
        <f t="shared" si="276"/>
        <v>7.9955806027331988E-4</v>
      </c>
      <c r="BM504" s="3">
        <f t="shared" si="277"/>
        <v>9.0609342465330922E-4</v>
      </c>
      <c r="BN504" s="3">
        <f t="shared" si="278"/>
        <v>1.0108512765216737E-3</v>
      </c>
      <c r="BO504" s="3">
        <f t="shared" si="279"/>
        <v>1.1138757337741945E-3</v>
      </c>
      <c r="BP504" s="3">
        <f t="shared" si="280"/>
        <v>1.2152094662767343E-3</v>
      </c>
      <c r="BQ504" s="3">
        <f t="shared" si="281"/>
        <v>1.314893754790325E-3</v>
      </c>
      <c r="BR504" s="3">
        <f t="shared" si="282"/>
        <v>1.4129685470442022E-3</v>
      </c>
      <c r="BS504" s="3">
        <f t="shared" si="283"/>
        <v>1.5094725111101104E-3</v>
      </c>
      <c r="BT504" s="3">
        <f t="shared" si="284"/>
        <v>1.6044430862363068E-3</v>
      </c>
    </row>
    <row r="505" spans="1:72" x14ac:dyDescent="0.25">
      <c r="A505" s="4">
        <v>43325</v>
      </c>
      <c r="B505" s="3">
        <v>115.24935206999</v>
      </c>
      <c r="C505">
        <v>126.0675750975124</v>
      </c>
      <c r="D505" s="1">
        <f t="shared" si="287"/>
        <v>127.22006861821231</v>
      </c>
      <c r="E505" s="1">
        <f t="shared" si="287"/>
        <v>128.3725621389122</v>
      </c>
      <c r="F505" s="1">
        <f t="shared" si="287"/>
        <v>129.52505565961209</v>
      </c>
      <c r="G505" s="1">
        <f t="shared" si="287"/>
        <v>130.67754918031201</v>
      </c>
      <c r="H505" s="1">
        <f t="shared" si="287"/>
        <v>131.83004270101191</v>
      </c>
      <c r="I505" s="1">
        <f t="shared" si="287"/>
        <v>132.9825362217118</v>
      </c>
      <c r="J505" s="1">
        <f t="shared" si="287"/>
        <v>134.13502974241169</v>
      </c>
      <c r="K505" s="1">
        <f t="shared" si="287"/>
        <v>135.28752326311161</v>
      </c>
      <c r="L505" s="1">
        <f t="shared" si="287"/>
        <v>136.4400167838115</v>
      </c>
      <c r="M505" s="1">
        <f t="shared" si="287"/>
        <v>137.59251030451139</v>
      </c>
      <c r="N505" s="1">
        <f t="shared" si="287"/>
        <v>138.74500382521131</v>
      </c>
      <c r="O505" s="1">
        <f t="shared" si="287"/>
        <v>139.89749734591121</v>
      </c>
      <c r="P505" s="1">
        <f t="shared" si="287"/>
        <v>141.0499908666111</v>
      </c>
      <c r="Q505" s="1">
        <f t="shared" si="287"/>
        <v>142.20248438731102</v>
      </c>
      <c r="R505" s="1">
        <f t="shared" si="287"/>
        <v>143.35497790801091</v>
      </c>
      <c r="T505" s="4">
        <v>43325</v>
      </c>
      <c r="U505" s="3">
        <f t="shared" si="253"/>
        <v>-7.180755575058817E-3</v>
      </c>
      <c r="V505" s="3">
        <f t="shared" si="254"/>
        <v>-7.0604068268570463E-3</v>
      </c>
      <c r="W505" s="3">
        <f t="shared" si="255"/>
        <v>-6.9421905951045915E-3</v>
      </c>
      <c r="X505" s="3">
        <f t="shared" si="256"/>
        <v>-6.8260506969639589E-3</v>
      </c>
      <c r="Y505" s="3">
        <f t="shared" si="257"/>
        <v>-6.711932905991036E-3</v>
      </c>
      <c r="Z505" s="3">
        <f t="shared" si="258"/>
        <v>-6.599784867715508E-3</v>
      </c>
      <c r="AA505" s="3">
        <f t="shared" si="259"/>
        <v>-6.4895560195512569E-3</v>
      </c>
      <c r="AB505" s="3">
        <f t="shared" si="260"/>
        <v>-6.3811975147854971E-3</v>
      </c>
      <c r="AC505" s="3">
        <f t="shared" si="261"/>
        <v>-6.2746621504055078E-3</v>
      </c>
      <c r="AD505" s="3">
        <f t="shared" si="262"/>
        <v>-6.1699042985371433E-3</v>
      </c>
      <c r="AE505" s="3">
        <f t="shared" si="263"/>
        <v>-6.0668798412846225E-3</v>
      </c>
      <c r="AF505" s="3">
        <f t="shared" si="264"/>
        <v>-5.9655461087820827E-3</v>
      </c>
      <c r="AG505" s="3">
        <f t="shared" si="265"/>
        <v>-5.865861820268492E-3</v>
      </c>
      <c r="AH505" s="3">
        <f t="shared" si="266"/>
        <v>-5.7677870280146148E-3</v>
      </c>
      <c r="AI505" s="3">
        <f t="shared" si="267"/>
        <v>-5.6712830639487066E-3</v>
      </c>
      <c r="AJ505" s="3">
        <f t="shared" si="268"/>
        <v>-5.5763124888225102E-3</v>
      </c>
      <c r="AL505" s="4">
        <v>43325</v>
      </c>
      <c r="AM505" s="3" t="str">
        <f>IF(U505&lt;='Manual Calc Results'!C$5,'Manual Calc'!U505,"")</f>
        <v/>
      </c>
      <c r="AN505" s="3" t="str">
        <f>IF(V505&lt;='Manual Calc Results'!D$5,'Manual Calc'!V505,"")</f>
        <v/>
      </c>
      <c r="AO505" s="3" t="str">
        <f>IF(W505&lt;='Manual Calc Results'!E$5,'Manual Calc'!W505,"")</f>
        <v/>
      </c>
      <c r="AP505" s="3" t="str">
        <f>IF(X505&lt;='Manual Calc Results'!F$5,'Manual Calc'!X505,"")</f>
        <v/>
      </c>
      <c r="AQ505" s="3" t="str">
        <f>IF(Y505&lt;='Manual Calc Results'!G$5,'Manual Calc'!Y505,"")</f>
        <v/>
      </c>
      <c r="AR505" s="3" t="str">
        <f>IF(Z505&lt;='Manual Calc Results'!H$5,'Manual Calc'!Z505,"")</f>
        <v/>
      </c>
      <c r="AS505" s="3" t="str">
        <f>IF(AA505&lt;='Manual Calc Results'!I$5,'Manual Calc'!AA505,"")</f>
        <v/>
      </c>
      <c r="AT505" s="3" t="str">
        <f>IF(AB505&lt;='Manual Calc Results'!J$5,'Manual Calc'!AB505,"")</f>
        <v/>
      </c>
      <c r="AU505" s="3" t="str">
        <f>IF(AC505&lt;='Manual Calc Results'!K$5,'Manual Calc'!AC505,"")</f>
        <v/>
      </c>
      <c r="AV505" s="3" t="str">
        <f>IF(AD505&lt;='Manual Calc Results'!L$5,'Manual Calc'!AD505,"")</f>
        <v/>
      </c>
      <c r="AW505" s="3" t="str">
        <f>IF(AE505&lt;='Manual Calc Results'!M$5,'Manual Calc'!AE505,"")</f>
        <v/>
      </c>
      <c r="AX505" s="3" t="str">
        <f>IF(AF505&lt;='Manual Calc Results'!N$5,'Manual Calc'!AF505,"")</f>
        <v/>
      </c>
      <c r="AY505" s="3" t="str">
        <f>IF(AG505&lt;='Manual Calc Results'!O$5,'Manual Calc'!AG505,"")</f>
        <v/>
      </c>
      <c r="AZ505" s="3" t="str">
        <f>IF(AH505&lt;='Manual Calc Results'!P$5,'Manual Calc'!AH505,"")</f>
        <v/>
      </c>
      <c r="BA505" s="3" t="str">
        <f>IF(AI505&lt;='Manual Calc Results'!Q$5,'Manual Calc'!AI505,"")</f>
        <v/>
      </c>
      <c r="BB505" s="3" t="str">
        <f>IF(AJ505&lt;='Manual Calc Results'!R$5,'Manual Calc'!AJ505,"")</f>
        <v/>
      </c>
      <c r="BD505" s="4">
        <v>43325</v>
      </c>
      <c r="BE505" s="3">
        <f t="shared" si="269"/>
        <v>0</v>
      </c>
      <c r="BF505" s="3">
        <f t="shared" si="270"/>
        <v>-2.5022574131838837E-5</v>
      </c>
      <c r="BG505" s="3">
        <f t="shared" si="271"/>
        <v>-4.9595856700390684E-5</v>
      </c>
      <c r="BH505" s="3">
        <f t="shared" si="272"/>
        <v>-7.3731840881885446E-5</v>
      </c>
      <c r="BI505" s="3">
        <f t="shared" si="273"/>
        <v>-9.7442096764321917E-5</v>
      </c>
      <c r="BJ505" s="3">
        <f t="shared" si="274"/>
        <v>-1.2073778983978656E-4</v>
      </c>
      <c r="BK505" s="3">
        <f t="shared" si="275"/>
        <v>-1.4362969853709551E-4</v>
      </c>
      <c r="BL505" s="3">
        <f t="shared" si="276"/>
        <v>-1.6612823085115913E-4</v>
      </c>
      <c r="BM505" s="3">
        <f t="shared" si="277"/>
        <v>-1.8824344011969529E-4</v>
      </c>
      <c r="BN505" s="3">
        <f t="shared" si="278"/>
        <v>-2.0998504000280249E-4</v>
      </c>
      <c r="BO505" s="3">
        <f t="shared" si="279"/>
        <v>-2.3136241870957974E-4</v>
      </c>
      <c r="BP505" s="3">
        <f t="shared" si="280"/>
        <v>-2.5238465251375963E-4</v>
      </c>
      <c r="BQ505" s="3">
        <f t="shared" si="281"/>
        <v>-2.7306051860254144E-4</v>
      </c>
      <c r="BR505" s="3">
        <f t="shared" si="282"/>
        <v>-2.9339850729681594E-4</v>
      </c>
      <c r="BS505" s="3">
        <f t="shared" si="283"/>
        <v>-3.1340683367497846E-4</v>
      </c>
      <c r="BT505" s="3">
        <f t="shared" si="284"/>
        <v>-3.3309344863652335E-4</v>
      </c>
    </row>
    <row r="506" spans="1:72" x14ac:dyDescent="0.25">
      <c r="A506" s="4">
        <v>43326</v>
      </c>
      <c r="B506" s="3">
        <v>115.407998005208</v>
      </c>
      <c r="C506">
        <v>126.58933184742375</v>
      </c>
      <c r="D506" s="1">
        <f t="shared" si="287"/>
        <v>127.74341182747582</v>
      </c>
      <c r="E506" s="1">
        <f t="shared" si="287"/>
        <v>128.8974918075279</v>
      </c>
      <c r="F506" s="1">
        <f t="shared" si="287"/>
        <v>130.05157178758</v>
      </c>
      <c r="G506" s="1">
        <f t="shared" si="287"/>
        <v>131.20565176763208</v>
      </c>
      <c r="H506" s="1">
        <f t="shared" si="287"/>
        <v>132.35973174768415</v>
      </c>
      <c r="I506" s="1">
        <f t="shared" si="287"/>
        <v>133.51381172773623</v>
      </c>
      <c r="J506" s="1">
        <f t="shared" si="287"/>
        <v>134.6678917077883</v>
      </c>
      <c r="K506" s="1">
        <f t="shared" si="287"/>
        <v>135.8219716878404</v>
      </c>
      <c r="L506" s="1">
        <f t="shared" si="287"/>
        <v>136.97605166789248</v>
      </c>
      <c r="M506" s="1">
        <f t="shared" si="287"/>
        <v>138.13013164794455</v>
      </c>
      <c r="N506" s="1">
        <f t="shared" si="287"/>
        <v>139.28421162799663</v>
      </c>
      <c r="O506" s="1">
        <f t="shared" si="287"/>
        <v>140.4382916080487</v>
      </c>
      <c r="P506" s="1">
        <f t="shared" si="287"/>
        <v>141.5923715881008</v>
      </c>
      <c r="Q506" s="1">
        <f t="shared" si="287"/>
        <v>142.74645156815288</v>
      </c>
      <c r="R506" s="1">
        <f t="shared" si="287"/>
        <v>143.90053154820495</v>
      </c>
      <c r="T506" s="4">
        <v>43326</v>
      </c>
      <c r="U506" s="3">
        <f t="shared" si="253"/>
        <v>4.1387069554386091E-3</v>
      </c>
      <c r="V506" s="3">
        <f t="shared" si="254"/>
        <v>4.1136843813067703E-3</v>
      </c>
      <c r="W506" s="3">
        <f t="shared" si="255"/>
        <v>4.0891110987382184E-3</v>
      </c>
      <c r="X506" s="3">
        <f t="shared" si="256"/>
        <v>4.0649751145567237E-3</v>
      </c>
      <c r="Y506" s="3">
        <f t="shared" si="257"/>
        <v>4.0412648586742872E-3</v>
      </c>
      <c r="Z506" s="3">
        <f t="shared" si="258"/>
        <v>4.0179691655988226E-3</v>
      </c>
      <c r="AA506" s="3">
        <f t="shared" si="259"/>
        <v>3.9950772569015136E-3</v>
      </c>
      <c r="AB506" s="3">
        <f t="shared" si="260"/>
        <v>3.97257872458745E-3</v>
      </c>
      <c r="AC506" s="3">
        <f t="shared" si="261"/>
        <v>3.9504635153189138E-3</v>
      </c>
      <c r="AD506" s="3">
        <f t="shared" si="262"/>
        <v>3.9287219154358066E-3</v>
      </c>
      <c r="AE506" s="3">
        <f t="shared" si="263"/>
        <v>3.9073445367290294E-3</v>
      </c>
      <c r="AF506" s="3">
        <f t="shared" si="264"/>
        <v>3.8863223029248495E-3</v>
      </c>
      <c r="AG506" s="3">
        <f t="shared" si="265"/>
        <v>3.8656464368360677E-3</v>
      </c>
      <c r="AH506" s="3">
        <f t="shared" si="266"/>
        <v>3.8453084481417932E-3</v>
      </c>
      <c r="AI506" s="3">
        <f t="shared" si="267"/>
        <v>3.8253001217636307E-3</v>
      </c>
      <c r="AJ506" s="3">
        <f t="shared" si="268"/>
        <v>3.8056135068020858E-3</v>
      </c>
      <c r="AL506" s="4">
        <v>43326</v>
      </c>
      <c r="AM506" s="3" t="str">
        <f>IF(U506&lt;='Manual Calc Results'!C$5,'Manual Calc'!U506,"")</f>
        <v/>
      </c>
      <c r="AN506" s="3" t="str">
        <f>IF(V506&lt;='Manual Calc Results'!D$5,'Manual Calc'!V506,"")</f>
        <v/>
      </c>
      <c r="AO506" s="3" t="str">
        <f>IF(W506&lt;='Manual Calc Results'!E$5,'Manual Calc'!W506,"")</f>
        <v/>
      </c>
      <c r="AP506" s="3" t="str">
        <f>IF(X506&lt;='Manual Calc Results'!F$5,'Manual Calc'!X506,"")</f>
        <v/>
      </c>
      <c r="AQ506" s="3" t="str">
        <f>IF(Y506&lt;='Manual Calc Results'!G$5,'Manual Calc'!Y506,"")</f>
        <v/>
      </c>
      <c r="AR506" s="3" t="str">
        <f>IF(Z506&lt;='Manual Calc Results'!H$5,'Manual Calc'!Z506,"")</f>
        <v/>
      </c>
      <c r="AS506" s="3" t="str">
        <f>IF(AA506&lt;='Manual Calc Results'!I$5,'Manual Calc'!AA506,"")</f>
        <v/>
      </c>
      <c r="AT506" s="3" t="str">
        <f>IF(AB506&lt;='Manual Calc Results'!J$5,'Manual Calc'!AB506,"")</f>
        <v/>
      </c>
      <c r="AU506" s="3" t="str">
        <f>IF(AC506&lt;='Manual Calc Results'!K$5,'Manual Calc'!AC506,"")</f>
        <v/>
      </c>
      <c r="AV506" s="3" t="str">
        <f>IF(AD506&lt;='Manual Calc Results'!L$5,'Manual Calc'!AD506,"")</f>
        <v/>
      </c>
      <c r="AW506" s="3" t="str">
        <f>IF(AE506&lt;='Manual Calc Results'!M$5,'Manual Calc'!AE506,"")</f>
        <v/>
      </c>
      <c r="AX506" s="3" t="str">
        <f>IF(AF506&lt;='Manual Calc Results'!N$5,'Manual Calc'!AF506,"")</f>
        <v/>
      </c>
      <c r="AY506" s="3" t="str">
        <f>IF(AG506&lt;='Manual Calc Results'!O$5,'Manual Calc'!AG506,"")</f>
        <v/>
      </c>
      <c r="AZ506" s="3" t="str">
        <f>IF(AH506&lt;='Manual Calc Results'!P$5,'Manual Calc'!AH506,"")</f>
        <v/>
      </c>
      <c r="BA506" s="3" t="str">
        <f>IF(AI506&lt;='Manual Calc Results'!Q$5,'Manual Calc'!AI506,"")</f>
        <v/>
      </c>
      <c r="BB506" s="3" t="str">
        <f>IF(AJ506&lt;='Manual Calc Results'!R$5,'Manual Calc'!AJ506,"")</f>
        <v/>
      </c>
      <c r="BD506" s="4">
        <v>43326</v>
      </c>
      <c r="BE506" s="3">
        <f t="shared" si="269"/>
        <v>0</v>
      </c>
      <c r="BF506" s="3">
        <f t="shared" si="270"/>
        <v>9.7165558440637234E-5</v>
      </c>
      <c r="BG506" s="3">
        <f t="shared" si="271"/>
        <v>1.9259117882397536E-4</v>
      </c>
      <c r="BH506" s="3">
        <f t="shared" si="272"/>
        <v>2.8632318187415962E-4</v>
      </c>
      <c r="BI506" s="3">
        <f t="shared" si="273"/>
        <v>3.7840625857499255E-4</v>
      </c>
      <c r="BJ506" s="3">
        <f t="shared" si="274"/>
        <v>4.6888354121876752E-4</v>
      </c>
      <c r="BK506" s="3">
        <f t="shared" si="275"/>
        <v>5.5779667077304751E-4</v>
      </c>
      <c r="BL506" s="3">
        <f t="shared" si="276"/>
        <v>6.4518586078265994E-4</v>
      </c>
      <c r="BM506" s="3">
        <f t="shared" si="277"/>
        <v>7.3108995801363097E-4</v>
      </c>
      <c r="BN506" s="3">
        <f t="shared" si="278"/>
        <v>8.1554650003179407E-4</v>
      </c>
      <c r="BO506" s="3">
        <f t="shared" si="279"/>
        <v>8.9859176989426359E-4</v>
      </c>
      <c r="BP506" s="3">
        <f t="shared" si="280"/>
        <v>9.802608481228603E-4</v>
      </c>
      <c r="BQ506" s="3">
        <f t="shared" si="281"/>
        <v>1.0605876621143651E-3</v>
      </c>
      <c r="BR506" s="3">
        <f t="shared" si="282"/>
        <v>1.1396050331342611E-3</v>
      </c>
      <c r="BS506" s="3">
        <f t="shared" si="283"/>
        <v>1.2173447210320765E-3</v>
      </c>
      <c r="BT506" s="3">
        <f t="shared" si="284"/>
        <v>1.293837466802672E-3</v>
      </c>
    </row>
    <row r="507" spans="1:72" x14ac:dyDescent="0.25">
      <c r="A507" s="4">
        <v>43327</v>
      </c>
      <c r="B507" s="3">
        <v>115.393082525054</v>
      </c>
      <c r="C507">
        <v>125.21148877969669</v>
      </c>
      <c r="D507" s="1">
        <f t="shared" si="287"/>
        <v>126.36541960494723</v>
      </c>
      <c r="E507" s="1">
        <f t="shared" si="287"/>
        <v>127.51935043019778</v>
      </c>
      <c r="F507" s="1">
        <f t="shared" si="287"/>
        <v>128.6732812554483</v>
      </c>
      <c r="G507" s="1">
        <f t="shared" si="287"/>
        <v>129.82721208069884</v>
      </c>
      <c r="H507" s="1">
        <f t="shared" si="287"/>
        <v>130.98114290594938</v>
      </c>
      <c r="I507" s="1">
        <f t="shared" si="287"/>
        <v>132.13507373119992</v>
      </c>
      <c r="J507" s="1">
        <f t="shared" si="287"/>
        <v>133.28900455645046</v>
      </c>
      <c r="K507" s="1">
        <f t="shared" si="287"/>
        <v>134.44293538170101</v>
      </c>
      <c r="L507" s="1">
        <f t="shared" si="287"/>
        <v>135.59686620695155</v>
      </c>
      <c r="M507" s="1">
        <f t="shared" si="287"/>
        <v>136.75079703220209</v>
      </c>
      <c r="N507" s="1">
        <f t="shared" si="287"/>
        <v>137.90472785745263</v>
      </c>
      <c r="O507" s="1">
        <f t="shared" si="287"/>
        <v>139.05865868270317</v>
      </c>
      <c r="P507" s="1">
        <f t="shared" si="287"/>
        <v>140.21258950795371</v>
      </c>
      <c r="Q507" s="1">
        <f t="shared" si="287"/>
        <v>141.36652033320425</v>
      </c>
      <c r="R507" s="1">
        <f t="shared" si="287"/>
        <v>142.52045115845479</v>
      </c>
      <c r="T507" s="4">
        <v>43327</v>
      </c>
      <c r="U507" s="3">
        <f t="shared" si="253"/>
        <v>-1.0884353741496544E-2</v>
      </c>
      <c r="V507" s="3">
        <f t="shared" si="254"/>
        <v>-1.0787188183055907E-2</v>
      </c>
      <c r="W507" s="3">
        <f t="shared" si="255"/>
        <v>-1.0691762562672569E-2</v>
      </c>
      <c r="X507" s="3">
        <f t="shared" si="256"/>
        <v>-1.0598030559622384E-2</v>
      </c>
      <c r="Y507" s="3">
        <f t="shared" si="257"/>
        <v>-1.0505947482921552E-2</v>
      </c>
      <c r="Z507" s="3">
        <f t="shared" si="258"/>
        <v>-1.0415470200277777E-2</v>
      </c>
      <c r="AA507" s="3">
        <f t="shared" si="259"/>
        <v>-1.0326557070723497E-2</v>
      </c>
      <c r="AB507" s="3">
        <f t="shared" si="260"/>
        <v>-1.0239167880713884E-2</v>
      </c>
      <c r="AC507" s="3">
        <f t="shared" si="261"/>
        <v>-1.0153263783482913E-2</v>
      </c>
      <c r="AD507" s="3">
        <f t="shared" si="262"/>
        <v>-1.006880724146475E-2</v>
      </c>
      <c r="AE507" s="3">
        <f t="shared" si="263"/>
        <v>-9.9857619716022805E-3</v>
      </c>
      <c r="AF507" s="3">
        <f t="shared" si="264"/>
        <v>-9.9040928933736838E-3</v>
      </c>
      <c r="AG507" s="3">
        <f t="shared" si="265"/>
        <v>-9.8237660793821791E-3</v>
      </c>
      <c r="AH507" s="3">
        <f t="shared" si="266"/>
        <v>-9.744748708362283E-3</v>
      </c>
      <c r="AI507" s="3">
        <f t="shared" si="267"/>
        <v>-9.6670090204644676E-3</v>
      </c>
      <c r="AJ507" s="3">
        <f t="shared" si="268"/>
        <v>-9.5905162746938721E-3</v>
      </c>
      <c r="AL507" s="4">
        <v>43327</v>
      </c>
      <c r="AM507" s="3" t="str">
        <f>IF(U507&lt;='Manual Calc Results'!C$5,'Manual Calc'!U507,"")</f>
        <v/>
      </c>
      <c r="AN507" s="3" t="str">
        <f>IF(V507&lt;='Manual Calc Results'!D$5,'Manual Calc'!V507,"")</f>
        <v/>
      </c>
      <c r="AO507" s="3" t="str">
        <f>IF(W507&lt;='Manual Calc Results'!E$5,'Manual Calc'!W507,"")</f>
        <v/>
      </c>
      <c r="AP507" s="3" t="str">
        <f>IF(X507&lt;='Manual Calc Results'!F$5,'Manual Calc'!X507,"")</f>
        <v/>
      </c>
      <c r="AQ507" s="3" t="str">
        <f>IF(Y507&lt;='Manual Calc Results'!G$5,'Manual Calc'!Y507,"")</f>
        <v/>
      </c>
      <c r="AR507" s="3" t="str">
        <f>IF(Z507&lt;='Manual Calc Results'!H$5,'Manual Calc'!Z507,"")</f>
        <v/>
      </c>
      <c r="AS507" s="3" t="str">
        <f>IF(AA507&lt;='Manual Calc Results'!I$5,'Manual Calc'!AA507,"")</f>
        <v/>
      </c>
      <c r="AT507" s="3" t="str">
        <f>IF(AB507&lt;='Manual Calc Results'!J$5,'Manual Calc'!AB507,"")</f>
        <v/>
      </c>
      <c r="AU507" s="3" t="str">
        <f>IF(AC507&lt;='Manual Calc Results'!K$5,'Manual Calc'!AC507,"")</f>
        <v/>
      </c>
      <c r="AV507" s="3" t="str">
        <f>IF(AD507&lt;='Manual Calc Results'!L$5,'Manual Calc'!AD507,"")</f>
        <v/>
      </c>
      <c r="AW507" s="3" t="str">
        <f>IF(AE507&lt;='Manual Calc Results'!M$5,'Manual Calc'!AE507,"")</f>
        <v/>
      </c>
      <c r="AX507" s="3" t="str">
        <f>IF(AF507&lt;='Manual Calc Results'!N$5,'Manual Calc'!AF507,"")</f>
        <v/>
      </c>
      <c r="AY507" s="3" t="str">
        <f>IF(AG507&lt;='Manual Calc Results'!O$5,'Manual Calc'!AG507,"")</f>
        <v/>
      </c>
      <c r="AZ507" s="3" t="str">
        <f>IF(AH507&lt;='Manual Calc Results'!P$5,'Manual Calc'!AH507,"")</f>
        <v/>
      </c>
      <c r="BA507" s="3" t="str">
        <f>IF(AI507&lt;='Manual Calc Results'!Q$5,'Manual Calc'!AI507,"")</f>
        <v/>
      </c>
      <c r="BB507" s="3" t="str">
        <f>IF(AJ507&lt;='Manual Calc Results'!R$5,'Manual Calc'!AJ507,"")</f>
        <v/>
      </c>
      <c r="BD507" s="4">
        <v>43327</v>
      </c>
      <c r="BE507" s="3">
        <f t="shared" si="269"/>
        <v>0</v>
      </c>
      <c r="BF507" s="3">
        <f t="shared" si="270"/>
        <v>-4.7632452332857511E-5</v>
      </c>
      <c r="BG507" s="3">
        <f t="shared" si="271"/>
        <v>-9.440284640027663E-5</v>
      </c>
      <c r="BH507" s="3">
        <f t="shared" si="272"/>
        <v>-1.403343747932162E-4</v>
      </c>
      <c r="BI507" s="3">
        <f t="shared" si="273"/>
        <v>-1.8544940554110489E-4</v>
      </c>
      <c r="BJ507" s="3">
        <f t="shared" si="274"/>
        <v>-2.2976951843278748E-4</v>
      </c>
      <c r="BK507" s="3">
        <f t="shared" si="275"/>
        <v>-2.7331553943521492E-4</v>
      </c>
      <c r="BL507" s="3">
        <f t="shared" si="276"/>
        <v>-3.1610757332312112E-4</v>
      </c>
      <c r="BM507" s="3">
        <f t="shared" si="277"/>
        <v>-3.5816503463070859E-4</v>
      </c>
      <c r="BN507" s="3">
        <f t="shared" si="278"/>
        <v>-3.9950667702037812E-4</v>
      </c>
      <c r="BO507" s="3">
        <f t="shared" si="279"/>
        <v>-4.4015062116531389E-4</v>
      </c>
      <c r="BP507" s="3">
        <f t="shared" si="280"/>
        <v>-4.8011438123318761E-4</v>
      </c>
      <c r="BQ507" s="3">
        <f t="shared" si="281"/>
        <v>-5.1941489005069563E-4</v>
      </c>
      <c r="BR507" s="3">
        <f t="shared" si="282"/>
        <v>-5.5806852302442422E-4</v>
      </c>
      <c r="BS507" s="3">
        <f t="shared" si="283"/>
        <v>-5.9609112089198391E-4</v>
      </c>
      <c r="BT507" s="3">
        <f t="shared" si="284"/>
        <v>-6.3349801136602935E-4</v>
      </c>
    </row>
    <row r="508" spans="1:72" x14ac:dyDescent="0.25">
      <c r="A508" s="4">
        <v>43328</v>
      </c>
      <c r="B508" s="3">
        <v>115.54278265030599</v>
      </c>
      <c r="C508">
        <v>126.02705030140277</v>
      </c>
      <c r="D508" s="1">
        <f t="shared" si="287"/>
        <v>127.18247812790582</v>
      </c>
      <c r="E508" s="1">
        <f t="shared" si="287"/>
        <v>128.33790595440888</v>
      </c>
      <c r="F508" s="1">
        <f t="shared" si="287"/>
        <v>129.49333378091194</v>
      </c>
      <c r="G508" s="1">
        <f t="shared" si="287"/>
        <v>130.648761607415</v>
      </c>
      <c r="H508" s="1">
        <f t="shared" si="287"/>
        <v>131.80418943391805</v>
      </c>
      <c r="I508" s="1">
        <f t="shared" si="287"/>
        <v>132.95961726042111</v>
      </c>
      <c r="J508" s="1">
        <f t="shared" si="287"/>
        <v>134.1150450869242</v>
      </c>
      <c r="K508" s="1">
        <f t="shared" si="287"/>
        <v>135.27047291342726</v>
      </c>
      <c r="L508" s="1">
        <f t="shared" si="287"/>
        <v>136.42590073993031</v>
      </c>
      <c r="M508" s="1">
        <f t="shared" si="287"/>
        <v>137.58132856643337</v>
      </c>
      <c r="N508" s="1">
        <f t="shared" si="287"/>
        <v>138.73675639293643</v>
      </c>
      <c r="O508" s="1">
        <f t="shared" si="287"/>
        <v>139.89218421943949</v>
      </c>
      <c r="P508" s="1">
        <f t="shared" si="287"/>
        <v>141.04761204594254</v>
      </c>
      <c r="Q508" s="1">
        <f t="shared" si="287"/>
        <v>142.2030398724456</v>
      </c>
      <c r="R508" s="1">
        <f t="shared" si="287"/>
        <v>143.35846769894866</v>
      </c>
      <c r="T508" s="4">
        <v>43328</v>
      </c>
      <c r="U508" s="3">
        <f t="shared" si="253"/>
        <v>6.5134719637509608E-3</v>
      </c>
      <c r="V508" s="3">
        <f t="shared" si="254"/>
        <v>6.4658395114181033E-3</v>
      </c>
      <c r="W508" s="3">
        <f t="shared" si="255"/>
        <v>6.4190691173506842E-3</v>
      </c>
      <c r="X508" s="3">
        <f t="shared" si="256"/>
        <v>6.3731375889577446E-3</v>
      </c>
      <c r="Y508" s="3">
        <f t="shared" si="257"/>
        <v>6.3280225582098559E-3</v>
      </c>
      <c r="Z508" s="3">
        <f t="shared" si="258"/>
        <v>6.2837024453181733E-3</v>
      </c>
      <c r="AA508" s="3">
        <f t="shared" si="259"/>
        <v>6.2401564243157459E-3</v>
      </c>
      <c r="AB508" s="3">
        <f t="shared" si="260"/>
        <v>6.1973643904278397E-3</v>
      </c>
      <c r="AC508" s="3">
        <f t="shared" si="261"/>
        <v>6.1553069291202522E-3</v>
      </c>
      <c r="AD508" s="3">
        <f t="shared" si="262"/>
        <v>6.1139652867305827E-3</v>
      </c>
      <c r="AE508" s="3">
        <f t="shared" si="263"/>
        <v>6.0733213425856469E-3</v>
      </c>
      <c r="AF508" s="3">
        <f t="shared" si="264"/>
        <v>6.0333575825177732E-3</v>
      </c>
      <c r="AG508" s="3">
        <f t="shared" si="265"/>
        <v>5.9940570737002652E-3</v>
      </c>
      <c r="AH508" s="3">
        <f t="shared" si="266"/>
        <v>5.9554034407265366E-3</v>
      </c>
      <c r="AI508" s="3">
        <f t="shared" si="267"/>
        <v>5.9173808428589769E-3</v>
      </c>
      <c r="AJ508" s="3">
        <f t="shared" si="268"/>
        <v>5.8799739523849315E-3</v>
      </c>
      <c r="AL508" s="4">
        <v>43328</v>
      </c>
      <c r="AM508" s="3" t="str">
        <f>IF(U508&lt;='Manual Calc Results'!C$5,'Manual Calc'!U508,"")</f>
        <v/>
      </c>
      <c r="AN508" s="3" t="str">
        <f>IF(V508&lt;='Manual Calc Results'!D$5,'Manual Calc'!V508,"")</f>
        <v/>
      </c>
      <c r="AO508" s="3" t="str">
        <f>IF(W508&lt;='Manual Calc Results'!E$5,'Manual Calc'!W508,"")</f>
        <v/>
      </c>
      <c r="AP508" s="3" t="str">
        <f>IF(X508&lt;='Manual Calc Results'!F$5,'Manual Calc'!X508,"")</f>
        <v/>
      </c>
      <c r="AQ508" s="3" t="str">
        <f>IF(Y508&lt;='Manual Calc Results'!G$5,'Manual Calc'!Y508,"")</f>
        <v/>
      </c>
      <c r="AR508" s="3" t="str">
        <f>IF(Z508&lt;='Manual Calc Results'!H$5,'Manual Calc'!Z508,"")</f>
        <v/>
      </c>
      <c r="AS508" s="3" t="str">
        <f>IF(AA508&lt;='Manual Calc Results'!I$5,'Manual Calc'!AA508,"")</f>
        <v/>
      </c>
      <c r="AT508" s="3" t="str">
        <f>IF(AB508&lt;='Manual Calc Results'!J$5,'Manual Calc'!AB508,"")</f>
        <v/>
      </c>
      <c r="AU508" s="3" t="str">
        <f>IF(AC508&lt;='Manual Calc Results'!K$5,'Manual Calc'!AC508,"")</f>
        <v/>
      </c>
      <c r="AV508" s="3" t="str">
        <f>IF(AD508&lt;='Manual Calc Results'!L$5,'Manual Calc'!AD508,"")</f>
        <v/>
      </c>
      <c r="AW508" s="3" t="str">
        <f>IF(AE508&lt;='Manual Calc Results'!M$5,'Manual Calc'!AE508,"")</f>
        <v/>
      </c>
      <c r="AX508" s="3" t="str">
        <f>IF(AF508&lt;='Manual Calc Results'!N$5,'Manual Calc'!AF508,"")</f>
        <v/>
      </c>
      <c r="AY508" s="3" t="str">
        <f>IF(AG508&lt;='Manual Calc Results'!O$5,'Manual Calc'!AG508,"")</f>
        <v/>
      </c>
      <c r="AZ508" s="3" t="str">
        <f>IF(AH508&lt;='Manual Calc Results'!P$5,'Manual Calc'!AH508,"")</f>
        <v/>
      </c>
      <c r="BA508" s="3" t="str">
        <f>IF(AI508&lt;='Manual Calc Results'!Q$5,'Manual Calc'!AI508,"")</f>
        <v/>
      </c>
      <c r="BB508" s="3" t="str">
        <f>IF(AJ508&lt;='Manual Calc Results'!R$5,'Manual Calc'!AJ508,"")</f>
        <v/>
      </c>
      <c r="BD508" s="4">
        <v>43328</v>
      </c>
      <c r="BE508" s="3">
        <f t="shared" si="269"/>
        <v>0</v>
      </c>
      <c r="BF508" s="3">
        <f t="shared" si="270"/>
        <v>-3.0861024110873103E-5</v>
      </c>
      <c r="BG508" s="3">
        <f t="shared" si="271"/>
        <v>-6.116636382369478E-5</v>
      </c>
      <c r="BH508" s="3">
        <f t="shared" si="272"/>
        <v>-9.093089372380625E-5</v>
      </c>
      <c r="BI508" s="3">
        <f t="shared" si="273"/>
        <v>-1.201689622067903E-4</v>
      </c>
      <c r="BJ508" s="3">
        <f t="shared" si="274"/>
        <v>-1.4889441454224439E-4</v>
      </c>
      <c r="BK508" s="3">
        <f t="shared" si="275"/>
        <v>-1.7712061473407203E-4</v>
      </c>
      <c r="BL508" s="3">
        <f t="shared" si="276"/>
        <v>-2.0486046625256549E-4</v>
      </c>
      <c r="BM508" s="3">
        <f t="shared" si="277"/>
        <v>-2.321264317017846E-4</v>
      </c>
      <c r="BN508" s="3">
        <f t="shared" si="278"/>
        <v>-2.5893055148906718E-4</v>
      </c>
      <c r="BO508" s="3">
        <f t="shared" si="279"/>
        <v>-2.8528446155395848E-4</v>
      </c>
      <c r="BP508" s="3">
        <f t="shared" si="280"/>
        <v>-3.111994102102944E-4</v>
      </c>
      <c r="BQ508" s="3">
        <f t="shared" si="281"/>
        <v>-3.3668627415295305E-4</v>
      </c>
      <c r="BR508" s="3">
        <f t="shared" si="282"/>
        <v>-3.6175557368056666E-4</v>
      </c>
      <c r="BS508" s="3">
        <f t="shared" si="283"/>
        <v>-3.8641748717371804E-4</v>
      </c>
      <c r="BT508" s="3">
        <f t="shared" si="284"/>
        <v>-4.1068186487325242E-4</v>
      </c>
    </row>
    <row r="509" spans="1:72" x14ac:dyDescent="0.25">
      <c r="A509" s="4">
        <v>43329</v>
      </c>
      <c r="B509" s="3">
        <v>115.512531254075</v>
      </c>
      <c r="C509">
        <v>126.42216706347158</v>
      </c>
      <c r="D509" s="1">
        <f t="shared" si="287"/>
        <v>127.57729237601232</v>
      </c>
      <c r="E509" s="1">
        <f t="shared" si="287"/>
        <v>128.73241768855308</v>
      </c>
      <c r="F509" s="1">
        <f t="shared" si="287"/>
        <v>129.88754300109383</v>
      </c>
      <c r="G509" s="1">
        <f t="shared" si="287"/>
        <v>131.04266831363458</v>
      </c>
      <c r="H509" s="1">
        <f t="shared" si="287"/>
        <v>132.19779362617533</v>
      </c>
      <c r="I509" s="1">
        <f t="shared" si="287"/>
        <v>133.35291893871607</v>
      </c>
      <c r="J509" s="1">
        <f t="shared" si="287"/>
        <v>134.50804425125682</v>
      </c>
      <c r="K509" s="1">
        <f t="shared" si="287"/>
        <v>135.66316956379757</v>
      </c>
      <c r="L509" s="1">
        <f t="shared" si="287"/>
        <v>136.81829487633831</v>
      </c>
      <c r="M509" s="1">
        <f t="shared" si="287"/>
        <v>137.97342018887909</v>
      </c>
      <c r="N509" s="1">
        <f t="shared" si="287"/>
        <v>139.12854550141984</v>
      </c>
      <c r="O509" s="1">
        <f t="shared" si="287"/>
        <v>140.28367081396058</v>
      </c>
      <c r="P509" s="1">
        <f t="shared" si="287"/>
        <v>141.43879612650133</v>
      </c>
      <c r="Q509" s="1">
        <f t="shared" si="287"/>
        <v>142.59392143904208</v>
      </c>
      <c r="R509" s="1">
        <f t="shared" si="287"/>
        <v>143.74904675158282</v>
      </c>
      <c r="T509" s="4">
        <v>43329</v>
      </c>
      <c r="U509" s="3">
        <f t="shared" si="253"/>
        <v>3.1351742433378682E-3</v>
      </c>
      <c r="V509" s="3">
        <f t="shared" si="254"/>
        <v>3.1043132192269951E-3</v>
      </c>
      <c r="W509" s="3">
        <f t="shared" si="255"/>
        <v>3.0740078795141734E-3</v>
      </c>
      <c r="X509" s="3">
        <f t="shared" si="256"/>
        <v>3.044243349614062E-3</v>
      </c>
      <c r="Y509" s="3">
        <f t="shared" si="257"/>
        <v>3.0150052811310779E-3</v>
      </c>
      <c r="Z509" s="3">
        <f t="shared" si="258"/>
        <v>2.9862798287956238E-3</v>
      </c>
      <c r="AA509" s="3">
        <f t="shared" si="259"/>
        <v>2.9580536286037962E-3</v>
      </c>
      <c r="AB509" s="3">
        <f t="shared" si="260"/>
        <v>2.9303137770853027E-3</v>
      </c>
      <c r="AC509" s="3">
        <f t="shared" si="261"/>
        <v>2.9030478116360836E-3</v>
      </c>
      <c r="AD509" s="3">
        <f t="shared" si="262"/>
        <v>2.876243691848801E-3</v>
      </c>
      <c r="AE509" s="3">
        <f t="shared" si="263"/>
        <v>2.8498897817839097E-3</v>
      </c>
      <c r="AF509" s="3">
        <f t="shared" si="264"/>
        <v>2.8239748331275738E-3</v>
      </c>
      <c r="AG509" s="3">
        <f t="shared" si="265"/>
        <v>2.7984879691849152E-3</v>
      </c>
      <c r="AH509" s="3">
        <f t="shared" si="266"/>
        <v>2.7734186696573015E-3</v>
      </c>
      <c r="AI509" s="3">
        <f t="shared" si="267"/>
        <v>2.7487567561641502E-3</v>
      </c>
      <c r="AJ509" s="3">
        <f t="shared" si="268"/>
        <v>2.7244923784646158E-3</v>
      </c>
      <c r="AL509" s="4">
        <v>43329</v>
      </c>
      <c r="AM509" s="3" t="str">
        <f>IF(U509&lt;='Manual Calc Results'!C$5,'Manual Calc'!U509,"")</f>
        <v/>
      </c>
      <c r="AN509" s="3" t="str">
        <f>IF(V509&lt;='Manual Calc Results'!D$5,'Manual Calc'!V509,"")</f>
        <v/>
      </c>
      <c r="AO509" s="3" t="str">
        <f>IF(W509&lt;='Manual Calc Results'!E$5,'Manual Calc'!W509,"")</f>
        <v/>
      </c>
      <c r="AP509" s="3" t="str">
        <f>IF(X509&lt;='Manual Calc Results'!F$5,'Manual Calc'!X509,"")</f>
        <v/>
      </c>
      <c r="AQ509" s="3" t="str">
        <f>IF(Y509&lt;='Manual Calc Results'!G$5,'Manual Calc'!Y509,"")</f>
        <v/>
      </c>
      <c r="AR509" s="3" t="str">
        <f>IF(Z509&lt;='Manual Calc Results'!H$5,'Manual Calc'!Z509,"")</f>
        <v/>
      </c>
      <c r="AS509" s="3" t="str">
        <f>IF(AA509&lt;='Manual Calc Results'!I$5,'Manual Calc'!AA509,"")</f>
        <v/>
      </c>
      <c r="AT509" s="3" t="str">
        <f>IF(AB509&lt;='Manual Calc Results'!J$5,'Manual Calc'!AB509,"")</f>
        <v/>
      </c>
      <c r="AU509" s="3" t="str">
        <f>IF(AC509&lt;='Manual Calc Results'!K$5,'Manual Calc'!AC509,"")</f>
        <v/>
      </c>
      <c r="AV509" s="3" t="str">
        <f>IF(AD509&lt;='Manual Calc Results'!L$5,'Manual Calc'!AD509,"")</f>
        <v/>
      </c>
      <c r="AW509" s="3" t="str">
        <f>IF(AE509&lt;='Manual Calc Results'!M$5,'Manual Calc'!AE509,"")</f>
        <v/>
      </c>
      <c r="AX509" s="3" t="str">
        <f>IF(AF509&lt;='Manual Calc Results'!N$5,'Manual Calc'!AF509,"")</f>
        <v/>
      </c>
      <c r="AY509" s="3" t="str">
        <f>IF(AG509&lt;='Manual Calc Results'!O$5,'Manual Calc'!AG509,"")</f>
        <v/>
      </c>
      <c r="AZ509" s="3" t="str">
        <f>IF(AH509&lt;='Manual Calc Results'!P$5,'Manual Calc'!AH509,"")</f>
        <v/>
      </c>
      <c r="BA509" s="3" t="str">
        <f>IF(AI509&lt;='Manual Calc Results'!Q$5,'Manual Calc'!AI509,"")</f>
        <v/>
      </c>
      <c r="BB509" s="3" t="str">
        <f>IF(AJ509&lt;='Manual Calc Results'!R$5,'Manual Calc'!AJ509,"")</f>
        <v/>
      </c>
      <c r="BD509" s="4">
        <v>43329</v>
      </c>
      <c r="BE509" s="3">
        <f t="shared" si="269"/>
        <v>0</v>
      </c>
      <c r="BF509" s="3">
        <f t="shared" si="270"/>
        <v>-3.8461789103161337E-5</v>
      </c>
      <c r="BG509" s="3">
        <f t="shared" si="271"/>
        <v>-7.6233337364950415E-5</v>
      </c>
      <c r="BH509" s="3">
        <f t="shared" si="272"/>
        <v>-1.133330602847149E-4</v>
      </c>
      <c r="BI509" s="3">
        <f t="shared" si="273"/>
        <v>-1.4977872404053905E-4</v>
      </c>
      <c r="BJ509" s="3">
        <f t="shared" si="274"/>
        <v>-1.8558747385766239E-4</v>
      </c>
      <c r="BK509" s="3">
        <f t="shared" si="275"/>
        <v>-2.2077586090096801E-4</v>
      </c>
      <c r="BL509" s="3">
        <f t="shared" si="276"/>
        <v>-2.5535986778524311E-4</v>
      </c>
      <c r="BM509" s="3">
        <f t="shared" si="277"/>
        <v>-2.8935493277937319E-4</v>
      </c>
      <c r="BN509" s="3">
        <f t="shared" si="278"/>
        <v>-3.2277597278485004E-4</v>
      </c>
      <c r="BO509" s="3">
        <f t="shared" si="279"/>
        <v>-3.5563740516164621E-4</v>
      </c>
      <c r="BP509" s="3">
        <f t="shared" si="280"/>
        <v>-3.8795316846340633E-4</v>
      </c>
      <c r="BQ509" s="3">
        <f t="shared" si="281"/>
        <v>-4.1973674215278756E-4</v>
      </c>
      <c r="BR509" s="3">
        <f t="shared" si="282"/>
        <v>-4.5100116534757539E-4</v>
      </c>
      <c r="BS509" s="3">
        <f t="shared" si="283"/>
        <v>-4.8175905465575042E-4</v>
      </c>
      <c r="BT509" s="3">
        <f t="shared" si="284"/>
        <v>-5.120226211521306E-4</v>
      </c>
    </row>
    <row r="510" spans="1:72" x14ac:dyDescent="0.25">
      <c r="A510" s="4">
        <v>43332</v>
      </c>
      <c r="B510" s="3">
        <v>115.507834694244</v>
      </c>
      <c r="C510">
        <v>126.95405501241034</v>
      </c>
      <c r="D510" s="1">
        <f t="shared" si="287"/>
        <v>128.10913335935277</v>
      </c>
      <c r="E510" s="1">
        <f t="shared" si="287"/>
        <v>129.26421170629521</v>
      </c>
      <c r="F510" s="1">
        <f t="shared" si="287"/>
        <v>130.41929005323766</v>
      </c>
      <c r="G510" s="1">
        <f t="shared" si="287"/>
        <v>131.57436840018011</v>
      </c>
      <c r="H510" s="1">
        <f t="shared" si="287"/>
        <v>132.72944674712252</v>
      </c>
      <c r="I510" s="1">
        <f t="shared" si="287"/>
        <v>133.88452509406497</v>
      </c>
      <c r="J510" s="1">
        <f t="shared" si="287"/>
        <v>135.03960344100742</v>
      </c>
      <c r="K510" s="1">
        <f t="shared" si="287"/>
        <v>136.19468178794986</v>
      </c>
      <c r="L510" s="1">
        <f t="shared" si="287"/>
        <v>137.34976013489231</v>
      </c>
      <c r="M510" s="1">
        <f t="shared" si="287"/>
        <v>138.50483848183472</v>
      </c>
      <c r="N510" s="1">
        <f t="shared" si="287"/>
        <v>139.65991682877717</v>
      </c>
      <c r="O510" s="1">
        <f t="shared" si="287"/>
        <v>140.81499517571962</v>
      </c>
      <c r="P510" s="1">
        <f t="shared" si="287"/>
        <v>141.97007352266206</v>
      </c>
      <c r="Q510" s="1">
        <f t="shared" si="287"/>
        <v>143.12515186960451</v>
      </c>
      <c r="R510" s="1">
        <f t="shared" si="287"/>
        <v>144.28023021654693</v>
      </c>
      <c r="T510" s="4">
        <v>43332</v>
      </c>
      <c r="U510" s="3">
        <f t="shared" si="253"/>
        <v>4.2072364466883005E-3</v>
      </c>
      <c r="V510" s="3">
        <f t="shared" si="254"/>
        <v>4.1687746575851392E-3</v>
      </c>
      <c r="W510" s="3">
        <f t="shared" si="255"/>
        <v>4.1310031093233501E-3</v>
      </c>
      <c r="X510" s="3">
        <f t="shared" si="256"/>
        <v>4.0939033864035856E-3</v>
      </c>
      <c r="Y510" s="3">
        <f t="shared" si="257"/>
        <v>4.0574577226477615E-3</v>
      </c>
      <c r="Z510" s="3">
        <f t="shared" si="258"/>
        <v>4.0216489728306382E-3</v>
      </c>
      <c r="AA510" s="3">
        <f t="shared" si="259"/>
        <v>3.9864605857873325E-3</v>
      </c>
      <c r="AB510" s="3">
        <f t="shared" si="260"/>
        <v>3.9518765789030574E-3</v>
      </c>
      <c r="AC510" s="3">
        <f t="shared" si="261"/>
        <v>3.9178815139089274E-3</v>
      </c>
      <c r="AD510" s="3">
        <f t="shared" si="262"/>
        <v>3.8844604739034505E-3</v>
      </c>
      <c r="AE510" s="3">
        <f t="shared" si="263"/>
        <v>3.8515990415266543E-3</v>
      </c>
      <c r="AF510" s="3">
        <f t="shared" si="264"/>
        <v>3.8192832782248942E-3</v>
      </c>
      <c r="AG510" s="3">
        <f t="shared" si="265"/>
        <v>3.787499704535513E-3</v>
      </c>
      <c r="AH510" s="3">
        <f t="shared" si="266"/>
        <v>3.7562352813407252E-3</v>
      </c>
      <c r="AI510" s="3">
        <f t="shared" si="267"/>
        <v>3.7254773920325501E-3</v>
      </c>
      <c r="AJ510" s="3">
        <f t="shared" si="268"/>
        <v>3.6952138255361699E-3</v>
      </c>
      <c r="AL510" s="4">
        <v>43332</v>
      </c>
      <c r="AM510" s="3" t="str">
        <f>IF(U510&lt;='Manual Calc Results'!C$5,'Manual Calc'!U510,"")</f>
        <v/>
      </c>
      <c r="AN510" s="3" t="str">
        <f>IF(V510&lt;='Manual Calc Results'!D$5,'Manual Calc'!V510,"")</f>
        <v/>
      </c>
      <c r="AO510" s="3" t="str">
        <f>IF(W510&lt;='Manual Calc Results'!E$5,'Manual Calc'!W510,"")</f>
        <v/>
      </c>
      <c r="AP510" s="3" t="str">
        <f>IF(X510&lt;='Manual Calc Results'!F$5,'Manual Calc'!X510,"")</f>
        <v/>
      </c>
      <c r="AQ510" s="3" t="str">
        <f>IF(Y510&lt;='Manual Calc Results'!G$5,'Manual Calc'!Y510,"")</f>
        <v/>
      </c>
      <c r="AR510" s="3" t="str">
        <f>IF(Z510&lt;='Manual Calc Results'!H$5,'Manual Calc'!Z510,"")</f>
        <v/>
      </c>
      <c r="AS510" s="3" t="str">
        <f>IF(AA510&lt;='Manual Calc Results'!I$5,'Manual Calc'!AA510,"")</f>
        <v/>
      </c>
      <c r="AT510" s="3" t="str">
        <f>IF(AB510&lt;='Manual Calc Results'!J$5,'Manual Calc'!AB510,"")</f>
        <v/>
      </c>
      <c r="AU510" s="3" t="str">
        <f>IF(AC510&lt;='Manual Calc Results'!K$5,'Manual Calc'!AC510,"")</f>
        <v/>
      </c>
      <c r="AV510" s="3" t="str">
        <f>IF(AD510&lt;='Manual Calc Results'!L$5,'Manual Calc'!AD510,"")</f>
        <v/>
      </c>
      <c r="AW510" s="3" t="str">
        <f>IF(AE510&lt;='Manual Calc Results'!M$5,'Manual Calc'!AE510,"")</f>
        <v/>
      </c>
      <c r="AX510" s="3" t="str">
        <f>IF(AF510&lt;='Manual Calc Results'!N$5,'Manual Calc'!AF510,"")</f>
        <v/>
      </c>
      <c r="AY510" s="3" t="str">
        <f>IF(AG510&lt;='Manual Calc Results'!O$5,'Manual Calc'!AG510,"")</f>
        <v/>
      </c>
      <c r="AZ510" s="3" t="str">
        <f>IF(AH510&lt;='Manual Calc Results'!P$5,'Manual Calc'!AH510,"")</f>
        <v/>
      </c>
      <c r="BA510" s="3" t="str">
        <f>IF(AI510&lt;='Manual Calc Results'!Q$5,'Manual Calc'!AI510,"")</f>
        <v/>
      </c>
      <c r="BB510" s="3" t="str">
        <f>IF(AJ510&lt;='Manual Calc Results'!R$5,'Manual Calc'!AJ510,"")</f>
        <v/>
      </c>
      <c r="BD510" s="4">
        <v>43332</v>
      </c>
      <c r="BE510" s="3">
        <f t="shared" si="269"/>
        <v>0</v>
      </c>
      <c r="BF510" s="3">
        <f t="shared" si="270"/>
        <v>-3.3071592010935902E-5</v>
      </c>
      <c r="BG510" s="3">
        <f t="shared" si="271"/>
        <v>-6.5552142165303806E-5</v>
      </c>
      <c r="BH510" s="3">
        <f t="shared" si="272"/>
        <v>-9.7457354420571463E-5</v>
      </c>
      <c r="BI510" s="3">
        <f t="shared" si="273"/>
        <v>-1.2880238127954691E-4</v>
      </c>
      <c r="BJ510" s="3">
        <f t="shared" si="274"/>
        <v>-1.59601847787183E-4</v>
      </c>
      <c r="BK510" s="3">
        <f t="shared" si="275"/>
        <v>-1.8986987428215585E-4</v>
      </c>
      <c r="BL510" s="3">
        <f t="shared" si="276"/>
        <v>-2.1962009798270898E-4</v>
      </c>
      <c r="BM510" s="3">
        <f t="shared" si="277"/>
        <v>-2.4886569347359888E-4</v>
      </c>
      <c r="BN510" s="3">
        <f t="shared" si="278"/>
        <v>-2.7761939215964482E-4</v>
      </c>
      <c r="BO510" s="3">
        <f t="shared" si="279"/>
        <v>-3.0589350074405885E-4</v>
      </c>
      <c r="BP510" s="3">
        <f t="shared" si="280"/>
        <v>-3.3369991879417249E-4</v>
      </c>
      <c r="BQ510" s="3">
        <f t="shared" si="281"/>
        <v>-3.6105015543586028E-4</v>
      </c>
      <c r="BR510" s="3">
        <f t="shared" si="282"/>
        <v>-3.8795534523994313E-4</v>
      </c>
      <c r="BS510" s="3">
        <f t="shared" si="283"/>
        <v>-4.1442626333454413E-4</v>
      </c>
      <c r="BT510" s="3">
        <f t="shared" si="284"/>
        <v>-4.4047333979468917E-4</v>
      </c>
    </row>
    <row r="511" spans="1:72" x14ac:dyDescent="0.25">
      <c r="A511" s="4">
        <v>43333</v>
      </c>
      <c r="B511" s="3">
        <v>115.535827964102</v>
      </c>
      <c r="C511">
        <v>127.45048376475316</v>
      </c>
      <c r="D511" s="1">
        <f t="shared" ref="D511:R527" si="288">$C511+($B511*D$2)</f>
        <v>128.60584204439417</v>
      </c>
      <c r="E511" s="1">
        <f t="shared" si="288"/>
        <v>129.7612003240352</v>
      </c>
      <c r="F511" s="1">
        <f t="shared" si="288"/>
        <v>130.91655860367621</v>
      </c>
      <c r="G511" s="1">
        <f t="shared" si="288"/>
        <v>132.07191688331724</v>
      </c>
      <c r="H511" s="1">
        <f t="shared" si="288"/>
        <v>133.22727516295825</v>
      </c>
      <c r="I511" s="1">
        <f t="shared" si="288"/>
        <v>134.38263344259929</v>
      </c>
      <c r="J511" s="1">
        <f t="shared" si="288"/>
        <v>135.53799172224029</v>
      </c>
      <c r="K511" s="1">
        <f t="shared" si="288"/>
        <v>136.69335000188133</v>
      </c>
      <c r="L511" s="1">
        <f t="shared" si="288"/>
        <v>137.84870828152233</v>
      </c>
      <c r="M511" s="1">
        <f t="shared" si="288"/>
        <v>139.00406656116337</v>
      </c>
      <c r="N511" s="1">
        <f t="shared" si="288"/>
        <v>140.15942484080438</v>
      </c>
      <c r="O511" s="1">
        <f t="shared" si="288"/>
        <v>141.31478312044538</v>
      </c>
      <c r="P511" s="1">
        <f t="shared" si="288"/>
        <v>142.47014140008642</v>
      </c>
      <c r="Q511" s="1">
        <f t="shared" si="288"/>
        <v>143.62549967972745</v>
      </c>
      <c r="R511" s="1">
        <f t="shared" si="288"/>
        <v>144.78085795936846</v>
      </c>
      <c r="T511" s="4">
        <v>43333</v>
      </c>
      <c r="U511" s="3">
        <f t="shared" si="253"/>
        <v>3.9103024499240746E-3</v>
      </c>
      <c r="V511" s="3">
        <f t="shared" si="254"/>
        <v>3.8772308579131387E-3</v>
      </c>
      <c r="W511" s="3">
        <f t="shared" si="255"/>
        <v>3.8447503077587708E-3</v>
      </c>
      <c r="X511" s="3">
        <f t="shared" si="256"/>
        <v>3.8128450955035031E-3</v>
      </c>
      <c r="Y511" s="3">
        <f t="shared" si="257"/>
        <v>3.7815000686445277E-3</v>
      </c>
      <c r="Z511" s="3">
        <f t="shared" si="258"/>
        <v>3.7507006021368916E-3</v>
      </c>
      <c r="AA511" s="3">
        <f t="shared" si="259"/>
        <v>3.7204325756419188E-3</v>
      </c>
      <c r="AB511" s="3">
        <f t="shared" si="260"/>
        <v>3.6906823519413656E-3</v>
      </c>
      <c r="AC511" s="3">
        <f t="shared" si="261"/>
        <v>3.6614367564504757E-3</v>
      </c>
      <c r="AD511" s="3">
        <f t="shared" si="262"/>
        <v>3.6326830577644298E-3</v>
      </c>
      <c r="AE511" s="3">
        <f t="shared" si="263"/>
        <v>3.6044089491800158E-3</v>
      </c>
      <c r="AF511" s="3">
        <f t="shared" si="264"/>
        <v>3.5766025311299021E-3</v>
      </c>
      <c r="AG511" s="3">
        <f t="shared" si="265"/>
        <v>3.5492522944882143E-3</v>
      </c>
      <c r="AH511" s="3">
        <f t="shared" si="266"/>
        <v>3.5223471046841315E-3</v>
      </c>
      <c r="AI511" s="3">
        <f t="shared" si="267"/>
        <v>3.4958761865895305E-3</v>
      </c>
      <c r="AJ511" s="3">
        <f t="shared" si="268"/>
        <v>3.4698291101293854E-3</v>
      </c>
      <c r="AL511" s="4">
        <v>43333</v>
      </c>
      <c r="AM511" s="3" t="str">
        <f>IF(U511&lt;='Manual Calc Results'!C$5,'Manual Calc'!U511,"")</f>
        <v/>
      </c>
      <c r="AN511" s="3" t="str">
        <f>IF(V511&lt;='Manual Calc Results'!D$5,'Manual Calc'!V511,"")</f>
        <v/>
      </c>
      <c r="AO511" s="3" t="str">
        <f>IF(W511&lt;='Manual Calc Results'!E$5,'Manual Calc'!W511,"")</f>
        <v/>
      </c>
      <c r="AP511" s="3" t="str">
        <f>IF(X511&lt;='Manual Calc Results'!F$5,'Manual Calc'!X511,"")</f>
        <v/>
      </c>
      <c r="AQ511" s="3" t="str">
        <f>IF(Y511&lt;='Manual Calc Results'!G$5,'Manual Calc'!Y511,"")</f>
        <v/>
      </c>
      <c r="AR511" s="3" t="str">
        <f>IF(Z511&lt;='Manual Calc Results'!H$5,'Manual Calc'!Z511,"")</f>
        <v/>
      </c>
      <c r="AS511" s="3" t="str">
        <f>IF(AA511&lt;='Manual Calc Results'!I$5,'Manual Calc'!AA511,"")</f>
        <v/>
      </c>
      <c r="AT511" s="3" t="str">
        <f>IF(AB511&lt;='Manual Calc Results'!J$5,'Manual Calc'!AB511,"")</f>
        <v/>
      </c>
      <c r="AU511" s="3" t="str">
        <f>IF(AC511&lt;='Manual Calc Results'!K$5,'Manual Calc'!AC511,"")</f>
        <v/>
      </c>
      <c r="AV511" s="3" t="str">
        <f>IF(AD511&lt;='Manual Calc Results'!L$5,'Manual Calc'!AD511,"")</f>
        <v/>
      </c>
      <c r="AW511" s="3" t="str">
        <f>IF(AE511&lt;='Manual Calc Results'!M$5,'Manual Calc'!AE511,"")</f>
        <v/>
      </c>
      <c r="AX511" s="3" t="str">
        <f>IF(AF511&lt;='Manual Calc Results'!N$5,'Manual Calc'!AF511,"")</f>
        <v/>
      </c>
      <c r="AY511" s="3" t="str">
        <f>IF(AG511&lt;='Manual Calc Results'!O$5,'Manual Calc'!AG511,"")</f>
        <v/>
      </c>
      <c r="AZ511" s="3" t="str">
        <f>IF(AH511&lt;='Manual Calc Results'!P$5,'Manual Calc'!AH511,"")</f>
        <v/>
      </c>
      <c r="BA511" s="3" t="str">
        <f>IF(AI511&lt;='Manual Calc Results'!Q$5,'Manual Calc'!AI511,"")</f>
        <v/>
      </c>
      <c r="BB511" s="3" t="str">
        <f>IF(AJ511&lt;='Manual Calc Results'!R$5,'Manual Calc'!AJ511,"")</f>
        <v/>
      </c>
      <c r="BD511" s="4">
        <v>43333</v>
      </c>
      <c r="BE511" s="3">
        <f t="shared" si="269"/>
        <v>0</v>
      </c>
      <c r="BF511" s="3">
        <f t="shared" si="270"/>
        <v>-2.3111063186753711E-5</v>
      </c>
      <c r="BG511" s="3">
        <f t="shared" si="271"/>
        <v>-4.5810577187443968E-5</v>
      </c>
      <c r="BH511" s="3">
        <f t="shared" si="272"/>
        <v>-6.8109437951546781E-5</v>
      </c>
      <c r="BI511" s="3">
        <f t="shared" si="273"/>
        <v>-9.0018160160854066E-5</v>
      </c>
      <c r="BJ511" s="3">
        <f t="shared" si="274"/>
        <v>-1.1154689375891813E-4</v>
      </c>
      <c r="BK511" s="3">
        <f t="shared" si="275"/>
        <v>-1.3270543963361803E-4</v>
      </c>
      <c r="BL511" s="3">
        <f t="shared" si="276"/>
        <v>-1.5350326449015128E-4</v>
      </c>
      <c r="BM511" s="3">
        <f t="shared" si="277"/>
        <v>-1.7394951497751165E-4</v>
      </c>
      <c r="BN511" s="3">
        <f t="shared" si="278"/>
        <v>-1.9405303109931715E-4</v>
      </c>
      <c r="BO511" s="3">
        <f t="shared" si="279"/>
        <v>-2.1382235895806012E-4</v>
      </c>
      <c r="BP511" s="3">
        <f t="shared" si="280"/>
        <v>-2.332657628674184E-4</v>
      </c>
      <c r="BQ511" s="3">
        <f t="shared" si="281"/>
        <v>-2.5239123687281761E-4</v>
      </c>
      <c r="BR511" s="3">
        <f t="shared" si="282"/>
        <v>-2.7120651571066468E-4</v>
      </c>
      <c r="BS511" s="3">
        <f t="shared" si="283"/>
        <v>-2.8971908523489631E-4</v>
      </c>
      <c r="BT511" s="3">
        <f t="shared" si="284"/>
        <v>-3.0793619235058856E-4</v>
      </c>
    </row>
    <row r="512" spans="1:72" x14ac:dyDescent="0.25">
      <c r="A512" s="4">
        <v>43334</v>
      </c>
      <c r="B512" s="3">
        <v>115.518720876174</v>
      </c>
      <c r="C512">
        <v>127.75948533508901</v>
      </c>
      <c r="D512" s="1">
        <f t="shared" si="288"/>
        <v>128.91467254385074</v>
      </c>
      <c r="E512" s="1">
        <f t="shared" si="288"/>
        <v>130.0698597526125</v>
      </c>
      <c r="F512" s="1">
        <f t="shared" si="288"/>
        <v>131.22504696137423</v>
      </c>
      <c r="G512" s="1">
        <f t="shared" si="288"/>
        <v>132.38023417013596</v>
      </c>
      <c r="H512" s="1">
        <f t="shared" si="288"/>
        <v>133.53542137889772</v>
      </c>
      <c r="I512" s="1">
        <f t="shared" si="288"/>
        <v>134.69060858765945</v>
      </c>
      <c r="J512" s="1">
        <f t="shared" si="288"/>
        <v>135.84579579642119</v>
      </c>
      <c r="K512" s="1">
        <f t="shared" si="288"/>
        <v>137.00098300518295</v>
      </c>
      <c r="L512" s="1">
        <f t="shared" si="288"/>
        <v>138.15617021394468</v>
      </c>
      <c r="M512" s="1">
        <f t="shared" si="288"/>
        <v>139.31135742270641</v>
      </c>
      <c r="N512" s="1">
        <f t="shared" si="288"/>
        <v>140.46654463146814</v>
      </c>
      <c r="O512" s="1">
        <f t="shared" si="288"/>
        <v>141.6217318402299</v>
      </c>
      <c r="P512" s="1">
        <f t="shared" si="288"/>
        <v>142.77691904899163</v>
      </c>
      <c r="Q512" s="1">
        <f t="shared" si="288"/>
        <v>143.93210625775336</v>
      </c>
      <c r="R512" s="1">
        <f t="shared" si="288"/>
        <v>145.08729346651512</v>
      </c>
      <c r="T512" s="4">
        <v>43334</v>
      </c>
      <c r="U512" s="3">
        <f t="shared" si="253"/>
        <v>2.4244833068363114E-3</v>
      </c>
      <c r="V512" s="3">
        <f t="shared" si="254"/>
        <v>2.4013722436495577E-3</v>
      </c>
      <c r="W512" s="3">
        <f t="shared" si="255"/>
        <v>2.3786727296488674E-3</v>
      </c>
      <c r="X512" s="3">
        <f t="shared" si="256"/>
        <v>2.3563738688847646E-3</v>
      </c>
      <c r="Y512" s="3">
        <f t="shared" si="257"/>
        <v>2.3344651466754573E-3</v>
      </c>
      <c r="Z512" s="3">
        <f t="shared" si="258"/>
        <v>2.3129364130773933E-3</v>
      </c>
      <c r="AA512" s="3">
        <f t="shared" si="259"/>
        <v>2.2917778672026934E-3</v>
      </c>
      <c r="AB512" s="3">
        <f t="shared" si="260"/>
        <v>2.2709800423461601E-3</v>
      </c>
      <c r="AC512" s="3">
        <f t="shared" si="261"/>
        <v>2.2505337918587998E-3</v>
      </c>
      <c r="AD512" s="3">
        <f t="shared" si="262"/>
        <v>2.2304302757369943E-3</v>
      </c>
      <c r="AE512" s="3">
        <f t="shared" si="263"/>
        <v>2.2106609478782513E-3</v>
      </c>
      <c r="AF512" s="3">
        <f t="shared" si="264"/>
        <v>2.191217543968893E-3</v>
      </c>
      <c r="AG512" s="3">
        <f t="shared" si="265"/>
        <v>2.1720920699634938E-3</v>
      </c>
      <c r="AH512" s="3">
        <f t="shared" si="266"/>
        <v>2.1532767911256467E-3</v>
      </c>
      <c r="AI512" s="3">
        <f t="shared" si="267"/>
        <v>2.1347642216014151E-3</v>
      </c>
      <c r="AJ512" s="3">
        <f t="shared" si="268"/>
        <v>2.1165471144857229E-3</v>
      </c>
      <c r="AL512" s="4">
        <v>43334</v>
      </c>
      <c r="AM512" s="3" t="str">
        <f>IF(U512&lt;='Manual Calc Results'!C$5,'Manual Calc'!U512,"")</f>
        <v/>
      </c>
      <c r="AN512" s="3" t="str">
        <f>IF(V512&lt;='Manual Calc Results'!D$5,'Manual Calc'!V512,"")</f>
        <v/>
      </c>
      <c r="AO512" s="3" t="str">
        <f>IF(W512&lt;='Manual Calc Results'!E$5,'Manual Calc'!W512,"")</f>
        <v/>
      </c>
      <c r="AP512" s="3" t="str">
        <f>IF(X512&lt;='Manual Calc Results'!F$5,'Manual Calc'!X512,"")</f>
        <v/>
      </c>
      <c r="AQ512" s="3" t="str">
        <f>IF(Y512&lt;='Manual Calc Results'!G$5,'Manual Calc'!Y512,"")</f>
        <v/>
      </c>
      <c r="AR512" s="3" t="str">
        <f>IF(Z512&lt;='Manual Calc Results'!H$5,'Manual Calc'!Z512,"")</f>
        <v/>
      </c>
      <c r="AS512" s="3" t="str">
        <f>IF(AA512&lt;='Manual Calc Results'!I$5,'Manual Calc'!AA512,"")</f>
        <v/>
      </c>
      <c r="AT512" s="3" t="str">
        <f>IF(AB512&lt;='Manual Calc Results'!J$5,'Manual Calc'!AB512,"")</f>
        <v/>
      </c>
      <c r="AU512" s="3" t="str">
        <f>IF(AC512&lt;='Manual Calc Results'!K$5,'Manual Calc'!AC512,"")</f>
        <v/>
      </c>
      <c r="AV512" s="3" t="str">
        <f>IF(AD512&lt;='Manual Calc Results'!L$5,'Manual Calc'!AD512,"")</f>
        <v/>
      </c>
      <c r="AW512" s="3" t="str">
        <f>IF(AE512&lt;='Manual Calc Results'!M$5,'Manual Calc'!AE512,"")</f>
        <v/>
      </c>
      <c r="AX512" s="3" t="str">
        <f>IF(AF512&lt;='Manual Calc Results'!N$5,'Manual Calc'!AF512,"")</f>
        <v/>
      </c>
      <c r="AY512" s="3" t="str">
        <f>IF(AG512&lt;='Manual Calc Results'!O$5,'Manual Calc'!AG512,"")</f>
        <v/>
      </c>
      <c r="AZ512" s="3" t="str">
        <f>IF(AH512&lt;='Manual Calc Results'!P$5,'Manual Calc'!AH512,"")</f>
        <v/>
      </c>
      <c r="BA512" s="3" t="str">
        <f>IF(AI512&lt;='Manual Calc Results'!Q$5,'Manual Calc'!AI512,"")</f>
        <v/>
      </c>
      <c r="BB512" s="3" t="str">
        <f>IF(AJ512&lt;='Manual Calc Results'!R$5,'Manual Calc'!AJ512,"")</f>
        <v/>
      </c>
      <c r="BD512" s="4">
        <v>43334</v>
      </c>
      <c r="BE512" s="3">
        <f t="shared" si="269"/>
        <v>0</v>
      </c>
      <c r="BF512" s="3">
        <f t="shared" si="270"/>
        <v>3.3307818650740728E-5</v>
      </c>
      <c r="BG512" s="3">
        <f t="shared" si="271"/>
        <v>6.6024004987119689E-5</v>
      </c>
      <c r="BH512" s="3">
        <f t="shared" si="272"/>
        <v>9.8164183604754207E-5</v>
      </c>
      <c r="BI512" s="3">
        <f t="shared" si="273"/>
        <v>1.2974343372051944E-4</v>
      </c>
      <c r="BJ512" s="3">
        <f t="shared" si="274"/>
        <v>1.607763127620121E-4</v>
      </c>
      <c r="BK512" s="3">
        <f t="shared" si="275"/>
        <v>1.9127687874498367E-4</v>
      </c>
      <c r="BL512" s="3">
        <f t="shared" si="276"/>
        <v>2.2125871150580068E-4</v>
      </c>
      <c r="BM512" s="3">
        <f t="shared" si="277"/>
        <v>2.5073493286220661E-4</v>
      </c>
      <c r="BN512" s="3">
        <f t="shared" si="278"/>
        <v>2.7971822576233762E-4</v>
      </c>
      <c r="BO512" s="3">
        <f t="shared" si="279"/>
        <v>3.0822085247916853E-4</v>
      </c>
      <c r="BP512" s="3">
        <f t="shared" si="280"/>
        <v>3.3625467190967484E-4</v>
      </c>
      <c r="BQ512" s="3">
        <f t="shared" si="281"/>
        <v>3.6383115602578453E-4</v>
      </c>
      <c r="BR512" s="3">
        <f t="shared" si="282"/>
        <v>3.9096140552763448E-4</v>
      </c>
      <c r="BS512" s="3">
        <f t="shared" si="283"/>
        <v>4.1765616474154221E-4</v>
      </c>
      <c r="BT512" s="3">
        <f t="shared" si="284"/>
        <v>4.439258358082121E-4</v>
      </c>
    </row>
    <row r="513" spans="1:72" x14ac:dyDescent="0.25">
      <c r="A513" s="4">
        <v>43335</v>
      </c>
      <c r="B513" s="3">
        <v>115.60458807893799</v>
      </c>
      <c r="C513">
        <v>127.37956537156133</v>
      </c>
      <c r="D513" s="1">
        <f t="shared" si="288"/>
        <v>128.53561125235072</v>
      </c>
      <c r="E513" s="1">
        <f t="shared" si="288"/>
        <v>129.6916571331401</v>
      </c>
      <c r="F513" s="1">
        <f t="shared" si="288"/>
        <v>130.84770301392948</v>
      </c>
      <c r="G513" s="1">
        <f t="shared" si="288"/>
        <v>132.00374889471885</v>
      </c>
      <c r="H513" s="1">
        <f t="shared" si="288"/>
        <v>133.15979477550823</v>
      </c>
      <c r="I513" s="1">
        <f t="shared" si="288"/>
        <v>134.31584065629761</v>
      </c>
      <c r="J513" s="1">
        <f t="shared" si="288"/>
        <v>135.47188653708699</v>
      </c>
      <c r="K513" s="1">
        <f t="shared" si="288"/>
        <v>136.62793241787637</v>
      </c>
      <c r="L513" s="1">
        <f t="shared" si="288"/>
        <v>137.78397829866574</v>
      </c>
      <c r="M513" s="1">
        <f t="shared" si="288"/>
        <v>138.94002417945512</v>
      </c>
      <c r="N513" s="1">
        <f t="shared" si="288"/>
        <v>140.0960700602445</v>
      </c>
      <c r="O513" s="1">
        <f t="shared" si="288"/>
        <v>141.25211594103388</v>
      </c>
      <c r="P513" s="1">
        <f t="shared" si="288"/>
        <v>142.40816182182326</v>
      </c>
      <c r="Q513" s="1">
        <f t="shared" si="288"/>
        <v>143.56420770261263</v>
      </c>
      <c r="R513" s="1">
        <f t="shared" si="288"/>
        <v>144.72025358340204</v>
      </c>
      <c r="T513" s="4">
        <v>43335</v>
      </c>
      <c r="U513" s="3">
        <f t="shared" si="253"/>
        <v>-2.9737123825384071E-3</v>
      </c>
      <c r="V513" s="3">
        <f t="shared" si="254"/>
        <v>-2.9404045638876664E-3</v>
      </c>
      <c r="W513" s="3">
        <f t="shared" si="255"/>
        <v>-2.9076883775512874E-3</v>
      </c>
      <c r="X513" s="3">
        <f t="shared" si="256"/>
        <v>-2.8755481989336529E-3</v>
      </c>
      <c r="Y513" s="3">
        <f t="shared" si="257"/>
        <v>-2.8439689488178876E-3</v>
      </c>
      <c r="Z513" s="3">
        <f t="shared" si="258"/>
        <v>-2.812936069776395E-3</v>
      </c>
      <c r="AA513" s="3">
        <f t="shared" si="259"/>
        <v>-2.7824355037934234E-3</v>
      </c>
      <c r="AB513" s="3">
        <f t="shared" si="260"/>
        <v>-2.7524536710326064E-3</v>
      </c>
      <c r="AC513" s="3">
        <f t="shared" si="261"/>
        <v>-2.7229774496762005E-3</v>
      </c>
      <c r="AD513" s="3">
        <f t="shared" si="262"/>
        <v>-2.6939941567760695E-3</v>
      </c>
      <c r="AE513" s="3">
        <f t="shared" si="263"/>
        <v>-2.6654915300592386E-3</v>
      </c>
      <c r="AF513" s="3">
        <f t="shared" si="264"/>
        <v>-2.6374577106287322E-3</v>
      </c>
      <c r="AG513" s="3">
        <f t="shared" si="265"/>
        <v>-2.6098812265126226E-3</v>
      </c>
      <c r="AH513" s="3">
        <f t="shared" si="266"/>
        <v>-2.5827509770107726E-3</v>
      </c>
      <c r="AI513" s="3">
        <f t="shared" si="267"/>
        <v>-2.5560562177968649E-3</v>
      </c>
      <c r="AJ513" s="3">
        <f t="shared" si="268"/>
        <v>-2.529786546730195E-3</v>
      </c>
      <c r="AL513" s="4">
        <v>43335</v>
      </c>
      <c r="AM513" s="3" t="str">
        <f>IF(U513&lt;='Manual Calc Results'!C$5,'Manual Calc'!U513,"")</f>
        <v/>
      </c>
      <c r="AN513" s="3" t="str">
        <f>IF(V513&lt;='Manual Calc Results'!D$5,'Manual Calc'!V513,"")</f>
        <v/>
      </c>
      <c r="AO513" s="3" t="str">
        <f>IF(W513&lt;='Manual Calc Results'!E$5,'Manual Calc'!W513,"")</f>
        <v/>
      </c>
      <c r="AP513" s="3" t="str">
        <f>IF(X513&lt;='Manual Calc Results'!F$5,'Manual Calc'!X513,"")</f>
        <v/>
      </c>
      <c r="AQ513" s="3" t="str">
        <f>IF(Y513&lt;='Manual Calc Results'!G$5,'Manual Calc'!Y513,"")</f>
        <v/>
      </c>
      <c r="AR513" s="3" t="str">
        <f>IF(Z513&lt;='Manual Calc Results'!H$5,'Manual Calc'!Z513,"")</f>
        <v/>
      </c>
      <c r="AS513" s="3" t="str">
        <f>IF(AA513&lt;='Manual Calc Results'!I$5,'Manual Calc'!AA513,"")</f>
        <v/>
      </c>
      <c r="AT513" s="3" t="str">
        <f>IF(AB513&lt;='Manual Calc Results'!J$5,'Manual Calc'!AB513,"")</f>
        <v/>
      </c>
      <c r="AU513" s="3" t="str">
        <f>IF(AC513&lt;='Manual Calc Results'!K$5,'Manual Calc'!AC513,"")</f>
        <v/>
      </c>
      <c r="AV513" s="3" t="str">
        <f>IF(AD513&lt;='Manual Calc Results'!L$5,'Manual Calc'!AD513,"")</f>
        <v/>
      </c>
      <c r="AW513" s="3" t="str">
        <f>IF(AE513&lt;='Manual Calc Results'!M$5,'Manual Calc'!AE513,"")</f>
        <v/>
      </c>
      <c r="AX513" s="3" t="str">
        <f>IF(AF513&lt;='Manual Calc Results'!N$5,'Manual Calc'!AF513,"")</f>
        <v/>
      </c>
      <c r="AY513" s="3" t="str">
        <f>IF(AG513&lt;='Manual Calc Results'!O$5,'Manual Calc'!AG513,"")</f>
        <v/>
      </c>
      <c r="AZ513" s="3" t="str">
        <f>IF(AH513&lt;='Manual Calc Results'!P$5,'Manual Calc'!AH513,"")</f>
        <v/>
      </c>
      <c r="BA513" s="3" t="str">
        <f>IF(AI513&lt;='Manual Calc Results'!Q$5,'Manual Calc'!AI513,"")</f>
        <v/>
      </c>
      <c r="BB513" s="3" t="str">
        <f>IF(AJ513&lt;='Manual Calc Results'!R$5,'Manual Calc'!AJ513,"")</f>
        <v/>
      </c>
      <c r="BD513" s="4">
        <v>43335</v>
      </c>
      <c r="BE513" s="3">
        <f t="shared" si="269"/>
        <v>0</v>
      </c>
      <c r="BF513" s="3">
        <f t="shared" si="270"/>
        <v>-5.2968502842087872E-5</v>
      </c>
      <c r="BG513" s="3">
        <f t="shared" si="271"/>
        <v>-1.0499270408637074E-4</v>
      </c>
      <c r="BH513" s="3">
        <f t="shared" si="272"/>
        <v>-1.560976325860608E-4</v>
      </c>
      <c r="BI513" s="3">
        <f t="shared" si="273"/>
        <v>-2.0630744041549853E-4</v>
      </c>
      <c r="BJ513" s="3">
        <f t="shared" si="274"/>
        <v>-2.5564544093081842E-4</v>
      </c>
      <c r="BK513" s="3">
        <f t="shared" si="275"/>
        <v>-3.0413414486285539E-4</v>
      </c>
      <c r="BL513" s="3">
        <f t="shared" si="276"/>
        <v>-3.517952945639724E-4</v>
      </c>
      <c r="BM513" s="3">
        <f t="shared" si="277"/>
        <v>-3.9864989651450244E-4</v>
      </c>
      <c r="BN513" s="3">
        <f t="shared" si="278"/>
        <v>-4.4471825219383199E-4</v>
      </c>
      <c r="BO513" s="3">
        <f t="shared" si="279"/>
        <v>-4.9001998741049491E-4</v>
      </c>
      <c r="BP513" s="3">
        <f t="shared" si="280"/>
        <v>-5.3457408017898445E-4</v>
      </c>
      <c r="BQ513" s="3">
        <f t="shared" si="281"/>
        <v>-5.7839888722921451E-4</v>
      </c>
      <c r="BR513" s="3">
        <f t="shared" si="282"/>
        <v>-6.2151216922323727E-4</v>
      </c>
      <c r="BS513" s="3">
        <f t="shared" si="283"/>
        <v>-6.6393111475493427E-4</v>
      </c>
      <c r="BT513" s="3">
        <f t="shared" si="284"/>
        <v>-7.0567236319840632E-4</v>
      </c>
    </row>
    <row r="514" spans="1:72" x14ac:dyDescent="0.25">
      <c r="A514" s="4">
        <v>43336</v>
      </c>
      <c r="B514" s="3">
        <v>115.54439442659</v>
      </c>
      <c r="C514">
        <v>128.06342130591113</v>
      </c>
      <c r="D514" s="1">
        <f t="shared" si="288"/>
        <v>129.21886525017703</v>
      </c>
      <c r="E514" s="1">
        <f t="shared" si="288"/>
        <v>130.37430919444293</v>
      </c>
      <c r="F514" s="1">
        <f t="shared" si="288"/>
        <v>131.52975313870883</v>
      </c>
      <c r="G514" s="1">
        <f t="shared" si="288"/>
        <v>132.68519708297472</v>
      </c>
      <c r="H514" s="1">
        <f t="shared" si="288"/>
        <v>133.84064102724062</v>
      </c>
      <c r="I514" s="1">
        <f t="shared" si="288"/>
        <v>134.99608497150655</v>
      </c>
      <c r="J514" s="1">
        <f t="shared" si="288"/>
        <v>136.15152891577245</v>
      </c>
      <c r="K514" s="1">
        <f t="shared" si="288"/>
        <v>137.30697286003834</v>
      </c>
      <c r="L514" s="1">
        <f t="shared" si="288"/>
        <v>138.46241680430424</v>
      </c>
      <c r="M514" s="1">
        <f t="shared" si="288"/>
        <v>139.61786074857014</v>
      </c>
      <c r="N514" s="1">
        <f t="shared" si="288"/>
        <v>140.77330469283604</v>
      </c>
      <c r="O514" s="1">
        <f t="shared" si="288"/>
        <v>141.92874863710193</v>
      </c>
      <c r="P514" s="1">
        <f t="shared" si="288"/>
        <v>143.08419258136783</v>
      </c>
      <c r="Q514" s="1">
        <f t="shared" si="288"/>
        <v>144.23963652563373</v>
      </c>
      <c r="R514" s="1">
        <f t="shared" si="288"/>
        <v>145.39508046989963</v>
      </c>
      <c r="T514" s="4">
        <v>43336</v>
      </c>
      <c r="U514" s="3">
        <f t="shared" si="253"/>
        <v>5.3686471009304348E-3</v>
      </c>
      <c r="V514" s="3">
        <f t="shared" si="254"/>
        <v>5.315678598088347E-3</v>
      </c>
      <c r="W514" s="3">
        <f t="shared" si="255"/>
        <v>5.2636543968440641E-3</v>
      </c>
      <c r="X514" s="3">
        <f t="shared" si="256"/>
        <v>5.212549468344374E-3</v>
      </c>
      <c r="Y514" s="3">
        <f t="shared" si="257"/>
        <v>5.1623396605149363E-3</v>
      </c>
      <c r="Z514" s="3">
        <f t="shared" si="258"/>
        <v>5.1130016599996164E-3</v>
      </c>
      <c r="AA514" s="3">
        <f t="shared" si="259"/>
        <v>5.0645129560675795E-3</v>
      </c>
      <c r="AB514" s="3">
        <f t="shared" si="260"/>
        <v>5.0168518063664624E-3</v>
      </c>
      <c r="AC514" s="3">
        <f t="shared" si="261"/>
        <v>4.9699972044159324E-3</v>
      </c>
      <c r="AD514" s="3">
        <f t="shared" si="262"/>
        <v>4.9239288487366029E-3</v>
      </c>
      <c r="AE514" s="3">
        <f t="shared" si="263"/>
        <v>4.8786271135199399E-3</v>
      </c>
      <c r="AF514" s="3">
        <f t="shared" si="264"/>
        <v>4.8340730207514504E-3</v>
      </c>
      <c r="AG514" s="3">
        <f t="shared" si="265"/>
        <v>4.7902482137012203E-3</v>
      </c>
      <c r="AH514" s="3">
        <f t="shared" si="266"/>
        <v>4.7471349317071976E-3</v>
      </c>
      <c r="AI514" s="3">
        <f t="shared" si="267"/>
        <v>4.7047159861755006E-3</v>
      </c>
      <c r="AJ514" s="3">
        <f t="shared" si="268"/>
        <v>4.6629747377320285E-3</v>
      </c>
      <c r="AL514" s="4">
        <v>43336</v>
      </c>
      <c r="AM514" s="3" t="str">
        <f>IF(U514&lt;='Manual Calc Results'!C$5,'Manual Calc'!U514,"")</f>
        <v/>
      </c>
      <c r="AN514" s="3" t="str">
        <f>IF(V514&lt;='Manual Calc Results'!D$5,'Manual Calc'!V514,"")</f>
        <v/>
      </c>
      <c r="AO514" s="3" t="str">
        <f>IF(W514&lt;='Manual Calc Results'!E$5,'Manual Calc'!W514,"")</f>
        <v/>
      </c>
      <c r="AP514" s="3" t="str">
        <f>IF(X514&lt;='Manual Calc Results'!F$5,'Manual Calc'!X514,"")</f>
        <v/>
      </c>
      <c r="AQ514" s="3" t="str">
        <f>IF(Y514&lt;='Manual Calc Results'!G$5,'Manual Calc'!Y514,"")</f>
        <v/>
      </c>
      <c r="AR514" s="3" t="str">
        <f>IF(Z514&lt;='Manual Calc Results'!H$5,'Manual Calc'!Z514,"")</f>
        <v/>
      </c>
      <c r="AS514" s="3" t="str">
        <f>IF(AA514&lt;='Manual Calc Results'!I$5,'Manual Calc'!AA514,"")</f>
        <v/>
      </c>
      <c r="AT514" s="3" t="str">
        <f>IF(AB514&lt;='Manual Calc Results'!J$5,'Manual Calc'!AB514,"")</f>
        <v/>
      </c>
      <c r="AU514" s="3" t="str">
        <f>IF(AC514&lt;='Manual Calc Results'!K$5,'Manual Calc'!AC514,"")</f>
        <v/>
      </c>
      <c r="AV514" s="3" t="str">
        <f>IF(AD514&lt;='Manual Calc Results'!L$5,'Manual Calc'!AD514,"")</f>
        <v/>
      </c>
      <c r="AW514" s="3" t="str">
        <f>IF(AE514&lt;='Manual Calc Results'!M$5,'Manual Calc'!AE514,"")</f>
        <v/>
      </c>
      <c r="AX514" s="3" t="str">
        <f>IF(AF514&lt;='Manual Calc Results'!N$5,'Manual Calc'!AF514,"")</f>
        <v/>
      </c>
      <c r="AY514" s="3" t="str">
        <f>IF(AG514&lt;='Manual Calc Results'!O$5,'Manual Calc'!AG514,"")</f>
        <v/>
      </c>
      <c r="AZ514" s="3" t="str">
        <f>IF(AH514&lt;='Manual Calc Results'!P$5,'Manual Calc'!AH514,"")</f>
        <v/>
      </c>
      <c r="BA514" s="3" t="str">
        <f>IF(AI514&lt;='Manual Calc Results'!Q$5,'Manual Calc'!AI514,"")</f>
        <v/>
      </c>
      <c r="BB514" s="3" t="str">
        <f>IF(AJ514&lt;='Manual Calc Results'!R$5,'Manual Calc'!AJ514,"")</f>
        <v/>
      </c>
      <c r="BD514" s="4">
        <v>43336</v>
      </c>
      <c r="BE514" s="3">
        <f t="shared" si="269"/>
        <v>0</v>
      </c>
      <c r="BF514" s="3">
        <f t="shared" si="270"/>
        <v>-8.9940853269743215E-5</v>
      </c>
      <c r="BG514" s="3">
        <f t="shared" si="271"/>
        <v>-1.7828750266790649E-4</v>
      </c>
      <c r="BH514" s="3">
        <f t="shared" si="272"/>
        <v>-2.6508196180285992E-4</v>
      </c>
      <c r="BI514" s="3">
        <f t="shared" si="273"/>
        <v>-3.5036478083938505E-4</v>
      </c>
      <c r="BJ514" s="3">
        <f t="shared" si="274"/>
        <v>-4.341751096659241E-4</v>
      </c>
      <c r="BK514" s="3">
        <f t="shared" si="275"/>
        <v>-5.1655075782153226E-4</v>
      </c>
      <c r="BL514" s="3">
        <f t="shared" si="276"/>
        <v>-5.975282513679403E-4</v>
      </c>
      <c r="BM514" s="3">
        <f t="shared" si="277"/>
        <v>-6.7714288689502133E-4</v>
      </c>
      <c r="BN514" s="3">
        <f t="shared" si="278"/>
        <v>-7.554287828173134E-4</v>
      </c>
      <c r="BO514" s="3">
        <f t="shared" si="279"/>
        <v>-8.3241892812613294E-4</v>
      </c>
      <c r="BP514" s="3">
        <f t="shared" si="280"/>
        <v>-9.0814522873983172E-4</v>
      </c>
      <c r="BQ514" s="3">
        <f t="shared" si="281"/>
        <v>-9.8263855159119728E-4</v>
      </c>
      <c r="BR514" s="3">
        <f t="shared" si="282"/>
        <v>-1.0559287665767858E-3</v>
      </c>
      <c r="BS514" s="3">
        <f t="shared" si="283"/>
        <v>-1.1280447864918663E-3</v>
      </c>
      <c r="BT514" s="3">
        <f t="shared" si="284"/>
        <v>-1.1990146050606665E-3</v>
      </c>
    </row>
    <row r="515" spans="1:72" x14ac:dyDescent="0.25">
      <c r="A515" s="4">
        <v>43339</v>
      </c>
      <c r="B515" s="3">
        <v>115.488226799038</v>
      </c>
      <c r="C515">
        <v>129.28929638822711</v>
      </c>
      <c r="D515" s="1">
        <f t="shared" si="288"/>
        <v>130.4441786562175</v>
      </c>
      <c r="E515" s="1">
        <f t="shared" si="288"/>
        <v>131.59906092420786</v>
      </c>
      <c r="F515" s="1">
        <f t="shared" si="288"/>
        <v>132.75394319219825</v>
      </c>
      <c r="G515" s="1">
        <f t="shared" si="288"/>
        <v>133.90882546018864</v>
      </c>
      <c r="H515" s="1">
        <f t="shared" si="288"/>
        <v>135.06370772817903</v>
      </c>
      <c r="I515" s="1">
        <f t="shared" si="288"/>
        <v>136.21858999616938</v>
      </c>
      <c r="J515" s="1">
        <f t="shared" si="288"/>
        <v>137.37347226415977</v>
      </c>
      <c r="K515" s="1">
        <f t="shared" si="288"/>
        <v>138.52835453215016</v>
      </c>
      <c r="L515" s="1">
        <f t="shared" si="288"/>
        <v>139.68323680014055</v>
      </c>
      <c r="M515" s="1">
        <f t="shared" si="288"/>
        <v>140.83811906813091</v>
      </c>
      <c r="N515" s="1">
        <f t="shared" si="288"/>
        <v>141.9930013361213</v>
      </c>
      <c r="O515" s="1">
        <f t="shared" si="288"/>
        <v>143.14788360411168</v>
      </c>
      <c r="P515" s="1">
        <f t="shared" si="288"/>
        <v>144.30276587210204</v>
      </c>
      <c r="Q515" s="1">
        <f t="shared" si="288"/>
        <v>145.45764814009243</v>
      </c>
      <c r="R515" s="1">
        <f t="shared" si="288"/>
        <v>146.61253040808282</v>
      </c>
      <c r="T515" s="4">
        <v>43339</v>
      </c>
      <c r="U515" s="3">
        <f t="shared" si="253"/>
        <v>9.5724061548196904E-3</v>
      </c>
      <c r="V515" s="3">
        <f t="shared" si="254"/>
        <v>9.4824653015499472E-3</v>
      </c>
      <c r="W515" s="3">
        <f t="shared" si="255"/>
        <v>9.3941186521517839E-3</v>
      </c>
      <c r="X515" s="3">
        <f t="shared" si="256"/>
        <v>9.3073241930168304E-3</v>
      </c>
      <c r="Y515" s="3">
        <f t="shared" si="257"/>
        <v>9.2220413739803053E-3</v>
      </c>
      <c r="Z515" s="3">
        <f t="shared" si="258"/>
        <v>9.1382310451537663E-3</v>
      </c>
      <c r="AA515" s="3">
        <f t="shared" si="259"/>
        <v>9.0558553969981581E-3</v>
      </c>
      <c r="AB515" s="3">
        <f t="shared" si="260"/>
        <v>8.9748779034517501E-3</v>
      </c>
      <c r="AC515" s="3">
        <f t="shared" si="261"/>
        <v>8.895263267924669E-3</v>
      </c>
      <c r="AD515" s="3">
        <f t="shared" si="262"/>
        <v>8.816977372002377E-3</v>
      </c>
      <c r="AE515" s="3">
        <f t="shared" si="263"/>
        <v>8.7399872266935574E-3</v>
      </c>
      <c r="AF515" s="3">
        <f t="shared" si="264"/>
        <v>8.6642609260798586E-3</v>
      </c>
      <c r="AG515" s="3">
        <f t="shared" si="265"/>
        <v>8.5897676032284931E-3</v>
      </c>
      <c r="AH515" s="3">
        <f t="shared" si="266"/>
        <v>8.5164773882429046E-3</v>
      </c>
      <c r="AI515" s="3">
        <f t="shared" si="267"/>
        <v>8.444361368327824E-3</v>
      </c>
      <c r="AJ515" s="3">
        <f t="shared" si="268"/>
        <v>8.3733915497590239E-3</v>
      </c>
      <c r="AL515" s="4">
        <v>43339</v>
      </c>
      <c r="AM515" s="3" t="str">
        <f>IF(U515&lt;='Manual Calc Results'!C$5,'Manual Calc'!U515,"")</f>
        <v/>
      </c>
      <c r="AN515" s="3" t="str">
        <f>IF(V515&lt;='Manual Calc Results'!D$5,'Manual Calc'!V515,"")</f>
        <v/>
      </c>
      <c r="AO515" s="3" t="str">
        <f>IF(W515&lt;='Manual Calc Results'!E$5,'Manual Calc'!W515,"")</f>
        <v/>
      </c>
      <c r="AP515" s="3" t="str">
        <f>IF(X515&lt;='Manual Calc Results'!F$5,'Manual Calc'!X515,"")</f>
        <v/>
      </c>
      <c r="AQ515" s="3" t="str">
        <f>IF(Y515&lt;='Manual Calc Results'!G$5,'Manual Calc'!Y515,"")</f>
        <v/>
      </c>
      <c r="AR515" s="3" t="str">
        <f>IF(Z515&lt;='Manual Calc Results'!H$5,'Manual Calc'!Z515,"")</f>
        <v/>
      </c>
      <c r="AS515" s="3" t="str">
        <f>IF(AA515&lt;='Manual Calc Results'!I$5,'Manual Calc'!AA515,"")</f>
        <v/>
      </c>
      <c r="AT515" s="3" t="str">
        <f>IF(AB515&lt;='Manual Calc Results'!J$5,'Manual Calc'!AB515,"")</f>
        <v/>
      </c>
      <c r="AU515" s="3" t="str">
        <f>IF(AC515&lt;='Manual Calc Results'!K$5,'Manual Calc'!AC515,"")</f>
        <v/>
      </c>
      <c r="AV515" s="3" t="str">
        <f>IF(AD515&lt;='Manual Calc Results'!L$5,'Manual Calc'!AD515,"")</f>
        <v/>
      </c>
      <c r="AW515" s="3" t="str">
        <f>IF(AE515&lt;='Manual Calc Results'!M$5,'Manual Calc'!AE515,"")</f>
        <v/>
      </c>
      <c r="AX515" s="3" t="str">
        <f>IF(AF515&lt;='Manual Calc Results'!N$5,'Manual Calc'!AF515,"")</f>
        <v/>
      </c>
      <c r="AY515" s="3" t="str">
        <f>IF(AG515&lt;='Manual Calc Results'!O$5,'Manual Calc'!AG515,"")</f>
        <v/>
      </c>
      <c r="AZ515" s="3" t="str">
        <f>IF(AH515&lt;='Manual Calc Results'!P$5,'Manual Calc'!AH515,"")</f>
        <v/>
      </c>
      <c r="BA515" s="3" t="str">
        <f>IF(AI515&lt;='Manual Calc Results'!Q$5,'Manual Calc'!AI515,"")</f>
        <v/>
      </c>
      <c r="BB515" s="3" t="str">
        <f>IF(AJ515&lt;='Manual Calc Results'!R$5,'Manual Calc'!AJ515,"")</f>
        <v/>
      </c>
      <c r="BD515" s="4">
        <v>43339</v>
      </c>
      <c r="BE515" s="3">
        <f t="shared" si="269"/>
        <v>0</v>
      </c>
      <c r="BF515" s="3">
        <f t="shared" si="270"/>
        <v>-8.8546881242823616E-6</v>
      </c>
      <c r="BG515" s="3">
        <f t="shared" si="271"/>
        <v>-1.755396294611522E-5</v>
      </c>
      <c r="BH515" s="3">
        <f t="shared" si="272"/>
        <v>-2.6101880482798379E-5</v>
      </c>
      <c r="BI515" s="3">
        <f t="shared" si="273"/>
        <v>-3.45023568280034E-5</v>
      </c>
      <c r="BJ515" s="3">
        <f t="shared" si="274"/>
        <v>-4.2759174134765487E-5</v>
      </c>
      <c r="BK515" s="3">
        <f t="shared" si="275"/>
        <v>-5.0875986293830167E-5</v>
      </c>
      <c r="BL515" s="3">
        <f t="shared" si="276"/>
        <v>-5.8856324325118337E-5</v>
      </c>
      <c r="BM515" s="3">
        <f t="shared" si="277"/>
        <v>-6.6703601497852816E-5</v>
      </c>
      <c r="BN515" s="3">
        <f t="shared" si="278"/>
        <v>-7.4421118199996528E-5</v>
      </c>
      <c r="BO515" s="3">
        <f t="shared" si="279"/>
        <v>-8.2012066565884112E-5</v>
      </c>
      <c r="BP515" s="3">
        <f t="shared" si="280"/>
        <v>-8.9479534879144396E-5</v>
      </c>
      <c r="BQ515" s="3">
        <f t="shared" si="281"/>
        <v>-9.6826511760239597E-5</v>
      </c>
      <c r="BR515" s="3">
        <f t="shared" si="282"/>
        <v>-1.0405589015638483E-4</v>
      </c>
      <c r="BS515" s="3">
        <f t="shared" si="283"/>
        <v>-1.1117047113873291E-4</v>
      </c>
      <c r="BT515" s="3">
        <f t="shared" si="284"/>
        <v>-1.1817296752081319E-4</v>
      </c>
    </row>
    <row r="516" spans="1:72" x14ac:dyDescent="0.25">
      <c r="A516" s="4">
        <v>43340</v>
      </c>
      <c r="B516" s="3">
        <v>115.5175183492</v>
      </c>
      <c r="C516">
        <v>129.4513955726656</v>
      </c>
      <c r="D516" s="1">
        <f t="shared" si="288"/>
        <v>130.60657075615759</v>
      </c>
      <c r="E516" s="1">
        <f t="shared" si="288"/>
        <v>131.76174593964961</v>
      </c>
      <c r="F516" s="1">
        <f t="shared" si="288"/>
        <v>132.91692112314161</v>
      </c>
      <c r="G516" s="1">
        <f t="shared" si="288"/>
        <v>134.0720963066336</v>
      </c>
      <c r="H516" s="1">
        <f t="shared" si="288"/>
        <v>135.22727149012562</v>
      </c>
      <c r="I516" s="1">
        <f t="shared" si="288"/>
        <v>136.38244667361761</v>
      </c>
      <c r="J516" s="1">
        <f t="shared" si="288"/>
        <v>137.5376218571096</v>
      </c>
      <c r="K516" s="1">
        <f t="shared" si="288"/>
        <v>138.69279704060159</v>
      </c>
      <c r="L516" s="1">
        <f t="shared" si="288"/>
        <v>139.84797222409361</v>
      </c>
      <c r="M516" s="1">
        <f t="shared" si="288"/>
        <v>141.0031474075856</v>
      </c>
      <c r="N516" s="1">
        <f t="shared" si="288"/>
        <v>142.15832259107759</v>
      </c>
      <c r="O516" s="1">
        <f t="shared" si="288"/>
        <v>143.31349777456961</v>
      </c>
      <c r="P516" s="1">
        <f t="shared" si="288"/>
        <v>144.4686729580616</v>
      </c>
      <c r="Q516" s="1">
        <f t="shared" si="288"/>
        <v>145.62384814155359</v>
      </c>
      <c r="R516" s="1">
        <f t="shared" si="288"/>
        <v>146.77902332504561</v>
      </c>
      <c r="T516" s="4">
        <v>43340</v>
      </c>
      <c r="U516" s="3">
        <f t="shared" si="253"/>
        <v>1.2537711084121828E-3</v>
      </c>
      <c r="V516" s="3">
        <f t="shared" si="254"/>
        <v>1.2449164202879004E-3</v>
      </c>
      <c r="W516" s="3">
        <f t="shared" si="255"/>
        <v>1.2362171454660675E-3</v>
      </c>
      <c r="X516" s="3">
        <f t="shared" si="256"/>
        <v>1.2276692279293844E-3</v>
      </c>
      <c r="Y516" s="3">
        <f t="shared" si="257"/>
        <v>1.2192687515841794E-3</v>
      </c>
      <c r="Z516" s="3">
        <f t="shared" si="258"/>
        <v>1.2110119342774173E-3</v>
      </c>
      <c r="AA516" s="3">
        <f t="shared" si="259"/>
        <v>1.2028951221183526E-3</v>
      </c>
      <c r="AB516" s="3">
        <f t="shared" si="260"/>
        <v>1.1949147840870644E-3</v>
      </c>
      <c r="AC516" s="3">
        <f t="shared" si="261"/>
        <v>1.1870675069143299E-3</v>
      </c>
      <c r="AD516" s="3">
        <f t="shared" si="262"/>
        <v>1.1793499902121862E-3</v>
      </c>
      <c r="AE516" s="3">
        <f t="shared" si="263"/>
        <v>1.1717590418462986E-3</v>
      </c>
      <c r="AF516" s="3">
        <f t="shared" si="264"/>
        <v>1.1642915735330384E-3</v>
      </c>
      <c r="AG516" s="3">
        <f t="shared" si="265"/>
        <v>1.1569445966519432E-3</v>
      </c>
      <c r="AH516" s="3">
        <f t="shared" si="266"/>
        <v>1.1497152182557979E-3</v>
      </c>
      <c r="AI516" s="3">
        <f t="shared" si="267"/>
        <v>1.1426006372734498E-3</v>
      </c>
      <c r="AJ516" s="3">
        <f t="shared" si="268"/>
        <v>1.1355981408913696E-3</v>
      </c>
      <c r="AL516" s="4">
        <v>43340</v>
      </c>
      <c r="AM516" s="3" t="str">
        <f>IF(U516&lt;='Manual Calc Results'!C$5,'Manual Calc'!U516,"")</f>
        <v/>
      </c>
      <c r="AN516" s="3" t="str">
        <f>IF(V516&lt;='Manual Calc Results'!D$5,'Manual Calc'!V516,"")</f>
        <v/>
      </c>
      <c r="AO516" s="3" t="str">
        <f>IF(W516&lt;='Manual Calc Results'!E$5,'Manual Calc'!W516,"")</f>
        <v/>
      </c>
      <c r="AP516" s="3" t="str">
        <f>IF(X516&lt;='Manual Calc Results'!F$5,'Manual Calc'!X516,"")</f>
        <v/>
      </c>
      <c r="AQ516" s="3" t="str">
        <f>IF(Y516&lt;='Manual Calc Results'!G$5,'Manual Calc'!Y516,"")</f>
        <v/>
      </c>
      <c r="AR516" s="3" t="str">
        <f>IF(Z516&lt;='Manual Calc Results'!H$5,'Manual Calc'!Z516,"")</f>
        <v/>
      </c>
      <c r="AS516" s="3" t="str">
        <f>IF(AA516&lt;='Manual Calc Results'!I$5,'Manual Calc'!AA516,"")</f>
        <v/>
      </c>
      <c r="AT516" s="3" t="str">
        <f>IF(AB516&lt;='Manual Calc Results'!J$5,'Manual Calc'!AB516,"")</f>
        <v/>
      </c>
      <c r="AU516" s="3" t="str">
        <f>IF(AC516&lt;='Manual Calc Results'!K$5,'Manual Calc'!AC516,"")</f>
        <v/>
      </c>
      <c r="AV516" s="3" t="str">
        <f>IF(AD516&lt;='Manual Calc Results'!L$5,'Manual Calc'!AD516,"")</f>
        <v/>
      </c>
      <c r="AW516" s="3" t="str">
        <f>IF(AE516&lt;='Manual Calc Results'!M$5,'Manual Calc'!AE516,"")</f>
        <v/>
      </c>
      <c r="AX516" s="3" t="str">
        <f>IF(AF516&lt;='Manual Calc Results'!N$5,'Manual Calc'!AF516,"")</f>
        <v/>
      </c>
      <c r="AY516" s="3" t="str">
        <f>IF(AG516&lt;='Manual Calc Results'!O$5,'Manual Calc'!AG516,"")</f>
        <v/>
      </c>
      <c r="AZ516" s="3" t="str">
        <f>IF(AH516&lt;='Manual Calc Results'!P$5,'Manual Calc'!AH516,"")</f>
        <v/>
      </c>
      <c r="BA516" s="3" t="str">
        <f>IF(AI516&lt;='Manual Calc Results'!Q$5,'Manual Calc'!AI516,"")</f>
        <v/>
      </c>
      <c r="BB516" s="3" t="str">
        <f>IF(AJ516&lt;='Manual Calc Results'!R$5,'Manual Calc'!AJ516,"")</f>
        <v/>
      </c>
      <c r="BD516" s="4">
        <v>43340</v>
      </c>
      <c r="BE516" s="3">
        <f t="shared" si="269"/>
        <v>0</v>
      </c>
      <c r="BF516" s="3">
        <f t="shared" si="270"/>
        <v>-3.4057541995702323E-5</v>
      </c>
      <c r="BG516" s="3">
        <f t="shared" si="271"/>
        <v>-6.7517908733716325E-5</v>
      </c>
      <c r="BH516" s="3">
        <f t="shared" si="272"/>
        <v>-1.0039667028571841E-4</v>
      </c>
      <c r="BI516" s="3">
        <f t="shared" si="273"/>
        <v>-1.3270886011351735E-4</v>
      </c>
      <c r="BJ516" s="3">
        <f t="shared" si="274"/>
        <v>-1.6446899798583381E-4</v>
      </c>
      <c r="BK516" s="3">
        <f t="shared" si="275"/>
        <v>-1.9569111173578513E-4</v>
      </c>
      <c r="BL516" s="3">
        <f t="shared" si="276"/>
        <v>-2.2638875791836099E-4</v>
      </c>
      <c r="BM516" s="3">
        <f t="shared" si="277"/>
        <v>-2.5657504143716814E-4</v>
      </c>
      <c r="BN516" s="3">
        <f t="shared" si="278"/>
        <v>-2.8626263419884168E-4</v>
      </c>
      <c r="BO516" s="3">
        <f t="shared" si="279"/>
        <v>-3.1546379284774773E-4</v>
      </c>
      <c r="BP516" s="3">
        <f t="shared" si="280"/>
        <v>-3.4419037564115129E-4</v>
      </c>
      <c r="BQ516" s="3">
        <f t="shared" si="281"/>
        <v>-3.7245385850259716E-4</v>
      </c>
      <c r="BR516" s="3">
        <f t="shared" si="282"/>
        <v>-4.0026535030790455E-4</v>
      </c>
      <c r="BS516" s="3">
        <f t="shared" si="283"/>
        <v>-4.2763560744529805E-4</v>
      </c>
      <c r="BT516" s="3">
        <f t="shared" si="284"/>
        <v>-4.5457504768431356E-4</v>
      </c>
    </row>
    <row r="517" spans="1:72" x14ac:dyDescent="0.25">
      <c r="A517" s="4">
        <v>43341</v>
      </c>
      <c r="B517" s="3">
        <v>115.465974834176</v>
      </c>
      <c r="C517">
        <v>129.89210273035772</v>
      </c>
      <c r="D517" s="1">
        <f t="shared" si="288"/>
        <v>131.04676247869949</v>
      </c>
      <c r="E517" s="1">
        <f t="shared" si="288"/>
        <v>132.20142222704123</v>
      </c>
      <c r="F517" s="1">
        <f t="shared" si="288"/>
        <v>133.35608197538301</v>
      </c>
      <c r="G517" s="1">
        <f t="shared" si="288"/>
        <v>134.51074172372475</v>
      </c>
      <c r="H517" s="1">
        <f t="shared" si="288"/>
        <v>135.66540147206652</v>
      </c>
      <c r="I517" s="1">
        <f t="shared" si="288"/>
        <v>136.82006122040829</v>
      </c>
      <c r="J517" s="1">
        <f t="shared" si="288"/>
        <v>137.97472096875003</v>
      </c>
      <c r="K517" s="1">
        <f t="shared" si="288"/>
        <v>139.12938071709181</v>
      </c>
      <c r="L517" s="1">
        <f t="shared" si="288"/>
        <v>140.28404046543355</v>
      </c>
      <c r="M517" s="1">
        <f t="shared" si="288"/>
        <v>141.43870021377532</v>
      </c>
      <c r="N517" s="1">
        <f t="shared" si="288"/>
        <v>142.59335996211709</v>
      </c>
      <c r="O517" s="1">
        <f t="shared" si="288"/>
        <v>143.74801971045883</v>
      </c>
      <c r="P517" s="1">
        <f t="shared" si="288"/>
        <v>144.90267945880061</v>
      </c>
      <c r="Q517" s="1">
        <f t="shared" si="288"/>
        <v>146.05733920714238</v>
      </c>
      <c r="R517" s="1">
        <f t="shared" si="288"/>
        <v>147.21199895548412</v>
      </c>
      <c r="T517" s="4">
        <v>43341</v>
      </c>
      <c r="U517" s="3">
        <f t="shared" ref="U517:U580" si="289">(C517/C516)-1</f>
        <v>3.4044218352573541E-3</v>
      </c>
      <c r="V517" s="3">
        <f t="shared" ref="V517:V580" si="290">(D517/D516)-1</f>
        <v>3.3703642932616518E-3</v>
      </c>
      <c r="W517" s="3">
        <f t="shared" ref="W517:W580" si="291">(E517/E516)-1</f>
        <v>3.3369039265236378E-3</v>
      </c>
      <c r="X517" s="3">
        <f t="shared" ref="X517:X580" si="292">(F517/F516)-1</f>
        <v>3.3040251649716357E-3</v>
      </c>
      <c r="Y517" s="3">
        <f t="shared" ref="Y517:Y580" si="293">(G517/G516)-1</f>
        <v>3.2717129751438367E-3</v>
      </c>
      <c r="Z517" s="3">
        <f t="shared" ref="Z517:Z580" si="294">(H517/H516)-1</f>
        <v>3.2399528372715203E-3</v>
      </c>
      <c r="AA517" s="3">
        <f t="shared" ref="AA517:AA580" si="295">(I517/I516)-1</f>
        <v>3.208730723521569E-3</v>
      </c>
      <c r="AB517" s="3">
        <f t="shared" ref="AB517:AB580" si="296">(J517/J516)-1</f>
        <v>3.1780330773389931E-3</v>
      </c>
      <c r="AC517" s="3">
        <f t="shared" ref="AC517:AC580" si="297">(K517/K516)-1</f>
        <v>3.147846793820186E-3</v>
      </c>
      <c r="AD517" s="3">
        <f t="shared" ref="AD517:AD580" si="298">(L517/L516)-1</f>
        <v>3.1181592010585124E-3</v>
      </c>
      <c r="AE517" s="3">
        <f t="shared" ref="AE517:AE580" si="299">(M517/M516)-1</f>
        <v>3.0889580424096064E-3</v>
      </c>
      <c r="AF517" s="3">
        <f t="shared" ref="AF517:AF580" si="300">(N517/N516)-1</f>
        <v>3.0602314596162028E-3</v>
      </c>
      <c r="AG517" s="3">
        <f t="shared" ref="AG517:AG580" si="301">(O517/O516)-1</f>
        <v>3.0319679767547569E-3</v>
      </c>
      <c r="AH517" s="3">
        <f t="shared" ref="AH517:AH580" si="302">(P517/P516)-1</f>
        <v>3.0041564849494495E-3</v>
      </c>
      <c r="AI517" s="3">
        <f t="shared" ref="AI517:AI580" si="303">(Q517/Q516)-1</f>
        <v>2.976786227812056E-3</v>
      </c>
      <c r="AJ517" s="3">
        <f t="shared" ref="AJ517:AJ580" si="304">(R517/R516)-1</f>
        <v>2.9498467875730405E-3</v>
      </c>
      <c r="AL517" s="4">
        <v>43341</v>
      </c>
      <c r="AM517" s="3" t="str">
        <f>IF(U517&lt;='Manual Calc Results'!C$5,'Manual Calc'!U517,"")</f>
        <v/>
      </c>
      <c r="AN517" s="3" t="str">
        <f>IF(V517&lt;='Manual Calc Results'!D$5,'Manual Calc'!V517,"")</f>
        <v/>
      </c>
      <c r="AO517" s="3" t="str">
        <f>IF(W517&lt;='Manual Calc Results'!E$5,'Manual Calc'!W517,"")</f>
        <v/>
      </c>
      <c r="AP517" s="3" t="str">
        <f>IF(X517&lt;='Manual Calc Results'!F$5,'Manual Calc'!X517,"")</f>
        <v/>
      </c>
      <c r="AQ517" s="3" t="str">
        <f>IF(Y517&lt;='Manual Calc Results'!G$5,'Manual Calc'!Y517,"")</f>
        <v/>
      </c>
      <c r="AR517" s="3" t="str">
        <f>IF(Z517&lt;='Manual Calc Results'!H$5,'Manual Calc'!Z517,"")</f>
        <v/>
      </c>
      <c r="AS517" s="3" t="str">
        <f>IF(AA517&lt;='Manual Calc Results'!I$5,'Manual Calc'!AA517,"")</f>
        <v/>
      </c>
      <c r="AT517" s="3" t="str">
        <f>IF(AB517&lt;='Manual Calc Results'!J$5,'Manual Calc'!AB517,"")</f>
        <v/>
      </c>
      <c r="AU517" s="3" t="str">
        <f>IF(AC517&lt;='Manual Calc Results'!K$5,'Manual Calc'!AC517,"")</f>
        <v/>
      </c>
      <c r="AV517" s="3" t="str">
        <f>IF(AD517&lt;='Manual Calc Results'!L$5,'Manual Calc'!AD517,"")</f>
        <v/>
      </c>
      <c r="AW517" s="3" t="str">
        <f>IF(AE517&lt;='Manual Calc Results'!M$5,'Manual Calc'!AE517,"")</f>
        <v/>
      </c>
      <c r="AX517" s="3" t="str">
        <f>IF(AF517&lt;='Manual Calc Results'!N$5,'Manual Calc'!AF517,"")</f>
        <v/>
      </c>
      <c r="AY517" s="3" t="str">
        <f>IF(AG517&lt;='Manual Calc Results'!O$5,'Manual Calc'!AG517,"")</f>
        <v/>
      </c>
      <c r="AZ517" s="3" t="str">
        <f>IF(AH517&lt;='Manual Calc Results'!P$5,'Manual Calc'!AH517,"")</f>
        <v/>
      </c>
      <c r="BA517" s="3" t="str">
        <f>IF(AI517&lt;='Manual Calc Results'!Q$5,'Manual Calc'!AI517,"")</f>
        <v/>
      </c>
      <c r="BB517" s="3" t="str">
        <f>IF(AJ517&lt;='Manual Calc Results'!R$5,'Manual Calc'!AJ517,"")</f>
        <v/>
      </c>
      <c r="BD517" s="4">
        <v>43341</v>
      </c>
      <c r="BE517" s="3">
        <f t="shared" ref="BE517:BE580" si="305">U518-$U518</f>
        <v>0</v>
      </c>
      <c r="BF517" s="3">
        <f t="shared" ref="BF517:BF580" si="306">V518-$U518</f>
        <v>4.3279259020256866E-5</v>
      </c>
      <c r="BG517" s="3">
        <f t="shared" ref="BG517:BG580" si="307">W518-$U518</f>
        <v>8.5802507742704925E-5</v>
      </c>
      <c r="BH517" s="3">
        <f t="shared" ref="BH517:BH580" si="308">X518-$U518</f>
        <v>1.275893838457165E-4</v>
      </c>
      <c r="BI517" s="3">
        <f t="shared" ref="BI517:BI580" si="309">Y518-$U518</f>
        <v>1.6865885071859488E-4</v>
      </c>
      <c r="BJ517" s="3">
        <f t="shared" ref="BJ517:BJ580" si="310">Z518-$U518</f>
        <v>2.0902922615351205E-4</v>
      </c>
      <c r="BK517" s="3">
        <f t="shared" ref="BK517:BK580" si="311">AA518-$U518</f>
        <v>2.4871820958916047E-4</v>
      </c>
      <c r="BL517" s="3">
        <f t="shared" ref="BL517:BL580" si="312">AB518-$U518</f>
        <v>2.8774290798339042E-4</v>
      </c>
      <c r="BM517" s="3">
        <f t="shared" ref="BM517:BM580" si="313">AC518-$U518</f>
        <v>3.2611986039876584E-4</v>
      </c>
      <c r="BN517" s="3">
        <f t="shared" ref="BN517:BN580" si="314">AD518-$U518</f>
        <v>3.6386506137542352E-4</v>
      </c>
      <c r="BO517" s="3">
        <f t="shared" ref="BO517:BO580" si="315">AE518-$U518</f>
        <v>4.009939831555176E-4</v>
      </c>
      <c r="BP517" s="3">
        <f t="shared" ref="BP517:BP580" si="316">AF518-$U518</f>
        <v>4.3752159683108083E-4</v>
      </c>
      <c r="BQ517" s="3">
        <f t="shared" ref="BQ517:BQ580" si="317">AG518-$U518</f>
        <v>4.7346239247225697E-4</v>
      </c>
      <c r="BR517" s="3">
        <f t="shared" ref="BR517:BR580" si="318">AH518-$U518</f>
        <v>5.0883039829019427E-4</v>
      </c>
      <c r="BS517" s="3">
        <f t="shared" ref="BS517:BS580" si="319">AI518-$U518</f>
        <v>5.4363919889599543E-4</v>
      </c>
      <c r="BT517" s="3">
        <f t="shared" ref="BT517:BT580" si="320">AJ518-$U518</f>
        <v>5.7790195269546984E-4</v>
      </c>
    </row>
    <row r="518" spans="1:72" x14ac:dyDescent="0.25">
      <c r="A518" s="4">
        <v>43342</v>
      </c>
      <c r="B518" s="3">
        <v>115.46125427002001</v>
      </c>
      <c r="C518">
        <v>129.24877159211752</v>
      </c>
      <c r="D518" s="1">
        <f t="shared" si="288"/>
        <v>130.40338413481771</v>
      </c>
      <c r="E518" s="1">
        <f t="shared" si="288"/>
        <v>131.55799667751793</v>
      </c>
      <c r="F518" s="1">
        <f t="shared" si="288"/>
        <v>132.71260922021813</v>
      </c>
      <c r="G518" s="1">
        <f t="shared" si="288"/>
        <v>133.86722176291832</v>
      </c>
      <c r="H518" s="1">
        <f t="shared" si="288"/>
        <v>135.02183430561851</v>
      </c>
      <c r="I518" s="1">
        <f t="shared" si="288"/>
        <v>136.17644684831873</v>
      </c>
      <c r="J518" s="1">
        <f t="shared" si="288"/>
        <v>137.33105939101893</v>
      </c>
      <c r="K518" s="1">
        <f t="shared" si="288"/>
        <v>138.48567193371912</v>
      </c>
      <c r="L518" s="1">
        <f t="shared" si="288"/>
        <v>139.64028447641931</v>
      </c>
      <c r="M518" s="1">
        <f t="shared" si="288"/>
        <v>140.79489701911953</v>
      </c>
      <c r="N518" s="1">
        <f t="shared" si="288"/>
        <v>141.94950956181972</v>
      </c>
      <c r="O518" s="1">
        <f t="shared" si="288"/>
        <v>143.10412210451992</v>
      </c>
      <c r="P518" s="1">
        <f t="shared" si="288"/>
        <v>144.25873464722011</v>
      </c>
      <c r="Q518" s="1">
        <f t="shared" si="288"/>
        <v>145.41334718992033</v>
      </c>
      <c r="R518" s="1">
        <f t="shared" si="288"/>
        <v>146.56795973262052</v>
      </c>
      <c r="T518" s="4">
        <v>43342</v>
      </c>
      <c r="U518" s="3">
        <f t="shared" si="289"/>
        <v>-4.9528117931517679E-3</v>
      </c>
      <c r="V518" s="3">
        <f t="shared" si="290"/>
        <v>-4.909532534131511E-3</v>
      </c>
      <c r="W518" s="3">
        <f t="shared" si="291"/>
        <v>-4.867009285409063E-3</v>
      </c>
      <c r="X518" s="3">
        <f t="shared" si="292"/>
        <v>-4.8252224093060514E-3</v>
      </c>
      <c r="Y518" s="3">
        <f t="shared" si="293"/>
        <v>-4.784152942433173E-3</v>
      </c>
      <c r="Z518" s="3">
        <f t="shared" si="294"/>
        <v>-4.7437825669982558E-3</v>
      </c>
      <c r="AA518" s="3">
        <f t="shared" si="295"/>
        <v>-4.7040935835626074E-3</v>
      </c>
      <c r="AB518" s="3">
        <f t="shared" si="296"/>
        <v>-4.6650688851683775E-3</v>
      </c>
      <c r="AC518" s="3">
        <f t="shared" si="297"/>
        <v>-4.6266919327530021E-3</v>
      </c>
      <c r="AD518" s="3">
        <f t="shared" si="298"/>
        <v>-4.5889467317763444E-3</v>
      </c>
      <c r="AE518" s="3">
        <f t="shared" si="299"/>
        <v>-4.5518178099962503E-3</v>
      </c>
      <c r="AF518" s="3">
        <f t="shared" si="300"/>
        <v>-4.5152901963206871E-3</v>
      </c>
      <c r="AG518" s="3">
        <f t="shared" si="301"/>
        <v>-4.4793494006795109E-3</v>
      </c>
      <c r="AH518" s="3">
        <f t="shared" si="302"/>
        <v>-4.4439813948615736E-3</v>
      </c>
      <c r="AI518" s="3">
        <f t="shared" si="303"/>
        <v>-4.4091725942557725E-3</v>
      </c>
      <c r="AJ518" s="3">
        <f t="shared" si="304"/>
        <v>-4.374909840456298E-3</v>
      </c>
      <c r="AL518" s="4">
        <v>43342</v>
      </c>
      <c r="AM518" s="3" t="str">
        <f>IF(U518&lt;='Manual Calc Results'!C$5,'Manual Calc'!U518,"")</f>
        <v/>
      </c>
      <c r="AN518" s="3" t="str">
        <f>IF(V518&lt;='Manual Calc Results'!D$5,'Manual Calc'!V518,"")</f>
        <v/>
      </c>
      <c r="AO518" s="3" t="str">
        <f>IF(W518&lt;='Manual Calc Results'!E$5,'Manual Calc'!W518,"")</f>
        <v/>
      </c>
      <c r="AP518" s="3" t="str">
        <f>IF(X518&lt;='Manual Calc Results'!F$5,'Manual Calc'!X518,"")</f>
        <v/>
      </c>
      <c r="AQ518" s="3" t="str">
        <f>IF(Y518&lt;='Manual Calc Results'!G$5,'Manual Calc'!Y518,"")</f>
        <v/>
      </c>
      <c r="AR518" s="3" t="str">
        <f>IF(Z518&lt;='Manual Calc Results'!H$5,'Manual Calc'!Z518,"")</f>
        <v/>
      </c>
      <c r="AS518" s="3" t="str">
        <f>IF(AA518&lt;='Manual Calc Results'!I$5,'Manual Calc'!AA518,"")</f>
        <v/>
      </c>
      <c r="AT518" s="3" t="str">
        <f>IF(AB518&lt;='Manual Calc Results'!J$5,'Manual Calc'!AB518,"")</f>
        <v/>
      </c>
      <c r="AU518" s="3" t="str">
        <f>IF(AC518&lt;='Manual Calc Results'!K$5,'Manual Calc'!AC518,"")</f>
        <v/>
      </c>
      <c r="AV518" s="3" t="str">
        <f>IF(AD518&lt;='Manual Calc Results'!L$5,'Manual Calc'!AD518,"")</f>
        <v/>
      </c>
      <c r="AW518" s="3" t="str">
        <f>IF(AE518&lt;='Manual Calc Results'!M$5,'Manual Calc'!AE518,"")</f>
        <v/>
      </c>
      <c r="AX518" s="3" t="str">
        <f>IF(AF518&lt;='Manual Calc Results'!N$5,'Manual Calc'!AF518,"")</f>
        <v/>
      </c>
      <c r="AY518" s="3" t="str">
        <f>IF(AG518&lt;='Manual Calc Results'!O$5,'Manual Calc'!AG518,"")</f>
        <v/>
      </c>
      <c r="AZ518" s="3" t="str">
        <f>IF(AH518&lt;='Manual Calc Results'!P$5,'Manual Calc'!AH518,"")</f>
        <v/>
      </c>
      <c r="BA518" s="3" t="str">
        <f>IF(AI518&lt;='Manual Calc Results'!Q$5,'Manual Calc'!AI518,"")</f>
        <v/>
      </c>
      <c r="BB518" s="3" t="str">
        <f>IF(AJ518&lt;='Manual Calc Results'!R$5,'Manual Calc'!AJ518,"")</f>
        <v/>
      </c>
      <c r="BD518" s="4">
        <v>43342</v>
      </c>
      <c r="BE518" s="3">
        <f t="shared" si="305"/>
        <v>0</v>
      </c>
      <c r="BF518" s="3">
        <f t="shared" si="306"/>
        <v>3.224490157971438E-5</v>
      </c>
      <c r="BG518" s="3">
        <f t="shared" si="307"/>
        <v>6.3923811448596268E-5</v>
      </c>
      <c r="BH518" s="3">
        <f t="shared" si="308"/>
        <v>9.5051502154719358E-5</v>
      </c>
      <c r="BI518" s="3">
        <f t="shared" si="309"/>
        <v>1.2564223658995122E-4</v>
      </c>
      <c r="BJ518" s="3">
        <f t="shared" si="310"/>
        <v>1.5570978978018957E-4</v>
      </c>
      <c r="BK518" s="3">
        <f t="shared" si="311"/>
        <v>1.8526746956948337E-4</v>
      </c>
      <c r="BL518" s="3">
        <f t="shared" si="312"/>
        <v>2.1432813625821279E-4</v>
      </c>
      <c r="BM518" s="3">
        <f t="shared" si="313"/>
        <v>2.4290422126016509E-4</v>
      </c>
      <c r="BN518" s="3">
        <f t="shared" si="314"/>
        <v>2.7100774483335144E-4</v>
      </c>
      <c r="BO518" s="3">
        <f t="shared" si="315"/>
        <v>2.9865033293940968E-4</v>
      </c>
      <c r="BP518" s="3">
        <f t="shared" si="316"/>
        <v>3.258432332792216E-4</v>
      </c>
      <c r="BQ518" s="3">
        <f t="shared" si="317"/>
        <v>3.5259733055248432E-4</v>
      </c>
      <c r="BR518" s="3">
        <f t="shared" si="318"/>
        <v>3.7892316098497858E-4</v>
      </c>
      <c r="BS518" s="3">
        <f t="shared" si="319"/>
        <v>4.0483092616250271E-4</v>
      </c>
      <c r="BT518" s="3">
        <f t="shared" si="320"/>
        <v>4.303305062133278E-4</v>
      </c>
    </row>
    <row r="519" spans="1:72" x14ac:dyDescent="0.25">
      <c r="A519" s="4">
        <v>43343</v>
      </c>
      <c r="B519" s="3">
        <v>115.583073490741</v>
      </c>
      <c r="C519">
        <v>128.91444202421317</v>
      </c>
      <c r="D519" s="1">
        <f t="shared" si="288"/>
        <v>130.07027275912057</v>
      </c>
      <c r="E519" s="1">
        <f t="shared" si="288"/>
        <v>131.226103494028</v>
      </c>
      <c r="F519" s="1">
        <f t="shared" si="288"/>
        <v>132.38193422893539</v>
      </c>
      <c r="G519" s="1">
        <f t="shared" si="288"/>
        <v>133.53776496384282</v>
      </c>
      <c r="H519" s="1">
        <f t="shared" si="288"/>
        <v>134.69359569875022</v>
      </c>
      <c r="I519" s="1">
        <f t="shared" si="288"/>
        <v>135.84942643365764</v>
      </c>
      <c r="J519" s="1">
        <f t="shared" si="288"/>
        <v>137.00525716856504</v>
      </c>
      <c r="K519" s="1">
        <f t="shared" si="288"/>
        <v>138.16108790347246</v>
      </c>
      <c r="L519" s="1">
        <f t="shared" si="288"/>
        <v>139.31691863837986</v>
      </c>
      <c r="M519" s="1">
        <f t="shared" si="288"/>
        <v>140.47274937328729</v>
      </c>
      <c r="N519" s="1">
        <f t="shared" si="288"/>
        <v>141.62858010819468</v>
      </c>
      <c r="O519" s="1">
        <f t="shared" si="288"/>
        <v>142.78441084310208</v>
      </c>
      <c r="P519" s="1">
        <f t="shared" si="288"/>
        <v>143.94024157800951</v>
      </c>
      <c r="Q519" s="1">
        <f t="shared" si="288"/>
        <v>145.0960723129169</v>
      </c>
      <c r="R519" s="1">
        <f t="shared" si="288"/>
        <v>146.25190304782433</v>
      </c>
      <c r="T519" s="4">
        <v>43343</v>
      </c>
      <c r="U519" s="3">
        <f t="shared" si="289"/>
        <v>-2.5867136978247052E-3</v>
      </c>
      <c r="V519" s="3">
        <f t="shared" si="290"/>
        <v>-2.5544687962449908E-3</v>
      </c>
      <c r="W519" s="3">
        <f t="shared" si="291"/>
        <v>-2.5227898863761089E-3</v>
      </c>
      <c r="X519" s="3">
        <f t="shared" si="292"/>
        <v>-2.4916621956699858E-3</v>
      </c>
      <c r="Y519" s="3">
        <f t="shared" si="293"/>
        <v>-2.461071461234754E-3</v>
      </c>
      <c r="Z519" s="3">
        <f t="shared" si="294"/>
        <v>-2.4310039080445156E-3</v>
      </c>
      <c r="AA519" s="3">
        <f t="shared" si="295"/>
        <v>-2.4014462282552218E-3</v>
      </c>
      <c r="AB519" s="3">
        <f t="shared" si="296"/>
        <v>-2.3723855615664924E-3</v>
      </c>
      <c r="AC519" s="3">
        <f t="shared" si="297"/>
        <v>-2.3438094765645401E-3</v>
      </c>
      <c r="AD519" s="3">
        <f t="shared" si="298"/>
        <v>-2.3157059529913537E-3</v>
      </c>
      <c r="AE519" s="3">
        <f t="shared" si="299"/>
        <v>-2.2880633648852955E-3</v>
      </c>
      <c r="AF519" s="3">
        <f t="shared" si="300"/>
        <v>-2.2608704645454836E-3</v>
      </c>
      <c r="AG519" s="3">
        <f t="shared" si="301"/>
        <v>-2.2341163672722208E-3</v>
      </c>
      <c r="AH519" s="3">
        <f t="shared" si="302"/>
        <v>-2.2077905368397266E-3</v>
      </c>
      <c r="AI519" s="3">
        <f t="shared" si="303"/>
        <v>-2.1818827716622025E-3</v>
      </c>
      <c r="AJ519" s="3">
        <f t="shared" si="304"/>
        <v>-2.1563831916113774E-3</v>
      </c>
      <c r="AL519" s="4">
        <v>43343</v>
      </c>
      <c r="AM519" s="3" t="str">
        <f>IF(U519&lt;='Manual Calc Results'!C$5,'Manual Calc'!U519,"")</f>
        <v/>
      </c>
      <c r="AN519" s="3" t="str">
        <f>IF(V519&lt;='Manual Calc Results'!D$5,'Manual Calc'!V519,"")</f>
        <v/>
      </c>
      <c r="AO519" s="3" t="str">
        <f>IF(W519&lt;='Manual Calc Results'!E$5,'Manual Calc'!W519,"")</f>
        <v/>
      </c>
      <c r="AP519" s="3" t="str">
        <f>IF(X519&lt;='Manual Calc Results'!F$5,'Manual Calc'!X519,"")</f>
        <v/>
      </c>
      <c r="AQ519" s="3" t="str">
        <f>IF(Y519&lt;='Manual Calc Results'!G$5,'Manual Calc'!Y519,"")</f>
        <v/>
      </c>
      <c r="AR519" s="3" t="str">
        <f>IF(Z519&lt;='Manual Calc Results'!H$5,'Manual Calc'!Z519,"")</f>
        <v/>
      </c>
      <c r="AS519" s="3" t="str">
        <f>IF(AA519&lt;='Manual Calc Results'!I$5,'Manual Calc'!AA519,"")</f>
        <v/>
      </c>
      <c r="AT519" s="3" t="str">
        <f>IF(AB519&lt;='Manual Calc Results'!J$5,'Manual Calc'!AB519,"")</f>
        <v/>
      </c>
      <c r="AU519" s="3" t="str">
        <f>IF(AC519&lt;='Manual Calc Results'!K$5,'Manual Calc'!AC519,"")</f>
        <v/>
      </c>
      <c r="AV519" s="3" t="str">
        <f>IF(AD519&lt;='Manual Calc Results'!L$5,'Manual Calc'!AD519,"")</f>
        <v/>
      </c>
      <c r="AW519" s="3" t="str">
        <f>IF(AE519&lt;='Manual Calc Results'!M$5,'Manual Calc'!AE519,"")</f>
        <v/>
      </c>
      <c r="AX519" s="3" t="str">
        <f>IF(AF519&lt;='Manual Calc Results'!N$5,'Manual Calc'!AF519,"")</f>
        <v/>
      </c>
      <c r="AY519" s="3" t="str">
        <f>IF(AG519&lt;='Manual Calc Results'!O$5,'Manual Calc'!AG519,"")</f>
        <v/>
      </c>
      <c r="AZ519" s="3" t="str">
        <f>IF(AH519&lt;='Manual Calc Results'!P$5,'Manual Calc'!AH519,"")</f>
        <v/>
      </c>
      <c r="BA519" s="3" t="str">
        <f>IF(AI519&lt;='Manual Calc Results'!Q$5,'Manual Calc'!AI519,"")</f>
        <v/>
      </c>
      <c r="BB519" s="3" t="str">
        <f>IF(AJ519&lt;='Manual Calc Results'!R$5,'Manual Calc'!AJ519,"")</f>
        <v/>
      </c>
      <c r="BD519" s="4">
        <v>43343</v>
      </c>
      <c r="BE519" s="3">
        <f t="shared" si="305"/>
        <v>0</v>
      </c>
      <c r="BF519" s="3">
        <f t="shared" si="306"/>
        <v>6.9277599215711305E-5</v>
      </c>
      <c r="BG519" s="3">
        <f t="shared" si="307"/>
        <v>1.3733481351874133E-4</v>
      </c>
      <c r="BH519" s="3">
        <f t="shared" si="308"/>
        <v>2.0420360856399089E-4</v>
      </c>
      <c r="BI519" s="3">
        <f t="shared" si="309"/>
        <v>2.699148432958598E-4</v>
      </c>
      <c r="BJ519" s="3">
        <f t="shared" si="310"/>
        <v>3.3449831743415093E-4</v>
      </c>
      <c r="BK519" s="3">
        <f t="shared" si="311"/>
        <v>3.9798281653291578E-4</v>
      </c>
      <c r="BL519" s="3">
        <f t="shared" si="312"/>
        <v>4.6039615476156648E-4</v>
      </c>
      <c r="BM519" s="3">
        <f t="shared" si="313"/>
        <v>5.2176521553559674E-4</v>
      </c>
      <c r="BN519" s="3">
        <f t="shared" si="314"/>
        <v>5.8211599012747417E-4</v>
      </c>
      <c r="BO519" s="3">
        <f t="shared" si="315"/>
        <v>6.4147361436839301E-4</v>
      </c>
      <c r="BP519" s="3">
        <f t="shared" si="316"/>
        <v>6.9986240355668361E-4</v>
      </c>
      <c r="BQ519" s="3">
        <f t="shared" si="317"/>
        <v>7.5730588566658152E-4</v>
      </c>
      <c r="BR519" s="3">
        <f t="shared" si="318"/>
        <v>8.1382683296060687E-4</v>
      </c>
      <c r="BS519" s="3">
        <f t="shared" si="319"/>
        <v>8.6944729208826566E-4</v>
      </c>
      <c r="BT519" s="3">
        <f t="shared" si="320"/>
        <v>9.241886127592247E-4</v>
      </c>
    </row>
    <row r="520" spans="1:72" x14ac:dyDescent="0.25">
      <c r="A520" s="4">
        <v>43347</v>
      </c>
      <c r="B520" s="3">
        <v>115.702987587929</v>
      </c>
      <c r="C520">
        <v>128.04315890785637</v>
      </c>
      <c r="D520" s="1">
        <f t="shared" si="288"/>
        <v>129.20018878373565</v>
      </c>
      <c r="E520" s="1">
        <f t="shared" si="288"/>
        <v>130.35721865961494</v>
      </c>
      <c r="F520" s="1">
        <f t="shared" si="288"/>
        <v>131.51424853549423</v>
      </c>
      <c r="G520" s="1">
        <f t="shared" si="288"/>
        <v>132.67127841137352</v>
      </c>
      <c r="H520" s="1">
        <f t="shared" si="288"/>
        <v>133.82830828725281</v>
      </c>
      <c r="I520" s="1">
        <f t="shared" si="288"/>
        <v>134.9853381631321</v>
      </c>
      <c r="J520" s="1">
        <f t="shared" si="288"/>
        <v>136.14236803901139</v>
      </c>
      <c r="K520" s="1">
        <f t="shared" si="288"/>
        <v>137.29939791489068</v>
      </c>
      <c r="L520" s="1">
        <f t="shared" si="288"/>
        <v>138.45642779076996</v>
      </c>
      <c r="M520" s="1">
        <f t="shared" si="288"/>
        <v>139.61345766664925</v>
      </c>
      <c r="N520" s="1">
        <f t="shared" si="288"/>
        <v>140.77048754252854</v>
      </c>
      <c r="O520" s="1">
        <f t="shared" si="288"/>
        <v>141.92751741840783</v>
      </c>
      <c r="P520" s="1">
        <f t="shared" si="288"/>
        <v>143.08454729428715</v>
      </c>
      <c r="Q520" s="1">
        <f t="shared" si="288"/>
        <v>144.24157717016644</v>
      </c>
      <c r="R520" s="1">
        <f t="shared" si="288"/>
        <v>145.39860704604573</v>
      </c>
      <c r="T520" s="4">
        <v>43347</v>
      </c>
      <c r="U520" s="3">
        <f t="shared" si="289"/>
        <v>-6.758615269755075E-3</v>
      </c>
      <c r="V520" s="3">
        <f t="shared" si="290"/>
        <v>-6.6893376705393637E-3</v>
      </c>
      <c r="W520" s="3">
        <f t="shared" si="291"/>
        <v>-6.6212804562363337E-3</v>
      </c>
      <c r="X520" s="3">
        <f t="shared" si="292"/>
        <v>-6.5544116611910841E-3</v>
      </c>
      <c r="Y520" s="3">
        <f t="shared" si="293"/>
        <v>-6.4887004264592152E-3</v>
      </c>
      <c r="Z520" s="3">
        <f t="shared" si="294"/>
        <v>-6.4241169523209241E-3</v>
      </c>
      <c r="AA520" s="3">
        <f t="shared" si="295"/>
        <v>-6.3606324532221592E-3</v>
      </c>
      <c r="AB520" s="3">
        <f t="shared" si="296"/>
        <v>-6.2982191149935085E-3</v>
      </c>
      <c r="AC520" s="3">
        <f t="shared" si="297"/>
        <v>-6.2368500542194782E-3</v>
      </c>
      <c r="AD520" s="3">
        <f t="shared" si="298"/>
        <v>-6.1764992796276008E-3</v>
      </c>
      <c r="AE520" s="3">
        <f t="shared" si="299"/>
        <v>-6.117141655386682E-3</v>
      </c>
      <c r="AF520" s="3">
        <f t="shared" si="300"/>
        <v>-6.0587528661983914E-3</v>
      </c>
      <c r="AG520" s="3">
        <f t="shared" si="301"/>
        <v>-6.0013093840884935E-3</v>
      </c>
      <c r="AH520" s="3">
        <f t="shared" si="302"/>
        <v>-5.9447884367944681E-3</v>
      </c>
      <c r="AI520" s="3">
        <f t="shared" si="303"/>
        <v>-5.8891679776668093E-3</v>
      </c>
      <c r="AJ520" s="3">
        <f t="shared" si="304"/>
        <v>-5.8344266569958503E-3</v>
      </c>
      <c r="AL520" s="4">
        <v>43347</v>
      </c>
      <c r="AM520" s="3" t="str">
        <f>IF(U520&lt;='Manual Calc Results'!C$5,'Manual Calc'!U520,"")</f>
        <v/>
      </c>
      <c r="AN520" s="3" t="str">
        <f>IF(V520&lt;='Manual Calc Results'!D$5,'Manual Calc'!V520,"")</f>
        <v/>
      </c>
      <c r="AO520" s="3" t="str">
        <f>IF(W520&lt;='Manual Calc Results'!E$5,'Manual Calc'!W520,"")</f>
        <v/>
      </c>
      <c r="AP520" s="3" t="str">
        <f>IF(X520&lt;='Manual Calc Results'!F$5,'Manual Calc'!X520,"")</f>
        <v/>
      </c>
      <c r="AQ520" s="3" t="str">
        <f>IF(Y520&lt;='Manual Calc Results'!G$5,'Manual Calc'!Y520,"")</f>
        <v/>
      </c>
      <c r="AR520" s="3" t="str">
        <f>IF(Z520&lt;='Manual Calc Results'!H$5,'Manual Calc'!Z520,"")</f>
        <v/>
      </c>
      <c r="AS520" s="3" t="str">
        <f>IF(AA520&lt;='Manual Calc Results'!I$5,'Manual Calc'!AA520,"")</f>
        <v/>
      </c>
      <c r="AT520" s="3" t="str">
        <f>IF(AB520&lt;='Manual Calc Results'!J$5,'Manual Calc'!AB520,"")</f>
        <v/>
      </c>
      <c r="AU520" s="3" t="str">
        <f>IF(AC520&lt;='Manual Calc Results'!K$5,'Manual Calc'!AC520,"")</f>
        <v/>
      </c>
      <c r="AV520" s="3" t="str">
        <f>IF(AD520&lt;='Manual Calc Results'!L$5,'Manual Calc'!AD520,"")</f>
        <v/>
      </c>
      <c r="AW520" s="3" t="str">
        <f>IF(AE520&lt;='Manual Calc Results'!M$5,'Manual Calc'!AE520,"")</f>
        <v/>
      </c>
      <c r="AX520" s="3" t="str">
        <f>IF(AF520&lt;='Manual Calc Results'!N$5,'Manual Calc'!AF520,"")</f>
        <v/>
      </c>
      <c r="AY520" s="3" t="str">
        <f>IF(AG520&lt;='Manual Calc Results'!O$5,'Manual Calc'!AG520,"")</f>
        <v/>
      </c>
      <c r="AZ520" s="3" t="str">
        <f>IF(AH520&lt;='Manual Calc Results'!P$5,'Manual Calc'!AH520,"")</f>
        <v/>
      </c>
      <c r="BA520" s="3" t="str">
        <f>IF(AI520&lt;='Manual Calc Results'!Q$5,'Manual Calc'!AI520,"")</f>
        <v/>
      </c>
      <c r="BB520" s="3" t="str">
        <f>IF(AJ520&lt;='Manual Calc Results'!R$5,'Manual Calc'!AJ520,"")</f>
        <v/>
      </c>
      <c r="BD520" s="4">
        <v>43347</v>
      </c>
      <c r="BE520" s="3">
        <f t="shared" si="305"/>
        <v>0</v>
      </c>
      <c r="BF520" s="3">
        <f t="shared" si="306"/>
        <v>5.5952273422144039E-5</v>
      </c>
      <c r="BG520" s="3">
        <f t="shared" si="307"/>
        <v>1.109112999395645E-4</v>
      </c>
      <c r="BH520" s="3">
        <f t="shared" si="308"/>
        <v>1.6490329457530262E-4</v>
      </c>
      <c r="BI520" s="3">
        <f t="shared" si="309"/>
        <v>2.1795355786391468E-4</v>
      </c>
      <c r="BJ520" s="3">
        <f t="shared" si="310"/>
        <v>2.700865153847376E-4</v>
      </c>
      <c r="BK520" s="3">
        <f t="shared" si="311"/>
        <v>3.2132575525900542E-4</v>
      </c>
      <c r="BL520" s="3">
        <f t="shared" si="312"/>
        <v>3.7169406373704916E-4</v>
      </c>
      <c r="BM520" s="3">
        <f t="shared" si="313"/>
        <v>4.2121345898460394E-4</v>
      </c>
      <c r="BN520" s="3">
        <f t="shared" si="314"/>
        <v>4.6990522317658101E-4</v>
      </c>
      <c r="BO520" s="3">
        <f t="shared" si="315"/>
        <v>5.1778993299400611E-4</v>
      </c>
      <c r="BP520" s="3">
        <f t="shared" si="316"/>
        <v>5.6488748861704963E-4</v>
      </c>
      <c r="BQ520" s="3">
        <f t="shared" si="317"/>
        <v>6.1121714130041305E-4</v>
      </c>
      <c r="BR520" s="3">
        <f t="shared" si="318"/>
        <v>6.5679751960956434E-4</v>
      </c>
      <c r="BS520" s="3">
        <f t="shared" si="319"/>
        <v>7.0164665439675922E-4</v>
      </c>
      <c r="BT520" s="3">
        <f t="shared" si="320"/>
        <v>7.4578200258168525E-4</v>
      </c>
    </row>
    <row r="521" spans="1:72" x14ac:dyDescent="0.25">
      <c r="A521" s="4">
        <v>43348</v>
      </c>
      <c r="B521" s="3">
        <v>115.720972125684</v>
      </c>
      <c r="C521">
        <v>127.26305658274617</v>
      </c>
      <c r="D521" s="1">
        <f t="shared" si="288"/>
        <v>128.42026630400301</v>
      </c>
      <c r="E521" s="1">
        <f t="shared" si="288"/>
        <v>129.57747602525984</v>
      </c>
      <c r="F521" s="1">
        <f t="shared" si="288"/>
        <v>130.7346857465167</v>
      </c>
      <c r="G521" s="1">
        <f t="shared" si="288"/>
        <v>131.89189546777354</v>
      </c>
      <c r="H521" s="1">
        <f t="shared" si="288"/>
        <v>133.04910518903037</v>
      </c>
      <c r="I521" s="1">
        <f t="shared" si="288"/>
        <v>134.2063149102872</v>
      </c>
      <c r="J521" s="1">
        <f t="shared" si="288"/>
        <v>135.36352463154407</v>
      </c>
      <c r="K521" s="1">
        <f t="shared" si="288"/>
        <v>136.5207343528009</v>
      </c>
      <c r="L521" s="1">
        <f t="shared" si="288"/>
        <v>137.67794407405773</v>
      </c>
      <c r="M521" s="1">
        <f t="shared" si="288"/>
        <v>138.83515379531457</v>
      </c>
      <c r="N521" s="1">
        <f t="shared" si="288"/>
        <v>139.9923635165714</v>
      </c>
      <c r="O521" s="1">
        <f t="shared" si="288"/>
        <v>141.14957323782826</v>
      </c>
      <c r="P521" s="1">
        <f t="shared" si="288"/>
        <v>142.3067829590851</v>
      </c>
      <c r="Q521" s="1">
        <f t="shared" si="288"/>
        <v>143.46399268034193</v>
      </c>
      <c r="R521" s="1">
        <f t="shared" si="288"/>
        <v>144.62120240159877</v>
      </c>
      <c r="T521" s="4">
        <v>43348</v>
      </c>
      <c r="U521" s="3">
        <f t="shared" si="289"/>
        <v>-6.0924951536971417E-3</v>
      </c>
      <c r="V521" s="3">
        <f t="shared" si="290"/>
        <v>-6.0365428802749976E-3</v>
      </c>
      <c r="W521" s="3">
        <f t="shared" si="291"/>
        <v>-5.9815838537575772E-3</v>
      </c>
      <c r="X521" s="3">
        <f t="shared" si="292"/>
        <v>-5.9275918591218391E-3</v>
      </c>
      <c r="Y521" s="3">
        <f t="shared" si="293"/>
        <v>-5.874541595833227E-3</v>
      </c>
      <c r="Z521" s="3">
        <f t="shared" si="294"/>
        <v>-5.8224086383124041E-3</v>
      </c>
      <c r="AA521" s="3">
        <f t="shared" si="295"/>
        <v>-5.7711693984381363E-3</v>
      </c>
      <c r="AB521" s="3">
        <f t="shared" si="296"/>
        <v>-5.7208010899600925E-3</v>
      </c>
      <c r="AC521" s="3">
        <f t="shared" si="297"/>
        <v>-5.6712816947125377E-3</v>
      </c>
      <c r="AD521" s="3">
        <f t="shared" si="298"/>
        <v>-5.6225899305205607E-3</v>
      </c>
      <c r="AE521" s="3">
        <f t="shared" si="299"/>
        <v>-5.5747052207031356E-3</v>
      </c>
      <c r="AF521" s="3">
        <f t="shared" si="300"/>
        <v>-5.527607665080092E-3</v>
      </c>
      <c r="AG521" s="3">
        <f t="shared" si="301"/>
        <v>-5.4812780123967286E-3</v>
      </c>
      <c r="AH521" s="3">
        <f t="shared" si="302"/>
        <v>-5.4356976340875773E-3</v>
      </c>
      <c r="AI521" s="3">
        <f t="shared" si="303"/>
        <v>-5.3908484993003825E-3</v>
      </c>
      <c r="AJ521" s="3">
        <f t="shared" si="304"/>
        <v>-5.3467131511154564E-3</v>
      </c>
      <c r="AL521" s="4">
        <v>43348</v>
      </c>
      <c r="AM521" s="3" t="str">
        <f>IF(U521&lt;='Manual Calc Results'!C$5,'Manual Calc'!U521,"")</f>
        <v/>
      </c>
      <c r="AN521" s="3" t="str">
        <f>IF(V521&lt;='Manual Calc Results'!D$5,'Manual Calc'!V521,"")</f>
        <v/>
      </c>
      <c r="AO521" s="3" t="str">
        <f>IF(W521&lt;='Manual Calc Results'!E$5,'Manual Calc'!W521,"")</f>
        <v/>
      </c>
      <c r="AP521" s="3" t="str">
        <f>IF(X521&lt;='Manual Calc Results'!F$5,'Manual Calc'!X521,"")</f>
        <v/>
      </c>
      <c r="AQ521" s="3" t="str">
        <f>IF(Y521&lt;='Manual Calc Results'!G$5,'Manual Calc'!Y521,"")</f>
        <v/>
      </c>
      <c r="AR521" s="3" t="str">
        <f>IF(Z521&lt;='Manual Calc Results'!H$5,'Manual Calc'!Z521,"")</f>
        <v/>
      </c>
      <c r="AS521" s="3" t="str">
        <f>IF(AA521&lt;='Manual Calc Results'!I$5,'Manual Calc'!AA521,"")</f>
        <v/>
      </c>
      <c r="AT521" s="3" t="str">
        <f>IF(AB521&lt;='Manual Calc Results'!J$5,'Manual Calc'!AB521,"")</f>
        <v/>
      </c>
      <c r="AU521" s="3" t="str">
        <f>IF(AC521&lt;='Manual Calc Results'!K$5,'Manual Calc'!AC521,"")</f>
        <v/>
      </c>
      <c r="AV521" s="3" t="str">
        <f>IF(AD521&lt;='Manual Calc Results'!L$5,'Manual Calc'!AD521,"")</f>
        <v/>
      </c>
      <c r="AW521" s="3" t="str">
        <f>IF(AE521&lt;='Manual Calc Results'!M$5,'Manual Calc'!AE521,"")</f>
        <v/>
      </c>
      <c r="AX521" s="3" t="str">
        <f>IF(AF521&lt;='Manual Calc Results'!N$5,'Manual Calc'!AF521,"")</f>
        <v/>
      </c>
      <c r="AY521" s="3" t="str">
        <f>IF(AG521&lt;='Manual Calc Results'!O$5,'Manual Calc'!AG521,"")</f>
        <v/>
      </c>
      <c r="AZ521" s="3" t="str">
        <f>IF(AH521&lt;='Manual Calc Results'!P$5,'Manual Calc'!AH521,"")</f>
        <v/>
      </c>
      <c r="BA521" s="3" t="str">
        <f>IF(AI521&lt;='Manual Calc Results'!Q$5,'Manual Calc'!AI521,"")</f>
        <v/>
      </c>
      <c r="BB521" s="3" t="str">
        <f>IF(AJ521&lt;='Manual Calc Results'!R$5,'Manual Calc'!AJ521,"")</f>
        <v/>
      </c>
      <c r="BD521" s="4">
        <v>43348</v>
      </c>
      <c r="BE521" s="3">
        <f t="shared" si="305"/>
        <v>0</v>
      </c>
      <c r="BF521" s="3">
        <f t="shared" si="306"/>
        <v>3.9797982786748953E-5</v>
      </c>
      <c r="BG521" s="3">
        <f t="shared" si="307"/>
        <v>7.8885122702154753E-5</v>
      </c>
      <c r="BH521" s="3">
        <f t="shared" si="308"/>
        <v>1.1728029601276724E-4</v>
      </c>
      <c r="BI521" s="3">
        <f t="shared" si="309"/>
        <v>1.5500171651050554E-4</v>
      </c>
      <c r="BJ521" s="3">
        <f t="shared" si="310"/>
        <v>1.9206696432039205E-4</v>
      </c>
      <c r="BK521" s="3">
        <f t="shared" si="311"/>
        <v>2.284930132202545E-4</v>
      </c>
      <c r="BL521" s="3">
        <f t="shared" si="312"/>
        <v>2.6429625655977063E-4</v>
      </c>
      <c r="BM521" s="3">
        <f t="shared" si="313"/>
        <v>2.9949253185979074E-4</v>
      </c>
      <c r="BN521" s="3">
        <f t="shared" si="314"/>
        <v>3.3409714417131919E-4</v>
      </c>
      <c r="BO521" s="3">
        <f t="shared" si="315"/>
        <v>3.6812488826643008E-4</v>
      </c>
      <c r="BP521" s="3">
        <f t="shared" si="316"/>
        <v>4.0159006972961819E-4</v>
      </c>
      <c r="BQ521" s="3">
        <f t="shared" si="317"/>
        <v>4.3450652500875986E-4</v>
      </c>
      <c r="BR521" s="3">
        <f t="shared" si="318"/>
        <v>4.6688764049274134E-4</v>
      </c>
      <c r="BS521" s="3">
        <f t="shared" si="319"/>
        <v>4.9874637065994154E-4</v>
      </c>
      <c r="BT521" s="3">
        <f t="shared" si="320"/>
        <v>5.3009525536007462E-4</v>
      </c>
    </row>
    <row r="522" spans="1:72" x14ac:dyDescent="0.25">
      <c r="A522" s="4">
        <v>43349</v>
      </c>
      <c r="B522" s="3">
        <v>115.803684466278</v>
      </c>
      <c r="C522">
        <v>126.79195582797185</v>
      </c>
      <c r="D522" s="1">
        <f t="shared" si="288"/>
        <v>127.94999267263462</v>
      </c>
      <c r="E522" s="1">
        <f t="shared" si="288"/>
        <v>129.10802951729741</v>
      </c>
      <c r="F522" s="1">
        <f t="shared" si="288"/>
        <v>130.26606636196018</v>
      </c>
      <c r="G522" s="1">
        <f t="shared" si="288"/>
        <v>131.42410320662296</v>
      </c>
      <c r="H522" s="1">
        <f t="shared" si="288"/>
        <v>132.58214005128576</v>
      </c>
      <c r="I522" s="1">
        <f t="shared" si="288"/>
        <v>133.74017689594854</v>
      </c>
      <c r="J522" s="1">
        <f t="shared" si="288"/>
        <v>134.89821374061131</v>
      </c>
      <c r="K522" s="1">
        <f t="shared" si="288"/>
        <v>136.05625058527409</v>
      </c>
      <c r="L522" s="1">
        <f t="shared" si="288"/>
        <v>137.21428742993686</v>
      </c>
      <c r="M522" s="1">
        <f t="shared" si="288"/>
        <v>138.37232427459963</v>
      </c>
      <c r="N522" s="1">
        <f t="shared" si="288"/>
        <v>139.53036111926244</v>
      </c>
      <c r="O522" s="1">
        <f t="shared" si="288"/>
        <v>140.68839796392521</v>
      </c>
      <c r="P522" s="1">
        <f t="shared" si="288"/>
        <v>141.84643480858799</v>
      </c>
      <c r="Q522" s="1">
        <f t="shared" si="288"/>
        <v>143.00447165325076</v>
      </c>
      <c r="R522" s="1">
        <f t="shared" si="288"/>
        <v>144.16250849791354</v>
      </c>
      <c r="T522" s="4">
        <v>43349</v>
      </c>
      <c r="U522" s="3">
        <f t="shared" si="289"/>
        <v>-3.701787206941809E-3</v>
      </c>
      <c r="V522" s="3">
        <f t="shared" si="290"/>
        <v>-3.66198922415506E-3</v>
      </c>
      <c r="W522" s="3">
        <f t="shared" si="291"/>
        <v>-3.6229020842396542E-3</v>
      </c>
      <c r="X522" s="3">
        <f t="shared" si="292"/>
        <v>-3.5845069109290417E-3</v>
      </c>
      <c r="Y522" s="3">
        <f t="shared" si="293"/>
        <v>-3.5467854904313034E-3</v>
      </c>
      <c r="Z522" s="3">
        <f t="shared" si="294"/>
        <v>-3.5097202426214169E-3</v>
      </c>
      <c r="AA522" s="3">
        <f t="shared" si="295"/>
        <v>-3.4732941937215545E-3</v>
      </c>
      <c r="AB522" s="3">
        <f t="shared" si="296"/>
        <v>-3.4374909503820383E-3</v>
      </c>
      <c r="AC522" s="3">
        <f t="shared" si="297"/>
        <v>-3.4022946750820182E-3</v>
      </c>
      <c r="AD522" s="3">
        <f t="shared" si="298"/>
        <v>-3.3676900627704898E-3</v>
      </c>
      <c r="AE522" s="3">
        <f t="shared" si="299"/>
        <v>-3.3336623186753789E-3</v>
      </c>
      <c r="AF522" s="3">
        <f t="shared" si="300"/>
        <v>-3.3001971372121908E-3</v>
      </c>
      <c r="AG522" s="3">
        <f t="shared" si="301"/>
        <v>-3.2672806819330491E-3</v>
      </c>
      <c r="AH522" s="3">
        <f t="shared" si="302"/>
        <v>-3.2348995664490676E-3</v>
      </c>
      <c r="AI522" s="3">
        <f t="shared" si="303"/>
        <v>-3.2030408362818674E-3</v>
      </c>
      <c r="AJ522" s="3">
        <f t="shared" si="304"/>
        <v>-3.1716919515817343E-3</v>
      </c>
      <c r="AL522" s="4">
        <v>43349</v>
      </c>
      <c r="AM522" s="3" t="str">
        <f>IF(U522&lt;='Manual Calc Results'!C$5,'Manual Calc'!U522,"")</f>
        <v/>
      </c>
      <c r="AN522" s="3" t="str">
        <f>IF(V522&lt;='Manual Calc Results'!D$5,'Manual Calc'!V522,"")</f>
        <v/>
      </c>
      <c r="AO522" s="3" t="str">
        <f>IF(W522&lt;='Manual Calc Results'!E$5,'Manual Calc'!W522,"")</f>
        <v/>
      </c>
      <c r="AP522" s="3" t="str">
        <f>IF(X522&lt;='Manual Calc Results'!F$5,'Manual Calc'!X522,"")</f>
        <v/>
      </c>
      <c r="AQ522" s="3" t="str">
        <f>IF(Y522&lt;='Manual Calc Results'!G$5,'Manual Calc'!Y522,"")</f>
        <v/>
      </c>
      <c r="AR522" s="3" t="str">
        <f>IF(Z522&lt;='Manual Calc Results'!H$5,'Manual Calc'!Z522,"")</f>
        <v/>
      </c>
      <c r="AS522" s="3" t="str">
        <f>IF(AA522&lt;='Manual Calc Results'!I$5,'Manual Calc'!AA522,"")</f>
        <v/>
      </c>
      <c r="AT522" s="3" t="str">
        <f>IF(AB522&lt;='Manual Calc Results'!J$5,'Manual Calc'!AB522,"")</f>
        <v/>
      </c>
      <c r="AU522" s="3" t="str">
        <f>IF(AC522&lt;='Manual Calc Results'!K$5,'Manual Calc'!AC522,"")</f>
        <v/>
      </c>
      <c r="AV522" s="3" t="str">
        <f>IF(AD522&lt;='Manual Calc Results'!L$5,'Manual Calc'!AD522,"")</f>
        <v/>
      </c>
      <c r="AW522" s="3" t="str">
        <f>IF(AE522&lt;='Manual Calc Results'!M$5,'Manual Calc'!AE522,"")</f>
        <v/>
      </c>
      <c r="AX522" s="3" t="str">
        <f>IF(AF522&lt;='Manual Calc Results'!N$5,'Manual Calc'!AF522,"")</f>
        <v/>
      </c>
      <c r="AY522" s="3" t="str">
        <f>IF(AG522&lt;='Manual Calc Results'!O$5,'Manual Calc'!AG522,"")</f>
        <v/>
      </c>
      <c r="AZ522" s="3" t="str">
        <f>IF(AH522&lt;='Manual Calc Results'!P$5,'Manual Calc'!AH522,"")</f>
        <v/>
      </c>
      <c r="BA522" s="3" t="str">
        <f>IF(AI522&lt;='Manual Calc Results'!Q$5,'Manual Calc'!AI522,"")</f>
        <v/>
      </c>
      <c r="BB522" s="3" t="str">
        <f>IF(AJ522&lt;='Manual Calc Results'!R$5,'Manual Calc'!AJ522,"")</f>
        <v/>
      </c>
      <c r="BD522" s="4">
        <v>43349</v>
      </c>
      <c r="BE522" s="3">
        <f t="shared" si="305"/>
        <v>0</v>
      </c>
      <c r="BF522" s="3">
        <f t="shared" si="306"/>
        <v>2.5808562779450206E-5</v>
      </c>
      <c r="BG522" s="3">
        <f t="shared" si="307"/>
        <v>5.1154144802167956E-5</v>
      </c>
      <c r="BH522" s="3">
        <f t="shared" si="308"/>
        <v>7.6049093461039163E-5</v>
      </c>
      <c r="BI522" s="3">
        <f t="shared" si="309"/>
        <v>1.0050532095562392E-4</v>
      </c>
      <c r="BJ522" s="3">
        <f t="shared" si="310"/>
        <v>1.2453432329717629E-4</v>
      </c>
      <c r="BK522" s="3">
        <f t="shared" si="311"/>
        <v>1.4814719832856316E-4</v>
      </c>
      <c r="BL522" s="3">
        <f t="shared" si="312"/>
        <v>1.7135466281337219E-4</v>
      </c>
      <c r="BM522" s="3">
        <f t="shared" si="313"/>
        <v>1.9416706865382771E-4</v>
      </c>
      <c r="BN522" s="3">
        <f t="shared" si="314"/>
        <v>2.1659441828802972E-4</v>
      </c>
      <c r="BO522" s="3">
        <f t="shared" si="315"/>
        <v>2.3864637931270138E-4</v>
      </c>
      <c r="BP522" s="3">
        <f t="shared" si="316"/>
        <v>2.6033229837807426E-4</v>
      </c>
      <c r="BQ522" s="3">
        <f t="shared" si="317"/>
        <v>2.8166121439798797E-4</v>
      </c>
      <c r="BR522" s="3">
        <f t="shared" si="318"/>
        <v>3.0264187111017637E-4</v>
      </c>
      <c r="BS522" s="3">
        <f t="shared" si="319"/>
        <v>3.2328272902815147E-4</v>
      </c>
      <c r="BT522" s="3">
        <f t="shared" si="320"/>
        <v>3.4359197681788078E-4</v>
      </c>
    </row>
    <row r="523" spans="1:72" x14ac:dyDescent="0.25">
      <c r="A523" s="4">
        <v>43350</v>
      </c>
      <c r="B523" s="3">
        <v>115.888695448533</v>
      </c>
      <c r="C523">
        <v>126.52347905374562</v>
      </c>
      <c r="D523" s="1">
        <f t="shared" si="288"/>
        <v>127.68236600823094</v>
      </c>
      <c r="E523" s="1">
        <f t="shared" si="288"/>
        <v>128.84125296271628</v>
      </c>
      <c r="F523" s="1">
        <f t="shared" si="288"/>
        <v>130.00013991720161</v>
      </c>
      <c r="G523" s="1">
        <f t="shared" si="288"/>
        <v>131.15902687168693</v>
      </c>
      <c r="H523" s="1">
        <f t="shared" si="288"/>
        <v>132.31791382617226</v>
      </c>
      <c r="I523" s="1">
        <f t="shared" si="288"/>
        <v>133.47680078065758</v>
      </c>
      <c r="J523" s="1">
        <f t="shared" si="288"/>
        <v>134.63568773514294</v>
      </c>
      <c r="K523" s="1">
        <f t="shared" si="288"/>
        <v>135.79457468962826</v>
      </c>
      <c r="L523" s="1">
        <f t="shared" si="288"/>
        <v>136.95346164411359</v>
      </c>
      <c r="M523" s="1">
        <f t="shared" si="288"/>
        <v>138.11234859859891</v>
      </c>
      <c r="N523" s="1">
        <f t="shared" si="288"/>
        <v>139.27123555308424</v>
      </c>
      <c r="O523" s="1">
        <f t="shared" si="288"/>
        <v>140.43012250756956</v>
      </c>
      <c r="P523" s="1">
        <f t="shared" si="288"/>
        <v>141.58900946205492</v>
      </c>
      <c r="Q523" s="1">
        <f t="shared" si="288"/>
        <v>142.74789641654024</v>
      </c>
      <c r="R523" s="1">
        <f t="shared" si="288"/>
        <v>143.90678337102557</v>
      </c>
      <c r="T523" s="4">
        <v>43350</v>
      </c>
      <c r="U523" s="3">
        <f t="shared" si="289"/>
        <v>-2.1174590491410683E-3</v>
      </c>
      <c r="V523" s="3">
        <f t="shared" si="290"/>
        <v>-2.0916504863616181E-3</v>
      </c>
      <c r="W523" s="3">
        <f t="shared" si="291"/>
        <v>-2.0663049043389004E-3</v>
      </c>
      <c r="X523" s="3">
        <f t="shared" si="292"/>
        <v>-2.0414099556800291E-3</v>
      </c>
      <c r="Y523" s="3">
        <f t="shared" si="293"/>
        <v>-2.0169537281854444E-3</v>
      </c>
      <c r="Z523" s="3">
        <f t="shared" si="294"/>
        <v>-1.992924725843892E-3</v>
      </c>
      <c r="AA523" s="3">
        <f t="shared" si="295"/>
        <v>-1.9693118508125051E-3</v>
      </c>
      <c r="AB523" s="3">
        <f t="shared" si="296"/>
        <v>-1.9461043863276961E-3</v>
      </c>
      <c r="AC523" s="3">
        <f t="shared" si="297"/>
        <v>-1.9232919804872406E-3</v>
      </c>
      <c r="AD523" s="3">
        <f t="shared" si="298"/>
        <v>-1.9008646308530386E-3</v>
      </c>
      <c r="AE523" s="3">
        <f t="shared" si="299"/>
        <v>-1.8788126698283669E-3</v>
      </c>
      <c r="AF523" s="3">
        <f t="shared" si="300"/>
        <v>-1.857126750762994E-3</v>
      </c>
      <c r="AG523" s="3">
        <f t="shared" si="301"/>
        <v>-1.8357978347430803E-3</v>
      </c>
      <c r="AH523" s="3">
        <f t="shared" si="302"/>
        <v>-1.8148171780308919E-3</v>
      </c>
      <c r="AI523" s="3">
        <f t="shared" si="303"/>
        <v>-1.7941763201129168E-3</v>
      </c>
      <c r="AJ523" s="3">
        <f t="shared" si="304"/>
        <v>-1.7738670723231875E-3</v>
      </c>
      <c r="AL523" s="4">
        <v>43350</v>
      </c>
      <c r="AM523" s="3" t="str">
        <f>IF(U523&lt;='Manual Calc Results'!C$5,'Manual Calc'!U523,"")</f>
        <v/>
      </c>
      <c r="AN523" s="3" t="str">
        <f>IF(V523&lt;='Manual Calc Results'!D$5,'Manual Calc'!V523,"")</f>
        <v/>
      </c>
      <c r="AO523" s="3" t="str">
        <f>IF(W523&lt;='Manual Calc Results'!E$5,'Manual Calc'!W523,"")</f>
        <v/>
      </c>
      <c r="AP523" s="3" t="str">
        <f>IF(X523&lt;='Manual Calc Results'!F$5,'Manual Calc'!X523,"")</f>
        <v/>
      </c>
      <c r="AQ523" s="3" t="str">
        <f>IF(Y523&lt;='Manual Calc Results'!G$5,'Manual Calc'!Y523,"")</f>
        <v/>
      </c>
      <c r="AR523" s="3" t="str">
        <f>IF(Z523&lt;='Manual Calc Results'!H$5,'Manual Calc'!Z523,"")</f>
        <v/>
      </c>
      <c r="AS523" s="3" t="str">
        <f>IF(AA523&lt;='Manual Calc Results'!I$5,'Manual Calc'!AA523,"")</f>
        <v/>
      </c>
      <c r="AT523" s="3" t="str">
        <f>IF(AB523&lt;='Manual Calc Results'!J$5,'Manual Calc'!AB523,"")</f>
        <v/>
      </c>
      <c r="AU523" s="3" t="str">
        <f>IF(AC523&lt;='Manual Calc Results'!K$5,'Manual Calc'!AC523,"")</f>
        <v/>
      </c>
      <c r="AV523" s="3" t="str">
        <f>IF(AD523&lt;='Manual Calc Results'!L$5,'Manual Calc'!AD523,"")</f>
        <v/>
      </c>
      <c r="AW523" s="3" t="str">
        <f>IF(AE523&lt;='Manual Calc Results'!M$5,'Manual Calc'!AE523,"")</f>
        <v/>
      </c>
      <c r="AX523" s="3" t="str">
        <f>IF(AF523&lt;='Manual Calc Results'!N$5,'Manual Calc'!AF523,"")</f>
        <v/>
      </c>
      <c r="AY523" s="3" t="str">
        <f>IF(AG523&lt;='Manual Calc Results'!O$5,'Manual Calc'!AG523,"")</f>
        <v/>
      </c>
      <c r="AZ523" s="3" t="str">
        <f>IF(AH523&lt;='Manual Calc Results'!P$5,'Manual Calc'!AH523,"")</f>
        <v/>
      </c>
      <c r="BA523" s="3" t="str">
        <f>IF(AI523&lt;='Manual Calc Results'!Q$5,'Manual Calc'!AI523,"")</f>
        <v/>
      </c>
      <c r="BB523" s="3" t="str">
        <f>IF(AJ523&lt;='Manual Calc Results'!R$5,'Manual Calc'!AJ523,"")</f>
        <v/>
      </c>
      <c r="BD523" s="4">
        <v>43350</v>
      </c>
      <c r="BE523" s="3">
        <f t="shared" si="305"/>
        <v>0</v>
      </c>
      <c r="BF523" s="3">
        <f t="shared" si="306"/>
        <v>-4.1398305357098764E-6</v>
      </c>
      <c r="BG523" s="3">
        <f t="shared" si="307"/>
        <v>-8.2051880982980663E-6</v>
      </c>
      <c r="BH523" s="3">
        <f t="shared" si="308"/>
        <v>-1.2198064356594429E-5</v>
      </c>
      <c r="BI523" s="3">
        <f t="shared" si="309"/>
        <v>-1.6120380588402483E-5</v>
      </c>
      <c r="BJ523" s="3">
        <f t="shared" si="310"/>
        <v>-1.9973990762256477E-5</v>
      </c>
      <c r="BK523" s="3">
        <f t="shared" si="311"/>
        <v>-2.3760684460638615E-5</v>
      </c>
      <c r="BL523" s="3">
        <f t="shared" si="312"/>
        <v>-2.7482189649097322E-5</v>
      </c>
      <c r="BM523" s="3">
        <f t="shared" si="313"/>
        <v>-3.1140175306809681E-5</v>
      </c>
      <c r="BN523" s="3">
        <f t="shared" si="314"/>
        <v>-3.4736253922584837E-5</v>
      </c>
      <c r="BO523" s="3">
        <f t="shared" si="315"/>
        <v>-3.8271983863857884E-5</v>
      </c>
      <c r="BP523" s="3">
        <f t="shared" si="316"/>
        <v>-4.1748871628444206E-5</v>
      </c>
      <c r="BQ523" s="3">
        <f t="shared" si="317"/>
        <v>-4.5168373986159693E-5</v>
      </c>
      <c r="BR523" s="3">
        <f t="shared" si="318"/>
        <v>-4.8531900012305229E-5</v>
      </c>
      <c r="BS523" s="3">
        <f t="shared" si="319"/>
        <v>-5.1840813024339738E-5</v>
      </c>
      <c r="BT523" s="3">
        <f t="shared" si="320"/>
        <v>-5.5096432424628361E-5</v>
      </c>
    </row>
    <row r="524" spans="1:72" x14ac:dyDescent="0.25">
      <c r="A524" s="4">
        <v>43353</v>
      </c>
      <c r="B524" s="3">
        <v>115.93327325819401</v>
      </c>
      <c r="C524">
        <v>126.62985664353337</v>
      </c>
      <c r="D524" s="1">
        <f t="shared" si="288"/>
        <v>127.78918937611532</v>
      </c>
      <c r="E524" s="1">
        <f t="shared" si="288"/>
        <v>128.94852210869726</v>
      </c>
      <c r="F524" s="1">
        <f t="shared" si="288"/>
        <v>130.10785484127919</v>
      </c>
      <c r="G524" s="1">
        <f t="shared" si="288"/>
        <v>131.26718757386112</v>
      </c>
      <c r="H524" s="1">
        <f t="shared" si="288"/>
        <v>132.42652030644308</v>
      </c>
      <c r="I524" s="1">
        <f t="shared" si="288"/>
        <v>133.58585303902501</v>
      </c>
      <c r="J524" s="1">
        <f t="shared" si="288"/>
        <v>134.74518577160694</v>
      </c>
      <c r="K524" s="1">
        <f t="shared" si="288"/>
        <v>135.9045185041889</v>
      </c>
      <c r="L524" s="1">
        <f t="shared" si="288"/>
        <v>137.06385123677083</v>
      </c>
      <c r="M524" s="1">
        <f t="shared" si="288"/>
        <v>138.22318396935276</v>
      </c>
      <c r="N524" s="1">
        <f t="shared" si="288"/>
        <v>139.38251670193472</v>
      </c>
      <c r="O524" s="1">
        <f t="shared" si="288"/>
        <v>140.54184943451665</v>
      </c>
      <c r="P524" s="1">
        <f t="shared" si="288"/>
        <v>141.70118216709858</v>
      </c>
      <c r="Q524" s="1">
        <f t="shared" si="288"/>
        <v>142.86051489968054</v>
      </c>
      <c r="R524" s="1">
        <f t="shared" si="288"/>
        <v>144.01984763226247</v>
      </c>
      <c r="T524" s="4">
        <v>43353</v>
      </c>
      <c r="U524" s="3">
        <f t="shared" si="289"/>
        <v>8.4077351163069913E-4</v>
      </c>
      <c r="V524" s="3">
        <f t="shared" si="290"/>
        <v>8.3663368109498926E-4</v>
      </c>
      <c r="W524" s="3">
        <f t="shared" si="291"/>
        <v>8.3256832353240107E-4</v>
      </c>
      <c r="X524" s="3">
        <f t="shared" si="292"/>
        <v>8.285754472741047E-4</v>
      </c>
      <c r="Y524" s="3">
        <f t="shared" si="293"/>
        <v>8.2465313104229665E-4</v>
      </c>
      <c r="Z524" s="3">
        <f t="shared" si="294"/>
        <v>8.2079952086844266E-4</v>
      </c>
      <c r="AA524" s="3">
        <f t="shared" si="295"/>
        <v>8.1701282717006052E-4</v>
      </c>
      <c r="AB524" s="3">
        <f t="shared" si="296"/>
        <v>8.1329132198160181E-4</v>
      </c>
      <c r="AC524" s="3">
        <f t="shared" si="297"/>
        <v>8.0963333632388945E-4</v>
      </c>
      <c r="AD524" s="3">
        <f t="shared" si="298"/>
        <v>8.060372577081143E-4</v>
      </c>
      <c r="AE524" s="3">
        <f t="shared" si="299"/>
        <v>8.0250152776684125E-4</v>
      </c>
      <c r="AF524" s="3">
        <f t="shared" si="300"/>
        <v>7.9902464000225493E-4</v>
      </c>
      <c r="AG524" s="3">
        <f t="shared" si="301"/>
        <v>7.9560513764453944E-4</v>
      </c>
      <c r="AH524" s="3">
        <f t="shared" si="302"/>
        <v>7.922416116183939E-4</v>
      </c>
      <c r="AI524" s="3">
        <f t="shared" si="303"/>
        <v>7.8893269860635939E-4</v>
      </c>
      <c r="AJ524" s="3">
        <f t="shared" si="304"/>
        <v>7.8567707920607077E-4</v>
      </c>
      <c r="AL524" s="4">
        <v>43353</v>
      </c>
      <c r="AM524" s="3" t="str">
        <f>IF(U524&lt;='Manual Calc Results'!C$5,'Manual Calc'!U524,"")</f>
        <v/>
      </c>
      <c r="AN524" s="3" t="str">
        <f>IF(V524&lt;='Manual Calc Results'!D$5,'Manual Calc'!V524,"")</f>
        <v/>
      </c>
      <c r="AO524" s="3" t="str">
        <f>IF(W524&lt;='Manual Calc Results'!E$5,'Manual Calc'!W524,"")</f>
        <v/>
      </c>
      <c r="AP524" s="3" t="str">
        <f>IF(X524&lt;='Manual Calc Results'!F$5,'Manual Calc'!X524,"")</f>
        <v/>
      </c>
      <c r="AQ524" s="3" t="str">
        <f>IF(Y524&lt;='Manual Calc Results'!G$5,'Manual Calc'!Y524,"")</f>
        <v/>
      </c>
      <c r="AR524" s="3" t="str">
        <f>IF(Z524&lt;='Manual Calc Results'!H$5,'Manual Calc'!Z524,"")</f>
        <v/>
      </c>
      <c r="AS524" s="3" t="str">
        <f>IF(AA524&lt;='Manual Calc Results'!I$5,'Manual Calc'!AA524,"")</f>
        <v/>
      </c>
      <c r="AT524" s="3" t="str">
        <f>IF(AB524&lt;='Manual Calc Results'!J$5,'Manual Calc'!AB524,"")</f>
        <v/>
      </c>
      <c r="AU524" s="3" t="str">
        <f>IF(AC524&lt;='Manual Calc Results'!K$5,'Manual Calc'!AC524,"")</f>
        <v/>
      </c>
      <c r="AV524" s="3" t="str">
        <f>IF(AD524&lt;='Manual Calc Results'!L$5,'Manual Calc'!AD524,"")</f>
        <v/>
      </c>
      <c r="AW524" s="3" t="str">
        <f>IF(AE524&lt;='Manual Calc Results'!M$5,'Manual Calc'!AE524,"")</f>
        <v/>
      </c>
      <c r="AX524" s="3" t="str">
        <f>IF(AF524&lt;='Manual Calc Results'!N$5,'Manual Calc'!AF524,"")</f>
        <v/>
      </c>
      <c r="AY524" s="3" t="str">
        <f>IF(AG524&lt;='Manual Calc Results'!O$5,'Manual Calc'!AG524,"")</f>
        <v/>
      </c>
      <c r="AZ524" s="3" t="str">
        <f>IF(AH524&lt;='Manual Calc Results'!P$5,'Manual Calc'!AH524,"")</f>
        <v/>
      </c>
      <c r="BA524" s="3" t="str">
        <f>IF(AI524&lt;='Manual Calc Results'!Q$5,'Manual Calc'!AI524,"")</f>
        <v/>
      </c>
      <c r="BB524" s="3" t="str">
        <f>IF(AJ524&lt;='Manual Calc Results'!R$5,'Manual Calc'!AJ524,"")</f>
        <v/>
      </c>
      <c r="BD524" s="4">
        <v>43353</v>
      </c>
      <c r="BE524" s="3">
        <f t="shared" si="305"/>
        <v>0</v>
      </c>
      <c r="BF524" s="3">
        <f t="shared" si="306"/>
        <v>-9.4113555715313879E-6</v>
      </c>
      <c r="BG524" s="3">
        <f t="shared" si="307"/>
        <v>-1.8653482486863382E-5</v>
      </c>
      <c r="BH524" s="3">
        <f t="shared" si="308"/>
        <v>-2.7730904507361487E-5</v>
      </c>
      <c r="BI524" s="3">
        <f t="shared" si="309"/>
        <v>-3.6647985582227705E-5</v>
      </c>
      <c r="BJ524" s="3">
        <f t="shared" si="310"/>
        <v>-4.5408936844015813E-5</v>
      </c>
      <c r="BK524" s="3">
        <f t="shared" si="311"/>
        <v>-5.4017823237550999E-5</v>
      </c>
      <c r="BL524" s="3">
        <f t="shared" si="312"/>
        <v>-6.2478569810675566E-5</v>
      </c>
      <c r="BM524" s="3">
        <f t="shared" si="313"/>
        <v>-7.0794967681919729E-5</v>
      </c>
      <c r="BN524" s="3">
        <f t="shared" si="314"/>
        <v>-7.8970679701972912E-5</v>
      </c>
      <c r="BO524" s="3">
        <f t="shared" si="315"/>
        <v>-8.7009245835378834E-5</v>
      </c>
      <c r="BP524" s="3">
        <f t="shared" si="316"/>
        <v>-9.491408827022596E-5</v>
      </c>
      <c r="BQ524" s="3">
        <f t="shared" si="317"/>
        <v>-1.0268851627492914E-4</v>
      </c>
      <c r="BR524" s="3">
        <f t="shared" si="318"/>
        <v>-1.1033573081942194E-4</v>
      </c>
      <c r="BS524" s="3">
        <f t="shared" si="319"/>
        <v>-1.1785882896786504E-4</v>
      </c>
      <c r="BT524" s="3">
        <f t="shared" si="320"/>
        <v>-1.2526080806085638E-4</v>
      </c>
    </row>
    <row r="525" spans="1:72" x14ac:dyDescent="0.25">
      <c r="A525" s="4">
        <v>43354</v>
      </c>
      <c r="B525" s="3">
        <v>115.96141277053999</v>
      </c>
      <c r="C525">
        <v>126.79195582797186</v>
      </c>
      <c r="D525" s="1">
        <f t="shared" si="288"/>
        <v>127.95156995567726</v>
      </c>
      <c r="E525" s="1">
        <f t="shared" si="288"/>
        <v>129.11118408338265</v>
      </c>
      <c r="F525" s="1">
        <f t="shared" si="288"/>
        <v>130.27079821108805</v>
      </c>
      <c r="G525" s="1">
        <f t="shared" si="288"/>
        <v>131.43041233879347</v>
      </c>
      <c r="H525" s="1">
        <f t="shared" si="288"/>
        <v>132.59002646649887</v>
      </c>
      <c r="I525" s="1">
        <f t="shared" si="288"/>
        <v>133.74964059420427</v>
      </c>
      <c r="J525" s="1">
        <f t="shared" si="288"/>
        <v>134.90925472190966</v>
      </c>
      <c r="K525" s="1">
        <f t="shared" si="288"/>
        <v>136.06886884961506</v>
      </c>
      <c r="L525" s="1">
        <f t="shared" si="288"/>
        <v>137.22848297732045</v>
      </c>
      <c r="M525" s="1">
        <f t="shared" si="288"/>
        <v>138.38809710502585</v>
      </c>
      <c r="N525" s="1">
        <f t="shared" si="288"/>
        <v>139.54771123273127</v>
      </c>
      <c r="O525" s="1">
        <f t="shared" si="288"/>
        <v>140.70732536043667</v>
      </c>
      <c r="P525" s="1">
        <f t="shared" si="288"/>
        <v>141.86693948814207</v>
      </c>
      <c r="Q525" s="1">
        <f t="shared" si="288"/>
        <v>143.02655361584746</v>
      </c>
      <c r="R525" s="1">
        <f t="shared" si="288"/>
        <v>144.18616774355286</v>
      </c>
      <c r="T525" s="4">
        <v>43354</v>
      </c>
      <c r="U525" s="3">
        <f t="shared" si="289"/>
        <v>1.2801024081927626E-3</v>
      </c>
      <c r="V525" s="3">
        <f t="shared" si="290"/>
        <v>1.2706910526212312E-3</v>
      </c>
      <c r="W525" s="3">
        <f t="shared" si="291"/>
        <v>1.2614489257058992E-3</v>
      </c>
      <c r="X525" s="3">
        <f t="shared" si="292"/>
        <v>1.2523715036854011E-3</v>
      </c>
      <c r="Y525" s="3">
        <f t="shared" si="293"/>
        <v>1.2434544226105348E-3</v>
      </c>
      <c r="Z525" s="3">
        <f t="shared" si="294"/>
        <v>1.2346934713487467E-3</v>
      </c>
      <c r="AA525" s="3">
        <f t="shared" si="295"/>
        <v>1.2260845849552116E-3</v>
      </c>
      <c r="AB525" s="3">
        <f t="shared" si="296"/>
        <v>1.217623838382087E-3</v>
      </c>
      <c r="AC525" s="3">
        <f t="shared" si="297"/>
        <v>1.2093074405108428E-3</v>
      </c>
      <c r="AD525" s="3">
        <f t="shared" si="298"/>
        <v>1.2011317284907896E-3</v>
      </c>
      <c r="AE525" s="3">
        <f t="shared" si="299"/>
        <v>1.1930931623573837E-3</v>
      </c>
      <c r="AF525" s="3">
        <f t="shared" si="300"/>
        <v>1.1851883199225366E-3</v>
      </c>
      <c r="AG525" s="3">
        <f t="shared" si="301"/>
        <v>1.1774138919178334E-3</v>
      </c>
      <c r="AH525" s="3">
        <f t="shared" si="302"/>
        <v>1.1697666773733406E-3</v>
      </c>
      <c r="AI525" s="3">
        <f t="shared" si="303"/>
        <v>1.1622435792248975E-3</v>
      </c>
      <c r="AJ525" s="3">
        <f t="shared" si="304"/>
        <v>1.1548416001319062E-3</v>
      </c>
      <c r="AL525" s="4">
        <v>43354</v>
      </c>
      <c r="AM525" s="3" t="str">
        <f>IF(U525&lt;='Manual Calc Results'!C$5,'Manual Calc'!U525,"")</f>
        <v/>
      </c>
      <c r="AN525" s="3" t="str">
        <f>IF(V525&lt;='Manual Calc Results'!D$5,'Manual Calc'!V525,"")</f>
        <v/>
      </c>
      <c r="AO525" s="3" t="str">
        <f>IF(W525&lt;='Manual Calc Results'!E$5,'Manual Calc'!W525,"")</f>
        <v/>
      </c>
      <c r="AP525" s="3" t="str">
        <f>IF(X525&lt;='Manual Calc Results'!F$5,'Manual Calc'!X525,"")</f>
        <v/>
      </c>
      <c r="AQ525" s="3" t="str">
        <f>IF(Y525&lt;='Manual Calc Results'!G$5,'Manual Calc'!Y525,"")</f>
        <v/>
      </c>
      <c r="AR525" s="3" t="str">
        <f>IF(Z525&lt;='Manual Calc Results'!H$5,'Manual Calc'!Z525,"")</f>
        <v/>
      </c>
      <c r="AS525" s="3" t="str">
        <f>IF(AA525&lt;='Manual Calc Results'!I$5,'Manual Calc'!AA525,"")</f>
        <v/>
      </c>
      <c r="AT525" s="3" t="str">
        <f>IF(AB525&lt;='Manual Calc Results'!J$5,'Manual Calc'!AB525,"")</f>
        <v/>
      </c>
      <c r="AU525" s="3" t="str">
        <f>IF(AC525&lt;='Manual Calc Results'!K$5,'Manual Calc'!AC525,"")</f>
        <v/>
      </c>
      <c r="AV525" s="3" t="str">
        <f>IF(AD525&lt;='Manual Calc Results'!L$5,'Manual Calc'!AD525,"")</f>
        <v/>
      </c>
      <c r="AW525" s="3" t="str">
        <f>IF(AE525&lt;='Manual Calc Results'!M$5,'Manual Calc'!AE525,"")</f>
        <v/>
      </c>
      <c r="AX525" s="3" t="str">
        <f>IF(AF525&lt;='Manual Calc Results'!N$5,'Manual Calc'!AF525,"")</f>
        <v/>
      </c>
      <c r="AY525" s="3" t="str">
        <f>IF(AG525&lt;='Manual Calc Results'!O$5,'Manual Calc'!AG525,"")</f>
        <v/>
      </c>
      <c r="AZ525" s="3" t="str">
        <f>IF(AH525&lt;='Manual Calc Results'!P$5,'Manual Calc'!AH525,"")</f>
        <v/>
      </c>
      <c r="BA525" s="3" t="str">
        <f>IF(AI525&lt;='Manual Calc Results'!Q$5,'Manual Calc'!AI525,"")</f>
        <v/>
      </c>
      <c r="BB525" s="3" t="str">
        <f>IF(AJ525&lt;='Manual Calc Results'!R$5,'Manual Calc'!AJ525,"")</f>
        <v/>
      </c>
      <c r="BD525" s="4">
        <v>43354</v>
      </c>
      <c r="BE525" s="3">
        <f t="shared" si="305"/>
        <v>0</v>
      </c>
      <c r="BF525" s="3">
        <f t="shared" si="306"/>
        <v>-2.2267408856135873E-5</v>
      </c>
      <c r="BG525" s="3">
        <f t="shared" si="307"/>
        <v>-4.413482754728193E-5</v>
      </c>
      <c r="BH525" s="3">
        <f t="shared" si="308"/>
        <v>-6.5612937690584516E-5</v>
      </c>
      <c r="BI525" s="3">
        <f t="shared" si="309"/>
        <v>-8.671204392607379E-5</v>
      </c>
      <c r="BJ525" s="3">
        <f t="shared" si="310"/>
        <v>-1.0744209040103314E-4</v>
      </c>
      <c r="BK525" s="3">
        <f t="shared" si="311"/>
        <v>-1.2781267639994098E-4</v>
      </c>
      <c r="BL525" s="3">
        <f t="shared" si="312"/>
        <v>-1.478330711628395E-4</v>
      </c>
      <c r="BM525" s="3">
        <f t="shared" si="313"/>
        <v>-1.6751222795119425E-4</v>
      </c>
      <c r="BN525" s="3">
        <f t="shared" si="314"/>
        <v>-1.8685879739721578E-4</v>
      </c>
      <c r="BO525" s="3">
        <f t="shared" si="315"/>
        <v>-2.058811401830507E-4</v>
      </c>
      <c r="BP525" s="3">
        <f t="shared" si="316"/>
        <v>-2.2458733908936601E-4</v>
      </c>
      <c r="BQ525" s="3">
        <f t="shared" si="317"/>
        <v>-2.4298521044419097E-4</v>
      </c>
      <c r="BR525" s="3">
        <f t="shared" si="318"/>
        <v>-2.610823150153152E-4</v>
      </c>
      <c r="BS525" s="3">
        <f t="shared" si="319"/>
        <v>-2.7888596836933566E-4</v>
      </c>
      <c r="BT525" s="3">
        <f t="shared" si="320"/>
        <v>-2.9640325073110318E-4</v>
      </c>
    </row>
    <row r="526" spans="1:72" x14ac:dyDescent="0.25">
      <c r="A526" s="4">
        <v>43355</v>
      </c>
      <c r="B526" s="3">
        <v>115.94057290930201</v>
      </c>
      <c r="C526">
        <v>127.08069500025289</v>
      </c>
      <c r="D526" s="1">
        <f t="shared" si="288"/>
        <v>128.2401007293459</v>
      </c>
      <c r="E526" s="1">
        <f t="shared" si="288"/>
        <v>129.39950645843894</v>
      </c>
      <c r="F526" s="1">
        <f t="shared" si="288"/>
        <v>130.55891218753194</v>
      </c>
      <c r="G526" s="1">
        <f t="shared" si="288"/>
        <v>131.71831791662495</v>
      </c>
      <c r="H526" s="1">
        <f t="shared" si="288"/>
        <v>132.87772364571799</v>
      </c>
      <c r="I526" s="1">
        <f t="shared" si="288"/>
        <v>134.037129374811</v>
      </c>
      <c r="J526" s="1">
        <f t="shared" si="288"/>
        <v>135.19653510390404</v>
      </c>
      <c r="K526" s="1">
        <f t="shared" si="288"/>
        <v>136.35594083299705</v>
      </c>
      <c r="L526" s="1">
        <f t="shared" si="288"/>
        <v>137.51534656209006</v>
      </c>
      <c r="M526" s="1">
        <f t="shared" si="288"/>
        <v>138.6747522911831</v>
      </c>
      <c r="N526" s="1">
        <f t="shared" si="288"/>
        <v>139.83415802027611</v>
      </c>
      <c r="O526" s="1">
        <f t="shared" si="288"/>
        <v>140.99356374936912</v>
      </c>
      <c r="P526" s="1">
        <f t="shared" si="288"/>
        <v>142.15296947846215</v>
      </c>
      <c r="Q526" s="1">
        <f t="shared" si="288"/>
        <v>143.31237520755516</v>
      </c>
      <c r="R526" s="1">
        <f t="shared" si="288"/>
        <v>144.4717809366482</v>
      </c>
      <c r="T526" s="4">
        <v>43355</v>
      </c>
      <c r="U526" s="3">
        <f t="shared" si="289"/>
        <v>2.2772672792648052E-3</v>
      </c>
      <c r="V526" s="3">
        <f t="shared" si="290"/>
        <v>2.2549998704086693E-3</v>
      </c>
      <c r="W526" s="3">
        <f t="shared" si="291"/>
        <v>2.2331324517175233E-3</v>
      </c>
      <c r="X526" s="3">
        <f t="shared" si="292"/>
        <v>2.2116543415742207E-3</v>
      </c>
      <c r="Y526" s="3">
        <f t="shared" si="293"/>
        <v>2.1905552353387314E-3</v>
      </c>
      <c r="Z526" s="3">
        <f t="shared" si="294"/>
        <v>2.1698251888637721E-3</v>
      </c>
      <c r="AA526" s="3">
        <f t="shared" si="295"/>
        <v>2.1494546028648642E-3</v>
      </c>
      <c r="AB526" s="3">
        <f t="shared" si="296"/>
        <v>2.1294342081019657E-3</v>
      </c>
      <c r="AC526" s="3">
        <f t="shared" si="297"/>
        <v>2.109755051313611E-3</v>
      </c>
      <c r="AD526" s="3">
        <f t="shared" si="298"/>
        <v>2.0904084818675894E-3</v>
      </c>
      <c r="AE526" s="3">
        <f t="shared" si="299"/>
        <v>2.0713861390817545E-3</v>
      </c>
      <c r="AF526" s="3">
        <f t="shared" si="300"/>
        <v>2.0526799401754392E-3</v>
      </c>
      <c r="AG526" s="3">
        <f t="shared" si="301"/>
        <v>2.0342820688206142E-3</v>
      </c>
      <c r="AH526" s="3">
        <f t="shared" si="302"/>
        <v>2.01618496424949E-3</v>
      </c>
      <c r="AI526" s="3">
        <f t="shared" si="303"/>
        <v>1.9983813108954696E-3</v>
      </c>
      <c r="AJ526" s="3">
        <f t="shared" si="304"/>
        <v>1.980864028533702E-3</v>
      </c>
      <c r="AL526" s="4">
        <v>43355</v>
      </c>
      <c r="AM526" s="3" t="str">
        <f>IF(U526&lt;='Manual Calc Results'!C$5,'Manual Calc'!U526,"")</f>
        <v/>
      </c>
      <c r="AN526" s="3" t="str">
        <f>IF(V526&lt;='Manual Calc Results'!D$5,'Manual Calc'!V526,"")</f>
        <v/>
      </c>
      <c r="AO526" s="3" t="str">
        <f>IF(W526&lt;='Manual Calc Results'!E$5,'Manual Calc'!W526,"")</f>
        <v/>
      </c>
      <c r="AP526" s="3" t="str">
        <f>IF(X526&lt;='Manual Calc Results'!F$5,'Manual Calc'!X526,"")</f>
        <v/>
      </c>
      <c r="AQ526" s="3" t="str">
        <f>IF(Y526&lt;='Manual Calc Results'!G$5,'Manual Calc'!Y526,"")</f>
        <v/>
      </c>
      <c r="AR526" s="3" t="str">
        <f>IF(Z526&lt;='Manual Calc Results'!H$5,'Manual Calc'!Z526,"")</f>
        <v/>
      </c>
      <c r="AS526" s="3" t="str">
        <f>IF(AA526&lt;='Manual Calc Results'!I$5,'Manual Calc'!AA526,"")</f>
        <v/>
      </c>
      <c r="AT526" s="3" t="str">
        <f>IF(AB526&lt;='Manual Calc Results'!J$5,'Manual Calc'!AB526,"")</f>
        <v/>
      </c>
      <c r="AU526" s="3" t="str">
        <f>IF(AC526&lt;='Manual Calc Results'!K$5,'Manual Calc'!AC526,"")</f>
        <v/>
      </c>
      <c r="AV526" s="3" t="str">
        <f>IF(AD526&lt;='Manual Calc Results'!L$5,'Manual Calc'!AD526,"")</f>
        <v/>
      </c>
      <c r="AW526" s="3" t="str">
        <f>IF(AE526&lt;='Manual Calc Results'!M$5,'Manual Calc'!AE526,"")</f>
        <v/>
      </c>
      <c r="AX526" s="3" t="str">
        <f>IF(AF526&lt;='Manual Calc Results'!N$5,'Manual Calc'!AF526,"")</f>
        <v/>
      </c>
      <c r="AY526" s="3" t="str">
        <f>IF(AG526&lt;='Manual Calc Results'!O$5,'Manual Calc'!AG526,"")</f>
        <v/>
      </c>
      <c r="AZ526" s="3" t="str">
        <f>IF(AH526&lt;='Manual Calc Results'!P$5,'Manual Calc'!AH526,"")</f>
        <v/>
      </c>
      <c r="BA526" s="3" t="str">
        <f>IF(AI526&lt;='Manual Calc Results'!Q$5,'Manual Calc'!AI526,"")</f>
        <v/>
      </c>
      <c r="BB526" s="3" t="str">
        <f>IF(AJ526&lt;='Manual Calc Results'!R$5,'Manual Calc'!AJ526,"")</f>
        <v/>
      </c>
      <c r="BD526" s="4">
        <v>43355</v>
      </c>
      <c r="BE526" s="3">
        <f t="shared" si="305"/>
        <v>0</v>
      </c>
      <c r="BF526" s="3">
        <f t="shared" si="306"/>
        <v>-4.5291057759966336E-5</v>
      </c>
      <c r="BG526" s="3">
        <f t="shared" si="307"/>
        <v>-8.977050945935261E-5</v>
      </c>
      <c r="BH526" s="3">
        <f t="shared" si="308"/>
        <v>-1.3345997707769897E-4</v>
      </c>
      <c r="BI526" s="3">
        <f t="shared" si="309"/>
        <v>-1.7638032131417347E-4</v>
      </c>
      <c r="BJ526" s="3">
        <f t="shared" si="310"/>
        <v>-2.1855167480011595E-4</v>
      </c>
      <c r="BK526" s="3">
        <f t="shared" si="311"/>
        <v>-2.5999347358629521E-4</v>
      </c>
      <c r="BL526" s="3">
        <f t="shared" si="312"/>
        <v>-3.0072448701234933E-4</v>
      </c>
      <c r="BM526" s="3">
        <f t="shared" si="313"/>
        <v>-3.4076284605122353E-4</v>
      </c>
      <c r="BN526" s="3">
        <f t="shared" si="314"/>
        <v>-3.8012607021942202E-4</v>
      </c>
      <c r="BO526" s="3">
        <f t="shared" si="315"/>
        <v>-4.1883109313833877E-4</v>
      </c>
      <c r="BP526" s="3">
        <f t="shared" si="316"/>
        <v>-4.568942868221626E-4</v>
      </c>
      <c r="BQ526" s="3">
        <f t="shared" si="317"/>
        <v>-4.9433148477073807E-4</v>
      </c>
      <c r="BR526" s="3">
        <f t="shared" si="318"/>
        <v>-5.3115800392822266E-4</v>
      </c>
      <c r="BS526" s="3">
        <f t="shared" si="319"/>
        <v>-5.673886655783722E-4</v>
      </c>
      <c r="BT526" s="3">
        <f t="shared" si="320"/>
        <v>-6.0303781523529665E-4</v>
      </c>
    </row>
    <row r="527" spans="1:72" x14ac:dyDescent="0.25">
      <c r="A527" s="4">
        <v>43356</v>
      </c>
      <c r="B527" s="3">
        <v>116.02064014227101</v>
      </c>
      <c r="C527">
        <v>127.80507573071233</v>
      </c>
      <c r="D527" s="1">
        <f t="shared" si="288"/>
        <v>128.96528213213503</v>
      </c>
      <c r="E527" s="1">
        <f t="shared" si="288"/>
        <v>130.12548853355776</v>
      </c>
      <c r="F527" s="1">
        <f t="shared" si="288"/>
        <v>131.28569493498046</v>
      </c>
      <c r="G527" s="1">
        <f t="shared" si="288"/>
        <v>132.44590133640318</v>
      </c>
      <c r="H527" s="1">
        <f t="shared" si="288"/>
        <v>133.60610773782588</v>
      </c>
      <c r="I527" s="1">
        <f t="shared" si="288"/>
        <v>134.76631413924858</v>
      </c>
      <c r="J527" s="1">
        <f t="shared" si="288"/>
        <v>135.92652054067131</v>
      </c>
      <c r="K527" s="1">
        <f t="shared" si="288"/>
        <v>137.086726942094</v>
      </c>
      <c r="L527" s="1">
        <f t="shared" si="288"/>
        <v>138.24693334351673</v>
      </c>
      <c r="M527" s="1">
        <f t="shared" si="288"/>
        <v>139.40713974493943</v>
      </c>
      <c r="N527" s="1">
        <f t="shared" si="288"/>
        <v>140.56734614636215</v>
      </c>
      <c r="O527" s="1">
        <f t="shared" si="288"/>
        <v>141.72755254778485</v>
      </c>
      <c r="P527" s="1">
        <f t="shared" si="288"/>
        <v>142.88775894920755</v>
      </c>
      <c r="Q527" s="1">
        <f t="shared" si="288"/>
        <v>144.04796535063028</v>
      </c>
      <c r="R527" s="1">
        <f t="shared" si="288"/>
        <v>145.20817175205298</v>
      </c>
      <c r="T527" s="4">
        <v>43356</v>
      </c>
      <c r="U527" s="3">
        <f t="shared" si="289"/>
        <v>5.7001634312592309E-3</v>
      </c>
      <c r="V527" s="3">
        <f t="shared" si="290"/>
        <v>5.6548723734992645E-3</v>
      </c>
      <c r="W527" s="3">
        <f t="shared" si="291"/>
        <v>5.6103929217998783E-3</v>
      </c>
      <c r="X527" s="3">
        <f t="shared" si="292"/>
        <v>5.5667034541815319E-3</v>
      </c>
      <c r="Y527" s="3">
        <f t="shared" si="293"/>
        <v>5.5237831099450574E-3</v>
      </c>
      <c r="Z527" s="3">
        <f t="shared" si="294"/>
        <v>5.4816117564591149E-3</v>
      </c>
      <c r="AA527" s="3">
        <f t="shared" si="295"/>
        <v>5.4401699576729357E-3</v>
      </c>
      <c r="AB527" s="3">
        <f t="shared" si="296"/>
        <v>5.3994389442468815E-3</v>
      </c>
      <c r="AC527" s="3">
        <f t="shared" si="297"/>
        <v>5.3594005852080073E-3</v>
      </c>
      <c r="AD527" s="3">
        <f t="shared" si="298"/>
        <v>5.3200373610398088E-3</v>
      </c>
      <c r="AE527" s="3">
        <f t="shared" si="299"/>
        <v>5.2813323381208921E-3</v>
      </c>
      <c r="AF527" s="3">
        <f t="shared" si="300"/>
        <v>5.2432691444370683E-3</v>
      </c>
      <c r="AG527" s="3">
        <f t="shared" si="301"/>
        <v>5.2058319464884928E-3</v>
      </c>
      <c r="AH527" s="3">
        <f t="shared" si="302"/>
        <v>5.1690054273310082E-3</v>
      </c>
      <c r="AI527" s="3">
        <f t="shared" si="303"/>
        <v>5.1327747656808587E-3</v>
      </c>
      <c r="AJ527" s="3">
        <f t="shared" si="304"/>
        <v>5.0971256160239342E-3</v>
      </c>
      <c r="AL527" s="4">
        <v>43356</v>
      </c>
      <c r="AM527" s="3" t="str">
        <f>IF(U527&lt;='Manual Calc Results'!C$5,'Manual Calc'!U527,"")</f>
        <v/>
      </c>
      <c r="AN527" s="3" t="str">
        <f>IF(V527&lt;='Manual Calc Results'!D$5,'Manual Calc'!V527,"")</f>
        <v/>
      </c>
      <c r="AO527" s="3" t="str">
        <f>IF(W527&lt;='Manual Calc Results'!E$5,'Manual Calc'!W527,"")</f>
        <v/>
      </c>
      <c r="AP527" s="3" t="str">
        <f>IF(X527&lt;='Manual Calc Results'!F$5,'Manual Calc'!X527,"")</f>
        <v/>
      </c>
      <c r="AQ527" s="3" t="str">
        <f>IF(Y527&lt;='Manual Calc Results'!G$5,'Manual Calc'!Y527,"")</f>
        <v/>
      </c>
      <c r="AR527" s="3" t="str">
        <f>IF(Z527&lt;='Manual Calc Results'!H$5,'Manual Calc'!Z527,"")</f>
        <v/>
      </c>
      <c r="AS527" s="3" t="str">
        <f>IF(AA527&lt;='Manual Calc Results'!I$5,'Manual Calc'!AA527,"")</f>
        <v/>
      </c>
      <c r="AT527" s="3" t="str">
        <f>IF(AB527&lt;='Manual Calc Results'!J$5,'Manual Calc'!AB527,"")</f>
        <v/>
      </c>
      <c r="AU527" s="3" t="str">
        <f>IF(AC527&lt;='Manual Calc Results'!K$5,'Manual Calc'!AC527,"")</f>
        <v/>
      </c>
      <c r="AV527" s="3" t="str">
        <f>IF(AD527&lt;='Manual Calc Results'!L$5,'Manual Calc'!AD527,"")</f>
        <v/>
      </c>
      <c r="AW527" s="3" t="str">
        <f>IF(AE527&lt;='Manual Calc Results'!M$5,'Manual Calc'!AE527,"")</f>
        <v/>
      </c>
      <c r="AX527" s="3" t="str">
        <f>IF(AF527&lt;='Manual Calc Results'!N$5,'Manual Calc'!AF527,"")</f>
        <v/>
      </c>
      <c r="AY527" s="3" t="str">
        <f>IF(AG527&lt;='Manual Calc Results'!O$5,'Manual Calc'!AG527,"")</f>
        <v/>
      </c>
      <c r="AZ527" s="3" t="str">
        <f>IF(AH527&lt;='Manual Calc Results'!P$5,'Manual Calc'!AH527,"")</f>
        <v/>
      </c>
      <c r="BA527" s="3" t="str">
        <f>IF(AI527&lt;='Manual Calc Results'!Q$5,'Manual Calc'!AI527,"")</f>
        <v/>
      </c>
      <c r="BB527" s="3" t="str">
        <f>IF(AJ527&lt;='Manual Calc Results'!R$5,'Manual Calc'!AJ527,"")</f>
        <v/>
      </c>
      <c r="BD527" s="4">
        <v>43356</v>
      </c>
      <c r="BE527" s="3">
        <f t="shared" si="305"/>
        <v>0</v>
      </c>
      <c r="BF527" s="3">
        <f t="shared" si="306"/>
        <v>-2.9951412446882486E-5</v>
      </c>
      <c r="BG527" s="3">
        <f t="shared" si="307"/>
        <v>-5.9368727833186696E-5</v>
      </c>
      <c r="BH527" s="3">
        <f t="shared" si="308"/>
        <v>-8.8266106030188141E-5</v>
      </c>
      <c r="BI527" s="3">
        <f t="shared" si="309"/>
        <v>-1.1665721075493352E-4</v>
      </c>
      <c r="BJ527" s="3">
        <f t="shared" si="310"/>
        <v>-1.445552311141185E-4</v>
      </c>
      <c r="BK527" s="3">
        <f t="shared" si="311"/>
        <v>-1.7197290203241344E-4</v>
      </c>
      <c r="BL527" s="3">
        <f t="shared" si="312"/>
        <v>-1.9892252363740148E-4</v>
      </c>
      <c r="BM527" s="3">
        <f t="shared" si="313"/>
        <v>-2.2541597965730631E-4</v>
      </c>
      <c r="BN527" s="3">
        <f t="shared" si="314"/>
        <v>-2.5146475489434827E-4</v>
      </c>
      <c r="BO527" s="3">
        <f t="shared" si="315"/>
        <v>-2.770799518250211E-4</v>
      </c>
      <c r="BP527" s="3">
        <f t="shared" si="316"/>
        <v>-3.0227230637769331E-4</v>
      </c>
      <c r="BQ527" s="3">
        <f t="shared" si="317"/>
        <v>-3.2705220293616222E-4</v>
      </c>
      <c r="BR527" s="3">
        <f t="shared" si="318"/>
        <v>-3.5142968861179291E-4</v>
      </c>
      <c r="BS527" s="3">
        <f t="shared" si="319"/>
        <v>-3.7541448682576473E-4</v>
      </c>
      <c r="BT527" s="3">
        <f t="shared" si="320"/>
        <v>-3.9901601024094902E-4</v>
      </c>
    </row>
    <row r="528" spans="1:72" x14ac:dyDescent="0.25">
      <c r="A528" s="4">
        <v>43357</v>
      </c>
      <c r="B528" s="3">
        <v>115.960865771869</v>
      </c>
      <c r="C528">
        <v>128.1647332961852</v>
      </c>
      <c r="D528" s="1">
        <f t="shared" ref="D528:R544" si="321">$C528+($B528*D$2)</f>
        <v>129.32434195390388</v>
      </c>
      <c r="E528" s="1">
        <f t="shared" si="321"/>
        <v>130.48395061162259</v>
      </c>
      <c r="F528" s="1">
        <f t="shared" si="321"/>
        <v>131.64355926934127</v>
      </c>
      <c r="G528" s="1">
        <f t="shared" si="321"/>
        <v>132.80316792705997</v>
      </c>
      <c r="H528" s="1">
        <f t="shared" si="321"/>
        <v>133.96277658477865</v>
      </c>
      <c r="I528" s="1">
        <f t="shared" si="321"/>
        <v>135.12238524249733</v>
      </c>
      <c r="J528" s="1">
        <f t="shared" si="321"/>
        <v>136.28199390021604</v>
      </c>
      <c r="K528" s="1">
        <f t="shared" si="321"/>
        <v>137.44160255793471</v>
      </c>
      <c r="L528" s="1">
        <f t="shared" si="321"/>
        <v>138.60121121565342</v>
      </c>
      <c r="M528" s="1">
        <f t="shared" si="321"/>
        <v>139.7608198733721</v>
      </c>
      <c r="N528" s="1">
        <f t="shared" si="321"/>
        <v>140.92042853109081</v>
      </c>
      <c r="O528" s="1">
        <f t="shared" si="321"/>
        <v>142.08003718880948</v>
      </c>
      <c r="P528" s="1">
        <f t="shared" si="321"/>
        <v>143.23964584652816</v>
      </c>
      <c r="Q528" s="1">
        <f t="shared" si="321"/>
        <v>144.39925450424687</v>
      </c>
      <c r="R528" s="1">
        <f t="shared" si="321"/>
        <v>145.55886316196555</v>
      </c>
      <c r="T528" s="4">
        <v>43357</v>
      </c>
      <c r="U528" s="3">
        <f t="shared" si="289"/>
        <v>2.8141101862861895E-3</v>
      </c>
      <c r="V528" s="3">
        <f t="shared" si="290"/>
        <v>2.784158773839307E-3</v>
      </c>
      <c r="W528" s="3">
        <f t="shared" si="291"/>
        <v>2.7547414584530028E-3</v>
      </c>
      <c r="X528" s="3">
        <f t="shared" si="292"/>
        <v>2.7258440802560013E-3</v>
      </c>
      <c r="Y528" s="3">
        <f t="shared" si="293"/>
        <v>2.697452975531256E-3</v>
      </c>
      <c r="Z528" s="3">
        <f t="shared" si="294"/>
        <v>2.669554955172071E-3</v>
      </c>
      <c r="AA528" s="3">
        <f t="shared" si="295"/>
        <v>2.642137284253776E-3</v>
      </c>
      <c r="AB528" s="3">
        <f t="shared" si="296"/>
        <v>2.615187662648788E-3</v>
      </c>
      <c r="AC528" s="3">
        <f t="shared" si="297"/>
        <v>2.5886942066288832E-3</v>
      </c>
      <c r="AD528" s="3">
        <f t="shared" si="298"/>
        <v>2.5626454313918412E-3</v>
      </c>
      <c r="AE528" s="3">
        <f t="shared" si="299"/>
        <v>2.5370302344611684E-3</v>
      </c>
      <c r="AF528" s="3">
        <f t="shared" si="300"/>
        <v>2.5118378799084962E-3</v>
      </c>
      <c r="AG528" s="3">
        <f t="shared" si="301"/>
        <v>2.4870579833500273E-3</v>
      </c>
      <c r="AH528" s="3">
        <f t="shared" si="302"/>
        <v>2.4626804976743966E-3</v>
      </c>
      <c r="AI528" s="3">
        <f t="shared" si="303"/>
        <v>2.4386956994604247E-3</v>
      </c>
      <c r="AJ528" s="3">
        <f t="shared" si="304"/>
        <v>2.4150941760452405E-3</v>
      </c>
      <c r="AL528" s="4">
        <v>43357</v>
      </c>
      <c r="AM528" s="3" t="str">
        <f>IF(U528&lt;='Manual Calc Results'!C$5,'Manual Calc'!U528,"")</f>
        <v/>
      </c>
      <c r="AN528" s="3" t="str">
        <f>IF(V528&lt;='Manual Calc Results'!D$5,'Manual Calc'!V528,"")</f>
        <v/>
      </c>
      <c r="AO528" s="3" t="str">
        <f>IF(W528&lt;='Manual Calc Results'!E$5,'Manual Calc'!W528,"")</f>
        <v/>
      </c>
      <c r="AP528" s="3" t="str">
        <f>IF(X528&lt;='Manual Calc Results'!F$5,'Manual Calc'!X528,"")</f>
        <v/>
      </c>
      <c r="AQ528" s="3" t="str">
        <f>IF(Y528&lt;='Manual Calc Results'!G$5,'Manual Calc'!Y528,"")</f>
        <v/>
      </c>
      <c r="AR528" s="3" t="str">
        <f>IF(Z528&lt;='Manual Calc Results'!H$5,'Manual Calc'!Z528,"")</f>
        <v/>
      </c>
      <c r="AS528" s="3" t="str">
        <f>IF(AA528&lt;='Manual Calc Results'!I$5,'Manual Calc'!AA528,"")</f>
        <v/>
      </c>
      <c r="AT528" s="3" t="str">
        <f>IF(AB528&lt;='Manual Calc Results'!J$5,'Manual Calc'!AB528,"")</f>
        <v/>
      </c>
      <c r="AU528" s="3" t="str">
        <f>IF(AC528&lt;='Manual Calc Results'!K$5,'Manual Calc'!AC528,"")</f>
        <v/>
      </c>
      <c r="AV528" s="3" t="str">
        <f>IF(AD528&lt;='Manual Calc Results'!L$5,'Manual Calc'!AD528,"")</f>
        <v/>
      </c>
      <c r="AW528" s="3" t="str">
        <f>IF(AE528&lt;='Manual Calc Results'!M$5,'Manual Calc'!AE528,"")</f>
        <v/>
      </c>
      <c r="AX528" s="3" t="str">
        <f>IF(AF528&lt;='Manual Calc Results'!N$5,'Manual Calc'!AF528,"")</f>
        <v/>
      </c>
      <c r="AY528" s="3" t="str">
        <f>IF(AG528&lt;='Manual Calc Results'!O$5,'Manual Calc'!AG528,"")</f>
        <v/>
      </c>
      <c r="AZ528" s="3" t="str">
        <f>IF(AH528&lt;='Manual Calc Results'!P$5,'Manual Calc'!AH528,"")</f>
        <v/>
      </c>
      <c r="BA528" s="3" t="str">
        <f>IF(AI528&lt;='Manual Calc Results'!Q$5,'Manual Calc'!AI528,"")</f>
        <v/>
      </c>
      <c r="BB528" s="3" t="str">
        <f>IF(AJ528&lt;='Manual Calc Results'!R$5,'Manual Calc'!AJ528,"")</f>
        <v/>
      </c>
      <c r="BD528" s="4">
        <v>43357</v>
      </c>
      <c r="BE528" s="3">
        <f t="shared" si="305"/>
        <v>0</v>
      </c>
      <c r="BF528" s="3">
        <f t="shared" si="306"/>
        <v>5.283135866473998E-5</v>
      </c>
      <c r="BG528" s="3">
        <f t="shared" si="307"/>
        <v>1.0472369455116759E-4</v>
      </c>
      <c r="BH528" s="3">
        <f t="shared" si="308"/>
        <v>1.5570182237034658E-4</v>
      </c>
      <c r="BI528" s="3">
        <f t="shared" si="309"/>
        <v>2.0578969012541304E-4</v>
      </c>
      <c r="BJ528" s="3">
        <f t="shared" si="310"/>
        <v>2.5501041662567836E-4</v>
      </c>
      <c r="BK528" s="3">
        <f t="shared" si="311"/>
        <v>3.0338632706572444E-4</v>
      </c>
      <c r="BL528" s="3">
        <f t="shared" si="312"/>
        <v>3.5093898678895119E-4</v>
      </c>
      <c r="BM528" s="3">
        <f t="shared" si="313"/>
        <v>3.9768923334360107E-4</v>
      </c>
      <c r="BN528" s="3">
        <f t="shared" si="314"/>
        <v>4.4365720692685073E-4</v>
      </c>
      <c r="BO528" s="3">
        <f t="shared" si="315"/>
        <v>4.8886237931600185E-4</v>
      </c>
      <c r="BP528" s="3">
        <f t="shared" si="316"/>
        <v>5.333235813692605E-4</v>
      </c>
      <c r="BQ528" s="3">
        <f t="shared" si="317"/>
        <v>5.7705902918092633E-4</v>
      </c>
      <c r="BR528" s="3">
        <f t="shared" si="318"/>
        <v>6.2008634896504322E-4</v>
      </c>
      <c r="BS528" s="3">
        <f t="shared" si="319"/>
        <v>6.6242260074167447E-4</v>
      </c>
      <c r="BT528" s="3">
        <f t="shared" si="320"/>
        <v>7.0408430088975127E-4</v>
      </c>
    </row>
    <row r="529" spans="1:72" x14ac:dyDescent="0.25">
      <c r="A529" s="4">
        <v>43360</v>
      </c>
      <c r="B529" s="3">
        <v>116.20869487527099</v>
      </c>
      <c r="C529">
        <v>127.68350134238348</v>
      </c>
      <c r="D529" s="1">
        <f t="shared" si="321"/>
        <v>128.84558829113618</v>
      </c>
      <c r="E529" s="1">
        <f t="shared" si="321"/>
        <v>130.0076752398889</v>
      </c>
      <c r="F529" s="1">
        <f t="shared" si="321"/>
        <v>131.16976218864161</v>
      </c>
      <c r="G529" s="1">
        <f t="shared" si="321"/>
        <v>132.33184913739433</v>
      </c>
      <c r="H529" s="1">
        <f t="shared" si="321"/>
        <v>133.49393608614702</v>
      </c>
      <c r="I529" s="1">
        <f t="shared" si="321"/>
        <v>134.65602303489973</v>
      </c>
      <c r="J529" s="1">
        <f t="shared" si="321"/>
        <v>135.81810998365245</v>
      </c>
      <c r="K529" s="1">
        <f t="shared" si="321"/>
        <v>136.98019693240516</v>
      </c>
      <c r="L529" s="1">
        <f t="shared" si="321"/>
        <v>138.14228388115788</v>
      </c>
      <c r="M529" s="1">
        <f t="shared" si="321"/>
        <v>139.30437082991057</v>
      </c>
      <c r="N529" s="1">
        <f t="shared" si="321"/>
        <v>140.46645777866328</v>
      </c>
      <c r="O529" s="1">
        <f t="shared" si="321"/>
        <v>141.628544727416</v>
      </c>
      <c r="P529" s="1">
        <f t="shared" si="321"/>
        <v>142.79063167616872</v>
      </c>
      <c r="Q529" s="1">
        <f t="shared" si="321"/>
        <v>143.95271862492143</v>
      </c>
      <c r="R529" s="1">
        <f t="shared" si="321"/>
        <v>145.11480557367412</v>
      </c>
      <c r="T529" s="4">
        <v>43360</v>
      </c>
      <c r="U529" s="3">
        <f t="shared" si="289"/>
        <v>-3.7547923006995276E-3</v>
      </c>
      <c r="V529" s="3">
        <f t="shared" si="290"/>
        <v>-3.7019609420347876E-3</v>
      </c>
      <c r="W529" s="3">
        <f t="shared" si="291"/>
        <v>-3.65006860614836E-3</v>
      </c>
      <c r="X529" s="3">
        <f t="shared" si="292"/>
        <v>-3.5990904783291811E-3</v>
      </c>
      <c r="Y529" s="3">
        <f t="shared" si="293"/>
        <v>-3.5490026105741146E-3</v>
      </c>
      <c r="Z529" s="3">
        <f t="shared" si="294"/>
        <v>-3.4997818840738493E-3</v>
      </c>
      <c r="AA529" s="3">
        <f t="shared" si="295"/>
        <v>-3.4514059736338032E-3</v>
      </c>
      <c r="AB529" s="3">
        <f t="shared" si="296"/>
        <v>-3.4038533139105764E-3</v>
      </c>
      <c r="AC529" s="3">
        <f t="shared" si="297"/>
        <v>-3.3571030673559266E-3</v>
      </c>
      <c r="AD529" s="3">
        <f t="shared" si="298"/>
        <v>-3.3111350937726769E-3</v>
      </c>
      <c r="AE529" s="3">
        <f t="shared" si="299"/>
        <v>-3.2659299213835258E-3</v>
      </c>
      <c r="AF529" s="3">
        <f t="shared" si="300"/>
        <v>-3.2214687193302671E-3</v>
      </c>
      <c r="AG529" s="3">
        <f t="shared" si="301"/>
        <v>-3.1777332715186013E-3</v>
      </c>
      <c r="AH529" s="3">
        <f t="shared" si="302"/>
        <v>-3.1347059517344844E-3</v>
      </c>
      <c r="AI529" s="3">
        <f t="shared" si="303"/>
        <v>-3.0923696999578532E-3</v>
      </c>
      <c r="AJ529" s="3">
        <f t="shared" si="304"/>
        <v>-3.0507079998097764E-3</v>
      </c>
      <c r="AL529" s="4">
        <v>43360</v>
      </c>
      <c r="AM529" s="3" t="str">
        <f>IF(U529&lt;='Manual Calc Results'!C$5,'Manual Calc'!U529,"")</f>
        <v/>
      </c>
      <c r="AN529" s="3" t="str">
        <f>IF(V529&lt;='Manual Calc Results'!D$5,'Manual Calc'!V529,"")</f>
        <v/>
      </c>
      <c r="AO529" s="3" t="str">
        <f>IF(W529&lt;='Manual Calc Results'!E$5,'Manual Calc'!W529,"")</f>
        <v/>
      </c>
      <c r="AP529" s="3" t="str">
        <f>IF(X529&lt;='Manual Calc Results'!F$5,'Manual Calc'!X529,"")</f>
        <v/>
      </c>
      <c r="AQ529" s="3" t="str">
        <f>IF(Y529&lt;='Manual Calc Results'!G$5,'Manual Calc'!Y529,"")</f>
        <v/>
      </c>
      <c r="AR529" s="3" t="str">
        <f>IF(Z529&lt;='Manual Calc Results'!H$5,'Manual Calc'!Z529,"")</f>
        <v/>
      </c>
      <c r="AS529" s="3" t="str">
        <f>IF(AA529&lt;='Manual Calc Results'!I$5,'Manual Calc'!AA529,"")</f>
        <v/>
      </c>
      <c r="AT529" s="3" t="str">
        <f>IF(AB529&lt;='Manual Calc Results'!J$5,'Manual Calc'!AB529,"")</f>
        <v/>
      </c>
      <c r="AU529" s="3" t="str">
        <f>IF(AC529&lt;='Manual Calc Results'!K$5,'Manual Calc'!AC529,"")</f>
        <v/>
      </c>
      <c r="AV529" s="3" t="str">
        <f>IF(AD529&lt;='Manual Calc Results'!L$5,'Manual Calc'!AD529,"")</f>
        <v/>
      </c>
      <c r="AW529" s="3" t="str">
        <f>IF(AE529&lt;='Manual Calc Results'!M$5,'Manual Calc'!AE529,"")</f>
        <v/>
      </c>
      <c r="AX529" s="3" t="str">
        <f>IF(AF529&lt;='Manual Calc Results'!N$5,'Manual Calc'!AF529,"")</f>
        <v/>
      </c>
      <c r="AY529" s="3" t="str">
        <f>IF(AG529&lt;='Manual Calc Results'!O$5,'Manual Calc'!AG529,"")</f>
        <v/>
      </c>
      <c r="AZ529" s="3" t="str">
        <f>IF(AH529&lt;='Manual Calc Results'!P$5,'Manual Calc'!AH529,"")</f>
        <v/>
      </c>
      <c r="BA529" s="3" t="str">
        <f>IF(AI529&lt;='Manual Calc Results'!Q$5,'Manual Calc'!AI529,"")</f>
        <v/>
      </c>
      <c r="BB529" s="3" t="str">
        <f>IF(AJ529&lt;='Manual Calc Results'!R$5,'Manual Calc'!AJ529,"")</f>
        <v/>
      </c>
      <c r="BD529" s="4">
        <v>43360</v>
      </c>
      <c r="BE529" s="3">
        <f t="shared" si="305"/>
        <v>0</v>
      </c>
      <c r="BF529" s="3">
        <f t="shared" si="306"/>
        <v>-3.0175016718869685E-5</v>
      </c>
      <c r="BG529" s="3">
        <f t="shared" si="307"/>
        <v>-5.9810588469710879E-5</v>
      </c>
      <c r="BH529" s="3">
        <f t="shared" si="308"/>
        <v>-8.8921052748158758E-5</v>
      </c>
      <c r="BI529" s="3">
        <f t="shared" si="309"/>
        <v>-1.1752024342381873E-4</v>
      </c>
      <c r="BJ529" s="3">
        <f t="shared" si="310"/>
        <v>-1.4562151266295231E-4</v>
      </c>
      <c r="BK529" s="3">
        <f t="shared" si="311"/>
        <v>-1.7323775171207423E-4</v>
      </c>
      <c r="BL529" s="3">
        <f t="shared" si="312"/>
        <v>-2.003814106170676E-4</v>
      </c>
      <c r="BM529" s="3">
        <f t="shared" si="313"/>
        <v>-2.2706451693954577E-4</v>
      </c>
      <c r="BN529" s="3">
        <f t="shared" si="314"/>
        <v>-2.5329869352419543E-4</v>
      </c>
      <c r="BO529" s="3">
        <f t="shared" si="315"/>
        <v>-2.7909517538282635E-4</v>
      </c>
      <c r="BP529" s="3">
        <f t="shared" si="316"/>
        <v>-3.0446482573531775E-4</v>
      </c>
      <c r="BQ529" s="3">
        <f t="shared" si="317"/>
        <v>-3.2941815126230622E-4</v>
      </c>
      <c r="BR529" s="3">
        <f t="shared" si="318"/>
        <v>-3.5396531661513464E-4</v>
      </c>
      <c r="BS529" s="3">
        <f t="shared" si="319"/>
        <v>-3.7811615821969902E-4</v>
      </c>
      <c r="BT529" s="3">
        <f t="shared" si="320"/>
        <v>-4.0188019742037895E-4</v>
      </c>
    </row>
    <row r="530" spans="1:72" x14ac:dyDescent="0.25">
      <c r="A530" s="4">
        <v>43361</v>
      </c>
      <c r="B530" s="3">
        <v>116.428470411459</v>
      </c>
      <c r="C530">
        <v>128.35216047819219</v>
      </c>
      <c r="D530" s="1">
        <f t="shared" si="321"/>
        <v>129.51644518230677</v>
      </c>
      <c r="E530" s="1">
        <f t="shared" si="321"/>
        <v>130.68072988642137</v>
      </c>
      <c r="F530" s="1">
        <f t="shared" si="321"/>
        <v>131.84501459053595</v>
      </c>
      <c r="G530" s="1">
        <f t="shared" si="321"/>
        <v>133.00929929465056</v>
      </c>
      <c r="H530" s="1">
        <f t="shared" si="321"/>
        <v>134.17358399876514</v>
      </c>
      <c r="I530" s="1">
        <f t="shared" si="321"/>
        <v>135.33786870287972</v>
      </c>
      <c r="J530" s="1">
        <f t="shared" si="321"/>
        <v>136.50215340699432</v>
      </c>
      <c r="K530" s="1">
        <f t="shared" si="321"/>
        <v>137.6664381111089</v>
      </c>
      <c r="L530" s="1">
        <f t="shared" si="321"/>
        <v>138.83072281522351</v>
      </c>
      <c r="M530" s="1">
        <f t="shared" si="321"/>
        <v>139.99500751933809</v>
      </c>
      <c r="N530" s="1">
        <f t="shared" si="321"/>
        <v>141.15929222345267</v>
      </c>
      <c r="O530" s="1">
        <f t="shared" si="321"/>
        <v>142.32357692756727</v>
      </c>
      <c r="P530" s="1">
        <f t="shared" si="321"/>
        <v>143.48786163168185</v>
      </c>
      <c r="Q530" s="1">
        <f t="shared" si="321"/>
        <v>144.65214633579646</v>
      </c>
      <c r="R530" s="1">
        <f t="shared" si="321"/>
        <v>145.81643103991104</v>
      </c>
      <c r="T530" s="4">
        <v>43361</v>
      </c>
      <c r="U530" s="3">
        <f t="shared" si="289"/>
        <v>5.2368483694358314E-3</v>
      </c>
      <c r="V530" s="3">
        <f t="shared" si="290"/>
        <v>5.2066733527169617E-3</v>
      </c>
      <c r="W530" s="3">
        <f t="shared" si="291"/>
        <v>5.1770377809661206E-3</v>
      </c>
      <c r="X530" s="3">
        <f t="shared" si="292"/>
        <v>5.1479273166876727E-3</v>
      </c>
      <c r="Y530" s="3">
        <f t="shared" si="293"/>
        <v>5.1193281260120127E-3</v>
      </c>
      <c r="Z530" s="3">
        <f t="shared" si="294"/>
        <v>5.0912268567728791E-3</v>
      </c>
      <c r="AA530" s="3">
        <f t="shared" si="295"/>
        <v>5.0636106177237572E-3</v>
      </c>
      <c r="AB530" s="3">
        <f t="shared" si="296"/>
        <v>5.0364669588187638E-3</v>
      </c>
      <c r="AC530" s="3">
        <f t="shared" si="297"/>
        <v>5.0097838524962857E-3</v>
      </c>
      <c r="AD530" s="3">
        <f t="shared" si="298"/>
        <v>4.983549675911636E-3</v>
      </c>
      <c r="AE530" s="3">
        <f t="shared" si="299"/>
        <v>4.9577531940530051E-3</v>
      </c>
      <c r="AF530" s="3">
        <f t="shared" si="300"/>
        <v>4.9323835437005137E-3</v>
      </c>
      <c r="AG530" s="3">
        <f t="shared" si="301"/>
        <v>4.9074302181735252E-3</v>
      </c>
      <c r="AH530" s="3">
        <f t="shared" si="302"/>
        <v>4.8828830528206968E-3</v>
      </c>
      <c r="AI530" s="3">
        <f t="shared" si="303"/>
        <v>4.8587322112161324E-3</v>
      </c>
      <c r="AJ530" s="3">
        <f t="shared" si="304"/>
        <v>4.8349681720154525E-3</v>
      </c>
      <c r="AL530" s="4">
        <v>43361</v>
      </c>
      <c r="AM530" s="3" t="str">
        <f>IF(U530&lt;='Manual Calc Results'!C$5,'Manual Calc'!U530,"")</f>
        <v/>
      </c>
      <c r="AN530" s="3" t="str">
        <f>IF(V530&lt;='Manual Calc Results'!D$5,'Manual Calc'!V530,"")</f>
        <v/>
      </c>
      <c r="AO530" s="3" t="str">
        <f>IF(W530&lt;='Manual Calc Results'!E$5,'Manual Calc'!W530,"")</f>
        <v/>
      </c>
      <c r="AP530" s="3" t="str">
        <f>IF(X530&lt;='Manual Calc Results'!F$5,'Manual Calc'!X530,"")</f>
        <v/>
      </c>
      <c r="AQ530" s="3" t="str">
        <f>IF(Y530&lt;='Manual Calc Results'!G$5,'Manual Calc'!Y530,"")</f>
        <v/>
      </c>
      <c r="AR530" s="3" t="str">
        <f>IF(Z530&lt;='Manual Calc Results'!H$5,'Manual Calc'!Z530,"")</f>
        <v/>
      </c>
      <c r="AS530" s="3" t="str">
        <f>IF(AA530&lt;='Manual Calc Results'!I$5,'Manual Calc'!AA530,"")</f>
        <v/>
      </c>
      <c r="AT530" s="3" t="str">
        <f>IF(AB530&lt;='Manual Calc Results'!J$5,'Manual Calc'!AB530,"")</f>
        <v/>
      </c>
      <c r="AU530" s="3" t="str">
        <f>IF(AC530&lt;='Manual Calc Results'!K$5,'Manual Calc'!AC530,"")</f>
        <v/>
      </c>
      <c r="AV530" s="3" t="str">
        <f>IF(AD530&lt;='Manual Calc Results'!L$5,'Manual Calc'!AD530,"")</f>
        <v/>
      </c>
      <c r="AW530" s="3" t="str">
        <f>IF(AE530&lt;='Manual Calc Results'!M$5,'Manual Calc'!AE530,"")</f>
        <v/>
      </c>
      <c r="AX530" s="3" t="str">
        <f>IF(AF530&lt;='Manual Calc Results'!N$5,'Manual Calc'!AF530,"")</f>
        <v/>
      </c>
      <c r="AY530" s="3" t="str">
        <f>IF(AG530&lt;='Manual Calc Results'!O$5,'Manual Calc'!AG530,"")</f>
        <v/>
      </c>
      <c r="AZ530" s="3" t="str">
        <f>IF(AH530&lt;='Manual Calc Results'!P$5,'Manual Calc'!AH530,"")</f>
        <v/>
      </c>
      <c r="BA530" s="3" t="str">
        <f>IF(AI530&lt;='Manual Calc Results'!Q$5,'Manual Calc'!AI530,"")</f>
        <v/>
      </c>
      <c r="BB530" s="3" t="str">
        <f>IF(AJ530&lt;='Manual Calc Results'!R$5,'Manual Calc'!AJ530,"")</f>
        <v/>
      </c>
      <c r="BD530" s="4">
        <v>43361</v>
      </c>
      <c r="BE530" s="3">
        <f t="shared" si="305"/>
        <v>0</v>
      </c>
      <c r="BF530" s="3">
        <f t="shared" si="306"/>
        <v>-3.4737590118405492E-5</v>
      </c>
      <c r="BG530" s="3">
        <f t="shared" si="307"/>
        <v>-6.8856199231026594E-5</v>
      </c>
      <c r="BH530" s="3">
        <f t="shared" si="308"/>
        <v>-1.0237222545739222E-4</v>
      </c>
      <c r="BI530" s="3">
        <f t="shared" si="309"/>
        <v>-1.3530149275942094E-4</v>
      </c>
      <c r="BJ530" s="3">
        <f t="shared" si="310"/>
        <v>-1.6765927585282725E-4</v>
      </c>
      <c r="BK530" s="3">
        <f t="shared" si="311"/>
        <v>-1.9946032383155732E-4</v>
      </c>
      <c r="BL530" s="3">
        <f t="shared" si="312"/>
        <v>-2.3071888258519024E-4</v>
      </c>
      <c r="BM530" s="3">
        <f t="shared" si="313"/>
        <v>-2.6144871607591824E-4</v>
      </c>
      <c r="BN530" s="3">
        <f t="shared" si="314"/>
        <v>-2.9166312654838045E-4</v>
      </c>
      <c r="BO530" s="3">
        <f t="shared" si="315"/>
        <v>-3.2137497372808355E-4</v>
      </c>
      <c r="BP530" s="3">
        <f t="shared" si="316"/>
        <v>-3.5059669307235808E-4</v>
      </c>
      <c r="BQ530" s="3">
        <f t="shared" si="317"/>
        <v>-3.7934031312203409E-4</v>
      </c>
      <c r="BR530" s="3">
        <f t="shared" si="318"/>
        <v>-4.0761747201178977E-4</v>
      </c>
      <c r="BS530" s="3">
        <f t="shared" si="319"/>
        <v>-4.3543943318224976E-4</v>
      </c>
      <c r="BT530" s="3">
        <f t="shared" si="320"/>
        <v>-4.6281710033735379E-4</v>
      </c>
    </row>
    <row r="531" spans="1:72" x14ac:dyDescent="0.25">
      <c r="A531" s="4">
        <v>43362</v>
      </c>
      <c r="B531" s="3">
        <v>116.38751775877201</v>
      </c>
      <c r="C531">
        <v>128.8029988349117</v>
      </c>
      <c r="D531" s="1">
        <f t="shared" si="321"/>
        <v>129.96687401249943</v>
      </c>
      <c r="E531" s="1">
        <f t="shared" si="321"/>
        <v>131.13074919008716</v>
      </c>
      <c r="F531" s="1">
        <f t="shared" si="321"/>
        <v>132.29462436767486</v>
      </c>
      <c r="G531" s="1">
        <f t="shared" si="321"/>
        <v>133.45849954526258</v>
      </c>
      <c r="H531" s="1">
        <f t="shared" si="321"/>
        <v>134.62237472285031</v>
      </c>
      <c r="I531" s="1">
        <f t="shared" si="321"/>
        <v>135.78624990043804</v>
      </c>
      <c r="J531" s="1">
        <f t="shared" si="321"/>
        <v>136.95012507802574</v>
      </c>
      <c r="K531" s="1">
        <f t="shared" si="321"/>
        <v>138.11400025561346</v>
      </c>
      <c r="L531" s="1">
        <f t="shared" si="321"/>
        <v>139.27787543320119</v>
      </c>
      <c r="M531" s="1">
        <f t="shared" si="321"/>
        <v>140.44175061078892</v>
      </c>
      <c r="N531" s="1">
        <f t="shared" si="321"/>
        <v>141.60562578837661</v>
      </c>
      <c r="O531" s="1">
        <f t="shared" si="321"/>
        <v>142.76950096596434</v>
      </c>
      <c r="P531" s="1">
        <f t="shared" si="321"/>
        <v>143.93337614355207</v>
      </c>
      <c r="Q531" s="1">
        <f t="shared" si="321"/>
        <v>145.09725132113979</v>
      </c>
      <c r="R531" s="1">
        <f t="shared" si="321"/>
        <v>146.26112649872749</v>
      </c>
      <c r="T531" s="4">
        <v>43362</v>
      </c>
      <c r="U531" s="3">
        <f t="shared" si="289"/>
        <v>3.5125108532638727E-3</v>
      </c>
      <c r="V531" s="3">
        <f t="shared" si="290"/>
        <v>3.4777732631454672E-3</v>
      </c>
      <c r="W531" s="3">
        <f t="shared" si="291"/>
        <v>3.4436546540328461E-3</v>
      </c>
      <c r="X531" s="3">
        <f t="shared" si="292"/>
        <v>3.4101386278064805E-3</v>
      </c>
      <c r="Y531" s="3">
        <f t="shared" si="293"/>
        <v>3.3772093605044518E-3</v>
      </c>
      <c r="Z531" s="3">
        <f t="shared" si="294"/>
        <v>3.3448515774110454E-3</v>
      </c>
      <c r="AA531" s="3">
        <f t="shared" si="295"/>
        <v>3.3130505294323154E-3</v>
      </c>
      <c r="AB531" s="3">
        <f t="shared" si="296"/>
        <v>3.2817919706786824E-3</v>
      </c>
      <c r="AC531" s="3">
        <f t="shared" si="297"/>
        <v>3.2510621371879544E-3</v>
      </c>
      <c r="AD531" s="3">
        <f t="shared" si="298"/>
        <v>3.2208477267154922E-3</v>
      </c>
      <c r="AE531" s="3">
        <f t="shared" si="299"/>
        <v>3.1911358795357891E-3</v>
      </c>
      <c r="AF531" s="3">
        <f t="shared" si="300"/>
        <v>3.1619141601915146E-3</v>
      </c>
      <c r="AG531" s="3">
        <f t="shared" si="301"/>
        <v>3.1331705401418386E-3</v>
      </c>
      <c r="AH531" s="3">
        <f t="shared" si="302"/>
        <v>3.1048933812520829E-3</v>
      </c>
      <c r="AI531" s="3">
        <f t="shared" si="303"/>
        <v>3.0770714200816229E-3</v>
      </c>
      <c r="AJ531" s="3">
        <f t="shared" si="304"/>
        <v>3.0496937529265189E-3</v>
      </c>
      <c r="AL531" s="4">
        <v>43362</v>
      </c>
      <c r="AM531" s="3" t="str">
        <f>IF(U531&lt;='Manual Calc Results'!C$5,'Manual Calc'!U531,"")</f>
        <v/>
      </c>
      <c r="AN531" s="3" t="str">
        <f>IF(V531&lt;='Manual Calc Results'!D$5,'Manual Calc'!V531,"")</f>
        <v/>
      </c>
      <c r="AO531" s="3" t="str">
        <f>IF(W531&lt;='Manual Calc Results'!E$5,'Manual Calc'!W531,"")</f>
        <v/>
      </c>
      <c r="AP531" s="3" t="str">
        <f>IF(X531&lt;='Manual Calc Results'!F$5,'Manual Calc'!X531,"")</f>
        <v/>
      </c>
      <c r="AQ531" s="3" t="str">
        <f>IF(Y531&lt;='Manual Calc Results'!G$5,'Manual Calc'!Y531,"")</f>
        <v/>
      </c>
      <c r="AR531" s="3" t="str">
        <f>IF(Z531&lt;='Manual Calc Results'!H$5,'Manual Calc'!Z531,"")</f>
        <v/>
      </c>
      <c r="AS531" s="3" t="str">
        <f>IF(AA531&lt;='Manual Calc Results'!I$5,'Manual Calc'!AA531,"")</f>
        <v/>
      </c>
      <c r="AT531" s="3" t="str">
        <f>IF(AB531&lt;='Manual Calc Results'!J$5,'Manual Calc'!AB531,"")</f>
        <v/>
      </c>
      <c r="AU531" s="3" t="str">
        <f>IF(AC531&lt;='Manual Calc Results'!K$5,'Manual Calc'!AC531,"")</f>
        <v/>
      </c>
      <c r="AV531" s="3" t="str">
        <f>IF(AD531&lt;='Manual Calc Results'!L$5,'Manual Calc'!AD531,"")</f>
        <v/>
      </c>
      <c r="AW531" s="3" t="str">
        <f>IF(AE531&lt;='Manual Calc Results'!M$5,'Manual Calc'!AE531,"")</f>
        <v/>
      </c>
      <c r="AX531" s="3" t="str">
        <f>IF(AF531&lt;='Manual Calc Results'!N$5,'Manual Calc'!AF531,"")</f>
        <v/>
      </c>
      <c r="AY531" s="3" t="str">
        <f>IF(AG531&lt;='Manual Calc Results'!O$5,'Manual Calc'!AG531,"")</f>
        <v/>
      </c>
      <c r="AZ531" s="3" t="str">
        <f>IF(AH531&lt;='Manual Calc Results'!P$5,'Manual Calc'!AH531,"")</f>
        <v/>
      </c>
      <c r="BA531" s="3" t="str">
        <f>IF(AI531&lt;='Manual Calc Results'!Q$5,'Manual Calc'!AI531,"")</f>
        <v/>
      </c>
      <c r="BB531" s="3" t="str">
        <f>IF(AJ531&lt;='Manual Calc Results'!R$5,'Manual Calc'!AJ531,"")</f>
        <v/>
      </c>
      <c r="BD531" s="4">
        <v>43362</v>
      </c>
      <c r="BE531" s="3">
        <f t="shared" si="305"/>
        <v>0</v>
      </c>
      <c r="BF531" s="3">
        <f t="shared" si="306"/>
        <v>-6.0716069547162022E-5</v>
      </c>
      <c r="BG531" s="3">
        <f t="shared" si="307"/>
        <v>-1.2035434572132964E-4</v>
      </c>
      <c r="BH531" s="3">
        <f t="shared" si="308"/>
        <v>-1.7894327450740377E-4</v>
      </c>
      <c r="BI531" s="3">
        <f t="shared" si="309"/>
        <v>-2.3651030959426222E-4</v>
      </c>
      <c r="BJ531" s="3">
        <f t="shared" si="310"/>
        <v>-2.9308195526933645E-4</v>
      </c>
      <c r="BK531" s="3">
        <f t="shared" si="311"/>
        <v>-3.4868380710761926E-4</v>
      </c>
      <c r="BL531" s="3">
        <f t="shared" si="312"/>
        <v>-4.0334059058366734E-4</v>
      </c>
      <c r="BM531" s="3">
        <f t="shared" si="313"/>
        <v>-4.5707619773516228E-4</v>
      </c>
      <c r="BN531" s="3">
        <f t="shared" si="314"/>
        <v>-5.0991372198416762E-4</v>
      </c>
      <c r="BO531" s="3">
        <f t="shared" si="315"/>
        <v>-5.6187549122932445E-4</v>
      </c>
      <c r="BP531" s="3">
        <f t="shared" si="316"/>
        <v>-6.129830993057972E-4</v>
      </c>
      <c r="BQ531" s="3">
        <f t="shared" si="317"/>
        <v>-6.6325743590600617E-4</v>
      </c>
      <c r="BR531" s="3">
        <f t="shared" si="318"/>
        <v>-7.1271871504841044E-4</v>
      </c>
      <c r="BS531" s="3">
        <f t="shared" si="319"/>
        <v>-7.6138650217760784E-4</v>
      </c>
      <c r="BT531" s="3">
        <f t="shared" si="320"/>
        <v>-8.092797399681384E-4</v>
      </c>
    </row>
    <row r="532" spans="1:72" x14ac:dyDescent="0.25">
      <c r="A532" s="4">
        <v>43363</v>
      </c>
      <c r="B532" s="3">
        <v>116.52760595955201</v>
      </c>
      <c r="C532">
        <v>129.8313155361933</v>
      </c>
      <c r="D532" s="1">
        <f t="shared" si="321"/>
        <v>130.99659159578883</v>
      </c>
      <c r="E532" s="1">
        <f t="shared" si="321"/>
        <v>132.16186765538436</v>
      </c>
      <c r="F532" s="1">
        <f t="shared" si="321"/>
        <v>133.32714371497985</v>
      </c>
      <c r="G532" s="1">
        <f t="shared" si="321"/>
        <v>134.49241977457538</v>
      </c>
      <c r="H532" s="1">
        <f t="shared" si="321"/>
        <v>135.65769583417091</v>
      </c>
      <c r="I532" s="1">
        <f t="shared" si="321"/>
        <v>136.82297189376641</v>
      </c>
      <c r="J532" s="1">
        <f t="shared" si="321"/>
        <v>137.98824795336193</v>
      </c>
      <c r="K532" s="1">
        <f t="shared" si="321"/>
        <v>139.15352401295746</v>
      </c>
      <c r="L532" s="1">
        <f t="shared" si="321"/>
        <v>140.31880007255299</v>
      </c>
      <c r="M532" s="1">
        <f t="shared" si="321"/>
        <v>141.48407613214852</v>
      </c>
      <c r="N532" s="1">
        <f t="shared" si="321"/>
        <v>142.64935219174401</v>
      </c>
      <c r="O532" s="1">
        <f t="shared" si="321"/>
        <v>143.81462825133954</v>
      </c>
      <c r="P532" s="1">
        <f t="shared" si="321"/>
        <v>144.97990431093507</v>
      </c>
      <c r="Q532" s="1">
        <f t="shared" si="321"/>
        <v>146.14518037053057</v>
      </c>
      <c r="R532" s="1">
        <f t="shared" si="321"/>
        <v>147.3104564301261</v>
      </c>
      <c r="T532" s="4">
        <v>43363</v>
      </c>
      <c r="U532" s="3">
        <f t="shared" si="289"/>
        <v>7.9836394383923093E-3</v>
      </c>
      <c r="V532" s="3">
        <f t="shared" si="290"/>
        <v>7.9229233688451473E-3</v>
      </c>
      <c r="W532" s="3">
        <f t="shared" si="291"/>
        <v>7.8632850926709796E-3</v>
      </c>
      <c r="X532" s="3">
        <f t="shared" si="292"/>
        <v>7.8046961638849055E-3</v>
      </c>
      <c r="Y532" s="3">
        <f t="shared" si="293"/>
        <v>7.747129128798047E-3</v>
      </c>
      <c r="Z532" s="3">
        <f t="shared" si="294"/>
        <v>7.6905574831229728E-3</v>
      </c>
      <c r="AA532" s="3">
        <f t="shared" si="295"/>
        <v>7.63495563128469E-3</v>
      </c>
      <c r="AB532" s="3">
        <f t="shared" si="296"/>
        <v>7.5802988478086419E-3</v>
      </c>
      <c r="AC532" s="3">
        <f t="shared" si="297"/>
        <v>7.526563240657147E-3</v>
      </c>
      <c r="AD532" s="3">
        <f t="shared" si="298"/>
        <v>7.4737257164081417E-3</v>
      </c>
      <c r="AE532" s="3">
        <f t="shared" si="299"/>
        <v>7.4217639471629848E-3</v>
      </c>
      <c r="AF532" s="3">
        <f t="shared" si="300"/>
        <v>7.3706563390865121E-3</v>
      </c>
      <c r="AG532" s="3">
        <f t="shared" si="301"/>
        <v>7.3203820024863031E-3</v>
      </c>
      <c r="AH532" s="3">
        <f t="shared" si="302"/>
        <v>7.2709207233438988E-3</v>
      </c>
      <c r="AI532" s="3">
        <f t="shared" si="303"/>
        <v>7.2222529362147014E-3</v>
      </c>
      <c r="AJ532" s="3">
        <f t="shared" si="304"/>
        <v>7.1743596984241709E-3</v>
      </c>
      <c r="AL532" s="4">
        <v>43363</v>
      </c>
      <c r="AM532" s="3" t="str">
        <f>IF(U532&lt;='Manual Calc Results'!C$5,'Manual Calc'!U532,"")</f>
        <v/>
      </c>
      <c r="AN532" s="3" t="str">
        <f>IF(V532&lt;='Manual Calc Results'!D$5,'Manual Calc'!V532,"")</f>
        <v/>
      </c>
      <c r="AO532" s="3" t="str">
        <f>IF(W532&lt;='Manual Calc Results'!E$5,'Manual Calc'!W532,"")</f>
        <v/>
      </c>
      <c r="AP532" s="3" t="str">
        <f>IF(X532&lt;='Manual Calc Results'!F$5,'Manual Calc'!X532,"")</f>
        <v/>
      </c>
      <c r="AQ532" s="3" t="str">
        <f>IF(Y532&lt;='Manual Calc Results'!G$5,'Manual Calc'!Y532,"")</f>
        <v/>
      </c>
      <c r="AR532" s="3" t="str">
        <f>IF(Z532&lt;='Manual Calc Results'!H$5,'Manual Calc'!Z532,"")</f>
        <v/>
      </c>
      <c r="AS532" s="3" t="str">
        <f>IF(AA532&lt;='Manual Calc Results'!I$5,'Manual Calc'!AA532,"")</f>
        <v/>
      </c>
      <c r="AT532" s="3" t="str">
        <f>IF(AB532&lt;='Manual Calc Results'!J$5,'Manual Calc'!AB532,"")</f>
        <v/>
      </c>
      <c r="AU532" s="3" t="str">
        <f>IF(AC532&lt;='Manual Calc Results'!K$5,'Manual Calc'!AC532,"")</f>
        <v/>
      </c>
      <c r="AV532" s="3" t="str">
        <f>IF(AD532&lt;='Manual Calc Results'!L$5,'Manual Calc'!AD532,"")</f>
        <v/>
      </c>
      <c r="AW532" s="3" t="str">
        <f>IF(AE532&lt;='Manual Calc Results'!M$5,'Manual Calc'!AE532,"")</f>
        <v/>
      </c>
      <c r="AX532" s="3" t="str">
        <f>IF(AF532&lt;='Manual Calc Results'!N$5,'Manual Calc'!AF532,"")</f>
        <v/>
      </c>
      <c r="AY532" s="3" t="str">
        <f>IF(AG532&lt;='Manual Calc Results'!O$5,'Manual Calc'!AG532,"")</f>
        <v/>
      </c>
      <c r="AZ532" s="3" t="str">
        <f>IF(AH532&lt;='Manual Calc Results'!P$5,'Manual Calc'!AH532,"")</f>
        <v/>
      </c>
      <c r="BA532" s="3" t="str">
        <f>IF(AI532&lt;='Manual Calc Results'!Q$5,'Manual Calc'!AI532,"")</f>
        <v/>
      </c>
      <c r="BB532" s="3" t="str">
        <f>IF(AJ532&lt;='Manual Calc Results'!R$5,'Manual Calc'!AJ532,"")</f>
        <v/>
      </c>
      <c r="BD532" s="4">
        <v>43363</v>
      </c>
      <c r="BE532" s="3">
        <f t="shared" si="305"/>
        <v>0</v>
      </c>
      <c r="BF532" s="3">
        <f t="shared" si="306"/>
        <v>-2.8899108903246429E-5</v>
      </c>
      <c r="BG532" s="3">
        <f t="shared" si="307"/>
        <v>-5.7288608789285433E-5</v>
      </c>
      <c r="BH532" s="3">
        <f t="shared" si="308"/>
        <v>-8.5181861569916251E-5</v>
      </c>
      <c r="BI532" s="3">
        <f t="shared" si="309"/>
        <v>-1.1259176607358867E-4</v>
      </c>
      <c r="BJ532" s="3">
        <f t="shared" si="310"/>
        <v>-1.3953077793371627E-4</v>
      </c>
      <c r="BK532" s="3">
        <f t="shared" si="311"/>
        <v>-1.6601092846113552E-4</v>
      </c>
      <c r="BL532" s="3">
        <f t="shared" si="312"/>
        <v>-1.9204384256221729E-4</v>
      </c>
      <c r="BM532" s="3">
        <f t="shared" si="313"/>
        <v>-2.1764075575303465E-4</v>
      </c>
      <c r="BN532" s="3">
        <f t="shared" si="314"/>
        <v>-2.4281253032909511E-4</v>
      </c>
      <c r="BO532" s="3">
        <f t="shared" si="315"/>
        <v>-2.6756967073437998E-4</v>
      </c>
      <c r="BP532" s="3">
        <f t="shared" si="316"/>
        <v>-2.9192233817743052E-4</v>
      </c>
      <c r="BQ532" s="3">
        <f t="shared" si="317"/>
        <v>-3.1588036453711332E-4</v>
      </c>
      <c r="BR532" s="3">
        <f t="shared" si="318"/>
        <v>-3.394532655969229E-4</v>
      </c>
      <c r="BS532" s="3">
        <f t="shared" si="319"/>
        <v>-3.6265025364756731E-4</v>
      </c>
      <c r="BT532" s="3">
        <f t="shared" si="320"/>
        <v>-3.8548024949047743E-4</v>
      </c>
    </row>
    <row r="533" spans="1:72" x14ac:dyDescent="0.25">
      <c r="A533" s="4">
        <v>43364</v>
      </c>
      <c r="B533" s="3">
        <v>116.53094614075</v>
      </c>
      <c r="C533">
        <v>130.25682589534429</v>
      </c>
      <c r="D533" s="1">
        <f t="shared" si="321"/>
        <v>131.4221353567518</v>
      </c>
      <c r="E533" s="1">
        <f t="shared" si="321"/>
        <v>132.5874448181593</v>
      </c>
      <c r="F533" s="1">
        <f t="shared" si="321"/>
        <v>133.7527542795668</v>
      </c>
      <c r="G533" s="1">
        <f t="shared" si="321"/>
        <v>134.9180637409743</v>
      </c>
      <c r="H533" s="1">
        <f t="shared" si="321"/>
        <v>136.08337320238178</v>
      </c>
      <c r="I533" s="1">
        <f t="shared" si="321"/>
        <v>137.24868266378928</v>
      </c>
      <c r="J533" s="1">
        <f t="shared" si="321"/>
        <v>138.41399212519678</v>
      </c>
      <c r="K533" s="1">
        <f t="shared" si="321"/>
        <v>139.57930158660429</v>
      </c>
      <c r="L533" s="1">
        <f t="shared" si="321"/>
        <v>140.74461104801179</v>
      </c>
      <c r="M533" s="1">
        <f t="shared" si="321"/>
        <v>141.90992050941929</v>
      </c>
      <c r="N533" s="1">
        <f t="shared" si="321"/>
        <v>143.0752299708268</v>
      </c>
      <c r="O533" s="1">
        <f t="shared" si="321"/>
        <v>144.2405394322343</v>
      </c>
      <c r="P533" s="1">
        <f t="shared" si="321"/>
        <v>145.4058488936418</v>
      </c>
      <c r="Q533" s="1">
        <f t="shared" si="321"/>
        <v>146.57115835504931</v>
      </c>
      <c r="R533" s="1">
        <f t="shared" si="321"/>
        <v>147.73646781645678</v>
      </c>
      <c r="T533" s="4">
        <v>43364</v>
      </c>
      <c r="U533" s="3">
        <f t="shared" si="289"/>
        <v>3.2774092859928494E-3</v>
      </c>
      <c r="V533" s="3">
        <f t="shared" si="290"/>
        <v>3.248510177089603E-3</v>
      </c>
      <c r="W533" s="3">
        <f t="shared" si="291"/>
        <v>3.220120677203564E-3</v>
      </c>
      <c r="X533" s="3">
        <f t="shared" si="292"/>
        <v>3.1922274244229332E-3</v>
      </c>
      <c r="Y533" s="3">
        <f t="shared" si="293"/>
        <v>3.1648175199192607E-3</v>
      </c>
      <c r="Z533" s="3">
        <f t="shared" si="294"/>
        <v>3.1378785080591332E-3</v>
      </c>
      <c r="AA533" s="3">
        <f t="shared" si="295"/>
        <v>3.1113983575317139E-3</v>
      </c>
      <c r="AB533" s="3">
        <f t="shared" si="296"/>
        <v>3.0853654434306321E-3</v>
      </c>
      <c r="AC533" s="3">
        <f t="shared" si="297"/>
        <v>3.0597685302398148E-3</v>
      </c>
      <c r="AD533" s="3">
        <f t="shared" si="298"/>
        <v>3.0345967556637543E-3</v>
      </c>
      <c r="AE533" s="3">
        <f t="shared" si="299"/>
        <v>3.0098396152584694E-3</v>
      </c>
      <c r="AF533" s="3">
        <f t="shared" si="300"/>
        <v>2.9854869478154189E-3</v>
      </c>
      <c r="AG533" s="3">
        <f t="shared" si="301"/>
        <v>2.9615289214557361E-3</v>
      </c>
      <c r="AH533" s="3">
        <f t="shared" si="302"/>
        <v>2.9379560203959265E-3</v>
      </c>
      <c r="AI533" s="3">
        <f t="shared" si="303"/>
        <v>2.9147590323452821E-3</v>
      </c>
      <c r="AJ533" s="3">
        <f t="shared" si="304"/>
        <v>2.891929036502372E-3</v>
      </c>
      <c r="AL533" s="4">
        <v>43364</v>
      </c>
      <c r="AM533" s="3" t="str">
        <f>IF(U533&lt;='Manual Calc Results'!C$5,'Manual Calc'!U533,"")</f>
        <v/>
      </c>
      <c r="AN533" s="3" t="str">
        <f>IF(V533&lt;='Manual Calc Results'!D$5,'Manual Calc'!V533,"")</f>
        <v/>
      </c>
      <c r="AO533" s="3" t="str">
        <f>IF(W533&lt;='Manual Calc Results'!E$5,'Manual Calc'!W533,"")</f>
        <v/>
      </c>
      <c r="AP533" s="3" t="str">
        <f>IF(X533&lt;='Manual Calc Results'!F$5,'Manual Calc'!X533,"")</f>
        <v/>
      </c>
      <c r="AQ533" s="3" t="str">
        <f>IF(Y533&lt;='Manual Calc Results'!G$5,'Manual Calc'!Y533,"")</f>
        <v/>
      </c>
      <c r="AR533" s="3" t="str">
        <f>IF(Z533&lt;='Manual Calc Results'!H$5,'Manual Calc'!Z533,"")</f>
        <v/>
      </c>
      <c r="AS533" s="3" t="str">
        <f>IF(AA533&lt;='Manual Calc Results'!I$5,'Manual Calc'!AA533,"")</f>
        <v/>
      </c>
      <c r="AT533" s="3" t="str">
        <f>IF(AB533&lt;='Manual Calc Results'!J$5,'Manual Calc'!AB533,"")</f>
        <v/>
      </c>
      <c r="AU533" s="3" t="str">
        <f>IF(AC533&lt;='Manual Calc Results'!K$5,'Manual Calc'!AC533,"")</f>
        <v/>
      </c>
      <c r="AV533" s="3" t="str">
        <f>IF(AD533&lt;='Manual Calc Results'!L$5,'Manual Calc'!AD533,"")</f>
        <v/>
      </c>
      <c r="AW533" s="3" t="str">
        <f>IF(AE533&lt;='Manual Calc Results'!M$5,'Manual Calc'!AE533,"")</f>
        <v/>
      </c>
      <c r="AX533" s="3" t="str">
        <f>IF(AF533&lt;='Manual Calc Results'!N$5,'Manual Calc'!AF533,"")</f>
        <v/>
      </c>
      <c r="AY533" s="3" t="str">
        <f>IF(AG533&lt;='Manual Calc Results'!O$5,'Manual Calc'!AG533,"")</f>
        <v/>
      </c>
      <c r="AZ533" s="3" t="str">
        <f>IF(AH533&lt;='Manual Calc Results'!P$5,'Manual Calc'!AH533,"")</f>
        <v/>
      </c>
      <c r="BA533" s="3" t="str">
        <f>IF(AI533&lt;='Manual Calc Results'!Q$5,'Manual Calc'!AI533,"")</f>
        <v/>
      </c>
      <c r="BB533" s="3" t="str">
        <f>IF(AJ533&lt;='Manual Calc Results'!R$5,'Manual Calc'!AJ533,"")</f>
        <v/>
      </c>
      <c r="BD533" s="4">
        <v>43364</v>
      </c>
      <c r="BE533" s="3">
        <f t="shared" si="305"/>
        <v>0</v>
      </c>
      <c r="BF533" s="3">
        <f t="shared" si="306"/>
        <v>3.9359719163689633E-5</v>
      </c>
      <c r="BG533" s="3">
        <f t="shared" si="307"/>
        <v>7.8027574128780586E-5</v>
      </c>
      <c r="BH533" s="3">
        <f t="shared" si="308"/>
        <v>1.1602164831825412E-4</v>
      </c>
      <c r="BI533" s="3">
        <f t="shared" si="309"/>
        <v>1.5335940039795659E-4</v>
      </c>
      <c r="BJ533" s="3">
        <f t="shared" si="310"/>
        <v>1.9005769102486969E-4</v>
      </c>
      <c r="BK533" s="3">
        <f t="shared" si="311"/>
        <v>2.2613280823458037E-4</v>
      </c>
      <c r="BL533" s="3">
        <f t="shared" si="312"/>
        <v>2.6160049154611009E-4</v>
      </c>
      <c r="BM533" s="3">
        <f t="shared" si="313"/>
        <v>2.9647595485826628E-4</v>
      </c>
      <c r="BN533" s="3">
        <f t="shared" si="314"/>
        <v>3.3077390821012465E-4</v>
      </c>
      <c r="BO533" s="3">
        <f t="shared" si="315"/>
        <v>3.6450857846814788E-4</v>
      </c>
      <c r="BP533" s="3">
        <f t="shared" si="316"/>
        <v>3.9769372900222422E-4</v>
      </c>
      <c r="BQ533" s="3">
        <f t="shared" si="317"/>
        <v>4.3034267840957874E-4</v>
      </c>
      <c r="BR533" s="3">
        <f t="shared" si="318"/>
        <v>4.6246831833585134E-4</v>
      </c>
      <c r="BS533" s="3">
        <f t="shared" si="319"/>
        <v>4.9408313044896346E-4</v>
      </c>
      <c r="BT533" s="3">
        <f t="shared" si="320"/>
        <v>5.2519920260674091E-4</v>
      </c>
    </row>
    <row r="534" spans="1:72" x14ac:dyDescent="0.25">
      <c r="A534" s="4">
        <v>43367</v>
      </c>
      <c r="B534" s="3">
        <v>116.613166275182</v>
      </c>
      <c r="C534">
        <v>129.77052834202885</v>
      </c>
      <c r="D534" s="1">
        <f t="shared" si="321"/>
        <v>130.93666000478066</v>
      </c>
      <c r="E534" s="1">
        <f t="shared" si="321"/>
        <v>132.1027916675325</v>
      </c>
      <c r="F534" s="1">
        <f t="shared" si="321"/>
        <v>133.26892333028431</v>
      </c>
      <c r="G534" s="1">
        <f t="shared" si="321"/>
        <v>134.43505499303615</v>
      </c>
      <c r="H534" s="1">
        <f t="shared" si="321"/>
        <v>135.60118665578796</v>
      </c>
      <c r="I534" s="1">
        <f t="shared" si="321"/>
        <v>136.76731831853976</v>
      </c>
      <c r="J534" s="1">
        <f t="shared" si="321"/>
        <v>137.9334499812916</v>
      </c>
      <c r="K534" s="1">
        <f t="shared" si="321"/>
        <v>139.09958164404341</v>
      </c>
      <c r="L534" s="1">
        <f t="shared" si="321"/>
        <v>140.26571330679522</v>
      </c>
      <c r="M534" s="1">
        <f t="shared" si="321"/>
        <v>141.43184496954706</v>
      </c>
      <c r="N534" s="1">
        <f t="shared" si="321"/>
        <v>142.59797663229887</v>
      </c>
      <c r="O534" s="1">
        <f t="shared" si="321"/>
        <v>143.7641082950507</v>
      </c>
      <c r="P534" s="1">
        <f t="shared" si="321"/>
        <v>144.93023995780251</v>
      </c>
      <c r="Q534" s="1">
        <f t="shared" si="321"/>
        <v>146.09637162055435</v>
      </c>
      <c r="R534" s="1">
        <f t="shared" si="321"/>
        <v>147.26250328330616</v>
      </c>
      <c r="T534" s="4">
        <v>43367</v>
      </c>
      <c r="U534" s="3">
        <f t="shared" si="289"/>
        <v>-3.7333748152758028E-3</v>
      </c>
      <c r="V534" s="3">
        <f t="shared" si="290"/>
        <v>-3.6940150961121132E-3</v>
      </c>
      <c r="W534" s="3">
        <f t="shared" si="291"/>
        <v>-3.6553472411470223E-3</v>
      </c>
      <c r="X534" s="3">
        <f t="shared" si="292"/>
        <v>-3.6173531669575487E-3</v>
      </c>
      <c r="Y534" s="3">
        <f t="shared" si="293"/>
        <v>-3.5800154148778462E-3</v>
      </c>
      <c r="Z534" s="3">
        <f t="shared" si="294"/>
        <v>-3.5433171242509331E-3</v>
      </c>
      <c r="AA534" s="3">
        <f t="shared" si="295"/>
        <v>-3.5072420070412225E-3</v>
      </c>
      <c r="AB534" s="3">
        <f t="shared" si="296"/>
        <v>-3.4717743237296927E-3</v>
      </c>
      <c r="AC534" s="3">
        <f t="shared" si="297"/>
        <v>-3.4368988604175366E-3</v>
      </c>
      <c r="AD534" s="3">
        <f t="shared" si="298"/>
        <v>-3.4026009070656782E-3</v>
      </c>
      <c r="AE534" s="3">
        <f t="shared" si="299"/>
        <v>-3.368866236807655E-3</v>
      </c>
      <c r="AF534" s="3">
        <f t="shared" si="300"/>
        <v>-3.3356810862735786E-3</v>
      </c>
      <c r="AG534" s="3">
        <f t="shared" si="301"/>
        <v>-3.3030321368662241E-3</v>
      </c>
      <c r="AH534" s="3">
        <f t="shared" si="302"/>
        <v>-3.2709064969399515E-3</v>
      </c>
      <c r="AI534" s="3">
        <f t="shared" si="303"/>
        <v>-3.2392916848268394E-3</v>
      </c>
      <c r="AJ534" s="3">
        <f t="shared" si="304"/>
        <v>-3.2081756126690619E-3</v>
      </c>
      <c r="AL534" s="4">
        <v>43367</v>
      </c>
      <c r="AM534" s="3" t="str">
        <f>IF(U534&lt;='Manual Calc Results'!C$5,'Manual Calc'!U534,"")</f>
        <v/>
      </c>
      <c r="AN534" s="3" t="str">
        <f>IF(V534&lt;='Manual Calc Results'!D$5,'Manual Calc'!V534,"")</f>
        <v/>
      </c>
      <c r="AO534" s="3" t="str">
        <f>IF(W534&lt;='Manual Calc Results'!E$5,'Manual Calc'!W534,"")</f>
        <v/>
      </c>
      <c r="AP534" s="3" t="str">
        <f>IF(X534&lt;='Manual Calc Results'!F$5,'Manual Calc'!X534,"")</f>
        <v/>
      </c>
      <c r="AQ534" s="3" t="str">
        <f>IF(Y534&lt;='Manual Calc Results'!G$5,'Manual Calc'!Y534,"")</f>
        <v/>
      </c>
      <c r="AR534" s="3" t="str">
        <f>IF(Z534&lt;='Manual Calc Results'!H$5,'Manual Calc'!Z534,"")</f>
        <v/>
      </c>
      <c r="AS534" s="3" t="str">
        <f>IF(AA534&lt;='Manual Calc Results'!I$5,'Manual Calc'!AA534,"")</f>
        <v/>
      </c>
      <c r="AT534" s="3" t="str">
        <f>IF(AB534&lt;='Manual Calc Results'!J$5,'Manual Calc'!AB534,"")</f>
        <v/>
      </c>
      <c r="AU534" s="3" t="str">
        <f>IF(AC534&lt;='Manual Calc Results'!K$5,'Manual Calc'!AC534,"")</f>
        <v/>
      </c>
      <c r="AV534" s="3" t="str">
        <f>IF(AD534&lt;='Manual Calc Results'!L$5,'Manual Calc'!AD534,"")</f>
        <v/>
      </c>
      <c r="AW534" s="3" t="str">
        <f>IF(AE534&lt;='Manual Calc Results'!M$5,'Manual Calc'!AE534,"")</f>
        <v/>
      </c>
      <c r="AX534" s="3" t="str">
        <f>IF(AF534&lt;='Manual Calc Results'!N$5,'Manual Calc'!AF534,"")</f>
        <v/>
      </c>
      <c r="AY534" s="3" t="str">
        <f>IF(AG534&lt;='Manual Calc Results'!O$5,'Manual Calc'!AG534,"")</f>
        <v/>
      </c>
      <c r="AZ534" s="3" t="str">
        <f>IF(AH534&lt;='Manual Calc Results'!P$5,'Manual Calc'!AH534,"")</f>
        <v/>
      </c>
      <c r="BA534" s="3" t="str">
        <f>IF(AI534&lt;='Manual Calc Results'!Q$5,'Manual Calc'!AI534,"")</f>
        <v/>
      </c>
      <c r="BB534" s="3" t="str">
        <f>IF(AJ534&lt;='Manual Calc Results'!R$5,'Manual Calc'!AJ534,"")</f>
        <v/>
      </c>
      <c r="BD534" s="4">
        <v>43367</v>
      </c>
      <c r="BE534" s="3">
        <f t="shared" si="305"/>
        <v>0</v>
      </c>
      <c r="BF534" s="3">
        <f t="shared" si="306"/>
        <v>1.6874803385746873E-6</v>
      </c>
      <c r="BG534" s="3">
        <f t="shared" si="307"/>
        <v>3.3451683580931757E-6</v>
      </c>
      <c r="BH534" s="3">
        <f t="shared" si="308"/>
        <v>4.9738461265214085E-6</v>
      </c>
      <c r="BI534" s="3">
        <f t="shared" si="309"/>
        <v>6.574268575088027E-6</v>
      </c>
      <c r="BJ534" s="3">
        <f t="shared" si="310"/>
        <v>8.1471646675712606E-6</v>
      </c>
      <c r="BK534" s="3">
        <f t="shared" si="311"/>
        <v>9.6932385051928804E-6</v>
      </c>
      <c r="BL534" s="3">
        <f t="shared" si="312"/>
        <v>1.1213170378443493E-5</v>
      </c>
      <c r="BM534" s="3">
        <f t="shared" si="313"/>
        <v>1.2707617765839174E-5</v>
      </c>
      <c r="BN534" s="3">
        <f t="shared" si="314"/>
        <v>1.4177216280497618E-5</v>
      </c>
      <c r="BO534" s="3">
        <f t="shared" si="315"/>
        <v>1.5622580572971501E-5</v>
      </c>
      <c r="BP534" s="3">
        <f t="shared" si="316"/>
        <v>1.7044305188562703E-5</v>
      </c>
      <c r="BQ534" s="3">
        <f t="shared" si="317"/>
        <v>1.8442965381337828E-5</v>
      </c>
      <c r="BR534" s="3">
        <f t="shared" si="318"/>
        <v>1.9819117891506366E-5</v>
      </c>
      <c r="BS534" s="3">
        <f t="shared" si="319"/>
        <v>2.1173301682830825E-5</v>
      </c>
      <c r="BT534" s="3">
        <f t="shared" si="320"/>
        <v>2.2506038649172666E-5</v>
      </c>
    </row>
    <row r="535" spans="1:72" x14ac:dyDescent="0.25">
      <c r="A535" s="4">
        <v>43368</v>
      </c>
      <c r="B535" s="3">
        <v>116.6898855933</v>
      </c>
      <c r="C535">
        <v>129.83131553619327</v>
      </c>
      <c r="D535" s="1">
        <f t="shared" si="321"/>
        <v>130.99821439212627</v>
      </c>
      <c r="E535" s="1">
        <f t="shared" si="321"/>
        <v>132.16511324805927</v>
      </c>
      <c r="F535" s="1">
        <f t="shared" si="321"/>
        <v>133.33201210399227</v>
      </c>
      <c r="G535" s="1">
        <f t="shared" si="321"/>
        <v>134.49891095992527</v>
      </c>
      <c r="H535" s="1">
        <f t="shared" si="321"/>
        <v>135.66580981585827</v>
      </c>
      <c r="I535" s="1">
        <f t="shared" si="321"/>
        <v>136.83270867179127</v>
      </c>
      <c r="J535" s="1">
        <f t="shared" si="321"/>
        <v>137.99960752772427</v>
      </c>
      <c r="K535" s="1">
        <f t="shared" si="321"/>
        <v>139.16650638365726</v>
      </c>
      <c r="L535" s="1">
        <f t="shared" si="321"/>
        <v>140.33340523959026</v>
      </c>
      <c r="M535" s="1">
        <f t="shared" si="321"/>
        <v>141.50030409552326</v>
      </c>
      <c r="N535" s="1">
        <f t="shared" si="321"/>
        <v>142.66720295145626</v>
      </c>
      <c r="O535" s="1">
        <f t="shared" si="321"/>
        <v>143.83410180738926</v>
      </c>
      <c r="P535" s="1">
        <f t="shared" si="321"/>
        <v>145.00100066332229</v>
      </c>
      <c r="Q535" s="1">
        <f t="shared" si="321"/>
        <v>146.16789951925529</v>
      </c>
      <c r="R535" s="1">
        <f t="shared" si="321"/>
        <v>147.33479837518829</v>
      </c>
      <c r="T535" s="4">
        <v>43368</v>
      </c>
      <c r="U535" s="3">
        <f t="shared" si="289"/>
        <v>4.6842064173624465E-4</v>
      </c>
      <c r="V535" s="3">
        <f t="shared" si="290"/>
        <v>4.7010812207481933E-4</v>
      </c>
      <c r="W535" s="3">
        <f t="shared" si="291"/>
        <v>4.7176581009433782E-4</v>
      </c>
      <c r="X535" s="3">
        <f t="shared" si="292"/>
        <v>4.7339448786276606E-4</v>
      </c>
      <c r="Y535" s="3">
        <f t="shared" si="293"/>
        <v>4.7499491031133267E-4</v>
      </c>
      <c r="Z535" s="3">
        <f t="shared" si="294"/>
        <v>4.7656780640381591E-4</v>
      </c>
      <c r="AA535" s="3">
        <f t="shared" si="295"/>
        <v>4.7811388024143753E-4</v>
      </c>
      <c r="AB535" s="3">
        <f t="shared" si="296"/>
        <v>4.7963381211468814E-4</v>
      </c>
      <c r="AC535" s="3">
        <f t="shared" si="297"/>
        <v>4.8112825950208382E-4</v>
      </c>
      <c r="AD535" s="3">
        <f t="shared" si="298"/>
        <v>4.8259785801674226E-4</v>
      </c>
      <c r="AE535" s="3">
        <f t="shared" si="299"/>
        <v>4.8404322230921615E-4</v>
      </c>
      <c r="AF535" s="3">
        <f t="shared" si="300"/>
        <v>4.8546494692480735E-4</v>
      </c>
      <c r="AG535" s="3">
        <f t="shared" si="301"/>
        <v>4.8686360711758248E-4</v>
      </c>
      <c r="AH535" s="3">
        <f t="shared" si="302"/>
        <v>4.8823975962775101E-4</v>
      </c>
      <c r="AI535" s="3">
        <f t="shared" si="303"/>
        <v>4.8959394341907547E-4</v>
      </c>
      <c r="AJ535" s="3">
        <f t="shared" si="304"/>
        <v>4.9092668038541731E-4</v>
      </c>
      <c r="AL535" s="4">
        <v>43368</v>
      </c>
      <c r="AM535" s="3" t="str">
        <f>IF(U535&lt;='Manual Calc Results'!C$5,'Manual Calc'!U535,"")</f>
        <v/>
      </c>
      <c r="AN535" s="3" t="str">
        <f>IF(V535&lt;='Manual Calc Results'!D$5,'Manual Calc'!V535,"")</f>
        <v/>
      </c>
      <c r="AO535" s="3" t="str">
        <f>IF(W535&lt;='Manual Calc Results'!E$5,'Manual Calc'!W535,"")</f>
        <v/>
      </c>
      <c r="AP535" s="3" t="str">
        <f>IF(X535&lt;='Manual Calc Results'!F$5,'Manual Calc'!X535,"")</f>
        <v/>
      </c>
      <c r="AQ535" s="3" t="str">
        <f>IF(Y535&lt;='Manual Calc Results'!G$5,'Manual Calc'!Y535,"")</f>
        <v/>
      </c>
      <c r="AR535" s="3" t="str">
        <f>IF(Z535&lt;='Manual Calc Results'!H$5,'Manual Calc'!Z535,"")</f>
        <v/>
      </c>
      <c r="AS535" s="3" t="str">
        <f>IF(AA535&lt;='Manual Calc Results'!I$5,'Manual Calc'!AA535,"")</f>
        <v/>
      </c>
      <c r="AT535" s="3" t="str">
        <f>IF(AB535&lt;='Manual Calc Results'!J$5,'Manual Calc'!AB535,"")</f>
        <v/>
      </c>
      <c r="AU535" s="3" t="str">
        <f>IF(AC535&lt;='Manual Calc Results'!K$5,'Manual Calc'!AC535,"")</f>
        <v/>
      </c>
      <c r="AV535" s="3" t="str">
        <f>IF(AD535&lt;='Manual Calc Results'!L$5,'Manual Calc'!AD535,"")</f>
        <v/>
      </c>
      <c r="AW535" s="3" t="str">
        <f>IF(AE535&lt;='Manual Calc Results'!M$5,'Manual Calc'!AE535,"")</f>
        <v/>
      </c>
      <c r="AX535" s="3" t="str">
        <f>IF(AF535&lt;='Manual Calc Results'!N$5,'Manual Calc'!AF535,"")</f>
        <v/>
      </c>
      <c r="AY535" s="3" t="str">
        <f>IF(AG535&lt;='Manual Calc Results'!O$5,'Manual Calc'!AG535,"")</f>
        <v/>
      </c>
      <c r="AZ535" s="3" t="str">
        <f>IF(AH535&lt;='Manual Calc Results'!P$5,'Manual Calc'!AH535,"")</f>
        <v/>
      </c>
      <c r="BA535" s="3" t="str">
        <f>IF(AI535&lt;='Manual Calc Results'!Q$5,'Manual Calc'!AI535,"")</f>
        <v/>
      </c>
      <c r="BB535" s="3" t="str">
        <f>IF(AJ535&lt;='Manual Calc Results'!R$5,'Manual Calc'!AJ535,"")</f>
        <v/>
      </c>
      <c r="BD535" s="4">
        <v>43368</v>
      </c>
      <c r="BE535" s="3">
        <f t="shared" si="305"/>
        <v>0</v>
      </c>
      <c r="BF535" s="3">
        <f t="shared" si="306"/>
        <v>1.1676956117590009E-5</v>
      </c>
      <c r="BG535" s="3">
        <f t="shared" si="307"/>
        <v>2.3147718234306502E-5</v>
      </c>
      <c r="BH535" s="3">
        <f t="shared" si="308"/>
        <v>3.4417700073730018E-5</v>
      </c>
      <c r="BI535" s="3">
        <f t="shared" si="309"/>
        <v>4.5492127483170997E-5</v>
      </c>
      <c r="BJ535" s="3">
        <f t="shared" si="310"/>
        <v>5.6376046515094203E-5</v>
      </c>
      <c r="BK535" s="3">
        <f t="shared" si="311"/>
        <v>6.7074331091543371E-5</v>
      </c>
      <c r="BL535" s="3">
        <f t="shared" si="312"/>
        <v>7.7591690283651538E-5</v>
      </c>
      <c r="BM535" s="3">
        <f t="shared" si="313"/>
        <v>8.7932675221225054E-5</v>
      </c>
      <c r="BN535" s="3">
        <f t="shared" si="314"/>
        <v>9.8101685660045845E-5</v>
      </c>
      <c r="BO535" s="3">
        <f t="shared" si="315"/>
        <v>1.0810297622432241E-4</v>
      </c>
      <c r="BP535" s="3">
        <f t="shared" si="316"/>
        <v>1.1794066234005474E-4</v>
      </c>
      <c r="BQ535" s="3">
        <f t="shared" si="317"/>
        <v>1.2761872588340495E-4</v>
      </c>
      <c r="BR535" s="3">
        <f t="shared" si="318"/>
        <v>1.3714102055295552E-4</v>
      </c>
      <c r="BS535" s="3">
        <f t="shared" si="319"/>
        <v>1.4651127698706023E-4</v>
      </c>
      <c r="BT535" s="3">
        <f t="shared" si="320"/>
        <v>1.5573310763694614E-4</v>
      </c>
    </row>
    <row r="536" spans="1:72" x14ac:dyDescent="0.25">
      <c r="A536" s="4">
        <v>43369</v>
      </c>
      <c r="B536" s="3">
        <v>116.72903005166</v>
      </c>
      <c r="C536">
        <v>129.70467554835071</v>
      </c>
      <c r="D536" s="1">
        <f t="shared" si="321"/>
        <v>130.87196584886732</v>
      </c>
      <c r="E536" s="1">
        <f t="shared" si="321"/>
        <v>132.0392561493839</v>
      </c>
      <c r="F536" s="1">
        <f t="shared" si="321"/>
        <v>133.20654644990051</v>
      </c>
      <c r="G536" s="1">
        <f t="shared" si="321"/>
        <v>134.3738367504171</v>
      </c>
      <c r="H536" s="1">
        <f t="shared" si="321"/>
        <v>135.54112705093371</v>
      </c>
      <c r="I536" s="1">
        <f t="shared" si="321"/>
        <v>136.70841735145029</v>
      </c>
      <c r="J536" s="1">
        <f t="shared" si="321"/>
        <v>137.87570765196691</v>
      </c>
      <c r="K536" s="1">
        <f t="shared" si="321"/>
        <v>139.04299795248352</v>
      </c>
      <c r="L536" s="1">
        <f t="shared" si="321"/>
        <v>140.2102882530001</v>
      </c>
      <c r="M536" s="1">
        <f t="shared" si="321"/>
        <v>141.37757855351671</v>
      </c>
      <c r="N536" s="1">
        <f t="shared" si="321"/>
        <v>142.5448688540333</v>
      </c>
      <c r="O536" s="1">
        <f t="shared" si="321"/>
        <v>143.71215915454991</v>
      </c>
      <c r="P536" s="1">
        <f t="shared" si="321"/>
        <v>144.87944945506652</v>
      </c>
      <c r="Q536" s="1">
        <f t="shared" si="321"/>
        <v>146.0467397555831</v>
      </c>
      <c r="R536" s="1">
        <f t="shared" si="321"/>
        <v>147.21403005609972</v>
      </c>
      <c r="T536" s="4">
        <v>43369</v>
      </c>
      <c r="U536" s="3">
        <f t="shared" si="289"/>
        <v>-9.7541943035506229E-4</v>
      </c>
      <c r="V536" s="3">
        <f t="shared" si="290"/>
        <v>-9.6374247423747228E-4</v>
      </c>
      <c r="W536" s="3">
        <f t="shared" si="291"/>
        <v>-9.5227171212075579E-4</v>
      </c>
      <c r="X536" s="3">
        <f t="shared" si="292"/>
        <v>-9.4100173028133227E-4</v>
      </c>
      <c r="Y536" s="3">
        <f t="shared" si="293"/>
        <v>-9.2992730287189129E-4</v>
      </c>
      <c r="Z536" s="3">
        <f t="shared" si="294"/>
        <v>-9.1904338383996809E-4</v>
      </c>
      <c r="AA536" s="3">
        <f t="shared" si="295"/>
        <v>-9.0834509926351892E-4</v>
      </c>
      <c r="AB536" s="3">
        <f t="shared" si="296"/>
        <v>-8.9782774007141075E-4</v>
      </c>
      <c r="AC536" s="3">
        <f t="shared" si="297"/>
        <v>-8.8748675513383724E-4</v>
      </c>
      <c r="AD536" s="3">
        <f t="shared" si="298"/>
        <v>-8.7731774469501644E-4</v>
      </c>
      <c r="AE536" s="3">
        <f t="shared" si="299"/>
        <v>-8.6731645413073988E-4</v>
      </c>
      <c r="AF536" s="3">
        <f t="shared" si="300"/>
        <v>-8.5747876801500755E-4</v>
      </c>
      <c r="AG536" s="3">
        <f t="shared" si="301"/>
        <v>-8.4780070447165734E-4</v>
      </c>
      <c r="AH536" s="3">
        <f t="shared" si="302"/>
        <v>-8.3827840980210677E-4</v>
      </c>
      <c r="AI536" s="3">
        <f t="shared" si="303"/>
        <v>-8.2890815336800205E-4</v>
      </c>
      <c r="AJ536" s="3">
        <f t="shared" si="304"/>
        <v>-8.1968632271811614E-4</v>
      </c>
      <c r="AL536" s="4">
        <v>43369</v>
      </c>
      <c r="AM536" s="3" t="str">
        <f>IF(U536&lt;='Manual Calc Results'!C$5,'Manual Calc'!U536,"")</f>
        <v/>
      </c>
      <c r="AN536" s="3" t="str">
        <f>IF(V536&lt;='Manual Calc Results'!D$5,'Manual Calc'!V536,"")</f>
        <v/>
      </c>
      <c r="AO536" s="3" t="str">
        <f>IF(W536&lt;='Manual Calc Results'!E$5,'Manual Calc'!W536,"")</f>
        <v/>
      </c>
      <c r="AP536" s="3" t="str">
        <f>IF(X536&lt;='Manual Calc Results'!F$5,'Manual Calc'!X536,"")</f>
        <v/>
      </c>
      <c r="AQ536" s="3" t="str">
        <f>IF(Y536&lt;='Manual Calc Results'!G$5,'Manual Calc'!Y536,"")</f>
        <v/>
      </c>
      <c r="AR536" s="3" t="str">
        <f>IF(Z536&lt;='Manual Calc Results'!H$5,'Manual Calc'!Z536,"")</f>
        <v/>
      </c>
      <c r="AS536" s="3" t="str">
        <f>IF(AA536&lt;='Manual Calc Results'!I$5,'Manual Calc'!AA536,"")</f>
        <v/>
      </c>
      <c r="AT536" s="3" t="str">
        <f>IF(AB536&lt;='Manual Calc Results'!J$5,'Manual Calc'!AB536,"")</f>
        <v/>
      </c>
      <c r="AU536" s="3" t="str">
        <f>IF(AC536&lt;='Manual Calc Results'!K$5,'Manual Calc'!AC536,"")</f>
        <v/>
      </c>
      <c r="AV536" s="3" t="str">
        <f>IF(AD536&lt;='Manual Calc Results'!L$5,'Manual Calc'!AD536,"")</f>
        <v/>
      </c>
      <c r="AW536" s="3" t="str">
        <f>IF(AE536&lt;='Manual Calc Results'!M$5,'Manual Calc'!AE536,"")</f>
        <v/>
      </c>
      <c r="AX536" s="3" t="str">
        <f>IF(AF536&lt;='Manual Calc Results'!N$5,'Manual Calc'!AF536,"")</f>
        <v/>
      </c>
      <c r="AY536" s="3" t="str">
        <f>IF(AG536&lt;='Manual Calc Results'!O$5,'Manual Calc'!AG536,"")</f>
        <v/>
      </c>
      <c r="AZ536" s="3" t="str">
        <f>IF(AH536&lt;='Manual Calc Results'!P$5,'Manual Calc'!AH536,"")</f>
        <v/>
      </c>
      <c r="BA536" s="3" t="str">
        <f>IF(AI536&lt;='Manual Calc Results'!Q$5,'Manual Calc'!AI536,"")</f>
        <v/>
      </c>
      <c r="BB536" s="3" t="str">
        <f>IF(AJ536&lt;='Manual Calc Results'!R$5,'Manual Calc'!AJ536,"")</f>
        <v/>
      </c>
      <c r="BD536" s="4">
        <v>43369</v>
      </c>
      <c r="BE536" s="3">
        <f t="shared" si="305"/>
        <v>0</v>
      </c>
      <c r="BF536" s="3">
        <f t="shared" si="306"/>
        <v>1.1154484328423919E-5</v>
      </c>
      <c r="BG536" s="3">
        <f t="shared" si="307"/>
        <v>2.2111746682984545E-5</v>
      </c>
      <c r="BH536" s="3">
        <f t="shared" si="308"/>
        <v>3.287697183806948E-5</v>
      </c>
      <c r="BI536" s="3">
        <f t="shared" si="309"/>
        <v>4.3455164409955671E-5</v>
      </c>
      <c r="BJ536" s="3">
        <f t="shared" si="310"/>
        <v>5.3851156614159734E-5</v>
      </c>
      <c r="BK536" s="3">
        <f t="shared" si="311"/>
        <v>6.4069615626438647E-5</v>
      </c>
      <c r="BL536" s="3">
        <f t="shared" si="312"/>
        <v>7.4115050567868934E-5</v>
      </c>
      <c r="BM536" s="3">
        <f t="shared" si="313"/>
        <v>8.3991819140427637E-5</v>
      </c>
      <c r="BN536" s="3">
        <f t="shared" si="314"/>
        <v>9.3704133930394562E-5</v>
      </c>
      <c r="BO536" s="3">
        <f t="shared" si="315"/>
        <v>1.0325606839733936E-4</v>
      </c>
      <c r="BP536" s="3">
        <f t="shared" si="316"/>
        <v>1.1265156257245224E-4</v>
      </c>
      <c r="BQ536" s="3">
        <f t="shared" si="317"/>
        <v>1.2189442847576615E-4</v>
      </c>
      <c r="BR536" s="3">
        <f t="shared" si="318"/>
        <v>1.3098835527491914E-4</v>
      </c>
      <c r="BS536" s="3">
        <f t="shared" si="319"/>
        <v>1.3993691419300625E-4</v>
      </c>
      <c r="BT536" s="3">
        <f t="shared" si="320"/>
        <v>1.4874356318572701E-4</v>
      </c>
    </row>
    <row r="537" spans="1:72" x14ac:dyDescent="0.25">
      <c r="A537" s="4">
        <v>43370</v>
      </c>
      <c r="B537" s="3">
        <v>116.925158191593</v>
      </c>
      <c r="C537">
        <v>129.76039714300143</v>
      </c>
      <c r="D537" s="1">
        <f t="shared" si="321"/>
        <v>130.92964872491737</v>
      </c>
      <c r="E537" s="1">
        <f t="shared" si="321"/>
        <v>132.09890030683329</v>
      </c>
      <c r="F537" s="1">
        <f t="shared" si="321"/>
        <v>133.26815188874923</v>
      </c>
      <c r="G537" s="1">
        <f t="shared" si="321"/>
        <v>134.43740347066515</v>
      </c>
      <c r="H537" s="1">
        <f t="shared" si="321"/>
        <v>135.60665505258109</v>
      </c>
      <c r="I537" s="1">
        <f t="shared" si="321"/>
        <v>136.77590663449701</v>
      </c>
      <c r="J537" s="1">
        <f t="shared" si="321"/>
        <v>137.94515821641295</v>
      </c>
      <c r="K537" s="1">
        <f t="shared" si="321"/>
        <v>139.11440979832886</v>
      </c>
      <c r="L537" s="1">
        <f t="shared" si="321"/>
        <v>140.28366138024481</v>
      </c>
      <c r="M537" s="1">
        <f t="shared" si="321"/>
        <v>141.45291296216072</v>
      </c>
      <c r="N537" s="1">
        <f t="shared" si="321"/>
        <v>142.62216454407667</v>
      </c>
      <c r="O537" s="1">
        <f t="shared" si="321"/>
        <v>143.79141612599258</v>
      </c>
      <c r="P537" s="1">
        <f t="shared" si="321"/>
        <v>144.96066770790853</v>
      </c>
      <c r="Q537" s="1">
        <f t="shared" si="321"/>
        <v>146.12991928982444</v>
      </c>
      <c r="R537" s="1">
        <f t="shared" si="321"/>
        <v>147.29917087174039</v>
      </c>
      <c r="T537" s="4">
        <v>43370</v>
      </c>
      <c r="U537" s="3">
        <f t="shared" si="289"/>
        <v>4.2960359304822227E-4</v>
      </c>
      <c r="V537" s="3">
        <f t="shared" si="290"/>
        <v>4.4075807737664618E-4</v>
      </c>
      <c r="W537" s="3">
        <f t="shared" si="291"/>
        <v>4.5171533973120681E-4</v>
      </c>
      <c r="X537" s="3">
        <f t="shared" si="292"/>
        <v>4.6248056488629175E-4</v>
      </c>
      <c r="Y537" s="3">
        <f t="shared" si="293"/>
        <v>4.7305875745817794E-4</v>
      </c>
      <c r="Z537" s="3">
        <f t="shared" si="294"/>
        <v>4.83454749662382E-4</v>
      </c>
      <c r="AA537" s="3">
        <f t="shared" si="295"/>
        <v>4.9367320867466091E-4</v>
      </c>
      <c r="AB537" s="3">
        <f t="shared" si="296"/>
        <v>5.037186436160912E-4</v>
      </c>
      <c r="AC537" s="3">
        <f t="shared" si="297"/>
        <v>5.135954121886499E-4</v>
      </c>
      <c r="AD537" s="3">
        <f t="shared" si="298"/>
        <v>5.2330772697861683E-4</v>
      </c>
      <c r="AE537" s="3">
        <f t="shared" si="299"/>
        <v>5.3285966144556163E-4</v>
      </c>
      <c r="AF537" s="3">
        <f t="shared" si="300"/>
        <v>5.422551556206745E-4</v>
      </c>
      <c r="AG537" s="3">
        <f t="shared" si="301"/>
        <v>5.5149802152398841E-4</v>
      </c>
      <c r="AH537" s="3">
        <f t="shared" si="302"/>
        <v>5.6059194832314141E-4</v>
      </c>
      <c r="AI537" s="3">
        <f t="shared" si="303"/>
        <v>5.6954050724122851E-4</v>
      </c>
      <c r="AJ537" s="3">
        <f t="shared" si="304"/>
        <v>5.7834715623394928E-4</v>
      </c>
      <c r="AL537" s="4">
        <v>43370</v>
      </c>
      <c r="AM537" s="3" t="str">
        <f>IF(U537&lt;='Manual Calc Results'!C$5,'Manual Calc'!U537,"")</f>
        <v/>
      </c>
      <c r="AN537" s="3" t="str">
        <f>IF(V537&lt;='Manual Calc Results'!D$5,'Manual Calc'!V537,"")</f>
        <v/>
      </c>
      <c r="AO537" s="3" t="str">
        <f>IF(W537&lt;='Manual Calc Results'!E$5,'Manual Calc'!W537,"")</f>
        <v/>
      </c>
      <c r="AP537" s="3" t="str">
        <f>IF(X537&lt;='Manual Calc Results'!F$5,'Manual Calc'!X537,"")</f>
        <v/>
      </c>
      <c r="AQ537" s="3" t="str">
        <f>IF(Y537&lt;='Manual Calc Results'!G$5,'Manual Calc'!Y537,"")</f>
        <v/>
      </c>
      <c r="AR537" s="3" t="str">
        <f>IF(Z537&lt;='Manual Calc Results'!H$5,'Manual Calc'!Z537,"")</f>
        <v/>
      </c>
      <c r="AS537" s="3" t="str">
        <f>IF(AA537&lt;='Manual Calc Results'!I$5,'Manual Calc'!AA537,"")</f>
        <v/>
      </c>
      <c r="AT537" s="3" t="str">
        <f>IF(AB537&lt;='Manual Calc Results'!J$5,'Manual Calc'!AB537,"")</f>
        <v/>
      </c>
      <c r="AU537" s="3" t="str">
        <f>IF(AC537&lt;='Manual Calc Results'!K$5,'Manual Calc'!AC537,"")</f>
        <v/>
      </c>
      <c r="AV537" s="3" t="str">
        <f>IF(AD537&lt;='Manual Calc Results'!L$5,'Manual Calc'!AD537,"")</f>
        <v/>
      </c>
      <c r="AW537" s="3" t="str">
        <f>IF(AE537&lt;='Manual Calc Results'!M$5,'Manual Calc'!AE537,"")</f>
        <v/>
      </c>
      <c r="AX537" s="3" t="str">
        <f>IF(AF537&lt;='Manual Calc Results'!N$5,'Manual Calc'!AF537,"")</f>
        <v/>
      </c>
      <c r="AY537" s="3" t="str">
        <f>IF(AG537&lt;='Manual Calc Results'!O$5,'Manual Calc'!AG537,"")</f>
        <v/>
      </c>
      <c r="AZ537" s="3" t="str">
        <f>IF(AH537&lt;='Manual Calc Results'!P$5,'Manual Calc'!AH537,"")</f>
        <v/>
      </c>
      <c r="BA537" s="3" t="str">
        <f>IF(AI537&lt;='Manual Calc Results'!Q$5,'Manual Calc'!AI537,"")</f>
        <v/>
      </c>
      <c r="BB537" s="3" t="str">
        <f>IF(AJ537&lt;='Manual Calc Results'!R$5,'Manual Calc'!AJ537,"")</f>
        <v/>
      </c>
      <c r="BD537" s="4">
        <v>43370</v>
      </c>
      <c r="BE537" s="3">
        <f t="shared" si="305"/>
        <v>0</v>
      </c>
      <c r="BF537" s="3">
        <f t="shared" si="306"/>
        <v>2.1151968932264786E-5</v>
      </c>
      <c r="BG537" s="3">
        <f t="shared" si="307"/>
        <v>4.1929491551018216E-5</v>
      </c>
      <c r="BH537" s="3">
        <f t="shared" si="308"/>
        <v>6.2342423667760549E-5</v>
      </c>
      <c r="BI537" s="3">
        <f t="shared" si="309"/>
        <v>8.2400278215932765E-5</v>
      </c>
      <c r="BJ537" s="3">
        <f t="shared" si="310"/>
        <v>1.0211224003264796E-4</v>
      </c>
      <c r="BK537" s="3">
        <f t="shared" si="311"/>
        <v>1.2148717988269553E-4</v>
      </c>
      <c r="BL537" s="3">
        <f t="shared" si="312"/>
        <v>1.4053366776856091E-4</v>
      </c>
      <c r="BM537" s="3">
        <f t="shared" si="313"/>
        <v>1.5925998557131393E-4</v>
      </c>
      <c r="BN537" s="3">
        <f t="shared" si="314"/>
        <v>1.7767413905622753E-4</v>
      </c>
      <c r="BO537" s="3">
        <f t="shared" si="315"/>
        <v>1.9578386928631453E-4</v>
      </c>
      <c r="BP537" s="3">
        <f t="shared" si="316"/>
        <v>2.1359666347131601E-4</v>
      </c>
      <c r="BQ537" s="3">
        <f t="shared" si="317"/>
        <v>2.3111976529066602E-4</v>
      </c>
      <c r="BR537" s="3">
        <f t="shared" si="318"/>
        <v>2.4836018471252608E-4</v>
      </c>
      <c r="BS537" s="3">
        <f t="shared" si="319"/>
        <v>2.6532470734663693E-4</v>
      </c>
      <c r="BT537" s="3">
        <f t="shared" si="320"/>
        <v>2.8201990334675298E-4</v>
      </c>
    </row>
    <row r="538" spans="1:72" x14ac:dyDescent="0.25">
      <c r="A538" s="4">
        <v>43371</v>
      </c>
      <c r="B538" s="3">
        <v>116.941921616873</v>
      </c>
      <c r="C538">
        <v>129.47165797072037</v>
      </c>
      <c r="D538" s="1">
        <f t="shared" si="321"/>
        <v>130.64107718688911</v>
      </c>
      <c r="E538" s="1">
        <f t="shared" si="321"/>
        <v>131.81049640305784</v>
      </c>
      <c r="F538" s="1">
        <f t="shared" si="321"/>
        <v>132.97991561922657</v>
      </c>
      <c r="G538" s="1">
        <f t="shared" si="321"/>
        <v>134.14933483539528</v>
      </c>
      <c r="H538" s="1">
        <f t="shared" si="321"/>
        <v>135.31875405156401</v>
      </c>
      <c r="I538" s="1">
        <f t="shared" si="321"/>
        <v>136.48817326773275</v>
      </c>
      <c r="J538" s="1">
        <f t="shared" si="321"/>
        <v>137.65759248390148</v>
      </c>
      <c r="K538" s="1">
        <f t="shared" si="321"/>
        <v>138.82701170007022</v>
      </c>
      <c r="L538" s="1">
        <f t="shared" si="321"/>
        <v>139.99643091623895</v>
      </c>
      <c r="M538" s="1">
        <f t="shared" si="321"/>
        <v>141.16585013240768</v>
      </c>
      <c r="N538" s="1">
        <f t="shared" si="321"/>
        <v>142.33526934857639</v>
      </c>
      <c r="O538" s="1">
        <f t="shared" si="321"/>
        <v>143.50468856474512</v>
      </c>
      <c r="P538" s="1">
        <f t="shared" si="321"/>
        <v>144.67410778091386</v>
      </c>
      <c r="Q538" s="1">
        <f t="shared" si="321"/>
        <v>145.84352699708259</v>
      </c>
      <c r="R538" s="1">
        <f t="shared" si="321"/>
        <v>147.01294621325133</v>
      </c>
      <c r="T538" s="4">
        <v>43371</v>
      </c>
      <c r="U538" s="3">
        <f t="shared" si="289"/>
        <v>-2.225171767645362E-3</v>
      </c>
      <c r="V538" s="3">
        <f t="shared" si="290"/>
        <v>-2.2040197987130972E-3</v>
      </c>
      <c r="W538" s="3">
        <f t="shared" si="291"/>
        <v>-2.1832422760943437E-3</v>
      </c>
      <c r="X538" s="3">
        <f t="shared" si="292"/>
        <v>-2.1628293439776014E-3</v>
      </c>
      <c r="Y538" s="3">
        <f t="shared" si="293"/>
        <v>-2.1427714894294292E-3</v>
      </c>
      <c r="Z538" s="3">
        <f t="shared" si="294"/>
        <v>-2.123059527612714E-3</v>
      </c>
      <c r="AA538" s="3">
        <f t="shared" si="295"/>
        <v>-2.1036845877626664E-3</v>
      </c>
      <c r="AB538" s="3">
        <f t="shared" si="296"/>
        <v>-2.084638099876801E-3</v>
      </c>
      <c r="AC538" s="3">
        <f t="shared" si="297"/>
        <v>-2.065911782074048E-3</v>
      </c>
      <c r="AD538" s="3">
        <f t="shared" si="298"/>
        <v>-2.0474976285891344E-3</v>
      </c>
      <c r="AE538" s="3">
        <f t="shared" si="299"/>
        <v>-2.0293878983590474E-3</v>
      </c>
      <c r="AF538" s="3">
        <f t="shared" si="300"/>
        <v>-2.0115751041740459E-3</v>
      </c>
      <c r="AG538" s="3">
        <f t="shared" si="301"/>
        <v>-1.9940520023546959E-3</v>
      </c>
      <c r="AH538" s="3">
        <f t="shared" si="302"/>
        <v>-1.9768115829328359E-3</v>
      </c>
      <c r="AI538" s="3">
        <f t="shared" si="303"/>
        <v>-1.959847060298725E-3</v>
      </c>
      <c r="AJ538" s="3">
        <f t="shared" si="304"/>
        <v>-1.943151864298609E-3</v>
      </c>
      <c r="AL538" s="4">
        <v>43371</v>
      </c>
      <c r="AM538" s="3" t="str">
        <f>IF(U538&lt;='Manual Calc Results'!C$5,'Manual Calc'!U538,"")</f>
        <v/>
      </c>
      <c r="AN538" s="3" t="str">
        <f>IF(V538&lt;='Manual Calc Results'!D$5,'Manual Calc'!V538,"")</f>
        <v/>
      </c>
      <c r="AO538" s="3" t="str">
        <f>IF(W538&lt;='Manual Calc Results'!E$5,'Manual Calc'!W538,"")</f>
        <v/>
      </c>
      <c r="AP538" s="3" t="str">
        <f>IF(X538&lt;='Manual Calc Results'!F$5,'Manual Calc'!X538,"")</f>
        <v/>
      </c>
      <c r="AQ538" s="3" t="str">
        <f>IF(Y538&lt;='Manual Calc Results'!G$5,'Manual Calc'!Y538,"")</f>
        <v/>
      </c>
      <c r="AR538" s="3" t="str">
        <f>IF(Z538&lt;='Manual Calc Results'!H$5,'Manual Calc'!Z538,"")</f>
        <v/>
      </c>
      <c r="AS538" s="3" t="str">
        <f>IF(AA538&lt;='Manual Calc Results'!I$5,'Manual Calc'!AA538,"")</f>
        <v/>
      </c>
      <c r="AT538" s="3" t="str">
        <f>IF(AB538&lt;='Manual Calc Results'!J$5,'Manual Calc'!AB538,"")</f>
        <v/>
      </c>
      <c r="AU538" s="3" t="str">
        <f>IF(AC538&lt;='Manual Calc Results'!K$5,'Manual Calc'!AC538,"")</f>
        <v/>
      </c>
      <c r="AV538" s="3" t="str">
        <f>IF(AD538&lt;='Manual Calc Results'!L$5,'Manual Calc'!AD538,"")</f>
        <v/>
      </c>
      <c r="AW538" s="3" t="str">
        <f>IF(AE538&lt;='Manual Calc Results'!M$5,'Manual Calc'!AE538,"")</f>
        <v/>
      </c>
      <c r="AX538" s="3" t="str">
        <f>IF(AF538&lt;='Manual Calc Results'!N$5,'Manual Calc'!AF538,"")</f>
        <v/>
      </c>
      <c r="AY538" s="3" t="str">
        <f>IF(AG538&lt;='Manual Calc Results'!O$5,'Manual Calc'!AG538,"")</f>
        <v/>
      </c>
      <c r="AZ538" s="3" t="str">
        <f>IF(AH538&lt;='Manual Calc Results'!P$5,'Manual Calc'!AH538,"")</f>
        <v/>
      </c>
      <c r="BA538" s="3" t="str">
        <f>IF(AI538&lt;='Manual Calc Results'!Q$5,'Manual Calc'!AI538,"")</f>
        <v/>
      </c>
      <c r="BB538" s="3" t="str">
        <f>IF(AJ538&lt;='Manual Calc Results'!R$5,'Manual Calc'!AJ538,"")</f>
        <v/>
      </c>
      <c r="BD538" s="4">
        <v>43371</v>
      </c>
      <c r="BE538" s="3">
        <f t="shared" si="305"/>
        <v>0</v>
      </c>
      <c r="BF538" s="3">
        <f t="shared" si="306"/>
        <v>-1.5463183240083112E-5</v>
      </c>
      <c r="BG538" s="3">
        <f t="shared" si="307"/>
        <v>-3.0651988579988299E-5</v>
      </c>
      <c r="BH538" s="3">
        <f t="shared" si="308"/>
        <v>-4.55736546189911E-5</v>
      </c>
      <c r="BI538" s="3">
        <f t="shared" si="309"/>
        <v>-6.023516755271352E-5</v>
      </c>
      <c r="BJ538" s="3">
        <f t="shared" si="310"/>
        <v>-7.4643272079510936E-5</v>
      </c>
      <c r="BK538" s="3">
        <f t="shared" si="311"/>
        <v>-8.880448174508615E-5</v>
      </c>
      <c r="BL538" s="3">
        <f t="shared" si="312"/>
        <v>-1.0272508876152386E-4</v>
      </c>
      <c r="BM538" s="3">
        <f t="shared" si="313"/>
        <v>-1.1641117332938933E-4</v>
      </c>
      <c r="BN538" s="3">
        <f t="shared" si="314"/>
        <v>-1.2986861249286719E-4</v>
      </c>
      <c r="BO538" s="3">
        <f t="shared" si="315"/>
        <v>-1.4310308855391973E-4</v>
      </c>
      <c r="BP538" s="3">
        <f t="shared" si="316"/>
        <v>-1.5612009707210994E-4</v>
      </c>
      <c r="BQ538" s="3">
        <f t="shared" si="317"/>
        <v>-1.6892495447495826E-4</v>
      </c>
      <c r="BR538" s="3">
        <f t="shared" si="318"/>
        <v>-1.8152280529504239E-4</v>
      </c>
      <c r="BS538" s="3">
        <f t="shared" si="319"/>
        <v>-1.9391862906426027E-4</v>
      </c>
      <c r="BT538" s="3">
        <f t="shared" si="320"/>
        <v>-2.0611724687480404E-4</v>
      </c>
    </row>
    <row r="539" spans="1:72" x14ac:dyDescent="0.25">
      <c r="A539" s="4">
        <v>43374</v>
      </c>
      <c r="B539" s="3">
        <v>116.92292378761699</v>
      </c>
      <c r="C539">
        <v>129.67428195126845</v>
      </c>
      <c r="D539" s="1">
        <f t="shared" si="321"/>
        <v>130.84351118914464</v>
      </c>
      <c r="E539" s="1">
        <f t="shared" si="321"/>
        <v>132.01274042702079</v>
      </c>
      <c r="F539" s="1">
        <f t="shared" si="321"/>
        <v>133.18196966489697</v>
      </c>
      <c r="G539" s="1">
        <f t="shared" si="321"/>
        <v>134.35119890277315</v>
      </c>
      <c r="H539" s="1">
        <f t="shared" si="321"/>
        <v>135.5204281406493</v>
      </c>
      <c r="I539" s="1">
        <f t="shared" si="321"/>
        <v>136.68965737852548</v>
      </c>
      <c r="J539" s="1">
        <f t="shared" si="321"/>
        <v>137.85888661640163</v>
      </c>
      <c r="K539" s="1">
        <f t="shared" si="321"/>
        <v>139.02811585427781</v>
      </c>
      <c r="L539" s="1">
        <f t="shared" si="321"/>
        <v>140.19734509215399</v>
      </c>
      <c r="M539" s="1">
        <f t="shared" si="321"/>
        <v>141.36657433003015</v>
      </c>
      <c r="N539" s="1">
        <f t="shared" si="321"/>
        <v>142.53580356790633</v>
      </c>
      <c r="O539" s="1">
        <f t="shared" si="321"/>
        <v>143.70503280578248</v>
      </c>
      <c r="P539" s="1">
        <f t="shared" si="321"/>
        <v>144.87426204365866</v>
      </c>
      <c r="Q539" s="1">
        <f t="shared" si="321"/>
        <v>146.04349128153484</v>
      </c>
      <c r="R539" s="1">
        <f t="shared" si="321"/>
        <v>147.21272051941099</v>
      </c>
      <c r="T539" s="4">
        <v>43374</v>
      </c>
      <c r="U539" s="3">
        <f t="shared" si="289"/>
        <v>1.5650064556516075E-3</v>
      </c>
      <c r="V539" s="3">
        <f t="shared" si="290"/>
        <v>1.5495432724115243E-3</v>
      </c>
      <c r="W539" s="3">
        <f t="shared" si="291"/>
        <v>1.5343544670716192E-3</v>
      </c>
      <c r="X539" s="3">
        <f t="shared" si="292"/>
        <v>1.5194328010326164E-3</v>
      </c>
      <c r="Y539" s="3">
        <f t="shared" si="293"/>
        <v>1.5047712880988939E-3</v>
      </c>
      <c r="Z539" s="3">
        <f t="shared" si="294"/>
        <v>1.4903631835720965E-3</v>
      </c>
      <c r="AA539" s="3">
        <f t="shared" si="295"/>
        <v>1.4762019739065213E-3</v>
      </c>
      <c r="AB539" s="3">
        <f t="shared" si="296"/>
        <v>1.4622813668900836E-3</v>
      </c>
      <c r="AC539" s="3">
        <f t="shared" si="297"/>
        <v>1.4485952823222181E-3</v>
      </c>
      <c r="AD539" s="3">
        <f t="shared" si="298"/>
        <v>1.4351378431587403E-3</v>
      </c>
      <c r="AE539" s="3">
        <f t="shared" si="299"/>
        <v>1.4219033670976877E-3</v>
      </c>
      <c r="AF539" s="3">
        <f t="shared" si="300"/>
        <v>1.4088863585794975E-3</v>
      </c>
      <c r="AG539" s="3">
        <f t="shared" si="301"/>
        <v>1.3960815011766492E-3</v>
      </c>
      <c r="AH539" s="3">
        <f t="shared" si="302"/>
        <v>1.3834836503565651E-3</v>
      </c>
      <c r="AI539" s="3">
        <f t="shared" si="303"/>
        <v>1.3710878265873472E-3</v>
      </c>
      <c r="AJ539" s="3">
        <f t="shared" si="304"/>
        <v>1.3588892087768034E-3</v>
      </c>
      <c r="AL539" s="4">
        <v>43374</v>
      </c>
      <c r="AM539" s="3" t="str">
        <f>IF(U539&lt;='Manual Calc Results'!C$5,'Manual Calc'!U539,"")</f>
        <v/>
      </c>
      <c r="AN539" s="3" t="str">
        <f>IF(V539&lt;='Manual Calc Results'!D$5,'Manual Calc'!V539,"")</f>
        <v/>
      </c>
      <c r="AO539" s="3" t="str">
        <f>IF(W539&lt;='Manual Calc Results'!E$5,'Manual Calc'!W539,"")</f>
        <v/>
      </c>
      <c r="AP539" s="3" t="str">
        <f>IF(X539&lt;='Manual Calc Results'!F$5,'Manual Calc'!X539,"")</f>
        <v/>
      </c>
      <c r="AQ539" s="3" t="str">
        <f>IF(Y539&lt;='Manual Calc Results'!G$5,'Manual Calc'!Y539,"")</f>
        <v/>
      </c>
      <c r="AR539" s="3" t="str">
        <f>IF(Z539&lt;='Manual Calc Results'!H$5,'Manual Calc'!Z539,"")</f>
        <v/>
      </c>
      <c r="AS539" s="3" t="str">
        <f>IF(AA539&lt;='Manual Calc Results'!I$5,'Manual Calc'!AA539,"")</f>
        <v/>
      </c>
      <c r="AT539" s="3" t="str">
        <f>IF(AB539&lt;='Manual Calc Results'!J$5,'Manual Calc'!AB539,"")</f>
        <v/>
      </c>
      <c r="AU539" s="3" t="str">
        <f>IF(AC539&lt;='Manual Calc Results'!K$5,'Manual Calc'!AC539,"")</f>
        <v/>
      </c>
      <c r="AV539" s="3" t="str">
        <f>IF(AD539&lt;='Manual Calc Results'!L$5,'Manual Calc'!AD539,"")</f>
        <v/>
      </c>
      <c r="AW539" s="3" t="str">
        <f>IF(AE539&lt;='Manual Calc Results'!M$5,'Manual Calc'!AE539,"")</f>
        <v/>
      </c>
      <c r="AX539" s="3" t="str">
        <f>IF(AF539&lt;='Manual Calc Results'!N$5,'Manual Calc'!AF539,"")</f>
        <v/>
      </c>
      <c r="AY539" s="3" t="str">
        <f>IF(AG539&lt;='Manual Calc Results'!O$5,'Manual Calc'!AG539,"")</f>
        <v/>
      </c>
      <c r="AZ539" s="3" t="str">
        <f>IF(AH539&lt;='Manual Calc Results'!P$5,'Manual Calc'!AH539,"")</f>
        <v/>
      </c>
      <c r="BA539" s="3" t="str">
        <f>IF(AI539&lt;='Manual Calc Results'!Q$5,'Manual Calc'!AI539,"")</f>
        <v/>
      </c>
      <c r="BB539" s="3" t="str">
        <f>IF(AJ539&lt;='Manual Calc Results'!R$5,'Manual Calc'!AJ539,"")</f>
        <v/>
      </c>
      <c r="BD539" s="4">
        <v>43374</v>
      </c>
      <c r="BE539" s="3">
        <f t="shared" si="305"/>
        <v>0</v>
      </c>
      <c r="BF539" s="3">
        <f t="shared" si="306"/>
        <v>3.1850718896442309E-5</v>
      </c>
      <c r="BG539" s="3">
        <f t="shared" si="307"/>
        <v>6.3137237827692871E-5</v>
      </c>
      <c r="BH539" s="3">
        <f t="shared" si="308"/>
        <v>9.3874416442485398E-5</v>
      </c>
      <c r="BI539" s="3">
        <f t="shared" si="309"/>
        <v>1.2407659710822472E-4</v>
      </c>
      <c r="BJ539" s="3">
        <f t="shared" si="310"/>
        <v>1.5375762722635855E-4</v>
      </c>
      <c r="BK539" s="3">
        <f t="shared" si="311"/>
        <v>1.8293088040055583E-4</v>
      </c>
      <c r="BL539" s="3">
        <f t="shared" si="312"/>
        <v>2.1160927653085526E-4</v>
      </c>
      <c r="BM539" s="3">
        <f t="shared" si="313"/>
        <v>2.3980530088973939E-4</v>
      </c>
      <c r="BN539" s="3">
        <f t="shared" si="314"/>
        <v>2.6753102224719161E-4</v>
      </c>
      <c r="BO539" s="3">
        <f t="shared" si="315"/>
        <v>2.9479811009569534E-4</v>
      </c>
      <c r="BP539" s="3">
        <f t="shared" si="316"/>
        <v>3.2161785102424734E-4</v>
      </c>
      <c r="BQ539" s="3">
        <f t="shared" si="317"/>
        <v>3.4800116429778427E-4</v>
      </c>
      <c r="BR539" s="3">
        <f t="shared" si="318"/>
        <v>3.739586166784381E-4</v>
      </c>
      <c r="BS539" s="3">
        <f t="shared" si="319"/>
        <v>3.9950043653780298E-4</v>
      </c>
      <c r="BT539" s="3">
        <f t="shared" si="320"/>
        <v>4.2463652729363144E-4</v>
      </c>
    </row>
    <row r="540" spans="1:72" x14ac:dyDescent="0.25">
      <c r="A540" s="4">
        <v>43375</v>
      </c>
      <c r="B540" s="3">
        <v>116.965136406582</v>
      </c>
      <c r="C540">
        <v>129.25890279114483</v>
      </c>
      <c r="D540" s="1">
        <f t="shared" si="321"/>
        <v>130.42855415521066</v>
      </c>
      <c r="E540" s="1">
        <f t="shared" si="321"/>
        <v>131.59820551927646</v>
      </c>
      <c r="F540" s="1">
        <f t="shared" si="321"/>
        <v>132.76785688334229</v>
      </c>
      <c r="G540" s="1">
        <f t="shared" si="321"/>
        <v>133.93750824740812</v>
      </c>
      <c r="H540" s="1">
        <f t="shared" si="321"/>
        <v>135.10715961147395</v>
      </c>
      <c r="I540" s="1">
        <f t="shared" si="321"/>
        <v>136.27681097553975</v>
      </c>
      <c r="J540" s="1">
        <f t="shared" si="321"/>
        <v>137.44646233960557</v>
      </c>
      <c r="K540" s="1">
        <f t="shared" si="321"/>
        <v>138.6161137036714</v>
      </c>
      <c r="L540" s="1">
        <f t="shared" si="321"/>
        <v>139.7857650677372</v>
      </c>
      <c r="M540" s="1">
        <f t="shared" si="321"/>
        <v>140.95541643180303</v>
      </c>
      <c r="N540" s="1">
        <f t="shared" si="321"/>
        <v>142.12506779586886</v>
      </c>
      <c r="O540" s="1">
        <f t="shared" si="321"/>
        <v>143.29471915993469</v>
      </c>
      <c r="P540" s="1">
        <f t="shared" si="321"/>
        <v>144.46437052400049</v>
      </c>
      <c r="Q540" s="1">
        <f t="shared" si="321"/>
        <v>145.63402188806631</v>
      </c>
      <c r="R540" s="1">
        <f t="shared" si="321"/>
        <v>146.80367325213214</v>
      </c>
      <c r="T540" s="4">
        <v>43375</v>
      </c>
      <c r="U540" s="3">
        <f t="shared" si="289"/>
        <v>-3.2032501269582125E-3</v>
      </c>
      <c r="V540" s="3">
        <f t="shared" si="290"/>
        <v>-3.1713994080617702E-3</v>
      </c>
      <c r="W540" s="3">
        <f t="shared" si="291"/>
        <v>-3.1401128891305197E-3</v>
      </c>
      <c r="X540" s="3">
        <f t="shared" si="292"/>
        <v>-3.1093757105157271E-3</v>
      </c>
      <c r="Y540" s="3">
        <f t="shared" si="293"/>
        <v>-3.0791735298499878E-3</v>
      </c>
      <c r="Z540" s="3">
        <f t="shared" si="294"/>
        <v>-3.049492499731854E-3</v>
      </c>
      <c r="AA540" s="3">
        <f t="shared" si="295"/>
        <v>-3.0203192465576567E-3</v>
      </c>
      <c r="AB540" s="3">
        <f t="shared" si="296"/>
        <v>-2.9916408504273573E-3</v>
      </c>
      <c r="AC540" s="3">
        <f t="shared" si="297"/>
        <v>-2.9634448260684731E-3</v>
      </c>
      <c r="AD540" s="3">
        <f t="shared" si="298"/>
        <v>-2.9357191047110209E-3</v>
      </c>
      <c r="AE540" s="3">
        <f t="shared" si="299"/>
        <v>-2.9084520168625172E-3</v>
      </c>
      <c r="AF540" s="3">
        <f t="shared" si="300"/>
        <v>-2.8816322759339652E-3</v>
      </c>
      <c r="AG540" s="3">
        <f t="shared" si="301"/>
        <v>-2.8552489626604283E-3</v>
      </c>
      <c r="AH540" s="3">
        <f t="shared" si="302"/>
        <v>-2.8292915102797744E-3</v>
      </c>
      <c r="AI540" s="3">
        <f t="shared" si="303"/>
        <v>-2.8037496904204096E-3</v>
      </c>
      <c r="AJ540" s="3">
        <f t="shared" si="304"/>
        <v>-2.7786135996645811E-3</v>
      </c>
      <c r="AL540" s="4">
        <v>43375</v>
      </c>
      <c r="AM540" s="3" t="str">
        <f>IF(U540&lt;='Manual Calc Results'!C$5,'Manual Calc'!U540,"")</f>
        <v/>
      </c>
      <c r="AN540" s="3" t="str">
        <f>IF(V540&lt;='Manual Calc Results'!D$5,'Manual Calc'!V540,"")</f>
        <v/>
      </c>
      <c r="AO540" s="3" t="str">
        <f>IF(W540&lt;='Manual Calc Results'!E$5,'Manual Calc'!W540,"")</f>
        <v/>
      </c>
      <c r="AP540" s="3" t="str">
        <f>IF(X540&lt;='Manual Calc Results'!F$5,'Manual Calc'!X540,"")</f>
        <v/>
      </c>
      <c r="AQ540" s="3" t="str">
        <f>IF(Y540&lt;='Manual Calc Results'!G$5,'Manual Calc'!Y540,"")</f>
        <v/>
      </c>
      <c r="AR540" s="3" t="str">
        <f>IF(Z540&lt;='Manual Calc Results'!H$5,'Manual Calc'!Z540,"")</f>
        <v/>
      </c>
      <c r="AS540" s="3" t="str">
        <f>IF(AA540&lt;='Manual Calc Results'!I$5,'Manual Calc'!AA540,"")</f>
        <v/>
      </c>
      <c r="AT540" s="3" t="str">
        <f>IF(AB540&lt;='Manual Calc Results'!J$5,'Manual Calc'!AB540,"")</f>
        <v/>
      </c>
      <c r="AU540" s="3" t="str">
        <f>IF(AC540&lt;='Manual Calc Results'!K$5,'Manual Calc'!AC540,"")</f>
        <v/>
      </c>
      <c r="AV540" s="3" t="str">
        <f>IF(AD540&lt;='Manual Calc Results'!L$5,'Manual Calc'!AD540,"")</f>
        <v/>
      </c>
      <c r="AW540" s="3" t="str">
        <f>IF(AE540&lt;='Manual Calc Results'!M$5,'Manual Calc'!AE540,"")</f>
        <v/>
      </c>
      <c r="AX540" s="3" t="str">
        <f>IF(AF540&lt;='Manual Calc Results'!N$5,'Manual Calc'!AF540,"")</f>
        <v/>
      </c>
      <c r="AY540" s="3" t="str">
        <f>IF(AG540&lt;='Manual Calc Results'!O$5,'Manual Calc'!AG540,"")</f>
        <v/>
      </c>
      <c r="AZ540" s="3" t="str">
        <f>IF(AH540&lt;='Manual Calc Results'!P$5,'Manual Calc'!AH540,"")</f>
        <v/>
      </c>
      <c r="BA540" s="3" t="str">
        <f>IF(AI540&lt;='Manual Calc Results'!Q$5,'Manual Calc'!AI540,"")</f>
        <v/>
      </c>
      <c r="BB540" s="3" t="str">
        <f>IF(AJ540&lt;='Manual Calc Results'!R$5,'Manual Calc'!AJ540,"")</f>
        <v/>
      </c>
      <c r="BD540" s="4">
        <v>43375</v>
      </c>
      <c r="BE540" s="3">
        <f t="shared" si="305"/>
        <v>0</v>
      </c>
      <c r="BF540" s="3">
        <f t="shared" si="306"/>
        <v>-2.9114694555243403E-6</v>
      </c>
      <c r="BG540" s="3">
        <f t="shared" si="307"/>
        <v>-5.7711843417518338E-6</v>
      </c>
      <c r="BH540" s="3">
        <f t="shared" si="308"/>
        <v>-8.5805124929727583E-6</v>
      </c>
      <c r="BI540" s="3">
        <f t="shared" si="309"/>
        <v>-1.1340773963031126E-5</v>
      </c>
      <c r="BJ540" s="3">
        <f t="shared" si="310"/>
        <v>-1.4053243094114265E-5</v>
      </c>
      <c r="BK540" s="3">
        <f t="shared" si="311"/>
        <v>-1.6719150477406686E-5</v>
      </c>
      <c r="BL540" s="3">
        <f t="shared" si="312"/>
        <v>-1.933968481693249E-5</v>
      </c>
      <c r="BM540" s="3">
        <f t="shared" si="313"/>
        <v>-2.1915994693699758E-5</v>
      </c>
      <c r="BN540" s="3">
        <f t="shared" si="314"/>
        <v>-2.4449190246578212E-5</v>
      </c>
      <c r="BO540" s="3">
        <f t="shared" si="315"/>
        <v>-2.6940344767245605E-5</v>
      </c>
      <c r="BP540" s="3">
        <f t="shared" si="316"/>
        <v>-2.9390496214531936E-5</v>
      </c>
      <c r="BQ540" s="3">
        <f t="shared" si="317"/>
        <v>-3.1800648658375508E-5</v>
      </c>
      <c r="BR540" s="3">
        <f t="shared" si="318"/>
        <v>-3.4171773650726323E-5</v>
      </c>
      <c r="BS540" s="3">
        <f t="shared" si="319"/>
        <v>-3.6504811532056536E-5</v>
      </c>
      <c r="BT540" s="3">
        <f t="shared" si="320"/>
        <v>-3.8800672674366155E-5</v>
      </c>
    </row>
    <row r="541" spans="1:72" x14ac:dyDescent="0.25">
      <c r="A541" s="4">
        <v>43376</v>
      </c>
      <c r="B541" s="3">
        <v>116.950081592525</v>
      </c>
      <c r="C541">
        <v>129.28423078871333</v>
      </c>
      <c r="D541" s="1">
        <f t="shared" si="321"/>
        <v>130.45373160463859</v>
      </c>
      <c r="E541" s="1">
        <f t="shared" si="321"/>
        <v>131.62323242056382</v>
      </c>
      <c r="F541" s="1">
        <f t="shared" si="321"/>
        <v>132.79273323648908</v>
      </c>
      <c r="G541" s="1">
        <f t="shared" si="321"/>
        <v>133.96223405241432</v>
      </c>
      <c r="H541" s="1">
        <f t="shared" si="321"/>
        <v>135.13173486833958</v>
      </c>
      <c r="I541" s="1">
        <f t="shared" si="321"/>
        <v>136.30123568426484</v>
      </c>
      <c r="J541" s="1">
        <f t="shared" si="321"/>
        <v>137.47073650019007</v>
      </c>
      <c r="K541" s="1">
        <f t="shared" si="321"/>
        <v>138.64023731611533</v>
      </c>
      <c r="L541" s="1">
        <f t="shared" si="321"/>
        <v>139.80973813204059</v>
      </c>
      <c r="M541" s="1">
        <f t="shared" si="321"/>
        <v>140.97923894796583</v>
      </c>
      <c r="N541" s="1">
        <f t="shared" si="321"/>
        <v>142.14873976389109</v>
      </c>
      <c r="O541" s="1">
        <f t="shared" si="321"/>
        <v>143.31824057981632</v>
      </c>
      <c r="P541" s="1">
        <f t="shared" si="321"/>
        <v>144.48774139574158</v>
      </c>
      <c r="Q541" s="1">
        <f t="shared" si="321"/>
        <v>145.65724221166684</v>
      </c>
      <c r="R541" s="1">
        <f t="shared" si="321"/>
        <v>146.82674302759207</v>
      </c>
      <c r="T541" s="4">
        <v>43376</v>
      </c>
      <c r="U541" s="3">
        <f t="shared" si="289"/>
        <v>1.9594779950615759E-4</v>
      </c>
      <c r="V541" s="3">
        <f t="shared" si="290"/>
        <v>1.9303633005063325E-4</v>
      </c>
      <c r="W541" s="3">
        <f t="shared" si="291"/>
        <v>1.9017661516440576E-4</v>
      </c>
      <c r="X541" s="3">
        <f t="shared" si="292"/>
        <v>1.8736728701318484E-4</v>
      </c>
      <c r="Y541" s="3">
        <f t="shared" si="293"/>
        <v>1.8460702554312647E-4</v>
      </c>
      <c r="Z541" s="3">
        <f t="shared" si="294"/>
        <v>1.8189455641204333E-4</v>
      </c>
      <c r="AA541" s="3">
        <f t="shared" si="295"/>
        <v>1.7922864902875091E-4</v>
      </c>
      <c r="AB541" s="3">
        <f t="shared" si="296"/>
        <v>1.766081146892251E-4</v>
      </c>
      <c r="AC541" s="3">
        <f t="shared" si="297"/>
        <v>1.7403180481245784E-4</v>
      </c>
      <c r="AD541" s="3">
        <f t="shared" si="298"/>
        <v>1.7149860925957938E-4</v>
      </c>
      <c r="AE541" s="3">
        <f t="shared" si="299"/>
        <v>1.6900745473891199E-4</v>
      </c>
      <c r="AF541" s="3">
        <f t="shared" si="300"/>
        <v>1.6655730329162566E-4</v>
      </c>
      <c r="AG541" s="3">
        <f t="shared" si="301"/>
        <v>1.6414715084778209E-4</v>
      </c>
      <c r="AH541" s="3">
        <f t="shared" si="302"/>
        <v>1.6177602585543127E-4</v>
      </c>
      <c r="AI541" s="3">
        <f t="shared" si="303"/>
        <v>1.5944298797410106E-4</v>
      </c>
      <c r="AJ541" s="3">
        <f t="shared" si="304"/>
        <v>1.5714712683179144E-4</v>
      </c>
      <c r="AL541" s="4">
        <v>43376</v>
      </c>
      <c r="AM541" s="3" t="str">
        <f>IF(U541&lt;='Manual Calc Results'!C$5,'Manual Calc'!U541,"")</f>
        <v/>
      </c>
      <c r="AN541" s="3" t="str">
        <f>IF(V541&lt;='Manual Calc Results'!D$5,'Manual Calc'!V541,"")</f>
        <v/>
      </c>
      <c r="AO541" s="3" t="str">
        <f>IF(W541&lt;='Manual Calc Results'!E$5,'Manual Calc'!W541,"")</f>
        <v/>
      </c>
      <c r="AP541" s="3" t="str">
        <f>IF(X541&lt;='Manual Calc Results'!F$5,'Manual Calc'!X541,"")</f>
        <v/>
      </c>
      <c r="AQ541" s="3" t="str">
        <f>IF(Y541&lt;='Manual Calc Results'!G$5,'Manual Calc'!Y541,"")</f>
        <v/>
      </c>
      <c r="AR541" s="3" t="str">
        <f>IF(Z541&lt;='Manual Calc Results'!H$5,'Manual Calc'!Z541,"")</f>
        <v/>
      </c>
      <c r="AS541" s="3" t="str">
        <f>IF(AA541&lt;='Manual Calc Results'!I$5,'Manual Calc'!AA541,"")</f>
        <v/>
      </c>
      <c r="AT541" s="3" t="str">
        <f>IF(AB541&lt;='Manual Calc Results'!J$5,'Manual Calc'!AB541,"")</f>
        <v/>
      </c>
      <c r="AU541" s="3" t="str">
        <f>IF(AC541&lt;='Manual Calc Results'!K$5,'Manual Calc'!AC541,"")</f>
        <v/>
      </c>
      <c r="AV541" s="3" t="str">
        <f>IF(AD541&lt;='Manual Calc Results'!L$5,'Manual Calc'!AD541,"")</f>
        <v/>
      </c>
      <c r="AW541" s="3" t="str">
        <f>IF(AE541&lt;='Manual Calc Results'!M$5,'Manual Calc'!AE541,"")</f>
        <v/>
      </c>
      <c r="AX541" s="3" t="str">
        <f>IF(AF541&lt;='Manual Calc Results'!N$5,'Manual Calc'!AF541,"")</f>
        <v/>
      </c>
      <c r="AY541" s="3" t="str">
        <f>IF(AG541&lt;='Manual Calc Results'!O$5,'Manual Calc'!AG541,"")</f>
        <v/>
      </c>
      <c r="AZ541" s="3" t="str">
        <f>IF(AH541&lt;='Manual Calc Results'!P$5,'Manual Calc'!AH541,"")</f>
        <v/>
      </c>
      <c r="BA541" s="3" t="str">
        <f>IF(AI541&lt;='Manual Calc Results'!Q$5,'Manual Calc'!AI541,"")</f>
        <v/>
      </c>
      <c r="BB541" s="3" t="str">
        <f>IF(AJ541&lt;='Manual Calc Results'!R$5,'Manual Calc'!AJ541,"")</f>
        <v/>
      </c>
      <c r="BD541" s="4">
        <v>43376</v>
      </c>
      <c r="BE541" s="3">
        <f t="shared" si="305"/>
        <v>0</v>
      </c>
      <c r="BF541" s="3">
        <f t="shared" si="306"/>
        <v>7.1978178323717223E-5</v>
      </c>
      <c r="BG541" s="3">
        <f t="shared" si="307"/>
        <v>1.4267727336236824E-4</v>
      </c>
      <c r="BH541" s="3">
        <f t="shared" si="308"/>
        <v>2.121310796365794E-4</v>
      </c>
      <c r="BI541" s="3">
        <f t="shared" si="309"/>
        <v>2.8037221155263747E-4</v>
      </c>
      <c r="BJ541" s="3">
        <f t="shared" si="310"/>
        <v>3.4743215446753073E-4</v>
      </c>
      <c r="BK541" s="3">
        <f t="shared" si="311"/>
        <v>4.1334131312786848E-4</v>
      </c>
      <c r="BL541" s="3">
        <f t="shared" si="312"/>
        <v>4.7812905763444657E-4</v>
      </c>
      <c r="BM541" s="3">
        <f t="shared" si="313"/>
        <v>5.4182376708078461E-4</v>
      </c>
      <c r="BN541" s="3">
        <f t="shared" si="314"/>
        <v>6.0445287100263645E-4</v>
      </c>
      <c r="BO541" s="3">
        <f t="shared" si="315"/>
        <v>6.6604288876292994E-4</v>
      </c>
      <c r="BP541" s="3">
        <f t="shared" si="316"/>
        <v>7.2661946699281721E-4</v>
      </c>
      <c r="BQ541" s="3">
        <f t="shared" si="317"/>
        <v>7.8620741520096793E-4</v>
      </c>
      <c r="BR541" s="3">
        <f t="shared" si="318"/>
        <v>8.4483073965080369E-4</v>
      </c>
      <c r="BS541" s="3">
        <f t="shared" si="319"/>
        <v>9.0251267560903514E-4</v>
      </c>
      <c r="BT541" s="3">
        <f t="shared" si="320"/>
        <v>9.5927571805010103E-4</v>
      </c>
    </row>
    <row r="542" spans="1:72" x14ac:dyDescent="0.25">
      <c r="A542" s="4">
        <v>43377</v>
      </c>
      <c r="B542" s="3">
        <v>116.72973573226101</v>
      </c>
      <c r="C542">
        <v>128.00263411174663</v>
      </c>
      <c r="D542" s="1">
        <f t="shared" si="321"/>
        <v>129.16993146906924</v>
      </c>
      <c r="E542" s="1">
        <f t="shared" si="321"/>
        <v>130.33722882639185</v>
      </c>
      <c r="F542" s="1">
        <f t="shared" si="321"/>
        <v>131.50452618371446</v>
      </c>
      <c r="G542" s="1">
        <f t="shared" si="321"/>
        <v>132.67182354103707</v>
      </c>
      <c r="H542" s="1">
        <f t="shared" si="321"/>
        <v>133.83912089835968</v>
      </c>
      <c r="I542" s="1">
        <f t="shared" si="321"/>
        <v>135.00641825568229</v>
      </c>
      <c r="J542" s="1">
        <f t="shared" si="321"/>
        <v>136.1737156130049</v>
      </c>
      <c r="K542" s="1">
        <f t="shared" si="321"/>
        <v>137.34101297032751</v>
      </c>
      <c r="L542" s="1">
        <f t="shared" si="321"/>
        <v>138.50831032765012</v>
      </c>
      <c r="M542" s="1">
        <f t="shared" si="321"/>
        <v>139.67560768497273</v>
      </c>
      <c r="N542" s="1">
        <f t="shared" si="321"/>
        <v>140.84290504229534</v>
      </c>
      <c r="O542" s="1">
        <f t="shared" si="321"/>
        <v>142.01020239961795</v>
      </c>
      <c r="P542" s="1">
        <f t="shared" si="321"/>
        <v>143.17749975694056</v>
      </c>
      <c r="Q542" s="1">
        <f t="shared" si="321"/>
        <v>144.34479711426317</v>
      </c>
      <c r="R542" s="1">
        <f t="shared" si="321"/>
        <v>145.51209447158578</v>
      </c>
      <c r="T542" s="4">
        <v>43377</v>
      </c>
      <c r="U542" s="3">
        <f t="shared" si="289"/>
        <v>-9.9130162212991424E-3</v>
      </c>
      <c r="V542" s="3">
        <f t="shared" si="290"/>
        <v>-9.8410380429754252E-3</v>
      </c>
      <c r="W542" s="3">
        <f t="shared" si="291"/>
        <v>-9.7703389479367742E-3</v>
      </c>
      <c r="X542" s="3">
        <f t="shared" si="292"/>
        <v>-9.700885141662563E-3</v>
      </c>
      <c r="Y542" s="3">
        <f t="shared" si="293"/>
        <v>-9.6326440097465049E-3</v>
      </c>
      <c r="Z542" s="3">
        <f t="shared" si="294"/>
        <v>-9.5655840668316117E-3</v>
      </c>
      <c r="AA542" s="3">
        <f t="shared" si="295"/>
        <v>-9.4996749081712739E-3</v>
      </c>
      <c r="AB542" s="3">
        <f t="shared" si="296"/>
        <v>-9.4348871636646958E-3</v>
      </c>
      <c r="AC542" s="3">
        <f t="shared" si="297"/>
        <v>-9.3711924542183578E-3</v>
      </c>
      <c r="AD542" s="3">
        <f t="shared" si="298"/>
        <v>-9.3085633502965059E-3</v>
      </c>
      <c r="AE542" s="3">
        <f t="shared" si="299"/>
        <v>-9.2469733325362125E-3</v>
      </c>
      <c r="AF542" s="3">
        <f t="shared" si="300"/>
        <v>-9.1863967543063252E-3</v>
      </c>
      <c r="AG542" s="3">
        <f t="shared" si="301"/>
        <v>-9.1268088060981745E-3</v>
      </c>
      <c r="AH542" s="3">
        <f t="shared" si="302"/>
        <v>-9.0681854816483387E-3</v>
      </c>
      <c r="AI542" s="3">
        <f t="shared" si="303"/>
        <v>-9.0105035456901073E-3</v>
      </c>
      <c r="AJ542" s="3">
        <f t="shared" si="304"/>
        <v>-8.9537405032490414E-3</v>
      </c>
      <c r="AL542" s="4">
        <v>43377</v>
      </c>
      <c r="AM542" s="3" t="str">
        <f>IF(U542&lt;='Manual Calc Results'!C$5,'Manual Calc'!U542,"")</f>
        <v/>
      </c>
      <c r="AN542" s="3" t="str">
        <f>IF(V542&lt;='Manual Calc Results'!D$5,'Manual Calc'!V542,"")</f>
        <v/>
      </c>
      <c r="AO542" s="3" t="str">
        <f>IF(W542&lt;='Manual Calc Results'!E$5,'Manual Calc'!W542,"")</f>
        <v/>
      </c>
      <c r="AP542" s="3" t="str">
        <f>IF(X542&lt;='Manual Calc Results'!F$5,'Manual Calc'!X542,"")</f>
        <v/>
      </c>
      <c r="AQ542" s="3" t="str">
        <f>IF(Y542&lt;='Manual Calc Results'!G$5,'Manual Calc'!Y542,"")</f>
        <v/>
      </c>
      <c r="AR542" s="3" t="str">
        <f>IF(Z542&lt;='Manual Calc Results'!H$5,'Manual Calc'!Z542,"")</f>
        <v/>
      </c>
      <c r="AS542" s="3" t="str">
        <f>IF(AA542&lt;='Manual Calc Results'!I$5,'Manual Calc'!AA542,"")</f>
        <v/>
      </c>
      <c r="AT542" s="3" t="str">
        <f>IF(AB542&lt;='Manual Calc Results'!J$5,'Manual Calc'!AB542,"")</f>
        <v/>
      </c>
      <c r="AU542" s="3" t="str">
        <f>IF(AC542&lt;='Manual Calc Results'!K$5,'Manual Calc'!AC542,"")</f>
        <v/>
      </c>
      <c r="AV542" s="3" t="str">
        <f>IF(AD542&lt;='Manual Calc Results'!L$5,'Manual Calc'!AD542,"")</f>
        <v/>
      </c>
      <c r="AW542" s="3" t="str">
        <f>IF(AE542&lt;='Manual Calc Results'!M$5,'Manual Calc'!AE542,"")</f>
        <v/>
      </c>
      <c r="AX542" s="3" t="str">
        <f>IF(AF542&lt;='Manual Calc Results'!N$5,'Manual Calc'!AF542,"")</f>
        <v/>
      </c>
      <c r="AY542" s="3" t="str">
        <f>IF(AG542&lt;='Manual Calc Results'!O$5,'Manual Calc'!AG542,"")</f>
        <v/>
      </c>
      <c r="AZ542" s="3" t="str">
        <f>IF(AH542&lt;='Manual Calc Results'!P$5,'Manual Calc'!AH542,"")</f>
        <v/>
      </c>
      <c r="BA542" s="3" t="str">
        <f>IF(AI542&lt;='Manual Calc Results'!Q$5,'Manual Calc'!AI542,"")</f>
        <v/>
      </c>
      <c r="BB542" s="3" t="str">
        <f>IF(AJ542&lt;='Manual Calc Results'!R$5,'Manual Calc'!AJ542,"")</f>
        <v/>
      </c>
      <c r="BD542" s="4">
        <v>43377</v>
      </c>
      <c r="BE542" s="3">
        <f t="shared" si="305"/>
        <v>0</v>
      </c>
      <c r="BF542" s="3">
        <f t="shared" si="306"/>
        <v>7.586357876232519E-5</v>
      </c>
      <c r="BG542" s="3">
        <f t="shared" si="307"/>
        <v>1.503682924361982E-4</v>
      </c>
      <c r="BH542" s="3">
        <f t="shared" si="308"/>
        <v>2.2355032683918363E-4</v>
      </c>
      <c r="BI542" s="3">
        <f t="shared" si="309"/>
        <v>2.9544459428365588E-4</v>
      </c>
      <c r="BJ542" s="3">
        <f t="shared" si="310"/>
        <v>3.6608478910948872E-4</v>
      </c>
      <c r="BK542" s="3">
        <f t="shared" si="311"/>
        <v>4.3550344034071209E-4</v>
      </c>
      <c r="BL542" s="3">
        <f t="shared" si="312"/>
        <v>5.0373196162978306E-4</v>
      </c>
      <c r="BM542" s="3">
        <f t="shared" si="313"/>
        <v>5.7080069865833583E-4</v>
      </c>
      <c r="BN542" s="3">
        <f t="shared" si="314"/>
        <v>6.3673897413807357E-4</v>
      </c>
      <c r="BO542" s="3">
        <f t="shared" si="315"/>
        <v>7.0157513055824072E-4</v>
      </c>
      <c r="BP542" s="3">
        <f t="shared" si="316"/>
        <v>7.6533657080390949E-4</v>
      </c>
      <c r="BQ542" s="3">
        <f t="shared" si="317"/>
        <v>8.2804979677408852E-4</v>
      </c>
      <c r="BR542" s="3">
        <f t="shared" si="318"/>
        <v>8.8974044610967695E-4</v>
      </c>
      <c r="BS542" s="3">
        <f t="shared" si="319"/>
        <v>9.504333271377341E-4</v>
      </c>
      <c r="BT542" s="3">
        <f t="shared" si="320"/>
        <v>1.0101524521370919E-3</v>
      </c>
    </row>
    <row r="543" spans="1:72" x14ac:dyDescent="0.25">
      <c r="A543" s="4">
        <v>43378</v>
      </c>
      <c r="B543" s="3">
        <v>116.91973333220901</v>
      </c>
      <c r="C543">
        <v>127.13641659490351</v>
      </c>
      <c r="D543" s="1">
        <f t="shared" si="321"/>
        <v>128.3056139282256</v>
      </c>
      <c r="E543" s="1">
        <f t="shared" si="321"/>
        <v>129.4748112615477</v>
      </c>
      <c r="F543" s="1">
        <f t="shared" si="321"/>
        <v>130.64400859486977</v>
      </c>
      <c r="G543" s="1">
        <f t="shared" si="321"/>
        <v>131.81320592819188</v>
      </c>
      <c r="H543" s="1">
        <f t="shared" si="321"/>
        <v>132.98240326151395</v>
      </c>
      <c r="I543" s="1">
        <f t="shared" si="321"/>
        <v>134.15160059483605</v>
      </c>
      <c r="J543" s="1">
        <f t="shared" si="321"/>
        <v>135.32079792815813</v>
      </c>
      <c r="K543" s="1">
        <f t="shared" si="321"/>
        <v>136.48999526148023</v>
      </c>
      <c r="L543" s="1">
        <f t="shared" si="321"/>
        <v>137.65919259480231</v>
      </c>
      <c r="M543" s="1">
        <f t="shared" si="321"/>
        <v>138.82838992812441</v>
      </c>
      <c r="N543" s="1">
        <f t="shared" si="321"/>
        <v>139.99758726144651</v>
      </c>
      <c r="O543" s="1">
        <f t="shared" si="321"/>
        <v>141.16678459476859</v>
      </c>
      <c r="P543" s="1">
        <f t="shared" si="321"/>
        <v>142.33598192809069</v>
      </c>
      <c r="Q543" s="1">
        <f t="shared" si="321"/>
        <v>143.50517926141276</v>
      </c>
      <c r="R543" s="1">
        <f t="shared" si="321"/>
        <v>144.67437659473487</v>
      </c>
      <c r="T543" s="4">
        <v>43378</v>
      </c>
      <c r="U543" s="3">
        <f t="shared" si="289"/>
        <v>-6.7671850884483131E-3</v>
      </c>
      <c r="V543" s="3">
        <f t="shared" si="290"/>
        <v>-6.6913215096859879E-3</v>
      </c>
      <c r="W543" s="3">
        <f t="shared" si="291"/>
        <v>-6.6168167960121149E-3</v>
      </c>
      <c r="X543" s="3">
        <f t="shared" si="292"/>
        <v>-6.5436347616091295E-3</v>
      </c>
      <c r="Y543" s="3">
        <f t="shared" si="293"/>
        <v>-6.4717404941646572E-3</v>
      </c>
      <c r="Z543" s="3">
        <f t="shared" si="294"/>
        <v>-6.4011002993388244E-3</v>
      </c>
      <c r="AA543" s="3">
        <f t="shared" si="295"/>
        <v>-6.331681648107601E-3</v>
      </c>
      <c r="AB543" s="3">
        <f t="shared" si="296"/>
        <v>-6.2634531268185301E-3</v>
      </c>
      <c r="AC543" s="3">
        <f t="shared" si="297"/>
        <v>-6.1963843897899773E-3</v>
      </c>
      <c r="AD543" s="3">
        <f t="shared" si="298"/>
        <v>-6.1304461143102396E-3</v>
      </c>
      <c r="AE543" s="3">
        <f t="shared" si="299"/>
        <v>-6.0656099578900724E-3</v>
      </c>
      <c r="AF543" s="3">
        <f t="shared" si="300"/>
        <v>-6.0018485176444036E-3</v>
      </c>
      <c r="AG543" s="3">
        <f t="shared" si="301"/>
        <v>-5.9391352916742246E-3</v>
      </c>
      <c r="AH543" s="3">
        <f t="shared" si="302"/>
        <v>-5.8774446423386362E-3</v>
      </c>
      <c r="AI543" s="3">
        <f t="shared" si="303"/>
        <v>-5.816751761310579E-3</v>
      </c>
      <c r="AJ543" s="3">
        <f t="shared" si="304"/>
        <v>-5.7570326363112212E-3</v>
      </c>
      <c r="AL543" s="4">
        <v>43378</v>
      </c>
      <c r="AM543" s="3" t="str">
        <f>IF(U543&lt;='Manual Calc Results'!C$5,'Manual Calc'!U543,"")</f>
        <v/>
      </c>
      <c r="AN543" s="3" t="str">
        <f>IF(V543&lt;='Manual Calc Results'!D$5,'Manual Calc'!V543,"")</f>
        <v/>
      </c>
      <c r="AO543" s="3" t="str">
        <f>IF(W543&lt;='Manual Calc Results'!E$5,'Manual Calc'!W543,"")</f>
        <v/>
      </c>
      <c r="AP543" s="3" t="str">
        <f>IF(X543&lt;='Manual Calc Results'!F$5,'Manual Calc'!X543,"")</f>
        <v/>
      </c>
      <c r="AQ543" s="3" t="str">
        <f>IF(Y543&lt;='Manual Calc Results'!G$5,'Manual Calc'!Y543,"")</f>
        <v/>
      </c>
      <c r="AR543" s="3" t="str">
        <f>IF(Z543&lt;='Manual Calc Results'!H$5,'Manual Calc'!Z543,"")</f>
        <v/>
      </c>
      <c r="AS543" s="3" t="str">
        <f>IF(AA543&lt;='Manual Calc Results'!I$5,'Manual Calc'!AA543,"")</f>
        <v/>
      </c>
      <c r="AT543" s="3" t="str">
        <f>IF(AB543&lt;='Manual Calc Results'!J$5,'Manual Calc'!AB543,"")</f>
        <v/>
      </c>
      <c r="AU543" s="3" t="str">
        <f>IF(AC543&lt;='Manual Calc Results'!K$5,'Manual Calc'!AC543,"")</f>
        <v/>
      </c>
      <c r="AV543" s="3" t="str">
        <f>IF(AD543&lt;='Manual Calc Results'!L$5,'Manual Calc'!AD543,"")</f>
        <v/>
      </c>
      <c r="AW543" s="3" t="str">
        <f>IF(AE543&lt;='Manual Calc Results'!M$5,'Manual Calc'!AE543,"")</f>
        <v/>
      </c>
      <c r="AX543" s="3" t="str">
        <f>IF(AF543&lt;='Manual Calc Results'!N$5,'Manual Calc'!AF543,"")</f>
        <v/>
      </c>
      <c r="AY543" s="3" t="str">
        <f>IF(AG543&lt;='Manual Calc Results'!O$5,'Manual Calc'!AG543,"")</f>
        <v/>
      </c>
      <c r="AZ543" s="3" t="str">
        <f>IF(AH543&lt;='Manual Calc Results'!P$5,'Manual Calc'!AH543,"")</f>
        <v/>
      </c>
      <c r="BA543" s="3" t="str">
        <f>IF(AI543&lt;='Manual Calc Results'!Q$5,'Manual Calc'!AI543,"")</f>
        <v/>
      </c>
      <c r="BB543" s="3" t="str">
        <f>IF(AJ543&lt;='Manual Calc Results'!R$5,'Manual Calc'!AJ543,"")</f>
        <v/>
      </c>
      <c r="BD543" s="4">
        <v>43378</v>
      </c>
      <c r="BE543" s="3">
        <f t="shared" si="305"/>
        <v>0</v>
      </c>
      <c r="BF543" s="3">
        <f t="shared" si="306"/>
        <v>4.1591139316787817E-5</v>
      </c>
      <c r="BG543" s="3">
        <f t="shared" si="307"/>
        <v>8.2431117095493889E-5</v>
      </c>
      <c r="BH543" s="3">
        <f t="shared" si="308"/>
        <v>1.2254010087597855E-4</v>
      </c>
      <c r="BI543" s="3">
        <f t="shared" si="309"/>
        <v>1.6193754264426374E-4</v>
      </c>
      <c r="BJ543" s="3">
        <f t="shared" si="310"/>
        <v>2.006422102902583E-4</v>
      </c>
      <c r="BK543" s="3">
        <f t="shared" si="311"/>
        <v>2.3867221741780131E-4</v>
      </c>
      <c r="BL543" s="3">
        <f t="shared" si="312"/>
        <v>2.7604505161105131E-4</v>
      </c>
      <c r="BM543" s="3">
        <f t="shared" si="313"/>
        <v>3.1277760124737153E-4</v>
      </c>
      <c r="BN543" s="3">
        <f t="shared" si="314"/>
        <v>3.4888618094364166E-4</v>
      </c>
      <c r="BO543" s="3">
        <f t="shared" si="315"/>
        <v>3.8438655571682023E-4</v>
      </c>
      <c r="BP543" s="3">
        <f t="shared" si="316"/>
        <v>4.1929396393503016E-4</v>
      </c>
      <c r="BQ543" s="3">
        <f t="shared" si="317"/>
        <v>4.5362313912622465E-4</v>
      </c>
      <c r="BR543" s="3">
        <f t="shared" si="318"/>
        <v>4.8738833071226839E-4</v>
      </c>
      <c r="BS543" s="3">
        <f t="shared" si="319"/>
        <v>5.2060332373216056E-4</v>
      </c>
      <c r="BT543" s="3">
        <f t="shared" si="320"/>
        <v>5.5328145760402681E-4</v>
      </c>
    </row>
    <row r="544" spans="1:72" x14ac:dyDescent="0.25">
      <c r="A544" s="4">
        <v>43381</v>
      </c>
      <c r="B544" s="3">
        <v>117.006152319836</v>
      </c>
      <c r="C544">
        <v>126.65011904158808</v>
      </c>
      <c r="D544" s="1">
        <f t="shared" si="321"/>
        <v>127.82018056478644</v>
      </c>
      <c r="E544" s="1">
        <f t="shared" si="321"/>
        <v>128.9902420879848</v>
      </c>
      <c r="F544" s="1">
        <f t="shared" si="321"/>
        <v>130.16030361118317</v>
      </c>
      <c r="G544" s="1">
        <f t="shared" si="321"/>
        <v>131.33036513438154</v>
      </c>
      <c r="H544" s="1">
        <f t="shared" si="321"/>
        <v>132.50042665757988</v>
      </c>
      <c r="I544" s="1">
        <f t="shared" si="321"/>
        <v>133.67048818077825</v>
      </c>
      <c r="J544" s="1">
        <f t="shared" si="321"/>
        <v>134.84054970397659</v>
      </c>
      <c r="K544" s="1">
        <f t="shared" si="321"/>
        <v>136.01061122717496</v>
      </c>
      <c r="L544" s="1">
        <f t="shared" si="321"/>
        <v>137.18067275037333</v>
      </c>
      <c r="M544" s="1">
        <f t="shared" si="321"/>
        <v>138.35073427357167</v>
      </c>
      <c r="N544" s="1">
        <f t="shared" si="321"/>
        <v>139.52079579677005</v>
      </c>
      <c r="O544" s="1">
        <f t="shared" si="321"/>
        <v>140.69085731996842</v>
      </c>
      <c r="P544" s="1">
        <f t="shared" si="321"/>
        <v>141.86091884316676</v>
      </c>
      <c r="Q544" s="1">
        <f t="shared" si="321"/>
        <v>143.03098036636513</v>
      </c>
      <c r="R544" s="1">
        <f t="shared" si="321"/>
        <v>144.2010418895635</v>
      </c>
      <c r="T544" s="4">
        <v>43381</v>
      </c>
      <c r="U544" s="3">
        <f t="shared" si="289"/>
        <v>-3.8250059765717603E-3</v>
      </c>
      <c r="V544" s="3">
        <f t="shared" si="290"/>
        <v>-3.7834148372549725E-3</v>
      </c>
      <c r="W544" s="3">
        <f t="shared" si="291"/>
        <v>-3.7425748594762664E-3</v>
      </c>
      <c r="X544" s="3">
        <f t="shared" si="292"/>
        <v>-3.7024658756957818E-3</v>
      </c>
      <c r="Y544" s="3">
        <f t="shared" si="293"/>
        <v>-3.6630684339274966E-3</v>
      </c>
      <c r="Z544" s="3">
        <f t="shared" si="294"/>
        <v>-3.624363766281502E-3</v>
      </c>
      <c r="AA544" s="3">
        <f t="shared" si="295"/>
        <v>-3.586333759153959E-3</v>
      </c>
      <c r="AB544" s="3">
        <f t="shared" si="296"/>
        <v>-3.548960924960709E-3</v>
      </c>
      <c r="AC544" s="3">
        <f t="shared" si="297"/>
        <v>-3.5122283753243888E-3</v>
      </c>
      <c r="AD544" s="3">
        <f t="shared" si="298"/>
        <v>-3.4761197956281187E-3</v>
      </c>
      <c r="AE544" s="3">
        <f t="shared" si="299"/>
        <v>-3.4406194208549401E-3</v>
      </c>
      <c r="AF544" s="3">
        <f t="shared" si="300"/>
        <v>-3.4057120126367302E-3</v>
      </c>
      <c r="AG544" s="3">
        <f t="shared" si="301"/>
        <v>-3.3713828374455357E-3</v>
      </c>
      <c r="AH544" s="3">
        <f t="shared" si="302"/>
        <v>-3.3376176458594919E-3</v>
      </c>
      <c r="AI544" s="3">
        <f t="shared" si="303"/>
        <v>-3.3044026528395998E-3</v>
      </c>
      <c r="AJ544" s="3">
        <f t="shared" si="304"/>
        <v>-3.2717245189677335E-3</v>
      </c>
      <c r="AL544" s="4">
        <v>43381</v>
      </c>
      <c r="AM544" s="3" t="str">
        <f>IF(U544&lt;='Manual Calc Results'!C$5,'Manual Calc'!U544,"")</f>
        <v/>
      </c>
      <c r="AN544" s="3" t="str">
        <f>IF(V544&lt;='Manual Calc Results'!D$5,'Manual Calc'!V544,"")</f>
        <v/>
      </c>
      <c r="AO544" s="3" t="str">
        <f>IF(W544&lt;='Manual Calc Results'!E$5,'Manual Calc'!W544,"")</f>
        <v/>
      </c>
      <c r="AP544" s="3" t="str">
        <f>IF(X544&lt;='Manual Calc Results'!F$5,'Manual Calc'!X544,"")</f>
        <v/>
      </c>
      <c r="AQ544" s="3" t="str">
        <f>IF(Y544&lt;='Manual Calc Results'!G$5,'Manual Calc'!Y544,"")</f>
        <v/>
      </c>
      <c r="AR544" s="3" t="str">
        <f>IF(Z544&lt;='Manual Calc Results'!H$5,'Manual Calc'!Z544,"")</f>
        <v/>
      </c>
      <c r="AS544" s="3" t="str">
        <f>IF(AA544&lt;='Manual Calc Results'!I$5,'Manual Calc'!AA544,"")</f>
        <v/>
      </c>
      <c r="AT544" s="3" t="str">
        <f>IF(AB544&lt;='Manual Calc Results'!J$5,'Manual Calc'!AB544,"")</f>
        <v/>
      </c>
      <c r="AU544" s="3" t="str">
        <f>IF(AC544&lt;='Manual Calc Results'!K$5,'Manual Calc'!AC544,"")</f>
        <v/>
      </c>
      <c r="AV544" s="3" t="str">
        <f>IF(AD544&lt;='Manual Calc Results'!L$5,'Manual Calc'!AD544,"")</f>
        <v/>
      </c>
      <c r="AW544" s="3" t="str">
        <f>IF(AE544&lt;='Manual Calc Results'!M$5,'Manual Calc'!AE544,"")</f>
        <v/>
      </c>
      <c r="AX544" s="3" t="str">
        <f>IF(AF544&lt;='Manual Calc Results'!N$5,'Manual Calc'!AF544,"")</f>
        <v/>
      </c>
      <c r="AY544" s="3" t="str">
        <f>IF(AG544&lt;='Manual Calc Results'!O$5,'Manual Calc'!AG544,"")</f>
        <v/>
      </c>
      <c r="AZ544" s="3" t="str">
        <f>IF(AH544&lt;='Manual Calc Results'!P$5,'Manual Calc'!AH544,"")</f>
        <v/>
      </c>
      <c r="BA544" s="3" t="str">
        <f>IF(AI544&lt;='Manual Calc Results'!Q$5,'Manual Calc'!AI544,"")</f>
        <v/>
      </c>
      <c r="BB544" s="3" t="str">
        <f>IF(AJ544&lt;='Manual Calc Results'!R$5,'Manual Calc'!AJ544,"")</f>
        <v/>
      </c>
      <c r="BD544" s="4">
        <v>43381</v>
      </c>
      <c r="BE544" s="3">
        <f t="shared" si="305"/>
        <v>0</v>
      </c>
      <c r="BF544" s="3">
        <f t="shared" si="306"/>
        <v>2.5819997550136087E-5</v>
      </c>
      <c r="BG544" s="3">
        <f t="shared" si="307"/>
        <v>5.1171572292951772E-5</v>
      </c>
      <c r="BH544" s="3">
        <f t="shared" si="308"/>
        <v>7.6067356731934765E-5</v>
      </c>
      <c r="BI544" s="3">
        <f t="shared" si="309"/>
        <v>1.0051953318357398E-4</v>
      </c>
      <c r="BJ544" s="3">
        <f t="shared" si="310"/>
        <v>1.2453985365523668E-4</v>
      </c>
      <c r="BK544" s="3">
        <f t="shared" si="311"/>
        <v>1.4813965867654932E-4</v>
      </c>
      <c r="BL544" s="3">
        <f t="shared" si="312"/>
        <v>1.7132989515400432E-4</v>
      </c>
      <c r="BM544" s="3">
        <f t="shared" si="313"/>
        <v>1.9412113330063985E-4</v>
      </c>
      <c r="BN544" s="3">
        <f t="shared" si="314"/>
        <v>2.1652358270185523E-4</v>
      </c>
      <c r="BO544" s="3">
        <f t="shared" si="315"/>
        <v>2.3854710756454622E-4</v>
      </c>
      <c r="BP544" s="3">
        <f t="shared" si="316"/>
        <v>2.6020124119929822E-4</v>
      </c>
      <c r="BQ544" s="3">
        <f t="shared" si="317"/>
        <v>2.8149519977971327E-4</v>
      </c>
      <c r="BR544" s="3">
        <f t="shared" si="318"/>
        <v>3.0243789542183652E-4</v>
      </c>
      <c r="BS544" s="3">
        <f t="shared" si="319"/>
        <v>3.2303794861932023E-4</v>
      </c>
      <c r="BT544" s="3">
        <f t="shared" si="320"/>
        <v>3.4330370007662481E-4</v>
      </c>
    </row>
    <row r="545" spans="1:72" x14ac:dyDescent="0.25">
      <c r="A545" s="4">
        <v>43382</v>
      </c>
      <c r="B545" s="3">
        <v>117.088150794478</v>
      </c>
      <c r="C545">
        <v>126.38164226736185</v>
      </c>
      <c r="D545" s="1">
        <f t="shared" ref="D545:R561" si="322">$C545+($B545*D$2)</f>
        <v>127.55252377530664</v>
      </c>
      <c r="E545" s="1">
        <f t="shared" si="322"/>
        <v>128.72340528325142</v>
      </c>
      <c r="F545" s="1">
        <f t="shared" si="322"/>
        <v>129.89428679119621</v>
      </c>
      <c r="G545" s="1">
        <f t="shared" si="322"/>
        <v>131.06516829914096</v>
      </c>
      <c r="H545" s="1">
        <f t="shared" si="322"/>
        <v>132.23604980708575</v>
      </c>
      <c r="I545" s="1">
        <f t="shared" si="322"/>
        <v>133.40693131503053</v>
      </c>
      <c r="J545" s="1">
        <f t="shared" si="322"/>
        <v>134.57781282297532</v>
      </c>
      <c r="K545" s="1">
        <f t="shared" si="322"/>
        <v>135.7486943309201</v>
      </c>
      <c r="L545" s="1">
        <f t="shared" si="322"/>
        <v>136.91957583886489</v>
      </c>
      <c r="M545" s="1">
        <f t="shared" si="322"/>
        <v>138.09045734680964</v>
      </c>
      <c r="N545" s="1">
        <f t="shared" si="322"/>
        <v>139.26133885475443</v>
      </c>
      <c r="O545" s="1">
        <f t="shared" si="322"/>
        <v>140.43222036269921</v>
      </c>
      <c r="P545" s="1">
        <f t="shared" si="322"/>
        <v>141.603101870644</v>
      </c>
      <c r="Q545" s="1">
        <f t="shared" si="322"/>
        <v>142.77398337858878</v>
      </c>
      <c r="R545" s="1">
        <f t="shared" si="322"/>
        <v>143.94486488653357</v>
      </c>
      <c r="T545" s="4">
        <v>43382</v>
      </c>
      <c r="U545" s="3">
        <f t="shared" si="289"/>
        <v>-2.1198304135668922E-3</v>
      </c>
      <c r="V545" s="3">
        <f t="shared" si="290"/>
        <v>-2.0940104160167561E-3</v>
      </c>
      <c r="W545" s="3">
        <f t="shared" si="291"/>
        <v>-2.0686588412739404E-3</v>
      </c>
      <c r="X545" s="3">
        <f t="shared" si="292"/>
        <v>-2.0437630568349574E-3</v>
      </c>
      <c r="Y545" s="3">
        <f t="shared" si="293"/>
        <v>-2.0193108803833182E-3</v>
      </c>
      <c r="Z545" s="3">
        <f t="shared" si="294"/>
        <v>-1.9952905599116555E-3</v>
      </c>
      <c r="AA545" s="3">
        <f t="shared" si="295"/>
        <v>-1.9716907548903428E-3</v>
      </c>
      <c r="AB545" s="3">
        <f t="shared" si="296"/>
        <v>-1.9485005184128878E-3</v>
      </c>
      <c r="AC545" s="3">
        <f t="shared" si="297"/>
        <v>-1.9257092802662523E-3</v>
      </c>
      <c r="AD545" s="3">
        <f t="shared" si="298"/>
        <v>-1.9033068308650369E-3</v>
      </c>
      <c r="AE545" s="3">
        <f t="shared" si="299"/>
        <v>-1.8812833060023459E-3</v>
      </c>
      <c r="AF545" s="3">
        <f t="shared" si="300"/>
        <v>-1.859629172367594E-3</v>
      </c>
      <c r="AG545" s="3">
        <f t="shared" si="301"/>
        <v>-1.8383352137871789E-3</v>
      </c>
      <c r="AH545" s="3">
        <f t="shared" si="302"/>
        <v>-1.8173925181450556E-3</v>
      </c>
      <c r="AI545" s="3">
        <f t="shared" si="303"/>
        <v>-1.7967924649475719E-3</v>
      </c>
      <c r="AJ545" s="3">
        <f t="shared" si="304"/>
        <v>-1.7765267134902674E-3</v>
      </c>
      <c r="AL545" s="4">
        <v>43382</v>
      </c>
      <c r="AM545" s="3" t="str">
        <f>IF(U545&lt;='Manual Calc Results'!C$5,'Manual Calc'!U545,"")</f>
        <v/>
      </c>
      <c r="AN545" s="3" t="str">
        <f>IF(V545&lt;='Manual Calc Results'!D$5,'Manual Calc'!V545,"")</f>
        <v/>
      </c>
      <c r="AO545" s="3" t="str">
        <f>IF(W545&lt;='Manual Calc Results'!E$5,'Manual Calc'!W545,"")</f>
        <v/>
      </c>
      <c r="AP545" s="3" t="str">
        <f>IF(X545&lt;='Manual Calc Results'!F$5,'Manual Calc'!X545,"")</f>
        <v/>
      </c>
      <c r="AQ545" s="3" t="str">
        <f>IF(Y545&lt;='Manual Calc Results'!G$5,'Manual Calc'!Y545,"")</f>
        <v/>
      </c>
      <c r="AR545" s="3" t="str">
        <f>IF(Z545&lt;='Manual Calc Results'!H$5,'Manual Calc'!Z545,"")</f>
        <v/>
      </c>
      <c r="AS545" s="3" t="str">
        <f>IF(AA545&lt;='Manual Calc Results'!I$5,'Manual Calc'!AA545,"")</f>
        <v/>
      </c>
      <c r="AT545" s="3" t="str">
        <f>IF(AB545&lt;='Manual Calc Results'!J$5,'Manual Calc'!AB545,"")</f>
        <v/>
      </c>
      <c r="AU545" s="3" t="str">
        <f>IF(AC545&lt;='Manual Calc Results'!K$5,'Manual Calc'!AC545,"")</f>
        <v/>
      </c>
      <c r="AV545" s="3" t="str">
        <f>IF(AD545&lt;='Manual Calc Results'!L$5,'Manual Calc'!AD545,"")</f>
        <v/>
      </c>
      <c r="AW545" s="3" t="str">
        <f>IF(AE545&lt;='Manual Calc Results'!M$5,'Manual Calc'!AE545,"")</f>
        <v/>
      </c>
      <c r="AX545" s="3" t="str">
        <f>IF(AF545&lt;='Manual Calc Results'!N$5,'Manual Calc'!AF545,"")</f>
        <v/>
      </c>
      <c r="AY545" s="3" t="str">
        <f>IF(AG545&lt;='Manual Calc Results'!O$5,'Manual Calc'!AG545,"")</f>
        <v/>
      </c>
      <c r="AZ545" s="3" t="str">
        <f>IF(AH545&lt;='Manual Calc Results'!P$5,'Manual Calc'!AH545,"")</f>
        <v/>
      </c>
      <c r="BA545" s="3" t="str">
        <f>IF(AI545&lt;='Manual Calc Results'!Q$5,'Manual Calc'!AI545,"")</f>
        <v/>
      </c>
      <c r="BB545" s="3" t="str">
        <f>IF(AJ545&lt;='Manual Calc Results'!R$5,'Manual Calc'!AJ545,"")</f>
        <v/>
      </c>
      <c r="BD545" s="4">
        <v>43382</v>
      </c>
      <c r="BE545" s="3">
        <f t="shared" si="305"/>
        <v>0</v>
      </c>
      <c r="BF545" s="3">
        <f t="shared" si="306"/>
        <v>1.8939511956350685E-4</v>
      </c>
      <c r="BG545" s="3">
        <f t="shared" si="307"/>
        <v>3.7534472364053606E-4</v>
      </c>
      <c r="BH545" s="3">
        <f t="shared" si="308"/>
        <v>5.5794198700720443E-4</v>
      </c>
      <c r="BI545" s="3">
        <f t="shared" si="309"/>
        <v>7.3727675490165012E-4</v>
      </c>
      <c r="BJ545" s="3">
        <f t="shared" si="310"/>
        <v>9.1343569043023098E-4</v>
      </c>
      <c r="BK545" s="3">
        <f t="shared" si="311"/>
        <v>1.0865024142115987E-3</v>
      </c>
      <c r="BL545" s="3">
        <f t="shared" si="312"/>
        <v>1.2565576367321585E-3</v>
      </c>
      <c r="BM545" s="3">
        <f t="shared" si="313"/>
        <v>1.4236792838487888E-3</v>
      </c>
      <c r="BN545" s="3">
        <f t="shared" si="314"/>
        <v>1.5879426158564858E-3</v>
      </c>
      <c r="BO545" s="3">
        <f t="shared" si="315"/>
        <v>1.7494203404937458E-3</v>
      </c>
      <c r="BP545" s="3">
        <f t="shared" si="316"/>
        <v>1.9081827202509505E-3</v>
      </c>
      <c r="BQ545" s="3">
        <f t="shared" si="317"/>
        <v>2.0642976743084906E-3</v>
      </c>
      <c r="BR545" s="3">
        <f t="shared" si="318"/>
        <v>2.2178308754187137E-3</v>
      </c>
      <c r="BS545" s="3">
        <f t="shared" si="319"/>
        <v>2.3688458420186853E-3</v>
      </c>
      <c r="BT545" s="3">
        <f t="shared" si="320"/>
        <v>2.5174040258506558E-3</v>
      </c>
    </row>
    <row r="546" spans="1:72" x14ac:dyDescent="0.25">
      <c r="A546" s="4">
        <v>43383</v>
      </c>
      <c r="B546" s="3">
        <v>116.983738667379</v>
      </c>
      <c r="C546">
        <v>123.66141532850365</v>
      </c>
      <c r="D546" s="1">
        <f t="shared" si="322"/>
        <v>124.83125271517744</v>
      </c>
      <c r="E546" s="1">
        <f t="shared" si="322"/>
        <v>126.00109010185123</v>
      </c>
      <c r="F546" s="1">
        <f t="shared" si="322"/>
        <v>127.17092748852502</v>
      </c>
      <c r="G546" s="1">
        <f t="shared" si="322"/>
        <v>128.3407648751988</v>
      </c>
      <c r="H546" s="1">
        <f t="shared" si="322"/>
        <v>129.51060226187261</v>
      </c>
      <c r="I546" s="1">
        <f t="shared" si="322"/>
        <v>130.68043964854638</v>
      </c>
      <c r="J546" s="1">
        <f t="shared" si="322"/>
        <v>131.85027703522019</v>
      </c>
      <c r="K546" s="1">
        <f t="shared" si="322"/>
        <v>133.02011442189396</v>
      </c>
      <c r="L546" s="1">
        <f t="shared" si="322"/>
        <v>134.18995180856777</v>
      </c>
      <c r="M546" s="1">
        <f t="shared" si="322"/>
        <v>135.35978919524155</v>
      </c>
      <c r="N546" s="1">
        <f t="shared" si="322"/>
        <v>136.52962658191535</v>
      </c>
      <c r="O546" s="1">
        <f t="shared" si="322"/>
        <v>137.69946396858913</v>
      </c>
      <c r="P546" s="1">
        <f t="shared" si="322"/>
        <v>138.86930135526293</v>
      </c>
      <c r="Q546" s="1">
        <f t="shared" si="322"/>
        <v>140.03913874193671</v>
      </c>
      <c r="R546" s="1">
        <f t="shared" si="322"/>
        <v>141.20897612861052</v>
      </c>
      <c r="T546" s="4">
        <v>43383</v>
      </c>
      <c r="U546" s="3">
        <f t="shared" si="289"/>
        <v>-2.1523908773898759E-2</v>
      </c>
      <c r="V546" s="3">
        <f t="shared" si="290"/>
        <v>-2.1334513654335252E-2</v>
      </c>
      <c r="W546" s="3">
        <f t="shared" si="291"/>
        <v>-2.1148564050258223E-2</v>
      </c>
      <c r="X546" s="3">
        <f t="shared" si="292"/>
        <v>-2.0965966786891554E-2</v>
      </c>
      <c r="Y546" s="3">
        <f t="shared" si="293"/>
        <v>-2.0786632018997109E-2</v>
      </c>
      <c r="Z546" s="3">
        <f t="shared" si="294"/>
        <v>-2.0610473083468528E-2</v>
      </c>
      <c r="AA546" s="3">
        <f t="shared" si="295"/>
        <v>-2.043740635968716E-2</v>
      </c>
      <c r="AB546" s="3">
        <f t="shared" si="296"/>
        <v>-2.02673511371666E-2</v>
      </c>
      <c r="AC546" s="3">
        <f t="shared" si="297"/>
        <v>-2.010022949004997E-2</v>
      </c>
      <c r="AD546" s="3">
        <f t="shared" si="298"/>
        <v>-1.9935966158042273E-2</v>
      </c>
      <c r="AE546" s="3">
        <f t="shared" si="299"/>
        <v>-1.9774488433405013E-2</v>
      </c>
      <c r="AF546" s="3">
        <f t="shared" si="300"/>
        <v>-1.9615726053647808E-2</v>
      </c>
      <c r="AG546" s="3">
        <f t="shared" si="301"/>
        <v>-1.9459611099590268E-2</v>
      </c>
      <c r="AH546" s="3">
        <f t="shared" si="302"/>
        <v>-1.9306077898480045E-2</v>
      </c>
      <c r="AI546" s="3">
        <f t="shared" si="303"/>
        <v>-1.9155062931880074E-2</v>
      </c>
      <c r="AJ546" s="3">
        <f t="shared" si="304"/>
        <v>-1.9006504748048103E-2</v>
      </c>
      <c r="AL546" s="4">
        <v>43383</v>
      </c>
      <c r="AM546" s="3">
        <f>IF(U546&lt;='Manual Calc Results'!C$5,'Manual Calc'!U546,"")</f>
        <v>-2.1523908773898759E-2</v>
      </c>
      <c r="AN546" s="3">
        <f>IF(V546&lt;='Manual Calc Results'!D$5,'Manual Calc'!V546,"")</f>
        <v>-2.1334513654335252E-2</v>
      </c>
      <c r="AO546" s="3">
        <f>IF(W546&lt;='Manual Calc Results'!E$5,'Manual Calc'!W546,"")</f>
        <v>-2.1148564050258223E-2</v>
      </c>
      <c r="AP546" s="3">
        <f>IF(X546&lt;='Manual Calc Results'!F$5,'Manual Calc'!X546,"")</f>
        <v>-2.0965966786891554E-2</v>
      </c>
      <c r="AQ546" s="3">
        <f>IF(Y546&lt;='Manual Calc Results'!G$5,'Manual Calc'!Y546,"")</f>
        <v>-2.0786632018997109E-2</v>
      </c>
      <c r="AR546" s="3">
        <f>IF(Z546&lt;='Manual Calc Results'!H$5,'Manual Calc'!Z546,"")</f>
        <v>-2.0610473083468528E-2</v>
      </c>
      <c r="AS546" s="3">
        <f>IF(AA546&lt;='Manual Calc Results'!I$5,'Manual Calc'!AA546,"")</f>
        <v>-2.043740635968716E-2</v>
      </c>
      <c r="AT546" s="3">
        <f>IF(AB546&lt;='Manual Calc Results'!J$5,'Manual Calc'!AB546,"")</f>
        <v>-2.02673511371666E-2</v>
      </c>
      <c r="AU546" s="3">
        <f>IF(AC546&lt;='Manual Calc Results'!K$5,'Manual Calc'!AC546,"")</f>
        <v>-2.010022949004997E-2</v>
      </c>
      <c r="AV546" s="3">
        <f>IF(AD546&lt;='Manual Calc Results'!L$5,'Manual Calc'!AD546,"")</f>
        <v>-1.9935966158042273E-2</v>
      </c>
      <c r="AW546" s="3">
        <f>IF(AE546&lt;='Manual Calc Results'!M$5,'Manual Calc'!AE546,"")</f>
        <v>-1.9774488433405013E-2</v>
      </c>
      <c r="AX546" s="3">
        <f>IF(AF546&lt;='Manual Calc Results'!N$5,'Manual Calc'!AF546,"")</f>
        <v>-1.9615726053647808E-2</v>
      </c>
      <c r="AY546" s="3">
        <f>IF(AG546&lt;='Manual Calc Results'!O$5,'Manual Calc'!AG546,"")</f>
        <v>-1.9459611099590268E-2</v>
      </c>
      <c r="AZ546" s="3">
        <f>IF(AH546&lt;='Manual Calc Results'!P$5,'Manual Calc'!AH546,"")</f>
        <v>-1.9306077898480045E-2</v>
      </c>
      <c r="BA546" s="3">
        <f>IF(AI546&lt;='Manual Calc Results'!Q$5,'Manual Calc'!AI546,"")</f>
        <v>-1.9155062931880074E-2</v>
      </c>
      <c r="BB546" s="3">
        <f>IF(AJ546&lt;='Manual Calc Results'!R$5,'Manual Calc'!AJ546,"")</f>
        <v>-1.9006504748048103E-2</v>
      </c>
      <c r="BD546" s="4">
        <v>43383</v>
      </c>
      <c r="BE546" s="3">
        <f t="shared" si="305"/>
        <v>0</v>
      </c>
      <c r="BF546" s="3">
        <f t="shared" si="306"/>
        <v>1.9200155755350057E-4</v>
      </c>
      <c r="BG546" s="3">
        <f t="shared" si="307"/>
        <v>3.8043789832775676E-4</v>
      </c>
      <c r="BH546" s="3">
        <f t="shared" si="308"/>
        <v>5.6540741093913383E-4</v>
      </c>
      <c r="BI546" s="3">
        <f t="shared" si="309"/>
        <v>7.4700489672119286E-4</v>
      </c>
      <c r="BJ546" s="3">
        <f t="shared" si="310"/>
        <v>9.2532173173798249E-4</v>
      </c>
      <c r="BK546" s="3">
        <f t="shared" si="311"/>
        <v>1.1004460200993993E-3</v>
      </c>
      <c r="BL546" s="3">
        <f t="shared" si="312"/>
        <v>1.2724627391106358E-3</v>
      </c>
      <c r="BM546" s="3">
        <f t="shared" si="313"/>
        <v>1.4414538767670848E-3</v>
      </c>
      <c r="BN546" s="3">
        <f t="shared" si="314"/>
        <v>1.607498562052001E-3</v>
      </c>
      <c r="BO546" s="3">
        <f t="shared" si="315"/>
        <v>1.7706731884835625E-3</v>
      </c>
      <c r="BP546" s="3">
        <f t="shared" si="316"/>
        <v>1.9310515313045729E-3</v>
      </c>
      <c r="BQ546" s="3">
        <f t="shared" si="317"/>
        <v>2.0887048587040491E-3</v>
      </c>
      <c r="BR546" s="3">
        <f t="shared" si="318"/>
        <v>2.2437020374121985E-3</v>
      </c>
      <c r="BS546" s="3">
        <f t="shared" si="319"/>
        <v>2.3961096330065157E-3</v>
      </c>
      <c r="BT546" s="3">
        <f t="shared" si="320"/>
        <v>2.54599200522998E-3</v>
      </c>
    </row>
    <row r="547" spans="1:72" x14ac:dyDescent="0.25">
      <c r="A547" s="4">
        <v>43384</v>
      </c>
      <c r="B547" s="3">
        <v>116.78801436865</v>
      </c>
      <c r="C547">
        <v>120.92092599159064</v>
      </c>
      <c r="D547" s="1">
        <f t="shared" si="322"/>
        <v>122.08880613527714</v>
      </c>
      <c r="E547" s="1">
        <f t="shared" si="322"/>
        <v>123.25668627896364</v>
      </c>
      <c r="F547" s="1">
        <f t="shared" si="322"/>
        <v>124.42456642265013</v>
      </c>
      <c r="G547" s="1">
        <f t="shared" si="322"/>
        <v>125.59244656633663</v>
      </c>
      <c r="H547" s="1">
        <f t="shared" si="322"/>
        <v>126.76032671002314</v>
      </c>
      <c r="I547" s="1">
        <f t="shared" si="322"/>
        <v>127.92820685370964</v>
      </c>
      <c r="J547" s="1">
        <f t="shared" si="322"/>
        <v>129.09608699739613</v>
      </c>
      <c r="K547" s="1">
        <f t="shared" si="322"/>
        <v>130.26396714108265</v>
      </c>
      <c r="L547" s="1">
        <f t="shared" si="322"/>
        <v>131.43184728476913</v>
      </c>
      <c r="M547" s="1">
        <f t="shared" si="322"/>
        <v>132.59972742845565</v>
      </c>
      <c r="N547" s="1">
        <f t="shared" si="322"/>
        <v>133.76760757214214</v>
      </c>
      <c r="O547" s="1">
        <f t="shared" si="322"/>
        <v>134.93548771582863</v>
      </c>
      <c r="P547" s="1">
        <f t="shared" si="322"/>
        <v>136.10336785951515</v>
      </c>
      <c r="Q547" s="1">
        <f t="shared" si="322"/>
        <v>137.27124800320163</v>
      </c>
      <c r="R547" s="1">
        <f t="shared" si="322"/>
        <v>138.43912814688812</v>
      </c>
      <c r="T547" s="4">
        <v>43384</v>
      </c>
      <c r="U547" s="3">
        <f t="shared" si="289"/>
        <v>-2.2161232180894608E-2</v>
      </c>
      <c r="V547" s="3">
        <f t="shared" si="290"/>
        <v>-2.1969230623341107E-2</v>
      </c>
      <c r="W547" s="3">
        <f t="shared" si="291"/>
        <v>-2.1780794282566851E-2</v>
      </c>
      <c r="X547" s="3">
        <f t="shared" si="292"/>
        <v>-2.1595824769955474E-2</v>
      </c>
      <c r="Y547" s="3">
        <f t="shared" si="293"/>
        <v>-2.1414227284173415E-2</v>
      </c>
      <c r="Z547" s="3">
        <f t="shared" si="294"/>
        <v>-2.1235910449156625E-2</v>
      </c>
      <c r="AA547" s="3">
        <f t="shared" si="295"/>
        <v>-2.1060786160795208E-2</v>
      </c>
      <c r="AB547" s="3">
        <f t="shared" si="296"/>
        <v>-2.0888769441783972E-2</v>
      </c>
      <c r="AC547" s="3">
        <f t="shared" si="297"/>
        <v>-2.0719778304127523E-2</v>
      </c>
      <c r="AD547" s="3">
        <f t="shared" si="298"/>
        <v>-2.0553733618842607E-2</v>
      </c>
      <c r="AE547" s="3">
        <f t="shared" si="299"/>
        <v>-2.0390558992411045E-2</v>
      </c>
      <c r="AF547" s="3">
        <f t="shared" si="300"/>
        <v>-2.0230180649590035E-2</v>
      </c>
      <c r="AG547" s="3">
        <f t="shared" si="301"/>
        <v>-2.0072527322190559E-2</v>
      </c>
      <c r="AH547" s="3">
        <f t="shared" si="302"/>
        <v>-1.9917530143482409E-2</v>
      </c>
      <c r="AI547" s="3">
        <f t="shared" si="303"/>
        <v>-1.9765122547888092E-2</v>
      </c>
      <c r="AJ547" s="3">
        <f t="shared" si="304"/>
        <v>-1.9615240175664628E-2</v>
      </c>
      <c r="AL547" s="4">
        <v>43384</v>
      </c>
      <c r="AM547" s="3">
        <f>IF(U547&lt;='Manual Calc Results'!C$5,'Manual Calc'!U547,"")</f>
        <v>-2.2161232180894608E-2</v>
      </c>
      <c r="AN547" s="3">
        <f>IF(V547&lt;='Manual Calc Results'!D$5,'Manual Calc'!V547,"")</f>
        <v>-2.1969230623341107E-2</v>
      </c>
      <c r="AO547" s="3">
        <f>IF(W547&lt;='Manual Calc Results'!E$5,'Manual Calc'!W547,"")</f>
        <v>-2.1780794282566851E-2</v>
      </c>
      <c r="AP547" s="3">
        <f>IF(X547&lt;='Manual Calc Results'!F$5,'Manual Calc'!X547,"")</f>
        <v>-2.1595824769955474E-2</v>
      </c>
      <c r="AQ547" s="3">
        <f>IF(Y547&lt;='Manual Calc Results'!G$5,'Manual Calc'!Y547,"")</f>
        <v>-2.1414227284173415E-2</v>
      </c>
      <c r="AR547" s="3">
        <f>IF(Z547&lt;='Manual Calc Results'!H$5,'Manual Calc'!Z547,"")</f>
        <v>-2.1235910449156625E-2</v>
      </c>
      <c r="AS547" s="3">
        <f>IF(AA547&lt;='Manual Calc Results'!I$5,'Manual Calc'!AA547,"")</f>
        <v>-2.1060786160795208E-2</v>
      </c>
      <c r="AT547" s="3">
        <f>IF(AB547&lt;='Manual Calc Results'!J$5,'Manual Calc'!AB547,"")</f>
        <v>-2.0888769441783972E-2</v>
      </c>
      <c r="AU547" s="3">
        <f>IF(AC547&lt;='Manual Calc Results'!K$5,'Manual Calc'!AC547,"")</f>
        <v>-2.0719778304127523E-2</v>
      </c>
      <c r="AV547" s="3">
        <f>IF(AD547&lt;='Manual Calc Results'!L$5,'Manual Calc'!AD547,"")</f>
        <v>-2.0553733618842607E-2</v>
      </c>
      <c r="AW547" s="3">
        <f>IF(AE547&lt;='Manual Calc Results'!M$5,'Manual Calc'!AE547,"")</f>
        <v>-2.0390558992411045E-2</v>
      </c>
      <c r="AX547" s="3">
        <f>IF(AF547&lt;='Manual Calc Results'!N$5,'Manual Calc'!AF547,"")</f>
        <v>-2.0230180649590035E-2</v>
      </c>
      <c r="AY547" s="3">
        <f>IF(AG547&lt;='Manual Calc Results'!O$5,'Manual Calc'!AG547,"")</f>
        <v>-2.0072527322190559E-2</v>
      </c>
      <c r="AZ547" s="3">
        <f>IF(AH547&lt;='Manual Calc Results'!P$5,'Manual Calc'!AH547,"")</f>
        <v>-1.9917530143482409E-2</v>
      </c>
      <c r="BA547" s="3">
        <f>IF(AI547&lt;='Manual Calc Results'!Q$5,'Manual Calc'!AI547,"")</f>
        <v>-1.9765122547888092E-2</v>
      </c>
      <c r="BB547" s="3">
        <f>IF(AJ547&lt;='Manual Calc Results'!R$5,'Manual Calc'!AJ547,"")</f>
        <v>-1.9615240175664628E-2</v>
      </c>
      <c r="BD547" s="4">
        <v>43384</v>
      </c>
      <c r="BE547" s="3">
        <f t="shared" si="305"/>
        <v>0</v>
      </c>
      <c r="BF547" s="3">
        <f t="shared" si="306"/>
        <v>-8.8771632911655018E-5</v>
      </c>
      <c r="BG547" s="3">
        <f t="shared" si="307"/>
        <v>-1.7586101019051448E-4</v>
      </c>
      <c r="BH547" s="3">
        <f t="shared" si="308"/>
        <v>-2.6131550205432674E-4</v>
      </c>
      <c r="BI547" s="3">
        <f t="shared" si="309"/>
        <v>-3.4518071674471962E-4</v>
      </c>
      <c r="BJ547" s="3">
        <f t="shared" si="310"/>
        <v>-4.2750058169493954E-4</v>
      </c>
      <c r="BK547" s="3">
        <f t="shared" si="311"/>
        <v>-5.0831742025136961E-4</v>
      </c>
      <c r="BL547" s="3">
        <f t="shared" si="312"/>
        <v>-5.8767202423148923E-4</v>
      </c>
      <c r="BM547" s="3">
        <f t="shared" si="313"/>
        <v>-6.6560372257895573E-4</v>
      </c>
      <c r="BN547" s="3">
        <f t="shared" si="314"/>
        <v>-7.4215044635650429E-4</v>
      </c>
      <c r="BO547" s="3">
        <f t="shared" si="315"/>
        <v>-8.1734879030759267E-4</v>
      </c>
      <c r="BP547" s="3">
        <f t="shared" si="316"/>
        <v>-8.9123407118818498E-4</v>
      </c>
      <c r="BQ547" s="3">
        <f t="shared" si="317"/>
        <v>-9.6384038307517628E-4</v>
      </c>
      <c r="BR547" s="3">
        <f t="shared" si="318"/>
        <v>-1.0352006498239863E-3</v>
      </c>
      <c r="BS547" s="3">
        <f t="shared" si="319"/>
        <v>-1.1053466748456309E-3</v>
      </c>
      <c r="BT547" s="3">
        <f t="shared" si="320"/>
        <v>-1.1743091883720247E-3</v>
      </c>
    </row>
    <row r="548" spans="1:72" x14ac:dyDescent="0.25">
      <c r="A548" s="4">
        <v>43385</v>
      </c>
      <c r="B548" s="3">
        <v>116.990930201143</v>
      </c>
      <c r="C548">
        <v>122.25317866369437</v>
      </c>
      <c r="D548" s="1">
        <f t="shared" si="322"/>
        <v>123.4230879657058</v>
      </c>
      <c r="E548" s="1">
        <f t="shared" si="322"/>
        <v>124.59299726771724</v>
      </c>
      <c r="F548" s="1">
        <f t="shared" si="322"/>
        <v>125.76290656972866</v>
      </c>
      <c r="G548" s="1">
        <f t="shared" si="322"/>
        <v>126.93281587174009</v>
      </c>
      <c r="H548" s="1">
        <f t="shared" si="322"/>
        <v>128.10272517375151</v>
      </c>
      <c r="I548" s="1">
        <f t="shared" si="322"/>
        <v>129.27263447576294</v>
      </c>
      <c r="J548" s="1">
        <f t="shared" si="322"/>
        <v>130.44254377777438</v>
      </c>
      <c r="K548" s="1">
        <f t="shared" si="322"/>
        <v>131.61245307978581</v>
      </c>
      <c r="L548" s="1">
        <f t="shared" si="322"/>
        <v>132.78236238179724</v>
      </c>
      <c r="M548" s="1">
        <f t="shared" si="322"/>
        <v>133.95227168380868</v>
      </c>
      <c r="N548" s="1">
        <f t="shared" si="322"/>
        <v>135.12218098582011</v>
      </c>
      <c r="O548" s="1">
        <f t="shared" si="322"/>
        <v>136.29209028783154</v>
      </c>
      <c r="P548" s="1">
        <f t="shared" si="322"/>
        <v>137.46199958984295</v>
      </c>
      <c r="Q548" s="1">
        <f t="shared" si="322"/>
        <v>138.63190889185438</v>
      </c>
      <c r="R548" s="1">
        <f t="shared" si="322"/>
        <v>139.80181819386581</v>
      </c>
      <c r="T548" s="4">
        <v>43385</v>
      </c>
      <c r="U548" s="3">
        <f t="shared" si="289"/>
        <v>1.1017552678982856E-2</v>
      </c>
      <c r="V548" s="3">
        <f t="shared" si="290"/>
        <v>1.0928781046071201E-2</v>
      </c>
      <c r="W548" s="3">
        <f t="shared" si="291"/>
        <v>1.0841691668792341E-2</v>
      </c>
      <c r="X548" s="3">
        <f t="shared" si="292"/>
        <v>1.0756237176928529E-2</v>
      </c>
      <c r="Y548" s="3">
        <f t="shared" si="293"/>
        <v>1.0672371962238136E-2</v>
      </c>
      <c r="Z548" s="3">
        <f t="shared" si="294"/>
        <v>1.0590052097287916E-2</v>
      </c>
      <c r="AA548" s="3">
        <f t="shared" si="295"/>
        <v>1.0509235258731486E-2</v>
      </c>
      <c r="AB548" s="3">
        <f t="shared" si="296"/>
        <v>1.0429880654751367E-2</v>
      </c>
      <c r="AC548" s="3">
        <f t="shared" si="297"/>
        <v>1.03519489564039E-2</v>
      </c>
      <c r="AD548" s="3">
        <f t="shared" si="298"/>
        <v>1.0275402232626352E-2</v>
      </c>
      <c r="AE548" s="3">
        <f t="shared" si="299"/>
        <v>1.0200203888675263E-2</v>
      </c>
      <c r="AF548" s="3">
        <f t="shared" si="300"/>
        <v>1.0126318607794671E-2</v>
      </c>
      <c r="AG548" s="3">
        <f t="shared" si="301"/>
        <v>1.005371229590768E-2</v>
      </c>
      <c r="AH548" s="3">
        <f t="shared" si="302"/>
        <v>9.9823520291588697E-3</v>
      </c>
      <c r="AI548" s="3">
        <f t="shared" si="303"/>
        <v>9.9122060041372251E-3</v>
      </c>
      <c r="AJ548" s="3">
        <f t="shared" si="304"/>
        <v>9.8432434906108313E-3</v>
      </c>
      <c r="AL548" s="4">
        <v>43385</v>
      </c>
      <c r="AM548" s="3" t="str">
        <f>IF(U548&lt;='Manual Calc Results'!C$5,'Manual Calc'!U548,"")</f>
        <v/>
      </c>
      <c r="AN548" s="3" t="str">
        <f>IF(V548&lt;='Manual Calc Results'!D$5,'Manual Calc'!V548,"")</f>
        <v/>
      </c>
      <c r="AO548" s="3" t="str">
        <f>IF(W548&lt;='Manual Calc Results'!E$5,'Manual Calc'!W548,"")</f>
        <v/>
      </c>
      <c r="AP548" s="3" t="str">
        <f>IF(X548&lt;='Manual Calc Results'!F$5,'Manual Calc'!X548,"")</f>
        <v/>
      </c>
      <c r="AQ548" s="3" t="str">
        <f>IF(Y548&lt;='Manual Calc Results'!G$5,'Manual Calc'!Y548,"")</f>
        <v/>
      </c>
      <c r="AR548" s="3" t="str">
        <f>IF(Z548&lt;='Manual Calc Results'!H$5,'Manual Calc'!Z548,"")</f>
        <v/>
      </c>
      <c r="AS548" s="3" t="str">
        <f>IF(AA548&lt;='Manual Calc Results'!I$5,'Manual Calc'!AA548,"")</f>
        <v/>
      </c>
      <c r="AT548" s="3" t="str">
        <f>IF(AB548&lt;='Manual Calc Results'!J$5,'Manual Calc'!AB548,"")</f>
        <v/>
      </c>
      <c r="AU548" s="3" t="str">
        <f>IF(AC548&lt;='Manual Calc Results'!K$5,'Manual Calc'!AC548,"")</f>
        <v/>
      </c>
      <c r="AV548" s="3" t="str">
        <f>IF(AD548&lt;='Manual Calc Results'!L$5,'Manual Calc'!AD548,"")</f>
        <v/>
      </c>
      <c r="AW548" s="3" t="str">
        <f>IF(AE548&lt;='Manual Calc Results'!M$5,'Manual Calc'!AE548,"")</f>
        <v/>
      </c>
      <c r="AX548" s="3" t="str">
        <f>IF(AF548&lt;='Manual Calc Results'!N$5,'Manual Calc'!AF548,"")</f>
        <v/>
      </c>
      <c r="AY548" s="3" t="str">
        <f>IF(AG548&lt;='Manual Calc Results'!O$5,'Manual Calc'!AG548,"")</f>
        <v/>
      </c>
      <c r="AZ548" s="3" t="str">
        <f>IF(AH548&lt;='Manual Calc Results'!P$5,'Manual Calc'!AH548,"")</f>
        <v/>
      </c>
      <c r="BA548" s="3" t="str">
        <f>IF(AI548&lt;='Manual Calc Results'!Q$5,'Manual Calc'!AI548,"")</f>
        <v/>
      </c>
      <c r="BB548" s="3" t="str">
        <f>IF(AJ548&lt;='Manual Calc Results'!R$5,'Manual Calc'!AJ548,"")</f>
        <v/>
      </c>
      <c r="BD548" s="4">
        <v>43385</v>
      </c>
      <c r="BE548" s="3">
        <f t="shared" si="305"/>
        <v>0</v>
      </c>
      <c r="BF548" s="3">
        <f t="shared" si="306"/>
        <v>4.7646861088268544E-5</v>
      </c>
      <c r="BG548" s="3">
        <f t="shared" si="307"/>
        <v>9.439892861329291E-5</v>
      </c>
      <c r="BH548" s="3">
        <f t="shared" si="308"/>
        <v>1.4028117402342666E-4</v>
      </c>
      <c r="BI548" s="3">
        <f t="shared" si="309"/>
        <v>1.8531764814344598E-4</v>
      </c>
      <c r="BJ548" s="3">
        <f t="shared" si="310"/>
        <v>2.2953152321392167E-4</v>
      </c>
      <c r="BK548" s="3">
        <f t="shared" si="311"/>
        <v>2.7294513264508602E-4</v>
      </c>
      <c r="BL548" s="3">
        <f t="shared" si="312"/>
        <v>3.155800086349636E-4</v>
      </c>
      <c r="BM548" s="3">
        <f t="shared" si="313"/>
        <v>3.574569177785536E-4</v>
      </c>
      <c r="BN548" s="3">
        <f t="shared" si="314"/>
        <v>3.9859589479496194E-4</v>
      </c>
      <c r="BO548" s="3">
        <f t="shared" si="315"/>
        <v>4.3901627448894587E-4</v>
      </c>
      <c r="BP548" s="3">
        <f t="shared" si="316"/>
        <v>4.7873672204956641E-4</v>
      </c>
      <c r="BQ548" s="3">
        <f t="shared" si="317"/>
        <v>5.1777526179030975E-4</v>
      </c>
      <c r="BR548" s="3">
        <f t="shared" si="318"/>
        <v>5.5614930442049459E-4</v>
      </c>
      <c r="BS548" s="3">
        <f t="shared" si="319"/>
        <v>5.9387567293578414E-4</v>
      </c>
      <c r="BT548" s="3">
        <f t="shared" si="320"/>
        <v>6.3097062721029218E-4</v>
      </c>
    </row>
    <row r="549" spans="1:72" x14ac:dyDescent="0.25">
      <c r="A549" s="4">
        <v>43388</v>
      </c>
      <c r="B549" s="3">
        <v>117.05061880802</v>
      </c>
      <c r="C549">
        <v>121.7010283167008</v>
      </c>
      <c r="D549" s="1">
        <f t="shared" si="322"/>
        <v>122.871534504781</v>
      </c>
      <c r="E549" s="1">
        <f t="shared" si="322"/>
        <v>124.04204069286121</v>
      </c>
      <c r="F549" s="1">
        <f t="shared" si="322"/>
        <v>125.2125468809414</v>
      </c>
      <c r="G549" s="1">
        <f t="shared" si="322"/>
        <v>126.3830530690216</v>
      </c>
      <c r="H549" s="1">
        <f t="shared" si="322"/>
        <v>127.5535592571018</v>
      </c>
      <c r="I549" s="1">
        <f t="shared" si="322"/>
        <v>128.72406544518199</v>
      </c>
      <c r="J549" s="1">
        <f t="shared" si="322"/>
        <v>129.89457163326219</v>
      </c>
      <c r="K549" s="1">
        <f t="shared" si="322"/>
        <v>131.06507782134241</v>
      </c>
      <c r="L549" s="1">
        <f t="shared" si="322"/>
        <v>132.23558400942261</v>
      </c>
      <c r="M549" s="1">
        <f t="shared" si="322"/>
        <v>133.40609019750281</v>
      </c>
      <c r="N549" s="1">
        <f t="shared" si="322"/>
        <v>134.576596385583</v>
      </c>
      <c r="O549" s="1">
        <f t="shared" si="322"/>
        <v>135.7471025736632</v>
      </c>
      <c r="P549" s="1">
        <f t="shared" si="322"/>
        <v>136.9176087617434</v>
      </c>
      <c r="Q549" s="1">
        <f t="shared" si="322"/>
        <v>138.08811494982359</v>
      </c>
      <c r="R549" s="1">
        <f t="shared" si="322"/>
        <v>139.25862113790379</v>
      </c>
      <c r="T549" s="4">
        <v>43388</v>
      </c>
      <c r="U549" s="3">
        <f t="shared" si="289"/>
        <v>-4.5164498218281945E-3</v>
      </c>
      <c r="V549" s="3">
        <f t="shared" si="290"/>
        <v>-4.468802960739926E-3</v>
      </c>
      <c r="W549" s="3">
        <f t="shared" si="291"/>
        <v>-4.4220508932149016E-3</v>
      </c>
      <c r="X549" s="3">
        <f t="shared" si="292"/>
        <v>-4.3761686478047679E-3</v>
      </c>
      <c r="Y549" s="3">
        <f t="shared" si="293"/>
        <v>-4.3311321736847486E-3</v>
      </c>
      <c r="Z549" s="3">
        <f t="shared" si="294"/>
        <v>-4.2869182986142729E-3</v>
      </c>
      <c r="AA549" s="3">
        <f t="shared" si="295"/>
        <v>-4.2435046891831085E-3</v>
      </c>
      <c r="AB549" s="3">
        <f t="shared" si="296"/>
        <v>-4.2008698131932309E-3</v>
      </c>
      <c r="AC549" s="3">
        <f t="shared" si="297"/>
        <v>-4.1589929040496409E-3</v>
      </c>
      <c r="AD549" s="3">
        <f t="shared" si="298"/>
        <v>-4.1178539270332326E-3</v>
      </c>
      <c r="AE549" s="3">
        <f t="shared" si="299"/>
        <v>-4.0774335473392487E-3</v>
      </c>
      <c r="AF549" s="3">
        <f t="shared" si="300"/>
        <v>-4.0377130997786281E-3</v>
      </c>
      <c r="AG549" s="3">
        <f t="shared" si="301"/>
        <v>-3.9986745600378848E-3</v>
      </c>
      <c r="AH549" s="3">
        <f t="shared" si="302"/>
        <v>-3.9603005174076999E-3</v>
      </c>
      <c r="AI549" s="3">
        <f t="shared" si="303"/>
        <v>-3.9225741488924104E-3</v>
      </c>
      <c r="AJ549" s="3">
        <f t="shared" si="304"/>
        <v>-3.8854791946179024E-3</v>
      </c>
      <c r="AL549" s="4">
        <v>43388</v>
      </c>
      <c r="AM549" s="3" t="str">
        <f>IF(U549&lt;='Manual Calc Results'!C$5,'Manual Calc'!U549,"")</f>
        <v/>
      </c>
      <c r="AN549" s="3" t="str">
        <f>IF(V549&lt;='Manual Calc Results'!D$5,'Manual Calc'!V549,"")</f>
        <v/>
      </c>
      <c r="AO549" s="3" t="str">
        <f>IF(W549&lt;='Manual Calc Results'!E$5,'Manual Calc'!W549,"")</f>
        <v/>
      </c>
      <c r="AP549" s="3" t="str">
        <f>IF(X549&lt;='Manual Calc Results'!F$5,'Manual Calc'!X549,"")</f>
        <v/>
      </c>
      <c r="AQ549" s="3" t="str">
        <f>IF(Y549&lt;='Manual Calc Results'!G$5,'Manual Calc'!Y549,"")</f>
        <v/>
      </c>
      <c r="AR549" s="3" t="str">
        <f>IF(Z549&lt;='Manual Calc Results'!H$5,'Manual Calc'!Z549,"")</f>
        <v/>
      </c>
      <c r="AS549" s="3" t="str">
        <f>IF(AA549&lt;='Manual Calc Results'!I$5,'Manual Calc'!AA549,"")</f>
        <v/>
      </c>
      <c r="AT549" s="3" t="str">
        <f>IF(AB549&lt;='Manual Calc Results'!J$5,'Manual Calc'!AB549,"")</f>
        <v/>
      </c>
      <c r="AU549" s="3" t="str">
        <f>IF(AC549&lt;='Manual Calc Results'!K$5,'Manual Calc'!AC549,"")</f>
        <v/>
      </c>
      <c r="AV549" s="3" t="str">
        <f>IF(AD549&lt;='Manual Calc Results'!L$5,'Manual Calc'!AD549,"")</f>
        <v/>
      </c>
      <c r="AW549" s="3" t="str">
        <f>IF(AE549&lt;='Manual Calc Results'!M$5,'Manual Calc'!AE549,"")</f>
        <v/>
      </c>
      <c r="AX549" s="3" t="str">
        <f>IF(AF549&lt;='Manual Calc Results'!N$5,'Manual Calc'!AF549,"")</f>
        <v/>
      </c>
      <c r="AY549" s="3" t="str">
        <f>IF(AG549&lt;='Manual Calc Results'!O$5,'Manual Calc'!AG549,"")</f>
        <v/>
      </c>
      <c r="AZ549" s="3" t="str">
        <f>IF(AH549&lt;='Manual Calc Results'!P$5,'Manual Calc'!AH549,"")</f>
        <v/>
      </c>
      <c r="BA549" s="3" t="str">
        <f>IF(AI549&lt;='Manual Calc Results'!Q$5,'Manual Calc'!AI549,"")</f>
        <v/>
      </c>
      <c r="BB549" s="3" t="str">
        <f>IF(AJ549&lt;='Manual Calc Results'!R$5,'Manual Calc'!AJ549,"")</f>
        <v/>
      </c>
      <c r="BD549" s="4">
        <v>43388</v>
      </c>
      <c r="BE549" s="3">
        <f t="shared" si="305"/>
        <v>0</v>
      </c>
      <c r="BF549" s="3">
        <f t="shared" si="306"/>
        <v>-1.1516596526894851E-4</v>
      </c>
      <c r="BG549" s="3">
        <f t="shared" si="307"/>
        <v>-2.2815843396783997E-4</v>
      </c>
      <c r="BH549" s="3">
        <f t="shared" si="308"/>
        <v>-3.3903836063942094E-4</v>
      </c>
      <c r="BI549" s="3">
        <f t="shared" si="309"/>
        <v>-4.4786444168587458E-4</v>
      </c>
      <c r="BJ549" s="3">
        <f t="shared" si="310"/>
        <v>-5.5469321897994028E-4</v>
      </c>
      <c r="BK549" s="3">
        <f t="shared" si="311"/>
        <v>-6.5957917782011322E-4</v>
      </c>
      <c r="BL549" s="3">
        <f t="shared" si="312"/>
        <v>-7.625748395936327E-4</v>
      </c>
      <c r="BM549" s="3">
        <f t="shared" si="313"/>
        <v>-8.6373084947144463E-4</v>
      </c>
      <c r="BN549" s="3">
        <f t="shared" si="314"/>
        <v>-9.6309605944577825E-4</v>
      </c>
      <c r="BO549" s="3">
        <f t="shared" si="315"/>
        <v>-1.0607176069985513E-3</v>
      </c>
      <c r="BP549" s="3">
        <f t="shared" si="316"/>
        <v>-1.1566409896612839E-3</v>
      </c>
      <c r="BQ549" s="3">
        <f t="shared" si="317"/>
        <v>-1.2509101357196517E-3</v>
      </c>
      <c r="BR549" s="3">
        <f t="shared" si="318"/>
        <v>-1.3435674712916068E-3</v>
      </c>
      <c r="BS549" s="3">
        <f t="shared" si="319"/>
        <v>-1.4346539839913408E-3</v>
      </c>
      <c r="BT549" s="3">
        <f t="shared" si="320"/>
        <v>-1.5242092833862575E-3</v>
      </c>
    </row>
    <row r="550" spans="1:72" x14ac:dyDescent="0.25">
      <c r="A550" s="4">
        <v>43389</v>
      </c>
      <c r="B550" s="3">
        <v>117.637962927983</v>
      </c>
      <c r="C550">
        <v>123.78298971683252</v>
      </c>
      <c r="D550" s="1">
        <f t="shared" si="322"/>
        <v>124.95936934611235</v>
      </c>
      <c r="E550" s="1">
        <f t="shared" si="322"/>
        <v>126.13574897539218</v>
      </c>
      <c r="F550" s="1">
        <f t="shared" si="322"/>
        <v>127.31212860467201</v>
      </c>
      <c r="G550" s="1">
        <f t="shared" si="322"/>
        <v>128.48850823395185</v>
      </c>
      <c r="H550" s="1">
        <f t="shared" si="322"/>
        <v>129.66488786323166</v>
      </c>
      <c r="I550" s="1">
        <f t="shared" si="322"/>
        <v>130.84126749251149</v>
      </c>
      <c r="J550" s="1">
        <f t="shared" si="322"/>
        <v>132.01764712179133</v>
      </c>
      <c r="K550" s="1">
        <f t="shared" si="322"/>
        <v>133.19402675107116</v>
      </c>
      <c r="L550" s="1">
        <f t="shared" si="322"/>
        <v>134.370406380351</v>
      </c>
      <c r="M550" s="1">
        <f t="shared" si="322"/>
        <v>135.54678600963081</v>
      </c>
      <c r="N550" s="1">
        <f t="shared" si="322"/>
        <v>136.72316563891064</v>
      </c>
      <c r="O550" s="1">
        <f t="shared" si="322"/>
        <v>137.89954526819048</v>
      </c>
      <c r="P550" s="1">
        <f t="shared" si="322"/>
        <v>139.07592489747032</v>
      </c>
      <c r="Q550" s="1">
        <f t="shared" si="322"/>
        <v>140.25230452675015</v>
      </c>
      <c r="R550" s="1">
        <f t="shared" si="322"/>
        <v>141.42868415602996</v>
      </c>
      <c r="T550" s="4">
        <v>43389</v>
      </c>
      <c r="U550" s="3">
        <f t="shared" si="289"/>
        <v>1.7107180020811796E-2</v>
      </c>
      <c r="V550" s="3">
        <f t="shared" si="290"/>
        <v>1.6992014055542848E-2</v>
      </c>
      <c r="W550" s="3">
        <f t="shared" si="291"/>
        <v>1.6879021586843956E-2</v>
      </c>
      <c r="X550" s="3">
        <f t="shared" si="292"/>
        <v>1.6768141660172375E-2</v>
      </c>
      <c r="Y550" s="3">
        <f t="shared" si="293"/>
        <v>1.6659315579125922E-2</v>
      </c>
      <c r="Z550" s="3">
        <f t="shared" si="294"/>
        <v>1.6552486801831856E-2</v>
      </c>
      <c r="AA550" s="3">
        <f t="shared" si="295"/>
        <v>1.6447600842991683E-2</v>
      </c>
      <c r="AB550" s="3">
        <f t="shared" si="296"/>
        <v>1.6344605181218164E-2</v>
      </c>
      <c r="AC550" s="3">
        <f t="shared" si="297"/>
        <v>1.6243449171340352E-2</v>
      </c>
      <c r="AD550" s="3">
        <f t="shared" si="298"/>
        <v>1.6144083961366018E-2</v>
      </c>
      <c r="AE550" s="3">
        <f t="shared" si="299"/>
        <v>1.6046462413813245E-2</v>
      </c>
      <c r="AF550" s="3">
        <f t="shared" si="300"/>
        <v>1.5950539031150512E-2</v>
      </c>
      <c r="AG550" s="3">
        <f t="shared" si="301"/>
        <v>1.5856269885092145E-2</v>
      </c>
      <c r="AH550" s="3">
        <f t="shared" si="302"/>
        <v>1.576361254952019E-2</v>
      </c>
      <c r="AI550" s="3">
        <f t="shared" si="303"/>
        <v>1.5672526036820456E-2</v>
      </c>
      <c r="AJ550" s="3">
        <f t="shared" si="304"/>
        <v>1.5582970737425539E-2</v>
      </c>
      <c r="AL550" s="4">
        <v>43389</v>
      </c>
      <c r="AM550" s="3" t="str">
        <f>IF(U550&lt;='Manual Calc Results'!C$5,'Manual Calc'!U550,"")</f>
        <v/>
      </c>
      <c r="AN550" s="3" t="str">
        <f>IF(V550&lt;='Manual Calc Results'!D$5,'Manual Calc'!V550,"")</f>
        <v/>
      </c>
      <c r="AO550" s="3" t="str">
        <f>IF(W550&lt;='Manual Calc Results'!E$5,'Manual Calc'!W550,"")</f>
        <v/>
      </c>
      <c r="AP550" s="3" t="str">
        <f>IF(X550&lt;='Manual Calc Results'!F$5,'Manual Calc'!X550,"")</f>
        <v/>
      </c>
      <c r="AQ550" s="3" t="str">
        <f>IF(Y550&lt;='Manual Calc Results'!G$5,'Manual Calc'!Y550,"")</f>
        <v/>
      </c>
      <c r="AR550" s="3" t="str">
        <f>IF(Z550&lt;='Manual Calc Results'!H$5,'Manual Calc'!Z550,"")</f>
        <v/>
      </c>
      <c r="AS550" s="3" t="str">
        <f>IF(AA550&lt;='Manual Calc Results'!I$5,'Manual Calc'!AA550,"")</f>
        <v/>
      </c>
      <c r="AT550" s="3" t="str">
        <f>IF(AB550&lt;='Manual Calc Results'!J$5,'Manual Calc'!AB550,"")</f>
        <v/>
      </c>
      <c r="AU550" s="3" t="str">
        <f>IF(AC550&lt;='Manual Calc Results'!K$5,'Manual Calc'!AC550,"")</f>
        <v/>
      </c>
      <c r="AV550" s="3" t="str">
        <f>IF(AD550&lt;='Manual Calc Results'!L$5,'Manual Calc'!AD550,"")</f>
        <v/>
      </c>
      <c r="AW550" s="3" t="str">
        <f>IF(AE550&lt;='Manual Calc Results'!M$5,'Manual Calc'!AE550,"")</f>
        <v/>
      </c>
      <c r="AX550" s="3" t="str">
        <f>IF(AF550&lt;='Manual Calc Results'!N$5,'Manual Calc'!AF550,"")</f>
        <v/>
      </c>
      <c r="AY550" s="3" t="str">
        <f>IF(AG550&lt;='Manual Calc Results'!O$5,'Manual Calc'!AG550,"")</f>
        <v/>
      </c>
      <c r="AZ550" s="3" t="str">
        <f>IF(AH550&lt;='Manual Calc Results'!P$5,'Manual Calc'!AH550,"")</f>
        <v/>
      </c>
      <c r="BA550" s="3" t="str">
        <f>IF(AI550&lt;='Manual Calc Results'!Q$5,'Manual Calc'!AI550,"")</f>
        <v/>
      </c>
      <c r="BB550" s="3" t="str">
        <f>IF(AJ550&lt;='Manual Calc Results'!R$5,'Manual Calc'!AJ550,"")</f>
        <v/>
      </c>
      <c r="BD550" s="4">
        <v>43389</v>
      </c>
      <c r="BE550" s="3">
        <f t="shared" si="305"/>
        <v>0</v>
      </c>
      <c r="BF550" s="3">
        <f t="shared" si="306"/>
        <v>-1.3461743607501298E-5</v>
      </c>
      <c r="BG550" s="3">
        <f t="shared" si="307"/>
        <v>-2.6672390740278829E-5</v>
      </c>
      <c r="BH550" s="3">
        <f t="shared" si="308"/>
        <v>-3.9638901884742062E-5</v>
      </c>
      <c r="BI550" s="3">
        <f t="shared" si="309"/>
        <v>-5.23679826195389E-5</v>
      </c>
      <c r="BJ550" s="3">
        <f t="shared" si="310"/>
        <v>-6.4866095178639505E-5</v>
      </c>
      <c r="BK550" s="3">
        <f t="shared" si="311"/>
        <v>-7.7139469392140114E-5</v>
      </c>
      <c r="BL550" s="3">
        <f t="shared" si="312"/>
        <v>-8.9194113038759681E-5</v>
      </c>
      <c r="BM550" s="3">
        <f t="shared" si="313"/>
        <v>-1.0103582165255087E-4</v>
      </c>
      <c r="BN550" s="3">
        <f t="shared" si="314"/>
        <v>-1.1267018781380145E-4</v>
      </c>
      <c r="BO550" s="3">
        <f t="shared" si="315"/>
        <v>-1.2410260995621147E-4</v>
      </c>
      <c r="BP550" s="3">
        <f t="shared" si="316"/>
        <v>-1.3533830071887909E-4</v>
      </c>
      <c r="BQ550" s="3">
        <f t="shared" si="317"/>
        <v>-1.4638229487062837E-4</v>
      </c>
      <c r="BR550" s="3">
        <f t="shared" si="318"/>
        <v>-1.5723945683343565E-4</v>
      </c>
      <c r="BS550" s="3">
        <f t="shared" si="319"/>
        <v>-1.679144878257155E-4</v>
      </c>
      <c r="BT550" s="3">
        <f t="shared" si="320"/>
        <v>-1.7841193265033528E-4</v>
      </c>
    </row>
    <row r="551" spans="1:72" x14ac:dyDescent="0.25">
      <c r="A551" s="4">
        <v>43390</v>
      </c>
      <c r="B551" s="3">
        <v>117.373463325209</v>
      </c>
      <c r="C551">
        <v>123.68167772655846</v>
      </c>
      <c r="D551" s="1">
        <f t="shared" si="322"/>
        <v>124.85541235981056</v>
      </c>
      <c r="E551" s="1">
        <f t="shared" si="322"/>
        <v>126.02914699306264</v>
      </c>
      <c r="F551" s="1">
        <f t="shared" si="322"/>
        <v>127.20288162631473</v>
      </c>
      <c r="G551" s="1">
        <f t="shared" si="322"/>
        <v>128.37661625956682</v>
      </c>
      <c r="H551" s="1">
        <f t="shared" si="322"/>
        <v>129.55035089281893</v>
      </c>
      <c r="I551" s="1">
        <f t="shared" si="322"/>
        <v>130.72408552607101</v>
      </c>
      <c r="J551" s="1">
        <f t="shared" si="322"/>
        <v>131.89782015932309</v>
      </c>
      <c r="K551" s="1">
        <f t="shared" si="322"/>
        <v>133.07155479257517</v>
      </c>
      <c r="L551" s="1">
        <f t="shared" si="322"/>
        <v>134.24528942582728</v>
      </c>
      <c r="M551" s="1">
        <f t="shared" si="322"/>
        <v>135.41902405907936</v>
      </c>
      <c r="N551" s="1">
        <f t="shared" si="322"/>
        <v>136.59275869233144</v>
      </c>
      <c r="O551" s="1">
        <f t="shared" si="322"/>
        <v>137.76649332558355</v>
      </c>
      <c r="P551" s="1">
        <f t="shared" si="322"/>
        <v>138.94022795883564</v>
      </c>
      <c r="Q551" s="1">
        <f t="shared" si="322"/>
        <v>140.11396259208772</v>
      </c>
      <c r="R551" s="1">
        <f t="shared" si="322"/>
        <v>141.2876972253398</v>
      </c>
      <c r="T551" s="4">
        <v>43390</v>
      </c>
      <c r="U551" s="3">
        <f t="shared" si="289"/>
        <v>-8.1846456048462191E-4</v>
      </c>
      <c r="V551" s="3">
        <f t="shared" si="290"/>
        <v>-8.319263040921232E-4</v>
      </c>
      <c r="W551" s="3">
        <f t="shared" si="291"/>
        <v>-8.4513695122490073E-4</v>
      </c>
      <c r="X551" s="3">
        <f t="shared" si="292"/>
        <v>-8.5810346236936397E-4</v>
      </c>
      <c r="Y551" s="3">
        <f t="shared" si="293"/>
        <v>-8.7083254310416081E-4</v>
      </c>
      <c r="Z551" s="3">
        <f t="shared" si="294"/>
        <v>-8.8333065566326141E-4</v>
      </c>
      <c r="AA551" s="3">
        <f t="shared" si="295"/>
        <v>-8.9560402987676202E-4</v>
      </c>
      <c r="AB551" s="3">
        <f t="shared" si="296"/>
        <v>-9.0765867352338159E-4</v>
      </c>
      <c r="AC551" s="3">
        <f t="shared" si="297"/>
        <v>-9.1950038213717278E-4</v>
      </c>
      <c r="AD551" s="3">
        <f t="shared" si="298"/>
        <v>-9.3113474829842335E-4</v>
      </c>
      <c r="AE551" s="3">
        <f t="shared" si="299"/>
        <v>-9.4256717044083338E-4</v>
      </c>
      <c r="AF551" s="3">
        <f t="shared" si="300"/>
        <v>-9.53802861203501E-4</v>
      </c>
      <c r="AG551" s="3">
        <f t="shared" si="301"/>
        <v>-9.6484685535525028E-4</v>
      </c>
      <c r="AH551" s="3">
        <f t="shared" si="302"/>
        <v>-9.7570401731805756E-4</v>
      </c>
      <c r="AI551" s="3">
        <f t="shared" si="303"/>
        <v>-9.863790483103374E-4</v>
      </c>
      <c r="AJ551" s="3">
        <f t="shared" si="304"/>
        <v>-9.9687649313495719E-4</v>
      </c>
      <c r="AL551" s="4">
        <v>43390</v>
      </c>
      <c r="AM551" s="3" t="str">
        <f>IF(U551&lt;='Manual Calc Results'!C$5,'Manual Calc'!U551,"")</f>
        <v/>
      </c>
      <c r="AN551" s="3" t="str">
        <f>IF(V551&lt;='Manual Calc Results'!D$5,'Manual Calc'!V551,"")</f>
        <v/>
      </c>
      <c r="AO551" s="3" t="str">
        <f>IF(W551&lt;='Manual Calc Results'!E$5,'Manual Calc'!W551,"")</f>
        <v/>
      </c>
      <c r="AP551" s="3" t="str">
        <f>IF(X551&lt;='Manual Calc Results'!F$5,'Manual Calc'!X551,"")</f>
        <v/>
      </c>
      <c r="AQ551" s="3" t="str">
        <f>IF(Y551&lt;='Manual Calc Results'!G$5,'Manual Calc'!Y551,"")</f>
        <v/>
      </c>
      <c r="AR551" s="3" t="str">
        <f>IF(Z551&lt;='Manual Calc Results'!H$5,'Manual Calc'!Z551,"")</f>
        <v/>
      </c>
      <c r="AS551" s="3" t="str">
        <f>IF(AA551&lt;='Manual Calc Results'!I$5,'Manual Calc'!AA551,"")</f>
        <v/>
      </c>
      <c r="AT551" s="3" t="str">
        <f>IF(AB551&lt;='Manual Calc Results'!J$5,'Manual Calc'!AB551,"")</f>
        <v/>
      </c>
      <c r="AU551" s="3" t="str">
        <f>IF(AC551&lt;='Manual Calc Results'!K$5,'Manual Calc'!AC551,"")</f>
        <v/>
      </c>
      <c r="AV551" s="3" t="str">
        <f>IF(AD551&lt;='Manual Calc Results'!L$5,'Manual Calc'!AD551,"")</f>
        <v/>
      </c>
      <c r="AW551" s="3" t="str">
        <f>IF(AE551&lt;='Manual Calc Results'!M$5,'Manual Calc'!AE551,"")</f>
        <v/>
      </c>
      <c r="AX551" s="3" t="str">
        <f>IF(AF551&lt;='Manual Calc Results'!N$5,'Manual Calc'!AF551,"")</f>
        <v/>
      </c>
      <c r="AY551" s="3" t="str">
        <f>IF(AG551&lt;='Manual Calc Results'!O$5,'Manual Calc'!AG551,"")</f>
        <v/>
      </c>
      <c r="AZ551" s="3" t="str">
        <f>IF(AH551&lt;='Manual Calc Results'!P$5,'Manual Calc'!AH551,"")</f>
        <v/>
      </c>
      <c r="BA551" s="3" t="str">
        <f>IF(AI551&lt;='Manual Calc Results'!Q$5,'Manual Calc'!AI551,"")</f>
        <v/>
      </c>
      <c r="BB551" s="3" t="str">
        <f>IF(AJ551&lt;='Manual Calc Results'!R$5,'Manual Calc'!AJ551,"")</f>
        <v/>
      </c>
      <c r="BD551" s="4">
        <v>43390</v>
      </c>
      <c r="BE551" s="3">
        <f t="shared" si="305"/>
        <v>0</v>
      </c>
      <c r="BF551" s="3">
        <f t="shared" si="306"/>
        <v>1.0963793764728891E-4</v>
      </c>
      <c r="BG551" s="3">
        <f t="shared" si="307"/>
        <v>2.1723371524506874E-4</v>
      </c>
      <c r="BH551" s="3">
        <f t="shared" si="308"/>
        <v>3.2284386344605398E-4</v>
      </c>
      <c r="BI551" s="3">
        <f t="shared" si="309"/>
        <v>4.2652284548638786E-4</v>
      </c>
      <c r="BJ551" s="3">
        <f t="shared" si="310"/>
        <v>5.2832315084039294E-4</v>
      </c>
      <c r="BK551" s="3">
        <f t="shared" si="311"/>
        <v>6.2829538382991323E-4</v>
      </c>
      <c r="BL551" s="3">
        <f t="shared" si="312"/>
        <v>7.2648834750199676E-4</v>
      </c>
      <c r="BM551" s="3">
        <f t="shared" si="313"/>
        <v>8.2294912306846157E-4</v>
      </c>
      <c r="BN551" s="3">
        <f t="shared" si="314"/>
        <v>9.1772314517735154E-4</v>
      </c>
      <c r="BO551" s="3">
        <f t="shared" si="315"/>
        <v>1.0108542732713E-3</v>
      </c>
      <c r="BP551" s="3">
        <f t="shared" si="316"/>
        <v>1.1023848592645047E-3</v>
      </c>
      <c r="BQ551" s="3">
        <f t="shared" si="317"/>
        <v>1.1923558117618027E-3</v>
      </c>
      <c r="BR551" s="3">
        <f t="shared" si="318"/>
        <v>1.2808066570235699E-3</v>
      </c>
      <c r="BS551" s="3">
        <f t="shared" si="319"/>
        <v>1.3677755968634076E-3</v>
      </c>
      <c r="BT551" s="3">
        <f t="shared" si="320"/>
        <v>1.4532995636630242E-3</v>
      </c>
    </row>
    <row r="552" spans="1:72" x14ac:dyDescent="0.25">
      <c r="A552" s="4">
        <v>43391</v>
      </c>
      <c r="B552" s="3">
        <v>117.32902506339001</v>
      </c>
      <c r="C552">
        <v>122.19239146952995</v>
      </c>
      <c r="D552" s="1">
        <f t="shared" si="322"/>
        <v>123.36568172016385</v>
      </c>
      <c r="E552" s="1">
        <f t="shared" si="322"/>
        <v>124.53897197079775</v>
      </c>
      <c r="F552" s="1">
        <f t="shared" si="322"/>
        <v>125.71226222143166</v>
      </c>
      <c r="G552" s="1">
        <f t="shared" si="322"/>
        <v>126.88555247206556</v>
      </c>
      <c r="H552" s="1">
        <f t="shared" si="322"/>
        <v>128.05884272269947</v>
      </c>
      <c r="I552" s="1">
        <f t="shared" si="322"/>
        <v>129.23213297333336</v>
      </c>
      <c r="J552" s="1">
        <f t="shared" si="322"/>
        <v>130.40542322396726</v>
      </c>
      <c r="K552" s="1">
        <f t="shared" si="322"/>
        <v>131.57871347460116</v>
      </c>
      <c r="L552" s="1">
        <f t="shared" si="322"/>
        <v>132.75200372523506</v>
      </c>
      <c r="M552" s="1">
        <f t="shared" si="322"/>
        <v>133.92529397586895</v>
      </c>
      <c r="N552" s="1">
        <f t="shared" si="322"/>
        <v>135.09858422650285</v>
      </c>
      <c r="O552" s="1">
        <f t="shared" si="322"/>
        <v>136.27187447713675</v>
      </c>
      <c r="P552" s="1">
        <f t="shared" si="322"/>
        <v>137.44516472777065</v>
      </c>
      <c r="Q552" s="1">
        <f t="shared" si="322"/>
        <v>138.61845497840454</v>
      </c>
      <c r="R552" s="1">
        <f t="shared" si="322"/>
        <v>139.79174522903844</v>
      </c>
      <c r="T552" s="4">
        <v>43391</v>
      </c>
      <c r="U552" s="3">
        <f t="shared" si="289"/>
        <v>-1.2041284403669694E-2</v>
      </c>
      <c r="V552" s="3">
        <f t="shared" si="290"/>
        <v>-1.1931646466022405E-2</v>
      </c>
      <c r="W552" s="3">
        <f t="shared" si="291"/>
        <v>-1.1824050688424625E-2</v>
      </c>
      <c r="X552" s="3">
        <f t="shared" si="292"/>
        <v>-1.171844054022364E-2</v>
      </c>
      <c r="Y552" s="3">
        <f t="shared" si="293"/>
        <v>-1.1614761558183306E-2</v>
      </c>
      <c r="Z552" s="3">
        <f t="shared" si="294"/>
        <v>-1.1512961252829301E-2</v>
      </c>
      <c r="AA552" s="3">
        <f t="shared" si="295"/>
        <v>-1.1412989019839781E-2</v>
      </c>
      <c r="AB552" s="3">
        <f t="shared" si="296"/>
        <v>-1.1314796056167697E-2</v>
      </c>
      <c r="AC552" s="3">
        <f t="shared" si="297"/>
        <v>-1.1218335280601233E-2</v>
      </c>
      <c r="AD552" s="3">
        <f t="shared" si="298"/>
        <v>-1.1123561258492343E-2</v>
      </c>
      <c r="AE552" s="3">
        <f t="shared" si="299"/>
        <v>-1.1030430130398394E-2</v>
      </c>
      <c r="AF552" s="3">
        <f t="shared" si="300"/>
        <v>-1.093889954440519E-2</v>
      </c>
      <c r="AG552" s="3">
        <f t="shared" si="301"/>
        <v>-1.0848928591907891E-2</v>
      </c>
      <c r="AH552" s="3">
        <f t="shared" si="302"/>
        <v>-1.0760477746646124E-2</v>
      </c>
      <c r="AI552" s="3">
        <f t="shared" si="303"/>
        <v>-1.0673508806806287E-2</v>
      </c>
      <c r="AJ552" s="3">
        <f t="shared" si="304"/>
        <v>-1.058798484000667E-2</v>
      </c>
      <c r="AL552" s="4">
        <v>43391</v>
      </c>
      <c r="AM552" s="3" t="str">
        <f>IF(U552&lt;='Manual Calc Results'!C$5,'Manual Calc'!U552,"")</f>
        <v/>
      </c>
      <c r="AN552" s="3" t="str">
        <f>IF(V552&lt;='Manual Calc Results'!D$5,'Manual Calc'!V552,"")</f>
        <v/>
      </c>
      <c r="AO552" s="3" t="str">
        <f>IF(W552&lt;='Manual Calc Results'!E$5,'Manual Calc'!W552,"")</f>
        <v/>
      </c>
      <c r="AP552" s="3" t="str">
        <f>IF(X552&lt;='Manual Calc Results'!F$5,'Manual Calc'!X552,"")</f>
        <v/>
      </c>
      <c r="AQ552" s="3" t="str">
        <f>IF(Y552&lt;='Manual Calc Results'!G$5,'Manual Calc'!Y552,"")</f>
        <v/>
      </c>
      <c r="AR552" s="3" t="str">
        <f>IF(Z552&lt;='Manual Calc Results'!H$5,'Manual Calc'!Z552,"")</f>
        <v/>
      </c>
      <c r="AS552" s="3" t="str">
        <f>IF(AA552&lt;='Manual Calc Results'!I$5,'Manual Calc'!AA552,"")</f>
        <v/>
      </c>
      <c r="AT552" s="3" t="str">
        <f>IF(AB552&lt;='Manual Calc Results'!J$5,'Manual Calc'!AB552,"")</f>
        <v/>
      </c>
      <c r="AU552" s="3" t="str">
        <f>IF(AC552&lt;='Manual Calc Results'!K$5,'Manual Calc'!AC552,"")</f>
        <v/>
      </c>
      <c r="AV552" s="3" t="str">
        <f>IF(AD552&lt;='Manual Calc Results'!L$5,'Manual Calc'!AD552,"")</f>
        <v/>
      </c>
      <c r="AW552" s="3" t="str">
        <f>IF(AE552&lt;='Manual Calc Results'!M$5,'Manual Calc'!AE552,"")</f>
        <v/>
      </c>
      <c r="AX552" s="3" t="str">
        <f>IF(AF552&lt;='Manual Calc Results'!N$5,'Manual Calc'!AF552,"")</f>
        <v/>
      </c>
      <c r="AY552" s="3" t="str">
        <f>IF(AG552&lt;='Manual Calc Results'!O$5,'Manual Calc'!AG552,"")</f>
        <v/>
      </c>
      <c r="AZ552" s="3" t="str">
        <f>IF(AH552&lt;='Manual Calc Results'!P$5,'Manual Calc'!AH552,"")</f>
        <v/>
      </c>
      <c r="BA552" s="3" t="str">
        <f>IF(AI552&lt;='Manual Calc Results'!Q$5,'Manual Calc'!AI552,"")</f>
        <v/>
      </c>
      <c r="BB552" s="3" t="str">
        <f>IF(AJ552&lt;='Manual Calc Results'!R$5,'Manual Calc'!AJ552,"")</f>
        <v/>
      </c>
      <c r="BD552" s="4">
        <v>43391</v>
      </c>
      <c r="BE552" s="3">
        <f t="shared" si="305"/>
        <v>0</v>
      </c>
      <c r="BF552" s="3">
        <f t="shared" si="306"/>
        <v>3.0942149978896438E-5</v>
      </c>
      <c r="BG552" s="3">
        <f t="shared" si="307"/>
        <v>6.1301283696746367E-5</v>
      </c>
      <c r="BH552" s="3">
        <f t="shared" si="308"/>
        <v>9.1093725271940151E-5</v>
      </c>
      <c r="BI552" s="3">
        <f t="shared" si="309"/>
        <v>1.2033519503740209E-4</v>
      </c>
      <c r="BJ552" s="3">
        <f t="shared" si="310"/>
        <v>1.4904083719946559E-4</v>
      </c>
      <c r="BK552" s="3">
        <f t="shared" si="311"/>
        <v>1.7722524599161904E-4</v>
      </c>
      <c r="BL552" s="3">
        <f t="shared" si="312"/>
        <v>2.049024904154928E-4</v>
      </c>
      <c r="BM552" s="3">
        <f t="shared" si="313"/>
        <v>2.3208613765790531E-4</v>
      </c>
      <c r="BN552" s="3">
        <f t="shared" si="314"/>
        <v>2.5878927526756801E-4</v>
      </c>
      <c r="BO552" s="3">
        <f t="shared" si="315"/>
        <v>2.8502453216405765E-4</v>
      </c>
      <c r="BP552" s="3">
        <f t="shared" si="316"/>
        <v>3.1080409855410718E-4</v>
      </c>
      <c r="BQ552" s="3">
        <f t="shared" si="317"/>
        <v>3.3613974481705444E-4</v>
      </c>
      <c r="BR552" s="3">
        <f t="shared" si="318"/>
        <v>3.6104283942495208E-4</v>
      </c>
      <c r="BS552" s="3">
        <f t="shared" si="319"/>
        <v>3.8552436595040707E-4</v>
      </c>
      <c r="BT552" s="3">
        <f t="shared" si="320"/>
        <v>4.0959493922054779E-4</v>
      </c>
    </row>
    <row r="553" spans="1:72" x14ac:dyDescent="0.25">
      <c r="A553" s="4">
        <v>43392</v>
      </c>
      <c r="B553" s="3">
        <v>117.613465323494</v>
      </c>
      <c r="C553">
        <v>122.09107947925591</v>
      </c>
      <c r="D553" s="1">
        <f t="shared" si="322"/>
        <v>123.26721413249085</v>
      </c>
      <c r="E553" s="1">
        <f t="shared" si="322"/>
        <v>124.44334878572579</v>
      </c>
      <c r="F553" s="1">
        <f t="shared" si="322"/>
        <v>125.61948343896073</v>
      </c>
      <c r="G553" s="1">
        <f t="shared" si="322"/>
        <v>126.79561809219567</v>
      </c>
      <c r="H553" s="1">
        <f t="shared" si="322"/>
        <v>127.97175274543061</v>
      </c>
      <c r="I553" s="1">
        <f t="shared" si="322"/>
        <v>129.14788739866555</v>
      </c>
      <c r="J553" s="1">
        <f t="shared" si="322"/>
        <v>130.3240220519005</v>
      </c>
      <c r="K553" s="1">
        <f t="shared" si="322"/>
        <v>131.50015670513542</v>
      </c>
      <c r="L553" s="1">
        <f t="shared" si="322"/>
        <v>132.67629135837038</v>
      </c>
      <c r="M553" s="1">
        <f t="shared" si="322"/>
        <v>133.8524260116053</v>
      </c>
      <c r="N553" s="1">
        <f t="shared" si="322"/>
        <v>135.02856066484026</v>
      </c>
      <c r="O553" s="1">
        <f t="shared" si="322"/>
        <v>136.20469531807518</v>
      </c>
      <c r="P553" s="1">
        <f t="shared" si="322"/>
        <v>137.38082997131013</v>
      </c>
      <c r="Q553" s="1">
        <f t="shared" si="322"/>
        <v>138.55696462454506</v>
      </c>
      <c r="R553" s="1">
        <f t="shared" si="322"/>
        <v>139.73309927778001</v>
      </c>
      <c r="T553" s="4">
        <v>43392</v>
      </c>
      <c r="U553" s="3">
        <f t="shared" si="289"/>
        <v>-8.2911864687829073E-4</v>
      </c>
      <c r="V553" s="3">
        <f t="shared" si="290"/>
        <v>-7.9817649689939429E-4</v>
      </c>
      <c r="W553" s="3">
        <f t="shared" si="291"/>
        <v>-7.6781736318154437E-4</v>
      </c>
      <c r="X553" s="3">
        <f t="shared" si="292"/>
        <v>-7.3802492160635058E-4</v>
      </c>
      <c r="Y553" s="3">
        <f t="shared" si="293"/>
        <v>-7.0878345184088865E-4</v>
      </c>
      <c r="Z553" s="3">
        <f t="shared" si="294"/>
        <v>-6.8007780967882514E-4</v>
      </c>
      <c r="AA553" s="3">
        <f t="shared" si="295"/>
        <v>-6.5189340088667169E-4</v>
      </c>
      <c r="AB553" s="3">
        <f t="shared" si="296"/>
        <v>-6.2421615646279793E-4</v>
      </c>
      <c r="AC553" s="3">
        <f t="shared" si="297"/>
        <v>-5.9703250922038542E-4</v>
      </c>
      <c r="AD553" s="3">
        <f t="shared" si="298"/>
        <v>-5.7032937161072272E-4</v>
      </c>
      <c r="AE553" s="3">
        <f t="shared" si="299"/>
        <v>-5.4409411471423308E-4</v>
      </c>
      <c r="AF553" s="3">
        <f t="shared" si="300"/>
        <v>-5.1831454832418355E-4</v>
      </c>
      <c r="AG553" s="3">
        <f t="shared" si="301"/>
        <v>-4.9297890206123629E-4</v>
      </c>
      <c r="AH553" s="3">
        <f t="shared" si="302"/>
        <v>-4.6807580745333865E-4</v>
      </c>
      <c r="AI553" s="3">
        <f t="shared" si="303"/>
        <v>-4.4359428092788367E-4</v>
      </c>
      <c r="AJ553" s="3">
        <f t="shared" si="304"/>
        <v>-4.1952370765774294E-4</v>
      </c>
      <c r="AL553" s="4">
        <v>43392</v>
      </c>
      <c r="AM553" s="3" t="str">
        <f>IF(U553&lt;='Manual Calc Results'!C$5,'Manual Calc'!U553,"")</f>
        <v/>
      </c>
      <c r="AN553" s="3" t="str">
        <f>IF(V553&lt;='Manual Calc Results'!D$5,'Manual Calc'!V553,"")</f>
        <v/>
      </c>
      <c r="AO553" s="3" t="str">
        <f>IF(W553&lt;='Manual Calc Results'!E$5,'Manual Calc'!W553,"")</f>
        <v/>
      </c>
      <c r="AP553" s="3" t="str">
        <f>IF(X553&lt;='Manual Calc Results'!F$5,'Manual Calc'!X553,"")</f>
        <v/>
      </c>
      <c r="AQ553" s="3" t="str">
        <f>IF(Y553&lt;='Manual Calc Results'!G$5,'Manual Calc'!Y553,"")</f>
        <v/>
      </c>
      <c r="AR553" s="3" t="str">
        <f>IF(Z553&lt;='Manual Calc Results'!H$5,'Manual Calc'!Z553,"")</f>
        <v/>
      </c>
      <c r="AS553" s="3" t="str">
        <f>IF(AA553&lt;='Manual Calc Results'!I$5,'Manual Calc'!AA553,"")</f>
        <v/>
      </c>
      <c r="AT553" s="3" t="str">
        <f>IF(AB553&lt;='Manual Calc Results'!J$5,'Manual Calc'!AB553,"")</f>
        <v/>
      </c>
      <c r="AU553" s="3" t="str">
        <f>IF(AC553&lt;='Manual Calc Results'!K$5,'Manual Calc'!AC553,"")</f>
        <v/>
      </c>
      <c r="AV553" s="3" t="str">
        <f>IF(AD553&lt;='Manual Calc Results'!L$5,'Manual Calc'!AD553,"")</f>
        <v/>
      </c>
      <c r="AW553" s="3" t="str">
        <f>IF(AE553&lt;='Manual Calc Results'!M$5,'Manual Calc'!AE553,"")</f>
        <v/>
      </c>
      <c r="AX553" s="3" t="str">
        <f>IF(AF553&lt;='Manual Calc Results'!N$5,'Manual Calc'!AF553,"")</f>
        <v/>
      </c>
      <c r="AY553" s="3" t="str">
        <f>IF(AG553&lt;='Manual Calc Results'!O$5,'Manual Calc'!AG553,"")</f>
        <v/>
      </c>
      <c r="AZ553" s="3" t="str">
        <f>IF(AH553&lt;='Manual Calc Results'!P$5,'Manual Calc'!AH553,"")</f>
        <v/>
      </c>
      <c r="BA553" s="3" t="str">
        <f>IF(AI553&lt;='Manual Calc Results'!Q$5,'Manual Calc'!AI553,"")</f>
        <v/>
      </c>
      <c r="BB553" s="3" t="str">
        <f>IF(AJ553&lt;='Manual Calc Results'!R$5,'Manual Calc'!AJ553,"")</f>
        <v/>
      </c>
      <c r="BD553" s="4">
        <v>43392</v>
      </c>
      <c r="BE553" s="3">
        <f t="shared" si="305"/>
        <v>0</v>
      </c>
      <c r="BF553" s="3">
        <f t="shared" si="306"/>
        <v>3.5234205136069896E-5</v>
      </c>
      <c r="BG553" s="3">
        <f t="shared" si="307"/>
        <v>6.9802401681973159E-5</v>
      </c>
      <c r="BH553" s="3">
        <f t="shared" si="308"/>
        <v>1.037232965077628E-4</v>
      </c>
      <c r="BI553" s="3">
        <f t="shared" si="309"/>
        <v>1.3701490239637071E-4</v>
      </c>
      <c r="BJ553" s="3">
        <f t="shared" si="310"/>
        <v>1.6969456993898291E-4</v>
      </c>
      <c r="BK553" s="3">
        <f t="shared" si="311"/>
        <v>2.0177901768791973E-4</v>
      </c>
      <c r="BL553" s="3">
        <f t="shared" si="312"/>
        <v>2.3328436067560077E-4</v>
      </c>
      <c r="BM553" s="3">
        <f t="shared" si="313"/>
        <v>2.6422613740506584E-4</v>
      </c>
      <c r="BN553" s="3">
        <f t="shared" si="314"/>
        <v>2.94619335402313E-4</v>
      </c>
      <c r="BO553" s="3">
        <f t="shared" si="315"/>
        <v>3.244784154243785E-4</v>
      </c>
      <c r="BP553" s="3">
        <f t="shared" si="316"/>
        <v>3.5381733439943108E-4</v>
      </c>
      <c r="BQ553" s="3">
        <f t="shared" si="317"/>
        <v>3.8264956718148113E-4</v>
      </c>
      <c r="BR553" s="3">
        <f t="shared" si="318"/>
        <v>4.1098812718343147E-4</v>
      </c>
      <c r="BS553" s="3">
        <f t="shared" si="319"/>
        <v>4.3884558596452017E-4</v>
      </c>
      <c r="BT553" s="3">
        <f t="shared" si="320"/>
        <v>4.6623409182311448E-4</v>
      </c>
    </row>
    <row r="554" spans="1:72" x14ac:dyDescent="0.25">
      <c r="A554" s="4">
        <v>43395</v>
      </c>
      <c r="B554" s="3">
        <v>117.745238602052</v>
      </c>
      <c r="C554">
        <v>121.77701230940636</v>
      </c>
      <c r="D554" s="1">
        <f t="shared" si="322"/>
        <v>122.95446469542688</v>
      </c>
      <c r="E554" s="1">
        <f t="shared" si="322"/>
        <v>124.1319170814474</v>
      </c>
      <c r="F554" s="1">
        <f t="shared" si="322"/>
        <v>125.30936946746792</v>
      </c>
      <c r="G554" s="1">
        <f t="shared" si="322"/>
        <v>126.48682185348844</v>
      </c>
      <c r="H554" s="1">
        <f t="shared" si="322"/>
        <v>127.66427423950896</v>
      </c>
      <c r="I554" s="1">
        <f t="shared" si="322"/>
        <v>128.84172662552947</v>
      </c>
      <c r="J554" s="1">
        <f t="shared" si="322"/>
        <v>130.01917901154999</v>
      </c>
      <c r="K554" s="1">
        <f t="shared" si="322"/>
        <v>131.19663139757051</v>
      </c>
      <c r="L554" s="1">
        <f t="shared" si="322"/>
        <v>132.37408378359103</v>
      </c>
      <c r="M554" s="1">
        <f t="shared" si="322"/>
        <v>133.55153616961155</v>
      </c>
      <c r="N554" s="1">
        <f t="shared" si="322"/>
        <v>134.72898855563207</v>
      </c>
      <c r="O554" s="1">
        <f t="shared" si="322"/>
        <v>135.90644094165259</v>
      </c>
      <c r="P554" s="1">
        <f t="shared" si="322"/>
        <v>137.08389332767311</v>
      </c>
      <c r="Q554" s="1">
        <f t="shared" si="322"/>
        <v>138.26134571369363</v>
      </c>
      <c r="R554" s="1">
        <f t="shared" si="322"/>
        <v>139.43879809971415</v>
      </c>
      <c r="T554" s="4">
        <v>43395</v>
      </c>
      <c r="U554" s="3">
        <f t="shared" si="289"/>
        <v>-2.5724006306531155E-3</v>
      </c>
      <c r="V554" s="3">
        <f t="shared" si="290"/>
        <v>-2.5371664255170456E-3</v>
      </c>
      <c r="W554" s="3">
        <f t="shared" si="291"/>
        <v>-2.5025982289711424E-3</v>
      </c>
      <c r="X554" s="3">
        <f t="shared" si="292"/>
        <v>-2.4686773341453527E-3</v>
      </c>
      <c r="Y554" s="3">
        <f t="shared" si="293"/>
        <v>-2.4353857282567448E-3</v>
      </c>
      <c r="Z554" s="3">
        <f t="shared" si="294"/>
        <v>-2.4027060607141326E-3</v>
      </c>
      <c r="AA554" s="3">
        <f t="shared" si="295"/>
        <v>-2.3706216129651958E-3</v>
      </c>
      <c r="AB554" s="3">
        <f t="shared" si="296"/>
        <v>-2.3391162699775148E-3</v>
      </c>
      <c r="AC554" s="3">
        <f t="shared" si="297"/>
        <v>-2.3081744932480497E-3</v>
      </c>
      <c r="AD554" s="3">
        <f t="shared" si="298"/>
        <v>-2.2777812952508025E-3</v>
      </c>
      <c r="AE554" s="3">
        <f t="shared" si="299"/>
        <v>-2.247922215228737E-3</v>
      </c>
      <c r="AF554" s="3">
        <f t="shared" si="300"/>
        <v>-2.2185832962536844E-3</v>
      </c>
      <c r="AG554" s="3">
        <f t="shared" si="301"/>
        <v>-2.1897510634716344E-3</v>
      </c>
      <c r="AH554" s="3">
        <f t="shared" si="302"/>
        <v>-2.1614125034696841E-3</v>
      </c>
      <c r="AI554" s="3">
        <f t="shared" si="303"/>
        <v>-2.1335550446885954E-3</v>
      </c>
      <c r="AJ554" s="3">
        <f t="shared" si="304"/>
        <v>-2.106166538830001E-3</v>
      </c>
      <c r="AL554" s="4">
        <v>43395</v>
      </c>
      <c r="AM554" s="3" t="str">
        <f>IF(U554&lt;='Manual Calc Results'!C$5,'Manual Calc'!U554,"")</f>
        <v/>
      </c>
      <c r="AN554" s="3" t="str">
        <f>IF(V554&lt;='Manual Calc Results'!D$5,'Manual Calc'!V554,"")</f>
        <v/>
      </c>
      <c r="AO554" s="3" t="str">
        <f>IF(W554&lt;='Manual Calc Results'!E$5,'Manual Calc'!W554,"")</f>
        <v/>
      </c>
      <c r="AP554" s="3" t="str">
        <f>IF(X554&lt;='Manual Calc Results'!F$5,'Manual Calc'!X554,"")</f>
        <v/>
      </c>
      <c r="AQ554" s="3" t="str">
        <f>IF(Y554&lt;='Manual Calc Results'!G$5,'Manual Calc'!Y554,"")</f>
        <v/>
      </c>
      <c r="AR554" s="3" t="str">
        <f>IF(Z554&lt;='Manual Calc Results'!H$5,'Manual Calc'!Z554,"")</f>
        <v/>
      </c>
      <c r="AS554" s="3" t="str">
        <f>IF(AA554&lt;='Manual Calc Results'!I$5,'Manual Calc'!AA554,"")</f>
        <v/>
      </c>
      <c r="AT554" s="3" t="str">
        <f>IF(AB554&lt;='Manual Calc Results'!J$5,'Manual Calc'!AB554,"")</f>
        <v/>
      </c>
      <c r="AU554" s="3" t="str">
        <f>IF(AC554&lt;='Manual Calc Results'!K$5,'Manual Calc'!AC554,"")</f>
        <v/>
      </c>
      <c r="AV554" s="3" t="str">
        <f>IF(AD554&lt;='Manual Calc Results'!L$5,'Manual Calc'!AD554,"")</f>
        <v/>
      </c>
      <c r="AW554" s="3" t="str">
        <f>IF(AE554&lt;='Manual Calc Results'!M$5,'Manual Calc'!AE554,"")</f>
        <v/>
      </c>
      <c r="AX554" s="3" t="str">
        <f>IF(AF554&lt;='Manual Calc Results'!N$5,'Manual Calc'!AF554,"")</f>
        <v/>
      </c>
      <c r="AY554" s="3" t="str">
        <f>IF(AG554&lt;='Manual Calc Results'!O$5,'Manual Calc'!AG554,"")</f>
        <v/>
      </c>
      <c r="AZ554" s="3" t="str">
        <f>IF(AH554&lt;='Manual Calc Results'!P$5,'Manual Calc'!AH554,"")</f>
        <v/>
      </c>
      <c r="BA554" s="3" t="str">
        <f>IF(AI554&lt;='Manual Calc Results'!Q$5,'Manual Calc'!AI554,"")</f>
        <v/>
      </c>
      <c r="BB554" s="3" t="str">
        <f>IF(AJ554&lt;='Manual Calc Results'!R$5,'Manual Calc'!AJ554,"")</f>
        <v/>
      </c>
      <c r="BD554" s="4">
        <v>43395</v>
      </c>
      <c r="BE554" s="3">
        <f t="shared" si="305"/>
        <v>0</v>
      </c>
      <c r="BF554" s="3">
        <f t="shared" si="306"/>
        <v>7.7080788479788609E-5</v>
      </c>
      <c r="BG554" s="3">
        <f t="shared" si="307"/>
        <v>1.5269927845573683E-4</v>
      </c>
      <c r="BH554" s="3">
        <f t="shared" si="308"/>
        <v>2.2689669079267727E-4</v>
      </c>
      <c r="BI554" s="3">
        <f t="shared" si="309"/>
        <v>2.9971271147299916E-4</v>
      </c>
      <c r="BJ554" s="3">
        <f t="shared" si="310"/>
        <v>3.7118556237780709E-4</v>
      </c>
      <c r="BK554" s="3">
        <f t="shared" si="311"/>
        <v>4.4135206818707307E-4</v>
      </c>
      <c r="BL554" s="3">
        <f t="shared" si="312"/>
        <v>5.1024771964536253E-4</v>
      </c>
      <c r="BM554" s="3">
        <f t="shared" si="313"/>
        <v>5.7790673341973076E-4</v>
      </c>
      <c r="BN554" s="3">
        <f t="shared" si="314"/>
        <v>6.4436210876372968E-4</v>
      </c>
      <c r="BO554" s="3">
        <f t="shared" si="315"/>
        <v>7.0964568118436766E-4</v>
      </c>
      <c r="BP554" s="3">
        <f t="shared" si="316"/>
        <v>7.7378817329321059E-4</v>
      </c>
      <c r="BQ554" s="3">
        <f t="shared" si="317"/>
        <v>8.368192430171506E-4</v>
      </c>
      <c r="BR554" s="3">
        <f t="shared" si="318"/>
        <v>8.9876752932060988E-4</v>
      </c>
      <c r="BS554" s="3">
        <f t="shared" si="319"/>
        <v>9.5966069559572098E-4</v>
      </c>
      <c r="BT554" s="3">
        <f t="shared" si="320"/>
        <v>1.0195254708503798E-3</v>
      </c>
    </row>
    <row r="555" spans="1:72" x14ac:dyDescent="0.25">
      <c r="A555" s="4">
        <v>43396</v>
      </c>
      <c r="B555" s="3">
        <v>117.404836645396</v>
      </c>
      <c r="C555">
        <v>120.44475963730262</v>
      </c>
      <c r="D555" s="1">
        <f t="shared" si="322"/>
        <v>121.61880800375658</v>
      </c>
      <c r="E555" s="1">
        <f t="shared" si="322"/>
        <v>122.79285637021054</v>
      </c>
      <c r="F555" s="1">
        <f t="shared" si="322"/>
        <v>123.9669047366645</v>
      </c>
      <c r="G555" s="1">
        <f t="shared" si="322"/>
        <v>125.14095310311846</v>
      </c>
      <c r="H555" s="1">
        <f t="shared" si="322"/>
        <v>126.31500146957242</v>
      </c>
      <c r="I555" s="1">
        <f t="shared" si="322"/>
        <v>127.48904983602638</v>
      </c>
      <c r="J555" s="1">
        <f t="shared" si="322"/>
        <v>128.66309820248034</v>
      </c>
      <c r="K555" s="1">
        <f t="shared" si="322"/>
        <v>129.83714656893432</v>
      </c>
      <c r="L555" s="1">
        <f t="shared" si="322"/>
        <v>131.01119493538826</v>
      </c>
      <c r="M555" s="1">
        <f t="shared" si="322"/>
        <v>132.18524330184223</v>
      </c>
      <c r="N555" s="1">
        <f t="shared" si="322"/>
        <v>133.35929166829618</v>
      </c>
      <c r="O555" s="1">
        <f t="shared" si="322"/>
        <v>134.53334003475015</v>
      </c>
      <c r="P555" s="1">
        <f t="shared" si="322"/>
        <v>135.7073884012041</v>
      </c>
      <c r="Q555" s="1">
        <f t="shared" si="322"/>
        <v>136.88143676765807</v>
      </c>
      <c r="R555" s="1">
        <f t="shared" si="322"/>
        <v>138.05548513411202</v>
      </c>
      <c r="T555" s="4">
        <v>43396</v>
      </c>
      <c r="U555" s="3">
        <f t="shared" si="289"/>
        <v>-1.0940099833610661E-2</v>
      </c>
      <c r="V555" s="3">
        <f t="shared" si="290"/>
        <v>-1.0863019045130873E-2</v>
      </c>
      <c r="W555" s="3">
        <f t="shared" si="291"/>
        <v>-1.0787400555154925E-2</v>
      </c>
      <c r="X555" s="3">
        <f t="shared" si="292"/>
        <v>-1.0713203142817984E-2</v>
      </c>
      <c r="Y555" s="3">
        <f t="shared" si="293"/>
        <v>-1.0640387122137662E-2</v>
      </c>
      <c r="Z555" s="3">
        <f t="shared" si="294"/>
        <v>-1.0568914271232854E-2</v>
      </c>
      <c r="AA555" s="3">
        <f t="shared" si="295"/>
        <v>-1.0498747765423588E-2</v>
      </c>
      <c r="AB555" s="3">
        <f t="shared" si="296"/>
        <v>-1.0429852113965299E-2</v>
      </c>
      <c r="AC555" s="3">
        <f t="shared" si="297"/>
        <v>-1.0362193100190931E-2</v>
      </c>
      <c r="AD555" s="3">
        <f t="shared" si="298"/>
        <v>-1.0295737724846932E-2</v>
      </c>
      <c r="AE555" s="3">
        <f t="shared" si="299"/>
        <v>-1.0230454152426294E-2</v>
      </c>
      <c r="AF555" s="3">
        <f t="shared" si="300"/>
        <v>-1.0166311660317451E-2</v>
      </c>
      <c r="AG555" s="3">
        <f t="shared" si="301"/>
        <v>-1.0103280590593511E-2</v>
      </c>
      <c r="AH555" s="3">
        <f t="shared" si="302"/>
        <v>-1.0041332304290052E-2</v>
      </c>
      <c r="AI555" s="3">
        <f t="shared" si="303"/>
        <v>-9.9804391380149404E-3</v>
      </c>
      <c r="AJ555" s="3">
        <f t="shared" si="304"/>
        <v>-9.9205743627602816E-3</v>
      </c>
      <c r="AL555" s="4">
        <v>43396</v>
      </c>
      <c r="AM555" s="3" t="str">
        <f>IF(U555&lt;='Manual Calc Results'!C$5,'Manual Calc'!U555,"")</f>
        <v/>
      </c>
      <c r="AN555" s="3" t="str">
        <f>IF(V555&lt;='Manual Calc Results'!D$5,'Manual Calc'!V555,"")</f>
        <v/>
      </c>
      <c r="AO555" s="3" t="str">
        <f>IF(W555&lt;='Manual Calc Results'!E$5,'Manual Calc'!W555,"")</f>
        <v/>
      </c>
      <c r="AP555" s="3" t="str">
        <f>IF(X555&lt;='Manual Calc Results'!F$5,'Manual Calc'!X555,"")</f>
        <v/>
      </c>
      <c r="AQ555" s="3" t="str">
        <f>IF(Y555&lt;='Manual Calc Results'!G$5,'Manual Calc'!Y555,"")</f>
        <v/>
      </c>
      <c r="AR555" s="3" t="str">
        <f>IF(Z555&lt;='Manual Calc Results'!H$5,'Manual Calc'!Z555,"")</f>
        <v/>
      </c>
      <c r="AS555" s="3" t="str">
        <f>IF(AA555&lt;='Manual Calc Results'!I$5,'Manual Calc'!AA555,"")</f>
        <v/>
      </c>
      <c r="AT555" s="3" t="str">
        <f>IF(AB555&lt;='Manual Calc Results'!J$5,'Manual Calc'!AB555,"")</f>
        <v/>
      </c>
      <c r="AU555" s="3" t="str">
        <f>IF(AC555&lt;='Manual Calc Results'!K$5,'Manual Calc'!AC555,"")</f>
        <v/>
      </c>
      <c r="AV555" s="3" t="str">
        <f>IF(AD555&lt;='Manual Calc Results'!L$5,'Manual Calc'!AD555,"")</f>
        <v/>
      </c>
      <c r="AW555" s="3" t="str">
        <f>IF(AE555&lt;='Manual Calc Results'!M$5,'Manual Calc'!AE555,"")</f>
        <v/>
      </c>
      <c r="AX555" s="3" t="str">
        <f>IF(AF555&lt;='Manual Calc Results'!N$5,'Manual Calc'!AF555,"")</f>
        <v/>
      </c>
      <c r="AY555" s="3" t="str">
        <f>IF(AG555&lt;='Manual Calc Results'!O$5,'Manual Calc'!AG555,"")</f>
        <v/>
      </c>
      <c r="AZ555" s="3" t="str">
        <f>IF(AH555&lt;='Manual Calc Results'!P$5,'Manual Calc'!AH555,"")</f>
        <v/>
      </c>
      <c r="BA555" s="3" t="str">
        <f>IF(AI555&lt;='Manual Calc Results'!Q$5,'Manual Calc'!AI555,"")</f>
        <v/>
      </c>
      <c r="BB555" s="3" t="str">
        <f>IF(AJ555&lt;='Manual Calc Results'!R$5,'Manual Calc'!AJ555,"")</f>
        <v/>
      </c>
      <c r="BD555" s="4">
        <v>43396</v>
      </c>
      <c r="BE555" s="3">
        <f t="shared" si="305"/>
        <v>0</v>
      </c>
      <c r="BF555" s="3">
        <f t="shared" si="306"/>
        <v>2.0809004563293598E-4</v>
      </c>
      <c r="BG555" s="3">
        <f t="shared" si="307"/>
        <v>4.1220090574345392E-4</v>
      </c>
      <c r="BH555" s="3">
        <f t="shared" si="308"/>
        <v>6.1244563686757569E-4</v>
      </c>
      <c r="BI555" s="3">
        <f t="shared" si="309"/>
        <v>8.0893305284202022E-4</v>
      </c>
      <c r="BJ555" s="3">
        <f t="shared" si="310"/>
        <v>1.0017679219761488E-3</v>
      </c>
      <c r="BK555" s="3">
        <f t="shared" si="311"/>
        <v>1.191051153328071E-3</v>
      </c>
      <c r="BL555" s="3">
        <f t="shared" si="312"/>
        <v>1.3768799727830183E-3</v>
      </c>
      <c r="BM555" s="3">
        <f t="shared" si="313"/>
        <v>1.5593480895779166E-3</v>
      </c>
      <c r="BN555" s="3">
        <f t="shared" si="314"/>
        <v>1.738545853872786E-3</v>
      </c>
      <c r="BO555" s="3">
        <f t="shared" si="315"/>
        <v>1.9145604059239707E-3</v>
      </c>
      <c r="BP555" s="3">
        <f t="shared" si="316"/>
        <v>2.0874758173797803E-3</v>
      </c>
      <c r="BQ555" s="3">
        <f t="shared" si="317"/>
        <v>2.2573732251748302E-3</v>
      </c>
      <c r="BR555" s="3">
        <f t="shared" si="318"/>
        <v>2.42433095847705E-3</v>
      </c>
      <c r="BS555" s="3">
        <f t="shared" si="319"/>
        <v>2.5884246590996973E-3</v>
      </c>
      <c r="BT555" s="3">
        <f t="shared" si="320"/>
        <v>2.7497273957711732E-3</v>
      </c>
    </row>
    <row r="556" spans="1:72" x14ac:dyDescent="0.25">
      <c r="A556" s="4">
        <v>43397</v>
      </c>
      <c r="B556" s="3">
        <v>117.511168657547</v>
      </c>
      <c r="C556">
        <v>117.95755027607474</v>
      </c>
      <c r="D556" s="1">
        <f t="shared" si="322"/>
        <v>119.13266196265022</v>
      </c>
      <c r="E556" s="1">
        <f t="shared" si="322"/>
        <v>120.30777364922568</v>
      </c>
      <c r="F556" s="1">
        <f t="shared" si="322"/>
        <v>121.48288533580116</v>
      </c>
      <c r="G556" s="1">
        <f t="shared" si="322"/>
        <v>122.65799702237662</v>
      </c>
      <c r="H556" s="1">
        <f t="shared" si="322"/>
        <v>123.8331087089521</v>
      </c>
      <c r="I556" s="1">
        <f t="shared" si="322"/>
        <v>125.00822039552756</v>
      </c>
      <c r="J556" s="1">
        <f t="shared" si="322"/>
        <v>126.18333208210304</v>
      </c>
      <c r="K556" s="1">
        <f t="shared" si="322"/>
        <v>127.3584437686785</v>
      </c>
      <c r="L556" s="1">
        <f t="shared" si="322"/>
        <v>128.53355545525397</v>
      </c>
      <c r="M556" s="1">
        <f t="shared" si="322"/>
        <v>129.70866714182944</v>
      </c>
      <c r="N556" s="1">
        <f t="shared" si="322"/>
        <v>130.8837788284049</v>
      </c>
      <c r="O556" s="1">
        <f t="shared" si="322"/>
        <v>132.05889051498039</v>
      </c>
      <c r="P556" s="1">
        <f t="shared" si="322"/>
        <v>133.23400220155585</v>
      </c>
      <c r="Q556" s="1">
        <f t="shared" si="322"/>
        <v>134.40911388813132</v>
      </c>
      <c r="R556" s="1">
        <f t="shared" si="322"/>
        <v>135.58422557470681</v>
      </c>
      <c r="T556" s="4">
        <v>43397</v>
      </c>
      <c r="U556" s="3">
        <f t="shared" si="289"/>
        <v>-2.0650208184379792E-2</v>
      </c>
      <c r="V556" s="3">
        <f t="shared" si="290"/>
        <v>-2.0442118138746856E-2</v>
      </c>
      <c r="W556" s="3">
        <f t="shared" si="291"/>
        <v>-2.0238007278636339E-2</v>
      </c>
      <c r="X556" s="3">
        <f t="shared" si="292"/>
        <v>-2.0037762547512217E-2</v>
      </c>
      <c r="Y556" s="3">
        <f t="shared" si="293"/>
        <v>-1.9841275131537772E-2</v>
      </c>
      <c r="Z556" s="3">
        <f t="shared" si="294"/>
        <v>-1.9648440262403644E-2</v>
      </c>
      <c r="AA556" s="3">
        <f t="shared" si="295"/>
        <v>-1.9459157031051721E-2</v>
      </c>
      <c r="AB556" s="3">
        <f t="shared" si="296"/>
        <v>-1.9273328211596774E-2</v>
      </c>
      <c r="AC556" s="3">
        <f t="shared" si="297"/>
        <v>-1.9090860094801876E-2</v>
      </c>
      <c r="AD556" s="3">
        <f t="shared" si="298"/>
        <v>-1.8911662330507006E-2</v>
      </c>
      <c r="AE556" s="3">
        <f t="shared" si="299"/>
        <v>-1.8735647778455822E-2</v>
      </c>
      <c r="AF556" s="3">
        <f t="shared" si="300"/>
        <v>-1.8562732367000012E-2</v>
      </c>
      <c r="AG556" s="3">
        <f t="shared" si="301"/>
        <v>-1.8392834959204962E-2</v>
      </c>
      <c r="AH556" s="3">
        <f t="shared" si="302"/>
        <v>-1.8225877225902742E-2</v>
      </c>
      <c r="AI556" s="3">
        <f t="shared" si="303"/>
        <v>-1.8061783525280095E-2</v>
      </c>
      <c r="AJ556" s="3">
        <f t="shared" si="304"/>
        <v>-1.7900480788608619E-2</v>
      </c>
      <c r="AL556" s="4">
        <v>43397</v>
      </c>
      <c r="AM556" s="3">
        <f>IF(U556&lt;='Manual Calc Results'!C$5,'Manual Calc'!U556,"")</f>
        <v>-2.0650208184379792E-2</v>
      </c>
      <c r="AN556" s="3">
        <f>IF(V556&lt;='Manual Calc Results'!D$5,'Manual Calc'!V556,"")</f>
        <v>-2.0442118138746856E-2</v>
      </c>
      <c r="AO556" s="3">
        <f>IF(W556&lt;='Manual Calc Results'!E$5,'Manual Calc'!W556,"")</f>
        <v>-2.0238007278636339E-2</v>
      </c>
      <c r="AP556" s="3">
        <f>IF(X556&lt;='Manual Calc Results'!F$5,'Manual Calc'!X556,"")</f>
        <v>-2.0037762547512217E-2</v>
      </c>
      <c r="AQ556" s="3">
        <f>IF(Y556&lt;='Manual Calc Results'!G$5,'Manual Calc'!Y556,"")</f>
        <v>-1.9841275131537772E-2</v>
      </c>
      <c r="AR556" s="3">
        <f>IF(Z556&lt;='Manual Calc Results'!H$5,'Manual Calc'!Z556,"")</f>
        <v>-1.9648440262403644E-2</v>
      </c>
      <c r="AS556" s="3">
        <f>IF(AA556&lt;='Manual Calc Results'!I$5,'Manual Calc'!AA556,"")</f>
        <v>-1.9459157031051721E-2</v>
      </c>
      <c r="AT556" s="3">
        <f>IF(AB556&lt;='Manual Calc Results'!J$5,'Manual Calc'!AB556,"")</f>
        <v>-1.9273328211596774E-2</v>
      </c>
      <c r="AU556" s="3">
        <f>IF(AC556&lt;='Manual Calc Results'!K$5,'Manual Calc'!AC556,"")</f>
        <v>-1.9090860094801876E-2</v>
      </c>
      <c r="AV556" s="3">
        <f>IF(AD556&lt;='Manual Calc Results'!L$5,'Manual Calc'!AD556,"")</f>
        <v>-1.8911662330507006E-2</v>
      </c>
      <c r="AW556" s="3">
        <f>IF(AE556&lt;='Manual Calc Results'!M$5,'Manual Calc'!AE556,"")</f>
        <v>-1.8735647778455822E-2</v>
      </c>
      <c r="AX556" s="3">
        <f>IF(AF556&lt;='Manual Calc Results'!N$5,'Manual Calc'!AF556,"")</f>
        <v>-1.8562732367000012E-2</v>
      </c>
      <c r="AY556" s="3">
        <f>IF(AG556&lt;='Manual Calc Results'!O$5,'Manual Calc'!AG556,"")</f>
        <v>-1.8392834959204962E-2</v>
      </c>
      <c r="AZ556" s="3">
        <f>IF(AH556&lt;='Manual Calc Results'!P$5,'Manual Calc'!AH556,"")</f>
        <v>-1.8225877225902742E-2</v>
      </c>
      <c r="BA556" s="3">
        <f>IF(AI556&lt;='Manual Calc Results'!Q$5,'Manual Calc'!AI556,"")</f>
        <v>-1.8061783525280095E-2</v>
      </c>
      <c r="BB556" s="3">
        <f>IF(AJ556&lt;='Manual Calc Results'!R$5,'Manual Calc'!AJ556,"")</f>
        <v>-1.7900480788608619E-2</v>
      </c>
      <c r="BD556" s="4">
        <v>43397</v>
      </c>
      <c r="BE556" s="3">
        <f t="shared" si="305"/>
        <v>0</v>
      </c>
      <c r="BF556" s="3">
        <f t="shared" si="306"/>
        <v>-5.9128384859441496E-5</v>
      </c>
      <c r="BG556" s="3">
        <f t="shared" si="307"/>
        <v>-1.1710169130685344E-4</v>
      </c>
      <c r="BH556" s="3">
        <f t="shared" si="308"/>
        <v>-1.7395343878390257E-4</v>
      </c>
      <c r="BI556" s="3">
        <f t="shared" si="309"/>
        <v>-2.2971586221354201E-4</v>
      </c>
      <c r="BJ556" s="3">
        <f t="shared" si="310"/>
        <v>-2.8441997294925692E-4</v>
      </c>
      <c r="BK556" s="3">
        <f t="shared" si="311"/>
        <v>-3.3809561628284079E-4</v>
      </c>
      <c r="BL556" s="3">
        <f t="shared" si="312"/>
        <v>-3.9077152574185092E-4</v>
      </c>
      <c r="BM556" s="3">
        <f t="shared" si="313"/>
        <v>-4.4247537437813733E-4</v>
      </c>
      <c r="BN556" s="3">
        <f t="shared" si="314"/>
        <v>-4.9323382324595322E-4</v>
      </c>
      <c r="BO556" s="3">
        <f t="shared" si="315"/>
        <v>-5.4307256724328568E-4</v>
      </c>
      <c r="BP556" s="3">
        <f t="shared" si="316"/>
        <v>-5.9201637848382838E-4</v>
      </c>
      <c r="BQ556" s="3">
        <f t="shared" si="317"/>
        <v>-6.4008914735302902E-4</v>
      </c>
      <c r="BR556" s="3">
        <f t="shared" si="318"/>
        <v>-6.8731392139254055E-4</v>
      </c>
      <c r="BS556" s="3">
        <f t="shared" si="319"/>
        <v>-7.3371294214363836E-4</v>
      </c>
      <c r="BT556" s="3">
        <f t="shared" si="320"/>
        <v>-7.7930768007705709E-4</v>
      </c>
    </row>
    <row r="557" spans="1:72" x14ac:dyDescent="0.25">
      <c r="A557" s="4">
        <v>43398</v>
      </c>
      <c r="B557" s="3">
        <v>117.679788856567</v>
      </c>
      <c r="C557">
        <v>118.83389899194526</v>
      </c>
      <c r="D557" s="1">
        <f t="shared" si="322"/>
        <v>120.01069688051093</v>
      </c>
      <c r="E557" s="1">
        <f t="shared" si="322"/>
        <v>121.18749476907661</v>
      </c>
      <c r="F557" s="1">
        <f t="shared" si="322"/>
        <v>122.36429265764227</v>
      </c>
      <c r="G557" s="1">
        <f t="shared" si="322"/>
        <v>123.54109054620794</v>
      </c>
      <c r="H557" s="1">
        <f t="shared" si="322"/>
        <v>124.71788843477361</v>
      </c>
      <c r="I557" s="1">
        <f t="shared" si="322"/>
        <v>125.89468632333929</v>
      </c>
      <c r="J557" s="1">
        <f t="shared" si="322"/>
        <v>127.07148421190496</v>
      </c>
      <c r="K557" s="1">
        <f t="shared" si="322"/>
        <v>128.24828210047062</v>
      </c>
      <c r="L557" s="1">
        <f t="shared" si="322"/>
        <v>129.42507998903631</v>
      </c>
      <c r="M557" s="1">
        <f t="shared" si="322"/>
        <v>130.60187787760196</v>
      </c>
      <c r="N557" s="1">
        <f t="shared" si="322"/>
        <v>131.77867576616762</v>
      </c>
      <c r="O557" s="1">
        <f t="shared" si="322"/>
        <v>132.95547365473331</v>
      </c>
      <c r="P557" s="1">
        <f t="shared" si="322"/>
        <v>134.13227154329897</v>
      </c>
      <c r="Q557" s="1">
        <f t="shared" si="322"/>
        <v>135.30906943186466</v>
      </c>
      <c r="R557" s="1">
        <f t="shared" si="322"/>
        <v>136.48586732043032</v>
      </c>
      <c r="T557" s="4">
        <v>43398</v>
      </c>
      <c r="U557" s="3">
        <f t="shared" si="289"/>
        <v>7.4293566950098811E-3</v>
      </c>
      <c r="V557" s="3">
        <f t="shared" si="290"/>
        <v>7.3702283101504396E-3</v>
      </c>
      <c r="W557" s="3">
        <f t="shared" si="291"/>
        <v>7.3122550037030276E-3</v>
      </c>
      <c r="X557" s="3">
        <f t="shared" si="292"/>
        <v>7.2554032562259785E-3</v>
      </c>
      <c r="Y557" s="3">
        <f t="shared" si="293"/>
        <v>7.199640832796339E-3</v>
      </c>
      <c r="Z557" s="3">
        <f t="shared" si="294"/>
        <v>7.1449367220606241E-3</v>
      </c>
      <c r="AA557" s="3">
        <f t="shared" si="295"/>
        <v>7.0912610787270403E-3</v>
      </c>
      <c r="AB557" s="3">
        <f t="shared" si="296"/>
        <v>7.0385851692680301E-3</v>
      </c>
      <c r="AC557" s="3">
        <f t="shared" si="297"/>
        <v>6.9868813206317437E-3</v>
      </c>
      <c r="AD557" s="3">
        <f t="shared" si="298"/>
        <v>6.9361228717639278E-3</v>
      </c>
      <c r="AE557" s="3">
        <f t="shared" si="299"/>
        <v>6.8862841277665954E-3</v>
      </c>
      <c r="AF557" s="3">
        <f t="shared" si="300"/>
        <v>6.8373403165260527E-3</v>
      </c>
      <c r="AG557" s="3">
        <f t="shared" si="301"/>
        <v>6.789267547656852E-3</v>
      </c>
      <c r="AH557" s="3">
        <f t="shared" si="302"/>
        <v>6.7420427736173405E-3</v>
      </c>
      <c r="AI557" s="3">
        <f t="shared" si="303"/>
        <v>6.6956437528662427E-3</v>
      </c>
      <c r="AJ557" s="3">
        <f t="shared" si="304"/>
        <v>6.650049014932824E-3</v>
      </c>
      <c r="AL557" s="4">
        <v>43398</v>
      </c>
      <c r="AM557" s="3" t="str">
        <f>IF(U557&lt;='Manual Calc Results'!C$5,'Manual Calc'!U557,"")</f>
        <v/>
      </c>
      <c r="AN557" s="3" t="str">
        <f>IF(V557&lt;='Manual Calc Results'!D$5,'Manual Calc'!V557,"")</f>
        <v/>
      </c>
      <c r="AO557" s="3" t="str">
        <f>IF(W557&lt;='Manual Calc Results'!E$5,'Manual Calc'!W557,"")</f>
        <v/>
      </c>
      <c r="AP557" s="3" t="str">
        <f>IF(X557&lt;='Manual Calc Results'!F$5,'Manual Calc'!X557,"")</f>
        <v/>
      </c>
      <c r="AQ557" s="3" t="str">
        <f>IF(Y557&lt;='Manual Calc Results'!G$5,'Manual Calc'!Y557,"")</f>
        <v/>
      </c>
      <c r="AR557" s="3" t="str">
        <f>IF(Z557&lt;='Manual Calc Results'!H$5,'Manual Calc'!Z557,"")</f>
        <v/>
      </c>
      <c r="AS557" s="3" t="str">
        <f>IF(AA557&lt;='Manual Calc Results'!I$5,'Manual Calc'!AA557,"")</f>
        <v/>
      </c>
      <c r="AT557" s="3" t="str">
        <f>IF(AB557&lt;='Manual Calc Results'!J$5,'Manual Calc'!AB557,"")</f>
        <v/>
      </c>
      <c r="AU557" s="3" t="str">
        <f>IF(AC557&lt;='Manual Calc Results'!K$5,'Manual Calc'!AC557,"")</f>
        <v/>
      </c>
      <c r="AV557" s="3" t="str">
        <f>IF(AD557&lt;='Manual Calc Results'!L$5,'Manual Calc'!AD557,"")</f>
        <v/>
      </c>
      <c r="AW557" s="3" t="str">
        <f>IF(AE557&lt;='Manual Calc Results'!M$5,'Manual Calc'!AE557,"")</f>
        <v/>
      </c>
      <c r="AX557" s="3" t="str">
        <f>IF(AF557&lt;='Manual Calc Results'!N$5,'Manual Calc'!AF557,"")</f>
        <v/>
      </c>
      <c r="AY557" s="3" t="str">
        <f>IF(AG557&lt;='Manual Calc Results'!O$5,'Manual Calc'!AG557,"")</f>
        <v/>
      </c>
      <c r="AZ557" s="3" t="str">
        <f>IF(AH557&lt;='Manual Calc Results'!P$5,'Manual Calc'!AH557,"")</f>
        <v/>
      </c>
      <c r="BA557" s="3" t="str">
        <f>IF(AI557&lt;='Manual Calc Results'!Q$5,'Manual Calc'!AI557,"")</f>
        <v/>
      </c>
      <c r="BB557" s="3" t="str">
        <f>IF(AJ557&lt;='Manual Calc Results'!R$5,'Manual Calc'!AJ557,"")</f>
        <v/>
      </c>
      <c r="BD557" s="4">
        <v>43398</v>
      </c>
      <c r="BE557" s="3">
        <f t="shared" si="305"/>
        <v>0</v>
      </c>
      <c r="BF557" s="3">
        <f t="shared" si="306"/>
        <v>6.6329007644139182E-5</v>
      </c>
      <c r="BG557" s="3">
        <f t="shared" si="307"/>
        <v>1.3136983227401977E-4</v>
      </c>
      <c r="BH557" s="3">
        <f t="shared" si="308"/>
        <v>1.9515963990501817E-4</v>
      </c>
      <c r="BI557" s="3">
        <f t="shared" si="309"/>
        <v>2.5773418044394703E-4</v>
      </c>
      <c r="BJ557" s="3">
        <f t="shared" si="310"/>
        <v>3.1912785449905723E-4</v>
      </c>
      <c r="BK557" s="3">
        <f t="shared" si="311"/>
        <v>3.7937377644303716E-4</v>
      </c>
      <c r="BL557" s="3">
        <f t="shared" si="312"/>
        <v>4.3850383397148196E-4</v>
      </c>
      <c r="BM557" s="3">
        <f t="shared" si="313"/>
        <v>4.9654874438209706E-4</v>
      </c>
      <c r="BN557" s="3">
        <f t="shared" si="314"/>
        <v>5.5353810778380197E-4</v>
      </c>
      <c r="BO557" s="3">
        <f t="shared" si="315"/>
        <v>6.0950045743057846E-4</v>
      </c>
      <c r="BP557" s="3">
        <f t="shared" si="316"/>
        <v>6.6446330735503434E-4</v>
      </c>
      <c r="BQ557" s="3">
        <f t="shared" si="317"/>
        <v>7.1845319747620984E-4</v>
      </c>
      <c r="BR557" s="3">
        <f t="shared" si="318"/>
        <v>7.7149573633061852E-4</v>
      </c>
      <c r="BS557" s="3">
        <f t="shared" si="319"/>
        <v>8.2361564157273914E-4</v>
      </c>
      <c r="BT557" s="3">
        <f t="shared" si="320"/>
        <v>8.748367783837363E-4</v>
      </c>
    </row>
    <row r="558" spans="1:72" x14ac:dyDescent="0.25">
      <c r="A558" s="4">
        <v>43399</v>
      </c>
      <c r="B558" s="3">
        <v>117.07623157111399</v>
      </c>
      <c r="C558">
        <v>117.4205967276223</v>
      </c>
      <c r="D558" s="1">
        <f t="shared" si="322"/>
        <v>118.59135904333344</v>
      </c>
      <c r="E558" s="1">
        <f t="shared" si="322"/>
        <v>119.76212135904457</v>
      </c>
      <c r="F558" s="1">
        <f t="shared" si="322"/>
        <v>120.93288367475571</v>
      </c>
      <c r="G558" s="1">
        <f t="shared" si="322"/>
        <v>122.10364599046686</v>
      </c>
      <c r="H558" s="1">
        <f t="shared" si="322"/>
        <v>123.274408306178</v>
      </c>
      <c r="I558" s="1">
        <f t="shared" si="322"/>
        <v>124.44517062188913</v>
      </c>
      <c r="J558" s="1">
        <f t="shared" si="322"/>
        <v>125.61593293760028</v>
      </c>
      <c r="K558" s="1">
        <f t="shared" si="322"/>
        <v>126.78669525331142</v>
      </c>
      <c r="L558" s="1">
        <f t="shared" si="322"/>
        <v>127.95745756902255</v>
      </c>
      <c r="M558" s="1">
        <f t="shared" si="322"/>
        <v>129.12821988473371</v>
      </c>
      <c r="N558" s="1">
        <f t="shared" si="322"/>
        <v>130.29898220044484</v>
      </c>
      <c r="O558" s="1">
        <f t="shared" si="322"/>
        <v>131.46974451615597</v>
      </c>
      <c r="P558" s="1">
        <f t="shared" si="322"/>
        <v>132.64050683186713</v>
      </c>
      <c r="Q558" s="1">
        <f t="shared" si="322"/>
        <v>133.81126914757826</v>
      </c>
      <c r="R558" s="1">
        <f t="shared" si="322"/>
        <v>134.98203146328939</v>
      </c>
      <c r="T558" s="4">
        <v>43399</v>
      </c>
      <c r="U558" s="3">
        <f t="shared" si="289"/>
        <v>-1.1893090072040424E-2</v>
      </c>
      <c r="V558" s="3">
        <f t="shared" si="290"/>
        <v>-1.1826761064396285E-2</v>
      </c>
      <c r="W558" s="3">
        <f t="shared" si="291"/>
        <v>-1.1761720239766404E-2</v>
      </c>
      <c r="X558" s="3">
        <f t="shared" si="292"/>
        <v>-1.1697930432135406E-2</v>
      </c>
      <c r="Y558" s="3">
        <f t="shared" si="293"/>
        <v>-1.1635355891596477E-2</v>
      </c>
      <c r="Z558" s="3">
        <f t="shared" si="294"/>
        <v>-1.1573962217541367E-2</v>
      </c>
      <c r="AA558" s="3">
        <f t="shared" si="295"/>
        <v>-1.1513716295597387E-2</v>
      </c>
      <c r="AB558" s="3">
        <f t="shared" si="296"/>
        <v>-1.1454586238068942E-2</v>
      </c>
      <c r="AC558" s="3">
        <f t="shared" si="297"/>
        <v>-1.1396541327658327E-2</v>
      </c>
      <c r="AD558" s="3">
        <f t="shared" si="298"/>
        <v>-1.1339551964256622E-2</v>
      </c>
      <c r="AE558" s="3">
        <f t="shared" si="299"/>
        <v>-1.1283589614609846E-2</v>
      </c>
      <c r="AF558" s="3">
        <f t="shared" si="300"/>
        <v>-1.122862676468539E-2</v>
      </c>
      <c r="AG558" s="3">
        <f t="shared" si="301"/>
        <v>-1.1174636874564214E-2</v>
      </c>
      <c r="AH558" s="3">
        <f t="shared" si="302"/>
        <v>-1.1121594335709806E-2</v>
      </c>
      <c r="AI558" s="3">
        <f t="shared" si="303"/>
        <v>-1.1069474430467685E-2</v>
      </c>
      <c r="AJ558" s="3">
        <f t="shared" si="304"/>
        <v>-1.1018253293656688E-2</v>
      </c>
      <c r="AL558" s="4">
        <v>43399</v>
      </c>
      <c r="AM558" s="3" t="str">
        <f>IF(U558&lt;='Manual Calc Results'!C$5,'Manual Calc'!U558,"")</f>
        <v/>
      </c>
      <c r="AN558" s="3" t="str">
        <f>IF(V558&lt;='Manual Calc Results'!D$5,'Manual Calc'!V558,"")</f>
        <v/>
      </c>
      <c r="AO558" s="3" t="str">
        <f>IF(W558&lt;='Manual Calc Results'!E$5,'Manual Calc'!W558,"")</f>
        <v/>
      </c>
      <c r="AP558" s="3" t="str">
        <f>IF(X558&lt;='Manual Calc Results'!F$5,'Manual Calc'!X558,"")</f>
        <v/>
      </c>
      <c r="AQ558" s="3" t="str">
        <f>IF(Y558&lt;='Manual Calc Results'!G$5,'Manual Calc'!Y558,"")</f>
        <v/>
      </c>
      <c r="AR558" s="3" t="str">
        <f>IF(Z558&lt;='Manual Calc Results'!H$5,'Manual Calc'!Z558,"")</f>
        <v/>
      </c>
      <c r="AS558" s="3" t="str">
        <f>IF(AA558&lt;='Manual Calc Results'!I$5,'Manual Calc'!AA558,"")</f>
        <v/>
      </c>
      <c r="AT558" s="3" t="str">
        <f>IF(AB558&lt;='Manual Calc Results'!J$5,'Manual Calc'!AB558,"")</f>
        <v/>
      </c>
      <c r="AU558" s="3" t="str">
        <f>IF(AC558&lt;='Manual Calc Results'!K$5,'Manual Calc'!AC558,"")</f>
        <v/>
      </c>
      <c r="AV558" s="3" t="str">
        <f>IF(AD558&lt;='Manual Calc Results'!L$5,'Manual Calc'!AD558,"")</f>
        <v/>
      </c>
      <c r="AW558" s="3" t="str">
        <f>IF(AE558&lt;='Manual Calc Results'!M$5,'Manual Calc'!AE558,"")</f>
        <v/>
      </c>
      <c r="AX558" s="3" t="str">
        <f>IF(AF558&lt;='Manual Calc Results'!N$5,'Manual Calc'!AF558,"")</f>
        <v/>
      </c>
      <c r="AY558" s="3" t="str">
        <f>IF(AG558&lt;='Manual Calc Results'!O$5,'Manual Calc'!AG558,"")</f>
        <v/>
      </c>
      <c r="AZ558" s="3" t="str">
        <f>IF(AH558&lt;='Manual Calc Results'!P$5,'Manual Calc'!AH558,"")</f>
        <v/>
      </c>
      <c r="BA558" s="3" t="str">
        <f>IF(AI558&lt;='Manual Calc Results'!Q$5,'Manual Calc'!AI558,"")</f>
        <v/>
      </c>
      <c r="BB558" s="3" t="str">
        <f>IF(AJ558&lt;='Manual Calc Results'!R$5,'Manual Calc'!AJ558,"")</f>
        <v/>
      </c>
      <c r="BD558" s="4">
        <v>43399</v>
      </c>
      <c r="BE558" s="3">
        <f t="shared" si="305"/>
        <v>0</v>
      </c>
      <c r="BF558" s="3">
        <f t="shared" si="306"/>
        <v>5.2825508569664947E-5</v>
      </c>
      <c r="BG558" s="3">
        <f t="shared" si="307"/>
        <v>1.0461820118656817E-4</v>
      </c>
      <c r="BH558" s="3">
        <f t="shared" si="308"/>
        <v>1.5540807420799663E-4</v>
      </c>
      <c r="BI558" s="3">
        <f t="shared" si="309"/>
        <v>2.0522397353883726E-4</v>
      </c>
      <c r="BJ558" s="3">
        <f t="shared" si="310"/>
        <v>2.5409364926221034E-4</v>
      </c>
      <c r="BK558" s="3">
        <f t="shared" si="311"/>
        <v>3.020438071864584E-4</v>
      </c>
      <c r="BL558" s="3">
        <f t="shared" si="312"/>
        <v>3.4910015750799772E-4</v>
      </c>
      <c r="BM558" s="3">
        <f t="shared" si="313"/>
        <v>3.9528746078076882E-4</v>
      </c>
      <c r="BN558" s="3">
        <f t="shared" si="314"/>
        <v>4.4062957135970748E-4</v>
      </c>
      <c r="BO558" s="3">
        <f t="shared" si="315"/>
        <v>4.8514947848143919E-4</v>
      </c>
      <c r="BP558" s="3">
        <f t="shared" si="316"/>
        <v>5.2886934513252104E-4</v>
      </c>
      <c r="BQ558" s="3">
        <f t="shared" si="317"/>
        <v>5.7181054483579352E-4</v>
      </c>
      <c r="BR558" s="3">
        <f t="shared" si="318"/>
        <v>6.1399369649484115E-4</v>
      </c>
      <c r="BS558" s="3">
        <f t="shared" si="319"/>
        <v>6.5543869740414262E-4</v>
      </c>
      <c r="BT558" s="3">
        <f t="shared" si="320"/>
        <v>6.961647545441485E-4</v>
      </c>
    </row>
    <row r="559" spans="1:72" x14ac:dyDescent="0.25">
      <c r="A559" s="4">
        <v>43402</v>
      </c>
      <c r="B559" s="3">
        <v>117.313789216122</v>
      </c>
      <c r="C559">
        <v>117.0305455650672</v>
      </c>
      <c r="D559" s="1">
        <f t="shared" si="322"/>
        <v>118.20368345722842</v>
      </c>
      <c r="E559" s="1">
        <f t="shared" si="322"/>
        <v>119.37682134938964</v>
      </c>
      <c r="F559" s="1">
        <f t="shared" si="322"/>
        <v>120.54995924155087</v>
      </c>
      <c r="G559" s="1">
        <f t="shared" si="322"/>
        <v>121.72309713371209</v>
      </c>
      <c r="H559" s="1">
        <f t="shared" si="322"/>
        <v>122.8962350258733</v>
      </c>
      <c r="I559" s="1">
        <f t="shared" si="322"/>
        <v>124.06937291803452</v>
      </c>
      <c r="J559" s="1">
        <f t="shared" si="322"/>
        <v>125.24251081019574</v>
      </c>
      <c r="K559" s="1">
        <f t="shared" si="322"/>
        <v>126.41564870235696</v>
      </c>
      <c r="L559" s="1">
        <f t="shared" si="322"/>
        <v>127.58878659451818</v>
      </c>
      <c r="M559" s="1">
        <f t="shared" si="322"/>
        <v>128.76192448667939</v>
      </c>
      <c r="N559" s="1">
        <f t="shared" si="322"/>
        <v>129.93506237884063</v>
      </c>
      <c r="O559" s="1">
        <f t="shared" si="322"/>
        <v>131.10820027100183</v>
      </c>
      <c r="P559" s="1">
        <f t="shared" si="322"/>
        <v>132.28133816316307</v>
      </c>
      <c r="Q559" s="1">
        <f t="shared" si="322"/>
        <v>133.45447605532428</v>
      </c>
      <c r="R559" s="1">
        <f t="shared" si="322"/>
        <v>134.62761394748549</v>
      </c>
      <c r="T559" s="4">
        <v>43402</v>
      </c>
      <c r="U559" s="3">
        <f t="shared" si="289"/>
        <v>-3.3218291630716656E-3</v>
      </c>
      <c r="V559" s="3">
        <f t="shared" si="290"/>
        <v>-3.2690036545020007E-3</v>
      </c>
      <c r="W559" s="3">
        <f t="shared" si="291"/>
        <v>-3.2172109618850975E-3</v>
      </c>
      <c r="X559" s="3">
        <f t="shared" si="292"/>
        <v>-3.166421088863669E-3</v>
      </c>
      <c r="Y559" s="3">
        <f t="shared" si="293"/>
        <v>-3.1166051895328284E-3</v>
      </c>
      <c r="Z559" s="3">
        <f t="shared" si="294"/>
        <v>-3.0677355138094553E-3</v>
      </c>
      <c r="AA559" s="3">
        <f t="shared" si="295"/>
        <v>-3.0197853558852072E-3</v>
      </c>
      <c r="AB559" s="3">
        <f t="shared" si="296"/>
        <v>-2.9727290055636679E-3</v>
      </c>
      <c r="AC559" s="3">
        <f t="shared" si="297"/>
        <v>-2.9265417022908968E-3</v>
      </c>
      <c r="AD559" s="3">
        <f t="shared" si="298"/>
        <v>-2.8811995917119582E-3</v>
      </c>
      <c r="AE559" s="3">
        <f t="shared" si="299"/>
        <v>-2.8366796845902265E-3</v>
      </c>
      <c r="AF559" s="3">
        <f t="shared" si="300"/>
        <v>-2.7929598179391446E-3</v>
      </c>
      <c r="AG559" s="3">
        <f t="shared" si="301"/>
        <v>-2.7500186182358721E-3</v>
      </c>
      <c r="AH559" s="3">
        <f t="shared" si="302"/>
        <v>-2.7078354665768245E-3</v>
      </c>
      <c r="AI559" s="3">
        <f t="shared" si="303"/>
        <v>-2.666390465667523E-3</v>
      </c>
      <c r="AJ559" s="3">
        <f t="shared" si="304"/>
        <v>-2.6256644085275171E-3</v>
      </c>
      <c r="AL559" s="4">
        <v>43402</v>
      </c>
      <c r="AM559" s="3" t="str">
        <f>IF(U559&lt;='Manual Calc Results'!C$5,'Manual Calc'!U559,"")</f>
        <v/>
      </c>
      <c r="AN559" s="3" t="str">
        <f>IF(V559&lt;='Manual Calc Results'!D$5,'Manual Calc'!V559,"")</f>
        <v/>
      </c>
      <c r="AO559" s="3" t="str">
        <f>IF(W559&lt;='Manual Calc Results'!E$5,'Manual Calc'!W559,"")</f>
        <v/>
      </c>
      <c r="AP559" s="3" t="str">
        <f>IF(X559&lt;='Manual Calc Results'!F$5,'Manual Calc'!X559,"")</f>
        <v/>
      </c>
      <c r="AQ559" s="3" t="str">
        <f>IF(Y559&lt;='Manual Calc Results'!G$5,'Manual Calc'!Y559,"")</f>
        <v/>
      </c>
      <c r="AR559" s="3" t="str">
        <f>IF(Z559&lt;='Manual Calc Results'!H$5,'Manual Calc'!Z559,"")</f>
        <v/>
      </c>
      <c r="AS559" s="3" t="str">
        <f>IF(AA559&lt;='Manual Calc Results'!I$5,'Manual Calc'!AA559,"")</f>
        <v/>
      </c>
      <c r="AT559" s="3" t="str">
        <f>IF(AB559&lt;='Manual Calc Results'!J$5,'Manual Calc'!AB559,"")</f>
        <v/>
      </c>
      <c r="AU559" s="3" t="str">
        <f>IF(AC559&lt;='Manual Calc Results'!K$5,'Manual Calc'!AC559,"")</f>
        <v/>
      </c>
      <c r="AV559" s="3" t="str">
        <f>IF(AD559&lt;='Manual Calc Results'!L$5,'Manual Calc'!AD559,"")</f>
        <v/>
      </c>
      <c r="AW559" s="3" t="str">
        <f>IF(AE559&lt;='Manual Calc Results'!M$5,'Manual Calc'!AE559,"")</f>
        <v/>
      </c>
      <c r="AX559" s="3" t="str">
        <f>IF(AF559&lt;='Manual Calc Results'!N$5,'Manual Calc'!AF559,"")</f>
        <v/>
      </c>
      <c r="AY559" s="3" t="str">
        <f>IF(AG559&lt;='Manual Calc Results'!O$5,'Manual Calc'!AG559,"")</f>
        <v/>
      </c>
      <c r="AZ559" s="3" t="str">
        <f>IF(AH559&lt;='Manual Calc Results'!P$5,'Manual Calc'!AH559,"")</f>
        <v/>
      </c>
      <c r="BA559" s="3" t="str">
        <f>IF(AI559&lt;='Manual Calc Results'!Q$5,'Manual Calc'!AI559,"")</f>
        <v/>
      </c>
      <c r="BB559" s="3" t="str">
        <f>IF(AJ559&lt;='Manual Calc Results'!R$5,'Manual Calc'!AJ559,"")</f>
        <v/>
      </c>
      <c r="BD559" s="4">
        <v>43402</v>
      </c>
      <c r="BE559" s="3">
        <f t="shared" si="305"/>
        <v>0</v>
      </c>
      <c r="BF559" s="3">
        <f t="shared" si="306"/>
        <v>-9.1518678998925296E-5</v>
      </c>
      <c r="BG559" s="3">
        <f t="shared" si="307"/>
        <v>-1.81238616349777E-4</v>
      </c>
      <c r="BH559" s="3">
        <f t="shared" si="308"/>
        <v>-2.6921232568311027E-4</v>
      </c>
      <c r="BI559" s="3">
        <f t="shared" si="309"/>
        <v>-3.5549029617332195E-4</v>
      </c>
      <c r="BJ559" s="3">
        <f t="shared" si="310"/>
        <v>-4.4012108916602344E-4</v>
      </c>
      <c r="BK559" s="3">
        <f t="shared" si="311"/>
        <v>-5.2315142931913527E-4</v>
      </c>
      <c r="BL559" s="3">
        <f t="shared" si="312"/>
        <v>-6.0462629062385531E-4</v>
      </c>
      <c r="BM559" s="3">
        <f t="shared" si="313"/>
        <v>-6.8458897763656879E-4</v>
      </c>
      <c r="BN559" s="3">
        <f t="shared" si="314"/>
        <v>-7.6308120222678966E-4</v>
      </c>
      <c r="BO559" s="3">
        <f t="shared" si="315"/>
        <v>-8.401431561328998E-4</v>
      </c>
      <c r="BP559" s="3">
        <f t="shared" si="316"/>
        <v>-9.1581357958525622E-4</v>
      </c>
      <c r="BQ559" s="3">
        <f t="shared" si="317"/>
        <v>-9.9012982624469004E-4</v>
      </c>
      <c r="BR559" s="3">
        <f t="shared" si="318"/>
        <v>-1.0631279246882119E-3</v>
      </c>
      <c r="BS559" s="3">
        <f t="shared" si="319"/>
        <v>-1.1348426366486475E-3</v>
      </c>
      <c r="BT559" s="3">
        <f t="shared" si="320"/>
        <v>-1.2053075122111512E-3</v>
      </c>
    </row>
    <row r="560" spans="1:72" x14ac:dyDescent="0.25">
      <c r="A560" s="4">
        <v>43403</v>
      </c>
      <c r="B560" s="3">
        <v>117.394834557114</v>
      </c>
      <c r="C560">
        <v>118.19056785370505</v>
      </c>
      <c r="D560" s="1">
        <f t="shared" si="322"/>
        <v>119.36451619927618</v>
      </c>
      <c r="E560" s="1">
        <f t="shared" si="322"/>
        <v>120.53846454484733</v>
      </c>
      <c r="F560" s="1">
        <f t="shared" si="322"/>
        <v>121.71241289041846</v>
      </c>
      <c r="G560" s="1">
        <f t="shared" si="322"/>
        <v>122.88636123598961</v>
      </c>
      <c r="H560" s="1">
        <f t="shared" si="322"/>
        <v>124.06030958156074</v>
      </c>
      <c r="I560" s="1">
        <f t="shared" si="322"/>
        <v>125.23425792713189</v>
      </c>
      <c r="J560" s="1">
        <f t="shared" si="322"/>
        <v>126.40820627270303</v>
      </c>
      <c r="K560" s="1">
        <f t="shared" si="322"/>
        <v>127.58215461827416</v>
      </c>
      <c r="L560" s="1">
        <f t="shared" si="322"/>
        <v>128.75610296384531</v>
      </c>
      <c r="M560" s="1">
        <f t="shared" si="322"/>
        <v>129.93005130941646</v>
      </c>
      <c r="N560" s="1">
        <f t="shared" si="322"/>
        <v>131.10399965498758</v>
      </c>
      <c r="O560" s="1">
        <f t="shared" si="322"/>
        <v>132.27794800055872</v>
      </c>
      <c r="P560" s="1">
        <f t="shared" si="322"/>
        <v>133.45189634612987</v>
      </c>
      <c r="Q560" s="1">
        <f t="shared" si="322"/>
        <v>134.62584469170102</v>
      </c>
      <c r="R560" s="1">
        <f t="shared" si="322"/>
        <v>135.79979303727214</v>
      </c>
      <c r="T560" s="4">
        <v>43403</v>
      </c>
      <c r="U560" s="3">
        <f t="shared" si="289"/>
        <v>9.9121326234687945E-3</v>
      </c>
      <c r="V560" s="3">
        <f t="shared" si="290"/>
        <v>9.8206139444698692E-3</v>
      </c>
      <c r="W560" s="3">
        <f t="shared" si="291"/>
        <v>9.7308940071190175E-3</v>
      </c>
      <c r="X560" s="3">
        <f t="shared" si="292"/>
        <v>9.6429202977856843E-3</v>
      </c>
      <c r="Y560" s="3">
        <f t="shared" si="293"/>
        <v>9.5566423272954726E-3</v>
      </c>
      <c r="Z560" s="3">
        <f t="shared" si="294"/>
        <v>9.4720115343027711E-3</v>
      </c>
      <c r="AA560" s="3">
        <f t="shared" si="295"/>
        <v>9.3889811941496593E-3</v>
      </c>
      <c r="AB560" s="3">
        <f t="shared" si="296"/>
        <v>9.3075063328449392E-3</v>
      </c>
      <c r="AC560" s="3">
        <f t="shared" si="297"/>
        <v>9.2275436458322257E-3</v>
      </c>
      <c r="AD560" s="3">
        <f t="shared" si="298"/>
        <v>9.1490514212420049E-3</v>
      </c>
      <c r="AE560" s="3">
        <f t="shared" si="299"/>
        <v>9.0719894673358947E-3</v>
      </c>
      <c r="AF560" s="3">
        <f t="shared" si="300"/>
        <v>8.9963190438835383E-3</v>
      </c>
      <c r="AG560" s="3">
        <f t="shared" si="301"/>
        <v>8.9220027972241045E-3</v>
      </c>
      <c r="AH560" s="3">
        <f t="shared" si="302"/>
        <v>8.8490046987805826E-3</v>
      </c>
      <c r="AI560" s="3">
        <f t="shared" si="303"/>
        <v>8.777289986820147E-3</v>
      </c>
      <c r="AJ560" s="3">
        <f t="shared" si="304"/>
        <v>8.7068251112576434E-3</v>
      </c>
      <c r="AL560" s="4">
        <v>43403</v>
      </c>
      <c r="AM560" s="3" t="str">
        <f>IF(U560&lt;='Manual Calc Results'!C$5,'Manual Calc'!U560,"")</f>
        <v/>
      </c>
      <c r="AN560" s="3" t="str">
        <f>IF(V560&lt;='Manual Calc Results'!D$5,'Manual Calc'!V560,"")</f>
        <v/>
      </c>
      <c r="AO560" s="3" t="str">
        <f>IF(W560&lt;='Manual Calc Results'!E$5,'Manual Calc'!W560,"")</f>
        <v/>
      </c>
      <c r="AP560" s="3" t="str">
        <f>IF(X560&lt;='Manual Calc Results'!F$5,'Manual Calc'!X560,"")</f>
        <v/>
      </c>
      <c r="AQ560" s="3" t="str">
        <f>IF(Y560&lt;='Manual Calc Results'!G$5,'Manual Calc'!Y560,"")</f>
        <v/>
      </c>
      <c r="AR560" s="3" t="str">
        <f>IF(Z560&lt;='Manual Calc Results'!H$5,'Manual Calc'!Z560,"")</f>
        <v/>
      </c>
      <c r="AS560" s="3" t="str">
        <f>IF(AA560&lt;='Manual Calc Results'!I$5,'Manual Calc'!AA560,"")</f>
        <v/>
      </c>
      <c r="AT560" s="3" t="str">
        <f>IF(AB560&lt;='Manual Calc Results'!J$5,'Manual Calc'!AB560,"")</f>
        <v/>
      </c>
      <c r="AU560" s="3" t="str">
        <f>IF(AC560&lt;='Manual Calc Results'!K$5,'Manual Calc'!AC560,"")</f>
        <v/>
      </c>
      <c r="AV560" s="3" t="str">
        <f>IF(AD560&lt;='Manual Calc Results'!L$5,'Manual Calc'!AD560,"")</f>
        <v/>
      </c>
      <c r="AW560" s="3" t="str">
        <f>IF(AE560&lt;='Manual Calc Results'!M$5,'Manual Calc'!AE560,"")</f>
        <v/>
      </c>
      <c r="AX560" s="3" t="str">
        <f>IF(AF560&lt;='Manual Calc Results'!N$5,'Manual Calc'!AF560,"")</f>
        <v/>
      </c>
      <c r="AY560" s="3" t="str">
        <f>IF(AG560&lt;='Manual Calc Results'!O$5,'Manual Calc'!AG560,"")</f>
        <v/>
      </c>
      <c r="AZ560" s="3" t="str">
        <f>IF(AH560&lt;='Manual Calc Results'!P$5,'Manual Calc'!AH560,"")</f>
        <v/>
      </c>
      <c r="BA560" s="3" t="str">
        <f>IF(AI560&lt;='Manual Calc Results'!Q$5,'Manual Calc'!AI560,"")</f>
        <v/>
      </c>
      <c r="BB560" s="3" t="str">
        <f>IF(AJ560&lt;='Manual Calc Results'!R$5,'Manual Calc'!AJ560,"")</f>
        <v/>
      </c>
      <c r="BD560" s="4">
        <v>43403</v>
      </c>
      <c r="BE560" s="3">
        <f t="shared" si="305"/>
        <v>0</v>
      </c>
      <c r="BF560" s="3">
        <f t="shared" si="306"/>
        <v>-1.5737091290235483E-4</v>
      </c>
      <c r="BG560" s="3">
        <f t="shared" si="307"/>
        <v>-3.1167649187113788E-4</v>
      </c>
      <c r="BH560" s="3">
        <f t="shared" si="308"/>
        <v>-4.6300543477029166E-4</v>
      </c>
      <c r="BI560" s="3">
        <f t="shared" si="309"/>
        <v>-6.1144305009919186E-4</v>
      </c>
      <c r="BJ560" s="3">
        <f t="shared" si="310"/>
        <v>-7.5707141735281702E-4</v>
      </c>
      <c r="BK560" s="3">
        <f t="shared" si="311"/>
        <v>-8.9996953836846139E-4</v>
      </c>
      <c r="BL560" s="3">
        <f t="shared" si="312"/>
        <v>-1.0402134802334206E-3</v>
      </c>
      <c r="BM560" s="3">
        <f t="shared" si="313"/>
        <v>-1.1778765103085398E-3</v>
      </c>
      <c r="BN560" s="3">
        <f t="shared" si="314"/>
        <v>-1.3130292238601182E-3</v>
      </c>
      <c r="BO560" s="3">
        <f t="shared" si="315"/>
        <v>-1.4457396647753473E-3</v>
      </c>
      <c r="BP560" s="3">
        <f t="shared" si="316"/>
        <v>-1.5760734397920473E-3</v>
      </c>
      <c r="BQ560" s="3">
        <f t="shared" si="317"/>
        <v>-1.704093826645936E-3</v>
      </c>
      <c r="BR560" s="3">
        <f t="shared" si="318"/>
        <v>-1.8298618765089092E-3</v>
      </c>
      <c r="BS560" s="3">
        <f t="shared" si="319"/>
        <v>-1.9534365110669416E-3</v>
      </c>
      <c r="BT560" s="3">
        <f t="shared" si="320"/>
        <v>-2.0748746145664576E-3</v>
      </c>
    </row>
    <row r="561" spans="1:72" x14ac:dyDescent="0.25">
      <c r="A561" s="4">
        <v>43404</v>
      </c>
      <c r="B561" s="3">
        <v>117.08621061816901</v>
      </c>
      <c r="C561">
        <v>119.77103490198022</v>
      </c>
      <c r="D561" s="1">
        <f t="shared" si="322"/>
        <v>120.9418970081619</v>
      </c>
      <c r="E561" s="1">
        <f t="shared" si="322"/>
        <v>122.11275911434359</v>
      </c>
      <c r="F561" s="1">
        <f t="shared" si="322"/>
        <v>123.28362122052529</v>
      </c>
      <c r="G561" s="1">
        <f t="shared" si="322"/>
        <v>124.45448332670698</v>
      </c>
      <c r="H561" s="1">
        <f t="shared" si="322"/>
        <v>125.62534543288866</v>
      </c>
      <c r="I561" s="1">
        <f t="shared" si="322"/>
        <v>126.79620753907035</v>
      </c>
      <c r="J561" s="1">
        <f t="shared" si="322"/>
        <v>127.96706964525205</v>
      </c>
      <c r="K561" s="1">
        <f t="shared" si="322"/>
        <v>129.13793175143374</v>
      </c>
      <c r="L561" s="1">
        <f t="shared" si="322"/>
        <v>130.30879385761543</v>
      </c>
      <c r="M561" s="1">
        <f t="shared" si="322"/>
        <v>131.47965596379711</v>
      </c>
      <c r="N561" s="1">
        <f t="shared" si="322"/>
        <v>132.6505180699788</v>
      </c>
      <c r="O561" s="1">
        <f t="shared" si="322"/>
        <v>133.82138017616049</v>
      </c>
      <c r="P561" s="1">
        <f t="shared" si="322"/>
        <v>134.99224228234218</v>
      </c>
      <c r="Q561" s="1">
        <f t="shared" si="322"/>
        <v>136.16310438852389</v>
      </c>
      <c r="R561" s="1">
        <f t="shared" si="322"/>
        <v>137.33396649470558</v>
      </c>
      <c r="T561" s="4">
        <v>43404</v>
      </c>
      <c r="U561" s="3">
        <f t="shared" si="289"/>
        <v>1.3372192696725627E-2</v>
      </c>
      <c r="V561" s="3">
        <f t="shared" si="290"/>
        <v>1.3214821783823272E-2</v>
      </c>
      <c r="W561" s="3">
        <f t="shared" si="291"/>
        <v>1.3060516204854489E-2</v>
      </c>
      <c r="X561" s="3">
        <f t="shared" si="292"/>
        <v>1.2909187261955335E-2</v>
      </c>
      <c r="Y561" s="3">
        <f t="shared" si="293"/>
        <v>1.2760749646626435E-2</v>
      </c>
      <c r="Z561" s="3">
        <f t="shared" si="294"/>
        <v>1.261512127937281E-2</v>
      </c>
      <c r="AA561" s="3">
        <f t="shared" si="295"/>
        <v>1.2472223158357165E-2</v>
      </c>
      <c r="AB561" s="3">
        <f t="shared" si="296"/>
        <v>1.2331979216492206E-2</v>
      </c>
      <c r="AC561" s="3">
        <f t="shared" si="297"/>
        <v>1.2194316186417087E-2</v>
      </c>
      <c r="AD561" s="3">
        <f t="shared" si="298"/>
        <v>1.2059163472865508E-2</v>
      </c>
      <c r="AE561" s="3">
        <f t="shared" si="299"/>
        <v>1.1926453031950279E-2</v>
      </c>
      <c r="AF561" s="3">
        <f t="shared" si="300"/>
        <v>1.1796119256933579E-2</v>
      </c>
      <c r="AG561" s="3">
        <f t="shared" si="301"/>
        <v>1.1668098870079691E-2</v>
      </c>
      <c r="AH561" s="3">
        <f t="shared" si="302"/>
        <v>1.1542330820216717E-2</v>
      </c>
      <c r="AI561" s="3">
        <f t="shared" si="303"/>
        <v>1.1418756185658685E-2</v>
      </c>
      <c r="AJ561" s="3">
        <f t="shared" si="304"/>
        <v>1.1297318082159169E-2</v>
      </c>
      <c r="AL561" s="4">
        <v>43404</v>
      </c>
      <c r="AM561" s="3" t="str">
        <f>IF(U561&lt;='Manual Calc Results'!C$5,'Manual Calc'!U561,"")</f>
        <v/>
      </c>
      <c r="AN561" s="3" t="str">
        <f>IF(V561&lt;='Manual Calc Results'!D$5,'Manual Calc'!V561,"")</f>
        <v/>
      </c>
      <c r="AO561" s="3" t="str">
        <f>IF(W561&lt;='Manual Calc Results'!E$5,'Manual Calc'!W561,"")</f>
        <v/>
      </c>
      <c r="AP561" s="3" t="str">
        <f>IF(X561&lt;='Manual Calc Results'!F$5,'Manual Calc'!X561,"")</f>
        <v/>
      </c>
      <c r="AQ561" s="3" t="str">
        <f>IF(Y561&lt;='Manual Calc Results'!G$5,'Manual Calc'!Y561,"")</f>
        <v/>
      </c>
      <c r="AR561" s="3" t="str">
        <f>IF(Z561&lt;='Manual Calc Results'!H$5,'Manual Calc'!Z561,"")</f>
        <v/>
      </c>
      <c r="AS561" s="3" t="str">
        <f>IF(AA561&lt;='Manual Calc Results'!I$5,'Manual Calc'!AA561,"")</f>
        <v/>
      </c>
      <c r="AT561" s="3" t="str">
        <f>IF(AB561&lt;='Manual Calc Results'!J$5,'Manual Calc'!AB561,"")</f>
        <v/>
      </c>
      <c r="AU561" s="3" t="str">
        <f>IF(AC561&lt;='Manual Calc Results'!K$5,'Manual Calc'!AC561,"")</f>
        <v/>
      </c>
      <c r="AV561" s="3" t="str">
        <f>IF(AD561&lt;='Manual Calc Results'!L$5,'Manual Calc'!AD561,"")</f>
        <v/>
      </c>
      <c r="AW561" s="3" t="str">
        <f>IF(AE561&lt;='Manual Calc Results'!M$5,'Manual Calc'!AE561,"")</f>
        <v/>
      </c>
      <c r="AX561" s="3" t="str">
        <f>IF(AF561&lt;='Manual Calc Results'!N$5,'Manual Calc'!AF561,"")</f>
        <v/>
      </c>
      <c r="AY561" s="3" t="str">
        <f>IF(AG561&lt;='Manual Calc Results'!O$5,'Manual Calc'!AG561,"")</f>
        <v/>
      </c>
      <c r="AZ561" s="3" t="str">
        <f>IF(AH561&lt;='Manual Calc Results'!P$5,'Manual Calc'!AH561,"")</f>
        <v/>
      </c>
      <c r="BA561" s="3" t="str">
        <f>IF(AI561&lt;='Manual Calc Results'!Q$5,'Manual Calc'!AI561,"")</f>
        <v/>
      </c>
      <c r="BB561" s="3" t="str">
        <f>IF(AJ561&lt;='Manual Calc Results'!R$5,'Manual Calc'!AJ561,"")</f>
        <v/>
      </c>
      <c r="BD561" s="4">
        <v>43404</v>
      </c>
      <c r="BE561" s="3">
        <f t="shared" si="305"/>
        <v>0</v>
      </c>
      <c r="BF561" s="3">
        <f t="shared" si="306"/>
        <v>-8.7380304869988379E-5</v>
      </c>
      <c r="BG561" s="3">
        <f t="shared" si="307"/>
        <v>-1.7308494065293445E-4</v>
      </c>
      <c r="BH561" s="3">
        <f t="shared" si="308"/>
        <v>-2.5716165036815397E-4</v>
      </c>
      <c r="BI561" s="3">
        <f t="shared" si="309"/>
        <v>-3.3965638037813939E-4</v>
      </c>
      <c r="BJ561" s="3">
        <f t="shared" si="310"/>
        <v>-4.2061336411580719E-4</v>
      </c>
      <c r="BK561" s="3">
        <f t="shared" si="311"/>
        <v>-5.000752011714571E-4</v>
      </c>
      <c r="BL561" s="3">
        <f t="shared" si="312"/>
        <v>-5.780829320394254E-4</v>
      </c>
      <c r="BM561" s="3">
        <f t="shared" si="313"/>
        <v>-6.5467610879754723E-4</v>
      </c>
      <c r="BN561" s="3">
        <f t="shared" si="314"/>
        <v>-7.2989286197544523E-4</v>
      </c>
      <c r="BO561" s="3">
        <f t="shared" si="315"/>
        <v>-8.0376996385322919E-4</v>
      </c>
      <c r="BP561" s="3">
        <f t="shared" si="316"/>
        <v>-8.7634288840288121E-4</v>
      </c>
      <c r="BQ561" s="3">
        <f t="shared" si="317"/>
        <v>-9.4764586808793183E-4</v>
      </c>
      <c r="BR561" s="3">
        <f t="shared" si="318"/>
        <v>-1.0177119477023933E-3</v>
      </c>
      <c r="BS561" s="3">
        <f t="shared" si="319"/>
        <v>-1.08657303543791E-3</v>
      </c>
      <c r="BT561" s="3">
        <f t="shared" si="320"/>
        <v>-1.1542599513305607E-3</v>
      </c>
    </row>
    <row r="562" spans="1:72" x14ac:dyDescent="0.25">
      <c r="A562" s="4">
        <v>43405</v>
      </c>
      <c r="B562" s="3">
        <v>117.222860077645</v>
      </c>
      <c r="C562">
        <v>120.9918443847825</v>
      </c>
      <c r="D562" s="1">
        <f t="shared" ref="D562:R578" si="323">$C562+($B562*D$2)</f>
        <v>122.16407298555895</v>
      </c>
      <c r="E562" s="1">
        <f t="shared" si="323"/>
        <v>123.3363015863354</v>
      </c>
      <c r="F562" s="1">
        <f t="shared" si="323"/>
        <v>124.50853018711184</v>
      </c>
      <c r="G562" s="1">
        <f t="shared" si="323"/>
        <v>125.68075878788829</v>
      </c>
      <c r="H562" s="1">
        <f t="shared" si="323"/>
        <v>126.85298738866474</v>
      </c>
      <c r="I562" s="1">
        <f t="shared" si="323"/>
        <v>128.02521598944119</v>
      </c>
      <c r="J562" s="1">
        <f t="shared" si="323"/>
        <v>129.19744459021766</v>
      </c>
      <c r="K562" s="1">
        <f t="shared" si="323"/>
        <v>130.36967319099409</v>
      </c>
      <c r="L562" s="1">
        <f t="shared" si="323"/>
        <v>131.54190179177056</v>
      </c>
      <c r="M562" s="1">
        <f t="shared" si="323"/>
        <v>132.71413039254699</v>
      </c>
      <c r="N562" s="1">
        <f t="shared" si="323"/>
        <v>133.88635899332346</v>
      </c>
      <c r="O562" s="1">
        <f t="shared" si="323"/>
        <v>135.05858759409989</v>
      </c>
      <c r="P562" s="1">
        <f t="shared" si="323"/>
        <v>136.23081619487635</v>
      </c>
      <c r="Q562" s="1">
        <f t="shared" si="323"/>
        <v>137.40304479565279</v>
      </c>
      <c r="R562" s="1">
        <f t="shared" si="323"/>
        <v>138.57527339642925</v>
      </c>
      <c r="T562" s="4">
        <v>43405</v>
      </c>
      <c r="U562" s="3">
        <f t="shared" si="289"/>
        <v>1.0192860768059475E-2</v>
      </c>
      <c r="V562" s="3">
        <f t="shared" si="290"/>
        <v>1.0105480463189487E-2</v>
      </c>
      <c r="W562" s="3">
        <f t="shared" si="291"/>
        <v>1.0019775827406541E-2</v>
      </c>
      <c r="X562" s="3">
        <f t="shared" si="292"/>
        <v>9.9356991176913212E-3</v>
      </c>
      <c r="Y562" s="3">
        <f t="shared" si="293"/>
        <v>9.8532043876813358E-3</v>
      </c>
      <c r="Z562" s="3">
        <f t="shared" si="294"/>
        <v>9.772247403943668E-3</v>
      </c>
      <c r="AA562" s="3">
        <f t="shared" si="295"/>
        <v>9.6927855668880181E-3</v>
      </c>
      <c r="AB562" s="3">
        <f t="shared" si="296"/>
        <v>9.6147778360200498E-3</v>
      </c>
      <c r="AC562" s="3">
        <f t="shared" si="297"/>
        <v>9.5381846592619279E-3</v>
      </c>
      <c r="AD562" s="3">
        <f t="shared" si="298"/>
        <v>9.4629679060840299E-3</v>
      </c>
      <c r="AE562" s="3">
        <f t="shared" si="299"/>
        <v>9.389090804206246E-3</v>
      </c>
      <c r="AF562" s="3">
        <f t="shared" si="300"/>
        <v>9.3165178796565939E-3</v>
      </c>
      <c r="AG562" s="3">
        <f t="shared" si="301"/>
        <v>9.2452148999715433E-3</v>
      </c>
      <c r="AH562" s="3">
        <f t="shared" si="302"/>
        <v>9.1751488203570819E-3</v>
      </c>
      <c r="AI562" s="3">
        <f t="shared" si="303"/>
        <v>9.1062877326215652E-3</v>
      </c>
      <c r="AJ562" s="3">
        <f t="shared" si="304"/>
        <v>9.0386008167289145E-3</v>
      </c>
      <c r="AL562" s="4">
        <v>43405</v>
      </c>
      <c r="AM562" s="3" t="str">
        <f>IF(U562&lt;='Manual Calc Results'!C$5,'Manual Calc'!U562,"")</f>
        <v/>
      </c>
      <c r="AN562" s="3" t="str">
        <f>IF(V562&lt;='Manual Calc Results'!D$5,'Manual Calc'!V562,"")</f>
        <v/>
      </c>
      <c r="AO562" s="3" t="str">
        <f>IF(W562&lt;='Manual Calc Results'!E$5,'Manual Calc'!W562,"")</f>
        <v/>
      </c>
      <c r="AP562" s="3" t="str">
        <f>IF(X562&lt;='Manual Calc Results'!F$5,'Manual Calc'!X562,"")</f>
        <v/>
      </c>
      <c r="AQ562" s="3" t="str">
        <f>IF(Y562&lt;='Manual Calc Results'!G$5,'Manual Calc'!Y562,"")</f>
        <v/>
      </c>
      <c r="AR562" s="3" t="str">
        <f>IF(Z562&lt;='Manual Calc Results'!H$5,'Manual Calc'!Z562,"")</f>
        <v/>
      </c>
      <c r="AS562" s="3" t="str">
        <f>IF(AA562&lt;='Manual Calc Results'!I$5,'Manual Calc'!AA562,"")</f>
        <v/>
      </c>
      <c r="AT562" s="3" t="str">
        <f>IF(AB562&lt;='Manual Calc Results'!J$5,'Manual Calc'!AB562,"")</f>
        <v/>
      </c>
      <c r="AU562" s="3" t="str">
        <f>IF(AC562&lt;='Manual Calc Results'!K$5,'Manual Calc'!AC562,"")</f>
        <v/>
      </c>
      <c r="AV562" s="3" t="str">
        <f>IF(AD562&lt;='Manual Calc Results'!L$5,'Manual Calc'!AD562,"")</f>
        <v/>
      </c>
      <c r="AW562" s="3" t="str">
        <f>IF(AE562&lt;='Manual Calc Results'!M$5,'Manual Calc'!AE562,"")</f>
        <v/>
      </c>
      <c r="AX562" s="3" t="str">
        <f>IF(AF562&lt;='Manual Calc Results'!N$5,'Manual Calc'!AF562,"")</f>
        <v/>
      </c>
      <c r="AY562" s="3" t="str">
        <f>IF(AG562&lt;='Manual Calc Results'!O$5,'Manual Calc'!AG562,"")</f>
        <v/>
      </c>
      <c r="AZ562" s="3" t="str">
        <f>IF(AH562&lt;='Manual Calc Results'!P$5,'Manual Calc'!AH562,"")</f>
        <v/>
      </c>
      <c r="BA562" s="3" t="str">
        <f>IF(AI562&lt;='Manual Calc Results'!Q$5,'Manual Calc'!AI562,"")</f>
        <v/>
      </c>
      <c r="BB562" s="3" t="str">
        <f>IF(AJ562&lt;='Manual Calc Results'!R$5,'Manual Calc'!AJ562,"")</f>
        <v/>
      </c>
      <c r="BD562" s="4">
        <v>43405</v>
      </c>
      <c r="BE562" s="3">
        <f t="shared" si="305"/>
        <v>0</v>
      </c>
      <c r="BF562" s="3">
        <f t="shared" si="306"/>
        <v>-2.0030072868548743E-5</v>
      </c>
      <c r="BG562" s="3">
        <f t="shared" si="307"/>
        <v>-3.9679400992920222E-5</v>
      </c>
      <c r="BH562" s="3">
        <f t="shared" si="308"/>
        <v>-5.8958738332171023E-5</v>
      </c>
      <c r="BI562" s="3">
        <f t="shared" si="309"/>
        <v>-7.7878437635403586E-5</v>
      </c>
      <c r="BJ562" s="3">
        <f t="shared" si="310"/>
        <v>-9.6448468978937996E-5</v>
      </c>
      <c r="BK562" s="3">
        <f t="shared" si="311"/>
        <v>-1.1467843728607541E-4</v>
      </c>
      <c r="BL562" s="3">
        <f t="shared" si="312"/>
        <v>-1.3257759889140353E-4</v>
      </c>
      <c r="BM562" s="3">
        <f t="shared" si="313"/>
        <v>-1.5015487721448117E-4</v>
      </c>
      <c r="BN562" s="3">
        <f t="shared" si="314"/>
        <v>-1.6741887759197382E-4</v>
      </c>
      <c r="BO562" s="3">
        <f t="shared" si="315"/>
        <v>-1.8437790132619369E-4</v>
      </c>
      <c r="BP562" s="3">
        <f t="shared" si="316"/>
        <v>-2.0103995899445337E-4</v>
      </c>
      <c r="BQ562" s="3">
        <f t="shared" si="317"/>
        <v>-2.1741278306541822E-4</v>
      </c>
      <c r="BR562" s="3">
        <f t="shared" si="318"/>
        <v>-2.3350383986575629E-4</v>
      </c>
      <c r="BS562" s="3">
        <f t="shared" si="319"/>
        <v>-2.4932034093061439E-4</v>
      </c>
      <c r="BT562" s="3">
        <f t="shared" si="320"/>
        <v>-2.6486925378232939E-4</v>
      </c>
    </row>
    <row r="563" spans="1:72" x14ac:dyDescent="0.25">
      <c r="A563" s="4">
        <v>43406</v>
      </c>
      <c r="B563" s="3">
        <v>117.10085960900599</v>
      </c>
      <c r="C563">
        <v>121.11848437262505</v>
      </c>
      <c r="D563" s="1">
        <f t="shared" si="323"/>
        <v>122.28949296871511</v>
      </c>
      <c r="E563" s="1">
        <f t="shared" si="323"/>
        <v>123.46050156480517</v>
      </c>
      <c r="F563" s="1">
        <f t="shared" si="323"/>
        <v>124.63151016089523</v>
      </c>
      <c r="G563" s="1">
        <f t="shared" si="323"/>
        <v>125.80251875698529</v>
      </c>
      <c r="H563" s="1">
        <f t="shared" si="323"/>
        <v>126.97352735307535</v>
      </c>
      <c r="I563" s="1">
        <f t="shared" si="323"/>
        <v>128.1445359491654</v>
      </c>
      <c r="J563" s="1">
        <f t="shared" si="323"/>
        <v>129.31554454525548</v>
      </c>
      <c r="K563" s="1">
        <f t="shared" si="323"/>
        <v>130.48655314134552</v>
      </c>
      <c r="L563" s="1">
        <f t="shared" si="323"/>
        <v>131.6575617374356</v>
      </c>
      <c r="M563" s="1">
        <f t="shared" si="323"/>
        <v>132.82857033352565</v>
      </c>
      <c r="N563" s="1">
        <f t="shared" si="323"/>
        <v>133.99957892961569</v>
      </c>
      <c r="O563" s="1">
        <f t="shared" si="323"/>
        <v>135.17058752570577</v>
      </c>
      <c r="P563" s="1">
        <f t="shared" si="323"/>
        <v>136.34159612179582</v>
      </c>
      <c r="Q563" s="1">
        <f t="shared" si="323"/>
        <v>137.51260471788589</v>
      </c>
      <c r="R563" s="1">
        <f t="shared" si="323"/>
        <v>138.68361331397594</v>
      </c>
      <c r="T563" s="4">
        <v>43406</v>
      </c>
      <c r="U563" s="3">
        <f t="shared" si="289"/>
        <v>1.0466820180028424E-3</v>
      </c>
      <c r="V563" s="3">
        <f t="shared" si="290"/>
        <v>1.0266519451342937E-3</v>
      </c>
      <c r="W563" s="3">
        <f t="shared" si="291"/>
        <v>1.0070026170099222E-3</v>
      </c>
      <c r="X563" s="3">
        <f t="shared" si="292"/>
        <v>9.8772327967067142E-4</v>
      </c>
      <c r="Y563" s="3">
        <f t="shared" si="293"/>
        <v>9.6880358036743885E-4</v>
      </c>
      <c r="Z563" s="3">
        <f t="shared" si="294"/>
        <v>9.5023354902390444E-4</v>
      </c>
      <c r="AA563" s="3">
        <f t="shared" si="295"/>
        <v>9.3200358071676703E-4</v>
      </c>
      <c r="AB563" s="3">
        <f t="shared" si="296"/>
        <v>9.1410441911143892E-4</v>
      </c>
      <c r="AC563" s="3">
        <f t="shared" si="297"/>
        <v>8.9652714078836127E-4</v>
      </c>
      <c r="AD563" s="3">
        <f t="shared" si="298"/>
        <v>8.7926314041086862E-4</v>
      </c>
      <c r="AE563" s="3">
        <f t="shared" si="299"/>
        <v>8.6230411667664875E-4</v>
      </c>
      <c r="AF563" s="3">
        <f t="shared" si="300"/>
        <v>8.4564205900838907E-4</v>
      </c>
      <c r="AG563" s="3">
        <f t="shared" si="301"/>
        <v>8.2926923493742422E-4</v>
      </c>
      <c r="AH563" s="3">
        <f t="shared" si="302"/>
        <v>8.1317817813708615E-4</v>
      </c>
      <c r="AI563" s="3">
        <f t="shared" si="303"/>
        <v>7.9736167707222805E-4</v>
      </c>
      <c r="AJ563" s="3">
        <f t="shared" si="304"/>
        <v>7.8181276422051305E-4</v>
      </c>
      <c r="AL563" s="4">
        <v>43406</v>
      </c>
      <c r="AM563" s="3" t="str">
        <f>IF(U563&lt;='Manual Calc Results'!C$5,'Manual Calc'!U563,"")</f>
        <v/>
      </c>
      <c r="AN563" s="3" t="str">
        <f>IF(V563&lt;='Manual Calc Results'!D$5,'Manual Calc'!V563,"")</f>
        <v/>
      </c>
      <c r="AO563" s="3" t="str">
        <f>IF(W563&lt;='Manual Calc Results'!E$5,'Manual Calc'!W563,"")</f>
        <v/>
      </c>
      <c r="AP563" s="3" t="str">
        <f>IF(X563&lt;='Manual Calc Results'!F$5,'Manual Calc'!X563,"")</f>
        <v/>
      </c>
      <c r="AQ563" s="3" t="str">
        <f>IF(Y563&lt;='Manual Calc Results'!G$5,'Manual Calc'!Y563,"")</f>
        <v/>
      </c>
      <c r="AR563" s="3" t="str">
        <f>IF(Z563&lt;='Manual Calc Results'!H$5,'Manual Calc'!Z563,"")</f>
        <v/>
      </c>
      <c r="AS563" s="3" t="str">
        <f>IF(AA563&lt;='Manual Calc Results'!I$5,'Manual Calc'!AA563,"")</f>
        <v/>
      </c>
      <c r="AT563" s="3" t="str">
        <f>IF(AB563&lt;='Manual Calc Results'!J$5,'Manual Calc'!AB563,"")</f>
        <v/>
      </c>
      <c r="AU563" s="3" t="str">
        <f>IF(AC563&lt;='Manual Calc Results'!K$5,'Manual Calc'!AC563,"")</f>
        <v/>
      </c>
      <c r="AV563" s="3" t="str">
        <f>IF(AD563&lt;='Manual Calc Results'!L$5,'Manual Calc'!AD563,"")</f>
        <v/>
      </c>
      <c r="AW563" s="3" t="str">
        <f>IF(AE563&lt;='Manual Calc Results'!M$5,'Manual Calc'!AE563,"")</f>
        <v/>
      </c>
      <c r="AX563" s="3" t="str">
        <f>IF(AF563&lt;='Manual Calc Results'!N$5,'Manual Calc'!AF563,"")</f>
        <v/>
      </c>
      <c r="AY563" s="3" t="str">
        <f>IF(AG563&lt;='Manual Calc Results'!O$5,'Manual Calc'!AG563,"")</f>
        <v/>
      </c>
      <c r="AZ563" s="3" t="str">
        <f>IF(AH563&lt;='Manual Calc Results'!P$5,'Manual Calc'!AH563,"")</f>
        <v/>
      </c>
      <c r="BA563" s="3" t="str">
        <f>IF(AI563&lt;='Manual Calc Results'!Q$5,'Manual Calc'!AI563,"")</f>
        <v/>
      </c>
      <c r="BB563" s="3" t="str">
        <f>IF(AJ563&lt;='Manual Calc Results'!R$5,'Manual Calc'!AJ563,"")</f>
        <v/>
      </c>
      <c r="BD563" s="4">
        <v>43406</v>
      </c>
      <c r="BE563" s="3">
        <f t="shared" si="305"/>
        <v>0</v>
      </c>
      <c r="BF563" s="3">
        <f t="shared" si="306"/>
        <v>-2.8782783234371223E-5</v>
      </c>
      <c r="BG563" s="3">
        <f t="shared" si="307"/>
        <v>-5.7019563720395183E-5</v>
      </c>
      <c r="BH563" s="3">
        <f t="shared" si="308"/>
        <v>-8.4725731801293946E-5</v>
      </c>
      <c r="BI563" s="3">
        <f t="shared" si="309"/>
        <v>-1.1191610478822334E-4</v>
      </c>
      <c r="BJ563" s="3">
        <f t="shared" si="310"/>
        <v>-1.3860495338402501E-4</v>
      </c>
      <c r="BK563" s="3">
        <f t="shared" si="311"/>
        <v>-1.6480602665791544E-4</v>
      </c>
      <c r="BL563" s="3">
        <f t="shared" si="312"/>
        <v>-1.9053257566459258E-4</v>
      </c>
      <c r="BM563" s="3">
        <f t="shared" si="313"/>
        <v>-2.1579737578880653E-4</v>
      </c>
      <c r="BN563" s="3">
        <f t="shared" si="314"/>
        <v>-2.4061274790110332E-4</v>
      </c>
      <c r="BO563" s="3">
        <f t="shared" si="315"/>
        <v>-2.6499057839091122E-4</v>
      </c>
      <c r="BP563" s="3">
        <f t="shared" si="316"/>
        <v>-2.8894233815335291E-4</v>
      </c>
      <c r="BQ563" s="3">
        <f t="shared" si="317"/>
        <v>-3.1247910058396222E-4</v>
      </c>
      <c r="BR563" s="3">
        <f t="shared" si="318"/>
        <v>-3.3561155865080572E-4</v>
      </c>
      <c r="BS563" s="3">
        <f t="shared" si="319"/>
        <v>-3.5835004109219248E-4</v>
      </c>
      <c r="BT563" s="3">
        <f t="shared" si="320"/>
        <v>-3.8070452779281894E-4</v>
      </c>
    </row>
    <row r="564" spans="1:72" x14ac:dyDescent="0.25">
      <c r="A564" s="4">
        <v>43409</v>
      </c>
      <c r="B564" s="3">
        <v>116.89580346316301</v>
      </c>
      <c r="C564">
        <v>121.27045235803611</v>
      </c>
      <c r="D564" s="1">
        <f t="shared" si="323"/>
        <v>122.43941039266774</v>
      </c>
      <c r="E564" s="1">
        <f t="shared" si="323"/>
        <v>123.60836842729937</v>
      </c>
      <c r="F564" s="1">
        <f t="shared" si="323"/>
        <v>124.777326461931</v>
      </c>
      <c r="G564" s="1">
        <f t="shared" si="323"/>
        <v>125.94628449656263</v>
      </c>
      <c r="H564" s="1">
        <f t="shared" si="323"/>
        <v>127.11524253119426</v>
      </c>
      <c r="I564" s="1">
        <f t="shared" si="323"/>
        <v>128.2842005658259</v>
      </c>
      <c r="J564" s="1">
        <f t="shared" si="323"/>
        <v>129.45315860045753</v>
      </c>
      <c r="K564" s="1">
        <f t="shared" si="323"/>
        <v>130.62211663508916</v>
      </c>
      <c r="L564" s="1">
        <f t="shared" si="323"/>
        <v>131.79107466972079</v>
      </c>
      <c r="M564" s="1">
        <f t="shared" si="323"/>
        <v>132.96003270435241</v>
      </c>
      <c r="N564" s="1">
        <f t="shared" si="323"/>
        <v>134.12899073898404</v>
      </c>
      <c r="O564" s="1">
        <f t="shared" si="323"/>
        <v>135.29794877361567</v>
      </c>
      <c r="P564" s="1">
        <f t="shared" si="323"/>
        <v>136.4669068082473</v>
      </c>
      <c r="Q564" s="1">
        <f t="shared" si="323"/>
        <v>137.63586484287893</v>
      </c>
      <c r="R564" s="1">
        <f t="shared" si="323"/>
        <v>138.80482287751056</v>
      </c>
      <c r="T564" s="4">
        <v>43409</v>
      </c>
      <c r="U564" s="3">
        <f t="shared" si="289"/>
        <v>1.2547051442910462E-3</v>
      </c>
      <c r="V564" s="3">
        <f t="shared" si="290"/>
        <v>1.225922361056675E-3</v>
      </c>
      <c r="W564" s="3">
        <f t="shared" si="291"/>
        <v>1.197685580570651E-3</v>
      </c>
      <c r="X564" s="3">
        <f t="shared" si="292"/>
        <v>1.1699794124897522E-3</v>
      </c>
      <c r="Y564" s="3">
        <f t="shared" si="293"/>
        <v>1.1427890395028228E-3</v>
      </c>
      <c r="Z564" s="3">
        <f t="shared" si="294"/>
        <v>1.1161001909070212E-3</v>
      </c>
      <c r="AA564" s="3">
        <f t="shared" si="295"/>
        <v>1.0898991176331307E-3</v>
      </c>
      <c r="AB564" s="3">
        <f t="shared" si="296"/>
        <v>1.0641725686264536E-3</v>
      </c>
      <c r="AC564" s="3">
        <f t="shared" si="297"/>
        <v>1.0389077685022396E-3</v>
      </c>
      <c r="AD564" s="3">
        <f t="shared" si="298"/>
        <v>1.0140923963899429E-3</v>
      </c>
      <c r="AE564" s="3">
        <f t="shared" si="299"/>
        <v>9.8971456590013496E-4</v>
      </c>
      <c r="AF564" s="3">
        <f t="shared" si="300"/>
        <v>9.6576280613769327E-4</v>
      </c>
      <c r="AG564" s="3">
        <f t="shared" si="301"/>
        <v>9.4222604370708396E-4</v>
      </c>
      <c r="AH564" s="3">
        <f t="shared" si="302"/>
        <v>9.1909358564024046E-4</v>
      </c>
      <c r="AI564" s="3">
        <f t="shared" si="303"/>
        <v>8.963551031988537E-4</v>
      </c>
      <c r="AJ564" s="3">
        <f t="shared" si="304"/>
        <v>8.7400061649822725E-4</v>
      </c>
      <c r="AL564" s="4">
        <v>43409</v>
      </c>
      <c r="AM564" s="3" t="str">
        <f>IF(U564&lt;='Manual Calc Results'!C$5,'Manual Calc'!U564,"")</f>
        <v/>
      </c>
      <c r="AN564" s="3" t="str">
        <f>IF(V564&lt;='Manual Calc Results'!D$5,'Manual Calc'!V564,"")</f>
        <v/>
      </c>
      <c r="AO564" s="3" t="str">
        <f>IF(W564&lt;='Manual Calc Results'!E$5,'Manual Calc'!W564,"")</f>
        <v/>
      </c>
      <c r="AP564" s="3" t="str">
        <f>IF(X564&lt;='Manual Calc Results'!F$5,'Manual Calc'!X564,"")</f>
        <v/>
      </c>
      <c r="AQ564" s="3" t="str">
        <f>IF(Y564&lt;='Manual Calc Results'!G$5,'Manual Calc'!Y564,"")</f>
        <v/>
      </c>
      <c r="AR564" s="3" t="str">
        <f>IF(Z564&lt;='Manual Calc Results'!H$5,'Manual Calc'!Z564,"")</f>
        <v/>
      </c>
      <c r="AS564" s="3" t="str">
        <f>IF(AA564&lt;='Manual Calc Results'!I$5,'Manual Calc'!AA564,"")</f>
        <v/>
      </c>
      <c r="AT564" s="3" t="str">
        <f>IF(AB564&lt;='Manual Calc Results'!J$5,'Manual Calc'!AB564,"")</f>
        <v/>
      </c>
      <c r="AU564" s="3" t="str">
        <f>IF(AC564&lt;='Manual Calc Results'!K$5,'Manual Calc'!AC564,"")</f>
        <v/>
      </c>
      <c r="AV564" s="3" t="str">
        <f>IF(AD564&lt;='Manual Calc Results'!L$5,'Manual Calc'!AD564,"")</f>
        <v/>
      </c>
      <c r="AW564" s="3" t="str">
        <f>IF(AE564&lt;='Manual Calc Results'!M$5,'Manual Calc'!AE564,"")</f>
        <v/>
      </c>
      <c r="AX564" s="3" t="str">
        <f>IF(AF564&lt;='Manual Calc Results'!N$5,'Manual Calc'!AF564,"")</f>
        <v/>
      </c>
      <c r="AY564" s="3" t="str">
        <f>IF(AG564&lt;='Manual Calc Results'!O$5,'Manual Calc'!AG564,"")</f>
        <v/>
      </c>
      <c r="AZ564" s="3" t="str">
        <f>IF(AH564&lt;='Manual Calc Results'!P$5,'Manual Calc'!AH564,"")</f>
        <v/>
      </c>
      <c r="BA564" s="3" t="str">
        <f>IF(AI564&lt;='Manual Calc Results'!Q$5,'Manual Calc'!AI564,"")</f>
        <v/>
      </c>
      <c r="BB564" s="3" t="str">
        <f>IF(AJ564&lt;='Manual Calc Results'!R$5,'Manual Calc'!AJ564,"")</f>
        <v/>
      </c>
      <c r="BD564" s="4">
        <v>43409</v>
      </c>
      <c r="BE564" s="3">
        <f t="shared" si="305"/>
        <v>0</v>
      </c>
      <c r="BF564" s="3">
        <f t="shared" si="306"/>
        <v>-3.7600402716053694E-5</v>
      </c>
      <c r="BG564" s="3">
        <f t="shared" si="307"/>
        <v>-7.4489635251584474E-5</v>
      </c>
      <c r="BH564" s="3">
        <f t="shared" si="308"/>
        <v>-1.1068768508604165E-4</v>
      </c>
      <c r="BI564" s="3">
        <f t="shared" si="309"/>
        <v>-1.4621379765178411E-4</v>
      </c>
      <c r="BJ564" s="3">
        <f t="shared" si="310"/>
        <v>-1.8108651045389834E-4</v>
      </c>
      <c r="BK564" s="3">
        <f t="shared" si="311"/>
        <v>-2.1532368532328761E-4</v>
      </c>
      <c r="BL564" s="3">
        <f t="shared" si="312"/>
        <v>-2.4894253892360219E-4</v>
      </c>
      <c r="BM564" s="3">
        <f t="shared" si="313"/>
        <v>-2.8195967162036872E-4</v>
      </c>
      <c r="BN564" s="3">
        <f t="shared" si="314"/>
        <v>-3.1439109481201655E-4</v>
      </c>
      <c r="BO564" s="3">
        <f t="shared" si="315"/>
        <v>-3.4625225682161087E-4</v>
      </c>
      <c r="BP564" s="3">
        <f t="shared" si="316"/>
        <v>-3.7755806743211551E-4</v>
      </c>
      <c r="BQ564" s="3">
        <f t="shared" si="317"/>
        <v>-4.0832292115244861E-4</v>
      </c>
      <c r="BR564" s="3">
        <f t="shared" si="318"/>
        <v>-4.3856071928383145E-4</v>
      </c>
      <c r="BS564" s="3">
        <f t="shared" si="319"/>
        <v>-4.6828489086703229E-4</v>
      </c>
      <c r="BT564" s="3">
        <f t="shared" si="320"/>
        <v>-4.9750841256690492E-4</v>
      </c>
    </row>
    <row r="565" spans="1:72" x14ac:dyDescent="0.25">
      <c r="A565" s="4">
        <v>43410</v>
      </c>
      <c r="B565" s="3">
        <v>116.943244375994</v>
      </c>
      <c r="C565">
        <v>121.79727470746117</v>
      </c>
      <c r="D565" s="1">
        <f t="shared" si="323"/>
        <v>122.96670715122112</v>
      </c>
      <c r="E565" s="1">
        <f t="shared" si="323"/>
        <v>124.13613959498105</v>
      </c>
      <c r="F565" s="1">
        <f t="shared" si="323"/>
        <v>125.30557203874099</v>
      </c>
      <c r="G565" s="1">
        <f t="shared" si="323"/>
        <v>126.47500448250094</v>
      </c>
      <c r="H565" s="1">
        <f t="shared" si="323"/>
        <v>127.64443692626087</v>
      </c>
      <c r="I565" s="1">
        <f t="shared" si="323"/>
        <v>128.8138693700208</v>
      </c>
      <c r="J565" s="1">
        <f t="shared" si="323"/>
        <v>129.98330181378074</v>
      </c>
      <c r="K565" s="1">
        <f t="shared" si="323"/>
        <v>131.15273425754069</v>
      </c>
      <c r="L565" s="1">
        <f t="shared" si="323"/>
        <v>132.32216670130063</v>
      </c>
      <c r="M565" s="1">
        <f t="shared" si="323"/>
        <v>133.49159914506058</v>
      </c>
      <c r="N565" s="1">
        <f t="shared" si="323"/>
        <v>134.66103158882052</v>
      </c>
      <c r="O565" s="1">
        <f t="shared" si="323"/>
        <v>135.83046403258044</v>
      </c>
      <c r="P565" s="1">
        <f t="shared" si="323"/>
        <v>136.99989647634038</v>
      </c>
      <c r="Q565" s="1">
        <f t="shared" si="323"/>
        <v>138.16932892010033</v>
      </c>
      <c r="R565" s="1">
        <f t="shared" si="323"/>
        <v>139.33876136386027</v>
      </c>
      <c r="T565" s="4">
        <v>43410</v>
      </c>
      <c r="U565" s="3">
        <f t="shared" si="289"/>
        <v>4.3441938178780948E-3</v>
      </c>
      <c r="V565" s="3">
        <f t="shared" si="290"/>
        <v>4.3065934151620411E-3</v>
      </c>
      <c r="W565" s="3">
        <f t="shared" si="291"/>
        <v>4.2697041826265103E-3</v>
      </c>
      <c r="X565" s="3">
        <f t="shared" si="292"/>
        <v>4.2335061327920531E-3</v>
      </c>
      <c r="Y565" s="3">
        <f t="shared" si="293"/>
        <v>4.1979800202263107E-3</v>
      </c>
      <c r="Z565" s="3">
        <f t="shared" si="294"/>
        <v>4.1631073074241964E-3</v>
      </c>
      <c r="AA565" s="3">
        <f t="shared" si="295"/>
        <v>4.1288701325548072E-3</v>
      </c>
      <c r="AB565" s="3">
        <f t="shared" si="296"/>
        <v>4.0952512789544926E-3</v>
      </c>
      <c r="AC565" s="3">
        <f t="shared" si="297"/>
        <v>4.0622341462577261E-3</v>
      </c>
      <c r="AD565" s="3">
        <f t="shared" si="298"/>
        <v>4.0298027230660782E-3</v>
      </c>
      <c r="AE565" s="3">
        <f t="shared" si="299"/>
        <v>3.9979415610564839E-3</v>
      </c>
      <c r="AF565" s="3">
        <f t="shared" si="300"/>
        <v>3.9666357504459793E-3</v>
      </c>
      <c r="AG565" s="3">
        <f t="shared" si="301"/>
        <v>3.9358708967256462E-3</v>
      </c>
      <c r="AH565" s="3">
        <f t="shared" si="302"/>
        <v>3.9056330985942633E-3</v>
      </c>
      <c r="AI565" s="3">
        <f t="shared" si="303"/>
        <v>3.8759089270110625E-3</v>
      </c>
      <c r="AJ565" s="3">
        <f t="shared" si="304"/>
        <v>3.8466854053111899E-3</v>
      </c>
      <c r="AL565" s="4">
        <v>43410</v>
      </c>
      <c r="AM565" s="3" t="str">
        <f>IF(U565&lt;='Manual Calc Results'!C$5,'Manual Calc'!U565,"")</f>
        <v/>
      </c>
      <c r="AN565" s="3" t="str">
        <f>IF(V565&lt;='Manual Calc Results'!D$5,'Manual Calc'!V565,"")</f>
        <v/>
      </c>
      <c r="AO565" s="3" t="str">
        <f>IF(W565&lt;='Manual Calc Results'!E$5,'Manual Calc'!W565,"")</f>
        <v/>
      </c>
      <c r="AP565" s="3" t="str">
        <f>IF(X565&lt;='Manual Calc Results'!F$5,'Manual Calc'!X565,"")</f>
        <v/>
      </c>
      <c r="AQ565" s="3" t="str">
        <f>IF(Y565&lt;='Manual Calc Results'!G$5,'Manual Calc'!Y565,"")</f>
        <v/>
      </c>
      <c r="AR565" s="3" t="str">
        <f>IF(Z565&lt;='Manual Calc Results'!H$5,'Manual Calc'!Z565,"")</f>
        <v/>
      </c>
      <c r="AS565" s="3" t="str">
        <f>IF(AA565&lt;='Manual Calc Results'!I$5,'Manual Calc'!AA565,"")</f>
        <v/>
      </c>
      <c r="AT565" s="3" t="str">
        <f>IF(AB565&lt;='Manual Calc Results'!J$5,'Manual Calc'!AB565,"")</f>
        <v/>
      </c>
      <c r="AU565" s="3" t="str">
        <f>IF(AC565&lt;='Manual Calc Results'!K$5,'Manual Calc'!AC565,"")</f>
        <v/>
      </c>
      <c r="AV565" s="3" t="str">
        <f>IF(AD565&lt;='Manual Calc Results'!L$5,'Manual Calc'!AD565,"")</f>
        <v/>
      </c>
      <c r="AW565" s="3" t="str">
        <f>IF(AE565&lt;='Manual Calc Results'!M$5,'Manual Calc'!AE565,"")</f>
        <v/>
      </c>
      <c r="AX565" s="3" t="str">
        <f>IF(AF565&lt;='Manual Calc Results'!N$5,'Manual Calc'!AF565,"")</f>
        <v/>
      </c>
      <c r="AY565" s="3" t="str">
        <f>IF(AG565&lt;='Manual Calc Results'!O$5,'Manual Calc'!AG565,"")</f>
        <v/>
      </c>
      <c r="AZ565" s="3" t="str">
        <f>IF(AH565&lt;='Manual Calc Results'!P$5,'Manual Calc'!AH565,"")</f>
        <v/>
      </c>
      <c r="BA565" s="3" t="str">
        <f>IF(AI565&lt;='Manual Calc Results'!Q$5,'Manual Calc'!AI565,"")</f>
        <v/>
      </c>
      <c r="BB565" s="3" t="str">
        <f>IF(AJ565&lt;='Manual Calc Results'!R$5,'Manual Calc'!AJ565,"")</f>
        <v/>
      </c>
      <c r="BD565" s="4">
        <v>43410</v>
      </c>
      <c r="BE565" s="3">
        <f t="shared" si="305"/>
        <v>0</v>
      </c>
      <c r="BF565" s="3">
        <f t="shared" si="306"/>
        <v>-1.1751299795315084E-4</v>
      </c>
      <c r="BG565" s="3">
        <f t="shared" si="307"/>
        <v>-2.3281191847779326E-4</v>
      </c>
      <c r="BH565" s="3">
        <f t="shared" si="308"/>
        <v>-3.4595875117116037E-4</v>
      </c>
      <c r="BI565" s="3">
        <f t="shared" si="309"/>
        <v>-4.5701319292001941E-4</v>
      </c>
      <c r="BJ565" s="3">
        <f t="shared" si="310"/>
        <v>-5.6603275292466115E-4</v>
      </c>
      <c r="BK565" s="3">
        <f t="shared" si="311"/>
        <v>-6.7307285200479683E-4</v>
      </c>
      <c r="BL565" s="3">
        <f t="shared" si="312"/>
        <v>-7.7818691654196748E-4</v>
      </c>
      <c r="BM565" s="3">
        <f t="shared" si="313"/>
        <v>-8.8142646739797215E-4</v>
      </c>
      <c r="BN565" s="3">
        <f t="shared" si="314"/>
        <v>-9.8284120411618048E-4</v>
      </c>
      <c r="BO565" s="3">
        <f t="shared" si="315"/>
        <v>-1.0824790847006049E-3</v>
      </c>
      <c r="BP565" s="3">
        <f t="shared" si="316"/>
        <v>-1.1803864012336351E-3</v>
      </c>
      <c r="BQ565" s="3">
        <f t="shared" si="317"/>
        <v>-1.2766078515913382E-3</v>
      </c>
      <c r="BR565" s="3">
        <f t="shared" si="318"/>
        <v>-1.3711866074841428E-3</v>
      </c>
      <c r="BS565" s="3">
        <f t="shared" si="319"/>
        <v>-1.4641643790411774E-3</v>
      </c>
      <c r="BT565" s="3">
        <f t="shared" si="320"/>
        <v>-1.5555814761449849E-3</v>
      </c>
    </row>
    <row r="566" spans="1:72" x14ac:dyDescent="0.25">
      <c r="A566" s="4">
        <v>43411</v>
      </c>
      <c r="B566" s="3">
        <v>117.288074093858</v>
      </c>
      <c r="C566">
        <v>123.66141532850368</v>
      </c>
      <c r="D566" s="1">
        <f t="shared" si="323"/>
        <v>124.83429606944226</v>
      </c>
      <c r="E566" s="1">
        <f t="shared" si="323"/>
        <v>126.00717681038084</v>
      </c>
      <c r="F566" s="1">
        <f t="shared" si="323"/>
        <v>127.18005755131942</v>
      </c>
      <c r="G566" s="1">
        <f t="shared" si="323"/>
        <v>128.35293829225799</v>
      </c>
      <c r="H566" s="1">
        <f t="shared" si="323"/>
        <v>129.52581903319657</v>
      </c>
      <c r="I566" s="1">
        <f t="shared" si="323"/>
        <v>130.69869977413515</v>
      </c>
      <c r="J566" s="1">
        <f t="shared" si="323"/>
        <v>131.87158051507373</v>
      </c>
      <c r="K566" s="1">
        <f t="shared" si="323"/>
        <v>133.04446125601231</v>
      </c>
      <c r="L566" s="1">
        <f t="shared" si="323"/>
        <v>134.21734199695089</v>
      </c>
      <c r="M566" s="1">
        <f t="shared" si="323"/>
        <v>135.39022273788947</v>
      </c>
      <c r="N566" s="1">
        <f t="shared" si="323"/>
        <v>136.56310347882805</v>
      </c>
      <c r="O566" s="1">
        <f t="shared" si="323"/>
        <v>137.73598421976664</v>
      </c>
      <c r="P566" s="1">
        <f t="shared" si="323"/>
        <v>138.90886496070522</v>
      </c>
      <c r="Q566" s="1">
        <f t="shared" si="323"/>
        <v>140.0817457016438</v>
      </c>
      <c r="R566" s="1">
        <f t="shared" si="323"/>
        <v>141.25462644258238</v>
      </c>
      <c r="T566" s="4">
        <v>43411</v>
      </c>
      <c r="U566" s="3">
        <f t="shared" si="289"/>
        <v>1.5305273664947716E-2</v>
      </c>
      <c r="V566" s="3">
        <f t="shared" si="290"/>
        <v>1.5187760666994565E-2</v>
      </c>
      <c r="W566" s="3">
        <f t="shared" si="291"/>
        <v>1.5072461746469923E-2</v>
      </c>
      <c r="X566" s="3">
        <f t="shared" si="292"/>
        <v>1.4959314913776556E-2</v>
      </c>
      <c r="Y566" s="3">
        <f t="shared" si="293"/>
        <v>1.4848260472027697E-2</v>
      </c>
      <c r="Z566" s="3">
        <f t="shared" si="294"/>
        <v>1.4739240912023055E-2</v>
      </c>
      <c r="AA566" s="3">
        <f t="shared" si="295"/>
        <v>1.4632200812942919E-2</v>
      </c>
      <c r="AB566" s="3">
        <f t="shared" si="296"/>
        <v>1.4527086748405749E-2</v>
      </c>
      <c r="AC566" s="3">
        <f t="shared" si="297"/>
        <v>1.4423847197549744E-2</v>
      </c>
      <c r="AD566" s="3">
        <f t="shared" si="298"/>
        <v>1.4322432460831536E-2</v>
      </c>
      <c r="AE566" s="3">
        <f t="shared" si="299"/>
        <v>1.4222794580247111E-2</v>
      </c>
      <c r="AF566" s="3">
        <f t="shared" si="300"/>
        <v>1.4124887263714081E-2</v>
      </c>
      <c r="AG566" s="3">
        <f t="shared" si="301"/>
        <v>1.4028665813356378E-2</v>
      </c>
      <c r="AH566" s="3">
        <f t="shared" si="302"/>
        <v>1.3934087057463573E-2</v>
      </c>
      <c r="AI566" s="3">
        <f t="shared" si="303"/>
        <v>1.3841109285906539E-2</v>
      </c>
      <c r="AJ566" s="3">
        <f t="shared" si="304"/>
        <v>1.3749692188802731E-2</v>
      </c>
      <c r="AL566" s="4">
        <v>43411</v>
      </c>
      <c r="AM566" s="3" t="str">
        <f>IF(U566&lt;='Manual Calc Results'!C$5,'Manual Calc'!U566,"")</f>
        <v/>
      </c>
      <c r="AN566" s="3" t="str">
        <f>IF(V566&lt;='Manual Calc Results'!D$5,'Manual Calc'!V566,"")</f>
        <v/>
      </c>
      <c r="AO566" s="3" t="str">
        <f>IF(W566&lt;='Manual Calc Results'!E$5,'Manual Calc'!W566,"")</f>
        <v/>
      </c>
      <c r="AP566" s="3" t="str">
        <f>IF(X566&lt;='Manual Calc Results'!F$5,'Manual Calc'!X566,"")</f>
        <v/>
      </c>
      <c r="AQ566" s="3" t="str">
        <f>IF(Y566&lt;='Manual Calc Results'!G$5,'Manual Calc'!Y566,"")</f>
        <v/>
      </c>
      <c r="AR566" s="3" t="str">
        <f>IF(Z566&lt;='Manual Calc Results'!H$5,'Manual Calc'!Z566,"")</f>
        <v/>
      </c>
      <c r="AS566" s="3" t="str">
        <f>IF(AA566&lt;='Manual Calc Results'!I$5,'Manual Calc'!AA566,"")</f>
        <v/>
      </c>
      <c r="AT566" s="3" t="str">
        <f>IF(AB566&lt;='Manual Calc Results'!J$5,'Manual Calc'!AB566,"")</f>
        <v/>
      </c>
      <c r="AU566" s="3" t="str">
        <f>IF(AC566&lt;='Manual Calc Results'!K$5,'Manual Calc'!AC566,"")</f>
        <v/>
      </c>
      <c r="AV566" s="3" t="str">
        <f>IF(AD566&lt;='Manual Calc Results'!L$5,'Manual Calc'!AD566,"")</f>
        <v/>
      </c>
      <c r="AW566" s="3" t="str">
        <f>IF(AE566&lt;='Manual Calc Results'!M$5,'Manual Calc'!AE566,"")</f>
        <v/>
      </c>
      <c r="AX566" s="3" t="str">
        <f>IF(AF566&lt;='Manual Calc Results'!N$5,'Manual Calc'!AF566,"")</f>
        <v/>
      </c>
      <c r="AY566" s="3" t="str">
        <f>IF(AG566&lt;='Manual Calc Results'!O$5,'Manual Calc'!AG566,"")</f>
        <v/>
      </c>
      <c r="AZ566" s="3" t="str">
        <f>IF(AH566&lt;='Manual Calc Results'!P$5,'Manual Calc'!AH566,"")</f>
        <v/>
      </c>
      <c r="BA566" s="3" t="str">
        <f>IF(AI566&lt;='Manual Calc Results'!Q$5,'Manual Calc'!AI566,"")</f>
        <v/>
      </c>
      <c r="BB566" s="3" t="str">
        <f>IF(AJ566&lt;='Manual Calc Results'!R$5,'Manual Calc'!AJ566,"")</f>
        <v/>
      </c>
      <c r="BD566" s="4">
        <v>43411</v>
      </c>
      <c r="BE566" s="3">
        <f t="shared" si="305"/>
        <v>0</v>
      </c>
      <c r="BF566" s="3">
        <f t="shared" si="306"/>
        <v>1.3627360288315238E-5</v>
      </c>
      <c r="BG566" s="3">
        <f t="shared" si="307"/>
        <v>2.7001032352869103E-5</v>
      </c>
      <c r="BH566" s="3">
        <f t="shared" si="308"/>
        <v>4.0128034889175268E-5</v>
      </c>
      <c r="BI566" s="3">
        <f t="shared" si="309"/>
        <v>5.3015130047406878E-5</v>
      </c>
      <c r="BJ566" s="3">
        <f t="shared" si="310"/>
        <v>6.5668835046772678E-5</v>
      </c>
      <c r="BK566" s="3">
        <f t="shared" si="311"/>
        <v>7.8095433167391093E-5</v>
      </c>
      <c r="BL566" s="3">
        <f t="shared" si="312"/>
        <v>9.0300984151636676E-5</v>
      </c>
      <c r="BM566" s="3">
        <f t="shared" si="313"/>
        <v>1.0229133405892377E-4</v>
      </c>
      <c r="BN566" s="3">
        <f t="shared" si="314"/>
        <v>1.1407212460101679E-4</v>
      </c>
      <c r="BO566" s="3">
        <f t="shared" si="315"/>
        <v>1.2564880199450457E-4</v>
      </c>
      <c r="BP566" s="3">
        <f t="shared" si="316"/>
        <v>1.3702662535453047E-4</v>
      </c>
      <c r="BQ566" s="3">
        <f t="shared" si="317"/>
        <v>1.4821067466264104E-4</v>
      </c>
      <c r="BR566" s="3">
        <f t="shared" si="318"/>
        <v>1.5920585832773781E-4</v>
      </c>
      <c r="BS566" s="3">
        <f t="shared" si="319"/>
        <v>1.7001692037033056E-4</v>
      </c>
      <c r="BT566" s="3">
        <f t="shared" si="320"/>
        <v>1.8064844724585694E-4</v>
      </c>
    </row>
    <row r="567" spans="1:72" x14ac:dyDescent="0.25">
      <c r="A567" s="4">
        <v>43412</v>
      </c>
      <c r="B567" s="3">
        <v>117.33807715171601</v>
      </c>
      <c r="C567">
        <v>123.53477534066111</v>
      </c>
      <c r="D567" s="1">
        <f t="shared" si="323"/>
        <v>124.70815611217827</v>
      </c>
      <c r="E567" s="1">
        <f t="shared" si="323"/>
        <v>125.88153688369543</v>
      </c>
      <c r="F567" s="1">
        <f t="shared" si="323"/>
        <v>127.05491765521259</v>
      </c>
      <c r="G567" s="1">
        <f t="shared" si="323"/>
        <v>128.22829842672976</v>
      </c>
      <c r="H567" s="1">
        <f t="shared" si="323"/>
        <v>129.40167919824691</v>
      </c>
      <c r="I567" s="1">
        <f t="shared" si="323"/>
        <v>130.57505996976408</v>
      </c>
      <c r="J567" s="1">
        <f t="shared" si="323"/>
        <v>131.74844074128123</v>
      </c>
      <c r="K567" s="1">
        <f t="shared" si="323"/>
        <v>132.9218215127984</v>
      </c>
      <c r="L567" s="1">
        <f t="shared" si="323"/>
        <v>134.09520228431555</v>
      </c>
      <c r="M567" s="1">
        <f t="shared" si="323"/>
        <v>135.26858305583272</v>
      </c>
      <c r="N567" s="1">
        <f t="shared" si="323"/>
        <v>136.44196382734987</v>
      </c>
      <c r="O567" s="1">
        <f t="shared" si="323"/>
        <v>137.61534459886704</v>
      </c>
      <c r="P567" s="1">
        <f t="shared" si="323"/>
        <v>138.78872537038418</v>
      </c>
      <c r="Q567" s="1">
        <f t="shared" si="323"/>
        <v>139.96210614190136</v>
      </c>
      <c r="R567" s="1">
        <f t="shared" si="323"/>
        <v>141.1354869134185</v>
      </c>
      <c r="T567" s="4">
        <v>43412</v>
      </c>
      <c r="U567" s="3">
        <f t="shared" si="289"/>
        <v>-1.0240865148287703E-3</v>
      </c>
      <c r="V567" s="3">
        <f t="shared" si="290"/>
        <v>-1.0104591545404551E-3</v>
      </c>
      <c r="W567" s="3">
        <f t="shared" si="291"/>
        <v>-9.9708548247590123E-4</v>
      </c>
      <c r="X567" s="3">
        <f t="shared" si="292"/>
        <v>-9.8395847993959507E-4</v>
      </c>
      <c r="Y567" s="3">
        <f t="shared" si="293"/>
        <v>-9.7107138478136346E-4</v>
      </c>
      <c r="Z567" s="3">
        <f t="shared" si="294"/>
        <v>-9.5841767978199766E-4</v>
      </c>
      <c r="AA567" s="3">
        <f t="shared" si="295"/>
        <v>-9.4599108166137924E-4</v>
      </c>
      <c r="AB567" s="3">
        <f t="shared" si="296"/>
        <v>-9.3378553067713366E-4</v>
      </c>
      <c r="AC567" s="3">
        <f t="shared" si="297"/>
        <v>-9.2179518076984657E-4</v>
      </c>
      <c r="AD567" s="3">
        <f t="shared" si="298"/>
        <v>-9.1001439022775354E-4</v>
      </c>
      <c r="AE567" s="3">
        <f t="shared" si="299"/>
        <v>-8.9843771283426577E-4</v>
      </c>
      <c r="AF567" s="3">
        <f t="shared" si="300"/>
        <v>-8.8705988947423986E-4</v>
      </c>
      <c r="AG567" s="3">
        <f t="shared" si="301"/>
        <v>-8.7587584016612929E-4</v>
      </c>
      <c r="AH567" s="3">
        <f t="shared" si="302"/>
        <v>-8.6488065650103252E-4</v>
      </c>
      <c r="AI567" s="3">
        <f t="shared" si="303"/>
        <v>-8.5406959445843977E-4</v>
      </c>
      <c r="AJ567" s="3">
        <f t="shared" si="304"/>
        <v>-8.434380675829134E-4</v>
      </c>
      <c r="AL567" s="4">
        <v>43412</v>
      </c>
      <c r="AM567" s="3" t="str">
        <f>IF(U567&lt;='Manual Calc Results'!C$5,'Manual Calc'!U567,"")</f>
        <v/>
      </c>
      <c r="AN567" s="3" t="str">
        <f>IF(V567&lt;='Manual Calc Results'!D$5,'Manual Calc'!V567,"")</f>
        <v/>
      </c>
      <c r="AO567" s="3" t="str">
        <f>IF(W567&lt;='Manual Calc Results'!E$5,'Manual Calc'!W567,"")</f>
        <v/>
      </c>
      <c r="AP567" s="3" t="str">
        <f>IF(X567&lt;='Manual Calc Results'!F$5,'Manual Calc'!X567,"")</f>
        <v/>
      </c>
      <c r="AQ567" s="3" t="str">
        <f>IF(Y567&lt;='Manual Calc Results'!G$5,'Manual Calc'!Y567,"")</f>
        <v/>
      </c>
      <c r="AR567" s="3" t="str">
        <f>IF(Z567&lt;='Manual Calc Results'!H$5,'Manual Calc'!Z567,"")</f>
        <v/>
      </c>
      <c r="AS567" s="3" t="str">
        <f>IF(AA567&lt;='Manual Calc Results'!I$5,'Manual Calc'!AA567,"")</f>
        <v/>
      </c>
      <c r="AT567" s="3" t="str">
        <f>IF(AB567&lt;='Manual Calc Results'!J$5,'Manual Calc'!AB567,"")</f>
        <v/>
      </c>
      <c r="AU567" s="3" t="str">
        <f>IF(AC567&lt;='Manual Calc Results'!K$5,'Manual Calc'!AC567,"")</f>
        <v/>
      </c>
      <c r="AV567" s="3" t="str">
        <f>IF(AD567&lt;='Manual Calc Results'!L$5,'Manual Calc'!AD567,"")</f>
        <v/>
      </c>
      <c r="AW567" s="3" t="str">
        <f>IF(AE567&lt;='Manual Calc Results'!M$5,'Manual Calc'!AE567,"")</f>
        <v/>
      </c>
      <c r="AX567" s="3" t="str">
        <f>IF(AF567&lt;='Manual Calc Results'!N$5,'Manual Calc'!AF567,"")</f>
        <v/>
      </c>
      <c r="AY567" s="3" t="str">
        <f>IF(AG567&lt;='Manual Calc Results'!O$5,'Manual Calc'!AG567,"")</f>
        <v/>
      </c>
      <c r="AZ567" s="3" t="str">
        <f>IF(AH567&lt;='Manual Calc Results'!P$5,'Manual Calc'!AH567,"")</f>
        <v/>
      </c>
      <c r="BA567" s="3" t="str">
        <f>IF(AI567&lt;='Manual Calc Results'!Q$5,'Manual Calc'!AI567,"")</f>
        <v/>
      </c>
      <c r="BB567" s="3" t="str">
        <f>IF(AJ567&lt;='Manual Calc Results'!R$5,'Manual Calc'!AJ567,"")</f>
        <v/>
      </c>
      <c r="BD567" s="4">
        <v>43412</v>
      </c>
      <c r="BE567" s="3">
        <f t="shared" si="305"/>
        <v>0</v>
      </c>
      <c r="BF567" s="3">
        <f t="shared" si="306"/>
        <v>1.0281991785099365E-4</v>
      </c>
      <c r="BG567" s="3">
        <f t="shared" si="307"/>
        <v>2.0372300313820091E-4</v>
      </c>
      <c r="BH567" s="3">
        <f t="shared" si="308"/>
        <v>3.0276236300241788E-4</v>
      </c>
      <c r="BI567" s="3">
        <f t="shared" si="309"/>
        <v>3.9998916071137813E-4</v>
      </c>
      <c r="BJ567" s="3">
        <f t="shared" si="310"/>
        <v>4.9545270379169892E-4</v>
      </c>
      <c r="BK567" s="3">
        <f t="shared" si="311"/>
        <v>5.8920052740962792E-4</v>
      </c>
      <c r="BL567" s="3">
        <f t="shared" si="312"/>
        <v>6.8127847329746416E-4</v>
      </c>
      <c r="BM567" s="3">
        <f t="shared" si="313"/>
        <v>7.7173076449621458E-4</v>
      </c>
      <c r="BN567" s="3">
        <f t="shared" si="314"/>
        <v>8.6060007617905221E-4</v>
      </c>
      <c r="BO567" s="3">
        <f t="shared" si="315"/>
        <v>9.4792760278239463E-4</v>
      </c>
      <c r="BP567" s="3">
        <f t="shared" si="316"/>
        <v>1.033753121680081E-3</v>
      </c>
      <c r="BQ567" s="3">
        <f t="shared" si="317"/>
        <v>1.1181150535937157E-3</v>
      </c>
      <c r="BR567" s="3">
        <f t="shared" si="318"/>
        <v>1.2010505199425703E-3</v>
      </c>
      <c r="BS567" s="3">
        <f t="shared" si="319"/>
        <v>1.2825953973074622E-3</v>
      </c>
      <c r="BT567" s="3">
        <f t="shared" si="320"/>
        <v>1.3627843691774721E-3</v>
      </c>
    </row>
    <row r="568" spans="1:72" x14ac:dyDescent="0.25">
      <c r="A568" s="4">
        <v>43413</v>
      </c>
      <c r="B568" s="3">
        <v>117.43669611955001</v>
      </c>
      <c r="C568">
        <v>122.28863786029032</v>
      </c>
      <c r="D568" s="1">
        <f t="shared" si="323"/>
        <v>123.46300482148582</v>
      </c>
      <c r="E568" s="1">
        <f t="shared" si="323"/>
        <v>124.63737178268133</v>
      </c>
      <c r="F568" s="1">
        <f t="shared" si="323"/>
        <v>125.81173874387682</v>
      </c>
      <c r="G568" s="1">
        <f t="shared" si="323"/>
        <v>126.98610570507232</v>
      </c>
      <c r="H568" s="1">
        <f t="shared" si="323"/>
        <v>128.16047266626782</v>
      </c>
      <c r="I568" s="1">
        <f t="shared" si="323"/>
        <v>129.33483962746331</v>
      </c>
      <c r="J568" s="1">
        <f t="shared" si="323"/>
        <v>130.50920658865883</v>
      </c>
      <c r="K568" s="1">
        <f t="shared" si="323"/>
        <v>131.68357354985432</v>
      </c>
      <c r="L568" s="1">
        <f t="shared" si="323"/>
        <v>132.85794051104983</v>
      </c>
      <c r="M568" s="1">
        <f t="shared" si="323"/>
        <v>134.03230747224532</v>
      </c>
      <c r="N568" s="1">
        <f t="shared" si="323"/>
        <v>135.20667443344081</v>
      </c>
      <c r="O568" s="1">
        <f t="shared" si="323"/>
        <v>136.38104139463633</v>
      </c>
      <c r="P568" s="1">
        <f t="shared" si="323"/>
        <v>137.55540835583182</v>
      </c>
      <c r="Q568" s="1">
        <f t="shared" si="323"/>
        <v>138.72977531702733</v>
      </c>
      <c r="R568" s="1">
        <f t="shared" si="323"/>
        <v>139.90414227822282</v>
      </c>
      <c r="T568" s="4">
        <v>43413</v>
      </c>
      <c r="U568" s="3">
        <f t="shared" si="289"/>
        <v>-1.0087341616434986E-2</v>
      </c>
      <c r="V568" s="3">
        <f t="shared" si="290"/>
        <v>-9.9845216985839924E-3</v>
      </c>
      <c r="W568" s="3">
        <f t="shared" si="291"/>
        <v>-9.8836186132967851E-3</v>
      </c>
      <c r="X568" s="3">
        <f t="shared" si="292"/>
        <v>-9.7845792534325682E-3</v>
      </c>
      <c r="Y568" s="3">
        <f t="shared" si="293"/>
        <v>-9.6873524557236079E-3</v>
      </c>
      <c r="Z568" s="3">
        <f t="shared" si="294"/>
        <v>-9.5918889126432871E-3</v>
      </c>
      <c r="AA568" s="3">
        <f t="shared" si="295"/>
        <v>-9.4981410890253581E-3</v>
      </c>
      <c r="AB568" s="3">
        <f t="shared" si="296"/>
        <v>-9.4060631431375219E-3</v>
      </c>
      <c r="AC568" s="3">
        <f t="shared" si="297"/>
        <v>-9.3156108519387715E-3</v>
      </c>
      <c r="AD568" s="3">
        <f t="shared" si="298"/>
        <v>-9.2267415402559338E-3</v>
      </c>
      <c r="AE568" s="3">
        <f t="shared" si="299"/>
        <v>-9.1394140136525914E-3</v>
      </c>
      <c r="AF568" s="3">
        <f t="shared" si="300"/>
        <v>-9.053588494754905E-3</v>
      </c>
      <c r="AG568" s="3">
        <f t="shared" si="301"/>
        <v>-8.9692265628412704E-3</v>
      </c>
      <c r="AH568" s="3">
        <f t="shared" si="302"/>
        <v>-8.8862910964924158E-3</v>
      </c>
      <c r="AI568" s="3">
        <f t="shared" si="303"/>
        <v>-8.8047462191275239E-3</v>
      </c>
      <c r="AJ568" s="3">
        <f t="shared" si="304"/>
        <v>-8.7245572472575139E-3</v>
      </c>
      <c r="AL568" s="4">
        <v>43413</v>
      </c>
      <c r="AM568" s="3" t="str">
        <f>IF(U568&lt;='Manual Calc Results'!C$5,'Manual Calc'!U568,"")</f>
        <v/>
      </c>
      <c r="AN568" s="3" t="str">
        <f>IF(V568&lt;='Manual Calc Results'!D$5,'Manual Calc'!V568,"")</f>
        <v/>
      </c>
      <c r="AO568" s="3" t="str">
        <f>IF(W568&lt;='Manual Calc Results'!E$5,'Manual Calc'!W568,"")</f>
        <v/>
      </c>
      <c r="AP568" s="3" t="str">
        <f>IF(X568&lt;='Manual Calc Results'!F$5,'Manual Calc'!X568,"")</f>
        <v/>
      </c>
      <c r="AQ568" s="3" t="str">
        <f>IF(Y568&lt;='Manual Calc Results'!G$5,'Manual Calc'!Y568,"")</f>
        <v/>
      </c>
      <c r="AR568" s="3" t="str">
        <f>IF(Z568&lt;='Manual Calc Results'!H$5,'Manual Calc'!Z568,"")</f>
        <v/>
      </c>
      <c r="AS568" s="3" t="str">
        <f>IF(AA568&lt;='Manual Calc Results'!I$5,'Manual Calc'!AA568,"")</f>
        <v/>
      </c>
      <c r="AT568" s="3" t="str">
        <f>IF(AB568&lt;='Manual Calc Results'!J$5,'Manual Calc'!AB568,"")</f>
        <v/>
      </c>
      <c r="AU568" s="3" t="str">
        <f>IF(AC568&lt;='Manual Calc Results'!K$5,'Manual Calc'!AC568,"")</f>
        <v/>
      </c>
      <c r="AV568" s="3" t="str">
        <f>IF(AD568&lt;='Manual Calc Results'!L$5,'Manual Calc'!AD568,"")</f>
        <v/>
      </c>
      <c r="AW568" s="3" t="str">
        <f>IF(AE568&lt;='Manual Calc Results'!M$5,'Manual Calc'!AE568,"")</f>
        <v/>
      </c>
      <c r="AX568" s="3" t="str">
        <f>IF(AF568&lt;='Manual Calc Results'!N$5,'Manual Calc'!AF568,"")</f>
        <v/>
      </c>
      <c r="AY568" s="3" t="str">
        <f>IF(AG568&lt;='Manual Calc Results'!O$5,'Manual Calc'!AG568,"")</f>
        <v/>
      </c>
      <c r="AZ568" s="3" t="str">
        <f>IF(AH568&lt;='Manual Calc Results'!P$5,'Manual Calc'!AH568,"")</f>
        <v/>
      </c>
      <c r="BA568" s="3" t="str">
        <f>IF(AI568&lt;='Manual Calc Results'!Q$5,'Manual Calc'!AI568,"")</f>
        <v/>
      </c>
      <c r="BB568" s="3" t="str">
        <f>IF(AJ568&lt;='Manual Calc Results'!R$5,'Manual Calc'!AJ568,"")</f>
        <v/>
      </c>
      <c r="BD568" s="4">
        <v>43413</v>
      </c>
      <c r="BE568" s="3">
        <f t="shared" si="305"/>
        <v>0</v>
      </c>
      <c r="BF568" s="3">
        <f t="shared" si="306"/>
        <v>2.0454981134854222E-4</v>
      </c>
      <c r="BG568" s="3">
        <f t="shared" si="307"/>
        <v>4.052449756209997E-4</v>
      </c>
      <c r="BH568" s="3">
        <f t="shared" si="308"/>
        <v>6.0219343433876027E-4</v>
      </c>
      <c r="BI568" s="3">
        <f t="shared" si="309"/>
        <v>7.9549913605259093E-4</v>
      </c>
      <c r="BJ568" s="3">
        <f t="shared" si="310"/>
        <v>9.8526221928552093E-4</v>
      </c>
      <c r="BK568" s="3">
        <f t="shared" si="311"/>
        <v>1.1715791855085866E-3</v>
      </c>
      <c r="BL568" s="3">
        <f t="shared" si="312"/>
        <v>1.3545430627784905E-3</v>
      </c>
      <c r="BM568" s="3">
        <f t="shared" si="313"/>
        <v>1.5342435606189309E-3</v>
      </c>
      <c r="BN568" s="3">
        <f t="shared" si="314"/>
        <v>1.7107672166875032E-3</v>
      </c>
      <c r="BO568" s="3">
        <f t="shared" si="315"/>
        <v>1.8841975357321017E-3</v>
      </c>
      <c r="BP568" s="3">
        <f t="shared" si="316"/>
        <v>2.0546151213061137E-3</v>
      </c>
      <c r="BQ568" s="3">
        <f t="shared" si="317"/>
        <v>2.2220978006782799E-3</v>
      </c>
      <c r="BR568" s="3">
        <f t="shared" si="318"/>
        <v>2.3867207433438953E-3</v>
      </c>
      <c r="BS568" s="3">
        <f t="shared" si="319"/>
        <v>2.5485565735172688E-3</v>
      </c>
      <c r="BT568" s="3">
        <f t="shared" si="320"/>
        <v>2.707675476957716E-3</v>
      </c>
    </row>
    <row r="569" spans="1:72" x14ac:dyDescent="0.25">
      <c r="A569" s="4">
        <v>43416</v>
      </c>
      <c r="B569" s="3">
        <v>118.08925237387599</v>
      </c>
      <c r="C569">
        <v>120.3383820475149</v>
      </c>
      <c r="D569" s="1">
        <f t="shared" si="323"/>
        <v>121.51927457125366</v>
      </c>
      <c r="E569" s="1">
        <f t="shared" si="323"/>
        <v>122.70016709499242</v>
      </c>
      <c r="F569" s="1">
        <f t="shared" si="323"/>
        <v>123.88105961873117</v>
      </c>
      <c r="G569" s="1">
        <f t="shared" si="323"/>
        <v>125.06195214246993</v>
      </c>
      <c r="H569" s="1">
        <f t="shared" si="323"/>
        <v>126.2428446662087</v>
      </c>
      <c r="I569" s="1">
        <f t="shared" si="323"/>
        <v>127.42373718994746</v>
      </c>
      <c r="J569" s="1">
        <f t="shared" si="323"/>
        <v>128.60462971368622</v>
      </c>
      <c r="K569" s="1">
        <f t="shared" si="323"/>
        <v>129.78552223742497</v>
      </c>
      <c r="L569" s="1">
        <f t="shared" si="323"/>
        <v>130.96641476116375</v>
      </c>
      <c r="M569" s="1">
        <f t="shared" si="323"/>
        <v>132.1473072849025</v>
      </c>
      <c r="N569" s="1">
        <f t="shared" si="323"/>
        <v>133.32819980864124</v>
      </c>
      <c r="O569" s="1">
        <f t="shared" si="323"/>
        <v>134.50909233238002</v>
      </c>
      <c r="P569" s="1">
        <f t="shared" si="323"/>
        <v>135.68998485611877</v>
      </c>
      <c r="Q569" s="1">
        <f t="shared" si="323"/>
        <v>136.87087737985755</v>
      </c>
      <c r="R569" s="1">
        <f t="shared" si="323"/>
        <v>138.05176990359629</v>
      </c>
      <c r="T569" s="4">
        <v>43416</v>
      </c>
      <c r="U569" s="3">
        <f t="shared" si="289"/>
        <v>-1.5947972329232285E-2</v>
      </c>
      <c r="V569" s="3">
        <f t="shared" si="290"/>
        <v>-1.5743422517883743E-2</v>
      </c>
      <c r="W569" s="3">
        <f t="shared" si="291"/>
        <v>-1.5542727353611285E-2</v>
      </c>
      <c r="X569" s="3">
        <f t="shared" si="292"/>
        <v>-1.5345778894893525E-2</v>
      </c>
      <c r="Y569" s="3">
        <f t="shared" si="293"/>
        <v>-1.5152473193179694E-2</v>
      </c>
      <c r="Z569" s="3">
        <f t="shared" si="294"/>
        <v>-1.4962710109946764E-2</v>
      </c>
      <c r="AA569" s="3">
        <f t="shared" si="295"/>
        <v>-1.4776393143723698E-2</v>
      </c>
      <c r="AB569" s="3">
        <f t="shared" si="296"/>
        <v>-1.4593429266453795E-2</v>
      </c>
      <c r="AC569" s="3">
        <f t="shared" si="297"/>
        <v>-1.4413728768613354E-2</v>
      </c>
      <c r="AD569" s="3">
        <f t="shared" si="298"/>
        <v>-1.4237205112544782E-2</v>
      </c>
      <c r="AE569" s="3">
        <f t="shared" si="299"/>
        <v>-1.4063774793500183E-2</v>
      </c>
      <c r="AF569" s="3">
        <f t="shared" si="300"/>
        <v>-1.3893357207926171E-2</v>
      </c>
      <c r="AG569" s="3">
        <f t="shared" si="301"/>
        <v>-1.3725874528554005E-2</v>
      </c>
      <c r="AH569" s="3">
        <f t="shared" si="302"/>
        <v>-1.356125158588839E-2</v>
      </c>
      <c r="AI569" s="3">
        <f t="shared" si="303"/>
        <v>-1.3399415755715016E-2</v>
      </c>
      <c r="AJ569" s="3">
        <f t="shared" si="304"/>
        <v>-1.3240296852274569E-2</v>
      </c>
      <c r="AL569" s="4">
        <v>43416</v>
      </c>
      <c r="AM569" s="3">
        <f>IF(U569&lt;='Manual Calc Results'!C$5,'Manual Calc'!U569,"")</f>
        <v>-1.5947972329232285E-2</v>
      </c>
      <c r="AN569" s="3">
        <f>IF(V569&lt;='Manual Calc Results'!D$5,'Manual Calc'!V569,"")</f>
        <v>-1.5743422517883743E-2</v>
      </c>
      <c r="AO569" s="3">
        <f>IF(W569&lt;='Manual Calc Results'!E$5,'Manual Calc'!W569,"")</f>
        <v>-1.5542727353611285E-2</v>
      </c>
      <c r="AP569" s="3">
        <f>IF(X569&lt;='Manual Calc Results'!F$5,'Manual Calc'!X569,"")</f>
        <v>-1.5345778894893525E-2</v>
      </c>
      <c r="AQ569" s="3">
        <f>IF(Y569&lt;='Manual Calc Results'!G$5,'Manual Calc'!Y569,"")</f>
        <v>-1.5152473193179694E-2</v>
      </c>
      <c r="AR569" s="3">
        <f>IF(Z569&lt;='Manual Calc Results'!H$5,'Manual Calc'!Z569,"")</f>
        <v>-1.4962710109946764E-2</v>
      </c>
      <c r="AS569" s="3">
        <f>IF(AA569&lt;='Manual Calc Results'!I$5,'Manual Calc'!AA569,"")</f>
        <v>-1.4776393143723698E-2</v>
      </c>
      <c r="AT569" s="3">
        <f>IF(AB569&lt;='Manual Calc Results'!J$5,'Manual Calc'!AB569,"")</f>
        <v>-1.4593429266453795E-2</v>
      </c>
      <c r="AU569" s="3">
        <f>IF(AC569&lt;='Manual Calc Results'!K$5,'Manual Calc'!AC569,"")</f>
        <v>-1.4413728768613354E-2</v>
      </c>
      <c r="AV569" s="3">
        <f>IF(AD569&lt;='Manual Calc Results'!L$5,'Manual Calc'!AD569,"")</f>
        <v>-1.4237205112544782E-2</v>
      </c>
      <c r="AW569" s="3">
        <f>IF(AE569&lt;='Manual Calc Results'!M$5,'Manual Calc'!AE569,"")</f>
        <v>-1.4063774793500183E-2</v>
      </c>
      <c r="AX569" s="3">
        <f>IF(AF569&lt;='Manual Calc Results'!N$5,'Manual Calc'!AF569,"")</f>
        <v>-1.3893357207926171E-2</v>
      </c>
      <c r="AY569" s="3">
        <f>IF(AG569&lt;='Manual Calc Results'!O$5,'Manual Calc'!AG569,"")</f>
        <v>-1.3725874528554005E-2</v>
      </c>
      <c r="AZ569" s="3">
        <f>IF(AH569&lt;='Manual Calc Results'!P$5,'Manual Calc'!AH569,"")</f>
        <v>-1.356125158588839E-2</v>
      </c>
      <c r="BA569" s="3">
        <f>IF(AI569&lt;='Manual Calc Results'!Q$5,'Manual Calc'!AI569,"")</f>
        <v>-1.3399415755715016E-2</v>
      </c>
      <c r="BB569" s="3">
        <f>IF(AJ569&lt;='Manual Calc Results'!R$5,'Manual Calc'!AJ569,"")</f>
        <v>-1.3240296852274569E-2</v>
      </c>
      <c r="BD569" s="4">
        <v>43416</v>
      </c>
      <c r="BE569" s="3">
        <f t="shared" si="305"/>
        <v>0</v>
      </c>
      <c r="BF569" s="3">
        <f t="shared" si="306"/>
        <v>1.6595151930642871E-5</v>
      </c>
      <c r="BG569" s="3">
        <f t="shared" si="307"/>
        <v>3.2870873312496052E-5</v>
      </c>
      <c r="BH569" s="3">
        <f t="shared" si="308"/>
        <v>4.8836299032739561E-5</v>
      </c>
      <c r="BI569" s="3">
        <f t="shared" si="309"/>
        <v>6.4500218954322008E-5</v>
      </c>
      <c r="BJ569" s="3">
        <f t="shared" si="310"/>
        <v>7.9871094054495551E-5</v>
      </c>
      <c r="BK569" s="3">
        <f t="shared" si="311"/>
        <v>9.4957071664070192E-5</v>
      </c>
      <c r="BL569" s="3">
        <f t="shared" si="312"/>
        <v>1.0976599986700641E-4</v>
      </c>
      <c r="BM569" s="3">
        <f t="shared" si="313"/>
        <v>1.2430544111508013E-4</v>
      </c>
      <c r="BN569" s="3">
        <f t="shared" si="314"/>
        <v>1.3858268510413829E-4</v>
      </c>
      <c r="BO569" s="3">
        <f t="shared" si="315"/>
        <v>1.5260476096279341E-4</v>
      </c>
      <c r="BP569" s="3">
        <f t="shared" si="316"/>
        <v>1.6637844878997221E-4</v>
      </c>
      <c r="BQ569" s="3">
        <f t="shared" si="317"/>
        <v>1.7991029058683772E-4</v>
      </c>
      <c r="BR569" s="3">
        <f t="shared" si="318"/>
        <v>1.9320660061916684E-4</v>
      </c>
      <c r="BS569" s="3">
        <f t="shared" si="319"/>
        <v>2.0627347523871631E-4</v>
      </c>
      <c r="BT569" s="3">
        <f t="shared" si="320"/>
        <v>2.1911680220587648E-4</v>
      </c>
    </row>
    <row r="570" spans="1:72" x14ac:dyDescent="0.25">
      <c r="A570" s="4">
        <v>43417</v>
      </c>
      <c r="B570" s="3">
        <v>118.18652606833901</v>
      </c>
      <c r="C570">
        <v>120.23200445772714</v>
      </c>
      <c r="D570" s="1">
        <f t="shared" si="323"/>
        <v>121.41386971841054</v>
      </c>
      <c r="E570" s="1">
        <f t="shared" si="323"/>
        <v>122.59573497909392</v>
      </c>
      <c r="F570" s="1">
        <f t="shared" si="323"/>
        <v>123.77760023977731</v>
      </c>
      <c r="G570" s="1">
        <f t="shared" si="323"/>
        <v>124.95946550046071</v>
      </c>
      <c r="H570" s="1">
        <f t="shared" si="323"/>
        <v>126.14133076114409</v>
      </c>
      <c r="I570" s="1">
        <f t="shared" si="323"/>
        <v>127.32319602182748</v>
      </c>
      <c r="J570" s="1">
        <f t="shared" si="323"/>
        <v>128.50506128251087</v>
      </c>
      <c r="K570" s="1">
        <f t="shared" si="323"/>
        <v>129.68692654319426</v>
      </c>
      <c r="L570" s="1">
        <f t="shared" si="323"/>
        <v>130.86879180387766</v>
      </c>
      <c r="M570" s="1">
        <f t="shared" si="323"/>
        <v>132.05065706456105</v>
      </c>
      <c r="N570" s="1">
        <f t="shared" si="323"/>
        <v>133.23252232524445</v>
      </c>
      <c r="O570" s="1">
        <f t="shared" si="323"/>
        <v>134.41438758592781</v>
      </c>
      <c r="P570" s="1">
        <f t="shared" si="323"/>
        <v>135.59625284661121</v>
      </c>
      <c r="Q570" s="1">
        <f t="shared" si="323"/>
        <v>136.7781181072946</v>
      </c>
      <c r="R570" s="1">
        <f t="shared" si="323"/>
        <v>137.959983367978</v>
      </c>
      <c r="T570" s="4">
        <v>43417</v>
      </c>
      <c r="U570" s="3">
        <f t="shared" si="289"/>
        <v>-8.8398720323290547E-4</v>
      </c>
      <c r="V570" s="3">
        <f t="shared" si="290"/>
        <v>-8.673920513022626E-4</v>
      </c>
      <c r="W570" s="3">
        <f t="shared" si="291"/>
        <v>-8.5111632992040942E-4</v>
      </c>
      <c r="X570" s="3">
        <f t="shared" si="292"/>
        <v>-8.3515090420016591E-4</v>
      </c>
      <c r="Y570" s="3">
        <f t="shared" si="293"/>
        <v>-8.1948698427858346E-4</v>
      </c>
      <c r="Z570" s="3">
        <f t="shared" si="294"/>
        <v>-8.0411610917840992E-4</v>
      </c>
      <c r="AA570" s="3">
        <f t="shared" si="295"/>
        <v>-7.8903013156883528E-4</v>
      </c>
      <c r="AB570" s="3">
        <f t="shared" si="296"/>
        <v>-7.7422120336589906E-4</v>
      </c>
      <c r="AC570" s="3">
        <f t="shared" si="297"/>
        <v>-7.5968176211782534E-4</v>
      </c>
      <c r="AD570" s="3">
        <f t="shared" si="298"/>
        <v>-7.4540451812876718E-4</v>
      </c>
      <c r="AE570" s="3">
        <f t="shared" si="299"/>
        <v>-7.3138244227011207E-4</v>
      </c>
      <c r="AF570" s="3">
        <f t="shared" si="300"/>
        <v>-7.1760875444293326E-4</v>
      </c>
      <c r="AG570" s="3">
        <f t="shared" si="301"/>
        <v>-7.0407691264606775E-4</v>
      </c>
      <c r="AH570" s="3">
        <f t="shared" si="302"/>
        <v>-6.9078060261373864E-4</v>
      </c>
      <c r="AI570" s="3">
        <f t="shared" si="303"/>
        <v>-6.7771372799418916E-4</v>
      </c>
      <c r="AJ570" s="3">
        <f t="shared" si="304"/>
        <v>-6.6487040102702899E-4</v>
      </c>
      <c r="AL570" s="4">
        <v>43417</v>
      </c>
      <c r="AM570" s="3" t="str">
        <f>IF(U570&lt;='Manual Calc Results'!C$5,'Manual Calc'!U570,"")</f>
        <v/>
      </c>
      <c r="AN570" s="3" t="str">
        <f>IF(V570&lt;='Manual Calc Results'!D$5,'Manual Calc'!V570,"")</f>
        <v/>
      </c>
      <c r="AO570" s="3" t="str">
        <f>IF(W570&lt;='Manual Calc Results'!E$5,'Manual Calc'!W570,"")</f>
        <v/>
      </c>
      <c r="AP570" s="3" t="str">
        <f>IF(X570&lt;='Manual Calc Results'!F$5,'Manual Calc'!X570,"")</f>
        <v/>
      </c>
      <c r="AQ570" s="3" t="str">
        <f>IF(Y570&lt;='Manual Calc Results'!G$5,'Manual Calc'!Y570,"")</f>
        <v/>
      </c>
      <c r="AR570" s="3" t="str">
        <f>IF(Z570&lt;='Manual Calc Results'!H$5,'Manual Calc'!Z570,"")</f>
        <v/>
      </c>
      <c r="AS570" s="3" t="str">
        <f>IF(AA570&lt;='Manual Calc Results'!I$5,'Manual Calc'!AA570,"")</f>
        <v/>
      </c>
      <c r="AT570" s="3" t="str">
        <f>IF(AB570&lt;='Manual Calc Results'!J$5,'Manual Calc'!AB570,"")</f>
        <v/>
      </c>
      <c r="AU570" s="3" t="str">
        <f>IF(AC570&lt;='Manual Calc Results'!K$5,'Manual Calc'!AC570,"")</f>
        <v/>
      </c>
      <c r="AV570" s="3" t="str">
        <f>IF(AD570&lt;='Manual Calc Results'!L$5,'Manual Calc'!AD570,"")</f>
        <v/>
      </c>
      <c r="AW570" s="3" t="str">
        <f>IF(AE570&lt;='Manual Calc Results'!M$5,'Manual Calc'!AE570,"")</f>
        <v/>
      </c>
      <c r="AX570" s="3" t="str">
        <f>IF(AF570&lt;='Manual Calc Results'!N$5,'Manual Calc'!AF570,"")</f>
        <v/>
      </c>
      <c r="AY570" s="3" t="str">
        <f>IF(AG570&lt;='Manual Calc Results'!O$5,'Manual Calc'!AG570,"")</f>
        <v/>
      </c>
      <c r="AZ570" s="3" t="str">
        <f>IF(AH570&lt;='Manual Calc Results'!P$5,'Manual Calc'!AH570,"")</f>
        <v/>
      </c>
      <c r="BA570" s="3" t="str">
        <f>IF(AI570&lt;='Manual Calc Results'!Q$5,'Manual Calc'!AI570,"")</f>
        <v/>
      </c>
      <c r="BB570" s="3" t="str">
        <f>IF(AJ570&lt;='Manual Calc Results'!R$5,'Manual Calc'!AJ570,"")</f>
        <v/>
      </c>
      <c r="BD570" s="4">
        <v>43417</v>
      </c>
      <c r="BE570" s="3">
        <f t="shared" si="305"/>
        <v>0</v>
      </c>
      <c r="BF570" s="3">
        <f t="shared" si="306"/>
        <v>4.7028344640431818E-5</v>
      </c>
      <c r="BG570" s="3">
        <f t="shared" si="307"/>
        <v>9.3149950285198457E-5</v>
      </c>
      <c r="BH570" s="3">
        <f t="shared" si="308"/>
        <v>1.3839079037358815E-4</v>
      </c>
      <c r="BI570" s="3">
        <f t="shared" si="309"/>
        <v>1.8277585571835342E-4</v>
      </c>
      <c r="BJ570" s="3">
        <f t="shared" si="310"/>
        <v>2.2632920053988759E-4</v>
      </c>
      <c r="BK570" s="3">
        <f t="shared" si="311"/>
        <v>2.6907398593389864E-4</v>
      </c>
      <c r="BL570" s="3">
        <f t="shared" si="312"/>
        <v>3.1103252094344391E-4</v>
      </c>
      <c r="BM570" s="3">
        <f t="shared" si="313"/>
        <v>3.5222630138209698E-4</v>
      </c>
      <c r="BN570" s="3">
        <f t="shared" si="314"/>
        <v>3.9267604655635058E-4</v>
      </c>
      <c r="BO570" s="3">
        <f t="shared" si="315"/>
        <v>4.3240173401393189E-4</v>
      </c>
      <c r="BP570" s="3">
        <f t="shared" si="316"/>
        <v>4.7142263244337457E-4</v>
      </c>
      <c r="BQ570" s="3">
        <f t="shared" si="317"/>
        <v>5.0975733283820102E-4</v>
      </c>
      <c r="BR570" s="3">
        <f t="shared" si="318"/>
        <v>5.4742377803085329E-4</v>
      </c>
      <c r="BS570" s="3">
        <f t="shared" si="319"/>
        <v>5.8443929069607048E-4</v>
      </c>
      <c r="BT570" s="3">
        <f t="shared" si="320"/>
        <v>6.2082059991375171E-4</v>
      </c>
    </row>
    <row r="571" spans="1:72" x14ac:dyDescent="0.25">
      <c r="A571" s="4">
        <v>43418</v>
      </c>
      <c r="B571" s="3">
        <v>118.20977923463199</v>
      </c>
      <c r="C571">
        <v>119.67478851121987</v>
      </c>
      <c r="D571" s="1">
        <f t="shared" si="323"/>
        <v>120.8568863035662</v>
      </c>
      <c r="E571" s="1">
        <f t="shared" si="323"/>
        <v>122.03898409591251</v>
      </c>
      <c r="F571" s="1">
        <f t="shared" si="323"/>
        <v>123.22108188825884</v>
      </c>
      <c r="G571" s="1">
        <f t="shared" si="323"/>
        <v>124.40317968060515</v>
      </c>
      <c r="H571" s="1">
        <f t="shared" si="323"/>
        <v>125.58527747295147</v>
      </c>
      <c r="I571" s="1">
        <f t="shared" si="323"/>
        <v>126.76737526529779</v>
      </c>
      <c r="J571" s="1">
        <f t="shared" si="323"/>
        <v>127.94947305764411</v>
      </c>
      <c r="K571" s="1">
        <f t="shared" si="323"/>
        <v>129.13157084999042</v>
      </c>
      <c r="L571" s="1">
        <f t="shared" si="323"/>
        <v>130.31366864233675</v>
      </c>
      <c r="M571" s="1">
        <f t="shared" si="323"/>
        <v>131.49576643468308</v>
      </c>
      <c r="N571" s="1">
        <f t="shared" si="323"/>
        <v>132.6778642270294</v>
      </c>
      <c r="O571" s="1">
        <f t="shared" si="323"/>
        <v>133.8599620193757</v>
      </c>
      <c r="P571" s="1">
        <f t="shared" si="323"/>
        <v>135.04205981172203</v>
      </c>
      <c r="Q571" s="1">
        <f t="shared" si="323"/>
        <v>136.22415760406835</v>
      </c>
      <c r="R571" s="1">
        <f t="shared" si="323"/>
        <v>137.40625539641468</v>
      </c>
      <c r="T571" s="4">
        <v>43418</v>
      </c>
      <c r="U571" s="3">
        <f t="shared" si="289"/>
        <v>-4.6345060037918939E-3</v>
      </c>
      <c r="V571" s="3">
        <f t="shared" si="290"/>
        <v>-4.5874776591514621E-3</v>
      </c>
      <c r="W571" s="3">
        <f t="shared" si="291"/>
        <v>-4.5413560535066955E-3</v>
      </c>
      <c r="X571" s="3">
        <f t="shared" si="292"/>
        <v>-4.4961152134183058E-3</v>
      </c>
      <c r="Y571" s="3">
        <f t="shared" si="293"/>
        <v>-4.4517301480735405E-3</v>
      </c>
      <c r="Z571" s="3">
        <f t="shared" si="294"/>
        <v>-4.4081768032520063E-3</v>
      </c>
      <c r="AA571" s="3">
        <f t="shared" si="295"/>
        <v>-4.3654320178579953E-3</v>
      </c>
      <c r="AB571" s="3">
        <f t="shared" si="296"/>
        <v>-4.32347348284845E-3</v>
      </c>
      <c r="AC571" s="3">
        <f t="shared" si="297"/>
        <v>-4.2822797024097969E-3</v>
      </c>
      <c r="AD571" s="3">
        <f t="shared" si="298"/>
        <v>-4.2418299572355433E-3</v>
      </c>
      <c r="AE571" s="3">
        <f t="shared" si="299"/>
        <v>-4.202104269777962E-3</v>
      </c>
      <c r="AF571" s="3">
        <f t="shared" si="300"/>
        <v>-4.1630833713485194E-3</v>
      </c>
      <c r="AG571" s="3">
        <f t="shared" si="301"/>
        <v>-4.1247486709536929E-3</v>
      </c>
      <c r="AH571" s="3">
        <f t="shared" si="302"/>
        <v>-4.0870822257610406E-3</v>
      </c>
      <c r="AI571" s="3">
        <f t="shared" si="303"/>
        <v>-4.0500667130958234E-3</v>
      </c>
      <c r="AJ571" s="3">
        <f t="shared" si="304"/>
        <v>-4.0136854038781422E-3</v>
      </c>
      <c r="AL571" s="4">
        <v>43418</v>
      </c>
      <c r="AM571" s="3" t="str">
        <f>IF(U571&lt;='Manual Calc Results'!C$5,'Manual Calc'!U571,"")</f>
        <v/>
      </c>
      <c r="AN571" s="3" t="str">
        <f>IF(V571&lt;='Manual Calc Results'!D$5,'Manual Calc'!V571,"")</f>
        <v/>
      </c>
      <c r="AO571" s="3" t="str">
        <f>IF(W571&lt;='Manual Calc Results'!E$5,'Manual Calc'!W571,"")</f>
        <v/>
      </c>
      <c r="AP571" s="3" t="str">
        <f>IF(X571&lt;='Manual Calc Results'!F$5,'Manual Calc'!X571,"")</f>
        <v/>
      </c>
      <c r="AQ571" s="3" t="str">
        <f>IF(Y571&lt;='Manual Calc Results'!G$5,'Manual Calc'!Y571,"")</f>
        <v/>
      </c>
      <c r="AR571" s="3" t="str">
        <f>IF(Z571&lt;='Manual Calc Results'!H$5,'Manual Calc'!Z571,"")</f>
        <v/>
      </c>
      <c r="AS571" s="3" t="str">
        <f>IF(AA571&lt;='Manual Calc Results'!I$5,'Manual Calc'!AA571,"")</f>
        <v/>
      </c>
      <c r="AT571" s="3" t="str">
        <f>IF(AB571&lt;='Manual Calc Results'!J$5,'Manual Calc'!AB571,"")</f>
        <v/>
      </c>
      <c r="AU571" s="3" t="str">
        <f>IF(AC571&lt;='Manual Calc Results'!K$5,'Manual Calc'!AC571,"")</f>
        <v/>
      </c>
      <c r="AV571" s="3" t="str">
        <f>IF(AD571&lt;='Manual Calc Results'!L$5,'Manual Calc'!AD571,"")</f>
        <v/>
      </c>
      <c r="AW571" s="3" t="str">
        <f>IF(AE571&lt;='Manual Calc Results'!M$5,'Manual Calc'!AE571,"")</f>
        <v/>
      </c>
      <c r="AX571" s="3" t="str">
        <f>IF(AF571&lt;='Manual Calc Results'!N$5,'Manual Calc'!AF571,"")</f>
        <v/>
      </c>
      <c r="AY571" s="3" t="str">
        <f>IF(AG571&lt;='Manual Calc Results'!O$5,'Manual Calc'!AG571,"")</f>
        <v/>
      </c>
      <c r="AZ571" s="3" t="str">
        <f>IF(AH571&lt;='Manual Calc Results'!P$5,'Manual Calc'!AH571,"")</f>
        <v/>
      </c>
      <c r="BA571" s="3" t="str">
        <f>IF(AI571&lt;='Manual Calc Results'!Q$5,'Manual Calc'!AI571,"")</f>
        <v/>
      </c>
      <c r="BB571" s="3" t="str">
        <f>IF(AJ571&lt;='Manual Calc Results'!R$5,'Manual Calc'!AJ571,"")</f>
        <v/>
      </c>
      <c r="BD571" s="4">
        <v>43418</v>
      </c>
      <c r="BE571" s="3">
        <f t="shared" si="305"/>
        <v>0</v>
      </c>
      <c r="BF571" s="3">
        <f t="shared" si="306"/>
        <v>-5.7435949339268433E-5</v>
      </c>
      <c r="BG571" s="3">
        <f t="shared" si="307"/>
        <v>-1.1375922293122009E-4</v>
      </c>
      <c r="BH571" s="3">
        <f t="shared" si="308"/>
        <v>-1.6900184349943892E-4</v>
      </c>
      <c r="BI571" s="3">
        <f t="shared" si="309"/>
        <v>-2.2319461662800855E-4</v>
      </c>
      <c r="BJ571" s="3">
        <f t="shared" si="310"/>
        <v>-2.7636718804591176E-4</v>
      </c>
      <c r="BK571" s="3">
        <f t="shared" si="311"/>
        <v>-3.2854809770266336E-4</v>
      </c>
      <c r="BL571" s="3">
        <f t="shared" si="312"/>
        <v>-3.7976483085100377E-4</v>
      </c>
      <c r="BM571" s="3">
        <f t="shared" si="313"/>
        <v>-4.3004386631961822E-4</v>
      </c>
      <c r="BN571" s="3">
        <f t="shared" si="314"/>
        <v>-4.7941072216084457E-4</v>
      </c>
      <c r="BO571" s="3">
        <f t="shared" si="315"/>
        <v>-5.2788999883723875E-4</v>
      </c>
      <c r="BP571" s="3">
        <f t="shared" si="316"/>
        <v>-5.7550542009554562E-4</v>
      </c>
      <c r="BQ571" s="3">
        <f t="shared" si="317"/>
        <v>-6.2227987167884358E-4</v>
      </c>
      <c r="BR571" s="3">
        <f t="shared" si="318"/>
        <v>-6.6823543800498264E-4</v>
      </c>
      <c r="BS571" s="3">
        <f t="shared" si="319"/>
        <v>-7.1339343693255231E-4</v>
      </c>
      <c r="BT571" s="3">
        <f t="shared" si="320"/>
        <v>-7.5777445273561561E-4</v>
      </c>
    </row>
    <row r="572" spans="1:72" x14ac:dyDescent="0.25">
      <c r="A572" s="4">
        <v>43419</v>
      </c>
      <c r="B572" s="3">
        <v>118.29618604681799</v>
      </c>
      <c r="C572">
        <v>120.46502203535746</v>
      </c>
      <c r="D572" s="1">
        <f t="shared" si="323"/>
        <v>121.64798389582565</v>
      </c>
      <c r="E572" s="1">
        <f t="shared" si="323"/>
        <v>122.83094575629383</v>
      </c>
      <c r="F572" s="1">
        <f t="shared" si="323"/>
        <v>124.013907616762</v>
      </c>
      <c r="G572" s="1">
        <f t="shared" si="323"/>
        <v>125.19686947723018</v>
      </c>
      <c r="H572" s="1">
        <f t="shared" si="323"/>
        <v>126.37983133769836</v>
      </c>
      <c r="I572" s="1">
        <f t="shared" si="323"/>
        <v>127.56279319816655</v>
      </c>
      <c r="J572" s="1">
        <f t="shared" si="323"/>
        <v>128.74575505863473</v>
      </c>
      <c r="K572" s="1">
        <f t="shared" si="323"/>
        <v>129.9287169191029</v>
      </c>
      <c r="L572" s="1">
        <f t="shared" si="323"/>
        <v>131.11167877957109</v>
      </c>
      <c r="M572" s="1">
        <f t="shared" si="323"/>
        <v>132.29464064003926</v>
      </c>
      <c r="N572" s="1">
        <f t="shared" si="323"/>
        <v>133.47760250050743</v>
      </c>
      <c r="O572" s="1">
        <f t="shared" si="323"/>
        <v>134.66056436097563</v>
      </c>
      <c r="P572" s="1">
        <f t="shared" si="323"/>
        <v>135.8435262214438</v>
      </c>
      <c r="Q572" s="1">
        <f t="shared" si="323"/>
        <v>137.02648808191199</v>
      </c>
      <c r="R572" s="1">
        <f t="shared" si="323"/>
        <v>138.20944994238016</v>
      </c>
      <c r="T572" s="4">
        <v>43419</v>
      </c>
      <c r="U572" s="3">
        <f t="shared" si="289"/>
        <v>6.6031746031747218E-3</v>
      </c>
      <c r="V572" s="3">
        <f t="shared" si="290"/>
        <v>6.5457386538354534E-3</v>
      </c>
      <c r="W572" s="3">
        <f t="shared" si="291"/>
        <v>6.4894153802435017E-3</v>
      </c>
      <c r="X572" s="3">
        <f t="shared" si="292"/>
        <v>6.4341727596752829E-3</v>
      </c>
      <c r="Y572" s="3">
        <f t="shared" si="293"/>
        <v>6.3799799865467133E-3</v>
      </c>
      <c r="Z572" s="3">
        <f t="shared" si="294"/>
        <v>6.3268074151288101E-3</v>
      </c>
      <c r="AA572" s="3">
        <f t="shared" si="295"/>
        <v>6.2746265054720585E-3</v>
      </c>
      <c r="AB572" s="3">
        <f t="shared" si="296"/>
        <v>6.2234097723237181E-3</v>
      </c>
      <c r="AC572" s="3">
        <f t="shared" si="297"/>
        <v>6.1731307368551036E-3</v>
      </c>
      <c r="AD572" s="3">
        <f t="shared" si="298"/>
        <v>6.1237638810138773E-3</v>
      </c>
      <c r="AE572" s="3">
        <f t="shared" si="299"/>
        <v>6.0752846043374831E-3</v>
      </c>
      <c r="AF572" s="3">
        <f t="shared" si="300"/>
        <v>6.0276691830791762E-3</v>
      </c>
      <c r="AG572" s="3">
        <f t="shared" si="301"/>
        <v>5.9808947314958782E-3</v>
      </c>
      <c r="AH572" s="3">
        <f t="shared" si="302"/>
        <v>5.9349391651697392E-3</v>
      </c>
      <c r="AI572" s="3">
        <f t="shared" si="303"/>
        <v>5.8897811662421695E-3</v>
      </c>
      <c r="AJ572" s="3">
        <f t="shared" si="304"/>
        <v>5.8454001504391062E-3</v>
      </c>
      <c r="AL572" s="4">
        <v>43419</v>
      </c>
      <c r="AM572" s="3" t="str">
        <f>IF(U572&lt;='Manual Calc Results'!C$5,'Manual Calc'!U572,"")</f>
        <v/>
      </c>
      <c r="AN572" s="3" t="str">
        <f>IF(V572&lt;='Manual Calc Results'!D$5,'Manual Calc'!V572,"")</f>
        <v/>
      </c>
      <c r="AO572" s="3" t="str">
        <f>IF(W572&lt;='Manual Calc Results'!E$5,'Manual Calc'!W572,"")</f>
        <v/>
      </c>
      <c r="AP572" s="3" t="str">
        <f>IF(X572&lt;='Manual Calc Results'!F$5,'Manual Calc'!X572,"")</f>
        <v/>
      </c>
      <c r="AQ572" s="3" t="str">
        <f>IF(Y572&lt;='Manual Calc Results'!G$5,'Manual Calc'!Y572,"")</f>
        <v/>
      </c>
      <c r="AR572" s="3" t="str">
        <f>IF(Z572&lt;='Manual Calc Results'!H$5,'Manual Calc'!Z572,"")</f>
        <v/>
      </c>
      <c r="AS572" s="3" t="str">
        <f>IF(AA572&lt;='Manual Calc Results'!I$5,'Manual Calc'!AA572,"")</f>
        <v/>
      </c>
      <c r="AT572" s="3" t="str">
        <f>IF(AB572&lt;='Manual Calc Results'!J$5,'Manual Calc'!AB572,"")</f>
        <v/>
      </c>
      <c r="AU572" s="3" t="str">
        <f>IF(AC572&lt;='Manual Calc Results'!K$5,'Manual Calc'!AC572,"")</f>
        <v/>
      </c>
      <c r="AV572" s="3" t="str">
        <f>IF(AD572&lt;='Manual Calc Results'!L$5,'Manual Calc'!AD572,"")</f>
        <v/>
      </c>
      <c r="AW572" s="3" t="str">
        <f>IF(AE572&lt;='Manual Calc Results'!M$5,'Manual Calc'!AE572,"")</f>
        <v/>
      </c>
      <c r="AX572" s="3" t="str">
        <f>IF(AF572&lt;='Manual Calc Results'!N$5,'Manual Calc'!AF572,"")</f>
        <v/>
      </c>
      <c r="AY572" s="3" t="str">
        <f>IF(AG572&lt;='Manual Calc Results'!O$5,'Manual Calc'!AG572,"")</f>
        <v/>
      </c>
      <c r="AZ572" s="3" t="str">
        <f>IF(AH572&lt;='Manual Calc Results'!P$5,'Manual Calc'!AH572,"")</f>
        <v/>
      </c>
      <c r="BA572" s="3" t="str">
        <f>IF(AI572&lt;='Manual Calc Results'!Q$5,'Manual Calc'!AI572,"")</f>
        <v/>
      </c>
      <c r="BB572" s="3" t="str">
        <f>IF(AJ572&lt;='Manual Calc Results'!R$5,'Manual Calc'!AJ572,"")</f>
        <v/>
      </c>
      <c r="BD572" s="4">
        <v>43419</v>
      </c>
      <c r="BE572" s="3">
        <f t="shared" si="305"/>
        <v>0</v>
      </c>
      <c r="BF572" s="3">
        <f t="shared" si="306"/>
        <v>-4.1361704206765992E-5</v>
      </c>
      <c r="BG572" s="3">
        <f t="shared" si="307"/>
        <v>-8.1926714742053264E-5</v>
      </c>
      <c r="BH572" s="3">
        <f t="shared" si="308"/>
        <v>-1.2171783045755724E-4</v>
      </c>
      <c r="BI572" s="3">
        <f t="shared" si="309"/>
        <v>-1.6075698851714115E-4</v>
      </c>
      <c r="BJ572" s="3">
        <f t="shared" si="310"/>
        <v>-1.99065304723689E-4</v>
      </c>
      <c r="BK572" s="3">
        <f t="shared" si="311"/>
        <v>-2.3666311160575049E-4</v>
      </c>
      <c r="BL572" s="3">
        <f t="shared" si="312"/>
        <v>-2.7356999440164564E-4</v>
      </c>
      <c r="BM572" s="3">
        <f t="shared" si="313"/>
        <v>-3.0980482507891871E-4</v>
      </c>
      <c r="BN572" s="3">
        <f t="shared" si="314"/>
        <v>-3.4538579451215412E-4</v>
      </c>
      <c r="BO572" s="3">
        <f t="shared" si="315"/>
        <v>-3.8033044293328544E-4</v>
      </c>
      <c r="BP572" s="3">
        <f t="shared" si="316"/>
        <v>-4.1465568876497549E-4</v>
      </c>
      <c r="BQ572" s="3">
        <f t="shared" si="317"/>
        <v>-4.4837785593232482E-4</v>
      </c>
      <c r="BR572" s="3">
        <f t="shared" si="318"/>
        <v>-4.8151269974683331E-4</v>
      </c>
      <c r="BS572" s="3">
        <f t="shared" si="319"/>
        <v>-5.1407543145343126E-4</v>
      </c>
      <c r="BT572" s="3">
        <f t="shared" si="320"/>
        <v>-5.460807415120783E-4</v>
      </c>
    </row>
    <row r="573" spans="1:72" x14ac:dyDescent="0.25">
      <c r="A573" s="4">
        <v>43420</v>
      </c>
      <c r="B573" s="3">
        <v>118.15616039161699</v>
      </c>
      <c r="C573">
        <v>120.83481079985775</v>
      </c>
      <c r="D573" s="1">
        <f t="shared" si="323"/>
        <v>122.01637240377391</v>
      </c>
      <c r="E573" s="1">
        <f t="shared" si="323"/>
        <v>123.19793400769009</v>
      </c>
      <c r="F573" s="1">
        <f t="shared" si="323"/>
        <v>124.37949561160626</v>
      </c>
      <c r="G573" s="1">
        <f t="shared" si="323"/>
        <v>125.56105721552242</v>
      </c>
      <c r="H573" s="1">
        <f t="shared" si="323"/>
        <v>126.7426188194386</v>
      </c>
      <c r="I573" s="1">
        <f t="shared" si="323"/>
        <v>127.92418042335477</v>
      </c>
      <c r="J573" s="1">
        <f t="shared" si="323"/>
        <v>129.10574202727094</v>
      </c>
      <c r="K573" s="1">
        <f t="shared" si="323"/>
        <v>130.28730363118711</v>
      </c>
      <c r="L573" s="1">
        <f t="shared" si="323"/>
        <v>131.46886523510327</v>
      </c>
      <c r="M573" s="1">
        <f t="shared" si="323"/>
        <v>132.65042683901945</v>
      </c>
      <c r="N573" s="1">
        <f t="shared" si="323"/>
        <v>133.83198844293563</v>
      </c>
      <c r="O573" s="1">
        <f t="shared" si="323"/>
        <v>135.01355004685178</v>
      </c>
      <c r="P573" s="1">
        <f t="shared" si="323"/>
        <v>136.19511165076796</v>
      </c>
      <c r="Q573" s="1">
        <f t="shared" si="323"/>
        <v>137.37667325468414</v>
      </c>
      <c r="R573" s="1">
        <f t="shared" si="323"/>
        <v>138.55823485860029</v>
      </c>
      <c r="T573" s="4">
        <v>43420</v>
      </c>
      <c r="U573" s="3">
        <f t="shared" si="289"/>
        <v>3.0696774736134191E-3</v>
      </c>
      <c r="V573" s="3">
        <f t="shared" si="290"/>
        <v>3.0283157694066531E-3</v>
      </c>
      <c r="W573" s="3">
        <f t="shared" si="291"/>
        <v>2.9877507588713659E-3</v>
      </c>
      <c r="X573" s="3">
        <f t="shared" si="292"/>
        <v>2.9479596431558619E-3</v>
      </c>
      <c r="Y573" s="3">
        <f t="shared" si="293"/>
        <v>2.908920485096278E-3</v>
      </c>
      <c r="Z573" s="3">
        <f t="shared" si="294"/>
        <v>2.8706121688897301E-3</v>
      </c>
      <c r="AA573" s="3">
        <f t="shared" si="295"/>
        <v>2.8330143620076687E-3</v>
      </c>
      <c r="AB573" s="3">
        <f t="shared" si="296"/>
        <v>2.7961074792117735E-3</v>
      </c>
      <c r="AC573" s="3">
        <f t="shared" si="297"/>
        <v>2.7598726485345004E-3</v>
      </c>
      <c r="AD573" s="3">
        <f t="shared" si="298"/>
        <v>2.724291679101265E-3</v>
      </c>
      <c r="AE573" s="3">
        <f t="shared" si="299"/>
        <v>2.6893470306801337E-3</v>
      </c>
      <c r="AF573" s="3">
        <f t="shared" si="300"/>
        <v>2.6550217848484436E-3</v>
      </c>
      <c r="AG573" s="3">
        <f t="shared" si="301"/>
        <v>2.6212996176810943E-3</v>
      </c>
      <c r="AH573" s="3">
        <f t="shared" si="302"/>
        <v>2.5881647738665858E-3</v>
      </c>
      <c r="AI573" s="3">
        <f t="shared" si="303"/>
        <v>2.5556020421599879E-3</v>
      </c>
      <c r="AJ573" s="3">
        <f t="shared" si="304"/>
        <v>2.5235967321013408E-3</v>
      </c>
      <c r="AL573" s="4">
        <v>43420</v>
      </c>
      <c r="AM573" s="3" t="str">
        <f>IF(U573&lt;='Manual Calc Results'!C$5,'Manual Calc'!U573,"")</f>
        <v/>
      </c>
      <c r="AN573" s="3" t="str">
        <f>IF(V573&lt;='Manual Calc Results'!D$5,'Manual Calc'!V573,"")</f>
        <v/>
      </c>
      <c r="AO573" s="3" t="str">
        <f>IF(W573&lt;='Manual Calc Results'!E$5,'Manual Calc'!W573,"")</f>
        <v/>
      </c>
      <c r="AP573" s="3" t="str">
        <f>IF(X573&lt;='Manual Calc Results'!F$5,'Manual Calc'!X573,"")</f>
        <v/>
      </c>
      <c r="AQ573" s="3" t="str">
        <f>IF(Y573&lt;='Manual Calc Results'!G$5,'Manual Calc'!Y573,"")</f>
        <v/>
      </c>
      <c r="AR573" s="3" t="str">
        <f>IF(Z573&lt;='Manual Calc Results'!H$5,'Manual Calc'!Z573,"")</f>
        <v/>
      </c>
      <c r="AS573" s="3" t="str">
        <f>IF(AA573&lt;='Manual Calc Results'!I$5,'Manual Calc'!AA573,"")</f>
        <v/>
      </c>
      <c r="AT573" s="3" t="str">
        <f>IF(AB573&lt;='Manual Calc Results'!J$5,'Manual Calc'!AB573,"")</f>
        <v/>
      </c>
      <c r="AU573" s="3" t="str">
        <f>IF(AC573&lt;='Manual Calc Results'!K$5,'Manual Calc'!AC573,"")</f>
        <v/>
      </c>
      <c r="AV573" s="3" t="str">
        <f>IF(AD573&lt;='Manual Calc Results'!L$5,'Manual Calc'!AD573,"")</f>
        <v/>
      </c>
      <c r="AW573" s="3" t="str">
        <f>IF(AE573&lt;='Manual Calc Results'!M$5,'Manual Calc'!AE573,"")</f>
        <v/>
      </c>
      <c r="AX573" s="3" t="str">
        <f>IF(AF573&lt;='Manual Calc Results'!N$5,'Manual Calc'!AF573,"")</f>
        <v/>
      </c>
      <c r="AY573" s="3" t="str">
        <f>IF(AG573&lt;='Manual Calc Results'!O$5,'Manual Calc'!AG573,"")</f>
        <v/>
      </c>
      <c r="AZ573" s="3" t="str">
        <f>IF(AH573&lt;='Manual Calc Results'!P$5,'Manual Calc'!AH573,"")</f>
        <v/>
      </c>
      <c r="BA573" s="3" t="str">
        <f>IF(AI573&lt;='Manual Calc Results'!Q$5,'Manual Calc'!AI573,"")</f>
        <v/>
      </c>
      <c r="BB573" s="3" t="str">
        <f>IF(AJ573&lt;='Manual Calc Results'!R$5,'Manual Calc'!AJ573,"")</f>
        <v/>
      </c>
      <c r="BD573" s="4">
        <v>43420</v>
      </c>
      <c r="BE573" s="3">
        <f t="shared" si="305"/>
        <v>0</v>
      </c>
      <c r="BF573" s="3">
        <f t="shared" si="306"/>
        <v>1.2345933257118524E-4</v>
      </c>
      <c r="BG573" s="3">
        <f t="shared" si="307"/>
        <v>2.4455052791361176E-4</v>
      </c>
      <c r="BH573" s="3">
        <f t="shared" si="308"/>
        <v>3.6334107544777616E-4</v>
      </c>
      <c r="BI573" s="3">
        <f t="shared" si="309"/>
        <v>4.7989592422326144E-4</v>
      </c>
      <c r="BJ573" s="3">
        <f t="shared" si="310"/>
        <v>5.9427760133257124E-4</v>
      </c>
      <c r="BK573" s="3">
        <f t="shared" si="311"/>
        <v>7.0654632376165871E-4</v>
      </c>
      <c r="BL573" s="3">
        <f t="shared" si="312"/>
        <v>8.1676010409981181E-4</v>
      </c>
      <c r="BM573" s="3">
        <f t="shared" si="313"/>
        <v>9.2497485049591877E-4</v>
      </c>
      <c r="BN573" s="3">
        <f t="shared" si="314"/>
        <v>1.0312444612273763E-3</v>
      </c>
      <c r="BO573" s="3">
        <f t="shared" si="315"/>
        <v>1.1356209142098228E-3</v>
      </c>
      <c r="BP573" s="3">
        <f t="shared" si="316"/>
        <v>1.2381543517723248E-3</v>
      </c>
      <c r="BQ573" s="3">
        <f t="shared" si="317"/>
        <v>1.3388931609751298E-3</v>
      </c>
      <c r="BR573" s="3">
        <f t="shared" si="318"/>
        <v>1.4378840497488721E-3</v>
      </c>
      <c r="BS573" s="3">
        <f t="shared" si="319"/>
        <v>1.5351721191061429E-3</v>
      </c>
      <c r="BT573" s="3">
        <f t="shared" si="320"/>
        <v>1.6308009316550187E-3</v>
      </c>
    </row>
    <row r="574" spans="1:72" x14ac:dyDescent="0.25">
      <c r="A574" s="4">
        <v>43423</v>
      </c>
      <c r="B574" s="3">
        <v>118.548072540384</v>
      </c>
      <c r="C574">
        <v>119.6950509092747</v>
      </c>
      <c r="D574" s="1">
        <f t="shared" si="323"/>
        <v>120.88053163467853</v>
      </c>
      <c r="E574" s="1">
        <f t="shared" si="323"/>
        <v>122.06601236008238</v>
      </c>
      <c r="F574" s="1">
        <f t="shared" si="323"/>
        <v>123.25149308548622</v>
      </c>
      <c r="G574" s="1">
        <f t="shared" si="323"/>
        <v>124.43697381089005</v>
      </c>
      <c r="H574" s="1">
        <f t="shared" si="323"/>
        <v>125.6224545362939</v>
      </c>
      <c r="I574" s="1">
        <f t="shared" si="323"/>
        <v>126.80793526169774</v>
      </c>
      <c r="J574" s="1">
        <f t="shared" si="323"/>
        <v>127.99341598710159</v>
      </c>
      <c r="K574" s="1">
        <f t="shared" si="323"/>
        <v>129.17889671250541</v>
      </c>
      <c r="L574" s="1">
        <f t="shared" si="323"/>
        <v>130.36437743790927</v>
      </c>
      <c r="M574" s="1">
        <f t="shared" si="323"/>
        <v>131.5498581633131</v>
      </c>
      <c r="N574" s="1">
        <f t="shared" si="323"/>
        <v>132.73533888871694</v>
      </c>
      <c r="O574" s="1">
        <f t="shared" si="323"/>
        <v>133.92081961412077</v>
      </c>
      <c r="P574" s="1">
        <f t="shared" si="323"/>
        <v>135.10630033952461</v>
      </c>
      <c r="Q574" s="1">
        <f t="shared" si="323"/>
        <v>136.29178106492847</v>
      </c>
      <c r="R574" s="1">
        <f t="shared" si="323"/>
        <v>137.47726179033231</v>
      </c>
      <c r="T574" s="4">
        <v>43423</v>
      </c>
      <c r="U574" s="3">
        <f t="shared" si="289"/>
        <v>-9.4323803135742956E-3</v>
      </c>
      <c r="V574" s="3">
        <f t="shared" si="290"/>
        <v>-9.3089209810031104E-3</v>
      </c>
      <c r="W574" s="3">
        <f t="shared" si="291"/>
        <v>-9.1878297856606839E-3</v>
      </c>
      <c r="X574" s="3">
        <f t="shared" si="292"/>
        <v>-9.0690392381265195E-3</v>
      </c>
      <c r="Y574" s="3">
        <f t="shared" si="293"/>
        <v>-8.9524843893510342E-3</v>
      </c>
      <c r="Z574" s="3">
        <f t="shared" si="294"/>
        <v>-8.8381027122417244E-3</v>
      </c>
      <c r="AA574" s="3">
        <f t="shared" si="295"/>
        <v>-8.7258339898126369E-3</v>
      </c>
      <c r="AB574" s="3">
        <f t="shared" si="296"/>
        <v>-8.6156202094744838E-3</v>
      </c>
      <c r="AC574" s="3">
        <f t="shared" si="297"/>
        <v>-8.5074054630783769E-3</v>
      </c>
      <c r="AD574" s="3">
        <f t="shared" si="298"/>
        <v>-8.4011358523469193E-3</v>
      </c>
      <c r="AE574" s="3">
        <f t="shared" si="299"/>
        <v>-8.2967593993644728E-3</v>
      </c>
      <c r="AF574" s="3">
        <f t="shared" si="300"/>
        <v>-8.1942259618019708E-3</v>
      </c>
      <c r="AG574" s="3">
        <f t="shared" si="301"/>
        <v>-8.0934871525991658E-3</v>
      </c>
      <c r="AH574" s="3">
        <f t="shared" si="302"/>
        <v>-7.9944962638254236E-3</v>
      </c>
      <c r="AI574" s="3">
        <f t="shared" si="303"/>
        <v>-7.8972081944681527E-3</v>
      </c>
      <c r="AJ574" s="3">
        <f t="shared" si="304"/>
        <v>-7.8015793819192769E-3</v>
      </c>
      <c r="AL574" s="4">
        <v>43423</v>
      </c>
      <c r="AM574" s="3" t="str">
        <f>IF(U574&lt;='Manual Calc Results'!C$5,'Manual Calc'!U574,"")</f>
        <v/>
      </c>
      <c r="AN574" s="3" t="str">
        <f>IF(V574&lt;='Manual Calc Results'!D$5,'Manual Calc'!V574,"")</f>
        <v/>
      </c>
      <c r="AO574" s="3" t="str">
        <f>IF(W574&lt;='Manual Calc Results'!E$5,'Manual Calc'!W574,"")</f>
        <v/>
      </c>
      <c r="AP574" s="3" t="str">
        <f>IF(X574&lt;='Manual Calc Results'!F$5,'Manual Calc'!X574,"")</f>
        <v/>
      </c>
      <c r="AQ574" s="3" t="str">
        <f>IF(Y574&lt;='Manual Calc Results'!G$5,'Manual Calc'!Y574,"")</f>
        <v/>
      </c>
      <c r="AR574" s="3" t="str">
        <f>IF(Z574&lt;='Manual Calc Results'!H$5,'Manual Calc'!Z574,"")</f>
        <v/>
      </c>
      <c r="AS574" s="3" t="str">
        <f>IF(AA574&lt;='Manual Calc Results'!I$5,'Manual Calc'!AA574,"")</f>
        <v/>
      </c>
      <c r="AT574" s="3" t="str">
        <f>IF(AB574&lt;='Manual Calc Results'!J$5,'Manual Calc'!AB574,"")</f>
        <v/>
      </c>
      <c r="AU574" s="3" t="str">
        <f>IF(AC574&lt;='Manual Calc Results'!K$5,'Manual Calc'!AC574,"")</f>
        <v/>
      </c>
      <c r="AV574" s="3" t="str">
        <f>IF(AD574&lt;='Manual Calc Results'!L$5,'Manual Calc'!AD574,"")</f>
        <v/>
      </c>
      <c r="AW574" s="3" t="str">
        <f>IF(AE574&lt;='Manual Calc Results'!M$5,'Manual Calc'!AE574,"")</f>
        <v/>
      </c>
      <c r="AX574" s="3" t="str">
        <f>IF(AF574&lt;='Manual Calc Results'!N$5,'Manual Calc'!AF574,"")</f>
        <v/>
      </c>
      <c r="AY574" s="3" t="str">
        <f>IF(AG574&lt;='Manual Calc Results'!O$5,'Manual Calc'!AG574,"")</f>
        <v/>
      </c>
      <c r="AZ574" s="3" t="str">
        <f>IF(AH574&lt;='Manual Calc Results'!P$5,'Manual Calc'!AH574,"")</f>
        <v/>
      </c>
      <c r="BA574" s="3" t="str">
        <f>IF(AI574&lt;='Manual Calc Results'!Q$5,'Manual Calc'!AI574,"")</f>
        <v/>
      </c>
      <c r="BB574" s="3" t="str">
        <f>IF(AJ574&lt;='Manual Calc Results'!R$5,'Manual Calc'!AJ574,"")</f>
        <v/>
      </c>
      <c r="BD574" s="4">
        <v>43423</v>
      </c>
      <c r="BE574" s="3">
        <f t="shared" si="305"/>
        <v>0</v>
      </c>
      <c r="BF574" s="3">
        <f t="shared" si="306"/>
        <v>1.5258864717826448E-4</v>
      </c>
      <c r="BG574" s="3">
        <f t="shared" si="307"/>
        <v>3.0221347344261407E-4</v>
      </c>
      <c r="BH574" s="3">
        <f t="shared" si="308"/>
        <v>4.4896000033489702E-4</v>
      </c>
      <c r="BI574" s="3">
        <f t="shared" si="309"/>
        <v>5.9291049042542454E-4</v>
      </c>
      <c r="BJ574" s="3">
        <f t="shared" si="310"/>
        <v>7.3414410108452177E-4</v>
      </c>
      <c r="BK574" s="3">
        <f t="shared" si="311"/>
        <v>8.7273702963064359E-4</v>
      </c>
      <c r="BL574" s="3">
        <f t="shared" si="312"/>
        <v>1.0087626504101666E-3</v>
      </c>
      <c r="BM574" s="3">
        <f t="shared" si="313"/>
        <v>1.1422916443304398E-3</v>
      </c>
      <c r="BN574" s="3">
        <f t="shared" si="314"/>
        <v>1.2733921213246013E-3</v>
      </c>
      <c r="BO574" s="3">
        <f t="shared" si="315"/>
        <v>1.4021297361959117E-3</v>
      </c>
      <c r="BP574" s="3">
        <f t="shared" si="316"/>
        <v>1.5285677982527224E-3</v>
      </c>
      <c r="BQ574" s="3">
        <f t="shared" si="317"/>
        <v>1.6527673751216554E-3</v>
      </c>
      <c r="BR574" s="3">
        <f t="shared" si="318"/>
        <v>1.7747873910950451E-3</v>
      </c>
      <c r="BS574" s="3">
        <f t="shared" si="319"/>
        <v>1.8946847203455963E-3</v>
      </c>
      <c r="BT574" s="3">
        <f t="shared" si="320"/>
        <v>2.0125142753181224E-3</v>
      </c>
    </row>
    <row r="575" spans="1:72" x14ac:dyDescent="0.25">
      <c r="A575" s="4">
        <v>43424</v>
      </c>
      <c r="B575" s="3">
        <v>118.471038858789</v>
      </c>
      <c r="C575">
        <v>117.75492629552669</v>
      </c>
      <c r="D575" s="1">
        <f t="shared" si="323"/>
        <v>118.93963668411457</v>
      </c>
      <c r="E575" s="1">
        <f t="shared" si="323"/>
        <v>120.12434707270246</v>
      </c>
      <c r="F575" s="1">
        <f t="shared" si="323"/>
        <v>121.30905746129035</v>
      </c>
      <c r="G575" s="1">
        <f t="shared" si="323"/>
        <v>122.49376784987825</v>
      </c>
      <c r="H575" s="1">
        <f t="shared" si="323"/>
        <v>123.67847823846614</v>
      </c>
      <c r="I575" s="1">
        <f t="shared" si="323"/>
        <v>124.86318862705403</v>
      </c>
      <c r="J575" s="1">
        <f t="shared" si="323"/>
        <v>126.04789901564192</v>
      </c>
      <c r="K575" s="1">
        <f t="shared" si="323"/>
        <v>127.23260940422981</v>
      </c>
      <c r="L575" s="1">
        <f t="shared" si="323"/>
        <v>128.41731979281769</v>
      </c>
      <c r="M575" s="1">
        <f t="shared" si="323"/>
        <v>129.60203018140558</v>
      </c>
      <c r="N575" s="1">
        <f t="shared" si="323"/>
        <v>130.78674056999347</v>
      </c>
      <c r="O575" s="1">
        <f t="shared" si="323"/>
        <v>131.97145095858136</v>
      </c>
      <c r="P575" s="1">
        <f t="shared" si="323"/>
        <v>133.15616134716925</v>
      </c>
      <c r="Q575" s="1">
        <f t="shared" si="323"/>
        <v>134.34087173575716</v>
      </c>
      <c r="R575" s="1">
        <f t="shared" si="323"/>
        <v>135.52558212434502</v>
      </c>
      <c r="T575" s="4">
        <v>43424</v>
      </c>
      <c r="U575" s="3">
        <f t="shared" si="289"/>
        <v>-1.6208895848321858E-2</v>
      </c>
      <c r="V575" s="3">
        <f t="shared" si="290"/>
        <v>-1.6056307201143594E-2</v>
      </c>
      <c r="W575" s="3">
        <f t="shared" si="291"/>
        <v>-1.5906682374879244E-2</v>
      </c>
      <c r="X575" s="3">
        <f t="shared" si="292"/>
        <v>-1.5759935847986961E-2</v>
      </c>
      <c r="Y575" s="3">
        <f t="shared" si="293"/>
        <v>-1.5615985357896434E-2</v>
      </c>
      <c r="Z575" s="3">
        <f t="shared" si="294"/>
        <v>-1.5474751747237336E-2</v>
      </c>
      <c r="AA575" s="3">
        <f t="shared" si="295"/>
        <v>-1.5336158818691215E-2</v>
      </c>
      <c r="AB575" s="3">
        <f t="shared" si="296"/>
        <v>-1.5200133197911692E-2</v>
      </c>
      <c r="AC575" s="3">
        <f t="shared" si="297"/>
        <v>-1.5066604203991418E-2</v>
      </c>
      <c r="AD575" s="3">
        <f t="shared" si="298"/>
        <v>-1.4935503726997257E-2</v>
      </c>
      <c r="AE575" s="3">
        <f t="shared" si="299"/>
        <v>-1.4806766112125946E-2</v>
      </c>
      <c r="AF575" s="3">
        <f t="shared" si="300"/>
        <v>-1.4680328050069136E-2</v>
      </c>
      <c r="AG575" s="3">
        <f t="shared" si="301"/>
        <v>-1.4556128473200203E-2</v>
      </c>
      <c r="AH575" s="3">
        <f t="shared" si="302"/>
        <v>-1.4434108457226813E-2</v>
      </c>
      <c r="AI575" s="3">
        <f t="shared" si="303"/>
        <v>-1.4314211127976262E-2</v>
      </c>
      <c r="AJ575" s="3">
        <f t="shared" si="304"/>
        <v>-1.4196381573003736E-2</v>
      </c>
      <c r="AL575" s="4">
        <v>43424</v>
      </c>
      <c r="AM575" s="3">
        <f>IF(U575&lt;='Manual Calc Results'!C$5,'Manual Calc'!U575,"")</f>
        <v>-1.6208895848321858E-2</v>
      </c>
      <c r="AN575" s="3">
        <f>IF(V575&lt;='Manual Calc Results'!D$5,'Manual Calc'!V575,"")</f>
        <v>-1.6056307201143594E-2</v>
      </c>
      <c r="AO575" s="3">
        <f>IF(W575&lt;='Manual Calc Results'!E$5,'Manual Calc'!W575,"")</f>
        <v>-1.5906682374879244E-2</v>
      </c>
      <c r="AP575" s="3">
        <f>IF(X575&lt;='Manual Calc Results'!F$5,'Manual Calc'!X575,"")</f>
        <v>-1.5759935847986961E-2</v>
      </c>
      <c r="AQ575" s="3">
        <f>IF(Y575&lt;='Manual Calc Results'!G$5,'Manual Calc'!Y575,"")</f>
        <v>-1.5615985357896434E-2</v>
      </c>
      <c r="AR575" s="3">
        <f>IF(Z575&lt;='Manual Calc Results'!H$5,'Manual Calc'!Z575,"")</f>
        <v>-1.5474751747237336E-2</v>
      </c>
      <c r="AS575" s="3">
        <f>IF(AA575&lt;='Manual Calc Results'!I$5,'Manual Calc'!AA575,"")</f>
        <v>-1.5336158818691215E-2</v>
      </c>
      <c r="AT575" s="3">
        <f>IF(AB575&lt;='Manual Calc Results'!J$5,'Manual Calc'!AB575,"")</f>
        <v>-1.5200133197911692E-2</v>
      </c>
      <c r="AU575" s="3">
        <f>IF(AC575&lt;='Manual Calc Results'!K$5,'Manual Calc'!AC575,"")</f>
        <v>-1.5066604203991418E-2</v>
      </c>
      <c r="AV575" s="3">
        <f>IF(AD575&lt;='Manual Calc Results'!L$5,'Manual Calc'!AD575,"")</f>
        <v>-1.4935503726997257E-2</v>
      </c>
      <c r="AW575" s="3">
        <f>IF(AE575&lt;='Manual Calc Results'!M$5,'Manual Calc'!AE575,"")</f>
        <v>-1.4806766112125946E-2</v>
      </c>
      <c r="AX575" s="3">
        <f>IF(AF575&lt;='Manual Calc Results'!N$5,'Manual Calc'!AF575,"")</f>
        <v>-1.4680328050069136E-2</v>
      </c>
      <c r="AY575" s="3">
        <f>IF(AG575&lt;='Manual Calc Results'!O$5,'Manual Calc'!AG575,"")</f>
        <v>-1.4556128473200203E-2</v>
      </c>
      <c r="AZ575" s="3">
        <f>IF(AH575&lt;='Manual Calc Results'!P$5,'Manual Calc'!AH575,"")</f>
        <v>-1.4434108457226813E-2</v>
      </c>
      <c r="BA575" s="3">
        <f>IF(AI575&lt;='Manual Calc Results'!Q$5,'Manual Calc'!AI575,"")</f>
        <v>-1.4314211127976262E-2</v>
      </c>
      <c r="BB575" s="3">
        <f>IF(AJ575&lt;='Manual Calc Results'!R$5,'Manual Calc'!AJ575,"")</f>
        <v>-1.4196381573003736E-2</v>
      </c>
      <c r="BD575" s="4">
        <v>43424</v>
      </c>
      <c r="BE575" s="3">
        <f t="shared" si="305"/>
        <v>0</v>
      </c>
      <c r="BF575" s="3">
        <f t="shared" si="306"/>
        <v>-2.1648277352515066E-5</v>
      </c>
      <c r="BG575" s="3">
        <f t="shared" si="307"/>
        <v>-4.2869548195545448E-5</v>
      </c>
      <c r="BH575" s="3">
        <f t="shared" si="308"/>
        <v>-6.3676323030392723E-5</v>
      </c>
      <c r="BI575" s="3">
        <f t="shared" si="309"/>
        <v>-8.4080628373062183E-5</v>
      </c>
      <c r="BJ575" s="3">
        <f t="shared" si="310"/>
        <v>-1.0409402993238892E-4</v>
      </c>
      <c r="BK575" s="3">
        <f t="shared" si="311"/>
        <v>-1.2372765447343781E-4</v>
      </c>
      <c r="BL575" s="3">
        <f t="shared" si="312"/>
        <v>-1.4299221044367094E-4</v>
      </c>
      <c r="BM575" s="3">
        <f t="shared" si="313"/>
        <v>-1.618980074498122E-4</v>
      </c>
      <c r="BN575" s="3">
        <f t="shared" si="314"/>
        <v>-1.8045497465402072E-4</v>
      </c>
      <c r="BO575" s="3">
        <f t="shared" si="315"/>
        <v>-1.9867267816287004E-4</v>
      </c>
      <c r="BP575" s="3">
        <f t="shared" si="316"/>
        <v>-2.1656033747130543E-4</v>
      </c>
      <c r="BQ575" s="3">
        <f t="shared" si="317"/>
        <v>-2.3412684101997705E-4</v>
      </c>
      <c r="BR575" s="3">
        <f t="shared" si="318"/>
        <v>-2.5138076092212636E-4</v>
      </c>
      <c r="BS575" s="3">
        <f t="shared" si="319"/>
        <v>-2.6833036691176204E-4</v>
      </c>
      <c r="BT575" s="3">
        <f t="shared" si="320"/>
        <v>-2.8498363955953288E-4</v>
      </c>
    </row>
    <row r="576" spans="1:72" x14ac:dyDescent="0.25">
      <c r="A576" s="4">
        <v>43425</v>
      </c>
      <c r="B576" s="3">
        <v>118.672231516333</v>
      </c>
      <c r="C576">
        <v>118.2108302517599</v>
      </c>
      <c r="D576" s="1">
        <f t="shared" si="323"/>
        <v>119.39755256692324</v>
      </c>
      <c r="E576" s="1">
        <f t="shared" si="323"/>
        <v>120.58427488208656</v>
      </c>
      <c r="F576" s="1">
        <f t="shared" si="323"/>
        <v>121.7709971972499</v>
      </c>
      <c r="G576" s="1">
        <f t="shared" si="323"/>
        <v>122.95771951241322</v>
      </c>
      <c r="H576" s="1">
        <f t="shared" si="323"/>
        <v>124.14444182757656</v>
      </c>
      <c r="I576" s="1">
        <f t="shared" si="323"/>
        <v>125.33116414273988</v>
      </c>
      <c r="J576" s="1">
        <f t="shared" si="323"/>
        <v>126.51788645790322</v>
      </c>
      <c r="K576" s="1">
        <f t="shared" si="323"/>
        <v>127.70460877306654</v>
      </c>
      <c r="L576" s="1">
        <f t="shared" si="323"/>
        <v>128.89133108822986</v>
      </c>
      <c r="M576" s="1">
        <f t="shared" si="323"/>
        <v>130.0780534033932</v>
      </c>
      <c r="N576" s="1">
        <f t="shared" si="323"/>
        <v>131.26477571855654</v>
      </c>
      <c r="O576" s="1">
        <f t="shared" si="323"/>
        <v>132.45149803371987</v>
      </c>
      <c r="P576" s="1">
        <f t="shared" si="323"/>
        <v>133.63822034888318</v>
      </c>
      <c r="Q576" s="1">
        <f t="shared" si="323"/>
        <v>134.82494266404652</v>
      </c>
      <c r="R576" s="1">
        <f t="shared" si="323"/>
        <v>136.01166497920985</v>
      </c>
      <c r="T576" s="4">
        <v>43425</v>
      </c>
      <c r="U576" s="3">
        <f t="shared" si="289"/>
        <v>3.8716338294759733E-3</v>
      </c>
      <c r="V576" s="3">
        <f t="shared" si="290"/>
        <v>3.8499855521234583E-3</v>
      </c>
      <c r="W576" s="3">
        <f t="shared" si="291"/>
        <v>3.8287642812804279E-3</v>
      </c>
      <c r="X576" s="3">
        <f t="shared" si="292"/>
        <v>3.8079575064455806E-3</v>
      </c>
      <c r="Y576" s="3">
        <f t="shared" si="293"/>
        <v>3.7875532011029112E-3</v>
      </c>
      <c r="Z576" s="3">
        <f t="shared" si="294"/>
        <v>3.7675397995435844E-3</v>
      </c>
      <c r="AA576" s="3">
        <f t="shared" si="295"/>
        <v>3.7479061750025355E-3</v>
      </c>
      <c r="AB576" s="3">
        <f t="shared" si="296"/>
        <v>3.7286416190323024E-3</v>
      </c>
      <c r="AC576" s="3">
        <f t="shared" si="297"/>
        <v>3.7097358220261611E-3</v>
      </c>
      <c r="AD576" s="3">
        <f t="shared" si="298"/>
        <v>3.6911788548219526E-3</v>
      </c>
      <c r="AE576" s="3">
        <f t="shared" si="299"/>
        <v>3.6729611513131033E-3</v>
      </c>
      <c r="AF576" s="3">
        <f t="shared" si="300"/>
        <v>3.6550734920046679E-3</v>
      </c>
      <c r="AG576" s="3">
        <f t="shared" si="301"/>
        <v>3.6375069884559963E-3</v>
      </c>
      <c r="AH576" s="3">
        <f t="shared" si="302"/>
        <v>3.620253068553847E-3</v>
      </c>
      <c r="AI576" s="3">
        <f t="shared" si="303"/>
        <v>3.6033034625642113E-3</v>
      </c>
      <c r="AJ576" s="3">
        <f t="shared" si="304"/>
        <v>3.5866501899164405E-3</v>
      </c>
      <c r="AL576" s="4">
        <v>43425</v>
      </c>
      <c r="AM576" s="3" t="str">
        <f>IF(U576&lt;='Manual Calc Results'!C$5,'Manual Calc'!U576,"")</f>
        <v/>
      </c>
      <c r="AN576" s="3" t="str">
        <f>IF(V576&lt;='Manual Calc Results'!D$5,'Manual Calc'!V576,"")</f>
        <v/>
      </c>
      <c r="AO576" s="3" t="str">
        <f>IF(W576&lt;='Manual Calc Results'!E$5,'Manual Calc'!W576,"")</f>
        <v/>
      </c>
      <c r="AP576" s="3" t="str">
        <f>IF(X576&lt;='Manual Calc Results'!F$5,'Manual Calc'!X576,"")</f>
        <v/>
      </c>
      <c r="AQ576" s="3" t="str">
        <f>IF(Y576&lt;='Manual Calc Results'!G$5,'Manual Calc'!Y576,"")</f>
        <v/>
      </c>
      <c r="AR576" s="3" t="str">
        <f>IF(Z576&lt;='Manual Calc Results'!H$5,'Manual Calc'!Z576,"")</f>
        <v/>
      </c>
      <c r="AS576" s="3" t="str">
        <f>IF(AA576&lt;='Manual Calc Results'!I$5,'Manual Calc'!AA576,"")</f>
        <v/>
      </c>
      <c r="AT576" s="3" t="str">
        <f>IF(AB576&lt;='Manual Calc Results'!J$5,'Manual Calc'!AB576,"")</f>
        <v/>
      </c>
      <c r="AU576" s="3" t="str">
        <f>IF(AC576&lt;='Manual Calc Results'!K$5,'Manual Calc'!AC576,"")</f>
        <v/>
      </c>
      <c r="AV576" s="3" t="str">
        <f>IF(AD576&lt;='Manual Calc Results'!L$5,'Manual Calc'!AD576,"")</f>
        <v/>
      </c>
      <c r="AW576" s="3" t="str">
        <f>IF(AE576&lt;='Manual Calc Results'!M$5,'Manual Calc'!AE576,"")</f>
        <v/>
      </c>
      <c r="AX576" s="3" t="str">
        <f>IF(AF576&lt;='Manual Calc Results'!N$5,'Manual Calc'!AF576,"")</f>
        <v/>
      </c>
      <c r="AY576" s="3" t="str">
        <f>IF(AG576&lt;='Manual Calc Results'!O$5,'Manual Calc'!AG576,"")</f>
        <v/>
      </c>
      <c r="AZ576" s="3" t="str">
        <f>IF(AH576&lt;='Manual Calc Results'!P$5,'Manual Calc'!AH576,"")</f>
        <v/>
      </c>
      <c r="BA576" s="3" t="str">
        <f>IF(AI576&lt;='Manual Calc Results'!Q$5,'Manual Calc'!AI576,"")</f>
        <v/>
      </c>
      <c r="BB576" s="3" t="str">
        <f>IF(AJ576&lt;='Manual Calc Results'!R$5,'Manual Calc'!AJ576,"")</f>
        <v/>
      </c>
      <c r="BD576" s="4">
        <v>43425</v>
      </c>
      <c r="BE576" s="3">
        <f t="shared" si="305"/>
        <v>0</v>
      </c>
      <c r="BF576" s="3">
        <f t="shared" si="306"/>
        <v>6.2799399671353839E-5</v>
      </c>
      <c r="BG576" s="3">
        <f t="shared" si="307"/>
        <v>1.2436272691074279E-4</v>
      </c>
      <c r="BH576" s="3">
        <f t="shared" si="308"/>
        <v>1.8472612024256208E-4</v>
      </c>
      <c r="BI576" s="3">
        <f t="shared" si="309"/>
        <v>2.4392432303310674E-4</v>
      </c>
      <c r="BJ576" s="3">
        <f t="shared" si="310"/>
        <v>3.0199075017200983E-4</v>
      </c>
      <c r="BK576" s="3">
        <f t="shared" si="311"/>
        <v>3.5895755096793103E-4</v>
      </c>
      <c r="BL576" s="3">
        <f t="shared" si="312"/>
        <v>4.1485566850296696E-4</v>
      </c>
      <c r="BM576" s="3">
        <f t="shared" si="313"/>
        <v>4.6971489567870783E-4</v>
      </c>
      <c r="BN576" s="3">
        <f t="shared" si="314"/>
        <v>5.2356392816499397E-4</v>
      </c>
      <c r="BO576" s="3">
        <f t="shared" si="315"/>
        <v>5.7643041445187837E-4</v>
      </c>
      <c r="BP576" s="3">
        <f t="shared" si="316"/>
        <v>6.2834100318476249E-4</v>
      </c>
      <c r="BQ576" s="3">
        <f t="shared" si="317"/>
        <v>6.7932138795701036E-4</v>
      </c>
      <c r="BR576" s="3">
        <f t="shared" si="318"/>
        <v>7.2939634971380674E-4</v>
      </c>
      <c r="BS576" s="3">
        <f t="shared" si="319"/>
        <v>7.7858979691713959E-4</v>
      </c>
      <c r="BT576" s="3">
        <f t="shared" si="320"/>
        <v>8.2692480360979648E-4</v>
      </c>
    </row>
    <row r="577" spans="1:72" x14ac:dyDescent="0.25">
      <c r="A577" s="4">
        <v>43427</v>
      </c>
      <c r="B577" s="3">
        <v>118.842308616967</v>
      </c>
      <c r="C577">
        <v>117.63335190719782</v>
      </c>
      <c r="D577" s="1">
        <f t="shared" si="323"/>
        <v>118.82177499336748</v>
      </c>
      <c r="E577" s="1">
        <f t="shared" si="323"/>
        <v>120.01019807953716</v>
      </c>
      <c r="F577" s="1">
        <f t="shared" si="323"/>
        <v>121.19862116570683</v>
      </c>
      <c r="G577" s="1">
        <f t="shared" si="323"/>
        <v>122.3870442518765</v>
      </c>
      <c r="H577" s="1">
        <f t="shared" si="323"/>
        <v>123.57546733804617</v>
      </c>
      <c r="I577" s="1">
        <f t="shared" si="323"/>
        <v>124.76389042421584</v>
      </c>
      <c r="J577" s="1">
        <f t="shared" si="323"/>
        <v>125.95231351038551</v>
      </c>
      <c r="K577" s="1">
        <f t="shared" si="323"/>
        <v>127.14073659655519</v>
      </c>
      <c r="L577" s="1">
        <f t="shared" si="323"/>
        <v>128.32915968272485</v>
      </c>
      <c r="M577" s="1">
        <f t="shared" si="323"/>
        <v>129.51758276889453</v>
      </c>
      <c r="N577" s="1">
        <f t="shared" si="323"/>
        <v>130.70600585506418</v>
      </c>
      <c r="O577" s="1">
        <f t="shared" si="323"/>
        <v>131.89442894123385</v>
      </c>
      <c r="P577" s="1">
        <f t="shared" si="323"/>
        <v>133.08285202740353</v>
      </c>
      <c r="Q577" s="1">
        <f t="shared" si="323"/>
        <v>134.27127511357321</v>
      </c>
      <c r="R577" s="1">
        <f t="shared" si="323"/>
        <v>135.45969819974286</v>
      </c>
      <c r="T577" s="4">
        <v>43427</v>
      </c>
      <c r="U577" s="3">
        <f t="shared" si="289"/>
        <v>-4.8851559821735391E-3</v>
      </c>
      <c r="V577" s="3">
        <f t="shared" si="290"/>
        <v>-4.8223565825021852E-3</v>
      </c>
      <c r="W577" s="3">
        <f t="shared" si="291"/>
        <v>-4.7607932552627963E-3</v>
      </c>
      <c r="X577" s="3">
        <f t="shared" si="292"/>
        <v>-4.700429861930977E-3</v>
      </c>
      <c r="Y577" s="3">
        <f t="shared" si="293"/>
        <v>-4.6412316591404323E-3</v>
      </c>
      <c r="Z577" s="3">
        <f t="shared" si="294"/>
        <v>-4.5831652320015293E-3</v>
      </c>
      <c r="AA577" s="3">
        <f t="shared" si="295"/>
        <v>-4.5261984312056081E-3</v>
      </c>
      <c r="AB577" s="3">
        <f t="shared" si="296"/>
        <v>-4.4703003136705721E-3</v>
      </c>
      <c r="AC577" s="3">
        <f t="shared" si="297"/>
        <v>-4.4154410864948312E-3</v>
      </c>
      <c r="AD577" s="3">
        <f t="shared" si="298"/>
        <v>-4.3615920540085451E-3</v>
      </c>
      <c r="AE577" s="3">
        <f t="shared" si="299"/>
        <v>-4.3087255677216607E-3</v>
      </c>
      <c r="AF577" s="3">
        <f t="shared" si="300"/>
        <v>-4.2568149789887766E-3</v>
      </c>
      <c r="AG577" s="3">
        <f t="shared" si="301"/>
        <v>-4.2058345942165287E-3</v>
      </c>
      <c r="AH577" s="3">
        <f t="shared" si="302"/>
        <v>-4.1557596324597323E-3</v>
      </c>
      <c r="AI577" s="3">
        <f t="shared" si="303"/>
        <v>-4.1065661852563995E-3</v>
      </c>
      <c r="AJ577" s="3">
        <f t="shared" si="304"/>
        <v>-4.0582311785637426E-3</v>
      </c>
      <c r="AL577" s="4">
        <v>43427</v>
      </c>
      <c r="AM577" s="3" t="str">
        <f>IF(U577&lt;='Manual Calc Results'!C$5,'Manual Calc'!U577,"")</f>
        <v/>
      </c>
      <c r="AN577" s="3" t="str">
        <f>IF(V577&lt;='Manual Calc Results'!D$5,'Manual Calc'!V577,"")</f>
        <v/>
      </c>
      <c r="AO577" s="3" t="str">
        <f>IF(W577&lt;='Manual Calc Results'!E$5,'Manual Calc'!W577,"")</f>
        <v/>
      </c>
      <c r="AP577" s="3" t="str">
        <f>IF(X577&lt;='Manual Calc Results'!F$5,'Manual Calc'!X577,"")</f>
        <v/>
      </c>
      <c r="AQ577" s="3" t="str">
        <f>IF(Y577&lt;='Manual Calc Results'!G$5,'Manual Calc'!Y577,"")</f>
        <v/>
      </c>
      <c r="AR577" s="3" t="str">
        <f>IF(Z577&lt;='Manual Calc Results'!H$5,'Manual Calc'!Z577,"")</f>
        <v/>
      </c>
      <c r="AS577" s="3" t="str">
        <f>IF(AA577&lt;='Manual Calc Results'!I$5,'Manual Calc'!AA577,"")</f>
        <v/>
      </c>
      <c r="AT577" s="3" t="str">
        <f>IF(AB577&lt;='Manual Calc Results'!J$5,'Manual Calc'!AB577,"")</f>
        <v/>
      </c>
      <c r="AU577" s="3" t="str">
        <f>IF(AC577&lt;='Manual Calc Results'!K$5,'Manual Calc'!AC577,"")</f>
        <v/>
      </c>
      <c r="AV577" s="3" t="str">
        <f>IF(AD577&lt;='Manual Calc Results'!L$5,'Manual Calc'!AD577,"")</f>
        <v/>
      </c>
      <c r="AW577" s="3" t="str">
        <f>IF(AE577&lt;='Manual Calc Results'!M$5,'Manual Calc'!AE577,"")</f>
        <v/>
      </c>
      <c r="AX577" s="3" t="str">
        <f>IF(AF577&lt;='Manual Calc Results'!N$5,'Manual Calc'!AF577,"")</f>
        <v/>
      </c>
      <c r="AY577" s="3" t="str">
        <f>IF(AG577&lt;='Manual Calc Results'!O$5,'Manual Calc'!AG577,"")</f>
        <v/>
      </c>
      <c r="AZ577" s="3" t="str">
        <f>IF(AH577&lt;='Manual Calc Results'!P$5,'Manual Calc'!AH577,"")</f>
        <v/>
      </c>
      <c r="BA577" s="3" t="str">
        <f>IF(AI577&lt;='Manual Calc Results'!Q$5,'Manual Calc'!AI577,"")</f>
        <v/>
      </c>
      <c r="BB577" s="3" t="str">
        <f>IF(AJ577&lt;='Manual Calc Results'!R$5,'Manual Calc'!AJ577,"")</f>
        <v/>
      </c>
      <c r="BD577" s="4">
        <v>43427</v>
      </c>
      <c r="BE577" s="3">
        <f t="shared" si="305"/>
        <v>0</v>
      </c>
      <c r="BF577" s="3">
        <f t="shared" si="306"/>
        <v>-1.4117975263006066E-4</v>
      </c>
      <c r="BG577" s="3">
        <f t="shared" si="307"/>
        <v>-2.7956338826329308E-4</v>
      </c>
      <c r="BH577" s="3">
        <f t="shared" si="308"/>
        <v>-4.1523315956792928E-4</v>
      </c>
      <c r="BI577" s="3">
        <f t="shared" si="309"/>
        <v>-5.4826812439756623E-4</v>
      </c>
      <c r="BJ577" s="3">
        <f t="shared" si="310"/>
        <v>-6.7874429941450209E-4</v>
      </c>
      <c r="BK577" s="3">
        <f t="shared" si="311"/>
        <v>-8.0673480493120842E-4</v>
      </c>
      <c r="BL577" s="3">
        <f t="shared" si="312"/>
        <v>-9.3231000155302723E-4</v>
      </c>
      <c r="BM577" s="3">
        <f t="shared" si="313"/>
        <v>-1.0555376191578869E-3</v>
      </c>
      <c r="BN577" s="3">
        <f t="shared" si="314"/>
        <v>-1.176482878708196E-3</v>
      </c>
      <c r="BO577" s="3">
        <f t="shared" si="315"/>
        <v>-1.2952086073572122E-3</v>
      </c>
      <c r="BP577" s="3">
        <f t="shared" si="316"/>
        <v>-1.4117753472753236E-3</v>
      </c>
      <c r="BQ577" s="3">
        <f t="shared" si="317"/>
        <v>-1.5262414585937023E-3</v>
      </c>
      <c r="BR577" s="3">
        <f t="shared" si="318"/>
        <v>-1.6386632168312598E-3</v>
      </c>
      <c r="BS577" s="3">
        <f t="shared" si="319"/>
        <v>-1.7490949051484073E-3</v>
      </c>
      <c r="BT577" s="3">
        <f t="shared" si="320"/>
        <v>-1.8575889017449221E-3</v>
      </c>
    </row>
    <row r="578" spans="1:72" x14ac:dyDescent="0.25">
      <c r="A578" s="4">
        <v>43430</v>
      </c>
      <c r="B578" s="3">
        <v>118.56190701209201</v>
      </c>
      <c r="C578">
        <v>119.01626057443856</v>
      </c>
      <c r="D578" s="1">
        <f t="shared" si="323"/>
        <v>120.20187964455948</v>
      </c>
      <c r="E578" s="1">
        <f t="shared" si="323"/>
        <v>121.3874987146804</v>
      </c>
      <c r="F578" s="1">
        <f t="shared" si="323"/>
        <v>122.57311778480133</v>
      </c>
      <c r="G578" s="1">
        <f t="shared" si="323"/>
        <v>123.75873685492225</v>
      </c>
      <c r="H578" s="1">
        <f t="shared" si="323"/>
        <v>124.94435592504317</v>
      </c>
      <c r="I578" s="1">
        <f t="shared" si="323"/>
        <v>126.12997499516408</v>
      </c>
      <c r="J578" s="1">
        <f t="shared" si="323"/>
        <v>127.315594065285</v>
      </c>
      <c r="K578" s="1">
        <f t="shared" si="323"/>
        <v>128.50121313540592</v>
      </c>
      <c r="L578" s="1">
        <f t="shared" si="323"/>
        <v>129.68683220552685</v>
      </c>
      <c r="M578" s="1">
        <f t="shared" si="323"/>
        <v>130.87245127564776</v>
      </c>
      <c r="N578" s="1">
        <f t="shared" si="323"/>
        <v>132.05807034576867</v>
      </c>
      <c r="O578" s="1">
        <f t="shared" si="323"/>
        <v>133.24368941588961</v>
      </c>
      <c r="P578" s="1">
        <f t="shared" si="323"/>
        <v>134.42930848601051</v>
      </c>
      <c r="Q578" s="1">
        <f t="shared" si="323"/>
        <v>135.61492755613145</v>
      </c>
      <c r="R578" s="1">
        <f t="shared" si="323"/>
        <v>136.80054662625236</v>
      </c>
      <c r="T578" s="4">
        <v>43430</v>
      </c>
      <c r="U578" s="3">
        <f t="shared" si="289"/>
        <v>1.1756093359744924E-2</v>
      </c>
      <c r="V578" s="3">
        <f t="shared" si="290"/>
        <v>1.1614913607114863E-2</v>
      </c>
      <c r="W578" s="3">
        <f t="shared" si="291"/>
        <v>1.147652997148163E-2</v>
      </c>
      <c r="X578" s="3">
        <f t="shared" si="292"/>
        <v>1.1340860200176994E-2</v>
      </c>
      <c r="Y578" s="3">
        <f t="shared" si="293"/>
        <v>1.1207825235347357E-2</v>
      </c>
      <c r="Z578" s="3">
        <f t="shared" si="294"/>
        <v>1.1077349060330421E-2</v>
      </c>
      <c r="AA578" s="3">
        <f t="shared" si="295"/>
        <v>1.0949358554813715E-2</v>
      </c>
      <c r="AB578" s="3">
        <f t="shared" si="296"/>
        <v>1.0823783358191896E-2</v>
      </c>
      <c r="AC578" s="3">
        <f t="shared" si="297"/>
        <v>1.0700555740587037E-2</v>
      </c>
      <c r="AD578" s="3">
        <f t="shared" si="298"/>
        <v>1.0579610481036728E-2</v>
      </c>
      <c r="AE578" s="3">
        <f t="shared" si="299"/>
        <v>1.0460884752387711E-2</v>
      </c>
      <c r="AF578" s="3">
        <f t="shared" si="300"/>
        <v>1.03443180124696E-2</v>
      </c>
      <c r="AG578" s="3">
        <f t="shared" si="301"/>
        <v>1.0229851901151221E-2</v>
      </c>
      <c r="AH578" s="3">
        <f t="shared" si="302"/>
        <v>1.0117430142913664E-2</v>
      </c>
      <c r="AI578" s="3">
        <f t="shared" si="303"/>
        <v>1.0006998454596516E-2</v>
      </c>
      <c r="AJ578" s="3">
        <f t="shared" si="304"/>
        <v>9.8985044580000014E-3</v>
      </c>
      <c r="AL578" s="4">
        <v>43430</v>
      </c>
      <c r="AM578" s="3" t="str">
        <f>IF(U578&lt;='Manual Calc Results'!C$5,'Manual Calc'!U578,"")</f>
        <v/>
      </c>
      <c r="AN578" s="3" t="str">
        <f>IF(V578&lt;='Manual Calc Results'!D$5,'Manual Calc'!V578,"")</f>
        <v/>
      </c>
      <c r="AO578" s="3" t="str">
        <f>IF(W578&lt;='Manual Calc Results'!E$5,'Manual Calc'!W578,"")</f>
        <v/>
      </c>
      <c r="AP578" s="3" t="str">
        <f>IF(X578&lt;='Manual Calc Results'!F$5,'Manual Calc'!X578,"")</f>
        <v/>
      </c>
      <c r="AQ578" s="3" t="str">
        <f>IF(Y578&lt;='Manual Calc Results'!G$5,'Manual Calc'!Y578,"")</f>
        <v/>
      </c>
      <c r="AR578" s="3" t="str">
        <f>IF(Z578&lt;='Manual Calc Results'!H$5,'Manual Calc'!Z578,"")</f>
        <v/>
      </c>
      <c r="AS578" s="3" t="str">
        <f>IF(AA578&lt;='Manual Calc Results'!I$5,'Manual Calc'!AA578,"")</f>
        <v/>
      </c>
      <c r="AT578" s="3" t="str">
        <f>IF(AB578&lt;='Manual Calc Results'!J$5,'Manual Calc'!AB578,"")</f>
        <v/>
      </c>
      <c r="AU578" s="3" t="str">
        <f>IF(AC578&lt;='Manual Calc Results'!K$5,'Manual Calc'!AC578,"")</f>
        <v/>
      </c>
      <c r="AV578" s="3" t="str">
        <f>IF(AD578&lt;='Manual Calc Results'!L$5,'Manual Calc'!AD578,"")</f>
        <v/>
      </c>
      <c r="AW578" s="3" t="str">
        <f>IF(AE578&lt;='Manual Calc Results'!M$5,'Manual Calc'!AE578,"")</f>
        <v/>
      </c>
      <c r="AX578" s="3" t="str">
        <f>IF(AF578&lt;='Manual Calc Results'!N$5,'Manual Calc'!AF578,"")</f>
        <v/>
      </c>
      <c r="AY578" s="3" t="str">
        <f>IF(AG578&lt;='Manual Calc Results'!O$5,'Manual Calc'!AG578,"")</f>
        <v/>
      </c>
      <c r="AZ578" s="3" t="str">
        <f>IF(AH578&lt;='Manual Calc Results'!P$5,'Manual Calc'!AH578,"")</f>
        <v/>
      </c>
      <c r="BA578" s="3" t="str">
        <f>IF(AI578&lt;='Manual Calc Results'!Q$5,'Manual Calc'!AI578,"")</f>
        <v/>
      </c>
      <c r="BB578" s="3" t="str">
        <f>IF(AJ578&lt;='Manual Calc Results'!R$5,'Manual Calc'!AJ578,"")</f>
        <v/>
      </c>
      <c r="BD578" s="4">
        <v>43430</v>
      </c>
      <c r="BE578" s="3">
        <f t="shared" si="305"/>
        <v>0</v>
      </c>
      <c r="BF578" s="3">
        <f t="shared" si="306"/>
        <v>-8.3313349399372072E-6</v>
      </c>
      <c r="BG578" s="3">
        <f t="shared" si="307"/>
        <v>-1.6499921825952057E-5</v>
      </c>
      <c r="BH578" s="3">
        <f t="shared" si="308"/>
        <v>-2.4510483321860121E-5</v>
      </c>
      <c r="BI578" s="3">
        <f t="shared" si="309"/>
        <v>-3.2367561116908306E-5</v>
      </c>
      <c r="BJ578" s="3">
        <f t="shared" si="310"/>
        <v>-4.0075524512905858E-5</v>
      </c>
      <c r="BK578" s="3">
        <f t="shared" si="311"/>
        <v>-4.7638578526409958E-5</v>
      </c>
      <c r="BL578" s="3">
        <f t="shared" si="312"/>
        <v>-5.5060771538162356E-5</v>
      </c>
      <c r="BM578" s="3">
        <f t="shared" si="313"/>
        <v>-6.2346002518864907E-5</v>
      </c>
      <c r="BN578" s="3">
        <f t="shared" si="314"/>
        <v>-6.9498027858827527E-5</v>
      </c>
      <c r="BO578" s="3">
        <f t="shared" si="315"/>
        <v>-7.6520467826801664E-5</v>
      </c>
      <c r="BP578" s="3">
        <f t="shared" si="316"/>
        <v>-8.3416812680203734E-5</v>
      </c>
      <c r="BQ578" s="3">
        <f t="shared" si="317"/>
        <v>-9.0190428450265259E-5</v>
      </c>
      <c r="BR578" s="3">
        <f t="shared" si="318"/>
        <v>-9.684456241743078E-5</v>
      </c>
      <c r="BS578" s="3">
        <f t="shared" si="319"/>
        <v>-1.0338234830631343E-4</v>
      </c>
      <c r="BT578" s="3">
        <f t="shared" si="320"/>
        <v>-1.0980681120309477E-4</v>
      </c>
    </row>
    <row r="579" spans="1:72" x14ac:dyDescent="0.25">
      <c r="A579" s="4">
        <v>43431</v>
      </c>
      <c r="B579" s="3">
        <v>118.557641763015</v>
      </c>
      <c r="C579">
        <v>119.11250696519889</v>
      </c>
      <c r="D579" s="1">
        <f t="shared" ref="D579:R595" si="324">$C579+($B579*D$2)</f>
        <v>120.29808338282903</v>
      </c>
      <c r="E579" s="1">
        <f t="shared" si="324"/>
        <v>121.48365980045919</v>
      </c>
      <c r="F579" s="1">
        <f t="shared" si="324"/>
        <v>122.66923621808934</v>
      </c>
      <c r="G579" s="1">
        <f t="shared" si="324"/>
        <v>123.85481263571948</v>
      </c>
      <c r="H579" s="1">
        <f t="shared" si="324"/>
        <v>125.04038905334964</v>
      </c>
      <c r="I579" s="1">
        <f t="shared" si="324"/>
        <v>126.22596547097979</v>
      </c>
      <c r="J579" s="1">
        <f t="shared" si="324"/>
        <v>127.41154188860995</v>
      </c>
      <c r="K579" s="1">
        <f t="shared" si="324"/>
        <v>128.59711830624008</v>
      </c>
      <c r="L579" s="1">
        <f t="shared" si="324"/>
        <v>129.78269472387024</v>
      </c>
      <c r="M579" s="1">
        <f t="shared" si="324"/>
        <v>130.9682711415004</v>
      </c>
      <c r="N579" s="1">
        <f t="shared" si="324"/>
        <v>132.15384755913055</v>
      </c>
      <c r="O579" s="1">
        <f t="shared" si="324"/>
        <v>133.33942397676068</v>
      </c>
      <c r="P579" s="1">
        <f t="shared" si="324"/>
        <v>134.52500039439084</v>
      </c>
      <c r="Q579" s="1">
        <f t="shared" si="324"/>
        <v>135.710576812021</v>
      </c>
      <c r="R579" s="1">
        <f t="shared" si="324"/>
        <v>136.89615322965113</v>
      </c>
      <c r="T579" s="4">
        <v>43431</v>
      </c>
      <c r="U579" s="3">
        <f t="shared" si="289"/>
        <v>8.0868269844636131E-4</v>
      </c>
      <c r="V579" s="3">
        <f t="shared" si="290"/>
        <v>8.0035136350642411E-4</v>
      </c>
      <c r="W579" s="3">
        <f t="shared" si="291"/>
        <v>7.9218277662040926E-4</v>
      </c>
      <c r="X579" s="3">
        <f t="shared" si="292"/>
        <v>7.8417221512450119E-4</v>
      </c>
      <c r="Y579" s="3">
        <f t="shared" si="293"/>
        <v>7.7631513732945301E-4</v>
      </c>
      <c r="Z579" s="3">
        <f t="shared" si="294"/>
        <v>7.6860717393345546E-4</v>
      </c>
      <c r="AA579" s="3">
        <f t="shared" si="295"/>
        <v>7.6104411991995136E-4</v>
      </c>
      <c r="AB579" s="3">
        <f t="shared" si="296"/>
        <v>7.5362192690819896E-4</v>
      </c>
      <c r="AC579" s="3">
        <f t="shared" si="297"/>
        <v>7.4633669592749641E-4</v>
      </c>
      <c r="AD579" s="3">
        <f t="shared" si="298"/>
        <v>7.3918467058753379E-4</v>
      </c>
      <c r="AE579" s="3">
        <f t="shared" si="299"/>
        <v>7.3216223061955965E-4</v>
      </c>
      <c r="AF579" s="3">
        <f t="shared" si="300"/>
        <v>7.2526588576615758E-4</v>
      </c>
      <c r="AG579" s="3">
        <f t="shared" si="301"/>
        <v>7.1849226999609606E-4</v>
      </c>
      <c r="AH579" s="3">
        <f t="shared" si="302"/>
        <v>7.1183813602893053E-4</v>
      </c>
      <c r="AI579" s="3">
        <f t="shared" si="303"/>
        <v>7.0530035014004788E-4</v>
      </c>
      <c r="AJ579" s="3">
        <f t="shared" si="304"/>
        <v>6.9887588724326655E-4</v>
      </c>
      <c r="AL579" s="4">
        <v>43431</v>
      </c>
      <c r="AM579" s="3" t="str">
        <f>IF(U579&lt;='Manual Calc Results'!C$5,'Manual Calc'!U579,"")</f>
        <v/>
      </c>
      <c r="AN579" s="3" t="str">
        <f>IF(V579&lt;='Manual Calc Results'!D$5,'Manual Calc'!V579,"")</f>
        <v/>
      </c>
      <c r="AO579" s="3" t="str">
        <f>IF(W579&lt;='Manual Calc Results'!E$5,'Manual Calc'!W579,"")</f>
        <v/>
      </c>
      <c r="AP579" s="3" t="str">
        <f>IF(X579&lt;='Manual Calc Results'!F$5,'Manual Calc'!X579,"")</f>
        <v/>
      </c>
      <c r="AQ579" s="3" t="str">
        <f>IF(Y579&lt;='Manual Calc Results'!G$5,'Manual Calc'!Y579,"")</f>
        <v/>
      </c>
      <c r="AR579" s="3" t="str">
        <f>IF(Z579&lt;='Manual Calc Results'!H$5,'Manual Calc'!Z579,"")</f>
        <v/>
      </c>
      <c r="AS579" s="3" t="str">
        <f>IF(AA579&lt;='Manual Calc Results'!I$5,'Manual Calc'!AA579,"")</f>
        <v/>
      </c>
      <c r="AT579" s="3" t="str">
        <f>IF(AB579&lt;='Manual Calc Results'!J$5,'Manual Calc'!AB579,"")</f>
        <v/>
      </c>
      <c r="AU579" s="3" t="str">
        <f>IF(AC579&lt;='Manual Calc Results'!K$5,'Manual Calc'!AC579,"")</f>
        <v/>
      </c>
      <c r="AV579" s="3" t="str">
        <f>IF(AD579&lt;='Manual Calc Results'!L$5,'Manual Calc'!AD579,"")</f>
        <v/>
      </c>
      <c r="AW579" s="3" t="str">
        <f>IF(AE579&lt;='Manual Calc Results'!M$5,'Manual Calc'!AE579,"")</f>
        <v/>
      </c>
      <c r="AX579" s="3" t="str">
        <f>IF(AF579&lt;='Manual Calc Results'!N$5,'Manual Calc'!AF579,"")</f>
        <v/>
      </c>
      <c r="AY579" s="3" t="str">
        <f>IF(AG579&lt;='Manual Calc Results'!O$5,'Manual Calc'!AG579,"")</f>
        <v/>
      </c>
      <c r="AZ579" s="3" t="str">
        <f>IF(AH579&lt;='Manual Calc Results'!P$5,'Manual Calc'!AH579,"")</f>
        <v/>
      </c>
      <c r="BA579" s="3" t="str">
        <f>IF(AI579&lt;='Manual Calc Results'!Q$5,'Manual Calc'!AI579,"")</f>
        <v/>
      </c>
      <c r="BB579" s="3" t="str">
        <f>IF(AJ579&lt;='Manual Calc Results'!R$5,'Manual Calc'!AJ579,"")</f>
        <v/>
      </c>
      <c r="BD579" s="4">
        <v>43431</v>
      </c>
      <c r="BE579" s="3">
        <f t="shared" si="305"/>
        <v>0</v>
      </c>
      <c r="BF579" s="3">
        <f t="shared" si="306"/>
        <v>-1.17050669361074E-4</v>
      </c>
      <c r="BG579" s="3">
        <f t="shared" si="307"/>
        <v>-2.3181671026284434E-4</v>
      </c>
      <c r="BH579" s="3">
        <f t="shared" si="308"/>
        <v>-3.4436436429219341E-4</v>
      </c>
      <c r="BI579" s="3">
        <f t="shared" si="309"/>
        <v>-4.5475733669642082E-4</v>
      </c>
      <c r="BJ579" s="3">
        <f t="shared" si="310"/>
        <v>-5.6305691662594803E-4</v>
      </c>
      <c r="BK579" s="3">
        <f t="shared" si="311"/>
        <v>-6.6932209059888947E-4</v>
      </c>
      <c r="BL579" s="3">
        <f t="shared" si="312"/>
        <v>-7.7360964963357759E-4</v>
      </c>
      <c r="BM579" s="3">
        <f t="shared" si="313"/>
        <v>-8.7597429045227493E-4</v>
      </c>
      <c r="BN579" s="3">
        <f t="shared" si="314"/>
        <v>-9.7646871114043243E-4</v>
      </c>
      <c r="BO579" s="3">
        <f t="shared" si="315"/>
        <v>-1.0751437016072174E-3</v>
      </c>
      <c r="BP579" s="3">
        <f t="shared" si="316"/>
        <v>-1.1720482291797119E-3</v>
      </c>
      <c r="BQ579" s="3">
        <f t="shared" si="317"/>
        <v>-1.2672295196296535E-3</v>
      </c>
      <c r="BR579" s="3">
        <f t="shared" si="318"/>
        <v>-1.3607331339151596E-3</v>
      </c>
      <c r="BS579" s="3">
        <f t="shared" si="319"/>
        <v>-1.4526030408998913E-3</v>
      </c>
      <c r="BT579" s="3">
        <f t="shared" si="320"/>
        <v>-1.5428816862947947E-3</v>
      </c>
    </row>
    <row r="580" spans="1:72" x14ac:dyDescent="0.25">
      <c r="A580" s="4">
        <v>43432</v>
      </c>
      <c r="B580" s="3">
        <v>118.873909426691</v>
      </c>
      <c r="C580">
        <v>120.84494199888512</v>
      </c>
      <c r="D580" s="1">
        <f t="shared" si="324"/>
        <v>122.03368109315203</v>
      </c>
      <c r="E580" s="1">
        <f t="shared" si="324"/>
        <v>123.22242018741893</v>
      </c>
      <c r="F580" s="1">
        <f t="shared" si="324"/>
        <v>124.41115928168585</v>
      </c>
      <c r="G580" s="1">
        <f t="shared" si="324"/>
        <v>125.59989837595276</v>
      </c>
      <c r="H580" s="1">
        <f t="shared" si="324"/>
        <v>126.78863747021967</v>
      </c>
      <c r="I580" s="1">
        <f t="shared" si="324"/>
        <v>127.97737656448658</v>
      </c>
      <c r="J580" s="1">
        <f t="shared" si="324"/>
        <v>129.16611565875348</v>
      </c>
      <c r="K580" s="1">
        <f t="shared" si="324"/>
        <v>130.35485475302039</v>
      </c>
      <c r="L580" s="1">
        <f t="shared" si="324"/>
        <v>131.5435938472873</v>
      </c>
      <c r="M580" s="1">
        <f t="shared" si="324"/>
        <v>132.7323329415542</v>
      </c>
      <c r="N580" s="1">
        <f t="shared" si="324"/>
        <v>133.92107203582114</v>
      </c>
      <c r="O580" s="1">
        <f t="shared" si="324"/>
        <v>135.10981113008805</v>
      </c>
      <c r="P580" s="1">
        <f t="shared" si="324"/>
        <v>136.29855022435495</v>
      </c>
      <c r="Q580" s="1">
        <f t="shared" si="324"/>
        <v>137.48728931862186</v>
      </c>
      <c r="R580" s="1">
        <f t="shared" si="324"/>
        <v>138.67602841288877</v>
      </c>
      <c r="T580" s="4">
        <v>43432</v>
      </c>
      <c r="U580" s="3">
        <f t="shared" si="289"/>
        <v>1.4544526664965529E-2</v>
      </c>
      <c r="V580" s="3">
        <f t="shared" si="290"/>
        <v>1.4427475995604455E-2</v>
      </c>
      <c r="W580" s="3">
        <f t="shared" si="291"/>
        <v>1.4312709954702685E-2</v>
      </c>
      <c r="X580" s="3">
        <f t="shared" si="292"/>
        <v>1.4200162300673336E-2</v>
      </c>
      <c r="Y580" s="3">
        <f t="shared" si="293"/>
        <v>1.4089769328269108E-2</v>
      </c>
      <c r="Z580" s="3">
        <f t="shared" si="294"/>
        <v>1.3981469748339581E-2</v>
      </c>
      <c r="AA580" s="3">
        <f t="shared" si="295"/>
        <v>1.387520457436664E-2</v>
      </c>
      <c r="AB580" s="3">
        <f t="shared" si="296"/>
        <v>1.3770917015331952E-2</v>
      </c>
      <c r="AC580" s="3">
        <f t="shared" si="297"/>
        <v>1.3668552374513254E-2</v>
      </c>
      <c r="AD580" s="3">
        <f t="shared" si="298"/>
        <v>1.3568057953825097E-2</v>
      </c>
      <c r="AE580" s="3">
        <f t="shared" si="299"/>
        <v>1.3469382963358312E-2</v>
      </c>
      <c r="AF580" s="3">
        <f t="shared" si="300"/>
        <v>1.3372478435785817E-2</v>
      </c>
      <c r="AG580" s="3">
        <f t="shared" si="301"/>
        <v>1.3277297145335876E-2</v>
      </c>
      <c r="AH580" s="3">
        <f t="shared" si="302"/>
        <v>1.318379353105037E-2</v>
      </c>
      <c r="AI580" s="3">
        <f t="shared" si="303"/>
        <v>1.3091923624065638E-2</v>
      </c>
      <c r="AJ580" s="3">
        <f t="shared" si="304"/>
        <v>1.3001644978670734E-2</v>
      </c>
      <c r="AL580" s="4">
        <v>43432</v>
      </c>
      <c r="AM580" s="3" t="str">
        <f>IF(U580&lt;='Manual Calc Results'!C$5,'Manual Calc'!U580,"")</f>
        <v/>
      </c>
      <c r="AN580" s="3" t="str">
        <f>IF(V580&lt;='Manual Calc Results'!D$5,'Manual Calc'!V580,"")</f>
        <v/>
      </c>
      <c r="AO580" s="3" t="str">
        <f>IF(W580&lt;='Manual Calc Results'!E$5,'Manual Calc'!W580,"")</f>
        <v/>
      </c>
      <c r="AP580" s="3" t="str">
        <f>IF(X580&lt;='Manual Calc Results'!F$5,'Manual Calc'!X580,"")</f>
        <v/>
      </c>
      <c r="AQ580" s="3" t="str">
        <f>IF(Y580&lt;='Manual Calc Results'!G$5,'Manual Calc'!Y580,"")</f>
        <v/>
      </c>
      <c r="AR580" s="3" t="str">
        <f>IF(Z580&lt;='Manual Calc Results'!H$5,'Manual Calc'!Z580,"")</f>
        <v/>
      </c>
      <c r="AS580" s="3" t="str">
        <f>IF(AA580&lt;='Manual Calc Results'!I$5,'Manual Calc'!AA580,"")</f>
        <v/>
      </c>
      <c r="AT580" s="3" t="str">
        <f>IF(AB580&lt;='Manual Calc Results'!J$5,'Manual Calc'!AB580,"")</f>
        <v/>
      </c>
      <c r="AU580" s="3" t="str">
        <f>IF(AC580&lt;='Manual Calc Results'!K$5,'Manual Calc'!AC580,"")</f>
        <v/>
      </c>
      <c r="AV580" s="3" t="str">
        <f>IF(AD580&lt;='Manual Calc Results'!L$5,'Manual Calc'!AD580,"")</f>
        <v/>
      </c>
      <c r="AW580" s="3" t="str">
        <f>IF(AE580&lt;='Manual Calc Results'!M$5,'Manual Calc'!AE580,"")</f>
        <v/>
      </c>
      <c r="AX580" s="3" t="str">
        <f>IF(AF580&lt;='Manual Calc Results'!N$5,'Manual Calc'!AF580,"")</f>
        <v/>
      </c>
      <c r="AY580" s="3" t="str">
        <f>IF(AG580&lt;='Manual Calc Results'!O$5,'Manual Calc'!AG580,"")</f>
        <v/>
      </c>
      <c r="AZ580" s="3" t="str">
        <f>IF(AH580&lt;='Manual Calc Results'!P$5,'Manual Calc'!AH580,"")</f>
        <v/>
      </c>
      <c r="BA580" s="3" t="str">
        <f>IF(AI580&lt;='Manual Calc Results'!Q$5,'Manual Calc'!AI580,"")</f>
        <v/>
      </c>
      <c r="BB580" s="3" t="str">
        <f>IF(AJ580&lt;='Manual Calc Results'!R$5,'Manual Calc'!AJ580,"")</f>
        <v/>
      </c>
      <c r="BD580" s="4">
        <v>43432</v>
      </c>
      <c r="BE580" s="3">
        <f t="shared" si="305"/>
        <v>0</v>
      </c>
      <c r="BF580" s="3">
        <f t="shared" si="306"/>
        <v>-2.6208734163368774E-5</v>
      </c>
      <c r="BG580" s="3">
        <f t="shared" si="307"/>
        <v>-5.1911791732139889E-5</v>
      </c>
      <c r="BH580" s="3">
        <f t="shared" si="308"/>
        <v>-7.7123667809653185E-5</v>
      </c>
      <c r="BI580" s="3">
        <f t="shared" si="309"/>
        <v>-1.0185830874420709E-4</v>
      </c>
      <c r="BJ580" s="3">
        <f t="shared" si="310"/>
        <v>-1.2612913785359225E-4</v>
      </c>
      <c r="BK580" s="3">
        <f t="shared" si="311"/>
        <v>-1.4994907971765947E-4</v>
      </c>
      <c r="BL580" s="3">
        <f t="shared" si="312"/>
        <v>-1.733305831259635E-4</v>
      </c>
      <c r="BM580" s="3">
        <f t="shared" si="313"/>
        <v>-1.9628564277485161E-4</v>
      </c>
      <c r="BN580" s="3">
        <f t="shared" si="314"/>
        <v>-2.1882581978238669E-4</v>
      </c>
      <c r="BO580" s="3">
        <f t="shared" si="315"/>
        <v>-2.4096226110614793E-4</v>
      </c>
      <c r="BP580" s="3">
        <f t="shared" si="316"/>
        <v>-2.6270571792386122E-4</v>
      </c>
      <c r="BQ580" s="3">
        <f t="shared" si="317"/>
        <v>-2.8406656304236222E-4</v>
      </c>
      <c r="BR580" s="3">
        <f t="shared" si="318"/>
        <v>-3.0505480740150581E-4</v>
      </c>
      <c r="BS580" s="3">
        <f t="shared" si="319"/>
        <v>-3.2568011571432187E-4</v>
      </c>
      <c r="BT580" s="3">
        <f t="shared" si="320"/>
        <v>-3.4595182130847668E-4</v>
      </c>
    </row>
    <row r="581" spans="1:72" x14ac:dyDescent="0.25">
      <c r="A581" s="4">
        <v>43433</v>
      </c>
      <c r="B581" s="3">
        <v>118.92281492539099</v>
      </c>
      <c r="C581">
        <v>121.21979636289912</v>
      </c>
      <c r="D581" s="1">
        <f t="shared" si="324"/>
        <v>122.40902451215302</v>
      </c>
      <c r="E581" s="1">
        <f t="shared" si="324"/>
        <v>123.59825266140693</v>
      </c>
      <c r="F581" s="1">
        <f t="shared" si="324"/>
        <v>124.78748081066085</v>
      </c>
      <c r="G581" s="1">
        <f t="shared" si="324"/>
        <v>125.97670895991476</v>
      </c>
      <c r="H581" s="1">
        <f t="shared" si="324"/>
        <v>127.16593710916867</v>
      </c>
      <c r="I581" s="1">
        <f t="shared" si="324"/>
        <v>128.35516525842257</v>
      </c>
      <c r="J581" s="1">
        <f t="shared" si="324"/>
        <v>129.54439340767649</v>
      </c>
      <c r="K581" s="1">
        <f t="shared" si="324"/>
        <v>130.73362155693039</v>
      </c>
      <c r="L581" s="1">
        <f t="shared" si="324"/>
        <v>131.92284970618431</v>
      </c>
      <c r="M581" s="1">
        <f t="shared" si="324"/>
        <v>133.11207785543823</v>
      </c>
      <c r="N581" s="1">
        <f t="shared" si="324"/>
        <v>134.30130600469212</v>
      </c>
      <c r="O581" s="1">
        <f t="shared" si="324"/>
        <v>135.49053415394604</v>
      </c>
      <c r="P581" s="1">
        <f t="shared" si="324"/>
        <v>136.67976230319994</v>
      </c>
      <c r="Q581" s="1">
        <f t="shared" si="324"/>
        <v>137.86899045245386</v>
      </c>
      <c r="R581" s="1">
        <f t="shared" si="324"/>
        <v>139.05821860170778</v>
      </c>
      <c r="T581" s="4">
        <v>43433</v>
      </c>
      <c r="U581" s="3">
        <f t="shared" ref="U581:U644" si="325">(C581/C580)-1</f>
        <v>3.10194500335359E-3</v>
      </c>
      <c r="V581" s="3">
        <f t="shared" ref="V581:V644" si="326">(D581/D580)-1</f>
        <v>3.0757362691902213E-3</v>
      </c>
      <c r="W581" s="3">
        <f t="shared" ref="W581:W644" si="327">(E581/E580)-1</f>
        <v>3.0500332116214501E-3</v>
      </c>
      <c r="X581" s="3">
        <f t="shared" ref="X581:X644" si="328">(F581/F580)-1</f>
        <v>3.0248213355439368E-3</v>
      </c>
      <c r="Y581" s="3">
        <f t="shared" ref="Y581:Y644" si="329">(G581/G580)-1</f>
        <v>3.0000866946093829E-3</v>
      </c>
      <c r="Z581" s="3">
        <f t="shared" ref="Z581:Z644" si="330">(H581/H580)-1</f>
        <v>2.9758158654999978E-3</v>
      </c>
      <c r="AA581" s="3">
        <f t="shared" ref="AA581:AA644" si="331">(I581/I580)-1</f>
        <v>2.9519959236359306E-3</v>
      </c>
      <c r="AB581" s="3">
        <f t="shared" ref="AB581:AB644" si="332">(J581/J580)-1</f>
        <v>2.9286144202276265E-3</v>
      </c>
      <c r="AC581" s="3">
        <f t="shared" ref="AC581:AC644" si="333">(K581/K580)-1</f>
        <v>2.9056593605787384E-3</v>
      </c>
      <c r="AD581" s="3">
        <f t="shared" ref="AD581:AD644" si="334">(L581/L580)-1</f>
        <v>2.8831191835712033E-3</v>
      </c>
      <c r="AE581" s="3">
        <f t="shared" ref="AE581:AE644" si="335">(M581/M580)-1</f>
        <v>2.8609827422474421E-3</v>
      </c>
      <c r="AF581" s="3">
        <f t="shared" ref="AF581:AF644" si="336">(N581/N580)-1</f>
        <v>2.8392392854297288E-3</v>
      </c>
      <c r="AG581" s="3">
        <f t="shared" ref="AG581:AG644" si="337">(O581/O580)-1</f>
        <v>2.8178784403112278E-3</v>
      </c>
      <c r="AH581" s="3">
        <f t="shared" ref="AH581:AH644" si="338">(P581/P580)-1</f>
        <v>2.7968901959520842E-3</v>
      </c>
      <c r="AI581" s="3">
        <f t="shared" ref="AI581:AI644" si="339">(Q581/Q580)-1</f>
        <v>2.7762648876392682E-3</v>
      </c>
      <c r="AJ581" s="3">
        <f t="shared" ref="AJ581:AJ644" si="340">(R581/R580)-1</f>
        <v>2.7559931820451133E-3</v>
      </c>
      <c r="AL581" s="4">
        <v>43433</v>
      </c>
      <c r="AM581" s="3" t="str">
        <f>IF(U581&lt;='Manual Calc Results'!C$5,'Manual Calc'!U581,"")</f>
        <v/>
      </c>
      <c r="AN581" s="3" t="str">
        <f>IF(V581&lt;='Manual Calc Results'!D$5,'Manual Calc'!V581,"")</f>
        <v/>
      </c>
      <c r="AO581" s="3" t="str">
        <f>IF(W581&lt;='Manual Calc Results'!E$5,'Manual Calc'!W581,"")</f>
        <v/>
      </c>
      <c r="AP581" s="3" t="str">
        <f>IF(X581&lt;='Manual Calc Results'!F$5,'Manual Calc'!X581,"")</f>
        <v/>
      </c>
      <c r="AQ581" s="3" t="str">
        <f>IF(Y581&lt;='Manual Calc Results'!G$5,'Manual Calc'!Y581,"")</f>
        <v/>
      </c>
      <c r="AR581" s="3" t="str">
        <f>IF(Z581&lt;='Manual Calc Results'!H$5,'Manual Calc'!Z581,"")</f>
        <v/>
      </c>
      <c r="AS581" s="3" t="str">
        <f>IF(AA581&lt;='Manual Calc Results'!I$5,'Manual Calc'!AA581,"")</f>
        <v/>
      </c>
      <c r="AT581" s="3" t="str">
        <f>IF(AB581&lt;='Manual Calc Results'!J$5,'Manual Calc'!AB581,"")</f>
        <v/>
      </c>
      <c r="AU581" s="3" t="str">
        <f>IF(AC581&lt;='Manual Calc Results'!K$5,'Manual Calc'!AC581,"")</f>
        <v/>
      </c>
      <c r="AV581" s="3" t="str">
        <f>IF(AD581&lt;='Manual Calc Results'!L$5,'Manual Calc'!AD581,"")</f>
        <v/>
      </c>
      <c r="AW581" s="3" t="str">
        <f>IF(AE581&lt;='Manual Calc Results'!M$5,'Manual Calc'!AE581,"")</f>
        <v/>
      </c>
      <c r="AX581" s="3" t="str">
        <f>IF(AF581&lt;='Manual Calc Results'!N$5,'Manual Calc'!AF581,"")</f>
        <v/>
      </c>
      <c r="AY581" s="3" t="str">
        <f>IF(AG581&lt;='Manual Calc Results'!O$5,'Manual Calc'!AG581,"")</f>
        <v/>
      </c>
      <c r="AZ581" s="3" t="str">
        <f>IF(AH581&lt;='Manual Calc Results'!P$5,'Manual Calc'!AH581,"")</f>
        <v/>
      </c>
      <c r="BA581" s="3" t="str">
        <f>IF(AI581&lt;='Manual Calc Results'!Q$5,'Manual Calc'!AI581,"")</f>
        <v/>
      </c>
      <c r="BB581" s="3" t="str">
        <f>IF(AJ581&lt;='Manual Calc Results'!R$5,'Manual Calc'!AJ581,"")</f>
        <v/>
      </c>
      <c r="BD581" s="4">
        <v>43433</v>
      </c>
      <c r="BE581" s="3">
        <f t="shared" ref="BE581:BE644" si="341">U582-$U582</f>
        <v>0</v>
      </c>
      <c r="BF581" s="3">
        <f t="shared" ref="BF581:BF644" si="342">V582-$U582</f>
        <v>-3.1431259218228647E-5</v>
      </c>
      <c r="BG581" s="3">
        <f t="shared" ref="BG581:BG644" si="343">W582-$U582</f>
        <v>-6.2257672697629829E-5</v>
      </c>
      <c r="BH581" s="3">
        <f t="shared" ref="BH581:BH644" si="344">X582-$U582</f>
        <v>-9.2496533028230132E-5</v>
      </c>
      <c r="BI581" s="3">
        <f t="shared" ref="BI581:BI644" si="345">Y582-$U582</f>
        <v>-1.221644798268251E-4</v>
      </c>
      <c r="BJ581" s="3">
        <f t="shared" ref="BJ581:BJ644" si="346">Z582-$U582</f>
        <v>-1.5127753027122104E-4</v>
      </c>
      <c r="BK581" s="3">
        <f t="shared" ref="BK581:BK644" si="347">AA582-$U582</f>
        <v>-1.7985110793250492E-4</v>
      </c>
      <c r="BL581" s="3">
        <f t="shared" ref="BL581:BL644" si="348">AB582-$U582</f>
        <v>-2.0790007002413624E-4</v>
      </c>
      <c r="BM581" s="3">
        <f t="shared" ref="BM581:BM644" si="349">AC582-$U582</f>
        <v>-2.3543873315978736E-4</v>
      </c>
      <c r="BN581" s="3">
        <f t="shared" ref="BN581:BN644" si="350">AD582-$U582</f>
        <v>-2.6248089772162864E-4</v>
      </c>
      <c r="BO581" s="3">
        <f t="shared" ref="BO581:BO644" si="351">AE582-$U582</f>
        <v>-2.8903987091832839E-4</v>
      </c>
      <c r="BP581" s="3">
        <f t="shared" ref="BP581:BP644" si="352">AF582-$U582</f>
        <v>-3.1512848862091936E-4</v>
      </c>
      <c r="BQ581" s="3">
        <f t="shared" ref="BQ581:BQ644" si="353">AG582-$U582</f>
        <v>-3.4075913604936225E-4</v>
      </c>
      <c r="BR581" s="3">
        <f t="shared" ref="BR581:BR644" si="354">AH582-$U582</f>
        <v>-3.6594376737575374E-4</v>
      </c>
      <c r="BS581" s="3">
        <f t="shared" ref="BS581:BS644" si="355">AI582-$U582</f>
        <v>-3.9069392431612116E-4</v>
      </c>
      <c r="BT581" s="3">
        <f t="shared" ref="BT581:BT644" si="356">AJ582-$U582</f>
        <v>-4.1502075376631531E-4</v>
      </c>
    </row>
    <row r="582" spans="1:72" x14ac:dyDescent="0.25">
      <c r="A582" s="4">
        <v>43434</v>
      </c>
      <c r="B582" s="3">
        <v>118.83624466679299</v>
      </c>
      <c r="C582">
        <v>121.52373233372126</v>
      </c>
      <c r="D582" s="1">
        <f t="shared" si="324"/>
        <v>122.71209478038918</v>
      </c>
      <c r="E582" s="1">
        <f t="shared" si="324"/>
        <v>123.90045722705712</v>
      </c>
      <c r="F582" s="1">
        <f t="shared" si="324"/>
        <v>125.08881967372504</v>
      </c>
      <c r="G582" s="1">
        <f t="shared" si="324"/>
        <v>126.27718212039298</v>
      </c>
      <c r="H582" s="1">
        <f t="shared" si="324"/>
        <v>127.4655445670609</v>
      </c>
      <c r="I582" s="1">
        <f t="shared" si="324"/>
        <v>128.65390701372883</v>
      </c>
      <c r="J582" s="1">
        <f t="shared" si="324"/>
        <v>129.84226946039678</v>
      </c>
      <c r="K582" s="1">
        <f t="shared" si="324"/>
        <v>131.0306319070647</v>
      </c>
      <c r="L582" s="1">
        <f t="shared" si="324"/>
        <v>132.21899435373263</v>
      </c>
      <c r="M582" s="1">
        <f t="shared" si="324"/>
        <v>133.40735680040055</v>
      </c>
      <c r="N582" s="1">
        <f t="shared" si="324"/>
        <v>134.59571924706847</v>
      </c>
      <c r="O582" s="1">
        <f t="shared" si="324"/>
        <v>135.78408169373643</v>
      </c>
      <c r="P582" s="1">
        <f t="shared" si="324"/>
        <v>136.97244414040435</v>
      </c>
      <c r="Q582" s="1">
        <f t="shared" si="324"/>
        <v>138.16080658707227</v>
      </c>
      <c r="R582" s="1">
        <f t="shared" si="324"/>
        <v>139.3491690337402</v>
      </c>
      <c r="T582" s="4">
        <v>43434</v>
      </c>
      <c r="U582" s="3">
        <f t="shared" si="325"/>
        <v>2.507312996238964E-3</v>
      </c>
      <c r="V582" s="3">
        <f t="shared" si="326"/>
        <v>2.4758817370207353E-3</v>
      </c>
      <c r="W582" s="3">
        <f t="shared" si="327"/>
        <v>2.4450553235413341E-3</v>
      </c>
      <c r="X582" s="3">
        <f t="shared" si="328"/>
        <v>2.4148164632107338E-3</v>
      </c>
      <c r="Y582" s="3">
        <f t="shared" si="329"/>
        <v>2.3851485164121389E-3</v>
      </c>
      <c r="Z582" s="3">
        <f t="shared" si="330"/>
        <v>2.3560354659677429E-3</v>
      </c>
      <c r="AA582" s="3">
        <f t="shared" si="331"/>
        <v>2.3274618883064591E-3</v>
      </c>
      <c r="AB582" s="3">
        <f t="shared" si="332"/>
        <v>2.2994129262148277E-3</v>
      </c>
      <c r="AC582" s="3">
        <f t="shared" si="333"/>
        <v>2.2718742630791766E-3</v>
      </c>
      <c r="AD582" s="3">
        <f t="shared" si="334"/>
        <v>2.2448320985173353E-3</v>
      </c>
      <c r="AE582" s="3">
        <f t="shared" si="335"/>
        <v>2.2182731253206356E-3</v>
      </c>
      <c r="AF582" s="3">
        <f t="shared" si="336"/>
        <v>2.1921845076180446E-3</v>
      </c>
      <c r="AG582" s="3">
        <f t="shared" si="337"/>
        <v>2.1665538601896017E-3</v>
      </c>
      <c r="AH582" s="3">
        <f t="shared" si="338"/>
        <v>2.1413692288632102E-3</v>
      </c>
      <c r="AI582" s="3">
        <f t="shared" si="339"/>
        <v>2.1166190719228428E-3</v>
      </c>
      <c r="AJ582" s="3">
        <f t="shared" si="340"/>
        <v>2.0922922424726487E-3</v>
      </c>
      <c r="AL582" s="4">
        <v>43434</v>
      </c>
      <c r="AM582" s="3" t="str">
        <f>IF(U582&lt;='Manual Calc Results'!C$5,'Manual Calc'!U582,"")</f>
        <v/>
      </c>
      <c r="AN582" s="3" t="str">
        <f>IF(V582&lt;='Manual Calc Results'!D$5,'Manual Calc'!V582,"")</f>
        <v/>
      </c>
      <c r="AO582" s="3" t="str">
        <f>IF(W582&lt;='Manual Calc Results'!E$5,'Manual Calc'!W582,"")</f>
        <v/>
      </c>
      <c r="AP582" s="3" t="str">
        <f>IF(X582&lt;='Manual Calc Results'!F$5,'Manual Calc'!X582,"")</f>
        <v/>
      </c>
      <c r="AQ582" s="3" t="str">
        <f>IF(Y582&lt;='Manual Calc Results'!G$5,'Manual Calc'!Y582,"")</f>
        <v/>
      </c>
      <c r="AR582" s="3" t="str">
        <f>IF(Z582&lt;='Manual Calc Results'!H$5,'Manual Calc'!Z582,"")</f>
        <v/>
      </c>
      <c r="AS582" s="3" t="str">
        <f>IF(AA582&lt;='Manual Calc Results'!I$5,'Manual Calc'!AA582,"")</f>
        <v/>
      </c>
      <c r="AT582" s="3" t="str">
        <f>IF(AB582&lt;='Manual Calc Results'!J$5,'Manual Calc'!AB582,"")</f>
        <v/>
      </c>
      <c r="AU582" s="3" t="str">
        <f>IF(AC582&lt;='Manual Calc Results'!K$5,'Manual Calc'!AC582,"")</f>
        <v/>
      </c>
      <c r="AV582" s="3" t="str">
        <f>IF(AD582&lt;='Manual Calc Results'!L$5,'Manual Calc'!AD582,"")</f>
        <v/>
      </c>
      <c r="AW582" s="3" t="str">
        <f>IF(AE582&lt;='Manual Calc Results'!M$5,'Manual Calc'!AE582,"")</f>
        <v/>
      </c>
      <c r="AX582" s="3" t="str">
        <f>IF(AF582&lt;='Manual Calc Results'!N$5,'Manual Calc'!AF582,"")</f>
        <v/>
      </c>
      <c r="AY582" s="3" t="str">
        <f>IF(AG582&lt;='Manual Calc Results'!O$5,'Manual Calc'!AG582,"")</f>
        <v/>
      </c>
      <c r="AZ582" s="3" t="str">
        <f>IF(AH582&lt;='Manual Calc Results'!P$5,'Manual Calc'!AH582,"")</f>
        <v/>
      </c>
      <c r="BA582" s="3" t="str">
        <f>IF(AI582&lt;='Manual Calc Results'!Q$5,'Manual Calc'!AI582,"")</f>
        <v/>
      </c>
      <c r="BB582" s="3" t="str">
        <f>IF(AJ582&lt;='Manual Calc Results'!R$5,'Manual Calc'!AJ582,"")</f>
        <v/>
      </c>
      <c r="BD582" s="4">
        <v>43434</v>
      </c>
      <c r="BE582" s="3">
        <f t="shared" si="341"/>
        <v>0</v>
      </c>
      <c r="BF582" s="3">
        <f t="shared" si="342"/>
        <v>-1.5042389394914757E-4</v>
      </c>
      <c r="BG582" s="3">
        <f t="shared" si="343"/>
        <v>-2.9796227624401261E-4</v>
      </c>
      <c r="BH582" s="3">
        <f t="shared" si="344"/>
        <v>-4.4269738525803959E-4</v>
      </c>
      <c r="BI582" s="3">
        <f t="shared" si="345"/>
        <v>-5.8470836366697476E-4</v>
      </c>
      <c r="BJ582" s="3">
        <f t="shared" si="346"/>
        <v>-7.2407140275498882E-4</v>
      </c>
      <c r="BK582" s="3">
        <f t="shared" si="347"/>
        <v>-8.6085987872341896E-4</v>
      </c>
      <c r="BL582" s="3">
        <f t="shared" si="348"/>
        <v>-9.9514448151327706E-4</v>
      </c>
      <c r="BM582" s="3">
        <f t="shared" si="349"/>
        <v>-1.1269933366186979E-3</v>
      </c>
      <c r="BN582" s="3">
        <f t="shared" si="350"/>
        <v>-1.25647212033142E-3</v>
      </c>
      <c r="BO582" s="3">
        <f t="shared" si="351"/>
        <v>-1.3836441688250822E-3</v>
      </c>
      <c r="BP582" s="3">
        <f t="shared" si="352"/>
        <v>-1.5085705814612549E-3</v>
      </c>
      <c r="BQ582" s="3">
        <f t="shared" si="353"/>
        <v>-1.631310318671364E-3</v>
      </c>
      <c r="BR582" s="3">
        <f t="shared" si="354"/>
        <v>-1.7519202947406942E-3</v>
      </c>
      <c r="BS582" s="3">
        <f t="shared" si="355"/>
        <v>-1.8704554658088846E-3</v>
      </c>
      <c r="BT582" s="3">
        <f t="shared" si="356"/>
        <v>-1.9869689133620305E-3</v>
      </c>
    </row>
    <row r="583" spans="1:72" x14ac:dyDescent="0.25">
      <c r="A583" s="4">
        <v>43437</v>
      </c>
      <c r="B583" s="3">
        <v>118.595319589157</v>
      </c>
      <c r="C583">
        <v>123.16498657616084</v>
      </c>
      <c r="D583" s="1">
        <f t="shared" si="324"/>
        <v>124.35093977205241</v>
      </c>
      <c r="E583" s="1">
        <f t="shared" si="324"/>
        <v>125.53689296794398</v>
      </c>
      <c r="F583" s="1">
        <f t="shared" si="324"/>
        <v>126.72284616383556</v>
      </c>
      <c r="G583" s="1">
        <f t="shared" si="324"/>
        <v>127.90879935972713</v>
      </c>
      <c r="H583" s="1">
        <f t="shared" si="324"/>
        <v>129.0947525556187</v>
      </c>
      <c r="I583" s="1">
        <f t="shared" si="324"/>
        <v>130.28070575151025</v>
      </c>
      <c r="J583" s="1">
        <f t="shared" si="324"/>
        <v>131.46665894740184</v>
      </c>
      <c r="K583" s="1">
        <f t="shared" si="324"/>
        <v>132.6526121432934</v>
      </c>
      <c r="L583" s="1">
        <f t="shared" si="324"/>
        <v>133.83856533918498</v>
      </c>
      <c r="M583" s="1">
        <f t="shared" si="324"/>
        <v>135.02451853507654</v>
      </c>
      <c r="N583" s="1">
        <f t="shared" si="324"/>
        <v>136.21047173096812</v>
      </c>
      <c r="O583" s="1">
        <f t="shared" si="324"/>
        <v>137.39642492685968</v>
      </c>
      <c r="P583" s="1">
        <f t="shared" si="324"/>
        <v>138.58237812275127</v>
      </c>
      <c r="Q583" s="1">
        <f t="shared" si="324"/>
        <v>139.76833131864282</v>
      </c>
      <c r="R583" s="1">
        <f t="shared" si="324"/>
        <v>140.95428451453438</v>
      </c>
      <c r="T583" s="4">
        <v>43437</v>
      </c>
      <c r="U583" s="3">
        <f t="shared" si="325"/>
        <v>1.3505627344726934E-2</v>
      </c>
      <c r="V583" s="3">
        <f t="shared" si="326"/>
        <v>1.3355203450777786E-2</v>
      </c>
      <c r="W583" s="3">
        <f t="shared" si="327"/>
        <v>1.3207665068482921E-2</v>
      </c>
      <c r="X583" s="3">
        <f t="shared" si="328"/>
        <v>1.3062929959468894E-2</v>
      </c>
      <c r="Y583" s="3">
        <f t="shared" si="329"/>
        <v>1.2920918981059959E-2</v>
      </c>
      <c r="Z583" s="3">
        <f t="shared" si="330"/>
        <v>1.2781555941971945E-2</v>
      </c>
      <c r="AA583" s="3">
        <f t="shared" si="331"/>
        <v>1.2644767466003515E-2</v>
      </c>
      <c r="AB583" s="3">
        <f t="shared" si="332"/>
        <v>1.2510482863213657E-2</v>
      </c>
      <c r="AC583" s="3">
        <f t="shared" si="333"/>
        <v>1.2378634008108236E-2</v>
      </c>
      <c r="AD583" s="3">
        <f t="shared" si="334"/>
        <v>1.2249155224395514E-2</v>
      </c>
      <c r="AE583" s="3">
        <f t="shared" si="335"/>
        <v>1.2121983175901851E-2</v>
      </c>
      <c r="AF583" s="3">
        <f t="shared" si="336"/>
        <v>1.1997056763265679E-2</v>
      </c>
      <c r="AG583" s="3">
        <f t="shared" si="337"/>
        <v>1.187431702605557E-2</v>
      </c>
      <c r="AH583" s="3">
        <f t="shared" si="338"/>
        <v>1.1753707049986239E-2</v>
      </c>
      <c r="AI583" s="3">
        <f t="shared" si="339"/>
        <v>1.1635171878918049E-2</v>
      </c>
      <c r="AJ583" s="3">
        <f t="shared" si="340"/>
        <v>1.1518658431364903E-2</v>
      </c>
      <c r="AL583" s="4">
        <v>43437</v>
      </c>
      <c r="AM583" s="3" t="str">
        <f>IF(U583&lt;='Manual Calc Results'!C$5,'Manual Calc'!U583,"")</f>
        <v/>
      </c>
      <c r="AN583" s="3" t="str">
        <f>IF(V583&lt;='Manual Calc Results'!D$5,'Manual Calc'!V583,"")</f>
        <v/>
      </c>
      <c r="AO583" s="3" t="str">
        <f>IF(W583&lt;='Manual Calc Results'!E$5,'Manual Calc'!W583,"")</f>
        <v/>
      </c>
      <c r="AP583" s="3" t="str">
        <f>IF(X583&lt;='Manual Calc Results'!F$5,'Manual Calc'!X583,"")</f>
        <v/>
      </c>
      <c r="AQ583" s="3" t="str">
        <f>IF(Y583&lt;='Manual Calc Results'!G$5,'Manual Calc'!Y583,"")</f>
        <v/>
      </c>
      <c r="AR583" s="3" t="str">
        <f>IF(Z583&lt;='Manual Calc Results'!H$5,'Manual Calc'!Z583,"")</f>
        <v/>
      </c>
      <c r="AS583" s="3" t="str">
        <f>IF(AA583&lt;='Manual Calc Results'!I$5,'Manual Calc'!AA583,"")</f>
        <v/>
      </c>
      <c r="AT583" s="3" t="str">
        <f>IF(AB583&lt;='Manual Calc Results'!J$5,'Manual Calc'!AB583,"")</f>
        <v/>
      </c>
      <c r="AU583" s="3" t="str">
        <f>IF(AC583&lt;='Manual Calc Results'!K$5,'Manual Calc'!AC583,"")</f>
        <v/>
      </c>
      <c r="AV583" s="3" t="str">
        <f>IF(AD583&lt;='Manual Calc Results'!L$5,'Manual Calc'!AD583,"")</f>
        <v/>
      </c>
      <c r="AW583" s="3" t="str">
        <f>IF(AE583&lt;='Manual Calc Results'!M$5,'Manual Calc'!AE583,"")</f>
        <v/>
      </c>
      <c r="AX583" s="3" t="str">
        <f>IF(AF583&lt;='Manual Calc Results'!N$5,'Manual Calc'!AF583,"")</f>
        <v/>
      </c>
      <c r="AY583" s="3" t="str">
        <f>IF(AG583&lt;='Manual Calc Results'!O$5,'Manual Calc'!AG583,"")</f>
        <v/>
      </c>
      <c r="AZ583" s="3" t="str">
        <f>IF(AH583&lt;='Manual Calc Results'!P$5,'Manual Calc'!AH583,"")</f>
        <v/>
      </c>
      <c r="BA583" s="3" t="str">
        <f>IF(AI583&lt;='Manual Calc Results'!Q$5,'Manual Calc'!AI583,"")</f>
        <v/>
      </c>
      <c r="BB583" s="3" t="str">
        <f>IF(AJ583&lt;='Manual Calc Results'!R$5,'Manual Calc'!AJ583,"")</f>
        <v/>
      </c>
      <c r="BD583" s="4">
        <v>43437</v>
      </c>
      <c r="BE583" s="3">
        <f t="shared" si="341"/>
        <v>0</v>
      </c>
      <c r="BF583" s="3">
        <f t="shared" si="342"/>
        <v>2.6648765385262063E-4</v>
      </c>
      <c r="BG583" s="3">
        <f t="shared" si="343"/>
        <v>5.279402637866637E-4</v>
      </c>
      <c r="BH583" s="3">
        <f t="shared" si="344"/>
        <v>7.8449919325640494E-4</v>
      </c>
      <c r="BI583" s="3">
        <f t="shared" si="345"/>
        <v>1.0363005629043798E-3</v>
      </c>
      <c r="BJ583" s="3">
        <f t="shared" si="346"/>
        <v>1.283475491381747E-3</v>
      </c>
      <c r="BK583" s="3">
        <f t="shared" si="347"/>
        <v>1.5261503230156181E-3</v>
      </c>
      <c r="BL583" s="3">
        <f t="shared" si="348"/>
        <v>1.7644468431526894E-3</v>
      </c>
      <c r="BM583" s="3">
        <f t="shared" si="349"/>
        <v>1.9984824819540004E-3</v>
      </c>
      <c r="BN583" s="3">
        <f t="shared" si="350"/>
        <v>2.2283705073512516E-3</v>
      </c>
      <c r="BO583" s="3">
        <f t="shared" si="351"/>
        <v>2.4542202078372544E-3</v>
      </c>
      <c r="BP583" s="3">
        <f t="shared" si="352"/>
        <v>2.676137065705575E-3</v>
      </c>
      <c r="BQ583" s="3">
        <f t="shared" si="353"/>
        <v>2.8942229213198001E-3</v>
      </c>
      <c r="BR583" s="3">
        <f t="shared" si="354"/>
        <v>3.1085761289457725E-3</v>
      </c>
      <c r="BS583" s="3">
        <f t="shared" si="355"/>
        <v>3.3192917046531711E-3</v>
      </c>
      <c r="BT583" s="3">
        <f t="shared" si="356"/>
        <v>3.5264614667471772E-3</v>
      </c>
    </row>
    <row r="584" spans="1:72" x14ac:dyDescent="0.25">
      <c r="A584" s="4">
        <v>43438</v>
      </c>
      <c r="B584" s="3">
        <v>119.35322704550001</v>
      </c>
      <c r="C584">
        <v>120.51061243098079</v>
      </c>
      <c r="D584" s="1">
        <f t="shared" si="324"/>
        <v>121.70414470143578</v>
      </c>
      <c r="E584" s="1">
        <f t="shared" si="324"/>
        <v>122.89767697189079</v>
      </c>
      <c r="F584" s="1">
        <f t="shared" si="324"/>
        <v>124.09120924234578</v>
      </c>
      <c r="G584" s="1">
        <f t="shared" si="324"/>
        <v>125.28474151280079</v>
      </c>
      <c r="H584" s="1">
        <f t="shared" si="324"/>
        <v>126.47827378325579</v>
      </c>
      <c r="I584" s="1">
        <f t="shared" si="324"/>
        <v>127.67180605371078</v>
      </c>
      <c r="J584" s="1">
        <f t="shared" si="324"/>
        <v>128.86533832416578</v>
      </c>
      <c r="K584" s="1">
        <f t="shared" si="324"/>
        <v>130.05887059462077</v>
      </c>
      <c r="L584" s="1">
        <f t="shared" si="324"/>
        <v>131.25240286507579</v>
      </c>
      <c r="M584" s="1">
        <f t="shared" si="324"/>
        <v>132.44593513553079</v>
      </c>
      <c r="N584" s="1">
        <f t="shared" si="324"/>
        <v>133.63946740598578</v>
      </c>
      <c r="O584" s="1">
        <f t="shared" si="324"/>
        <v>134.83299967644078</v>
      </c>
      <c r="P584" s="1">
        <f t="shared" si="324"/>
        <v>136.02653194689577</v>
      </c>
      <c r="Q584" s="1">
        <f t="shared" si="324"/>
        <v>137.2200642173508</v>
      </c>
      <c r="R584" s="1">
        <f t="shared" si="324"/>
        <v>138.41359648780579</v>
      </c>
      <c r="T584" s="4">
        <v>43438</v>
      </c>
      <c r="U584" s="3">
        <f t="shared" si="325"/>
        <v>-2.1551369581311097E-2</v>
      </c>
      <c r="V584" s="3">
        <f t="shared" si="326"/>
        <v>-2.1284881927458477E-2</v>
      </c>
      <c r="W584" s="3">
        <f t="shared" si="327"/>
        <v>-2.1023429317524434E-2</v>
      </c>
      <c r="X584" s="3">
        <f t="shared" si="328"/>
        <v>-2.0766870388054692E-2</v>
      </c>
      <c r="Y584" s="3">
        <f t="shared" si="329"/>
        <v>-2.0515069018406717E-2</v>
      </c>
      <c r="Z584" s="3">
        <f t="shared" si="330"/>
        <v>-2.026789408992935E-2</v>
      </c>
      <c r="AA584" s="3">
        <f t="shared" si="331"/>
        <v>-2.0025219258295479E-2</v>
      </c>
      <c r="AB584" s="3">
        <f t="shared" si="332"/>
        <v>-1.9786922738158408E-2</v>
      </c>
      <c r="AC584" s="3">
        <f t="shared" si="333"/>
        <v>-1.9552887099357097E-2</v>
      </c>
      <c r="AD584" s="3">
        <f t="shared" si="334"/>
        <v>-1.9322999073959846E-2</v>
      </c>
      <c r="AE584" s="3">
        <f t="shared" si="335"/>
        <v>-1.9097149373473843E-2</v>
      </c>
      <c r="AF584" s="3">
        <f t="shared" si="336"/>
        <v>-1.8875232515605522E-2</v>
      </c>
      <c r="AG584" s="3">
        <f t="shared" si="337"/>
        <v>-1.8657146659991297E-2</v>
      </c>
      <c r="AH584" s="3">
        <f t="shared" si="338"/>
        <v>-1.8442793452365325E-2</v>
      </c>
      <c r="AI584" s="3">
        <f t="shared" si="339"/>
        <v>-1.8232077876657926E-2</v>
      </c>
      <c r="AJ584" s="3">
        <f t="shared" si="340"/>
        <v>-1.802490811456392E-2</v>
      </c>
      <c r="AL584" s="4">
        <v>43438</v>
      </c>
      <c r="AM584" s="3">
        <f>IF(U584&lt;='Manual Calc Results'!C$5,'Manual Calc'!U584,"")</f>
        <v>-2.1551369581311097E-2</v>
      </c>
      <c r="AN584" s="3">
        <f>IF(V584&lt;='Manual Calc Results'!D$5,'Manual Calc'!V584,"")</f>
        <v>-2.1284881927458477E-2</v>
      </c>
      <c r="AO584" s="3">
        <f>IF(W584&lt;='Manual Calc Results'!E$5,'Manual Calc'!W584,"")</f>
        <v>-2.1023429317524434E-2</v>
      </c>
      <c r="AP584" s="3">
        <f>IF(X584&lt;='Manual Calc Results'!F$5,'Manual Calc'!X584,"")</f>
        <v>-2.0766870388054692E-2</v>
      </c>
      <c r="AQ584" s="3">
        <f>IF(Y584&lt;='Manual Calc Results'!G$5,'Manual Calc'!Y584,"")</f>
        <v>-2.0515069018406717E-2</v>
      </c>
      <c r="AR584" s="3">
        <f>IF(Z584&lt;='Manual Calc Results'!H$5,'Manual Calc'!Z584,"")</f>
        <v>-2.026789408992935E-2</v>
      </c>
      <c r="AS584" s="3">
        <f>IF(AA584&lt;='Manual Calc Results'!I$5,'Manual Calc'!AA584,"")</f>
        <v>-2.0025219258295479E-2</v>
      </c>
      <c r="AT584" s="3">
        <f>IF(AB584&lt;='Manual Calc Results'!J$5,'Manual Calc'!AB584,"")</f>
        <v>-1.9786922738158408E-2</v>
      </c>
      <c r="AU584" s="3">
        <f>IF(AC584&lt;='Manual Calc Results'!K$5,'Manual Calc'!AC584,"")</f>
        <v>-1.9552887099357097E-2</v>
      </c>
      <c r="AV584" s="3">
        <f>IF(AD584&lt;='Manual Calc Results'!L$5,'Manual Calc'!AD584,"")</f>
        <v>-1.9322999073959846E-2</v>
      </c>
      <c r="AW584" s="3">
        <f>IF(AE584&lt;='Manual Calc Results'!M$5,'Manual Calc'!AE584,"")</f>
        <v>-1.9097149373473843E-2</v>
      </c>
      <c r="AX584" s="3">
        <f>IF(AF584&lt;='Manual Calc Results'!N$5,'Manual Calc'!AF584,"")</f>
        <v>-1.8875232515605522E-2</v>
      </c>
      <c r="AY584" s="3">
        <f>IF(AG584&lt;='Manual Calc Results'!O$5,'Manual Calc'!AG584,"")</f>
        <v>-1.8657146659991297E-2</v>
      </c>
      <c r="AZ584" s="3">
        <f>IF(AH584&lt;='Manual Calc Results'!P$5,'Manual Calc'!AH584,"")</f>
        <v>-1.8442793452365325E-2</v>
      </c>
      <c r="BA584" s="3">
        <f>IF(AI584&lt;='Manual Calc Results'!Q$5,'Manual Calc'!AI584,"")</f>
        <v>-1.8232077876657926E-2</v>
      </c>
      <c r="BB584" s="3">
        <f>IF(AJ584&lt;='Manual Calc Results'!R$5,'Manual Calc'!AJ584,"")</f>
        <v>-1.802490811456392E-2</v>
      </c>
      <c r="BD584" s="4">
        <v>43438</v>
      </c>
      <c r="BE584" s="3">
        <f t="shared" si="341"/>
        <v>0</v>
      </c>
      <c r="BF584" s="3">
        <f t="shared" si="342"/>
        <v>1.2582665569527141E-4</v>
      </c>
      <c r="BG584" s="3">
        <f t="shared" si="343"/>
        <v>2.4920935674865863E-4</v>
      </c>
      <c r="BH584" s="3">
        <f t="shared" si="344"/>
        <v>3.7021862238773018E-4</v>
      </c>
      <c r="BI584" s="3">
        <f t="shared" si="345"/>
        <v>4.8892228461749898E-4</v>
      </c>
      <c r="BJ584" s="3">
        <f t="shared" si="346"/>
        <v>6.0538561501410904E-4</v>
      </c>
      <c r="BK584" s="3">
        <f t="shared" si="347"/>
        <v>7.1967144440332476E-4</v>
      </c>
      <c r="BL584" s="3">
        <f t="shared" si="348"/>
        <v>8.3184027589056075E-4</v>
      </c>
      <c r="BM584" s="3">
        <f t="shared" si="349"/>
        <v>9.419503916667793E-4</v>
      </c>
      <c r="BN584" s="3">
        <f t="shared" si="350"/>
        <v>1.0500579539868271E-3</v>
      </c>
      <c r="BO584" s="3">
        <f t="shared" si="351"/>
        <v>1.1562171006888056E-3</v>
      </c>
      <c r="BP584" s="3">
        <f t="shared" si="352"/>
        <v>1.2604800355924262E-3</v>
      </c>
      <c r="BQ584" s="3">
        <f t="shared" si="353"/>
        <v>1.3628971141003143E-3</v>
      </c>
      <c r="BR584" s="3">
        <f t="shared" si="354"/>
        <v>1.4635169242884771E-3</v>
      </c>
      <c r="BS584" s="3">
        <f t="shared" si="355"/>
        <v>1.5623863637681534E-3</v>
      </c>
      <c r="BT584" s="3">
        <f t="shared" si="356"/>
        <v>1.659550712569291E-3</v>
      </c>
    </row>
    <row r="585" spans="1:72" x14ac:dyDescent="0.25">
      <c r="A585" s="4">
        <v>43440</v>
      </c>
      <c r="B585" s="3">
        <v>119.05340305313101</v>
      </c>
      <c r="C585">
        <v>118.6616686084794</v>
      </c>
      <c r="D585" s="1">
        <f t="shared" si="324"/>
        <v>119.85220263901071</v>
      </c>
      <c r="E585" s="1">
        <f t="shared" si="324"/>
        <v>121.04273666954202</v>
      </c>
      <c r="F585" s="1">
        <f t="shared" si="324"/>
        <v>122.23327070007333</v>
      </c>
      <c r="G585" s="1">
        <f t="shared" si="324"/>
        <v>123.42380473060464</v>
      </c>
      <c r="H585" s="1">
        <f t="shared" si="324"/>
        <v>124.61433876113595</v>
      </c>
      <c r="I585" s="1">
        <f t="shared" si="324"/>
        <v>125.80487279166726</v>
      </c>
      <c r="J585" s="1">
        <f t="shared" si="324"/>
        <v>126.99540682219858</v>
      </c>
      <c r="K585" s="1">
        <f t="shared" si="324"/>
        <v>128.18594085272989</v>
      </c>
      <c r="L585" s="1">
        <f t="shared" si="324"/>
        <v>129.37647488326118</v>
      </c>
      <c r="M585" s="1">
        <f t="shared" si="324"/>
        <v>130.56700891379251</v>
      </c>
      <c r="N585" s="1">
        <f t="shared" si="324"/>
        <v>131.7575429443238</v>
      </c>
      <c r="O585" s="1">
        <f t="shared" si="324"/>
        <v>132.94807697485513</v>
      </c>
      <c r="P585" s="1">
        <f t="shared" si="324"/>
        <v>134.13861100538642</v>
      </c>
      <c r="Q585" s="1">
        <f t="shared" si="324"/>
        <v>135.32914503591775</v>
      </c>
      <c r="R585" s="1">
        <f t="shared" si="324"/>
        <v>136.51967906644904</v>
      </c>
      <c r="T585" s="4">
        <v>43440</v>
      </c>
      <c r="U585" s="3">
        <f t="shared" si="325"/>
        <v>-1.5342580916351323E-2</v>
      </c>
      <c r="V585" s="3">
        <f t="shared" si="326"/>
        <v>-1.5216754260656051E-2</v>
      </c>
      <c r="W585" s="3">
        <f t="shared" si="327"/>
        <v>-1.5093371559602664E-2</v>
      </c>
      <c r="X585" s="3">
        <f t="shared" si="328"/>
        <v>-1.4972362293963593E-2</v>
      </c>
      <c r="Y585" s="3">
        <f t="shared" si="329"/>
        <v>-1.4853658631733824E-2</v>
      </c>
      <c r="Z585" s="3">
        <f t="shared" si="330"/>
        <v>-1.4737195301337214E-2</v>
      </c>
      <c r="AA585" s="3">
        <f t="shared" si="331"/>
        <v>-1.4622909471947998E-2</v>
      </c>
      <c r="AB585" s="3">
        <f t="shared" si="332"/>
        <v>-1.4510740640460762E-2</v>
      </c>
      <c r="AC585" s="3">
        <f t="shared" si="333"/>
        <v>-1.4400630524684543E-2</v>
      </c>
      <c r="AD585" s="3">
        <f t="shared" si="334"/>
        <v>-1.4292522962364496E-2</v>
      </c>
      <c r="AE585" s="3">
        <f t="shared" si="335"/>
        <v>-1.4186363815662517E-2</v>
      </c>
      <c r="AF585" s="3">
        <f t="shared" si="336"/>
        <v>-1.4082100880758897E-2</v>
      </c>
      <c r="AG585" s="3">
        <f t="shared" si="337"/>
        <v>-1.3979683802251008E-2</v>
      </c>
      <c r="AH585" s="3">
        <f t="shared" si="338"/>
        <v>-1.3879063992062846E-2</v>
      </c>
      <c r="AI585" s="3">
        <f t="shared" si="339"/>
        <v>-1.3780194552583169E-2</v>
      </c>
      <c r="AJ585" s="3">
        <f t="shared" si="340"/>
        <v>-1.3683030203782032E-2</v>
      </c>
      <c r="AL585" s="4">
        <v>43440</v>
      </c>
      <c r="AM585" s="3">
        <f>IF(U585&lt;='Manual Calc Results'!C$5,'Manual Calc'!U585,"")</f>
        <v>-1.5342580916351323E-2</v>
      </c>
      <c r="AN585" s="3">
        <f>IF(V585&lt;='Manual Calc Results'!D$5,'Manual Calc'!V585,"")</f>
        <v>-1.5216754260656051E-2</v>
      </c>
      <c r="AO585" s="3">
        <f>IF(W585&lt;='Manual Calc Results'!E$5,'Manual Calc'!W585,"")</f>
        <v>-1.5093371559602664E-2</v>
      </c>
      <c r="AP585" s="3">
        <f>IF(X585&lt;='Manual Calc Results'!F$5,'Manual Calc'!X585,"")</f>
        <v>-1.4972362293963593E-2</v>
      </c>
      <c r="AQ585" s="3">
        <f>IF(Y585&lt;='Manual Calc Results'!G$5,'Manual Calc'!Y585,"")</f>
        <v>-1.4853658631733824E-2</v>
      </c>
      <c r="AR585" s="3">
        <f>IF(Z585&lt;='Manual Calc Results'!H$5,'Manual Calc'!Z585,"")</f>
        <v>-1.4737195301337214E-2</v>
      </c>
      <c r="AS585" s="3">
        <f>IF(AA585&lt;='Manual Calc Results'!I$5,'Manual Calc'!AA585,"")</f>
        <v>-1.4622909471947998E-2</v>
      </c>
      <c r="AT585" s="3">
        <f>IF(AB585&lt;='Manual Calc Results'!J$5,'Manual Calc'!AB585,"")</f>
        <v>-1.4510740640460762E-2</v>
      </c>
      <c r="AU585" s="3">
        <f>IF(AC585&lt;='Manual Calc Results'!K$5,'Manual Calc'!AC585,"")</f>
        <v>-1.4400630524684543E-2</v>
      </c>
      <c r="AV585" s="3">
        <f>IF(AD585&lt;='Manual Calc Results'!L$5,'Manual Calc'!AD585,"")</f>
        <v>-1.4292522962364496E-2</v>
      </c>
      <c r="AW585" s="3">
        <f>IF(AE585&lt;='Manual Calc Results'!M$5,'Manual Calc'!AE585,"")</f>
        <v>-1.4186363815662517E-2</v>
      </c>
      <c r="AX585" s="3">
        <f>IF(AF585&lt;='Manual Calc Results'!N$5,'Manual Calc'!AF585,"")</f>
        <v>-1.4082100880758897E-2</v>
      </c>
      <c r="AY585" s="3">
        <f>IF(AG585&lt;='Manual Calc Results'!O$5,'Manual Calc'!AG585,"")</f>
        <v>-1.3979683802251008E-2</v>
      </c>
      <c r="AZ585" s="3">
        <f>IF(AH585&lt;='Manual Calc Results'!P$5,'Manual Calc'!AH585,"")</f>
        <v>-1.3879063992062846E-2</v>
      </c>
      <c r="BA585" s="3">
        <f>IF(AI585&lt;='Manual Calc Results'!Q$5,'Manual Calc'!AI585,"")</f>
        <v>-1.3780194552583169E-2</v>
      </c>
      <c r="BB585" s="3">
        <f>IF(AJ585&lt;='Manual Calc Results'!R$5,'Manual Calc'!AJ585,"")</f>
        <v>-1.3683030203782032E-2</v>
      </c>
      <c r="BD585" s="4">
        <v>43440</v>
      </c>
      <c r="BE585" s="3">
        <f t="shared" si="341"/>
        <v>0</v>
      </c>
      <c r="BF585" s="3">
        <f t="shared" si="342"/>
        <v>1.2559646534393565E-4</v>
      </c>
      <c r="BG585" s="3">
        <f t="shared" si="343"/>
        <v>2.4872228486105818E-4</v>
      </c>
      <c r="BH585" s="3">
        <f t="shared" si="344"/>
        <v>3.6944964972929206E-4</v>
      </c>
      <c r="BI585" s="3">
        <f t="shared" si="345"/>
        <v>4.8784796573053679E-4</v>
      </c>
      <c r="BJ585" s="3">
        <f t="shared" si="346"/>
        <v>6.0398398630490124E-4</v>
      </c>
      <c r="BK585" s="3">
        <f t="shared" si="347"/>
        <v>7.1792193805086946E-4</v>
      </c>
      <c r="BL585" s="3">
        <f t="shared" si="348"/>
        <v>8.2972363916677949E-4</v>
      </c>
      <c r="BM585" s="3">
        <f t="shared" si="349"/>
        <v>9.3944861129091617E-4</v>
      </c>
      <c r="BN585" s="3">
        <f t="shared" si="350"/>
        <v>1.0471541851677646E-3</v>
      </c>
      <c r="BO585" s="3">
        <f t="shared" si="351"/>
        <v>1.1528956005325552E-3</v>
      </c>
      <c r="BP585" s="3">
        <f t="shared" si="352"/>
        <v>1.2567261005809183E-3</v>
      </c>
      <c r="BQ585" s="3">
        <f t="shared" si="353"/>
        <v>1.3586970213629312E-3</v>
      </c>
      <c r="BR585" s="3">
        <f t="shared" si="354"/>
        <v>1.4588578764169746E-3</v>
      </c>
      <c r="BS585" s="3">
        <f t="shared" si="355"/>
        <v>1.5572564369339403E-3</v>
      </c>
      <c r="BT585" s="3">
        <f t="shared" si="356"/>
        <v>1.6539388077320138E-3</v>
      </c>
    </row>
    <row r="586" spans="1:72" x14ac:dyDescent="0.25">
      <c r="A586" s="4">
        <v>43441</v>
      </c>
      <c r="B586" s="3">
        <v>119.247465166269</v>
      </c>
      <c r="C586">
        <v>117.35474393394416</v>
      </c>
      <c r="D586" s="1">
        <f t="shared" si="324"/>
        <v>118.54721858560686</v>
      </c>
      <c r="E586" s="1">
        <f t="shared" si="324"/>
        <v>119.73969323726955</v>
      </c>
      <c r="F586" s="1">
        <f t="shared" si="324"/>
        <v>120.93216788893223</v>
      </c>
      <c r="G586" s="1">
        <f t="shared" si="324"/>
        <v>122.12464254059492</v>
      </c>
      <c r="H586" s="1">
        <f t="shared" si="324"/>
        <v>123.31711719225761</v>
      </c>
      <c r="I586" s="1">
        <f t="shared" si="324"/>
        <v>124.5095918439203</v>
      </c>
      <c r="J586" s="1">
        <f t="shared" si="324"/>
        <v>125.702066495583</v>
      </c>
      <c r="K586" s="1">
        <f t="shared" si="324"/>
        <v>126.89454114724569</v>
      </c>
      <c r="L586" s="1">
        <f t="shared" si="324"/>
        <v>128.08701579890837</v>
      </c>
      <c r="M586" s="1">
        <f t="shared" si="324"/>
        <v>129.27949045057107</v>
      </c>
      <c r="N586" s="1">
        <f t="shared" si="324"/>
        <v>130.47196510223375</v>
      </c>
      <c r="O586" s="1">
        <f t="shared" si="324"/>
        <v>131.66443975389643</v>
      </c>
      <c r="P586" s="1">
        <f t="shared" si="324"/>
        <v>132.85691440555914</v>
      </c>
      <c r="Q586" s="1">
        <f t="shared" si="324"/>
        <v>134.04938905722182</v>
      </c>
      <c r="R586" s="1">
        <f t="shared" si="324"/>
        <v>135.24186370888452</v>
      </c>
      <c r="T586" s="4">
        <v>43441</v>
      </c>
      <c r="U586" s="3">
        <f t="shared" si="325"/>
        <v>-1.1013874066168716E-2</v>
      </c>
      <c r="V586" s="3">
        <f t="shared" si="326"/>
        <v>-1.0888277600824781E-2</v>
      </c>
      <c r="W586" s="3">
        <f t="shared" si="327"/>
        <v>-1.0765151781307658E-2</v>
      </c>
      <c r="X586" s="3">
        <f t="shared" si="328"/>
        <v>-1.0644424416439424E-2</v>
      </c>
      <c r="Y586" s="3">
        <f t="shared" si="329"/>
        <v>-1.0526026100438179E-2</v>
      </c>
      <c r="Z586" s="3">
        <f t="shared" si="330"/>
        <v>-1.0409890079863815E-2</v>
      </c>
      <c r="AA586" s="3">
        <f t="shared" si="331"/>
        <v>-1.0295952128117847E-2</v>
      </c>
      <c r="AB586" s="3">
        <f t="shared" si="332"/>
        <v>-1.0184150427001937E-2</v>
      </c>
      <c r="AC586" s="3">
        <f t="shared" si="333"/>
        <v>-1.00744254548778E-2</v>
      </c>
      <c r="AD586" s="3">
        <f t="shared" si="334"/>
        <v>-9.9667198810009516E-3</v>
      </c>
      <c r="AE586" s="3">
        <f t="shared" si="335"/>
        <v>-9.860978465636161E-3</v>
      </c>
      <c r="AF586" s="3">
        <f t="shared" si="336"/>
        <v>-9.757147965587798E-3</v>
      </c>
      <c r="AG586" s="3">
        <f t="shared" si="337"/>
        <v>-9.655177044805785E-3</v>
      </c>
      <c r="AH586" s="3">
        <f t="shared" si="338"/>
        <v>-9.5550161897517416E-3</v>
      </c>
      <c r="AI586" s="3">
        <f t="shared" si="339"/>
        <v>-9.4566176292347759E-3</v>
      </c>
      <c r="AJ586" s="3">
        <f t="shared" si="340"/>
        <v>-9.3599352584367024E-3</v>
      </c>
      <c r="AL586" s="4">
        <v>43441</v>
      </c>
      <c r="AM586" s="3" t="str">
        <f>IF(U586&lt;='Manual Calc Results'!C$5,'Manual Calc'!U586,"")</f>
        <v/>
      </c>
      <c r="AN586" s="3" t="str">
        <f>IF(V586&lt;='Manual Calc Results'!D$5,'Manual Calc'!V586,"")</f>
        <v/>
      </c>
      <c r="AO586" s="3" t="str">
        <f>IF(W586&lt;='Manual Calc Results'!E$5,'Manual Calc'!W586,"")</f>
        <v/>
      </c>
      <c r="AP586" s="3" t="str">
        <f>IF(X586&lt;='Manual Calc Results'!F$5,'Manual Calc'!X586,"")</f>
        <v/>
      </c>
      <c r="AQ586" s="3" t="str">
        <f>IF(Y586&lt;='Manual Calc Results'!G$5,'Manual Calc'!Y586,"")</f>
        <v/>
      </c>
      <c r="AR586" s="3" t="str">
        <f>IF(Z586&lt;='Manual Calc Results'!H$5,'Manual Calc'!Z586,"")</f>
        <v/>
      </c>
      <c r="AS586" s="3" t="str">
        <f>IF(AA586&lt;='Manual Calc Results'!I$5,'Manual Calc'!AA586,"")</f>
        <v/>
      </c>
      <c r="AT586" s="3" t="str">
        <f>IF(AB586&lt;='Manual Calc Results'!J$5,'Manual Calc'!AB586,"")</f>
        <v/>
      </c>
      <c r="AU586" s="3" t="str">
        <f>IF(AC586&lt;='Manual Calc Results'!K$5,'Manual Calc'!AC586,"")</f>
        <v/>
      </c>
      <c r="AV586" s="3" t="str">
        <f>IF(AD586&lt;='Manual Calc Results'!L$5,'Manual Calc'!AD586,"")</f>
        <v/>
      </c>
      <c r="AW586" s="3" t="str">
        <f>IF(AE586&lt;='Manual Calc Results'!M$5,'Manual Calc'!AE586,"")</f>
        <v/>
      </c>
      <c r="AX586" s="3" t="str">
        <f>IF(AF586&lt;='Manual Calc Results'!N$5,'Manual Calc'!AF586,"")</f>
        <v/>
      </c>
      <c r="AY586" s="3" t="str">
        <f>IF(AG586&lt;='Manual Calc Results'!O$5,'Manual Calc'!AG586,"")</f>
        <v/>
      </c>
      <c r="AZ586" s="3" t="str">
        <f>IF(AH586&lt;='Manual Calc Results'!P$5,'Manual Calc'!AH586,"")</f>
        <v/>
      </c>
      <c r="BA586" s="3" t="str">
        <f>IF(AI586&lt;='Manual Calc Results'!Q$5,'Manual Calc'!AI586,"")</f>
        <v/>
      </c>
      <c r="BB586" s="3" t="str">
        <f>IF(AJ586&lt;='Manual Calc Results'!R$5,'Manual Calc'!AJ586,"")</f>
        <v/>
      </c>
      <c r="BD586" s="4">
        <v>43441</v>
      </c>
      <c r="BE586" s="3">
        <f t="shared" si="341"/>
        <v>0</v>
      </c>
      <c r="BF586" s="3">
        <f t="shared" si="342"/>
        <v>7.7602305028290353E-5</v>
      </c>
      <c r="BG586" s="3">
        <f t="shared" si="343"/>
        <v>1.5365894413488235E-4</v>
      </c>
      <c r="BH586" s="3">
        <f t="shared" si="344"/>
        <v>2.2821564131869643E-4</v>
      </c>
      <c r="BI586" s="3">
        <f t="shared" si="345"/>
        <v>3.0131633470720232E-4</v>
      </c>
      <c r="BJ586" s="3">
        <f t="shared" si="346"/>
        <v>3.7300326290468089E-4</v>
      </c>
      <c r="BK586" s="3">
        <f t="shared" si="347"/>
        <v>4.4331704637534664E-4</v>
      </c>
      <c r="BL586" s="3">
        <f t="shared" si="348"/>
        <v>5.1229676419717318E-4</v>
      </c>
      <c r="BM586" s="3">
        <f t="shared" si="349"/>
        <v>5.7998002648607105E-4</v>
      </c>
      <c r="BN586" s="3">
        <f t="shared" si="350"/>
        <v>6.4640304277574501E-4</v>
      </c>
      <c r="BO586" s="3">
        <f t="shared" si="351"/>
        <v>7.1160068661135778E-4</v>
      </c>
      <c r="BP586" s="3">
        <f t="shared" si="352"/>
        <v>7.7560655660435796E-4</v>
      </c>
      <c r="BQ586" s="3">
        <f t="shared" si="353"/>
        <v>8.3845303416507644E-4</v>
      </c>
      <c r="BR586" s="3">
        <f t="shared" si="354"/>
        <v>9.0017133812958505E-4</v>
      </c>
      <c r="BS586" s="3">
        <f t="shared" si="355"/>
        <v>9.6079157647033231E-4</v>
      </c>
      <c r="BT586" s="3">
        <f t="shared" si="356"/>
        <v>1.0203427952688582E-3</v>
      </c>
    </row>
    <row r="587" spans="1:72" x14ac:dyDescent="0.25">
      <c r="A587" s="4">
        <v>43444</v>
      </c>
      <c r="B587" s="3">
        <v>119.240905171617</v>
      </c>
      <c r="C587">
        <v>116.44293602147773</v>
      </c>
      <c r="D587" s="1">
        <f t="shared" si="324"/>
        <v>117.6353450731939</v>
      </c>
      <c r="E587" s="1">
        <f t="shared" si="324"/>
        <v>118.82775412491007</v>
      </c>
      <c r="F587" s="1">
        <f t="shared" si="324"/>
        <v>120.02016317662624</v>
      </c>
      <c r="G587" s="1">
        <f t="shared" si="324"/>
        <v>121.21257222834241</v>
      </c>
      <c r="H587" s="1">
        <f t="shared" si="324"/>
        <v>122.40498128005859</v>
      </c>
      <c r="I587" s="1">
        <f t="shared" si="324"/>
        <v>123.59739033177476</v>
      </c>
      <c r="J587" s="1">
        <f t="shared" si="324"/>
        <v>124.78979938349093</v>
      </c>
      <c r="K587" s="1">
        <f t="shared" si="324"/>
        <v>125.9822084352071</v>
      </c>
      <c r="L587" s="1">
        <f t="shared" si="324"/>
        <v>127.17461748692327</v>
      </c>
      <c r="M587" s="1">
        <f t="shared" si="324"/>
        <v>128.36702653863944</v>
      </c>
      <c r="N587" s="1">
        <f t="shared" si="324"/>
        <v>129.5594355903556</v>
      </c>
      <c r="O587" s="1">
        <f t="shared" si="324"/>
        <v>130.75184464207177</v>
      </c>
      <c r="P587" s="1">
        <f t="shared" si="324"/>
        <v>131.94425369378794</v>
      </c>
      <c r="Q587" s="1">
        <f t="shared" si="324"/>
        <v>133.13666274550411</v>
      </c>
      <c r="R587" s="1">
        <f t="shared" si="324"/>
        <v>134.32907179722028</v>
      </c>
      <c r="T587" s="4">
        <v>43444</v>
      </c>
      <c r="U587" s="3">
        <f t="shared" si="325"/>
        <v>-7.7696723788146516E-3</v>
      </c>
      <c r="V587" s="3">
        <f t="shared" si="326"/>
        <v>-7.6920700737863612E-3</v>
      </c>
      <c r="W587" s="3">
        <f t="shared" si="327"/>
        <v>-7.6160134346797692E-3</v>
      </c>
      <c r="X587" s="3">
        <f t="shared" si="328"/>
        <v>-7.5414567374959551E-3</v>
      </c>
      <c r="Y587" s="3">
        <f t="shared" si="329"/>
        <v>-7.4683560441074492E-3</v>
      </c>
      <c r="Z587" s="3">
        <f t="shared" si="330"/>
        <v>-7.3966691159099707E-3</v>
      </c>
      <c r="AA587" s="3">
        <f t="shared" si="331"/>
        <v>-7.3263553324393049E-3</v>
      </c>
      <c r="AB587" s="3">
        <f t="shared" si="332"/>
        <v>-7.2573756146174784E-3</v>
      </c>
      <c r="AC587" s="3">
        <f t="shared" si="333"/>
        <v>-7.1896923523285805E-3</v>
      </c>
      <c r="AD587" s="3">
        <f t="shared" si="334"/>
        <v>-7.1232693360389066E-3</v>
      </c>
      <c r="AE587" s="3">
        <f t="shared" si="335"/>
        <v>-7.0580716922032938E-3</v>
      </c>
      <c r="AF587" s="3">
        <f t="shared" si="336"/>
        <v>-6.9940658222102936E-3</v>
      </c>
      <c r="AG587" s="3">
        <f t="shared" si="337"/>
        <v>-6.9312193446495751E-3</v>
      </c>
      <c r="AH587" s="3">
        <f t="shared" si="338"/>
        <v>-6.8695010406850665E-3</v>
      </c>
      <c r="AI587" s="3">
        <f t="shared" si="339"/>
        <v>-6.8088808023443192E-3</v>
      </c>
      <c r="AJ587" s="3">
        <f t="shared" si="340"/>
        <v>-6.7493295835457934E-3</v>
      </c>
      <c r="AL587" s="4">
        <v>43444</v>
      </c>
      <c r="AM587" s="3" t="str">
        <f>IF(U587&lt;='Manual Calc Results'!C$5,'Manual Calc'!U587,"")</f>
        <v/>
      </c>
      <c r="AN587" s="3" t="str">
        <f>IF(V587&lt;='Manual Calc Results'!D$5,'Manual Calc'!V587,"")</f>
        <v/>
      </c>
      <c r="AO587" s="3" t="str">
        <f>IF(W587&lt;='Manual Calc Results'!E$5,'Manual Calc'!W587,"")</f>
        <v/>
      </c>
      <c r="AP587" s="3" t="str">
        <f>IF(X587&lt;='Manual Calc Results'!F$5,'Manual Calc'!X587,"")</f>
        <v/>
      </c>
      <c r="AQ587" s="3" t="str">
        <f>IF(Y587&lt;='Manual Calc Results'!G$5,'Manual Calc'!Y587,"")</f>
        <v/>
      </c>
      <c r="AR587" s="3" t="str">
        <f>IF(Z587&lt;='Manual Calc Results'!H$5,'Manual Calc'!Z587,"")</f>
        <v/>
      </c>
      <c r="AS587" s="3" t="str">
        <f>IF(AA587&lt;='Manual Calc Results'!I$5,'Manual Calc'!AA587,"")</f>
        <v/>
      </c>
      <c r="AT587" s="3" t="str">
        <f>IF(AB587&lt;='Manual Calc Results'!J$5,'Manual Calc'!AB587,"")</f>
        <v/>
      </c>
      <c r="AU587" s="3" t="str">
        <f>IF(AC587&lt;='Manual Calc Results'!K$5,'Manual Calc'!AC587,"")</f>
        <v/>
      </c>
      <c r="AV587" s="3" t="str">
        <f>IF(AD587&lt;='Manual Calc Results'!L$5,'Manual Calc'!AD587,"")</f>
        <v/>
      </c>
      <c r="AW587" s="3" t="str">
        <f>IF(AE587&lt;='Manual Calc Results'!M$5,'Manual Calc'!AE587,"")</f>
        <v/>
      </c>
      <c r="AX587" s="3" t="str">
        <f>IF(AF587&lt;='Manual Calc Results'!N$5,'Manual Calc'!AF587,"")</f>
        <v/>
      </c>
      <c r="AY587" s="3" t="str">
        <f>IF(AG587&lt;='Manual Calc Results'!O$5,'Manual Calc'!AG587,"")</f>
        <v/>
      </c>
      <c r="AZ587" s="3" t="str">
        <f>IF(AH587&lt;='Manual Calc Results'!P$5,'Manual Calc'!AH587,"")</f>
        <v/>
      </c>
      <c r="BA587" s="3" t="str">
        <f>IF(AI587&lt;='Manual Calc Results'!Q$5,'Manual Calc'!AI587,"")</f>
        <v/>
      </c>
      <c r="BB587" s="3" t="str">
        <f>IF(AJ587&lt;='Manual Calc Results'!R$5,'Manual Calc'!AJ587,"")</f>
        <v/>
      </c>
      <c r="BD587" s="4">
        <v>43444</v>
      </c>
      <c r="BE587" s="3">
        <f t="shared" si="341"/>
        <v>0</v>
      </c>
      <c r="BF587" s="3">
        <f t="shared" si="342"/>
        <v>-2.7184823027104343E-5</v>
      </c>
      <c r="BG587" s="3">
        <f t="shared" si="343"/>
        <v>-5.3824059220719533E-5</v>
      </c>
      <c r="BH587" s="3">
        <f t="shared" si="344"/>
        <v>-7.9933969915790826E-5</v>
      </c>
      <c r="BI587" s="3">
        <f t="shared" si="345"/>
        <v>-1.055301765735539E-4</v>
      </c>
      <c r="BJ587" s="3">
        <f t="shared" si="346"/>
        <v>-1.3062769194971402E-4</v>
      </c>
      <c r="BK587" s="3">
        <f t="shared" si="347"/>
        <v>-1.5524094945540412E-4</v>
      </c>
      <c r="BL587" s="3">
        <f t="shared" si="348"/>
        <v>-1.7938383083770937E-4</v>
      </c>
      <c r="BM587" s="3">
        <f t="shared" si="349"/>
        <v>-2.030696922856734E-4</v>
      </c>
      <c r="BN587" s="3">
        <f t="shared" si="350"/>
        <v>-2.2631138907036608E-4</v>
      </c>
      <c r="BO587" s="3">
        <f t="shared" si="351"/>
        <v>-2.4912129880871881E-4</v>
      </c>
      <c r="BP587" s="3">
        <f t="shared" si="352"/>
        <v>-2.7151134344483019E-4</v>
      </c>
      <c r="BQ587" s="3">
        <f t="shared" si="353"/>
        <v>-2.9349301002734585E-4</v>
      </c>
      <c r="BR587" s="3">
        <f t="shared" si="354"/>
        <v>-3.1507737036151617E-4</v>
      </c>
      <c r="BS587" s="3">
        <f t="shared" si="355"/>
        <v>-3.3627509960409974E-4</v>
      </c>
      <c r="BT587" s="3">
        <f t="shared" si="356"/>
        <v>-3.5709649386750364E-4</v>
      </c>
    </row>
    <row r="588" spans="1:72" x14ac:dyDescent="0.25">
      <c r="A588" s="4">
        <v>43445</v>
      </c>
      <c r="B588" s="3">
        <v>119.050798546471</v>
      </c>
      <c r="C588">
        <v>116.5695760093203</v>
      </c>
      <c r="D588" s="1">
        <f t="shared" si="324"/>
        <v>117.76008399478501</v>
      </c>
      <c r="E588" s="1">
        <f t="shared" si="324"/>
        <v>118.95059198024973</v>
      </c>
      <c r="F588" s="1">
        <f t="shared" si="324"/>
        <v>120.14109996571443</v>
      </c>
      <c r="G588" s="1">
        <f t="shared" si="324"/>
        <v>121.33160795117914</v>
      </c>
      <c r="H588" s="1">
        <f t="shared" si="324"/>
        <v>122.52211593664386</v>
      </c>
      <c r="I588" s="1">
        <f t="shared" si="324"/>
        <v>123.71262392210856</v>
      </c>
      <c r="J588" s="1">
        <f t="shared" si="324"/>
        <v>124.90313190757327</v>
      </c>
      <c r="K588" s="1">
        <f t="shared" si="324"/>
        <v>126.09363989303799</v>
      </c>
      <c r="L588" s="1">
        <f t="shared" si="324"/>
        <v>127.28414787850269</v>
      </c>
      <c r="M588" s="1">
        <f t="shared" si="324"/>
        <v>128.4746558639674</v>
      </c>
      <c r="N588" s="1">
        <f t="shared" si="324"/>
        <v>129.6651638494321</v>
      </c>
      <c r="O588" s="1">
        <f t="shared" si="324"/>
        <v>130.85567183489681</v>
      </c>
      <c r="P588" s="1">
        <f t="shared" si="324"/>
        <v>132.04617982036154</v>
      </c>
      <c r="Q588" s="1">
        <f t="shared" si="324"/>
        <v>133.23668780582625</v>
      </c>
      <c r="R588" s="1">
        <f t="shared" si="324"/>
        <v>134.42719579129096</v>
      </c>
      <c r="T588" s="4">
        <v>43445</v>
      </c>
      <c r="U588" s="3">
        <f t="shared" si="325"/>
        <v>1.0875712359159628E-3</v>
      </c>
      <c r="V588" s="3">
        <f t="shared" si="326"/>
        <v>1.0603864128888585E-3</v>
      </c>
      <c r="W588" s="3">
        <f t="shared" si="327"/>
        <v>1.0337471766952433E-3</v>
      </c>
      <c r="X588" s="3">
        <f t="shared" si="328"/>
        <v>1.007637266000172E-3</v>
      </c>
      <c r="Y588" s="3">
        <f t="shared" si="329"/>
        <v>9.8204105934240893E-4</v>
      </c>
      <c r="Z588" s="3">
        <f t="shared" si="330"/>
        <v>9.5694354396624881E-4</v>
      </c>
      <c r="AA588" s="3">
        <f t="shared" si="331"/>
        <v>9.3233028646055871E-4</v>
      </c>
      <c r="AB588" s="3">
        <f t="shared" si="332"/>
        <v>9.0818740507825346E-4</v>
      </c>
      <c r="AC588" s="3">
        <f t="shared" si="333"/>
        <v>8.8450154363028943E-4</v>
      </c>
      <c r="AD588" s="3">
        <f t="shared" si="334"/>
        <v>8.6125984684559675E-4</v>
      </c>
      <c r="AE588" s="3">
        <f t="shared" si="335"/>
        <v>8.3844993710724403E-4</v>
      </c>
      <c r="AF588" s="3">
        <f t="shared" si="336"/>
        <v>8.1605989247113264E-4</v>
      </c>
      <c r="AG588" s="3">
        <f t="shared" si="337"/>
        <v>7.9407822588861698E-4</v>
      </c>
      <c r="AH588" s="3">
        <f t="shared" si="338"/>
        <v>7.7249386555444666E-4</v>
      </c>
      <c r="AI588" s="3">
        <f t="shared" si="339"/>
        <v>7.5129613631186309E-4</v>
      </c>
      <c r="AJ588" s="3">
        <f t="shared" si="340"/>
        <v>7.3047474204845919E-4</v>
      </c>
      <c r="AL588" s="4">
        <v>43445</v>
      </c>
      <c r="AM588" s="3" t="str">
        <f>IF(U588&lt;='Manual Calc Results'!C$5,'Manual Calc'!U588,"")</f>
        <v/>
      </c>
      <c r="AN588" s="3" t="str">
        <f>IF(V588&lt;='Manual Calc Results'!D$5,'Manual Calc'!V588,"")</f>
        <v/>
      </c>
      <c r="AO588" s="3" t="str">
        <f>IF(W588&lt;='Manual Calc Results'!E$5,'Manual Calc'!W588,"")</f>
        <v/>
      </c>
      <c r="AP588" s="3" t="str">
        <f>IF(X588&lt;='Manual Calc Results'!F$5,'Manual Calc'!X588,"")</f>
        <v/>
      </c>
      <c r="AQ588" s="3" t="str">
        <f>IF(Y588&lt;='Manual Calc Results'!G$5,'Manual Calc'!Y588,"")</f>
        <v/>
      </c>
      <c r="AR588" s="3" t="str">
        <f>IF(Z588&lt;='Manual Calc Results'!H$5,'Manual Calc'!Z588,"")</f>
        <v/>
      </c>
      <c r="AS588" s="3" t="str">
        <f>IF(AA588&lt;='Manual Calc Results'!I$5,'Manual Calc'!AA588,"")</f>
        <v/>
      </c>
      <c r="AT588" s="3" t="str">
        <f>IF(AB588&lt;='Manual Calc Results'!J$5,'Manual Calc'!AB588,"")</f>
        <v/>
      </c>
      <c r="AU588" s="3" t="str">
        <f>IF(AC588&lt;='Manual Calc Results'!K$5,'Manual Calc'!AC588,"")</f>
        <v/>
      </c>
      <c r="AV588" s="3" t="str">
        <f>IF(AD588&lt;='Manual Calc Results'!L$5,'Manual Calc'!AD588,"")</f>
        <v/>
      </c>
      <c r="AW588" s="3" t="str">
        <f>IF(AE588&lt;='Manual Calc Results'!M$5,'Manual Calc'!AE588,"")</f>
        <v/>
      </c>
      <c r="AX588" s="3" t="str">
        <f>IF(AF588&lt;='Manual Calc Results'!N$5,'Manual Calc'!AF588,"")</f>
        <v/>
      </c>
      <c r="AY588" s="3" t="str">
        <f>IF(AG588&lt;='Manual Calc Results'!O$5,'Manual Calc'!AG588,"")</f>
        <v/>
      </c>
      <c r="AZ588" s="3" t="str">
        <f>IF(AH588&lt;='Manual Calc Results'!P$5,'Manual Calc'!AH588,"")</f>
        <v/>
      </c>
      <c r="BA588" s="3" t="str">
        <f>IF(AI588&lt;='Manual Calc Results'!Q$5,'Manual Calc'!AI588,"")</f>
        <v/>
      </c>
      <c r="BB588" s="3" t="str">
        <f>IF(AJ588&lt;='Manual Calc Results'!R$5,'Manual Calc'!AJ588,"")</f>
        <v/>
      </c>
      <c r="BD588" s="4">
        <v>43445</v>
      </c>
      <c r="BE588" s="3">
        <f t="shared" si="341"/>
        <v>0</v>
      </c>
      <c r="BF588" s="3">
        <f t="shared" si="342"/>
        <v>-1.3435532022287866E-4</v>
      </c>
      <c r="BG588" s="3">
        <f t="shared" si="343"/>
        <v>-2.6602127036468026E-4</v>
      </c>
      <c r="BH588" s="3">
        <f t="shared" si="344"/>
        <v>-3.9507779933245502E-4</v>
      </c>
      <c r="BI588" s="3">
        <f t="shared" si="345"/>
        <v>-5.216017181928212E-4</v>
      </c>
      <c r="BJ588" s="3">
        <f t="shared" si="346"/>
        <v>-6.4566685261913115E-4</v>
      </c>
      <c r="BK588" s="3">
        <f t="shared" si="347"/>
        <v>-7.6734418653523484E-4</v>
      </c>
      <c r="BL588" s="3">
        <f t="shared" si="348"/>
        <v>-8.867019975464796E-4</v>
      </c>
      <c r="BM588" s="3">
        <f t="shared" si="349"/>
        <v>-1.0038059846972924E-3</v>
      </c>
      <c r="BN588" s="3">
        <f t="shared" si="350"/>
        <v>-1.1187193890587199E-3</v>
      </c>
      <c r="BO588" s="3">
        <f t="shared" si="351"/>
        <v>-1.2315031076137739E-3</v>
      </c>
      <c r="BP588" s="3">
        <f t="shared" si="352"/>
        <v>-1.3422158008669083E-3</v>
      </c>
      <c r="BQ588" s="3">
        <f t="shared" si="353"/>
        <v>-1.4509139945790839E-3</v>
      </c>
      <c r="BR588" s="3">
        <f t="shared" si="354"/>
        <v>-1.5576521760021222E-3</v>
      </c>
      <c r="BS588" s="3">
        <f t="shared" si="355"/>
        <v>-1.6624828849496343E-3</v>
      </c>
      <c r="BT588" s="3">
        <f t="shared" si="356"/>
        <v>-1.7654568000335935E-3</v>
      </c>
    </row>
    <row r="589" spans="1:72" x14ac:dyDescent="0.25">
      <c r="A589" s="4">
        <v>43446</v>
      </c>
      <c r="B589" s="3">
        <v>118.813719016744</v>
      </c>
      <c r="C589">
        <v>117.88663188288294</v>
      </c>
      <c r="D589" s="1">
        <f t="shared" si="324"/>
        <v>119.07476907305038</v>
      </c>
      <c r="E589" s="1">
        <f t="shared" si="324"/>
        <v>120.26290626321781</v>
      </c>
      <c r="F589" s="1">
        <f t="shared" si="324"/>
        <v>121.45104345338525</v>
      </c>
      <c r="G589" s="1">
        <f t="shared" si="324"/>
        <v>122.63918064355269</v>
      </c>
      <c r="H589" s="1">
        <f t="shared" si="324"/>
        <v>123.82731783372014</v>
      </c>
      <c r="I589" s="1">
        <f t="shared" si="324"/>
        <v>125.01545502388758</v>
      </c>
      <c r="J589" s="1">
        <f t="shared" si="324"/>
        <v>126.20359221405502</v>
      </c>
      <c r="K589" s="1">
        <f t="shared" si="324"/>
        <v>127.39172940422246</v>
      </c>
      <c r="L589" s="1">
        <f t="shared" si="324"/>
        <v>128.5798665943899</v>
      </c>
      <c r="M589" s="1">
        <f t="shared" si="324"/>
        <v>129.76800378455735</v>
      </c>
      <c r="N589" s="1">
        <f t="shared" si="324"/>
        <v>130.95614097472478</v>
      </c>
      <c r="O589" s="1">
        <f t="shared" si="324"/>
        <v>132.14427816489223</v>
      </c>
      <c r="P589" s="1">
        <f t="shared" si="324"/>
        <v>133.33241535505965</v>
      </c>
      <c r="Q589" s="1">
        <f t="shared" si="324"/>
        <v>134.5205525452271</v>
      </c>
      <c r="R589" s="1">
        <f t="shared" si="324"/>
        <v>135.70868973539453</v>
      </c>
      <c r="T589" s="4">
        <v>43446</v>
      </c>
      <c r="U589" s="3">
        <f t="shared" si="325"/>
        <v>1.1298452981053364E-2</v>
      </c>
      <c r="V589" s="3">
        <f t="shared" si="326"/>
        <v>1.1164097660830485E-2</v>
      </c>
      <c r="W589" s="3">
        <f t="shared" si="327"/>
        <v>1.1032431710688684E-2</v>
      </c>
      <c r="X589" s="3">
        <f t="shared" si="328"/>
        <v>1.0903375181720909E-2</v>
      </c>
      <c r="Y589" s="3">
        <f t="shared" si="329"/>
        <v>1.0776851262860543E-2</v>
      </c>
      <c r="Z589" s="3">
        <f t="shared" si="330"/>
        <v>1.0652786128434233E-2</v>
      </c>
      <c r="AA589" s="3">
        <f t="shared" si="331"/>
        <v>1.0531108794518129E-2</v>
      </c>
      <c r="AB589" s="3">
        <f t="shared" si="332"/>
        <v>1.0411750983506884E-2</v>
      </c>
      <c r="AC589" s="3">
        <f t="shared" si="333"/>
        <v>1.0294646996356072E-2</v>
      </c>
      <c r="AD589" s="3">
        <f t="shared" si="334"/>
        <v>1.0179733591994644E-2</v>
      </c>
      <c r="AE589" s="3">
        <f t="shared" si="335"/>
        <v>1.006694987343959E-2</v>
      </c>
      <c r="AF589" s="3">
        <f t="shared" si="336"/>
        <v>9.9562371801864558E-3</v>
      </c>
      <c r="AG589" s="3">
        <f t="shared" si="337"/>
        <v>9.8475389864742802E-3</v>
      </c>
      <c r="AH589" s="3">
        <f t="shared" si="338"/>
        <v>9.7408008050512418E-3</v>
      </c>
      <c r="AI589" s="3">
        <f t="shared" si="339"/>
        <v>9.6359700961037298E-3</v>
      </c>
      <c r="AJ589" s="3">
        <f t="shared" si="340"/>
        <v>9.5329961810197705E-3</v>
      </c>
      <c r="AL589" s="4">
        <v>43446</v>
      </c>
      <c r="AM589" s="3" t="str">
        <f>IF(U589&lt;='Manual Calc Results'!C$5,'Manual Calc'!U589,"")</f>
        <v/>
      </c>
      <c r="AN589" s="3" t="str">
        <f>IF(V589&lt;='Manual Calc Results'!D$5,'Manual Calc'!V589,"")</f>
        <v/>
      </c>
      <c r="AO589" s="3" t="str">
        <f>IF(W589&lt;='Manual Calc Results'!E$5,'Manual Calc'!W589,"")</f>
        <v/>
      </c>
      <c r="AP589" s="3" t="str">
        <f>IF(X589&lt;='Manual Calc Results'!F$5,'Manual Calc'!X589,"")</f>
        <v/>
      </c>
      <c r="AQ589" s="3" t="str">
        <f>IF(Y589&lt;='Manual Calc Results'!G$5,'Manual Calc'!Y589,"")</f>
        <v/>
      </c>
      <c r="AR589" s="3" t="str">
        <f>IF(Z589&lt;='Manual Calc Results'!H$5,'Manual Calc'!Z589,"")</f>
        <v/>
      </c>
      <c r="AS589" s="3" t="str">
        <f>IF(AA589&lt;='Manual Calc Results'!I$5,'Manual Calc'!AA589,"")</f>
        <v/>
      </c>
      <c r="AT589" s="3" t="str">
        <f>IF(AB589&lt;='Manual Calc Results'!J$5,'Manual Calc'!AB589,"")</f>
        <v/>
      </c>
      <c r="AU589" s="3" t="str">
        <f>IF(AC589&lt;='Manual Calc Results'!K$5,'Manual Calc'!AC589,"")</f>
        <v/>
      </c>
      <c r="AV589" s="3" t="str">
        <f>IF(AD589&lt;='Manual Calc Results'!L$5,'Manual Calc'!AD589,"")</f>
        <v/>
      </c>
      <c r="AW589" s="3" t="str">
        <f>IF(AE589&lt;='Manual Calc Results'!M$5,'Manual Calc'!AE589,"")</f>
        <v/>
      </c>
      <c r="AX589" s="3" t="str">
        <f>IF(AF589&lt;='Manual Calc Results'!N$5,'Manual Calc'!AF589,"")</f>
        <v/>
      </c>
      <c r="AY589" s="3" t="str">
        <f>IF(AG589&lt;='Manual Calc Results'!O$5,'Manual Calc'!AG589,"")</f>
        <v/>
      </c>
      <c r="AZ589" s="3" t="str">
        <f>IF(AH589&lt;='Manual Calc Results'!P$5,'Manual Calc'!AH589,"")</f>
        <v/>
      </c>
      <c r="BA589" s="3" t="str">
        <f>IF(AI589&lt;='Manual Calc Results'!Q$5,'Manual Calc'!AI589,"")</f>
        <v/>
      </c>
      <c r="BB589" s="3" t="str">
        <f>IF(AJ589&lt;='Manual Calc Results'!R$5,'Manual Calc'!AJ589,"")</f>
        <v/>
      </c>
      <c r="BD589" s="4">
        <v>43446</v>
      </c>
      <c r="BE589" s="3">
        <f t="shared" si="341"/>
        <v>0</v>
      </c>
      <c r="BF589" s="3">
        <f t="shared" si="342"/>
        <v>3.7946189521687046E-6</v>
      </c>
      <c r="BG589" s="3">
        <f t="shared" si="343"/>
        <v>7.5142600408639737E-6</v>
      </c>
      <c r="BH589" s="3">
        <f t="shared" si="344"/>
        <v>1.1161123756764368E-5</v>
      </c>
      <c r="BI589" s="3">
        <f t="shared" si="345"/>
        <v>1.4737325317648597E-5</v>
      </c>
      <c r="BJ589" s="3">
        <f t="shared" si="346"/>
        <v>1.8244898757346917E-5</v>
      </c>
      <c r="BK589" s="3">
        <f t="shared" si="347"/>
        <v>2.1685800785320453E-5</v>
      </c>
      <c r="BL589" s="3">
        <f t="shared" si="348"/>
        <v>2.5061914424862053E-5</v>
      </c>
      <c r="BM589" s="3">
        <f t="shared" si="349"/>
        <v>2.8375052450790861E-5</v>
      </c>
      <c r="BN589" s="3">
        <f t="shared" si="350"/>
        <v>3.1626960633968082E-5</v>
      </c>
      <c r="BO589" s="3">
        <f t="shared" si="351"/>
        <v>3.4819320809287291E-5</v>
      </c>
      <c r="BP589" s="3">
        <f t="shared" si="352"/>
        <v>3.795375377602106E-5</v>
      </c>
      <c r="BQ589" s="3">
        <f t="shared" si="353"/>
        <v>4.1031822041404098E-5</v>
      </c>
      <c r="BR589" s="3">
        <f t="shared" si="354"/>
        <v>4.4055032418777174E-5</v>
      </c>
      <c r="BS589" s="3">
        <f t="shared" si="355"/>
        <v>4.7024838484954756E-5</v>
      </c>
      <c r="BT589" s="3">
        <f t="shared" si="356"/>
        <v>4.9942642914357904E-5</v>
      </c>
    </row>
    <row r="590" spans="1:72" x14ac:dyDescent="0.25">
      <c r="A590" s="4">
        <v>43447</v>
      </c>
      <c r="B590" s="3">
        <v>118.884430536959</v>
      </c>
      <c r="C590">
        <v>117.91195988045146</v>
      </c>
      <c r="D590" s="1">
        <f t="shared" si="324"/>
        <v>119.10080418582105</v>
      </c>
      <c r="E590" s="1">
        <f t="shared" si="324"/>
        <v>120.28964849119065</v>
      </c>
      <c r="F590" s="1">
        <f t="shared" si="324"/>
        <v>121.47849279656023</v>
      </c>
      <c r="G590" s="1">
        <f t="shared" si="324"/>
        <v>122.66733710192982</v>
      </c>
      <c r="H590" s="1">
        <f t="shared" si="324"/>
        <v>123.85618140729942</v>
      </c>
      <c r="I590" s="1">
        <f t="shared" si="324"/>
        <v>125.045025712669</v>
      </c>
      <c r="J590" s="1">
        <f t="shared" si="324"/>
        <v>126.23387001803859</v>
      </c>
      <c r="K590" s="1">
        <f t="shared" si="324"/>
        <v>127.42271432340819</v>
      </c>
      <c r="L590" s="1">
        <f t="shared" si="324"/>
        <v>128.61155862877777</v>
      </c>
      <c r="M590" s="1">
        <f t="shared" si="324"/>
        <v>129.80040293414737</v>
      </c>
      <c r="N590" s="1">
        <f t="shared" si="324"/>
        <v>130.98924723951694</v>
      </c>
      <c r="O590" s="1">
        <f t="shared" si="324"/>
        <v>132.17809154488654</v>
      </c>
      <c r="P590" s="1">
        <f t="shared" si="324"/>
        <v>133.36693585025614</v>
      </c>
      <c r="Q590" s="1">
        <f t="shared" si="324"/>
        <v>134.55578015562571</v>
      </c>
      <c r="R590" s="1">
        <f t="shared" si="324"/>
        <v>135.74462446099531</v>
      </c>
      <c r="T590" s="4">
        <v>43447</v>
      </c>
      <c r="U590" s="3">
        <f t="shared" si="325"/>
        <v>2.1485046407709874E-4</v>
      </c>
      <c r="V590" s="3">
        <f t="shared" si="326"/>
        <v>2.1864508302926744E-4</v>
      </c>
      <c r="W590" s="3">
        <f t="shared" si="327"/>
        <v>2.2236472411796271E-4</v>
      </c>
      <c r="X590" s="3">
        <f t="shared" si="328"/>
        <v>2.260115878338631E-4</v>
      </c>
      <c r="Y590" s="3">
        <f t="shared" si="329"/>
        <v>2.2958778939474733E-4</v>
      </c>
      <c r="Z590" s="3">
        <f t="shared" si="330"/>
        <v>2.3309536283444565E-4</v>
      </c>
      <c r="AA590" s="3">
        <f t="shared" si="331"/>
        <v>2.3653626486241919E-4</v>
      </c>
      <c r="AB590" s="3">
        <f t="shared" si="332"/>
        <v>2.3991237850196079E-4</v>
      </c>
      <c r="AC590" s="3">
        <f t="shared" si="333"/>
        <v>2.432255165278896E-4</v>
      </c>
      <c r="AD590" s="3">
        <f t="shared" si="334"/>
        <v>2.4647742471106682E-4</v>
      </c>
      <c r="AE590" s="3">
        <f t="shared" si="335"/>
        <v>2.4966978488638603E-4</v>
      </c>
      <c r="AF590" s="3">
        <f t="shared" si="336"/>
        <v>2.5280421785311979E-4</v>
      </c>
      <c r="AG590" s="3">
        <f t="shared" si="337"/>
        <v>2.5588228611850283E-4</v>
      </c>
      <c r="AH590" s="3">
        <f t="shared" si="338"/>
        <v>2.5890549649587591E-4</v>
      </c>
      <c r="AI590" s="3">
        <f t="shared" si="339"/>
        <v>2.6187530256205349E-4</v>
      </c>
      <c r="AJ590" s="3">
        <f t="shared" si="340"/>
        <v>2.6479310699145664E-4</v>
      </c>
      <c r="AL590" s="4">
        <v>43447</v>
      </c>
      <c r="AM590" s="3" t="str">
        <f>IF(U590&lt;='Manual Calc Results'!C$5,'Manual Calc'!U590,"")</f>
        <v/>
      </c>
      <c r="AN590" s="3" t="str">
        <f>IF(V590&lt;='Manual Calc Results'!D$5,'Manual Calc'!V590,"")</f>
        <v/>
      </c>
      <c r="AO590" s="3" t="str">
        <f>IF(W590&lt;='Manual Calc Results'!E$5,'Manual Calc'!W590,"")</f>
        <v/>
      </c>
      <c r="AP590" s="3" t="str">
        <f>IF(X590&lt;='Manual Calc Results'!F$5,'Manual Calc'!X590,"")</f>
        <v/>
      </c>
      <c r="AQ590" s="3" t="str">
        <f>IF(Y590&lt;='Manual Calc Results'!G$5,'Manual Calc'!Y590,"")</f>
        <v/>
      </c>
      <c r="AR590" s="3" t="str">
        <f>IF(Z590&lt;='Manual Calc Results'!H$5,'Manual Calc'!Z590,"")</f>
        <v/>
      </c>
      <c r="AS590" s="3" t="str">
        <f>IF(AA590&lt;='Manual Calc Results'!I$5,'Manual Calc'!AA590,"")</f>
        <v/>
      </c>
      <c r="AT590" s="3" t="str">
        <f>IF(AB590&lt;='Manual Calc Results'!J$5,'Manual Calc'!AB590,"")</f>
        <v/>
      </c>
      <c r="AU590" s="3" t="str">
        <f>IF(AC590&lt;='Manual Calc Results'!K$5,'Manual Calc'!AC590,"")</f>
        <v/>
      </c>
      <c r="AV590" s="3" t="str">
        <f>IF(AD590&lt;='Manual Calc Results'!L$5,'Manual Calc'!AD590,"")</f>
        <v/>
      </c>
      <c r="AW590" s="3" t="str">
        <f>IF(AE590&lt;='Manual Calc Results'!M$5,'Manual Calc'!AE590,"")</f>
        <v/>
      </c>
      <c r="AX590" s="3" t="str">
        <f>IF(AF590&lt;='Manual Calc Results'!N$5,'Manual Calc'!AF590,"")</f>
        <v/>
      </c>
      <c r="AY590" s="3" t="str">
        <f>IF(AG590&lt;='Manual Calc Results'!O$5,'Manual Calc'!AG590,"")</f>
        <v/>
      </c>
      <c r="AZ590" s="3" t="str">
        <f>IF(AH590&lt;='Manual Calc Results'!P$5,'Manual Calc'!AH590,"")</f>
        <v/>
      </c>
      <c r="BA590" s="3" t="str">
        <f>IF(AI590&lt;='Manual Calc Results'!Q$5,'Manual Calc'!AI590,"")</f>
        <v/>
      </c>
      <c r="BB590" s="3" t="str">
        <f>IF(AJ590&lt;='Manual Calc Results'!R$5,'Manual Calc'!AJ590,"")</f>
        <v/>
      </c>
      <c r="BD590" s="4">
        <v>43447</v>
      </c>
      <c r="BE590" s="3">
        <f t="shared" si="341"/>
        <v>0</v>
      </c>
      <c r="BF590" s="3">
        <f t="shared" si="342"/>
        <v>1.8477907764524737E-4</v>
      </c>
      <c r="BG590" s="3">
        <f t="shared" si="343"/>
        <v>3.6590574534545173E-4</v>
      </c>
      <c r="BH590" s="3">
        <f t="shared" si="344"/>
        <v>5.4348723558272916E-4</v>
      </c>
      <c r="BI590" s="3">
        <f t="shared" si="345"/>
        <v>7.1762662381646969E-4</v>
      </c>
      <c r="BJ590" s="3">
        <f t="shared" si="346"/>
        <v>8.8842302799096995E-4</v>
      </c>
      <c r="BK590" s="3">
        <f t="shared" si="347"/>
        <v>1.0559717966626136E-3</v>
      </c>
      <c r="BL590" s="3">
        <f t="shared" si="348"/>
        <v>1.2203646864963336E-3</v>
      </c>
      <c r="BM590" s="3">
        <f t="shared" si="349"/>
        <v>1.3816900298260215E-3</v>
      </c>
      <c r="BN590" s="3">
        <f t="shared" si="350"/>
        <v>1.5400328929220386E-3</v>
      </c>
      <c r="BO590" s="3">
        <f t="shared" si="351"/>
        <v>1.6954752255597949E-3</v>
      </c>
      <c r="BP590" s="3">
        <f t="shared" si="352"/>
        <v>1.8480960024462867E-3</v>
      </c>
      <c r="BQ590" s="3">
        <f t="shared" si="353"/>
        <v>1.9979713570108526E-3</v>
      </c>
      <c r="BR590" s="3">
        <f t="shared" si="354"/>
        <v>2.1451747080439842E-3</v>
      </c>
      <c r="BS590" s="3">
        <f t="shared" si="355"/>
        <v>2.2897768796198426E-3</v>
      </c>
      <c r="BT590" s="3">
        <f t="shared" si="356"/>
        <v>2.4318462147180364E-3</v>
      </c>
    </row>
    <row r="591" spans="1:72" x14ac:dyDescent="0.25">
      <c r="A591" s="4">
        <v>43448</v>
      </c>
      <c r="B591" s="3">
        <v>119.205649220724</v>
      </c>
      <c r="C591">
        <v>116.04781925940897</v>
      </c>
      <c r="D591" s="1">
        <f t="shared" si="324"/>
        <v>117.23987575161621</v>
      </c>
      <c r="E591" s="1">
        <f t="shared" si="324"/>
        <v>118.43193224382345</v>
      </c>
      <c r="F591" s="1">
        <f t="shared" si="324"/>
        <v>119.62398873603068</v>
      </c>
      <c r="G591" s="1">
        <f t="shared" si="324"/>
        <v>120.81604522823793</v>
      </c>
      <c r="H591" s="1">
        <f t="shared" si="324"/>
        <v>122.00810172044517</v>
      </c>
      <c r="I591" s="1">
        <f t="shared" si="324"/>
        <v>123.20015821265241</v>
      </c>
      <c r="J591" s="1">
        <f t="shared" si="324"/>
        <v>124.39221470485965</v>
      </c>
      <c r="K591" s="1">
        <f t="shared" si="324"/>
        <v>125.58427119706688</v>
      </c>
      <c r="L591" s="1">
        <f t="shared" si="324"/>
        <v>126.77632768927413</v>
      </c>
      <c r="M591" s="1">
        <f t="shared" si="324"/>
        <v>127.96838418148137</v>
      </c>
      <c r="N591" s="1">
        <f t="shared" si="324"/>
        <v>129.16044067368861</v>
      </c>
      <c r="O591" s="1">
        <f t="shared" si="324"/>
        <v>130.35249716589584</v>
      </c>
      <c r="P591" s="1">
        <f t="shared" si="324"/>
        <v>131.5445536581031</v>
      </c>
      <c r="Q591" s="1">
        <f t="shared" si="324"/>
        <v>132.73661015031033</v>
      </c>
      <c r="R591" s="1">
        <f t="shared" si="324"/>
        <v>133.92866664251756</v>
      </c>
      <c r="T591" s="4">
        <v>43448</v>
      </c>
      <c r="U591" s="3">
        <f t="shared" si="325"/>
        <v>-1.5809597456716951E-2</v>
      </c>
      <c r="V591" s="3">
        <f t="shared" si="326"/>
        <v>-1.5624818379071703E-2</v>
      </c>
      <c r="W591" s="3">
        <f t="shared" si="327"/>
        <v>-1.5443691711371499E-2</v>
      </c>
      <c r="X591" s="3">
        <f t="shared" si="328"/>
        <v>-1.5266110221134221E-2</v>
      </c>
      <c r="Y591" s="3">
        <f t="shared" si="329"/>
        <v>-1.5091970832900481E-2</v>
      </c>
      <c r="Z591" s="3">
        <f t="shared" si="330"/>
        <v>-1.4921174428725981E-2</v>
      </c>
      <c r="AA591" s="3">
        <f t="shared" si="331"/>
        <v>-1.4753625660054337E-2</v>
      </c>
      <c r="AB591" s="3">
        <f t="shared" si="332"/>
        <v>-1.4589232770220617E-2</v>
      </c>
      <c r="AC591" s="3">
        <f t="shared" si="333"/>
        <v>-1.4427907426890929E-2</v>
      </c>
      <c r="AD591" s="3">
        <f t="shared" si="334"/>
        <v>-1.4269564563794912E-2</v>
      </c>
      <c r="AE591" s="3">
        <f t="shared" si="335"/>
        <v>-1.4114122231157156E-2</v>
      </c>
      <c r="AF591" s="3">
        <f t="shared" si="336"/>
        <v>-1.3961501454270664E-2</v>
      </c>
      <c r="AG591" s="3">
        <f t="shared" si="337"/>
        <v>-1.3811626099706098E-2</v>
      </c>
      <c r="AH591" s="3">
        <f t="shared" si="338"/>
        <v>-1.3664422748672966E-2</v>
      </c>
      <c r="AI591" s="3">
        <f t="shared" si="339"/>
        <v>-1.3519820577097108E-2</v>
      </c>
      <c r="AJ591" s="3">
        <f t="shared" si="340"/>
        <v>-1.3377751241998914E-2</v>
      </c>
      <c r="AL591" s="4">
        <v>43448</v>
      </c>
      <c r="AM591" s="3">
        <f>IF(U591&lt;='Manual Calc Results'!C$5,'Manual Calc'!U591,"")</f>
        <v>-1.5809597456716951E-2</v>
      </c>
      <c r="AN591" s="3">
        <f>IF(V591&lt;='Manual Calc Results'!D$5,'Manual Calc'!V591,"")</f>
        <v>-1.5624818379071703E-2</v>
      </c>
      <c r="AO591" s="3">
        <f>IF(W591&lt;='Manual Calc Results'!E$5,'Manual Calc'!W591,"")</f>
        <v>-1.5443691711371499E-2</v>
      </c>
      <c r="AP591" s="3">
        <f>IF(X591&lt;='Manual Calc Results'!F$5,'Manual Calc'!X591,"")</f>
        <v>-1.5266110221134221E-2</v>
      </c>
      <c r="AQ591" s="3">
        <f>IF(Y591&lt;='Manual Calc Results'!G$5,'Manual Calc'!Y591,"")</f>
        <v>-1.5091970832900481E-2</v>
      </c>
      <c r="AR591" s="3">
        <f>IF(Z591&lt;='Manual Calc Results'!H$5,'Manual Calc'!Z591,"")</f>
        <v>-1.4921174428725981E-2</v>
      </c>
      <c r="AS591" s="3">
        <f>IF(AA591&lt;='Manual Calc Results'!I$5,'Manual Calc'!AA591,"")</f>
        <v>-1.4753625660054337E-2</v>
      </c>
      <c r="AT591" s="3">
        <f>IF(AB591&lt;='Manual Calc Results'!J$5,'Manual Calc'!AB591,"")</f>
        <v>-1.4589232770220617E-2</v>
      </c>
      <c r="AU591" s="3">
        <f>IF(AC591&lt;='Manual Calc Results'!K$5,'Manual Calc'!AC591,"")</f>
        <v>-1.4427907426890929E-2</v>
      </c>
      <c r="AV591" s="3">
        <f>IF(AD591&lt;='Manual Calc Results'!L$5,'Manual Calc'!AD591,"")</f>
        <v>-1.4269564563794912E-2</v>
      </c>
      <c r="AW591" s="3">
        <f>IF(AE591&lt;='Manual Calc Results'!M$5,'Manual Calc'!AE591,"")</f>
        <v>-1.4114122231157156E-2</v>
      </c>
      <c r="AX591" s="3">
        <f>IF(AF591&lt;='Manual Calc Results'!N$5,'Manual Calc'!AF591,"")</f>
        <v>-1.3961501454270664E-2</v>
      </c>
      <c r="AY591" s="3">
        <f>IF(AG591&lt;='Manual Calc Results'!O$5,'Manual Calc'!AG591,"")</f>
        <v>-1.3811626099706098E-2</v>
      </c>
      <c r="AZ591" s="3">
        <f>IF(AH591&lt;='Manual Calc Results'!P$5,'Manual Calc'!AH591,"")</f>
        <v>-1.3664422748672966E-2</v>
      </c>
      <c r="BA591" s="3">
        <f>IF(AI591&lt;='Manual Calc Results'!Q$5,'Manual Calc'!AI591,"")</f>
        <v>-1.3519820577097108E-2</v>
      </c>
      <c r="BB591" s="3">
        <f>IF(AJ591&lt;='Manual Calc Results'!R$5,'Manual Calc'!AJ591,"")</f>
        <v>-1.3377751241998914E-2</v>
      </c>
      <c r="BD591" s="4">
        <v>43448</v>
      </c>
      <c r="BE591" s="3">
        <f t="shared" si="341"/>
        <v>0</v>
      </c>
      <c r="BF591" s="3">
        <f t="shared" si="342"/>
        <v>2.0434729154350517E-4</v>
      </c>
      <c r="BG591" s="3">
        <f t="shared" si="343"/>
        <v>4.0458093719886179E-4</v>
      </c>
      <c r="BH591" s="3">
        <f t="shared" si="344"/>
        <v>6.0082391476534713E-4</v>
      </c>
      <c r="BI591" s="3">
        <f t="shared" si="345"/>
        <v>7.9319434849833836E-4</v>
      </c>
      <c r="BJ591" s="3">
        <f t="shared" si="346"/>
        <v>9.818057462132046E-4</v>
      </c>
      <c r="BK591" s="3">
        <f t="shared" si="347"/>
        <v>1.1667672226225445E-3</v>
      </c>
      <c r="BL591" s="3">
        <f t="shared" si="348"/>
        <v>1.3481837098333616E-3</v>
      </c>
      <c r="BM591" s="3">
        <f t="shared" si="349"/>
        <v>1.5261561558547188E-3</v>
      </c>
      <c r="BN591" s="3">
        <f t="shared" si="350"/>
        <v>1.7007817119072399E-3</v>
      </c>
      <c r="BO591" s="3">
        <f t="shared" si="351"/>
        <v>1.8721539092628747E-3</v>
      </c>
      <c r="BP591" s="3">
        <f t="shared" si="352"/>
        <v>2.0403628262924967E-3</v>
      </c>
      <c r="BQ591" s="3">
        <f t="shared" si="353"/>
        <v>2.2054952463472777E-3</v>
      </c>
      <c r="BR591" s="3">
        <f t="shared" si="354"/>
        <v>2.3676348070563735E-3</v>
      </c>
      <c r="BS591" s="3">
        <f t="shared" si="355"/>
        <v>2.5268621415792669E-3</v>
      </c>
      <c r="BT591" s="3">
        <f t="shared" si="356"/>
        <v>2.6832550123143672E-3</v>
      </c>
    </row>
    <row r="592" spans="1:72" x14ac:dyDescent="0.25">
      <c r="A592" s="4">
        <v>43451</v>
      </c>
      <c r="B592" s="3">
        <v>120.014364565158</v>
      </c>
      <c r="C592">
        <v>114.50281140772972</v>
      </c>
      <c r="D592" s="1">
        <f t="shared" si="324"/>
        <v>115.7029550533813</v>
      </c>
      <c r="E592" s="1">
        <f t="shared" si="324"/>
        <v>116.90309869903288</v>
      </c>
      <c r="F592" s="1">
        <f t="shared" si="324"/>
        <v>118.10324234468446</v>
      </c>
      <c r="G592" s="1">
        <f t="shared" si="324"/>
        <v>119.30338599033604</v>
      </c>
      <c r="H592" s="1">
        <f t="shared" si="324"/>
        <v>120.50352963598762</v>
      </c>
      <c r="I592" s="1">
        <f t="shared" si="324"/>
        <v>121.7036732816392</v>
      </c>
      <c r="J592" s="1">
        <f t="shared" si="324"/>
        <v>122.90381692729079</v>
      </c>
      <c r="K592" s="1">
        <f t="shared" si="324"/>
        <v>124.10396057294237</v>
      </c>
      <c r="L592" s="1">
        <f t="shared" si="324"/>
        <v>125.30410421859395</v>
      </c>
      <c r="M592" s="1">
        <f t="shared" si="324"/>
        <v>126.50424786424553</v>
      </c>
      <c r="N592" s="1">
        <f t="shared" si="324"/>
        <v>127.70439150989711</v>
      </c>
      <c r="O592" s="1">
        <f t="shared" si="324"/>
        <v>128.90453515554867</v>
      </c>
      <c r="P592" s="1">
        <f t="shared" si="324"/>
        <v>130.10467880120027</v>
      </c>
      <c r="Q592" s="1">
        <f t="shared" si="324"/>
        <v>131.30482244685186</v>
      </c>
      <c r="R592" s="1">
        <f t="shared" si="324"/>
        <v>132.50496609250342</v>
      </c>
      <c r="T592" s="4">
        <v>43451</v>
      </c>
      <c r="U592" s="3">
        <f t="shared" si="325"/>
        <v>-1.3313544895019458E-2</v>
      </c>
      <c r="V592" s="3">
        <f t="shared" si="326"/>
        <v>-1.3109197603475953E-2</v>
      </c>
      <c r="W592" s="3">
        <f t="shared" si="327"/>
        <v>-1.2908963957820596E-2</v>
      </c>
      <c r="X592" s="3">
        <f t="shared" si="328"/>
        <v>-1.2712720980254111E-2</v>
      </c>
      <c r="Y592" s="3">
        <f t="shared" si="329"/>
        <v>-1.252035054652112E-2</v>
      </c>
      <c r="Z592" s="3">
        <f t="shared" si="330"/>
        <v>-1.2331739148806253E-2</v>
      </c>
      <c r="AA592" s="3">
        <f t="shared" si="331"/>
        <v>-1.2146777672396913E-2</v>
      </c>
      <c r="AB592" s="3">
        <f t="shared" si="332"/>
        <v>-1.1965361185186096E-2</v>
      </c>
      <c r="AC592" s="3">
        <f t="shared" si="333"/>
        <v>-1.1787388739164739E-2</v>
      </c>
      <c r="AD592" s="3">
        <f t="shared" si="334"/>
        <v>-1.1612763183112218E-2</v>
      </c>
      <c r="AE592" s="3">
        <f t="shared" si="335"/>
        <v>-1.1441390985756583E-2</v>
      </c>
      <c r="AF592" s="3">
        <f t="shared" si="336"/>
        <v>-1.1273182068726961E-2</v>
      </c>
      <c r="AG592" s="3">
        <f t="shared" si="337"/>
        <v>-1.110804964867218E-2</v>
      </c>
      <c r="AH592" s="3">
        <f t="shared" si="338"/>
        <v>-1.0945910087963084E-2</v>
      </c>
      <c r="AI592" s="3">
        <f t="shared" si="339"/>
        <v>-1.0786682753440191E-2</v>
      </c>
      <c r="AJ592" s="3">
        <f t="shared" si="340"/>
        <v>-1.0630289882705091E-2</v>
      </c>
      <c r="AL592" s="4">
        <v>43451</v>
      </c>
      <c r="AM592" s="3" t="str">
        <f>IF(U592&lt;='Manual Calc Results'!C$5,'Manual Calc'!U592,"")</f>
        <v/>
      </c>
      <c r="AN592" s="3" t="str">
        <f>IF(V592&lt;='Manual Calc Results'!D$5,'Manual Calc'!V592,"")</f>
        <v/>
      </c>
      <c r="AO592" s="3" t="str">
        <f>IF(W592&lt;='Manual Calc Results'!E$5,'Manual Calc'!W592,"")</f>
        <v/>
      </c>
      <c r="AP592" s="3" t="str">
        <f>IF(X592&lt;='Manual Calc Results'!F$5,'Manual Calc'!X592,"")</f>
        <v/>
      </c>
      <c r="AQ592" s="3" t="str">
        <f>IF(Y592&lt;='Manual Calc Results'!G$5,'Manual Calc'!Y592,"")</f>
        <v/>
      </c>
      <c r="AR592" s="3" t="str">
        <f>IF(Z592&lt;='Manual Calc Results'!H$5,'Manual Calc'!Z592,"")</f>
        <v/>
      </c>
      <c r="AS592" s="3" t="str">
        <f>IF(AA592&lt;='Manual Calc Results'!I$5,'Manual Calc'!AA592,"")</f>
        <v/>
      </c>
      <c r="AT592" s="3" t="str">
        <f>IF(AB592&lt;='Manual Calc Results'!J$5,'Manual Calc'!AB592,"")</f>
        <v/>
      </c>
      <c r="AU592" s="3" t="str">
        <f>IF(AC592&lt;='Manual Calc Results'!K$5,'Manual Calc'!AC592,"")</f>
        <v/>
      </c>
      <c r="AV592" s="3" t="str">
        <f>IF(AD592&lt;='Manual Calc Results'!L$5,'Manual Calc'!AD592,"")</f>
        <v/>
      </c>
      <c r="AW592" s="3" t="str">
        <f>IF(AE592&lt;='Manual Calc Results'!M$5,'Manual Calc'!AE592,"")</f>
        <v/>
      </c>
      <c r="AX592" s="3" t="str">
        <f>IF(AF592&lt;='Manual Calc Results'!N$5,'Manual Calc'!AF592,"")</f>
        <v/>
      </c>
      <c r="AY592" s="3" t="str">
        <f>IF(AG592&lt;='Manual Calc Results'!O$5,'Manual Calc'!AG592,"")</f>
        <v/>
      </c>
      <c r="AZ592" s="3" t="str">
        <f>IF(AH592&lt;='Manual Calc Results'!P$5,'Manual Calc'!AH592,"")</f>
        <v/>
      </c>
      <c r="BA592" s="3" t="str">
        <f>IF(AI592&lt;='Manual Calc Results'!Q$5,'Manual Calc'!AI592,"")</f>
        <v/>
      </c>
      <c r="BB592" s="3" t="str">
        <f>IF(AJ592&lt;='Manual Calc Results'!R$5,'Manual Calc'!AJ592,"")</f>
        <v/>
      </c>
      <c r="BD592" s="4">
        <v>43451</v>
      </c>
      <c r="BE592" s="3">
        <f t="shared" si="341"/>
        <v>0</v>
      </c>
      <c r="BF592" s="3">
        <f t="shared" si="342"/>
        <v>3.4191820966422704E-5</v>
      </c>
      <c r="BG592" s="3">
        <f t="shared" si="343"/>
        <v>6.7681605851244164E-5</v>
      </c>
      <c r="BH592" s="3">
        <f t="shared" si="344"/>
        <v>1.0049075654294803E-4</v>
      </c>
      <c r="BI592" s="3">
        <f t="shared" si="345"/>
        <v>1.3263981375299938E-4</v>
      </c>
      <c r="BJ592" s="3">
        <f t="shared" si="346"/>
        <v>1.6414849989931923E-4</v>
      </c>
      <c r="BK592" s="3">
        <f t="shared" si="347"/>
        <v>1.950357594537877E-4</v>
      </c>
      <c r="BL592" s="3">
        <f t="shared" si="348"/>
        <v>2.2531979692408388E-4</v>
      </c>
      <c r="BM592" s="3">
        <f t="shared" si="349"/>
        <v>2.5501811263406449E-4</v>
      </c>
      <c r="BN592" s="3">
        <f t="shared" si="350"/>
        <v>2.8414753644512292E-4</v>
      </c>
      <c r="BO592" s="3">
        <f t="shared" si="351"/>
        <v>3.1272425956074823E-4</v>
      </c>
      <c r="BP592" s="3">
        <f t="shared" si="352"/>
        <v>3.407638645358535E-4</v>
      </c>
      <c r="BQ592" s="3">
        <f t="shared" si="353"/>
        <v>3.6828135361022252E-4</v>
      </c>
      <c r="BR592" s="3">
        <f t="shared" si="354"/>
        <v>3.952911754744326E-4</v>
      </c>
      <c r="BS592" s="3">
        <f t="shared" si="355"/>
        <v>4.2180725056695234E-4</v>
      </c>
      <c r="BT592" s="3">
        <f t="shared" si="356"/>
        <v>4.4784299499800451E-4</v>
      </c>
    </row>
    <row r="593" spans="1:72" x14ac:dyDescent="0.25">
      <c r="A593" s="4">
        <v>43452</v>
      </c>
      <c r="B593" s="3">
        <v>120.00645732786499</v>
      </c>
      <c r="C593">
        <v>114.11782584468834</v>
      </c>
      <c r="D593" s="1">
        <f t="shared" si="324"/>
        <v>115.31789041796699</v>
      </c>
      <c r="E593" s="1">
        <f t="shared" si="324"/>
        <v>116.51795499124565</v>
      </c>
      <c r="F593" s="1">
        <f t="shared" si="324"/>
        <v>117.71801956452428</v>
      </c>
      <c r="G593" s="1">
        <f t="shared" si="324"/>
        <v>118.91808413780294</v>
      </c>
      <c r="H593" s="1">
        <f t="shared" si="324"/>
        <v>120.11814871108159</v>
      </c>
      <c r="I593" s="1">
        <f t="shared" si="324"/>
        <v>121.31821328436024</v>
      </c>
      <c r="J593" s="1">
        <f t="shared" si="324"/>
        <v>122.51827785763889</v>
      </c>
      <c r="K593" s="1">
        <f t="shared" si="324"/>
        <v>123.71834243091755</v>
      </c>
      <c r="L593" s="1">
        <f t="shared" si="324"/>
        <v>124.91840700419618</v>
      </c>
      <c r="M593" s="1">
        <f t="shared" si="324"/>
        <v>126.11847157747484</v>
      </c>
      <c r="N593" s="1">
        <f t="shared" si="324"/>
        <v>127.31853615075349</v>
      </c>
      <c r="O593" s="1">
        <f t="shared" si="324"/>
        <v>128.51860072403213</v>
      </c>
      <c r="P593" s="1">
        <f t="shared" si="324"/>
        <v>129.71866529731079</v>
      </c>
      <c r="Q593" s="1">
        <f t="shared" si="324"/>
        <v>130.91872987058943</v>
      </c>
      <c r="R593" s="1">
        <f t="shared" si="324"/>
        <v>132.1187944438681</v>
      </c>
      <c r="T593" s="4">
        <v>43452</v>
      </c>
      <c r="U593" s="3">
        <f t="shared" si="325"/>
        <v>-3.3622367722526691E-3</v>
      </c>
      <c r="V593" s="3">
        <f t="shared" si="326"/>
        <v>-3.3280449512862464E-3</v>
      </c>
      <c r="W593" s="3">
        <f t="shared" si="327"/>
        <v>-3.294555166401425E-3</v>
      </c>
      <c r="X593" s="3">
        <f t="shared" si="328"/>
        <v>-3.2617460157097211E-3</v>
      </c>
      <c r="Y593" s="3">
        <f t="shared" si="329"/>
        <v>-3.2295969584996698E-3</v>
      </c>
      <c r="Z593" s="3">
        <f t="shared" si="330"/>
        <v>-3.1980882723533499E-3</v>
      </c>
      <c r="AA593" s="3">
        <f t="shared" si="331"/>
        <v>-3.1672010127988814E-3</v>
      </c>
      <c r="AB593" s="3">
        <f t="shared" si="332"/>
        <v>-3.1369169753285853E-3</v>
      </c>
      <c r="AC593" s="3">
        <f t="shared" si="333"/>
        <v>-3.1072186596186047E-3</v>
      </c>
      <c r="AD593" s="3">
        <f t="shared" si="334"/>
        <v>-3.0780892358075462E-3</v>
      </c>
      <c r="AE593" s="3">
        <f t="shared" si="335"/>
        <v>-3.0495125126919209E-3</v>
      </c>
      <c r="AF593" s="3">
        <f t="shared" si="336"/>
        <v>-3.0214729077168156E-3</v>
      </c>
      <c r="AG593" s="3">
        <f t="shared" si="337"/>
        <v>-2.9939554186424466E-3</v>
      </c>
      <c r="AH593" s="3">
        <f t="shared" si="338"/>
        <v>-2.9669455967782365E-3</v>
      </c>
      <c r="AI593" s="3">
        <f t="shared" si="339"/>
        <v>-2.9404295216857168E-3</v>
      </c>
      <c r="AJ593" s="3">
        <f t="shared" si="340"/>
        <v>-2.9143937772546646E-3</v>
      </c>
      <c r="AL593" s="4">
        <v>43452</v>
      </c>
      <c r="AM593" s="3" t="str">
        <f>IF(U593&lt;='Manual Calc Results'!C$5,'Manual Calc'!U593,"")</f>
        <v/>
      </c>
      <c r="AN593" s="3" t="str">
        <f>IF(V593&lt;='Manual Calc Results'!D$5,'Manual Calc'!V593,"")</f>
        <v/>
      </c>
      <c r="AO593" s="3" t="str">
        <f>IF(W593&lt;='Manual Calc Results'!E$5,'Manual Calc'!W593,"")</f>
        <v/>
      </c>
      <c r="AP593" s="3" t="str">
        <f>IF(X593&lt;='Manual Calc Results'!F$5,'Manual Calc'!X593,"")</f>
        <v/>
      </c>
      <c r="AQ593" s="3" t="str">
        <f>IF(Y593&lt;='Manual Calc Results'!G$5,'Manual Calc'!Y593,"")</f>
        <v/>
      </c>
      <c r="AR593" s="3" t="str">
        <f>IF(Z593&lt;='Manual Calc Results'!H$5,'Manual Calc'!Z593,"")</f>
        <v/>
      </c>
      <c r="AS593" s="3" t="str">
        <f>IF(AA593&lt;='Manual Calc Results'!I$5,'Manual Calc'!AA593,"")</f>
        <v/>
      </c>
      <c r="AT593" s="3" t="str">
        <f>IF(AB593&lt;='Manual Calc Results'!J$5,'Manual Calc'!AB593,"")</f>
        <v/>
      </c>
      <c r="AU593" s="3" t="str">
        <f>IF(AC593&lt;='Manual Calc Results'!K$5,'Manual Calc'!AC593,"")</f>
        <v/>
      </c>
      <c r="AV593" s="3" t="str">
        <f>IF(AD593&lt;='Manual Calc Results'!L$5,'Manual Calc'!AD593,"")</f>
        <v/>
      </c>
      <c r="AW593" s="3" t="str">
        <f>IF(AE593&lt;='Manual Calc Results'!M$5,'Manual Calc'!AE593,"")</f>
        <v/>
      </c>
      <c r="AX593" s="3" t="str">
        <f>IF(AF593&lt;='Manual Calc Results'!N$5,'Manual Calc'!AF593,"")</f>
        <v/>
      </c>
      <c r="AY593" s="3" t="str">
        <f>IF(AG593&lt;='Manual Calc Results'!O$5,'Manual Calc'!AG593,"")</f>
        <v/>
      </c>
      <c r="AZ593" s="3" t="str">
        <f>IF(AH593&lt;='Manual Calc Results'!P$5,'Manual Calc'!AH593,"")</f>
        <v/>
      </c>
      <c r="BA593" s="3" t="str">
        <f>IF(AI593&lt;='Manual Calc Results'!Q$5,'Manual Calc'!AI593,"")</f>
        <v/>
      </c>
      <c r="BB593" s="3" t="str">
        <f>IF(AJ593&lt;='Manual Calc Results'!R$5,'Manual Calc'!AJ593,"")</f>
        <v/>
      </c>
      <c r="BD593" s="4">
        <v>43452</v>
      </c>
      <c r="BE593" s="3">
        <f t="shared" si="341"/>
        <v>0</v>
      </c>
      <c r="BF593" s="3">
        <f t="shared" si="342"/>
        <v>-6.3436057342602936E-6</v>
      </c>
      <c r="BG593" s="3">
        <f t="shared" si="343"/>
        <v>-1.2556540851860198E-5</v>
      </c>
      <c r="BH593" s="3">
        <f t="shared" si="344"/>
        <v>-1.8642801678514509E-5</v>
      </c>
      <c r="BI593" s="3">
        <f t="shared" si="345"/>
        <v>-2.4606223223755386E-5</v>
      </c>
      <c r="BJ593" s="3">
        <f t="shared" si="346"/>
        <v>-3.0450487239486179E-5</v>
      </c>
      <c r="BK593" s="3">
        <f t="shared" si="347"/>
        <v>-3.6179129799474019E-5</v>
      </c>
      <c r="BL593" s="3">
        <f t="shared" si="348"/>
        <v>-4.179554843508626E-5</v>
      </c>
      <c r="BM593" s="3">
        <f t="shared" si="349"/>
        <v>-4.7303008853027961E-5</v>
      </c>
      <c r="BN593" s="3">
        <f t="shared" si="350"/>
        <v>-5.2704651268609126E-5</v>
      </c>
      <c r="BO593" s="3">
        <f t="shared" si="351"/>
        <v>-5.8003496376080044E-5</v>
      </c>
      <c r="BP593" s="3">
        <f t="shared" si="352"/>
        <v>-6.320245098079269E-5</v>
      </c>
      <c r="BQ593" s="3">
        <f t="shared" si="353"/>
        <v>-6.8304313317057996E-5</v>
      </c>
      <c r="BR593" s="3">
        <f t="shared" si="354"/>
        <v>-7.3311778070239697E-5</v>
      </c>
      <c r="BS593" s="3">
        <f t="shared" si="355"/>
        <v>-7.8227441122180608E-5</v>
      </c>
      <c r="BT593" s="3">
        <f t="shared" si="356"/>
        <v>-8.30538040392792E-5</v>
      </c>
    </row>
    <row r="594" spans="1:72" x14ac:dyDescent="0.25">
      <c r="A594" s="4">
        <v>43453</v>
      </c>
      <c r="B594" s="3">
        <v>119.15023650115199</v>
      </c>
      <c r="C594">
        <v>113.37318271617409</v>
      </c>
      <c r="D594" s="1">
        <f t="shared" si="324"/>
        <v>114.5646850811856</v>
      </c>
      <c r="E594" s="1">
        <f t="shared" si="324"/>
        <v>115.75618744619713</v>
      </c>
      <c r="F594" s="1">
        <f t="shared" si="324"/>
        <v>116.94768981120865</v>
      </c>
      <c r="G594" s="1">
        <f t="shared" si="324"/>
        <v>118.13919217622016</v>
      </c>
      <c r="H594" s="1">
        <f t="shared" si="324"/>
        <v>119.33069454123168</v>
      </c>
      <c r="I594" s="1">
        <f t="shared" si="324"/>
        <v>120.52219690624321</v>
      </c>
      <c r="J594" s="1">
        <f t="shared" si="324"/>
        <v>121.71369927125473</v>
      </c>
      <c r="K594" s="1">
        <f t="shared" si="324"/>
        <v>122.90520163626624</v>
      </c>
      <c r="L594" s="1">
        <f t="shared" si="324"/>
        <v>124.09670400127777</v>
      </c>
      <c r="M594" s="1">
        <f t="shared" si="324"/>
        <v>125.28820636628929</v>
      </c>
      <c r="N594" s="1">
        <f t="shared" si="324"/>
        <v>126.4797087313008</v>
      </c>
      <c r="O594" s="1">
        <f t="shared" si="324"/>
        <v>127.67121109631232</v>
      </c>
      <c r="P594" s="1">
        <f t="shared" si="324"/>
        <v>128.86271346132384</v>
      </c>
      <c r="Q594" s="1">
        <f t="shared" si="324"/>
        <v>130.05421582633537</v>
      </c>
      <c r="R594" s="1">
        <f t="shared" si="324"/>
        <v>131.2457181913469</v>
      </c>
      <c r="T594" s="4">
        <v>43453</v>
      </c>
      <c r="U594" s="3">
        <f t="shared" si="325"/>
        <v>-6.5252130681817677E-3</v>
      </c>
      <c r="V594" s="3">
        <f t="shared" si="326"/>
        <v>-6.531556673916028E-3</v>
      </c>
      <c r="W594" s="3">
        <f t="shared" si="327"/>
        <v>-6.5377696090336279E-3</v>
      </c>
      <c r="X594" s="3">
        <f t="shared" si="328"/>
        <v>-6.5438558698602822E-3</v>
      </c>
      <c r="Y594" s="3">
        <f t="shared" si="329"/>
        <v>-6.5498192914055231E-3</v>
      </c>
      <c r="Z594" s="3">
        <f t="shared" si="330"/>
        <v>-6.5556635554212539E-3</v>
      </c>
      <c r="AA594" s="3">
        <f t="shared" si="331"/>
        <v>-6.5613921979812417E-3</v>
      </c>
      <c r="AB594" s="3">
        <f t="shared" si="332"/>
        <v>-6.567008616616854E-3</v>
      </c>
      <c r="AC594" s="3">
        <f t="shared" si="333"/>
        <v>-6.5725160770347957E-3</v>
      </c>
      <c r="AD594" s="3">
        <f t="shared" si="334"/>
        <v>-6.5779177194503768E-3</v>
      </c>
      <c r="AE594" s="3">
        <f t="shared" si="335"/>
        <v>-6.5832165645578478E-3</v>
      </c>
      <c r="AF594" s="3">
        <f t="shared" si="336"/>
        <v>-6.5884155191625604E-3</v>
      </c>
      <c r="AG594" s="3">
        <f t="shared" si="337"/>
        <v>-6.5935173814988257E-3</v>
      </c>
      <c r="AH594" s="3">
        <f t="shared" si="338"/>
        <v>-6.5985248462520074E-3</v>
      </c>
      <c r="AI594" s="3">
        <f t="shared" si="339"/>
        <v>-6.6034405093039483E-3</v>
      </c>
      <c r="AJ594" s="3">
        <f t="shared" si="340"/>
        <v>-6.6082668722210469E-3</v>
      </c>
      <c r="AL594" s="4">
        <v>43453</v>
      </c>
      <c r="AM594" s="3" t="str">
        <f>IF(U594&lt;='Manual Calc Results'!C$5,'Manual Calc'!U594,"")</f>
        <v/>
      </c>
      <c r="AN594" s="3" t="str">
        <f>IF(V594&lt;='Manual Calc Results'!D$5,'Manual Calc'!V594,"")</f>
        <v/>
      </c>
      <c r="AO594" s="3" t="str">
        <f>IF(W594&lt;='Manual Calc Results'!E$5,'Manual Calc'!W594,"")</f>
        <v/>
      </c>
      <c r="AP594" s="3" t="str">
        <f>IF(X594&lt;='Manual Calc Results'!F$5,'Manual Calc'!X594,"")</f>
        <v/>
      </c>
      <c r="AQ594" s="3" t="str">
        <f>IF(Y594&lt;='Manual Calc Results'!G$5,'Manual Calc'!Y594,"")</f>
        <v/>
      </c>
      <c r="AR594" s="3" t="str">
        <f>IF(Z594&lt;='Manual Calc Results'!H$5,'Manual Calc'!Z594,"")</f>
        <v/>
      </c>
      <c r="AS594" s="3" t="str">
        <f>IF(AA594&lt;='Manual Calc Results'!I$5,'Manual Calc'!AA594,"")</f>
        <v/>
      </c>
      <c r="AT594" s="3" t="str">
        <f>IF(AB594&lt;='Manual Calc Results'!J$5,'Manual Calc'!AB594,"")</f>
        <v/>
      </c>
      <c r="AU594" s="3" t="str">
        <f>IF(AC594&lt;='Manual Calc Results'!K$5,'Manual Calc'!AC594,"")</f>
        <v/>
      </c>
      <c r="AV594" s="3" t="str">
        <f>IF(AD594&lt;='Manual Calc Results'!L$5,'Manual Calc'!AD594,"")</f>
        <v/>
      </c>
      <c r="AW594" s="3" t="str">
        <f>IF(AE594&lt;='Manual Calc Results'!M$5,'Manual Calc'!AE594,"")</f>
        <v/>
      </c>
      <c r="AX594" s="3" t="str">
        <f>IF(AF594&lt;='Manual Calc Results'!N$5,'Manual Calc'!AF594,"")</f>
        <v/>
      </c>
      <c r="AY594" s="3" t="str">
        <f>IF(AG594&lt;='Manual Calc Results'!O$5,'Manual Calc'!AG594,"")</f>
        <v/>
      </c>
      <c r="AZ594" s="3" t="str">
        <f>IF(AH594&lt;='Manual Calc Results'!P$5,'Manual Calc'!AH594,"")</f>
        <v/>
      </c>
      <c r="BA594" s="3" t="str">
        <f>IF(AI594&lt;='Manual Calc Results'!Q$5,'Manual Calc'!AI594,"")</f>
        <v/>
      </c>
      <c r="BB594" s="3" t="str">
        <f>IF(AJ594&lt;='Manual Calc Results'!R$5,'Manual Calc'!AJ594,"")</f>
        <v/>
      </c>
      <c r="BD594" s="4">
        <v>43453</v>
      </c>
      <c r="BE594" s="3">
        <f t="shared" si="341"/>
        <v>0</v>
      </c>
      <c r="BF594" s="3">
        <f t="shared" si="342"/>
        <v>1.4718083707010443E-4</v>
      </c>
      <c r="BG594" s="3">
        <f t="shared" si="343"/>
        <v>2.913317485816469E-4</v>
      </c>
      <c r="BH594" s="3">
        <f t="shared" si="344"/>
        <v>4.325453442342031E-4</v>
      </c>
      <c r="BI594" s="3">
        <f t="shared" si="345"/>
        <v>5.7091049763668966E-4</v>
      </c>
      <c r="BJ594" s="3">
        <f t="shared" si="346"/>
        <v>7.0651253282960624E-4</v>
      </c>
      <c r="BK594" s="3">
        <f t="shared" si="347"/>
        <v>8.3943339974346109E-4</v>
      </c>
      <c r="BL594" s="3">
        <f t="shared" si="348"/>
        <v>9.6975183935088527E-4</v>
      </c>
      <c r="BM594" s="3">
        <f t="shared" si="349"/>
        <v>1.097543539211987E-3</v>
      </c>
      <c r="BN594" s="3">
        <f t="shared" si="350"/>
        <v>1.2228812800603173E-3</v>
      </c>
      <c r="BO594" s="3">
        <f t="shared" si="351"/>
        <v>1.345835074023749E-3</v>
      </c>
      <c r="BP594" s="3">
        <f t="shared" si="352"/>
        <v>1.4664722950322728E-3</v>
      </c>
      <c r="BQ594" s="3">
        <f t="shared" si="353"/>
        <v>1.5848578019246329E-3</v>
      </c>
      <c r="BR594" s="3">
        <f t="shared" si="354"/>
        <v>1.7010540547236497E-3</v>
      </c>
      <c r="BS594" s="3">
        <f t="shared" si="355"/>
        <v>1.8151212245223203E-3</v>
      </c>
      <c r="BT594" s="3">
        <f t="shared" si="356"/>
        <v>1.9271172973823747E-3</v>
      </c>
    </row>
    <row r="595" spans="1:72" x14ac:dyDescent="0.25">
      <c r="A595" s="4">
        <v>43454</v>
      </c>
      <c r="B595" s="3">
        <v>119.06893320815099</v>
      </c>
      <c r="C595">
        <v>111.69140367762488</v>
      </c>
      <c r="D595" s="1">
        <f t="shared" si="324"/>
        <v>112.88209300970638</v>
      </c>
      <c r="E595" s="1">
        <f t="shared" si="324"/>
        <v>114.0727823417879</v>
      </c>
      <c r="F595" s="1">
        <f t="shared" si="324"/>
        <v>115.2634716738694</v>
      </c>
      <c r="G595" s="1">
        <f t="shared" si="324"/>
        <v>116.45416100595092</v>
      </c>
      <c r="H595" s="1">
        <f t="shared" si="324"/>
        <v>117.64485033803243</v>
      </c>
      <c r="I595" s="1">
        <f t="shared" si="324"/>
        <v>118.83553967011393</v>
      </c>
      <c r="J595" s="1">
        <f t="shared" si="324"/>
        <v>120.02622900219545</v>
      </c>
      <c r="K595" s="1">
        <f t="shared" si="324"/>
        <v>121.21691833427695</v>
      </c>
      <c r="L595" s="1">
        <f t="shared" si="324"/>
        <v>122.40760766635847</v>
      </c>
      <c r="M595" s="1">
        <f t="shared" si="324"/>
        <v>123.59829699843998</v>
      </c>
      <c r="N595" s="1">
        <f t="shared" si="324"/>
        <v>124.78898633052148</v>
      </c>
      <c r="O595" s="1">
        <f t="shared" si="324"/>
        <v>125.979675662603</v>
      </c>
      <c r="P595" s="1">
        <f t="shared" si="324"/>
        <v>127.1703649946845</v>
      </c>
      <c r="Q595" s="1">
        <f t="shared" si="324"/>
        <v>128.36105432676601</v>
      </c>
      <c r="R595" s="1">
        <f t="shared" si="324"/>
        <v>129.55174365884753</v>
      </c>
      <c r="T595" s="4">
        <v>43454</v>
      </c>
      <c r="U595" s="3">
        <f t="shared" si="325"/>
        <v>-1.4834010991465973E-2</v>
      </c>
      <c r="V595" s="3">
        <f t="shared" si="326"/>
        <v>-1.4686830154395869E-2</v>
      </c>
      <c r="W595" s="3">
        <f t="shared" si="327"/>
        <v>-1.4542679242884327E-2</v>
      </c>
      <c r="X595" s="3">
        <f t="shared" si="328"/>
        <v>-1.440146564723177E-2</v>
      </c>
      <c r="Y595" s="3">
        <f t="shared" si="329"/>
        <v>-1.4263100493829284E-2</v>
      </c>
      <c r="Z595" s="3">
        <f t="shared" si="330"/>
        <v>-1.4127498458636367E-2</v>
      </c>
      <c r="AA595" s="3">
        <f t="shared" si="331"/>
        <v>-1.3994577591722512E-2</v>
      </c>
      <c r="AB595" s="3">
        <f t="shared" si="332"/>
        <v>-1.3864259152115088E-2</v>
      </c>
      <c r="AC595" s="3">
        <f t="shared" si="333"/>
        <v>-1.3736467452253986E-2</v>
      </c>
      <c r="AD595" s="3">
        <f t="shared" si="334"/>
        <v>-1.3611129711405656E-2</v>
      </c>
      <c r="AE595" s="3">
        <f t="shared" si="335"/>
        <v>-1.3488175917442224E-2</v>
      </c>
      <c r="AF595" s="3">
        <f t="shared" si="336"/>
        <v>-1.3367538696433701E-2</v>
      </c>
      <c r="AG595" s="3">
        <f t="shared" si="337"/>
        <v>-1.3249153189541341E-2</v>
      </c>
      <c r="AH595" s="3">
        <f t="shared" si="338"/>
        <v>-1.3132956936742324E-2</v>
      </c>
      <c r="AI595" s="3">
        <f t="shared" si="339"/>
        <v>-1.3018889766943653E-2</v>
      </c>
      <c r="AJ595" s="3">
        <f t="shared" si="340"/>
        <v>-1.2906893694083599E-2</v>
      </c>
      <c r="AL595" s="4">
        <v>43454</v>
      </c>
      <c r="AM595" s="3">
        <f>IF(U595&lt;='Manual Calc Results'!C$5,'Manual Calc'!U595,"")</f>
        <v>-1.4834010991465973E-2</v>
      </c>
      <c r="AN595" s="3">
        <f>IF(V595&lt;='Manual Calc Results'!D$5,'Manual Calc'!V595,"")</f>
        <v>-1.4686830154395869E-2</v>
      </c>
      <c r="AO595" s="3">
        <f>IF(W595&lt;='Manual Calc Results'!E$5,'Manual Calc'!W595,"")</f>
        <v>-1.4542679242884327E-2</v>
      </c>
      <c r="AP595" s="3">
        <f>IF(X595&lt;='Manual Calc Results'!F$5,'Manual Calc'!X595,"")</f>
        <v>-1.440146564723177E-2</v>
      </c>
      <c r="AQ595" s="3">
        <f>IF(Y595&lt;='Manual Calc Results'!G$5,'Manual Calc'!Y595,"")</f>
        <v>-1.4263100493829284E-2</v>
      </c>
      <c r="AR595" s="3">
        <f>IF(Z595&lt;='Manual Calc Results'!H$5,'Manual Calc'!Z595,"")</f>
        <v>-1.4127498458636367E-2</v>
      </c>
      <c r="AS595" s="3">
        <f>IF(AA595&lt;='Manual Calc Results'!I$5,'Manual Calc'!AA595,"")</f>
        <v>-1.3994577591722512E-2</v>
      </c>
      <c r="AT595" s="3">
        <f>IF(AB595&lt;='Manual Calc Results'!J$5,'Manual Calc'!AB595,"")</f>
        <v>-1.3864259152115088E-2</v>
      </c>
      <c r="AU595" s="3">
        <f>IF(AC595&lt;='Manual Calc Results'!K$5,'Manual Calc'!AC595,"")</f>
        <v>-1.3736467452253986E-2</v>
      </c>
      <c r="AV595" s="3">
        <f>IF(AD595&lt;='Manual Calc Results'!L$5,'Manual Calc'!AD595,"")</f>
        <v>-1.3611129711405656E-2</v>
      </c>
      <c r="AW595" s="3">
        <f>IF(AE595&lt;='Manual Calc Results'!M$5,'Manual Calc'!AE595,"")</f>
        <v>-1.3488175917442224E-2</v>
      </c>
      <c r="AX595" s="3">
        <f>IF(AF595&lt;='Manual Calc Results'!N$5,'Manual Calc'!AF595,"")</f>
        <v>-1.3367538696433701E-2</v>
      </c>
      <c r="AY595" s="3">
        <f>IF(AG595&lt;='Manual Calc Results'!O$5,'Manual Calc'!AG595,"")</f>
        <v>-1.3249153189541341E-2</v>
      </c>
      <c r="AZ595" s="3">
        <f>IF(AH595&lt;='Manual Calc Results'!P$5,'Manual Calc'!AH595,"")</f>
        <v>-1.3132956936742324E-2</v>
      </c>
      <c r="BA595" s="3">
        <f>IF(AI595&lt;='Manual Calc Results'!Q$5,'Manual Calc'!AI595,"")</f>
        <v>-1.3018889766943653E-2</v>
      </c>
      <c r="BB595" s="3">
        <f>IF(AJ595&lt;='Manual Calc Results'!R$5,'Manual Calc'!AJ595,"")</f>
        <v>-1.2906893694083599E-2</v>
      </c>
      <c r="BD595" s="4">
        <v>43454</v>
      </c>
      <c r="BE595" s="3">
        <f t="shared" si="341"/>
        <v>0</v>
      </c>
      <c r="BF595" s="3">
        <f t="shared" si="342"/>
        <v>2.0476107109479447E-4</v>
      </c>
      <c r="BG595" s="3">
        <f t="shared" si="343"/>
        <v>4.0524755857762607E-4</v>
      </c>
      <c r="BH595" s="3">
        <f t="shared" si="344"/>
        <v>6.0159193376052578E-4</v>
      </c>
      <c r="BI595" s="3">
        <f t="shared" si="345"/>
        <v>7.9392125012689441E-4</v>
      </c>
      <c r="BJ595" s="3">
        <f t="shared" si="346"/>
        <v>9.8235741750130057E-4</v>
      </c>
      <c r="BK595" s="3">
        <f t="shared" si="347"/>
        <v>1.167017459738684E-3</v>
      </c>
      <c r="BL595" s="3">
        <f t="shared" si="348"/>
        <v>1.3480137570729411E-3</v>
      </c>
      <c r="BM595" s="3">
        <f t="shared" si="349"/>
        <v>1.5254542741857113E-3</v>
      </c>
      <c r="BN595" s="3">
        <f t="shared" si="350"/>
        <v>1.699442774959814E-3</v>
      </c>
      <c r="BO595" s="3">
        <f t="shared" si="351"/>
        <v>1.8700790248243893E-3</v>
      </c>
      <c r="BP595" s="3">
        <f t="shared" si="352"/>
        <v>2.0374589815118638E-3</v>
      </c>
      <c r="BQ595" s="3">
        <f t="shared" si="353"/>
        <v>2.2016749749999009E-3</v>
      </c>
      <c r="BR595" s="3">
        <f t="shared" si="354"/>
        <v>2.3628158773436603E-3</v>
      </c>
      <c r="BS595" s="3">
        <f t="shared" si="355"/>
        <v>2.52096726305584E-3</v>
      </c>
      <c r="BT595" s="3">
        <f t="shared" si="356"/>
        <v>2.6762115606424608E-3</v>
      </c>
    </row>
    <row r="596" spans="1:72" x14ac:dyDescent="0.25">
      <c r="A596" s="4">
        <v>43455</v>
      </c>
      <c r="B596" s="3">
        <v>119.776460667051</v>
      </c>
      <c r="C596">
        <v>110.18692062205525</v>
      </c>
      <c r="D596" s="1">
        <f t="shared" ref="D596:R612" si="357">$C596+($B596*D$2)</f>
        <v>111.38468522872576</v>
      </c>
      <c r="E596" s="1">
        <f t="shared" si="357"/>
        <v>112.58244983539628</v>
      </c>
      <c r="F596" s="1">
        <f t="shared" si="357"/>
        <v>113.78021444206678</v>
      </c>
      <c r="G596" s="1">
        <f t="shared" si="357"/>
        <v>114.9779790487373</v>
      </c>
      <c r="H596" s="1">
        <f t="shared" si="357"/>
        <v>116.1757436554078</v>
      </c>
      <c r="I596" s="1">
        <f t="shared" si="357"/>
        <v>117.37350826207832</v>
      </c>
      <c r="J596" s="1">
        <f t="shared" si="357"/>
        <v>118.57127286874882</v>
      </c>
      <c r="K596" s="1">
        <f t="shared" si="357"/>
        <v>119.76903747541934</v>
      </c>
      <c r="L596" s="1">
        <f t="shared" si="357"/>
        <v>120.96680208208984</v>
      </c>
      <c r="M596" s="1">
        <f t="shared" si="357"/>
        <v>122.16456668876036</v>
      </c>
      <c r="N596" s="1">
        <f t="shared" si="357"/>
        <v>123.36233129543086</v>
      </c>
      <c r="O596" s="1">
        <f t="shared" si="357"/>
        <v>124.56009590210138</v>
      </c>
      <c r="P596" s="1">
        <f t="shared" si="357"/>
        <v>125.75786050877188</v>
      </c>
      <c r="Q596" s="1">
        <f t="shared" si="357"/>
        <v>126.95562511544239</v>
      </c>
      <c r="R596" s="1">
        <f t="shared" si="357"/>
        <v>128.15338972211291</v>
      </c>
      <c r="T596" s="4">
        <v>43455</v>
      </c>
      <c r="U596" s="3">
        <f t="shared" si="325"/>
        <v>-1.3469998639394132E-2</v>
      </c>
      <c r="V596" s="3">
        <f t="shared" si="326"/>
        <v>-1.3265237568299337E-2</v>
      </c>
      <c r="W596" s="3">
        <f t="shared" si="327"/>
        <v>-1.3064751080816506E-2</v>
      </c>
      <c r="X596" s="3">
        <f t="shared" si="328"/>
        <v>-1.2868406705633606E-2</v>
      </c>
      <c r="Y596" s="3">
        <f t="shared" si="329"/>
        <v>-1.2676077389267237E-2</v>
      </c>
      <c r="Z596" s="3">
        <f t="shared" si="330"/>
        <v>-1.2487641221892831E-2</v>
      </c>
      <c r="AA596" s="3">
        <f t="shared" si="331"/>
        <v>-1.2302981179655448E-2</v>
      </c>
      <c r="AB596" s="3">
        <f t="shared" si="332"/>
        <v>-1.2121984882321191E-2</v>
      </c>
      <c r="AC596" s="3">
        <f t="shared" si="333"/>
        <v>-1.194454436520842E-2</v>
      </c>
      <c r="AD596" s="3">
        <f t="shared" si="334"/>
        <v>-1.1770555864434318E-2</v>
      </c>
      <c r="AE596" s="3">
        <f t="shared" si="335"/>
        <v>-1.1599919614569743E-2</v>
      </c>
      <c r="AF596" s="3">
        <f t="shared" si="336"/>
        <v>-1.1432539657882268E-2</v>
      </c>
      <c r="AG596" s="3">
        <f t="shared" si="337"/>
        <v>-1.1268323664394231E-2</v>
      </c>
      <c r="AH596" s="3">
        <f t="shared" si="338"/>
        <v>-1.1107182762050472E-2</v>
      </c>
      <c r="AI596" s="3">
        <f t="shared" si="339"/>
        <v>-1.0949031376338292E-2</v>
      </c>
      <c r="AJ596" s="3">
        <f t="shared" si="340"/>
        <v>-1.0793787078751671E-2</v>
      </c>
      <c r="AL596" s="4">
        <v>43455</v>
      </c>
      <c r="AM596" s="3" t="str">
        <f>IF(U596&lt;='Manual Calc Results'!C$5,'Manual Calc'!U596,"")</f>
        <v/>
      </c>
      <c r="AN596" s="3" t="str">
        <f>IF(V596&lt;='Manual Calc Results'!D$5,'Manual Calc'!V596,"")</f>
        <v/>
      </c>
      <c r="AO596" s="3" t="str">
        <f>IF(W596&lt;='Manual Calc Results'!E$5,'Manual Calc'!W596,"")</f>
        <v/>
      </c>
      <c r="AP596" s="3" t="str">
        <f>IF(X596&lt;='Manual Calc Results'!F$5,'Manual Calc'!X596,"")</f>
        <v/>
      </c>
      <c r="AQ596" s="3" t="str">
        <f>IF(Y596&lt;='Manual Calc Results'!G$5,'Manual Calc'!Y596,"")</f>
        <v/>
      </c>
      <c r="AR596" s="3" t="str">
        <f>IF(Z596&lt;='Manual Calc Results'!H$5,'Manual Calc'!Z596,"")</f>
        <v/>
      </c>
      <c r="AS596" s="3" t="str">
        <f>IF(AA596&lt;='Manual Calc Results'!I$5,'Manual Calc'!AA596,"")</f>
        <v/>
      </c>
      <c r="AT596" s="3" t="str">
        <f>IF(AB596&lt;='Manual Calc Results'!J$5,'Manual Calc'!AB596,"")</f>
        <v/>
      </c>
      <c r="AU596" s="3" t="str">
        <f>IF(AC596&lt;='Manual Calc Results'!K$5,'Manual Calc'!AC596,"")</f>
        <v/>
      </c>
      <c r="AV596" s="3" t="str">
        <f>IF(AD596&lt;='Manual Calc Results'!L$5,'Manual Calc'!AD596,"")</f>
        <v/>
      </c>
      <c r="AW596" s="3" t="str">
        <f>IF(AE596&lt;='Manual Calc Results'!M$5,'Manual Calc'!AE596,"")</f>
        <v/>
      </c>
      <c r="AX596" s="3" t="str">
        <f>IF(AF596&lt;='Manual Calc Results'!N$5,'Manual Calc'!AF596,"")</f>
        <v/>
      </c>
      <c r="AY596" s="3" t="str">
        <f>IF(AG596&lt;='Manual Calc Results'!O$5,'Manual Calc'!AG596,"")</f>
        <v/>
      </c>
      <c r="AZ596" s="3" t="str">
        <f>IF(AH596&lt;='Manual Calc Results'!P$5,'Manual Calc'!AH596,"")</f>
        <v/>
      </c>
      <c r="BA596" s="3" t="str">
        <f>IF(AI596&lt;='Manual Calc Results'!Q$5,'Manual Calc'!AI596,"")</f>
        <v/>
      </c>
      <c r="BB596" s="3" t="str">
        <f>IF(AJ596&lt;='Manual Calc Results'!R$5,'Manual Calc'!AJ596,"")</f>
        <v/>
      </c>
      <c r="BD596" s="4">
        <v>43455</v>
      </c>
      <c r="BE596" s="3">
        <f t="shared" si="341"/>
        <v>0</v>
      </c>
      <c r="BF596" s="3">
        <f t="shared" si="342"/>
        <v>2.4179269666224634E-4</v>
      </c>
      <c r="BG596" s="3">
        <f t="shared" si="343"/>
        <v>4.7844052865597675E-4</v>
      </c>
      <c r="BH596" s="3">
        <f t="shared" si="344"/>
        <v>7.1010597599208136E-4</v>
      </c>
      <c r="BI596" s="3">
        <f t="shared" si="345"/>
        <v>9.3694474824279617E-4</v>
      </c>
      <c r="BJ596" s="3">
        <f t="shared" si="346"/>
        <v>1.1591061335577413E-3</v>
      </c>
      <c r="BK596" s="3">
        <f t="shared" si="347"/>
        <v>1.3767333263066117E-3</v>
      </c>
      <c r="BL596" s="3">
        <f t="shared" si="348"/>
        <v>1.5899637348664175E-3</v>
      </c>
      <c r="BM596" s="3">
        <f t="shared" si="349"/>
        <v>1.7989292709377214E-3</v>
      </c>
      <c r="BN596" s="3">
        <f t="shared" si="350"/>
        <v>2.0037566216755121E-3</v>
      </c>
      <c r="BO596" s="3">
        <f t="shared" si="351"/>
        <v>2.2045675058084413E-3</v>
      </c>
      <c r="BP596" s="3">
        <f t="shared" si="352"/>
        <v>2.4014789148404381E-3</v>
      </c>
      <c r="BQ596" s="3">
        <f t="shared" si="353"/>
        <v>2.5946033403335678E-3</v>
      </c>
      <c r="BR596" s="3">
        <f t="shared" si="354"/>
        <v>2.7840489882043906E-3</v>
      </c>
      <c r="BS596" s="3">
        <f t="shared" si="355"/>
        <v>2.969919980888247E-3</v>
      </c>
      <c r="BT596" s="3">
        <f t="shared" si="356"/>
        <v>3.1523165481679438E-3</v>
      </c>
    </row>
    <row r="597" spans="1:72" x14ac:dyDescent="0.25">
      <c r="A597" s="4">
        <v>43458</v>
      </c>
      <c r="B597" s="3">
        <v>120.564426758582</v>
      </c>
      <c r="C597">
        <v>108.43422319031421</v>
      </c>
      <c r="D597" s="1">
        <f t="shared" si="357"/>
        <v>109.63986745790004</v>
      </c>
      <c r="E597" s="1">
        <f t="shared" si="357"/>
        <v>110.84551172548585</v>
      </c>
      <c r="F597" s="1">
        <f t="shared" si="357"/>
        <v>112.05115599307167</v>
      </c>
      <c r="G597" s="1">
        <f t="shared" si="357"/>
        <v>113.2568002606575</v>
      </c>
      <c r="H597" s="1">
        <f t="shared" si="357"/>
        <v>114.46244452824331</v>
      </c>
      <c r="I597" s="1">
        <f t="shared" si="357"/>
        <v>115.66808879582914</v>
      </c>
      <c r="J597" s="1">
        <f t="shared" si="357"/>
        <v>116.87373306341496</v>
      </c>
      <c r="K597" s="1">
        <f t="shared" si="357"/>
        <v>118.07937733100077</v>
      </c>
      <c r="L597" s="1">
        <f t="shared" si="357"/>
        <v>119.2850215985866</v>
      </c>
      <c r="M597" s="1">
        <f t="shared" si="357"/>
        <v>120.49066586617241</v>
      </c>
      <c r="N597" s="1">
        <f t="shared" si="357"/>
        <v>121.69631013375823</v>
      </c>
      <c r="O597" s="1">
        <f t="shared" si="357"/>
        <v>122.90195440134406</v>
      </c>
      <c r="P597" s="1">
        <f t="shared" si="357"/>
        <v>124.10759866892988</v>
      </c>
      <c r="Q597" s="1">
        <f t="shared" si="357"/>
        <v>125.31324293651569</v>
      </c>
      <c r="R597" s="1">
        <f t="shared" si="357"/>
        <v>126.51888720410152</v>
      </c>
      <c r="T597" s="4">
        <v>43458</v>
      </c>
      <c r="U597" s="3">
        <f t="shared" si="325"/>
        <v>-1.5906583302684796E-2</v>
      </c>
      <c r="V597" s="3">
        <f t="shared" si="326"/>
        <v>-1.5664790606022549E-2</v>
      </c>
      <c r="W597" s="3">
        <f t="shared" si="327"/>
        <v>-1.5428142774028819E-2</v>
      </c>
      <c r="X597" s="3">
        <f t="shared" si="328"/>
        <v>-1.5196477326692714E-2</v>
      </c>
      <c r="Y597" s="3">
        <f t="shared" si="329"/>
        <v>-1.4969638554442E-2</v>
      </c>
      <c r="Z597" s="3">
        <f t="shared" si="330"/>
        <v>-1.4747477169127055E-2</v>
      </c>
      <c r="AA597" s="3">
        <f t="shared" si="331"/>
        <v>-1.4529849976378184E-2</v>
      </c>
      <c r="AB597" s="3">
        <f t="shared" si="332"/>
        <v>-1.4316619567818378E-2</v>
      </c>
      <c r="AC597" s="3">
        <f t="shared" si="333"/>
        <v>-1.4107654031747074E-2</v>
      </c>
      <c r="AD597" s="3">
        <f t="shared" si="334"/>
        <v>-1.3902826681009284E-2</v>
      </c>
      <c r="AE597" s="3">
        <f t="shared" si="335"/>
        <v>-1.3702015796876355E-2</v>
      </c>
      <c r="AF597" s="3">
        <f t="shared" si="336"/>
        <v>-1.3505104387844358E-2</v>
      </c>
      <c r="AG597" s="3">
        <f t="shared" si="337"/>
        <v>-1.3311979962351228E-2</v>
      </c>
      <c r="AH597" s="3">
        <f t="shared" si="338"/>
        <v>-1.3122534314480405E-2</v>
      </c>
      <c r="AI597" s="3">
        <f t="shared" si="339"/>
        <v>-1.2936663321796549E-2</v>
      </c>
      <c r="AJ597" s="3">
        <f t="shared" si="340"/>
        <v>-1.2754266754516852E-2</v>
      </c>
      <c r="AL597" s="4">
        <v>43458</v>
      </c>
      <c r="AM597" s="3">
        <f>IF(U597&lt;='Manual Calc Results'!C$5,'Manual Calc'!U597,"")</f>
        <v>-1.5906583302684796E-2</v>
      </c>
      <c r="AN597" s="3">
        <f>IF(V597&lt;='Manual Calc Results'!D$5,'Manual Calc'!V597,"")</f>
        <v>-1.5664790606022549E-2</v>
      </c>
      <c r="AO597" s="3">
        <f>IF(W597&lt;='Manual Calc Results'!E$5,'Manual Calc'!W597,"")</f>
        <v>-1.5428142774028819E-2</v>
      </c>
      <c r="AP597" s="3">
        <f>IF(X597&lt;='Manual Calc Results'!F$5,'Manual Calc'!X597,"")</f>
        <v>-1.5196477326692714E-2</v>
      </c>
      <c r="AQ597" s="3">
        <f>IF(Y597&lt;='Manual Calc Results'!G$5,'Manual Calc'!Y597,"")</f>
        <v>-1.4969638554442E-2</v>
      </c>
      <c r="AR597" s="3">
        <f>IF(Z597&lt;='Manual Calc Results'!H$5,'Manual Calc'!Z597,"")</f>
        <v>-1.4747477169127055E-2</v>
      </c>
      <c r="AS597" s="3">
        <f>IF(AA597&lt;='Manual Calc Results'!I$5,'Manual Calc'!AA597,"")</f>
        <v>-1.4529849976378184E-2</v>
      </c>
      <c r="AT597" s="3">
        <f>IF(AB597&lt;='Manual Calc Results'!J$5,'Manual Calc'!AB597,"")</f>
        <v>-1.4316619567818378E-2</v>
      </c>
      <c r="AU597" s="3">
        <f>IF(AC597&lt;='Manual Calc Results'!K$5,'Manual Calc'!AC597,"")</f>
        <v>-1.4107654031747074E-2</v>
      </c>
      <c r="AV597" s="3">
        <f>IF(AD597&lt;='Manual Calc Results'!L$5,'Manual Calc'!AD597,"")</f>
        <v>-1.3902826681009284E-2</v>
      </c>
      <c r="AW597" s="3">
        <f>IF(AE597&lt;='Manual Calc Results'!M$5,'Manual Calc'!AE597,"")</f>
        <v>-1.3702015796876355E-2</v>
      </c>
      <c r="AX597" s="3">
        <f>IF(AF597&lt;='Manual Calc Results'!N$5,'Manual Calc'!AF597,"")</f>
        <v>-1.3505104387844358E-2</v>
      </c>
      <c r="AY597" s="3">
        <f>IF(AG597&lt;='Manual Calc Results'!O$5,'Manual Calc'!AG597,"")</f>
        <v>-1.3311979962351228E-2</v>
      </c>
      <c r="AZ597" s="3">
        <f>IF(AH597&lt;='Manual Calc Results'!P$5,'Manual Calc'!AH597,"")</f>
        <v>-1.3122534314480405E-2</v>
      </c>
      <c r="BA597" s="3">
        <f>IF(AI597&lt;='Manual Calc Results'!Q$5,'Manual Calc'!AI597,"")</f>
        <v>-1.2936663321796549E-2</v>
      </c>
      <c r="BB597" s="3">
        <f>IF(AJ597&lt;='Manual Calc Results'!R$5,'Manual Calc'!AJ597,"")</f>
        <v>-1.2754266754516852E-2</v>
      </c>
      <c r="BD597" s="4">
        <v>43458</v>
      </c>
      <c r="BE597" s="3">
        <f t="shared" si="341"/>
        <v>0</v>
      </c>
      <c r="BF597" s="3">
        <f t="shared" si="342"/>
        <v>-1.0998675750384379E-4</v>
      </c>
      <c r="BG597" s="3">
        <f t="shared" si="343"/>
        <v>-2.1758090746493153E-4</v>
      </c>
      <c r="BH597" s="3">
        <f t="shared" si="344"/>
        <v>-3.2285968157919065E-4</v>
      </c>
      <c r="BI597" s="3">
        <f t="shared" si="345"/>
        <v>-4.2589702294559828E-4</v>
      </c>
      <c r="BJ597" s="3">
        <f t="shared" si="346"/>
        <v>-5.2676375926319352E-4</v>
      </c>
      <c r="BK597" s="3">
        <f t="shared" si="347"/>
        <v>-6.2552776519653186E-4</v>
      </c>
      <c r="BL597" s="3">
        <f t="shared" si="348"/>
        <v>-7.2225411468651579E-4</v>
      </c>
      <c r="BM597" s="3">
        <f t="shared" si="349"/>
        <v>-8.1700522393712838E-4</v>
      </c>
      <c r="BN597" s="3">
        <f t="shared" si="350"/>
        <v>-9.0984098572510774E-4</v>
      </c>
      <c r="BO597" s="3">
        <f t="shared" si="351"/>
        <v>-1.0008188956500685E-3</v>
      </c>
      <c r="BP597" s="3">
        <f t="shared" si="352"/>
        <v>-1.0899941708781835E-3</v>
      </c>
      <c r="BQ597" s="3">
        <f t="shared" si="353"/>
        <v>-1.177419861896345E-3</v>
      </c>
      <c r="BR597" s="3">
        <f t="shared" si="354"/>
        <v>-1.263146957754202E-3</v>
      </c>
      <c r="BS597" s="3">
        <f t="shared" si="355"/>
        <v>-1.3472244852301696E-3</v>
      </c>
      <c r="BT597" s="3">
        <f t="shared" si="356"/>
        <v>-1.4296996023266395E-3</v>
      </c>
    </row>
    <row r="598" spans="1:72" x14ac:dyDescent="0.25">
      <c r="A598" s="4">
        <v>43460</v>
      </c>
      <c r="B598" s="3">
        <v>122.14087605956701</v>
      </c>
      <c r="C598">
        <v>110.93662935008321</v>
      </c>
      <c r="D598" s="1">
        <f t="shared" si="357"/>
        <v>112.15803811067887</v>
      </c>
      <c r="E598" s="1">
        <f t="shared" si="357"/>
        <v>113.37944687127455</v>
      </c>
      <c r="F598" s="1">
        <f t="shared" si="357"/>
        <v>114.60085563187022</v>
      </c>
      <c r="G598" s="1">
        <f t="shared" si="357"/>
        <v>115.82226439246588</v>
      </c>
      <c r="H598" s="1">
        <f t="shared" si="357"/>
        <v>117.04367315306156</v>
      </c>
      <c r="I598" s="1">
        <f t="shared" si="357"/>
        <v>118.26508191365723</v>
      </c>
      <c r="J598" s="1">
        <f t="shared" si="357"/>
        <v>119.48649067425291</v>
      </c>
      <c r="K598" s="1">
        <f t="shared" si="357"/>
        <v>120.70789943484857</v>
      </c>
      <c r="L598" s="1">
        <f t="shared" si="357"/>
        <v>121.92930819544424</v>
      </c>
      <c r="M598" s="1">
        <f t="shared" si="357"/>
        <v>123.15071695603991</v>
      </c>
      <c r="N598" s="1">
        <f t="shared" si="357"/>
        <v>124.37212571663558</v>
      </c>
      <c r="O598" s="1">
        <f t="shared" si="357"/>
        <v>125.59353447723124</v>
      </c>
      <c r="P598" s="1">
        <f t="shared" si="357"/>
        <v>126.81494323782692</v>
      </c>
      <c r="Q598" s="1">
        <f t="shared" si="357"/>
        <v>128.03635199842259</v>
      </c>
      <c r="R598" s="1">
        <f t="shared" si="357"/>
        <v>129.25776075901825</v>
      </c>
      <c r="T598" s="4">
        <v>43460</v>
      </c>
      <c r="U598" s="3">
        <f t="shared" si="325"/>
        <v>2.3077641782677683E-2</v>
      </c>
      <c r="V598" s="3">
        <f t="shared" si="326"/>
        <v>2.2967655025173839E-2</v>
      </c>
      <c r="W598" s="3">
        <f t="shared" si="327"/>
        <v>2.2860060875212751E-2</v>
      </c>
      <c r="X598" s="3">
        <f t="shared" si="328"/>
        <v>2.2754782101098492E-2</v>
      </c>
      <c r="Y598" s="3">
        <f t="shared" si="329"/>
        <v>2.2651744759732084E-2</v>
      </c>
      <c r="Z598" s="3">
        <f t="shared" si="330"/>
        <v>2.2550878023414489E-2</v>
      </c>
      <c r="AA598" s="3">
        <f t="shared" si="331"/>
        <v>2.2452114017481151E-2</v>
      </c>
      <c r="AB598" s="3">
        <f t="shared" si="332"/>
        <v>2.2355387667991167E-2</v>
      </c>
      <c r="AC598" s="3">
        <f t="shared" si="333"/>
        <v>2.2260636558740554E-2</v>
      </c>
      <c r="AD598" s="3">
        <f t="shared" si="334"/>
        <v>2.2167800796952575E-2</v>
      </c>
      <c r="AE598" s="3">
        <f t="shared" si="335"/>
        <v>2.2076822887027614E-2</v>
      </c>
      <c r="AF598" s="3">
        <f t="shared" si="336"/>
        <v>2.1987647611799499E-2</v>
      </c>
      <c r="AG598" s="3">
        <f t="shared" si="337"/>
        <v>2.1900221920781338E-2</v>
      </c>
      <c r="AH598" s="3">
        <f t="shared" si="338"/>
        <v>2.181449482492348E-2</v>
      </c>
      <c r="AI598" s="3">
        <f t="shared" si="339"/>
        <v>2.1730417297447513E-2</v>
      </c>
      <c r="AJ598" s="3">
        <f t="shared" si="340"/>
        <v>2.1647942180351043E-2</v>
      </c>
      <c r="AL598" s="4">
        <v>43460</v>
      </c>
      <c r="AM598" s="3" t="str">
        <f>IF(U598&lt;='Manual Calc Results'!C$5,'Manual Calc'!U598,"")</f>
        <v/>
      </c>
      <c r="AN598" s="3" t="str">
        <f>IF(V598&lt;='Manual Calc Results'!D$5,'Manual Calc'!V598,"")</f>
        <v/>
      </c>
      <c r="AO598" s="3" t="str">
        <f>IF(W598&lt;='Manual Calc Results'!E$5,'Manual Calc'!W598,"")</f>
        <v/>
      </c>
      <c r="AP598" s="3" t="str">
        <f>IF(X598&lt;='Manual Calc Results'!F$5,'Manual Calc'!X598,"")</f>
        <v/>
      </c>
      <c r="AQ598" s="3" t="str">
        <f>IF(Y598&lt;='Manual Calc Results'!G$5,'Manual Calc'!Y598,"")</f>
        <v/>
      </c>
      <c r="AR598" s="3" t="str">
        <f>IF(Z598&lt;='Manual Calc Results'!H$5,'Manual Calc'!Z598,"")</f>
        <v/>
      </c>
      <c r="AS598" s="3" t="str">
        <f>IF(AA598&lt;='Manual Calc Results'!I$5,'Manual Calc'!AA598,"")</f>
        <v/>
      </c>
      <c r="AT598" s="3" t="str">
        <f>IF(AB598&lt;='Manual Calc Results'!J$5,'Manual Calc'!AB598,"")</f>
        <v/>
      </c>
      <c r="AU598" s="3" t="str">
        <f>IF(AC598&lt;='Manual Calc Results'!K$5,'Manual Calc'!AC598,"")</f>
        <v/>
      </c>
      <c r="AV598" s="3" t="str">
        <f>IF(AD598&lt;='Manual Calc Results'!L$5,'Manual Calc'!AD598,"")</f>
        <v/>
      </c>
      <c r="AW598" s="3" t="str">
        <f>IF(AE598&lt;='Manual Calc Results'!M$5,'Manual Calc'!AE598,"")</f>
        <v/>
      </c>
      <c r="AX598" s="3" t="str">
        <f>IF(AF598&lt;='Manual Calc Results'!N$5,'Manual Calc'!AF598,"")</f>
        <v/>
      </c>
      <c r="AY598" s="3" t="str">
        <f>IF(AG598&lt;='Manual Calc Results'!O$5,'Manual Calc'!AG598,"")</f>
        <v/>
      </c>
      <c r="AZ598" s="3" t="str">
        <f>IF(AH598&lt;='Manual Calc Results'!P$5,'Manual Calc'!AH598,"")</f>
        <v/>
      </c>
      <c r="BA598" s="3" t="str">
        <f>IF(AI598&lt;='Manual Calc Results'!Q$5,'Manual Calc'!AI598,"")</f>
        <v/>
      </c>
      <c r="BB598" s="3" t="str">
        <f>IF(AJ598&lt;='Manual Calc Results'!R$5,'Manual Calc'!AJ598,"")</f>
        <v/>
      </c>
      <c r="BD598" s="4">
        <v>43460</v>
      </c>
      <c r="BE598" s="3">
        <f t="shared" si="341"/>
        <v>0</v>
      </c>
      <c r="BF598" s="3">
        <f t="shared" si="342"/>
        <v>-1.703181968848444E-4</v>
      </c>
      <c r="BG598" s="3">
        <f t="shared" si="343"/>
        <v>-3.3696680208428198E-4</v>
      </c>
      <c r="BH598" s="3">
        <f t="shared" si="344"/>
        <v>-5.0006314643513683E-4</v>
      </c>
      <c r="BI598" s="3">
        <f t="shared" si="345"/>
        <v>-6.5971961150457226E-4</v>
      </c>
      <c r="BJ598" s="3">
        <f t="shared" si="346"/>
        <v>-8.1604388782996473E-4</v>
      </c>
      <c r="BK598" s="3">
        <f t="shared" si="347"/>
        <v>-9.6913921715757745E-4</v>
      </c>
      <c r="BL598" s="3">
        <f t="shared" si="348"/>
        <v>-1.1191046198231192E-3</v>
      </c>
      <c r="BM598" s="3">
        <f t="shared" si="349"/>
        <v>-1.2660351083289001E-3</v>
      </c>
      <c r="BN598" s="3">
        <f t="shared" si="350"/>
        <v>-1.4100218880821469E-3</v>
      </c>
      <c r="BO598" s="3">
        <f t="shared" si="351"/>
        <v>-1.5511525461897602E-3</v>
      </c>
      <c r="BP598" s="3">
        <f t="shared" si="352"/>
        <v>-1.6895112291264169E-3</v>
      </c>
      <c r="BQ598" s="3">
        <f t="shared" si="353"/>
        <v>-1.8251788100389632E-3</v>
      </c>
      <c r="BR598" s="3">
        <f t="shared" si="354"/>
        <v>-1.9582330463780995E-3</v>
      </c>
      <c r="BS598" s="3">
        <f t="shared" si="355"/>
        <v>-2.0887487285119466E-3</v>
      </c>
      <c r="BT598" s="3">
        <f t="shared" si="356"/>
        <v>-2.2167978199107985E-3</v>
      </c>
    </row>
    <row r="599" spans="1:72" x14ac:dyDescent="0.25">
      <c r="A599" s="4">
        <v>43461</v>
      </c>
      <c r="B599" s="3">
        <v>120.983543786439</v>
      </c>
      <c r="C599">
        <v>111.62048528443303</v>
      </c>
      <c r="D599" s="1">
        <f t="shared" si="357"/>
        <v>112.83032072229742</v>
      </c>
      <c r="E599" s="1">
        <f t="shared" si="357"/>
        <v>114.04015616016181</v>
      </c>
      <c r="F599" s="1">
        <f t="shared" si="357"/>
        <v>115.2499915980262</v>
      </c>
      <c r="G599" s="1">
        <f t="shared" si="357"/>
        <v>116.45982703589058</v>
      </c>
      <c r="H599" s="1">
        <f t="shared" si="357"/>
        <v>117.66966247375498</v>
      </c>
      <c r="I599" s="1">
        <f t="shared" si="357"/>
        <v>118.87949791161937</v>
      </c>
      <c r="J599" s="1">
        <f t="shared" si="357"/>
        <v>120.08933334948377</v>
      </c>
      <c r="K599" s="1">
        <f t="shared" si="357"/>
        <v>121.29916878734815</v>
      </c>
      <c r="L599" s="1">
        <f t="shared" si="357"/>
        <v>122.50900422521254</v>
      </c>
      <c r="M599" s="1">
        <f t="shared" si="357"/>
        <v>123.71883966307693</v>
      </c>
      <c r="N599" s="1">
        <f t="shared" si="357"/>
        <v>124.92867510094132</v>
      </c>
      <c r="O599" s="1">
        <f t="shared" si="357"/>
        <v>126.1385105388057</v>
      </c>
      <c r="P599" s="1">
        <f t="shared" si="357"/>
        <v>127.3483459766701</v>
      </c>
      <c r="Q599" s="1">
        <f t="shared" si="357"/>
        <v>128.55818141453449</v>
      </c>
      <c r="R599" s="1">
        <f t="shared" si="357"/>
        <v>129.76801685239889</v>
      </c>
      <c r="T599" s="4">
        <v>43461</v>
      </c>
      <c r="U599" s="3">
        <f t="shared" si="325"/>
        <v>6.164383561643838E-3</v>
      </c>
      <c r="V599" s="3">
        <f t="shared" si="326"/>
        <v>5.9940653647589937E-3</v>
      </c>
      <c r="W599" s="3">
        <f t="shared" si="327"/>
        <v>5.8274167595595561E-3</v>
      </c>
      <c r="X599" s="3">
        <f t="shared" si="328"/>
        <v>5.6643204152087012E-3</v>
      </c>
      <c r="Y599" s="3">
        <f t="shared" si="329"/>
        <v>5.5046639501392658E-3</v>
      </c>
      <c r="Z599" s="3">
        <f t="shared" si="330"/>
        <v>5.3483396738138733E-3</v>
      </c>
      <c r="AA599" s="3">
        <f t="shared" si="331"/>
        <v>5.1952443444862606E-3</v>
      </c>
      <c r="AB599" s="3">
        <f t="shared" si="332"/>
        <v>5.0452789418207189E-3</v>
      </c>
      <c r="AC599" s="3">
        <f t="shared" si="333"/>
        <v>4.898348453314938E-3</v>
      </c>
      <c r="AD599" s="3">
        <f t="shared" si="334"/>
        <v>4.7543616735616911E-3</v>
      </c>
      <c r="AE599" s="3">
        <f t="shared" si="335"/>
        <v>4.6132310154540779E-3</v>
      </c>
      <c r="AF599" s="3">
        <f t="shared" si="336"/>
        <v>4.4748723325174211E-3</v>
      </c>
      <c r="AG599" s="3">
        <f t="shared" si="337"/>
        <v>4.3392047516048748E-3</v>
      </c>
      <c r="AH599" s="3">
        <f t="shared" si="338"/>
        <v>4.2061505152657386E-3</v>
      </c>
      <c r="AI599" s="3">
        <f t="shared" si="339"/>
        <v>4.0756348331318915E-3</v>
      </c>
      <c r="AJ599" s="3">
        <f t="shared" si="340"/>
        <v>3.9475857417330396E-3</v>
      </c>
      <c r="AL599" s="4">
        <v>43461</v>
      </c>
      <c r="AM599" s="3" t="str">
        <f>IF(U599&lt;='Manual Calc Results'!C$5,'Manual Calc'!U599,"")</f>
        <v/>
      </c>
      <c r="AN599" s="3" t="str">
        <f>IF(V599&lt;='Manual Calc Results'!D$5,'Manual Calc'!V599,"")</f>
        <v/>
      </c>
      <c r="AO599" s="3" t="str">
        <f>IF(W599&lt;='Manual Calc Results'!E$5,'Manual Calc'!W599,"")</f>
        <v/>
      </c>
      <c r="AP599" s="3" t="str">
        <f>IF(X599&lt;='Manual Calc Results'!F$5,'Manual Calc'!X599,"")</f>
        <v/>
      </c>
      <c r="AQ599" s="3" t="str">
        <f>IF(Y599&lt;='Manual Calc Results'!G$5,'Manual Calc'!Y599,"")</f>
        <v/>
      </c>
      <c r="AR599" s="3" t="str">
        <f>IF(Z599&lt;='Manual Calc Results'!H$5,'Manual Calc'!Z599,"")</f>
        <v/>
      </c>
      <c r="AS599" s="3" t="str">
        <f>IF(AA599&lt;='Manual Calc Results'!I$5,'Manual Calc'!AA599,"")</f>
        <v/>
      </c>
      <c r="AT599" s="3" t="str">
        <f>IF(AB599&lt;='Manual Calc Results'!J$5,'Manual Calc'!AB599,"")</f>
        <v/>
      </c>
      <c r="AU599" s="3" t="str">
        <f>IF(AC599&lt;='Manual Calc Results'!K$5,'Manual Calc'!AC599,"")</f>
        <v/>
      </c>
      <c r="AV599" s="3" t="str">
        <f>IF(AD599&lt;='Manual Calc Results'!L$5,'Manual Calc'!AD599,"")</f>
        <v/>
      </c>
      <c r="AW599" s="3" t="str">
        <f>IF(AE599&lt;='Manual Calc Results'!M$5,'Manual Calc'!AE599,"")</f>
        <v/>
      </c>
      <c r="AX599" s="3" t="str">
        <f>IF(AF599&lt;='Manual Calc Results'!N$5,'Manual Calc'!AF599,"")</f>
        <v/>
      </c>
      <c r="AY599" s="3" t="str">
        <f>IF(AG599&lt;='Manual Calc Results'!O$5,'Manual Calc'!AG599,"")</f>
        <v/>
      </c>
      <c r="AZ599" s="3" t="str">
        <f>IF(AH599&lt;='Manual Calc Results'!P$5,'Manual Calc'!AH599,"")</f>
        <v/>
      </c>
      <c r="BA599" s="3" t="str">
        <f>IF(AI599&lt;='Manual Calc Results'!Q$5,'Manual Calc'!AI599,"")</f>
        <v/>
      </c>
      <c r="BB599" s="3" t="str">
        <f>IF(AJ599&lt;='Manual Calc Results'!R$5,'Manual Calc'!AJ599,"")</f>
        <v/>
      </c>
      <c r="BD599" s="4">
        <v>43461</v>
      </c>
      <c r="BE599" s="3">
        <f t="shared" si="341"/>
        <v>0</v>
      </c>
      <c r="BF599" s="3">
        <f t="shared" si="342"/>
        <v>-9.5387402771152097E-5</v>
      </c>
      <c r="BG599" s="3">
        <f t="shared" si="343"/>
        <v>-1.8875090336489819E-4</v>
      </c>
      <c r="BH599" s="3">
        <f t="shared" si="344"/>
        <v>-2.8015423944882656E-4</v>
      </c>
      <c r="BI599" s="3">
        <f t="shared" si="345"/>
        <v>-3.6965850015313606E-4</v>
      </c>
      <c r="BJ599" s="3">
        <f t="shared" si="346"/>
        <v>-4.5732226222483519E-4</v>
      </c>
      <c r="BK599" s="3">
        <f t="shared" si="347"/>
        <v>-5.4320171787147764E-4</v>
      </c>
      <c r="BL599" s="3">
        <f t="shared" si="348"/>
        <v>-6.2735079487508116E-4</v>
      </c>
      <c r="BM599" s="3">
        <f t="shared" si="349"/>
        <v>-7.0982126952023883E-4</v>
      </c>
      <c r="BN599" s="3">
        <f t="shared" si="350"/>
        <v>-7.9066287282714143E-4</v>
      </c>
      <c r="BO599" s="3">
        <f t="shared" si="351"/>
        <v>-8.6992339055691481E-4</v>
      </c>
      <c r="BP599" s="3">
        <f t="shared" si="352"/>
        <v>-9.4764875739983268E-4</v>
      </c>
      <c r="BQ599" s="3">
        <f t="shared" si="353"/>
        <v>-1.0238831457489717E-3</v>
      </c>
      <c r="BR599" s="3">
        <f t="shared" si="354"/>
        <v>-1.0986690494099172E-3</v>
      </c>
      <c r="BS599" s="3">
        <f t="shared" si="355"/>
        <v>-1.172047362585138E-3</v>
      </c>
      <c r="BT599" s="3">
        <f t="shared" si="356"/>
        <v>-1.2440574544407834E-3</v>
      </c>
    </row>
    <row r="600" spans="1:72" x14ac:dyDescent="0.25">
      <c r="A600" s="4">
        <v>43462</v>
      </c>
      <c r="B600" s="3">
        <v>120.560656193819</v>
      </c>
      <c r="C600">
        <v>112.22329162656362</v>
      </c>
      <c r="D600" s="1">
        <f t="shared" si="357"/>
        <v>113.42889818850182</v>
      </c>
      <c r="E600" s="1">
        <f t="shared" si="357"/>
        <v>114.63450475044</v>
      </c>
      <c r="F600" s="1">
        <f t="shared" si="357"/>
        <v>115.8401113123782</v>
      </c>
      <c r="G600" s="1">
        <f t="shared" si="357"/>
        <v>117.04571787431638</v>
      </c>
      <c r="H600" s="1">
        <f t="shared" si="357"/>
        <v>118.25132443625458</v>
      </c>
      <c r="I600" s="1">
        <f t="shared" si="357"/>
        <v>119.45693099819276</v>
      </c>
      <c r="J600" s="1">
        <f t="shared" si="357"/>
        <v>120.66253756013096</v>
      </c>
      <c r="K600" s="1">
        <f t="shared" si="357"/>
        <v>121.86814412206914</v>
      </c>
      <c r="L600" s="1">
        <f t="shared" si="357"/>
        <v>123.07375068400734</v>
      </c>
      <c r="M600" s="1">
        <f t="shared" si="357"/>
        <v>124.27935724594552</v>
      </c>
      <c r="N600" s="1">
        <f t="shared" si="357"/>
        <v>125.48496380788372</v>
      </c>
      <c r="O600" s="1">
        <f t="shared" si="357"/>
        <v>126.6905703698219</v>
      </c>
      <c r="P600" s="1">
        <f t="shared" si="357"/>
        <v>127.8961769317601</v>
      </c>
      <c r="Q600" s="1">
        <f t="shared" si="357"/>
        <v>129.10178349369829</v>
      </c>
      <c r="R600" s="1">
        <f t="shared" si="357"/>
        <v>130.30739005563646</v>
      </c>
      <c r="T600" s="4">
        <v>43462</v>
      </c>
      <c r="U600" s="3">
        <f t="shared" si="325"/>
        <v>5.400499205808984E-3</v>
      </c>
      <c r="V600" s="3">
        <f t="shared" si="326"/>
        <v>5.3051118030378319E-3</v>
      </c>
      <c r="W600" s="3">
        <f t="shared" si="327"/>
        <v>5.2117483024440858E-3</v>
      </c>
      <c r="X600" s="3">
        <f t="shared" si="328"/>
        <v>5.1203449663601575E-3</v>
      </c>
      <c r="Y600" s="3">
        <f t="shared" si="329"/>
        <v>5.030840705655848E-3</v>
      </c>
      <c r="Z600" s="3">
        <f t="shared" si="330"/>
        <v>4.9431769435841488E-3</v>
      </c>
      <c r="AA600" s="3">
        <f t="shared" si="331"/>
        <v>4.8572974879375064E-3</v>
      </c>
      <c r="AB600" s="3">
        <f t="shared" si="332"/>
        <v>4.7731484109339029E-3</v>
      </c>
      <c r="AC600" s="3">
        <f t="shared" si="333"/>
        <v>4.6906779362887452E-3</v>
      </c>
      <c r="AD600" s="3">
        <f t="shared" si="334"/>
        <v>4.6098363329818426E-3</v>
      </c>
      <c r="AE600" s="3">
        <f t="shared" si="335"/>
        <v>4.5305758152520692E-3</v>
      </c>
      <c r="AF600" s="3">
        <f t="shared" si="336"/>
        <v>4.4528504484091513E-3</v>
      </c>
      <c r="AG600" s="3">
        <f t="shared" si="337"/>
        <v>4.3766160600600124E-3</v>
      </c>
      <c r="AH600" s="3">
        <f t="shared" si="338"/>
        <v>4.3018301563990669E-3</v>
      </c>
      <c r="AI600" s="3">
        <f t="shared" si="339"/>
        <v>4.228451843223846E-3</v>
      </c>
      <c r="AJ600" s="3">
        <f t="shared" si="340"/>
        <v>4.1564417513682006E-3</v>
      </c>
      <c r="AL600" s="4">
        <v>43462</v>
      </c>
      <c r="AM600" s="3" t="str">
        <f>IF(U600&lt;='Manual Calc Results'!C$5,'Manual Calc'!U600,"")</f>
        <v/>
      </c>
      <c r="AN600" s="3" t="str">
        <f>IF(V600&lt;='Manual Calc Results'!D$5,'Manual Calc'!V600,"")</f>
        <v/>
      </c>
      <c r="AO600" s="3" t="str">
        <f>IF(W600&lt;='Manual Calc Results'!E$5,'Manual Calc'!W600,"")</f>
        <v/>
      </c>
      <c r="AP600" s="3" t="str">
        <f>IF(X600&lt;='Manual Calc Results'!F$5,'Manual Calc'!X600,"")</f>
        <v/>
      </c>
      <c r="AQ600" s="3" t="str">
        <f>IF(Y600&lt;='Manual Calc Results'!G$5,'Manual Calc'!Y600,"")</f>
        <v/>
      </c>
      <c r="AR600" s="3" t="str">
        <f>IF(Z600&lt;='Manual Calc Results'!H$5,'Manual Calc'!Z600,"")</f>
        <v/>
      </c>
      <c r="AS600" s="3" t="str">
        <f>IF(AA600&lt;='Manual Calc Results'!I$5,'Manual Calc'!AA600,"")</f>
        <v/>
      </c>
      <c r="AT600" s="3" t="str">
        <f>IF(AB600&lt;='Manual Calc Results'!J$5,'Manual Calc'!AB600,"")</f>
        <v/>
      </c>
      <c r="AU600" s="3" t="str">
        <f>IF(AC600&lt;='Manual Calc Results'!K$5,'Manual Calc'!AC600,"")</f>
        <v/>
      </c>
      <c r="AV600" s="3" t="str">
        <f>IF(AD600&lt;='Manual Calc Results'!L$5,'Manual Calc'!AD600,"")</f>
        <v/>
      </c>
      <c r="AW600" s="3" t="str">
        <f>IF(AE600&lt;='Manual Calc Results'!M$5,'Manual Calc'!AE600,"")</f>
        <v/>
      </c>
      <c r="AX600" s="3" t="str">
        <f>IF(AF600&lt;='Manual Calc Results'!N$5,'Manual Calc'!AF600,"")</f>
        <v/>
      </c>
      <c r="AY600" s="3" t="str">
        <f>IF(AG600&lt;='Manual Calc Results'!O$5,'Manual Calc'!AG600,"")</f>
        <v/>
      </c>
      <c r="AZ600" s="3" t="str">
        <f>IF(AH600&lt;='Manual Calc Results'!P$5,'Manual Calc'!AH600,"")</f>
        <v/>
      </c>
      <c r="BA600" s="3" t="str">
        <f>IF(AI600&lt;='Manual Calc Results'!Q$5,'Manual Calc'!AI600,"")</f>
        <v/>
      </c>
      <c r="BB600" s="3" t="str">
        <f>IF(AJ600&lt;='Manual Calc Results'!R$5,'Manual Calc'!AJ600,"")</f>
        <v/>
      </c>
      <c r="BD600" s="4">
        <v>43462</v>
      </c>
      <c r="BE600" s="3">
        <f t="shared" si="341"/>
        <v>0</v>
      </c>
      <c r="BF600" s="3">
        <f t="shared" si="342"/>
        <v>-9.4960622573969644E-5</v>
      </c>
      <c r="BG600" s="3">
        <f t="shared" si="343"/>
        <v>-1.8792385090837804E-4</v>
      </c>
      <c r="BH600" s="3">
        <f t="shared" si="344"/>
        <v>-2.7895204867656176E-4</v>
      </c>
      <c r="BI600" s="3">
        <f t="shared" si="345"/>
        <v>-3.6810501009187924E-4</v>
      </c>
      <c r="BJ600" s="3">
        <f t="shared" si="346"/>
        <v>-4.5544009089071302E-4</v>
      </c>
      <c r="BK600" s="3">
        <f t="shared" si="347"/>
        <v>-5.4101233138159621E-4</v>
      </c>
      <c r="BL600" s="3">
        <f t="shared" si="348"/>
        <v>-6.248745721204596E-4</v>
      </c>
      <c r="BM600" s="3">
        <f t="shared" si="349"/>
        <v>-7.0707756271715105E-4</v>
      </c>
      <c r="BN600" s="3">
        <f t="shared" si="350"/>
        <v>-7.8767006424818042E-4</v>
      </c>
      <c r="BO600" s="3">
        <f t="shared" si="351"/>
        <v>-8.6669894570823303E-4</v>
      </c>
      <c r="BP600" s="3">
        <f t="shared" si="352"/>
        <v>-9.4420927490257434E-4</v>
      </c>
      <c r="BQ600" s="3">
        <f t="shared" si="353"/>
        <v>-1.0202444041471637E-3</v>
      </c>
      <c r="BR600" s="3">
        <f t="shared" si="354"/>
        <v>-1.0948460511264191E-3</v>
      </c>
      <c r="BS600" s="3">
        <f t="shared" si="355"/>
        <v>-1.168054375213945E-3</v>
      </c>
      <c r="BT600" s="3">
        <f t="shared" si="356"/>
        <v>-1.2399080495630876E-3</v>
      </c>
    </row>
    <row r="601" spans="1:72" x14ac:dyDescent="0.25">
      <c r="A601" s="4">
        <v>43465</v>
      </c>
      <c r="B601" s="3">
        <v>120.278051010705</v>
      </c>
      <c r="C601">
        <v>112.96286915556418</v>
      </c>
      <c r="D601" s="1">
        <f t="shared" si="357"/>
        <v>114.16564966567122</v>
      </c>
      <c r="E601" s="1">
        <f t="shared" si="357"/>
        <v>115.36843017577827</v>
      </c>
      <c r="F601" s="1">
        <f t="shared" si="357"/>
        <v>116.57121068588533</v>
      </c>
      <c r="G601" s="1">
        <f t="shared" si="357"/>
        <v>117.77399119599238</v>
      </c>
      <c r="H601" s="1">
        <f t="shared" si="357"/>
        <v>118.97677170609943</v>
      </c>
      <c r="I601" s="1">
        <f t="shared" si="357"/>
        <v>120.17955221620647</v>
      </c>
      <c r="J601" s="1">
        <f t="shared" si="357"/>
        <v>121.38233272631354</v>
      </c>
      <c r="K601" s="1">
        <f t="shared" si="357"/>
        <v>122.58511323642058</v>
      </c>
      <c r="L601" s="1">
        <f t="shared" si="357"/>
        <v>123.78789374652763</v>
      </c>
      <c r="M601" s="1">
        <f t="shared" si="357"/>
        <v>124.99067425663468</v>
      </c>
      <c r="N601" s="1">
        <f t="shared" si="357"/>
        <v>126.19345476674172</v>
      </c>
      <c r="O601" s="1">
        <f t="shared" si="357"/>
        <v>127.39623527684878</v>
      </c>
      <c r="P601" s="1">
        <f t="shared" si="357"/>
        <v>128.59901578695582</v>
      </c>
      <c r="Q601" s="1">
        <f t="shared" si="357"/>
        <v>129.80179629706288</v>
      </c>
      <c r="R601" s="1">
        <f t="shared" si="357"/>
        <v>131.00457680716994</v>
      </c>
      <c r="T601" s="4">
        <v>43465</v>
      </c>
      <c r="U601" s="3">
        <f t="shared" si="325"/>
        <v>6.5902320122777081E-3</v>
      </c>
      <c r="V601" s="3">
        <f t="shared" si="326"/>
        <v>6.4952713897037384E-3</v>
      </c>
      <c r="W601" s="3">
        <f t="shared" si="327"/>
        <v>6.40230816136933E-3</v>
      </c>
      <c r="X601" s="3">
        <f t="shared" si="328"/>
        <v>6.3112799636011463E-3</v>
      </c>
      <c r="Y601" s="3">
        <f t="shared" si="329"/>
        <v>6.2221270021858288E-3</v>
      </c>
      <c r="Z601" s="3">
        <f t="shared" si="330"/>
        <v>6.134791921386995E-3</v>
      </c>
      <c r="AA601" s="3">
        <f t="shared" si="331"/>
        <v>6.0492196808961118E-3</v>
      </c>
      <c r="AB601" s="3">
        <f t="shared" si="332"/>
        <v>5.9653574401572484E-3</v>
      </c>
      <c r="AC601" s="3">
        <f t="shared" si="333"/>
        <v>5.883154449560557E-3</v>
      </c>
      <c r="AD601" s="3">
        <f t="shared" si="334"/>
        <v>5.8025619480295276E-3</v>
      </c>
      <c r="AE601" s="3">
        <f t="shared" si="335"/>
        <v>5.723533066569475E-3</v>
      </c>
      <c r="AF601" s="3">
        <f t="shared" si="336"/>
        <v>5.6460227373751337E-3</v>
      </c>
      <c r="AG601" s="3">
        <f t="shared" si="337"/>
        <v>5.5699876081305444E-3</v>
      </c>
      <c r="AH601" s="3">
        <f t="shared" si="338"/>
        <v>5.495385961151289E-3</v>
      </c>
      <c r="AI601" s="3">
        <f t="shared" si="339"/>
        <v>5.4221776370637631E-3</v>
      </c>
      <c r="AJ601" s="3">
        <f t="shared" si="340"/>
        <v>5.3503239627146204E-3</v>
      </c>
      <c r="AL601" s="4">
        <v>43465</v>
      </c>
      <c r="AM601" s="3" t="str">
        <f>IF(U601&lt;='Manual Calc Results'!C$5,'Manual Calc'!U601,"")</f>
        <v/>
      </c>
      <c r="AN601" s="3" t="str">
        <f>IF(V601&lt;='Manual Calc Results'!D$5,'Manual Calc'!V601,"")</f>
        <v/>
      </c>
      <c r="AO601" s="3" t="str">
        <f>IF(W601&lt;='Manual Calc Results'!E$5,'Manual Calc'!W601,"")</f>
        <v/>
      </c>
      <c r="AP601" s="3" t="str">
        <f>IF(X601&lt;='Manual Calc Results'!F$5,'Manual Calc'!X601,"")</f>
        <v/>
      </c>
      <c r="AQ601" s="3" t="str">
        <f>IF(Y601&lt;='Manual Calc Results'!G$5,'Manual Calc'!Y601,"")</f>
        <v/>
      </c>
      <c r="AR601" s="3" t="str">
        <f>IF(Z601&lt;='Manual Calc Results'!H$5,'Manual Calc'!Z601,"")</f>
        <v/>
      </c>
      <c r="AS601" s="3" t="str">
        <f>IF(AA601&lt;='Manual Calc Results'!I$5,'Manual Calc'!AA601,"")</f>
        <v/>
      </c>
      <c r="AT601" s="3" t="str">
        <f>IF(AB601&lt;='Manual Calc Results'!J$5,'Manual Calc'!AB601,"")</f>
        <v/>
      </c>
      <c r="AU601" s="3" t="str">
        <f>IF(AC601&lt;='Manual Calc Results'!K$5,'Manual Calc'!AC601,"")</f>
        <v/>
      </c>
      <c r="AV601" s="3" t="str">
        <f>IF(AD601&lt;='Manual Calc Results'!L$5,'Manual Calc'!AD601,"")</f>
        <v/>
      </c>
      <c r="AW601" s="3" t="str">
        <f>IF(AE601&lt;='Manual Calc Results'!M$5,'Manual Calc'!AE601,"")</f>
        <v/>
      </c>
      <c r="AX601" s="3" t="str">
        <f>IF(AF601&lt;='Manual Calc Results'!N$5,'Manual Calc'!AF601,"")</f>
        <v/>
      </c>
      <c r="AY601" s="3" t="str">
        <f>IF(AG601&lt;='Manual Calc Results'!O$5,'Manual Calc'!AG601,"")</f>
        <v/>
      </c>
      <c r="AZ601" s="3" t="str">
        <f>IF(AH601&lt;='Manual Calc Results'!P$5,'Manual Calc'!AH601,"")</f>
        <v/>
      </c>
      <c r="BA601" s="3" t="str">
        <f>IF(AI601&lt;='Manual Calc Results'!Q$5,'Manual Calc'!AI601,"")</f>
        <v/>
      </c>
      <c r="BB601" s="3" t="str">
        <f>IF(AJ601&lt;='Manual Calc Results'!R$5,'Manual Calc'!AJ601,"")</f>
        <v/>
      </c>
      <c r="BD601" s="4">
        <v>43465</v>
      </c>
      <c r="BE601" s="3">
        <f t="shared" si="341"/>
        <v>0</v>
      </c>
      <c r="BF601" s="3">
        <f t="shared" si="342"/>
        <v>9.656449998951544E-6</v>
      </c>
      <c r="BG601" s="3">
        <f t="shared" si="343"/>
        <v>1.9111552197026427E-5</v>
      </c>
      <c r="BH601" s="3">
        <f t="shared" si="344"/>
        <v>2.837153910739687E-5</v>
      </c>
      <c r="BI601" s="3">
        <f t="shared" si="345"/>
        <v>3.7442388642783264E-5</v>
      </c>
      <c r="BJ601" s="3">
        <f t="shared" si="346"/>
        <v>4.6329836983494133E-5</v>
      </c>
      <c r="BK601" s="3">
        <f t="shared" si="347"/>
        <v>5.5039390674971322E-5</v>
      </c>
      <c r="BL601" s="3">
        <f t="shared" si="348"/>
        <v>6.3576338004245336E-5</v>
      </c>
      <c r="BM601" s="3">
        <f t="shared" si="349"/>
        <v>7.1945759708480495E-5</v>
      </c>
      <c r="BN601" s="3">
        <f t="shared" si="350"/>
        <v>8.0152539057243288E-5</v>
      </c>
      <c r="BO601" s="3">
        <f t="shared" si="351"/>
        <v>8.8201371354235114E-5</v>
      </c>
      <c r="BP601" s="3">
        <f t="shared" si="352"/>
        <v>9.6096772894793681E-5</v>
      </c>
      <c r="BQ601" s="3">
        <f t="shared" si="353"/>
        <v>1.0384308941602249E-4</v>
      </c>
      <c r="BR601" s="3">
        <f t="shared" si="354"/>
        <v>1.1144450407363227E-4</v>
      </c>
      <c r="BS601" s="3">
        <f t="shared" si="355"/>
        <v>1.1890504497336085E-4</v>
      </c>
      <c r="BT601" s="3">
        <f t="shared" si="356"/>
        <v>1.2622859228972327E-4</v>
      </c>
    </row>
    <row r="602" spans="1:72" x14ac:dyDescent="0.25">
      <c r="A602" s="4">
        <v>43467</v>
      </c>
      <c r="B602" s="3">
        <v>120.08625096329401</v>
      </c>
      <c r="C602">
        <v>112.67919558279684</v>
      </c>
      <c r="D602" s="1">
        <f t="shared" si="357"/>
        <v>113.88005809242978</v>
      </c>
      <c r="E602" s="1">
        <f t="shared" si="357"/>
        <v>115.08092060206272</v>
      </c>
      <c r="F602" s="1">
        <f t="shared" si="357"/>
        <v>116.28178311169566</v>
      </c>
      <c r="G602" s="1">
        <f t="shared" si="357"/>
        <v>117.4826456213286</v>
      </c>
      <c r="H602" s="1">
        <f t="shared" si="357"/>
        <v>118.68350813096154</v>
      </c>
      <c r="I602" s="1">
        <f t="shared" si="357"/>
        <v>119.88437064059448</v>
      </c>
      <c r="J602" s="1">
        <f t="shared" si="357"/>
        <v>121.08523315022742</v>
      </c>
      <c r="K602" s="1">
        <f t="shared" si="357"/>
        <v>122.28609565986037</v>
      </c>
      <c r="L602" s="1">
        <f t="shared" si="357"/>
        <v>123.48695816949329</v>
      </c>
      <c r="M602" s="1">
        <f t="shared" si="357"/>
        <v>124.68782067912623</v>
      </c>
      <c r="N602" s="1">
        <f t="shared" si="357"/>
        <v>125.88868318875917</v>
      </c>
      <c r="O602" s="1">
        <f t="shared" si="357"/>
        <v>127.08954569839212</v>
      </c>
      <c r="P602" s="1">
        <f t="shared" si="357"/>
        <v>128.29040820802507</v>
      </c>
      <c r="Q602" s="1">
        <f t="shared" si="357"/>
        <v>129.49127071765801</v>
      </c>
      <c r="R602" s="1">
        <f t="shared" si="357"/>
        <v>130.69213322729092</v>
      </c>
      <c r="T602" s="4">
        <v>43467</v>
      </c>
      <c r="U602" s="3">
        <f t="shared" si="325"/>
        <v>-2.5112107623318503E-3</v>
      </c>
      <c r="V602" s="3">
        <f t="shared" si="326"/>
        <v>-2.5015543123328987E-3</v>
      </c>
      <c r="W602" s="3">
        <f t="shared" si="327"/>
        <v>-2.4920992101348238E-3</v>
      </c>
      <c r="X602" s="3">
        <f t="shared" si="328"/>
        <v>-2.4828392232244534E-3</v>
      </c>
      <c r="Y602" s="3">
        <f t="shared" si="329"/>
        <v>-2.473768373689067E-3</v>
      </c>
      <c r="Z602" s="3">
        <f t="shared" si="330"/>
        <v>-2.4648809253483561E-3</v>
      </c>
      <c r="AA602" s="3">
        <f t="shared" si="331"/>
        <v>-2.4561713716568789E-3</v>
      </c>
      <c r="AB602" s="3">
        <f t="shared" si="332"/>
        <v>-2.4476344243276049E-3</v>
      </c>
      <c r="AC602" s="3">
        <f t="shared" si="333"/>
        <v>-2.4392650026233698E-3</v>
      </c>
      <c r="AD602" s="3">
        <f t="shared" si="334"/>
        <v>-2.431058223274607E-3</v>
      </c>
      <c r="AE602" s="3">
        <f t="shared" si="335"/>
        <v>-2.4230093909776151E-3</v>
      </c>
      <c r="AF602" s="3">
        <f t="shared" si="336"/>
        <v>-2.4151139894370566E-3</v>
      </c>
      <c r="AG602" s="3">
        <f t="shared" si="337"/>
        <v>-2.4073676729158278E-3</v>
      </c>
      <c r="AH602" s="3">
        <f t="shared" si="338"/>
        <v>-2.399766258258218E-3</v>
      </c>
      <c r="AI602" s="3">
        <f t="shared" si="339"/>
        <v>-2.3923057173584894E-3</v>
      </c>
      <c r="AJ602" s="3">
        <f t="shared" si="340"/>
        <v>-2.384982170042127E-3</v>
      </c>
      <c r="AL602" s="4">
        <v>43467</v>
      </c>
      <c r="AM602" s="3" t="str">
        <f>IF(U602&lt;='Manual Calc Results'!C$5,'Manual Calc'!U602,"")</f>
        <v/>
      </c>
      <c r="AN602" s="3" t="str">
        <f>IF(V602&lt;='Manual Calc Results'!D$5,'Manual Calc'!V602,"")</f>
        <v/>
      </c>
      <c r="AO602" s="3" t="str">
        <f>IF(W602&lt;='Manual Calc Results'!E$5,'Manual Calc'!W602,"")</f>
        <v/>
      </c>
      <c r="AP602" s="3" t="str">
        <f>IF(X602&lt;='Manual Calc Results'!F$5,'Manual Calc'!X602,"")</f>
        <v/>
      </c>
      <c r="AQ602" s="3" t="str">
        <f>IF(Y602&lt;='Manual Calc Results'!G$5,'Manual Calc'!Y602,"")</f>
        <v/>
      </c>
      <c r="AR602" s="3" t="str">
        <f>IF(Z602&lt;='Manual Calc Results'!H$5,'Manual Calc'!Z602,"")</f>
        <v/>
      </c>
      <c r="AS602" s="3" t="str">
        <f>IF(AA602&lt;='Manual Calc Results'!I$5,'Manual Calc'!AA602,"")</f>
        <v/>
      </c>
      <c r="AT602" s="3" t="str">
        <f>IF(AB602&lt;='Manual Calc Results'!J$5,'Manual Calc'!AB602,"")</f>
        <v/>
      </c>
      <c r="AU602" s="3" t="str">
        <f>IF(AC602&lt;='Manual Calc Results'!K$5,'Manual Calc'!AC602,"")</f>
        <v/>
      </c>
      <c r="AV602" s="3" t="str">
        <f>IF(AD602&lt;='Manual Calc Results'!L$5,'Manual Calc'!AD602,"")</f>
        <v/>
      </c>
      <c r="AW602" s="3" t="str">
        <f>IF(AE602&lt;='Manual Calc Results'!M$5,'Manual Calc'!AE602,"")</f>
        <v/>
      </c>
      <c r="AX602" s="3" t="str">
        <f>IF(AF602&lt;='Manual Calc Results'!N$5,'Manual Calc'!AF602,"")</f>
        <v/>
      </c>
      <c r="AY602" s="3" t="str">
        <f>IF(AG602&lt;='Manual Calc Results'!O$5,'Manual Calc'!AG602,"")</f>
        <v/>
      </c>
      <c r="AZ602" s="3" t="str">
        <f>IF(AH602&lt;='Manual Calc Results'!P$5,'Manual Calc'!AH602,"")</f>
        <v/>
      </c>
      <c r="BA602" s="3" t="str">
        <f>IF(AI602&lt;='Manual Calc Results'!Q$5,'Manual Calc'!AI602,"")</f>
        <v/>
      </c>
      <c r="BB602" s="3" t="str">
        <f>IF(AJ602&lt;='Manual Calc Results'!R$5,'Manual Calc'!AJ602,"")</f>
        <v/>
      </c>
      <c r="BD602" s="4">
        <v>43467</v>
      </c>
      <c r="BE602" s="3">
        <f t="shared" si="341"/>
        <v>0</v>
      </c>
      <c r="BF602" s="3">
        <f t="shared" si="342"/>
        <v>1.5588704899305306E-4</v>
      </c>
      <c r="BG602" s="3">
        <f t="shared" si="343"/>
        <v>3.0852075395826351E-4</v>
      </c>
      <c r="BH602" s="3">
        <f t="shared" si="344"/>
        <v>4.5800190847078426E-4</v>
      </c>
      <c r="BI602" s="3">
        <f t="shared" si="345"/>
        <v>6.0442718501263482E-4</v>
      </c>
      <c r="BJ602" s="3">
        <f t="shared" si="346"/>
        <v>7.4788934346259328E-4</v>
      </c>
      <c r="BK602" s="3">
        <f t="shared" si="347"/>
        <v>8.8847742705688848E-4</v>
      </c>
      <c r="BL602" s="3">
        <f t="shared" si="348"/>
        <v>1.0262769466866661E-3</v>
      </c>
      <c r="BM602" s="3">
        <f t="shared" si="349"/>
        <v>1.1613700543393612E-3</v>
      </c>
      <c r="BN602" s="3">
        <f t="shared" si="350"/>
        <v>1.2938357064179451E-3</v>
      </c>
      <c r="BO602" s="3">
        <f t="shared" si="351"/>
        <v>1.4237498176238317E-3</v>
      </c>
      <c r="BP602" s="3">
        <f t="shared" si="352"/>
        <v>1.5511854060321628E-3</v>
      </c>
      <c r="BQ602" s="3">
        <f t="shared" si="353"/>
        <v>1.676212729941895E-3</v>
      </c>
      <c r="BR602" s="3">
        <f t="shared" si="354"/>
        <v>1.7988994170408112E-3</v>
      </c>
      <c r="BS602" s="3">
        <f t="shared" si="355"/>
        <v>1.9193105863825055E-3</v>
      </c>
      <c r="BT602" s="3">
        <f t="shared" si="356"/>
        <v>2.0375089636391897E-3</v>
      </c>
    </row>
    <row r="603" spans="1:72" x14ac:dyDescent="0.25">
      <c r="A603" s="4">
        <v>43468</v>
      </c>
      <c r="B603" s="3">
        <v>120.20952483641901</v>
      </c>
      <c r="C603">
        <v>111.12912213160389</v>
      </c>
      <c r="D603" s="1">
        <f t="shared" si="357"/>
        <v>112.33121737996808</v>
      </c>
      <c r="E603" s="1">
        <f t="shared" si="357"/>
        <v>113.53331262833227</v>
      </c>
      <c r="F603" s="1">
        <f t="shared" si="357"/>
        <v>114.73540787669646</v>
      </c>
      <c r="G603" s="1">
        <f t="shared" si="357"/>
        <v>115.93750312506066</v>
      </c>
      <c r="H603" s="1">
        <f t="shared" si="357"/>
        <v>117.13959837342485</v>
      </c>
      <c r="I603" s="1">
        <f t="shared" si="357"/>
        <v>118.34169362178903</v>
      </c>
      <c r="J603" s="1">
        <f t="shared" si="357"/>
        <v>119.54378887015322</v>
      </c>
      <c r="K603" s="1">
        <f t="shared" si="357"/>
        <v>120.74588411851741</v>
      </c>
      <c r="L603" s="1">
        <f t="shared" si="357"/>
        <v>121.9479793668816</v>
      </c>
      <c r="M603" s="1">
        <f t="shared" si="357"/>
        <v>123.1500746152458</v>
      </c>
      <c r="N603" s="1">
        <f t="shared" si="357"/>
        <v>124.35216986360999</v>
      </c>
      <c r="O603" s="1">
        <f t="shared" si="357"/>
        <v>125.55426511197417</v>
      </c>
      <c r="P603" s="1">
        <f t="shared" si="357"/>
        <v>126.75636036033836</v>
      </c>
      <c r="Q603" s="1">
        <f t="shared" si="357"/>
        <v>127.95845560870255</v>
      </c>
      <c r="R603" s="1">
        <f t="shared" si="357"/>
        <v>129.16055085706674</v>
      </c>
      <c r="T603" s="4">
        <v>43468</v>
      </c>
      <c r="U603" s="3">
        <f t="shared" si="325"/>
        <v>-1.3756518611760526E-2</v>
      </c>
      <c r="V603" s="3">
        <f t="shared" si="326"/>
        <v>-1.3600631562767473E-2</v>
      </c>
      <c r="W603" s="3">
        <f t="shared" si="327"/>
        <v>-1.3447997857802263E-2</v>
      </c>
      <c r="X603" s="3">
        <f t="shared" si="328"/>
        <v>-1.3298516703289742E-2</v>
      </c>
      <c r="Y603" s="3">
        <f t="shared" si="329"/>
        <v>-1.3152091426747892E-2</v>
      </c>
      <c r="Z603" s="3">
        <f t="shared" si="330"/>
        <v>-1.3008629268297933E-2</v>
      </c>
      <c r="AA603" s="3">
        <f t="shared" si="331"/>
        <v>-1.2868041184703638E-2</v>
      </c>
      <c r="AB603" s="3">
        <f t="shared" si="332"/>
        <v>-1.273024166507386E-2</v>
      </c>
      <c r="AC603" s="3">
        <f t="shared" si="333"/>
        <v>-1.2595148557421165E-2</v>
      </c>
      <c r="AD603" s="3">
        <f t="shared" si="334"/>
        <v>-1.2462682905342581E-2</v>
      </c>
      <c r="AE603" s="3">
        <f t="shared" si="335"/>
        <v>-1.2332768794136695E-2</v>
      </c>
      <c r="AF603" s="3">
        <f t="shared" si="336"/>
        <v>-1.2205333205728364E-2</v>
      </c>
      <c r="AG603" s="3">
        <f t="shared" si="337"/>
        <v>-1.2080305881818632E-2</v>
      </c>
      <c r="AH603" s="3">
        <f t="shared" si="338"/>
        <v>-1.1957619194719715E-2</v>
      </c>
      <c r="AI603" s="3">
        <f t="shared" si="339"/>
        <v>-1.1837208025378021E-2</v>
      </c>
      <c r="AJ603" s="3">
        <f t="shared" si="340"/>
        <v>-1.1719009648121337E-2</v>
      </c>
      <c r="AL603" s="4">
        <v>43468</v>
      </c>
      <c r="AM603" s="3" t="str">
        <f>IF(U603&lt;='Manual Calc Results'!C$5,'Manual Calc'!U603,"")</f>
        <v/>
      </c>
      <c r="AN603" s="3" t="str">
        <f>IF(V603&lt;='Manual Calc Results'!D$5,'Manual Calc'!V603,"")</f>
        <v/>
      </c>
      <c r="AO603" s="3" t="str">
        <f>IF(W603&lt;='Manual Calc Results'!E$5,'Manual Calc'!W603,"")</f>
        <v/>
      </c>
      <c r="AP603" s="3" t="str">
        <f>IF(X603&lt;='Manual Calc Results'!F$5,'Manual Calc'!X603,"")</f>
        <v/>
      </c>
      <c r="AQ603" s="3" t="str">
        <f>IF(Y603&lt;='Manual Calc Results'!G$5,'Manual Calc'!Y603,"")</f>
        <v/>
      </c>
      <c r="AR603" s="3" t="str">
        <f>IF(Z603&lt;='Manual Calc Results'!H$5,'Manual Calc'!Z603,"")</f>
        <v/>
      </c>
      <c r="AS603" s="3" t="str">
        <f>IF(AA603&lt;='Manual Calc Results'!I$5,'Manual Calc'!AA603,"")</f>
        <v/>
      </c>
      <c r="AT603" s="3" t="str">
        <f>IF(AB603&lt;='Manual Calc Results'!J$5,'Manual Calc'!AB603,"")</f>
        <v/>
      </c>
      <c r="AU603" s="3" t="str">
        <f>IF(AC603&lt;='Manual Calc Results'!K$5,'Manual Calc'!AC603,"")</f>
        <v/>
      </c>
      <c r="AV603" s="3" t="str">
        <f>IF(AD603&lt;='Manual Calc Results'!L$5,'Manual Calc'!AD603,"")</f>
        <v/>
      </c>
      <c r="AW603" s="3" t="str">
        <f>IF(AE603&lt;='Manual Calc Results'!M$5,'Manual Calc'!AE603,"")</f>
        <v/>
      </c>
      <c r="AX603" s="3" t="str">
        <f>IF(AF603&lt;='Manual Calc Results'!N$5,'Manual Calc'!AF603,"")</f>
        <v/>
      </c>
      <c r="AY603" s="3" t="str">
        <f>IF(AG603&lt;='Manual Calc Results'!O$5,'Manual Calc'!AG603,"")</f>
        <v/>
      </c>
      <c r="AZ603" s="3" t="str">
        <f>IF(AH603&lt;='Manual Calc Results'!P$5,'Manual Calc'!AH603,"")</f>
        <v/>
      </c>
      <c r="BA603" s="3" t="str">
        <f>IF(AI603&lt;='Manual Calc Results'!Q$5,'Manual Calc'!AI603,"")</f>
        <v/>
      </c>
      <c r="BB603" s="3" t="str">
        <f>IF(AJ603&lt;='Manual Calc Results'!R$5,'Manual Calc'!AJ603,"")</f>
        <v/>
      </c>
      <c r="BD603" s="4">
        <v>43468</v>
      </c>
      <c r="BE603" s="3">
        <f t="shared" si="341"/>
        <v>0</v>
      </c>
      <c r="BF603" s="3">
        <f t="shared" si="342"/>
        <v>-2.2488836703393744E-4</v>
      </c>
      <c r="BG603" s="3">
        <f t="shared" si="343"/>
        <v>-4.4501448004474753E-4</v>
      </c>
      <c r="BH603" s="3">
        <f t="shared" si="344"/>
        <v>-6.6052802297988933E-4</v>
      </c>
      <c r="BI603" s="3">
        <f t="shared" si="345"/>
        <v>-8.7157247180957853E-4</v>
      </c>
      <c r="BJ603" s="3">
        <f t="shared" si="346"/>
        <v>-1.0782854130590991E-3</v>
      </c>
      <c r="BK603" s="3">
        <f t="shared" si="347"/>
        <v>-1.2807988429301975E-3</v>
      </c>
      <c r="BL603" s="3">
        <f t="shared" si="348"/>
        <v>-1.4792394483731375E-3</v>
      </c>
      <c r="BM603" s="3">
        <f t="shared" si="349"/>
        <v>-1.6737288713699616E-3</v>
      </c>
      <c r="BN603" s="3">
        <f t="shared" si="350"/>
        <v>-1.8643839575869237E-3</v>
      </c>
      <c r="BO603" s="3">
        <f t="shared" si="351"/>
        <v>-2.0513169904652351E-3</v>
      </c>
      <c r="BP603" s="3">
        <f t="shared" si="352"/>
        <v>-2.2346359117304537E-3</v>
      </c>
      <c r="BQ603" s="3">
        <f t="shared" si="353"/>
        <v>-2.4144445292400007E-3</v>
      </c>
      <c r="BR603" s="3">
        <f t="shared" si="354"/>
        <v>-2.5908427129994749E-3</v>
      </c>
      <c r="BS603" s="3">
        <f t="shared" si="355"/>
        <v>-2.7639265801311375E-3</v>
      </c>
      <c r="BT603" s="3">
        <f t="shared" si="356"/>
        <v>-2.933788669516435E-3</v>
      </c>
    </row>
    <row r="604" spans="1:72" x14ac:dyDescent="0.25">
      <c r="A604" s="4">
        <v>43469</v>
      </c>
      <c r="B604" s="3">
        <v>120.828566073606</v>
      </c>
      <c r="C604">
        <v>114.0367762524691</v>
      </c>
      <c r="D604" s="1">
        <f t="shared" si="357"/>
        <v>115.24506191320516</v>
      </c>
      <c r="E604" s="1">
        <f t="shared" si="357"/>
        <v>116.45334757394122</v>
      </c>
      <c r="F604" s="1">
        <f t="shared" si="357"/>
        <v>117.66163323467728</v>
      </c>
      <c r="G604" s="1">
        <f t="shared" si="357"/>
        <v>118.86991889541333</v>
      </c>
      <c r="H604" s="1">
        <f t="shared" si="357"/>
        <v>120.0782045561494</v>
      </c>
      <c r="I604" s="1">
        <f t="shared" si="357"/>
        <v>121.28649021688545</v>
      </c>
      <c r="J604" s="1">
        <f t="shared" si="357"/>
        <v>122.49477587762152</v>
      </c>
      <c r="K604" s="1">
        <f t="shared" si="357"/>
        <v>123.70306153835757</v>
      </c>
      <c r="L604" s="1">
        <f t="shared" si="357"/>
        <v>124.91134719909364</v>
      </c>
      <c r="M604" s="1">
        <f t="shared" si="357"/>
        <v>126.11963285982969</v>
      </c>
      <c r="N604" s="1">
        <f t="shared" si="357"/>
        <v>127.32791852056576</v>
      </c>
      <c r="O604" s="1">
        <f t="shared" si="357"/>
        <v>128.53620418130183</v>
      </c>
      <c r="P604" s="1">
        <f t="shared" si="357"/>
        <v>129.74448984203786</v>
      </c>
      <c r="Q604" s="1">
        <f t="shared" si="357"/>
        <v>130.95277550277393</v>
      </c>
      <c r="R604" s="1">
        <f t="shared" si="357"/>
        <v>132.16106116351</v>
      </c>
      <c r="T604" s="4">
        <v>43469</v>
      </c>
      <c r="U604" s="3">
        <f t="shared" si="325"/>
        <v>2.6164645820038412E-2</v>
      </c>
      <c r="V604" s="3">
        <f t="shared" si="326"/>
        <v>2.5939757453004475E-2</v>
      </c>
      <c r="W604" s="3">
        <f t="shared" si="327"/>
        <v>2.5719631339993665E-2</v>
      </c>
      <c r="X604" s="3">
        <f t="shared" si="328"/>
        <v>2.5504117797058523E-2</v>
      </c>
      <c r="Y604" s="3">
        <f t="shared" si="329"/>
        <v>2.5293073348228834E-2</v>
      </c>
      <c r="Z604" s="3">
        <f t="shared" si="330"/>
        <v>2.5086360406979313E-2</v>
      </c>
      <c r="AA604" s="3">
        <f t="shared" si="331"/>
        <v>2.4883846977108215E-2</v>
      </c>
      <c r="AB604" s="3">
        <f t="shared" si="332"/>
        <v>2.4685406371665275E-2</v>
      </c>
      <c r="AC604" s="3">
        <f t="shared" si="333"/>
        <v>2.4490916948668451E-2</v>
      </c>
      <c r="AD604" s="3">
        <f t="shared" si="334"/>
        <v>2.4300261862451489E-2</v>
      </c>
      <c r="AE604" s="3">
        <f t="shared" si="335"/>
        <v>2.4113328829573177E-2</v>
      </c>
      <c r="AF604" s="3">
        <f t="shared" si="336"/>
        <v>2.3930009908307959E-2</v>
      </c>
      <c r="AG604" s="3">
        <f t="shared" si="337"/>
        <v>2.3750201290798412E-2</v>
      </c>
      <c r="AH604" s="3">
        <f t="shared" si="338"/>
        <v>2.3573803107038938E-2</v>
      </c>
      <c r="AI604" s="3">
        <f t="shared" si="339"/>
        <v>2.3400719239907275E-2</v>
      </c>
      <c r="AJ604" s="3">
        <f t="shared" si="340"/>
        <v>2.3230857150521977E-2</v>
      </c>
      <c r="AL604" s="4">
        <v>43469</v>
      </c>
      <c r="AM604" s="3" t="str">
        <f>IF(U604&lt;='Manual Calc Results'!C$5,'Manual Calc'!U604,"")</f>
        <v/>
      </c>
      <c r="AN604" s="3" t="str">
        <f>IF(V604&lt;='Manual Calc Results'!D$5,'Manual Calc'!V604,"")</f>
        <v/>
      </c>
      <c r="AO604" s="3" t="str">
        <f>IF(W604&lt;='Manual Calc Results'!E$5,'Manual Calc'!W604,"")</f>
        <v/>
      </c>
      <c r="AP604" s="3" t="str">
        <f>IF(X604&lt;='Manual Calc Results'!F$5,'Manual Calc'!X604,"")</f>
        <v/>
      </c>
      <c r="AQ604" s="3" t="str">
        <f>IF(Y604&lt;='Manual Calc Results'!G$5,'Manual Calc'!Y604,"")</f>
        <v/>
      </c>
      <c r="AR604" s="3" t="str">
        <f>IF(Z604&lt;='Manual Calc Results'!H$5,'Manual Calc'!Z604,"")</f>
        <v/>
      </c>
      <c r="AS604" s="3" t="str">
        <f>IF(AA604&lt;='Manual Calc Results'!I$5,'Manual Calc'!AA604,"")</f>
        <v/>
      </c>
      <c r="AT604" s="3" t="str">
        <f>IF(AB604&lt;='Manual Calc Results'!J$5,'Manual Calc'!AB604,"")</f>
        <v/>
      </c>
      <c r="AU604" s="3" t="str">
        <f>IF(AC604&lt;='Manual Calc Results'!K$5,'Manual Calc'!AC604,"")</f>
        <v/>
      </c>
      <c r="AV604" s="3" t="str">
        <f>IF(AD604&lt;='Manual Calc Results'!L$5,'Manual Calc'!AD604,"")</f>
        <v/>
      </c>
      <c r="AW604" s="3" t="str">
        <f>IF(AE604&lt;='Manual Calc Results'!M$5,'Manual Calc'!AE604,"")</f>
        <v/>
      </c>
      <c r="AX604" s="3" t="str">
        <f>IF(AF604&lt;='Manual Calc Results'!N$5,'Manual Calc'!AF604,"")</f>
        <v/>
      </c>
      <c r="AY604" s="3" t="str">
        <f>IF(AG604&lt;='Manual Calc Results'!O$5,'Manual Calc'!AG604,"")</f>
        <v/>
      </c>
      <c r="AZ604" s="3" t="str">
        <f>IF(AH604&lt;='Manual Calc Results'!P$5,'Manual Calc'!AH604,"")</f>
        <v/>
      </c>
      <c r="BA604" s="3" t="str">
        <f>IF(AI604&lt;='Manual Calc Results'!Q$5,'Manual Calc'!AI604,"")</f>
        <v/>
      </c>
      <c r="BB604" s="3" t="str">
        <f>IF(AJ604&lt;='Manual Calc Results'!R$5,'Manual Calc'!AJ604,"")</f>
        <v/>
      </c>
      <c r="BD604" s="4">
        <v>43469</v>
      </c>
      <c r="BE604" s="3">
        <f t="shared" si="341"/>
        <v>0</v>
      </c>
      <c r="BF604" s="3">
        <f t="shared" si="342"/>
        <v>-1.0256885724113651E-4</v>
      </c>
      <c r="BG604" s="3">
        <f t="shared" si="343"/>
        <v>-2.0300926593153079E-4</v>
      </c>
      <c r="BH604" s="3">
        <f t="shared" si="344"/>
        <v>-3.0138679818114689E-4</v>
      </c>
      <c r="BI604" s="3">
        <f t="shared" si="345"/>
        <v>-3.9776435999816506E-4</v>
      </c>
      <c r="BJ604" s="3">
        <f t="shared" si="346"/>
        <v>-4.9220232542679376E-4</v>
      </c>
      <c r="BK604" s="3">
        <f t="shared" si="347"/>
        <v>-5.8475866266638477E-4</v>
      </c>
      <c r="BL604" s="3">
        <f t="shared" si="348"/>
        <v>-6.7548905272918347E-4</v>
      </c>
      <c r="BM604" s="3">
        <f t="shared" si="349"/>
        <v>-7.6444700114097763E-4</v>
      </c>
      <c r="BN604" s="3">
        <f t="shared" si="350"/>
        <v>-8.5168394316115226E-4</v>
      </c>
      <c r="BO604" s="3">
        <f t="shared" si="351"/>
        <v>-9.3724934295180695E-4</v>
      </c>
      <c r="BP604" s="3">
        <f t="shared" si="352"/>
        <v>-1.0211907871038317E-3</v>
      </c>
      <c r="BQ604" s="3">
        <f t="shared" si="353"/>
        <v>-1.1035540728849824E-3</v>
      </c>
      <c r="BR604" s="3">
        <f t="shared" si="354"/>
        <v>-1.1843832915574559E-3</v>
      </c>
      <c r="BS604" s="3">
        <f t="shared" si="355"/>
        <v>-1.2637209070851529E-3</v>
      </c>
      <c r="BT604" s="3">
        <f t="shared" si="356"/>
        <v>-1.341607830519953E-3</v>
      </c>
    </row>
    <row r="605" spans="1:72" x14ac:dyDescent="0.25">
      <c r="A605" s="4">
        <v>43472</v>
      </c>
      <c r="B605" s="3">
        <v>120.709235238291</v>
      </c>
      <c r="C605">
        <v>115.03976495618217</v>
      </c>
      <c r="D605" s="1">
        <f t="shared" si="357"/>
        <v>116.24685730856508</v>
      </c>
      <c r="E605" s="1">
        <f t="shared" si="357"/>
        <v>117.45394966094798</v>
      </c>
      <c r="F605" s="1">
        <f t="shared" si="357"/>
        <v>118.6610420133309</v>
      </c>
      <c r="G605" s="1">
        <f t="shared" si="357"/>
        <v>119.86813436571381</v>
      </c>
      <c r="H605" s="1">
        <f t="shared" si="357"/>
        <v>121.07522671809672</v>
      </c>
      <c r="I605" s="1">
        <f t="shared" si="357"/>
        <v>122.28231907047963</v>
      </c>
      <c r="J605" s="1">
        <f t="shared" si="357"/>
        <v>123.48941142286253</v>
      </c>
      <c r="K605" s="1">
        <f t="shared" si="357"/>
        <v>124.69650377524545</v>
      </c>
      <c r="L605" s="1">
        <f t="shared" si="357"/>
        <v>125.90359612762836</v>
      </c>
      <c r="M605" s="1">
        <f t="shared" si="357"/>
        <v>127.11068848001128</v>
      </c>
      <c r="N605" s="1">
        <f t="shared" si="357"/>
        <v>128.31778083239419</v>
      </c>
      <c r="O605" s="1">
        <f t="shared" si="357"/>
        <v>129.52487318477708</v>
      </c>
      <c r="P605" s="1">
        <f t="shared" si="357"/>
        <v>130.73196553715999</v>
      </c>
      <c r="Q605" s="1">
        <f t="shared" si="357"/>
        <v>131.93905788954291</v>
      </c>
      <c r="R605" s="1">
        <f t="shared" si="357"/>
        <v>133.14615024192582</v>
      </c>
      <c r="T605" s="4">
        <v>43472</v>
      </c>
      <c r="U605" s="3">
        <f t="shared" si="325"/>
        <v>8.7953091684433993E-3</v>
      </c>
      <c r="V605" s="3">
        <f t="shared" si="326"/>
        <v>8.6927403112022628E-3</v>
      </c>
      <c r="W605" s="3">
        <f t="shared" si="327"/>
        <v>8.5922999025118685E-3</v>
      </c>
      <c r="X605" s="3">
        <f t="shared" si="328"/>
        <v>8.4939223702622524E-3</v>
      </c>
      <c r="Y605" s="3">
        <f t="shared" si="329"/>
        <v>8.3975448084452342E-3</v>
      </c>
      <c r="Z605" s="3">
        <f t="shared" si="330"/>
        <v>8.3031068430166055E-3</v>
      </c>
      <c r="AA605" s="3">
        <f t="shared" si="331"/>
        <v>8.2105505057770145E-3</v>
      </c>
      <c r="AB605" s="3">
        <f t="shared" si="332"/>
        <v>8.1198201157142158E-3</v>
      </c>
      <c r="AC605" s="3">
        <f t="shared" si="333"/>
        <v>8.0308621673024216E-3</v>
      </c>
      <c r="AD605" s="3">
        <f t="shared" si="334"/>
        <v>7.943625225282247E-3</v>
      </c>
      <c r="AE605" s="3">
        <f t="shared" si="335"/>
        <v>7.8580598254915923E-3</v>
      </c>
      <c r="AF605" s="3">
        <f t="shared" si="336"/>
        <v>7.7741183813395676E-3</v>
      </c>
      <c r="AG605" s="3">
        <f t="shared" si="337"/>
        <v>7.6917550955584169E-3</v>
      </c>
      <c r="AH605" s="3">
        <f t="shared" si="338"/>
        <v>7.6109258768859434E-3</v>
      </c>
      <c r="AI605" s="3">
        <f t="shared" si="339"/>
        <v>7.5315882613582463E-3</v>
      </c>
      <c r="AJ605" s="3">
        <f t="shared" si="340"/>
        <v>7.4537013379234462E-3</v>
      </c>
      <c r="AL605" s="4">
        <v>43472</v>
      </c>
      <c r="AM605" s="3" t="str">
        <f>IF(U605&lt;='Manual Calc Results'!C$5,'Manual Calc'!U605,"")</f>
        <v/>
      </c>
      <c r="AN605" s="3" t="str">
        <f>IF(V605&lt;='Manual Calc Results'!D$5,'Manual Calc'!V605,"")</f>
        <v/>
      </c>
      <c r="AO605" s="3" t="str">
        <f>IF(W605&lt;='Manual Calc Results'!E$5,'Manual Calc'!W605,"")</f>
        <v/>
      </c>
      <c r="AP605" s="3" t="str">
        <f>IF(X605&lt;='Manual Calc Results'!F$5,'Manual Calc'!X605,"")</f>
        <v/>
      </c>
      <c r="AQ605" s="3" t="str">
        <f>IF(Y605&lt;='Manual Calc Results'!G$5,'Manual Calc'!Y605,"")</f>
        <v/>
      </c>
      <c r="AR605" s="3" t="str">
        <f>IF(Z605&lt;='Manual Calc Results'!H$5,'Manual Calc'!Z605,"")</f>
        <v/>
      </c>
      <c r="AS605" s="3" t="str">
        <f>IF(AA605&lt;='Manual Calc Results'!I$5,'Manual Calc'!AA605,"")</f>
        <v/>
      </c>
      <c r="AT605" s="3" t="str">
        <f>IF(AB605&lt;='Manual Calc Results'!J$5,'Manual Calc'!AB605,"")</f>
        <v/>
      </c>
      <c r="AU605" s="3" t="str">
        <f>IF(AC605&lt;='Manual Calc Results'!K$5,'Manual Calc'!AC605,"")</f>
        <v/>
      </c>
      <c r="AV605" s="3" t="str">
        <f>IF(AD605&lt;='Manual Calc Results'!L$5,'Manual Calc'!AD605,"")</f>
        <v/>
      </c>
      <c r="AW605" s="3" t="str">
        <f>IF(AE605&lt;='Manual Calc Results'!M$5,'Manual Calc'!AE605,"")</f>
        <v/>
      </c>
      <c r="AX605" s="3" t="str">
        <f>IF(AF605&lt;='Manual Calc Results'!N$5,'Manual Calc'!AF605,"")</f>
        <v/>
      </c>
      <c r="AY605" s="3" t="str">
        <f>IF(AG605&lt;='Manual Calc Results'!O$5,'Manual Calc'!AG605,"")</f>
        <v/>
      </c>
      <c r="AZ605" s="3" t="str">
        <f>IF(AH605&lt;='Manual Calc Results'!P$5,'Manual Calc'!AH605,"")</f>
        <v/>
      </c>
      <c r="BA605" s="3" t="str">
        <f>IF(AI605&lt;='Manual Calc Results'!Q$5,'Manual Calc'!AI605,"")</f>
        <v/>
      </c>
      <c r="BB605" s="3" t="str">
        <f>IF(AJ605&lt;='Manual Calc Results'!R$5,'Manual Calc'!AJ605,"")</f>
        <v/>
      </c>
      <c r="BD605" s="4">
        <v>43472</v>
      </c>
      <c r="BE605" s="3">
        <f t="shared" si="341"/>
        <v>0</v>
      </c>
      <c r="BF605" s="3">
        <f t="shared" si="342"/>
        <v>-7.8633258145721641E-5</v>
      </c>
      <c r="BG605" s="3">
        <f t="shared" si="343"/>
        <v>-1.5565026405228721E-4</v>
      </c>
      <c r="BH605" s="3">
        <f t="shared" si="344"/>
        <v>-2.3110034222528775E-4</v>
      </c>
      <c r="BI605" s="3">
        <f t="shared" si="345"/>
        <v>-3.0503083034472134E-4</v>
      </c>
      <c r="BJ605" s="3">
        <f t="shared" si="346"/>
        <v>-3.7748717830776712E-4</v>
      </c>
      <c r="BK605" s="3">
        <f t="shared" si="347"/>
        <v>-4.4851304140336445E-4</v>
      </c>
      <c r="BL605" s="3">
        <f t="shared" si="348"/>
        <v>-5.1815036802160819E-4</v>
      </c>
      <c r="BM605" s="3">
        <f t="shared" si="349"/>
        <v>-5.8643948227032894E-4</v>
      </c>
      <c r="BN605" s="3">
        <f t="shared" si="350"/>
        <v>-6.5341916183903059E-4</v>
      </c>
      <c r="BO605" s="3">
        <f t="shared" si="351"/>
        <v>-7.1912671142504436E-4</v>
      </c>
      <c r="BP605" s="3">
        <f t="shared" si="352"/>
        <v>-7.8359803201655254E-4</v>
      </c>
      <c r="BQ605" s="3">
        <f t="shared" si="353"/>
        <v>-8.4686768630004572E-4</v>
      </c>
      <c r="BR605" s="3">
        <f t="shared" si="354"/>
        <v>-9.0896896044823094E-4</v>
      </c>
      <c r="BS605" s="3">
        <f t="shared" si="355"/>
        <v>-9.6993392250976918E-4</v>
      </c>
      <c r="BT605" s="3">
        <f t="shared" si="356"/>
        <v>-1.0297934776279938E-3</v>
      </c>
    </row>
    <row r="606" spans="1:72" x14ac:dyDescent="0.25">
      <c r="A606" s="4">
        <v>43473</v>
      </c>
      <c r="B606" s="3">
        <v>120.650902920276</v>
      </c>
      <c r="C606">
        <v>115.85532647788827</v>
      </c>
      <c r="D606" s="1">
        <f t="shared" si="357"/>
        <v>117.06183550709103</v>
      </c>
      <c r="E606" s="1">
        <f t="shared" si="357"/>
        <v>118.2683445362938</v>
      </c>
      <c r="F606" s="1">
        <f t="shared" si="357"/>
        <v>119.47485356549655</v>
      </c>
      <c r="G606" s="1">
        <f t="shared" si="357"/>
        <v>120.68136259469931</v>
      </c>
      <c r="H606" s="1">
        <f t="shared" si="357"/>
        <v>121.88787162390207</v>
      </c>
      <c r="I606" s="1">
        <f t="shared" si="357"/>
        <v>123.09438065310484</v>
      </c>
      <c r="J606" s="1">
        <f t="shared" si="357"/>
        <v>124.30088968230758</v>
      </c>
      <c r="K606" s="1">
        <f t="shared" si="357"/>
        <v>125.50739871151035</v>
      </c>
      <c r="L606" s="1">
        <f t="shared" si="357"/>
        <v>126.71390774071311</v>
      </c>
      <c r="M606" s="1">
        <f t="shared" si="357"/>
        <v>127.92041676991587</v>
      </c>
      <c r="N606" s="1">
        <f t="shared" si="357"/>
        <v>129.12692579911862</v>
      </c>
      <c r="O606" s="1">
        <f t="shared" si="357"/>
        <v>130.3334348283214</v>
      </c>
      <c r="P606" s="1">
        <f t="shared" si="357"/>
        <v>131.53994385752415</v>
      </c>
      <c r="Q606" s="1">
        <f t="shared" si="357"/>
        <v>132.7464528867269</v>
      </c>
      <c r="R606" s="1">
        <f t="shared" si="357"/>
        <v>133.95296191592968</v>
      </c>
      <c r="T606" s="4">
        <v>43473</v>
      </c>
      <c r="U606" s="3">
        <f t="shared" si="325"/>
        <v>7.0893879348306044E-3</v>
      </c>
      <c r="V606" s="3">
        <f t="shared" si="326"/>
        <v>7.0107546766848827E-3</v>
      </c>
      <c r="W606" s="3">
        <f t="shared" si="327"/>
        <v>6.9337376707783172E-3</v>
      </c>
      <c r="X606" s="3">
        <f t="shared" si="328"/>
        <v>6.8582875926053166E-3</v>
      </c>
      <c r="Y606" s="3">
        <f t="shared" si="329"/>
        <v>6.784357104485883E-3</v>
      </c>
      <c r="Z606" s="3">
        <f t="shared" si="330"/>
        <v>6.7119007565228372E-3</v>
      </c>
      <c r="AA606" s="3">
        <f t="shared" si="331"/>
        <v>6.6408748934272399E-3</v>
      </c>
      <c r="AB606" s="3">
        <f t="shared" si="332"/>
        <v>6.5712375668089962E-3</v>
      </c>
      <c r="AC606" s="3">
        <f t="shared" si="333"/>
        <v>6.5029484525602754E-3</v>
      </c>
      <c r="AD606" s="3">
        <f t="shared" si="334"/>
        <v>6.4359687729915738E-3</v>
      </c>
      <c r="AE606" s="3">
        <f t="shared" si="335"/>
        <v>6.37026122340556E-3</v>
      </c>
      <c r="AF606" s="3">
        <f t="shared" si="336"/>
        <v>6.3057899028140518E-3</v>
      </c>
      <c r="AG606" s="3">
        <f t="shared" si="337"/>
        <v>6.2425202485305586E-3</v>
      </c>
      <c r="AH606" s="3">
        <f t="shared" si="338"/>
        <v>6.1804189743823734E-3</v>
      </c>
      <c r="AI606" s="3">
        <f t="shared" si="339"/>
        <v>6.1194540123208352E-3</v>
      </c>
      <c r="AJ606" s="3">
        <f t="shared" si="340"/>
        <v>6.0595944572026106E-3</v>
      </c>
      <c r="AL606" s="4">
        <v>43473</v>
      </c>
      <c r="AM606" s="3" t="str">
        <f>IF(U606&lt;='Manual Calc Results'!C$5,'Manual Calc'!U606,"")</f>
        <v/>
      </c>
      <c r="AN606" s="3" t="str">
        <f>IF(V606&lt;='Manual Calc Results'!D$5,'Manual Calc'!V606,"")</f>
        <v/>
      </c>
      <c r="AO606" s="3" t="str">
        <f>IF(W606&lt;='Manual Calc Results'!E$5,'Manual Calc'!W606,"")</f>
        <v/>
      </c>
      <c r="AP606" s="3" t="str">
        <f>IF(X606&lt;='Manual Calc Results'!F$5,'Manual Calc'!X606,"")</f>
        <v/>
      </c>
      <c r="AQ606" s="3" t="str">
        <f>IF(Y606&lt;='Manual Calc Results'!G$5,'Manual Calc'!Y606,"")</f>
        <v/>
      </c>
      <c r="AR606" s="3" t="str">
        <f>IF(Z606&lt;='Manual Calc Results'!H$5,'Manual Calc'!Z606,"")</f>
        <v/>
      </c>
      <c r="AS606" s="3" t="str">
        <f>IF(AA606&lt;='Manual Calc Results'!I$5,'Manual Calc'!AA606,"")</f>
        <v/>
      </c>
      <c r="AT606" s="3" t="str">
        <f>IF(AB606&lt;='Manual Calc Results'!J$5,'Manual Calc'!AB606,"")</f>
        <v/>
      </c>
      <c r="AU606" s="3" t="str">
        <f>IF(AC606&lt;='Manual Calc Results'!K$5,'Manual Calc'!AC606,"")</f>
        <v/>
      </c>
      <c r="AV606" s="3" t="str">
        <f>IF(AD606&lt;='Manual Calc Results'!L$5,'Manual Calc'!AD606,"")</f>
        <v/>
      </c>
      <c r="AW606" s="3" t="str">
        <f>IF(AE606&lt;='Manual Calc Results'!M$5,'Manual Calc'!AE606,"")</f>
        <v/>
      </c>
      <c r="AX606" s="3" t="str">
        <f>IF(AF606&lt;='Manual Calc Results'!N$5,'Manual Calc'!AF606,"")</f>
        <v/>
      </c>
      <c r="AY606" s="3" t="str">
        <f>IF(AG606&lt;='Manual Calc Results'!O$5,'Manual Calc'!AG606,"")</f>
        <v/>
      </c>
      <c r="AZ606" s="3" t="str">
        <f>IF(AH606&lt;='Manual Calc Results'!P$5,'Manual Calc'!AH606,"")</f>
        <v/>
      </c>
      <c r="BA606" s="3" t="str">
        <f>IF(AI606&lt;='Manual Calc Results'!Q$5,'Manual Calc'!AI606,"")</f>
        <v/>
      </c>
      <c r="BB606" s="3" t="str">
        <f>IF(AJ606&lt;='Manual Calc Results'!R$5,'Manual Calc'!AJ606,"")</f>
        <v/>
      </c>
      <c r="BD606" s="4">
        <v>43473</v>
      </c>
      <c r="BE606" s="3">
        <f t="shared" si="341"/>
        <v>0</v>
      </c>
      <c r="BF606" s="3">
        <f t="shared" si="342"/>
        <v>-1.109201499240875E-4</v>
      </c>
      <c r="BG606" s="3">
        <f t="shared" si="343"/>
        <v>-2.1957720632248545E-4</v>
      </c>
      <c r="BH606" s="3">
        <f t="shared" si="344"/>
        <v>-3.2603973030287392E-4</v>
      </c>
      <c r="BI606" s="3">
        <f t="shared" si="345"/>
        <v>-4.303735412212184E-4</v>
      </c>
      <c r="BJ606" s="3">
        <f t="shared" si="346"/>
        <v>-5.3264185237744677E-4</v>
      </c>
      <c r="BK606" s="3">
        <f t="shared" si="347"/>
        <v>-6.3290539873217533E-4</v>
      </c>
      <c r="BL606" s="3">
        <f t="shared" si="348"/>
        <v>-7.3122255718405249E-4</v>
      </c>
      <c r="BM606" s="3">
        <f t="shared" si="349"/>
        <v>-8.2764945991220529E-4</v>
      </c>
      <c r="BN606" s="3">
        <f t="shared" si="350"/>
        <v>-9.2224010124075662E-4</v>
      </c>
      <c r="BO606" s="3">
        <f t="shared" si="351"/>
        <v>-1.0150464384570679E-3</v>
      </c>
      <c r="BP606" s="3">
        <f t="shared" si="352"/>
        <v>-1.1061184869780583E-3</v>
      </c>
      <c r="BQ606" s="3">
        <f t="shared" si="353"/>
        <v>-1.1955044102316403E-3</v>
      </c>
      <c r="BR606" s="3">
        <f t="shared" si="354"/>
        <v>-1.2832506045885594E-3</v>
      </c>
      <c r="BS606" s="3">
        <f t="shared" si="355"/>
        <v>-1.3694017796666014E-3</v>
      </c>
      <c r="BT606" s="3">
        <f t="shared" si="356"/>
        <v>-1.4540010342929399E-3</v>
      </c>
    </row>
    <row r="607" spans="1:72" x14ac:dyDescent="0.25">
      <c r="A607" s="4">
        <v>43474</v>
      </c>
      <c r="B607" s="3">
        <v>120.48136096289301</v>
      </c>
      <c r="C607">
        <v>116.9393647738206</v>
      </c>
      <c r="D607" s="1">
        <f t="shared" si="357"/>
        <v>118.14417838344953</v>
      </c>
      <c r="E607" s="1">
        <f t="shared" si="357"/>
        <v>119.34899199307846</v>
      </c>
      <c r="F607" s="1">
        <f t="shared" si="357"/>
        <v>120.55380560270738</v>
      </c>
      <c r="G607" s="1">
        <f t="shared" si="357"/>
        <v>121.75861921233633</v>
      </c>
      <c r="H607" s="1">
        <f t="shared" si="357"/>
        <v>122.96343282196526</v>
      </c>
      <c r="I607" s="1">
        <f t="shared" si="357"/>
        <v>124.16824643159418</v>
      </c>
      <c r="J607" s="1">
        <f t="shared" si="357"/>
        <v>125.37306004122311</v>
      </c>
      <c r="K607" s="1">
        <f t="shared" si="357"/>
        <v>126.57787365085204</v>
      </c>
      <c r="L607" s="1">
        <f t="shared" si="357"/>
        <v>127.78268726048097</v>
      </c>
      <c r="M607" s="1">
        <f t="shared" si="357"/>
        <v>128.9875008701099</v>
      </c>
      <c r="N607" s="1">
        <f t="shared" si="357"/>
        <v>130.19231447973883</v>
      </c>
      <c r="O607" s="1">
        <f t="shared" si="357"/>
        <v>131.39712808936775</v>
      </c>
      <c r="P607" s="1">
        <f t="shared" si="357"/>
        <v>132.60194169899668</v>
      </c>
      <c r="Q607" s="1">
        <f t="shared" si="357"/>
        <v>133.80675530862561</v>
      </c>
      <c r="R607" s="1">
        <f t="shared" si="357"/>
        <v>135.01156891825454</v>
      </c>
      <c r="T607" s="4">
        <v>43474</v>
      </c>
      <c r="U607" s="3">
        <f t="shared" si="325"/>
        <v>9.3568274233746251E-3</v>
      </c>
      <c r="V607" s="3">
        <f t="shared" si="326"/>
        <v>9.2459072734505376E-3</v>
      </c>
      <c r="W607" s="3">
        <f t="shared" si="327"/>
        <v>9.1372502170521397E-3</v>
      </c>
      <c r="X607" s="3">
        <f t="shared" si="328"/>
        <v>9.0307876930717512E-3</v>
      </c>
      <c r="Y607" s="3">
        <f t="shared" si="329"/>
        <v>8.9264538821534067E-3</v>
      </c>
      <c r="Z607" s="3">
        <f t="shared" si="330"/>
        <v>8.8241855709971784E-3</v>
      </c>
      <c r="AA607" s="3">
        <f t="shared" si="331"/>
        <v>8.7239220246424498E-3</v>
      </c>
      <c r="AB607" s="3">
        <f t="shared" si="332"/>
        <v>8.6256048661905727E-3</v>
      </c>
      <c r="AC607" s="3">
        <f t="shared" si="333"/>
        <v>8.5291779634624199E-3</v>
      </c>
      <c r="AD607" s="3">
        <f t="shared" si="334"/>
        <v>8.4345873221338685E-3</v>
      </c>
      <c r="AE607" s="3">
        <f t="shared" si="335"/>
        <v>8.3417809849175573E-3</v>
      </c>
      <c r="AF607" s="3">
        <f t="shared" si="336"/>
        <v>8.2507089363965669E-3</v>
      </c>
      <c r="AG607" s="3">
        <f t="shared" si="337"/>
        <v>8.1613230131429848E-3</v>
      </c>
      <c r="AH607" s="3">
        <f t="shared" si="338"/>
        <v>8.0735768187860657E-3</v>
      </c>
      <c r="AI607" s="3">
        <f t="shared" si="339"/>
        <v>7.9874256437080238E-3</v>
      </c>
      <c r="AJ607" s="3">
        <f t="shared" si="340"/>
        <v>7.9028263890816852E-3</v>
      </c>
      <c r="AL607" s="4">
        <v>43474</v>
      </c>
      <c r="AM607" s="3" t="str">
        <f>IF(U607&lt;='Manual Calc Results'!C$5,'Manual Calc'!U607,"")</f>
        <v/>
      </c>
      <c r="AN607" s="3" t="str">
        <f>IF(V607&lt;='Manual Calc Results'!D$5,'Manual Calc'!V607,"")</f>
        <v/>
      </c>
      <c r="AO607" s="3" t="str">
        <f>IF(W607&lt;='Manual Calc Results'!E$5,'Manual Calc'!W607,"")</f>
        <v/>
      </c>
      <c r="AP607" s="3" t="str">
        <f>IF(X607&lt;='Manual Calc Results'!F$5,'Manual Calc'!X607,"")</f>
        <v/>
      </c>
      <c r="AQ607" s="3" t="str">
        <f>IF(Y607&lt;='Manual Calc Results'!G$5,'Manual Calc'!Y607,"")</f>
        <v/>
      </c>
      <c r="AR607" s="3" t="str">
        <f>IF(Z607&lt;='Manual Calc Results'!H$5,'Manual Calc'!Z607,"")</f>
        <v/>
      </c>
      <c r="AS607" s="3" t="str">
        <f>IF(AA607&lt;='Manual Calc Results'!I$5,'Manual Calc'!AA607,"")</f>
        <v/>
      </c>
      <c r="AT607" s="3" t="str">
        <f>IF(AB607&lt;='Manual Calc Results'!J$5,'Manual Calc'!AB607,"")</f>
        <v/>
      </c>
      <c r="AU607" s="3" t="str">
        <f>IF(AC607&lt;='Manual Calc Results'!K$5,'Manual Calc'!AC607,"")</f>
        <v/>
      </c>
      <c r="AV607" s="3" t="str">
        <f>IF(AD607&lt;='Manual Calc Results'!L$5,'Manual Calc'!AD607,"")</f>
        <v/>
      </c>
      <c r="AW607" s="3" t="str">
        <f>IF(AE607&lt;='Manual Calc Results'!M$5,'Manual Calc'!AE607,"")</f>
        <v/>
      </c>
      <c r="AX607" s="3" t="str">
        <f>IF(AF607&lt;='Manual Calc Results'!N$5,'Manual Calc'!AF607,"")</f>
        <v/>
      </c>
      <c r="AY607" s="3" t="str">
        <f>IF(AG607&lt;='Manual Calc Results'!O$5,'Manual Calc'!AG607,"")</f>
        <v/>
      </c>
      <c r="AZ607" s="3" t="str">
        <f>IF(AH607&lt;='Manual Calc Results'!P$5,'Manual Calc'!AH607,"")</f>
        <v/>
      </c>
      <c r="BA607" s="3" t="str">
        <f>IF(AI607&lt;='Manual Calc Results'!Q$5,'Manual Calc'!AI607,"")</f>
        <v/>
      </c>
      <c r="BB607" s="3" t="str">
        <f>IF(AJ607&lt;='Manual Calc Results'!R$5,'Manual Calc'!AJ607,"")</f>
        <v/>
      </c>
      <c r="BD607" s="4">
        <v>43474</v>
      </c>
      <c r="BE607" s="3">
        <f t="shared" si="341"/>
        <v>0</v>
      </c>
      <c r="BF607" s="3">
        <f t="shared" si="342"/>
        <v>-3.778814372146222E-5</v>
      </c>
      <c r="BG607" s="3">
        <f t="shared" si="343"/>
        <v>-7.4813353980518471E-5</v>
      </c>
      <c r="BH607" s="3">
        <f t="shared" si="344"/>
        <v>-1.1109850502721841E-4</v>
      </c>
      <c r="BI607" s="3">
        <f t="shared" si="345"/>
        <v>-1.46665565739168E-4</v>
      </c>
      <c r="BJ607" s="3">
        <f t="shared" si="346"/>
        <v>-1.8153564397738187E-4</v>
      </c>
      <c r="BK607" s="3">
        <f t="shared" si="347"/>
        <v>-2.1572902835798047E-4</v>
      </c>
      <c r="BL607" s="3">
        <f t="shared" si="348"/>
        <v>-2.4926522761692382E-4</v>
      </c>
      <c r="BM607" s="3">
        <f t="shared" si="349"/>
        <v>-2.821630077252113E-4</v>
      </c>
      <c r="BN607" s="3">
        <f t="shared" si="350"/>
        <v>-3.14440426906204E-4</v>
      </c>
      <c r="BO607" s="3">
        <f t="shared" si="351"/>
        <v>-3.4611486868740826E-4</v>
      </c>
      <c r="BP607" s="3">
        <f t="shared" si="352"/>
        <v>-3.7720307312172352E-4</v>
      </c>
      <c r="BQ607" s="3">
        <f t="shared" si="353"/>
        <v>-4.0772116628562394E-4</v>
      </c>
      <c r="BR607" s="3">
        <f t="shared" si="354"/>
        <v>-4.37684688173956E-4</v>
      </c>
      <c r="BS607" s="3">
        <f t="shared" si="355"/>
        <v>-4.6710861908438872E-4</v>
      </c>
      <c r="BT607" s="3">
        <f t="shared" si="356"/>
        <v>-4.9600740459143644E-4</v>
      </c>
    </row>
    <row r="608" spans="1:72" x14ac:dyDescent="0.25">
      <c r="A608" s="4">
        <v>43475</v>
      </c>
      <c r="B608" s="3">
        <v>120.47331475798801</v>
      </c>
      <c r="C608">
        <v>117.3648751329716</v>
      </c>
      <c r="D608" s="1">
        <f t="shared" si="357"/>
        <v>118.56960828055149</v>
      </c>
      <c r="E608" s="1">
        <f t="shared" si="357"/>
        <v>119.77434142813136</v>
      </c>
      <c r="F608" s="1">
        <f t="shared" si="357"/>
        <v>120.97907457571125</v>
      </c>
      <c r="G608" s="1">
        <f t="shared" si="357"/>
        <v>122.18380772329112</v>
      </c>
      <c r="H608" s="1">
        <f t="shared" si="357"/>
        <v>123.38854087087101</v>
      </c>
      <c r="I608" s="1">
        <f t="shared" si="357"/>
        <v>124.59327401845088</v>
      </c>
      <c r="J608" s="1">
        <f t="shared" si="357"/>
        <v>125.79800716603077</v>
      </c>
      <c r="K608" s="1">
        <f t="shared" si="357"/>
        <v>127.00274031361064</v>
      </c>
      <c r="L608" s="1">
        <f t="shared" si="357"/>
        <v>128.20747346119052</v>
      </c>
      <c r="M608" s="1">
        <f t="shared" si="357"/>
        <v>129.41220660877042</v>
      </c>
      <c r="N608" s="1">
        <f t="shared" si="357"/>
        <v>130.61693975635029</v>
      </c>
      <c r="O608" s="1">
        <f t="shared" si="357"/>
        <v>131.82167290393016</v>
      </c>
      <c r="P608" s="1">
        <f t="shared" si="357"/>
        <v>133.02640605151004</v>
      </c>
      <c r="Q608" s="1">
        <f t="shared" si="357"/>
        <v>134.23113919908994</v>
      </c>
      <c r="R608" s="1">
        <f t="shared" si="357"/>
        <v>135.43587234666981</v>
      </c>
      <c r="T608" s="4">
        <v>43475</v>
      </c>
      <c r="U608" s="3">
        <f t="shared" si="325"/>
        <v>3.6387264457440338E-3</v>
      </c>
      <c r="V608" s="3">
        <f t="shared" si="326"/>
        <v>3.6009383020225716E-3</v>
      </c>
      <c r="W608" s="3">
        <f t="shared" si="327"/>
        <v>3.5639130917635153E-3</v>
      </c>
      <c r="X608" s="3">
        <f t="shared" si="328"/>
        <v>3.5276279407168154E-3</v>
      </c>
      <c r="Y608" s="3">
        <f t="shared" si="329"/>
        <v>3.4920608800048658E-3</v>
      </c>
      <c r="Z608" s="3">
        <f t="shared" si="330"/>
        <v>3.4571908017666519E-3</v>
      </c>
      <c r="AA608" s="3">
        <f t="shared" si="331"/>
        <v>3.4229974173860533E-3</v>
      </c>
      <c r="AB608" s="3">
        <f t="shared" si="332"/>
        <v>3.38946121812711E-3</v>
      </c>
      <c r="AC608" s="3">
        <f t="shared" si="333"/>
        <v>3.3565634380188225E-3</v>
      </c>
      <c r="AD608" s="3">
        <f t="shared" si="334"/>
        <v>3.3242860188378298E-3</v>
      </c>
      <c r="AE608" s="3">
        <f t="shared" si="335"/>
        <v>3.2926115770566255E-3</v>
      </c>
      <c r="AF608" s="3">
        <f t="shared" si="336"/>
        <v>3.2615233726223103E-3</v>
      </c>
      <c r="AG608" s="3">
        <f t="shared" si="337"/>
        <v>3.2310052794584099E-3</v>
      </c>
      <c r="AH608" s="3">
        <f t="shared" si="338"/>
        <v>3.2010417575700778E-3</v>
      </c>
      <c r="AI608" s="3">
        <f t="shared" si="339"/>
        <v>3.1716178266596451E-3</v>
      </c>
      <c r="AJ608" s="3">
        <f t="shared" si="340"/>
        <v>3.1427190411525974E-3</v>
      </c>
      <c r="AL608" s="4">
        <v>43475</v>
      </c>
      <c r="AM608" s="3" t="str">
        <f>IF(U608&lt;='Manual Calc Results'!C$5,'Manual Calc'!U608,"")</f>
        <v/>
      </c>
      <c r="AN608" s="3" t="str">
        <f>IF(V608&lt;='Manual Calc Results'!D$5,'Manual Calc'!V608,"")</f>
        <v/>
      </c>
      <c r="AO608" s="3" t="str">
        <f>IF(W608&lt;='Manual Calc Results'!E$5,'Manual Calc'!W608,"")</f>
        <v/>
      </c>
      <c r="AP608" s="3" t="str">
        <f>IF(X608&lt;='Manual Calc Results'!F$5,'Manual Calc'!X608,"")</f>
        <v/>
      </c>
      <c r="AQ608" s="3" t="str">
        <f>IF(Y608&lt;='Manual Calc Results'!G$5,'Manual Calc'!Y608,"")</f>
        <v/>
      </c>
      <c r="AR608" s="3" t="str">
        <f>IF(Z608&lt;='Manual Calc Results'!H$5,'Manual Calc'!Z608,"")</f>
        <v/>
      </c>
      <c r="AS608" s="3" t="str">
        <f>IF(AA608&lt;='Manual Calc Results'!I$5,'Manual Calc'!AA608,"")</f>
        <v/>
      </c>
      <c r="AT608" s="3" t="str">
        <f>IF(AB608&lt;='Manual Calc Results'!J$5,'Manual Calc'!AB608,"")</f>
        <v/>
      </c>
      <c r="AU608" s="3" t="str">
        <f>IF(AC608&lt;='Manual Calc Results'!K$5,'Manual Calc'!AC608,"")</f>
        <v/>
      </c>
      <c r="AV608" s="3" t="str">
        <f>IF(AD608&lt;='Manual Calc Results'!L$5,'Manual Calc'!AD608,"")</f>
        <v/>
      </c>
      <c r="AW608" s="3" t="str">
        <f>IF(AE608&lt;='Manual Calc Results'!M$5,'Manual Calc'!AE608,"")</f>
        <v/>
      </c>
      <c r="AX608" s="3" t="str">
        <f>IF(AF608&lt;='Manual Calc Results'!N$5,'Manual Calc'!AF608,"")</f>
        <v/>
      </c>
      <c r="AY608" s="3" t="str">
        <f>IF(AG608&lt;='Manual Calc Results'!O$5,'Manual Calc'!AG608,"")</f>
        <v/>
      </c>
      <c r="AZ608" s="3" t="str">
        <f>IF(AH608&lt;='Manual Calc Results'!P$5,'Manual Calc'!AH608,"")</f>
        <v/>
      </c>
      <c r="BA608" s="3" t="str">
        <f>IF(AI608&lt;='Manual Calc Results'!Q$5,'Manual Calc'!AI608,"")</f>
        <v/>
      </c>
      <c r="BB608" s="3" t="str">
        <f>IF(AJ608&lt;='Manual Calc Results'!R$5,'Manual Calc'!AJ608,"")</f>
        <v/>
      </c>
      <c r="BD608" s="4">
        <v>43475</v>
      </c>
      <c r="BE608" s="3">
        <f t="shared" si="341"/>
        <v>0</v>
      </c>
      <c r="BF608" s="3">
        <f t="shared" si="342"/>
        <v>-8.5416134398830224E-6</v>
      </c>
      <c r="BG608" s="3">
        <f t="shared" si="343"/>
        <v>-1.6911397676011575E-5</v>
      </c>
      <c r="BH608" s="3">
        <f t="shared" si="344"/>
        <v>-2.5114486034594208E-5</v>
      </c>
      <c r="BI608" s="3">
        <f t="shared" si="345"/>
        <v>-3.3155809382900969E-5</v>
      </c>
      <c r="BJ608" s="3">
        <f t="shared" si="346"/>
        <v>-4.1040106013356947E-5</v>
      </c>
      <c r="BK608" s="3">
        <f t="shared" si="347"/>
        <v>-4.8771930954316645E-5</v>
      </c>
      <c r="BL608" s="3">
        <f t="shared" si="348"/>
        <v>-5.635566474504472E-5</v>
      </c>
      <c r="BM608" s="3">
        <f t="shared" si="349"/>
        <v>-6.3795521711318415E-5</v>
      </c>
      <c r="BN608" s="3">
        <f t="shared" si="350"/>
        <v>-7.1095557775624485E-5</v>
      </c>
      <c r="BO608" s="3">
        <f t="shared" si="351"/>
        <v>-7.8259677829262131E-5</v>
      </c>
      <c r="BP608" s="3">
        <f t="shared" si="352"/>
        <v>-8.5291642698104297E-5</v>
      </c>
      <c r="BQ608" s="3">
        <f t="shared" si="353"/>
        <v>-9.2195075725332032E-5</v>
      </c>
      <c r="BR608" s="3">
        <f t="shared" si="354"/>
        <v>-9.8973468998120318E-5</v>
      </c>
      <c r="BS608" s="3">
        <f t="shared" si="355"/>
        <v>-1.0563018923559486E-4</v>
      </c>
      <c r="BT608" s="3">
        <f t="shared" si="356"/>
        <v>-1.1216848336648155E-4</v>
      </c>
    </row>
    <row r="609" spans="1:72" x14ac:dyDescent="0.25">
      <c r="A609" s="4">
        <v>43476</v>
      </c>
      <c r="B609" s="3">
        <v>120.382436708526</v>
      </c>
      <c r="C609">
        <v>117.37500633199903</v>
      </c>
      <c r="D609" s="1">
        <f t="shared" si="357"/>
        <v>118.57883069908429</v>
      </c>
      <c r="E609" s="1">
        <f t="shared" si="357"/>
        <v>119.78265506616955</v>
      </c>
      <c r="F609" s="1">
        <f t="shared" si="357"/>
        <v>120.98647943325481</v>
      </c>
      <c r="G609" s="1">
        <f t="shared" si="357"/>
        <v>122.19030380034008</v>
      </c>
      <c r="H609" s="1">
        <f t="shared" si="357"/>
        <v>123.39412816742534</v>
      </c>
      <c r="I609" s="1">
        <f t="shared" si="357"/>
        <v>124.5979525345106</v>
      </c>
      <c r="J609" s="1">
        <f t="shared" si="357"/>
        <v>125.80177690159586</v>
      </c>
      <c r="K609" s="1">
        <f t="shared" si="357"/>
        <v>127.00560126868112</v>
      </c>
      <c r="L609" s="1">
        <f t="shared" si="357"/>
        <v>128.20942563576637</v>
      </c>
      <c r="M609" s="1">
        <f t="shared" si="357"/>
        <v>129.41325000285164</v>
      </c>
      <c r="N609" s="1">
        <f t="shared" si="357"/>
        <v>130.61707436993689</v>
      </c>
      <c r="O609" s="1">
        <f t="shared" si="357"/>
        <v>131.82089873702216</v>
      </c>
      <c r="P609" s="1">
        <f t="shared" si="357"/>
        <v>133.02472310410741</v>
      </c>
      <c r="Q609" s="1">
        <f t="shared" si="357"/>
        <v>134.22854747119268</v>
      </c>
      <c r="R609" s="1">
        <f t="shared" si="357"/>
        <v>135.43237183827793</v>
      </c>
      <c r="T609" s="4">
        <v>43476</v>
      </c>
      <c r="U609" s="3">
        <f t="shared" si="325"/>
        <v>8.6322240925529314E-5</v>
      </c>
      <c r="V609" s="3">
        <f t="shared" si="326"/>
        <v>7.7780627485646292E-5</v>
      </c>
      <c r="W609" s="3">
        <f t="shared" si="327"/>
        <v>6.941084324951774E-5</v>
      </c>
      <c r="X609" s="3">
        <f t="shared" si="328"/>
        <v>6.1207754890935107E-5</v>
      </c>
      <c r="Y609" s="3">
        <f t="shared" si="329"/>
        <v>5.3166431542628345E-5</v>
      </c>
      <c r="Z609" s="3">
        <f t="shared" si="330"/>
        <v>4.5282134912172367E-5</v>
      </c>
      <c r="AA609" s="3">
        <f t="shared" si="331"/>
        <v>3.755030997121267E-5</v>
      </c>
      <c r="AB609" s="3">
        <f t="shared" si="332"/>
        <v>2.9966576180484594E-5</v>
      </c>
      <c r="AC609" s="3">
        <f t="shared" si="333"/>
        <v>2.25267192142109E-5</v>
      </c>
      <c r="AD609" s="3">
        <f t="shared" si="334"/>
        <v>1.5226683149904829E-5</v>
      </c>
      <c r="AE609" s="3">
        <f t="shared" si="335"/>
        <v>8.0625630962671835E-6</v>
      </c>
      <c r="AF609" s="3">
        <f t="shared" si="336"/>
        <v>1.0305982274250169E-6</v>
      </c>
      <c r="AG609" s="3">
        <f t="shared" si="337"/>
        <v>-5.8728347998027175E-6</v>
      </c>
      <c r="AH609" s="3">
        <f t="shared" si="338"/>
        <v>-1.2651228072591003E-5</v>
      </c>
      <c r="AI609" s="3">
        <f t="shared" si="339"/>
        <v>-1.9307948310065548E-5</v>
      </c>
      <c r="AJ609" s="3">
        <f t="shared" si="340"/>
        <v>-2.5846242440952238E-5</v>
      </c>
      <c r="AL609" s="4">
        <v>43476</v>
      </c>
      <c r="AM609" s="3" t="str">
        <f>IF(U609&lt;='Manual Calc Results'!C$5,'Manual Calc'!U609,"")</f>
        <v/>
      </c>
      <c r="AN609" s="3" t="str">
        <f>IF(V609&lt;='Manual Calc Results'!D$5,'Manual Calc'!V609,"")</f>
        <v/>
      </c>
      <c r="AO609" s="3" t="str">
        <f>IF(W609&lt;='Manual Calc Results'!E$5,'Manual Calc'!W609,"")</f>
        <v/>
      </c>
      <c r="AP609" s="3" t="str">
        <f>IF(X609&lt;='Manual Calc Results'!F$5,'Manual Calc'!X609,"")</f>
        <v/>
      </c>
      <c r="AQ609" s="3" t="str">
        <f>IF(Y609&lt;='Manual Calc Results'!G$5,'Manual Calc'!Y609,"")</f>
        <v/>
      </c>
      <c r="AR609" s="3" t="str">
        <f>IF(Z609&lt;='Manual Calc Results'!H$5,'Manual Calc'!Z609,"")</f>
        <v/>
      </c>
      <c r="AS609" s="3" t="str">
        <f>IF(AA609&lt;='Manual Calc Results'!I$5,'Manual Calc'!AA609,"")</f>
        <v/>
      </c>
      <c r="AT609" s="3" t="str">
        <f>IF(AB609&lt;='Manual Calc Results'!J$5,'Manual Calc'!AB609,"")</f>
        <v/>
      </c>
      <c r="AU609" s="3" t="str">
        <f>IF(AC609&lt;='Manual Calc Results'!K$5,'Manual Calc'!AC609,"")</f>
        <v/>
      </c>
      <c r="AV609" s="3" t="str">
        <f>IF(AD609&lt;='Manual Calc Results'!L$5,'Manual Calc'!AD609,"")</f>
        <v/>
      </c>
      <c r="AW609" s="3" t="str">
        <f>IF(AE609&lt;='Manual Calc Results'!M$5,'Manual Calc'!AE609,"")</f>
        <v/>
      </c>
      <c r="AX609" s="3" t="str">
        <f>IF(AF609&lt;='Manual Calc Results'!N$5,'Manual Calc'!AF609,"")</f>
        <v/>
      </c>
      <c r="AY609" s="3" t="str">
        <f>IF(AG609&lt;='Manual Calc Results'!O$5,'Manual Calc'!AG609,"")</f>
        <v/>
      </c>
      <c r="AZ609" s="3" t="str">
        <f>IF(AH609&lt;='Manual Calc Results'!P$5,'Manual Calc'!AH609,"")</f>
        <v/>
      </c>
      <c r="BA609" s="3" t="str">
        <f>IF(AI609&lt;='Manual Calc Results'!Q$5,'Manual Calc'!AI609,"")</f>
        <v/>
      </c>
      <c r="BB609" s="3" t="str">
        <f>IF(AJ609&lt;='Manual Calc Results'!R$5,'Manual Calc'!AJ609,"")</f>
        <v/>
      </c>
      <c r="BD609" s="4">
        <v>43476</v>
      </c>
      <c r="BE609" s="3">
        <f t="shared" si="341"/>
        <v>0</v>
      </c>
      <c r="BF609" s="3">
        <f t="shared" si="342"/>
        <v>7.9610966564502839E-5</v>
      </c>
      <c r="BG609" s="3">
        <f t="shared" si="343"/>
        <v>1.5762174115829808E-4</v>
      </c>
      <c r="BH609" s="3">
        <f t="shared" si="344"/>
        <v>2.3408008986469664E-4</v>
      </c>
      <c r="BI609" s="3">
        <f t="shared" si="345"/>
        <v>3.0903189639253092E-4</v>
      </c>
      <c r="BJ609" s="3">
        <f t="shared" si="346"/>
        <v>3.8252125389792724E-4</v>
      </c>
      <c r="BK609" s="3">
        <f t="shared" si="347"/>
        <v>4.5459055148278082E-4</v>
      </c>
      <c r="BL609" s="3">
        <f t="shared" si="348"/>
        <v>5.2528055572709231E-4</v>
      </c>
      <c r="BM609" s="3">
        <f t="shared" si="349"/>
        <v>5.9463048758479076E-4</v>
      </c>
      <c r="BN609" s="3">
        <f t="shared" si="350"/>
        <v>6.6267809494613417E-4</v>
      </c>
      <c r="BO609" s="3">
        <f t="shared" si="351"/>
        <v>7.294597211522369E-4</v>
      </c>
      <c r="BP609" s="3">
        <f t="shared" si="352"/>
        <v>7.9501036971973971E-4</v>
      </c>
      <c r="BQ609" s="3">
        <f t="shared" si="353"/>
        <v>8.5936376551776217E-4</v>
      </c>
      <c r="BR609" s="3">
        <f t="shared" si="354"/>
        <v>9.2255241262639842E-4</v>
      </c>
      <c r="BS609" s="3">
        <f t="shared" si="355"/>
        <v>9.8460764907726261E-4</v>
      </c>
      <c r="BT609" s="3">
        <f t="shared" si="356"/>
        <v>1.0455596986799209E-3</v>
      </c>
    </row>
    <row r="610" spans="1:72" x14ac:dyDescent="0.25">
      <c r="A610" s="4">
        <v>43479</v>
      </c>
      <c r="B610" s="3">
        <v>120.72378872569401</v>
      </c>
      <c r="C610">
        <v>116.78739678840955</v>
      </c>
      <c r="D610" s="1">
        <f t="shared" si="357"/>
        <v>117.99463467566649</v>
      </c>
      <c r="E610" s="1">
        <f t="shared" si="357"/>
        <v>119.20187256292343</v>
      </c>
      <c r="F610" s="1">
        <f t="shared" si="357"/>
        <v>120.40911045018038</v>
      </c>
      <c r="G610" s="1">
        <f t="shared" si="357"/>
        <v>121.61634833743732</v>
      </c>
      <c r="H610" s="1">
        <f t="shared" si="357"/>
        <v>122.82358622469425</v>
      </c>
      <c r="I610" s="1">
        <f t="shared" si="357"/>
        <v>124.03082411195119</v>
      </c>
      <c r="J610" s="1">
        <f t="shared" si="357"/>
        <v>125.23806199920813</v>
      </c>
      <c r="K610" s="1">
        <f t="shared" si="357"/>
        <v>126.44529988646508</v>
      </c>
      <c r="L610" s="1">
        <f t="shared" si="357"/>
        <v>127.65253777372202</v>
      </c>
      <c r="M610" s="1">
        <f t="shared" si="357"/>
        <v>128.85977566097895</v>
      </c>
      <c r="N610" s="1">
        <f t="shared" si="357"/>
        <v>130.06701354823591</v>
      </c>
      <c r="O610" s="1">
        <f t="shared" si="357"/>
        <v>131.27425143549283</v>
      </c>
      <c r="P610" s="1">
        <f t="shared" si="357"/>
        <v>132.48148932274978</v>
      </c>
      <c r="Q610" s="1">
        <f t="shared" si="357"/>
        <v>133.6887272100067</v>
      </c>
      <c r="R610" s="1">
        <f t="shared" si="357"/>
        <v>134.89596509726366</v>
      </c>
      <c r="T610" s="4">
        <v>43479</v>
      </c>
      <c r="U610" s="3">
        <f t="shared" si="325"/>
        <v>-5.0062578222778154E-3</v>
      </c>
      <c r="V610" s="3">
        <f t="shared" si="326"/>
        <v>-4.9266468557133125E-3</v>
      </c>
      <c r="W610" s="3">
        <f t="shared" si="327"/>
        <v>-4.8486360811195173E-3</v>
      </c>
      <c r="X610" s="3">
        <f t="shared" si="328"/>
        <v>-4.7721777324131187E-3</v>
      </c>
      <c r="Y610" s="3">
        <f t="shared" si="329"/>
        <v>-4.6972259258852844E-3</v>
      </c>
      <c r="Z610" s="3">
        <f t="shared" si="330"/>
        <v>-4.6237365683798881E-3</v>
      </c>
      <c r="AA610" s="3">
        <f t="shared" si="331"/>
        <v>-4.5516672707950345E-3</v>
      </c>
      <c r="AB610" s="3">
        <f t="shared" si="332"/>
        <v>-4.480977266550723E-3</v>
      </c>
      <c r="AC610" s="3">
        <f t="shared" si="333"/>
        <v>-4.4116273346930246E-3</v>
      </c>
      <c r="AD610" s="3">
        <f t="shared" si="334"/>
        <v>-4.3435797273316812E-3</v>
      </c>
      <c r="AE610" s="3">
        <f t="shared" si="335"/>
        <v>-4.2767981011255785E-3</v>
      </c>
      <c r="AF610" s="3">
        <f t="shared" si="336"/>
        <v>-4.2112474525580756E-3</v>
      </c>
      <c r="AG610" s="3">
        <f t="shared" si="337"/>
        <v>-4.1468940567600532E-3</v>
      </c>
      <c r="AH610" s="3">
        <f t="shared" si="338"/>
        <v>-4.0837054096514169E-3</v>
      </c>
      <c r="AI610" s="3">
        <f t="shared" si="339"/>
        <v>-4.0216501732005527E-3</v>
      </c>
      <c r="AJ610" s="3">
        <f t="shared" si="340"/>
        <v>-3.9606981235978944E-3</v>
      </c>
      <c r="AL610" s="4">
        <v>43479</v>
      </c>
      <c r="AM610" s="3" t="str">
        <f>IF(U610&lt;='Manual Calc Results'!C$5,'Manual Calc'!U610,"")</f>
        <v/>
      </c>
      <c r="AN610" s="3" t="str">
        <f>IF(V610&lt;='Manual Calc Results'!D$5,'Manual Calc'!V610,"")</f>
        <v/>
      </c>
      <c r="AO610" s="3" t="str">
        <f>IF(W610&lt;='Manual Calc Results'!E$5,'Manual Calc'!W610,"")</f>
        <v/>
      </c>
      <c r="AP610" s="3" t="str">
        <f>IF(X610&lt;='Manual Calc Results'!F$5,'Manual Calc'!X610,"")</f>
        <v/>
      </c>
      <c r="AQ610" s="3" t="str">
        <f>IF(Y610&lt;='Manual Calc Results'!G$5,'Manual Calc'!Y610,"")</f>
        <v/>
      </c>
      <c r="AR610" s="3" t="str">
        <f>IF(Z610&lt;='Manual Calc Results'!H$5,'Manual Calc'!Z610,"")</f>
        <v/>
      </c>
      <c r="AS610" s="3" t="str">
        <f>IF(AA610&lt;='Manual Calc Results'!I$5,'Manual Calc'!AA610,"")</f>
        <v/>
      </c>
      <c r="AT610" s="3" t="str">
        <f>IF(AB610&lt;='Manual Calc Results'!J$5,'Manual Calc'!AB610,"")</f>
        <v/>
      </c>
      <c r="AU610" s="3" t="str">
        <f>IF(AC610&lt;='Manual Calc Results'!K$5,'Manual Calc'!AC610,"")</f>
        <v/>
      </c>
      <c r="AV610" s="3" t="str">
        <f>IF(AD610&lt;='Manual Calc Results'!L$5,'Manual Calc'!AD610,"")</f>
        <v/>
      </c>
      <c r="AW610" s="3" t="str">
        <f>IF(AE610&lt;='Manual Calc Results'!M$5,'Manual Calc'!AE610,"")</f>
        <v/>
      </c>
      <c r="AX610" s="3" t="str">
        <f>IF(AF610&lt;='Manual Calc Results'!N$5,'Manual Calc'!AF610,"")</f>
        <v/>
      </c>
      <c r="AY610" s="3" t="str">
        <f>IF(AG610&lt;='Manual Calc Results'!O$5,'Manual Calc'!AG610,"")</f>
        <v/>
      </c>
      <c r="AZ610" s="3" t="str">
        <f>IF(AH610&lt;='Manual Calc Results'!P$5,'Manual Calc'!AH610,"")</f>
        <v/>
      </c>
      <c r="BA610" s="3" t="str">
        <f>IF(AI610&lt;='Manual Calc Results'!Q$5,'Manual Calc'!AI610,"")</f>
        <v/>
      </c>
      <c r="BB610" s="3" t="str">
        <f>IF(AJ610&lt;='Manual Calc Results'!R$5,'Manual Calc'!AJ610,"")</f>
        <v/>
      </c>
      <c r="BD610" s="4">
        <v>43479</v>
      </c>
      <c r="BE610" s="3">
        <f t="shared" si="341"/>
        <v>0</v>
      </c>
      <c r="BF610" s="3">
        <f t="shared" si="342"/>
        <v>-8.7162669829998762E-5</v>
      </c>
      <c r="BG610" s="3">
        <f t="shared" si="343"/>
        <v>-1.7255982918440438E-4</v>
      </c>
      <c r="BH610" s="3">
        <f t="shared" si="344"/>
        <v>-2.5624458179729359E-4</v>
      </c>
      <c r="BI610" s="3">
        <f t="shared" si="345"/>
        <v>-3.3826792284297191E-4</v>
      </c>
      <c r="BJ610" s="3">
        <f t="shared" si="346"/>
        <v>-4.1867884256152621E-4</v>
      </c>
      <c r="BK610" s="3">
        <f t="shared" si="347"/>
        <v>-4.9752442383255158E-4</v>
      </c>
      <c r="BL610" s="3">
        <f t="shared" si="348"/>
        <v>-5.7484993410539253E-4</v>
      </c>
      <c r="BM610" s="3">
        <f t="shared" si="349"/>
        <v>-6.5069891206381847E-4</v>
      </c>
      <c r="BN610" s="3">
        <f t="shared" si="350"/>
        <v>-7.2511324937174493E-4</v>
      </c>
      <c r="BO610" s="3">
        <f t="shared" si="351"/>
        <v>-7.9813326782574023E-4</v>
      </c>
      <c r="BP610" s="3">
        <f t="shared" si="352"/>
        <v>-8.6979779220985876E-4</v>
      </c>
      <c r="BQ610" s="3">
        <f t="shared" si="353"/>
        <v>-9.4014421912880231E-4</v>
      </c>
      <c r="BR610" s="3">
        <f t="shared" si="354"/>
        <v>-1.0092085820818664E-3</v>
      </c>
      <c r="BS610" s="3">
        <f t="shared" si="355"/>
        <v>-1.0770256130068212E-3</v>
      </c>
      <c r="BT610" s="3">
        <f t="shared" si="356"/>
        <v>-1.1436288005217676E-3</v>
      </c>
    </row>
    <row r="611" spans="1:72" x14ac:dyDescent="0.25">
      <c r="A611" s="4">
        <v>43480</v>
      </c>
      <c r="B611" s="3">
        <v>120.721638372474</v>
      </c>
      <c r="C611">
        <v>117.78025429309523</v>
      </c>
      <c r="D611" s="1">
        <f t="shared" si="357"/>
        <v>118.98747067681997</v>
      </c>
      <c r="E611" s="1">
        <f t="shared" si="357"/>
        <v>120.19468706054471</v>
      </c>
      <c r="F611" s="1">
        <f t="shared" si="357"/>
        <v>121.40190344426945</v>
      </c>
      <c r="G611" s="1">
        <f t="shared" si="357"/>
        <v>122.60911982799419</v>
      </c>
      <c r="H611" s="1">
        <f t="shared" si="357"/>
        <v>123.81633621171892</v>
      </c>
      <c r="I611" s="1">
        <f t="shared" si="357"/>
        <v>125.02355259544366</v>
      </c>
      <c r="J611" s="1">
        <f t="shared" si="357"/>
        <v>126.2307689791684</v>
      </c>
      <c r="K611" s="1">
        <f t="shared" si="357"/>
        <v>127.43798536289314</v>
      </c>
      <c r="L611" s="1">
        <f t="shared" si="357"/>
        <v>128.64520174661789</v>
      </c>
      <c r="M611" s="1">
        <f t="shared" si="357"/>
        <v>129.85241813034264</v>
      </c>
      <c r="N611" s="1">
        <f t="shared" si="357"/>
        <v>131.05963451406737</v>
      </c>
      <c r="O611" s="1">
        <f t="shared" si="357"/>
        <v>132.2668508977921</v>
      </c>
      <c r="P611" s="1">
        <f t="shared" si="357"/>
        <v>133.47406728151685</v>
      </c>
      <c r="Q611" s="1">
        <f t="shared" si="357"/>
        <v>134.68128366524158</v>
      </c>
      <c r="R611" s="1">
        <f t="shared" si="357"/>
        <v>135.88850004896634</v>
      </c>
      <c r="T611" s="4">
        <v>43480</v>
      </c>
      <c r="U611" s="3">
        <f t="shared" si="325"/>
        <v>8.5014096725222199E-3</v>
      </c>
      <c r="V611" s="3">
        <f t="shared" si="326"/>
        <v>8.4142470026922211E-3</v>
      </c>
      <c r="W611" s="3">
        <f t="shared" si="327"/>
        <v>8.3288498433378155E-3</v>
      </c>
      <c r="X611" s="3">
        <f t="shared" si="328"/>
        <v>8.2451650907249263E-3</v>
      </c>
      <c r="Y611" s="3">
        <f t="shared" si="329"/>
        <v>8.163141749679248E-3</v>
      </c>
      <c r="Z611" s="3">
        <f t="shared" si="330"/>
        <v>8.0827308299606937E-3</v>
      </c>
      <c r="AA611" s="3">
        <f t="shared" si="331"/>
        <v>8.0038852486896683E-3</v>
      </c>
      <c r="AB611" s="3">
        <f t="shared" si="332"/>
        <v>7.9265597384168274E-3</v>
      </c>
      <c r="AC611" s="3">
        <f t="shared" si="333"/>
        <v>7.8507107604584014E-3</v>
      </c>
      <c r="AD611" s="3">
        <f t="shared" si="334"/>
        <v>7.776296423150475E-3</v>
      </c>
      <c r="AE611" s="3">
        <f t="shared" si="335"/>
        <v>7.7032764046964797E-3</v>
      </c>
      <c r="AF611" s="3">
        <f t="shared" si="336"/>
        <v>7.6316118803123612E-3</v>
      </c>
      <c r="AG611" s="3">
        <f t="shared" si="337"/>
        <v>7.5612654533934176E-3</v>
      </c>
      <c r="AH611" s="3">
        <f t="shared" si="338"/>
        <v>7.4922010904403535E-3</v>
      </c>
      <c r="AI611" s="3">
        <f t="shared" si="339"/>
        <v>7.4243840595153987E-3</v>
      </c>
      <c r="AJ611" s="3">
        <f t="shared" si="340"/>
        <v>7.3577808720004523E-3</v>
      </c>
      <c r="AL611" s="4">
        <v>43480</v>
      </c>
      <c r="AM611" s="3" t="str">
        <f>IF(U611&lt;='Manual Calc Results'!C$5,'Manual Calc'!U611,"")</f>
        <v/>
      </c>
      <c r="AN611" s="3" t="str">
        <f>IF(V611&lt;='Manual Calc Results'!D$5,'Manual Calc'!V611,"")</f>
        <v/>
      </c>
      <c r="AO611" s="3" t="str">
        <f>IF(W611&lt;='Manual Calc Results'!E$5,'Manual Calc'!W611,"")</f>
        <v/>
      </c>
      <c r="AP611" s="3" t="str">
        <f>IF(X611&lt;='Manual Calc Results'!F$5,'Manual Calc'!X611,"")</f>
        <v/>
      </c>
      <c r="AQ611" s="3" t="str">
        <f>IF(Y611&lt;='Manual Calc Results'!G$5,'Manual Calc'!Y611,"")</f>
        <v/>
      </c>
      <c r="AR611" s="3" t="str">
        <f>IF(Z611&lt;='Manual Calc Results'!H$5,'Manual Calc'!Z611,"")</f>
        <v/>
      </c>
      <c r="AS611" s="3" t="str">
        <f>IF(AA611&lt;='Manual Calc Results'!I$5,'Manual Calc'!AA611,"")</f>
        <v/>
      </c>
      <c r="AT611" s="3" t="str">
        <f>IF(AB611&lt;='Manual Calc Results'!J$5,'Manual Calc'!AB611,"")</f>
        <v/>
      </c>
      <c r="AU611" s="3" t="str">
        <f>IF(AC611&lt;='Manual Calc Results'!K$5,'Manual Calc'!AC611,"")</f>
        <v/>
      </c>
      <c r="AV611" s="3" t="str">
        <f>IF(AD611&lt;='Manual Calc Results'!L$5,'Manual Calc'!AD611,"")</f>
        <v/>
      </c>
      <c r="AW611" s="3" t="str">
        <f>IF(AE611&lt;='Manual Calc Results'!M$5,'Manual Calc'!AE611,"")</f>
        <v/>
      </c>
      <c r="AX611" s="3" t="str">
        <f>IF(AF611&lt;='Manual Calc Results'!N$5,'Manual Calc'!AF611,"")</f>
        <v/>
      </c>
      <c r="AY611" s="3" t="str">
        <f>IF(AG611&lt;='Manual Calc Results'!O$5,'Manual Calc'!AG611,"")</f>
        <v/>
      </c>
      <c r="AZ611" s="3" t="str">
        <f>IF(AH611&lt;='Manual Calc Results'!P$5,'Manual Calc'!AH611,"")</f>
        <v/>
      </c>
      <c r="BA611" s="3" t="str">
        <f>IF(AI611&lt;='Manual Calc Results'!Q$5,'Manual Calc'!AI611,"")</f>
        <v/>
      </c>
      <c r="BB611" s="3" t="str">
        <f>IF(AJ611&lt;='Manual Calc Results'!R$5,'Manual Calc'!AJ611,"")</f>
        <v/>
      </c>
      <c r="BD611" s="4">
        <v>43480</v>
      </c>
      <c r="BE611" s="3">
        <f t="shared" si="341"/>
        <v>0</v>
      </c>
      <c r="BF611" s="3">
        <f t="shared" si="342"/>
        <v>-3.0989579720364091E-5</v>
      </c>
      <c r="BG611" s="3">
        <f t="shared" si="343"/>
        <v>-6.1356650588040296E-5</v>
      </c>
      <c r="BH611" s="3">
        <f t="shared" si="344"/>
        <v>-9.1119783223625461E-5</v>
      </c>
      <c r="BI611" s="3">
        <f t="shared" si="345"/>
        <v>-1.2029681685765681E-4</v>
      </c>
      <c r="BJ611" s="3">
        <f t="shared" si="346"/>
        <v>-1.4890489498697868E-4</v>
      </c>
      <c r="BK611" s="3">
        <f t="shared" si="347"/>
        <v>-1.76960498963874E-4</v>
      </c>
      <c r="BL611" s="3">
        <f t="shared" si="348"/>
        <v>-2.0447947965873681E-4</v>
      </c>
      <c r="BM611" s="3">
        <f t="shared" si="349"/>
        <v>-2.3147708732240702E-4</v>
      </c>
      <c r="BN611" s="3">
        <f t="shared" si="350"/>
        <v>-2.5796799976784968E-4</v>
      </c>
      <c r="BO611" s="3">
        <f t="shared" si="351"/>
        <v>-2.8396634897909223E-4</v>
      </c>
      <c r="BP611" s="3">
        <f t="shared" si="352"/>
        <v>-3.0948574624978242E-4</v>
      </c>
      <c r="BQ611" s="3">
        <f t="shared" si="353"/>
        <v>-3.3453930594617987E-4</v>
      </c>
      <c r="BR611" s="3">
        <f t="shared" si="354"/>
        <v>-3.5913966797918029E-4</v>
      </c>
      <c r="BS611" s="3">
        <f t="shared" si="355"/>
        <v>-3.8329901906686281E-4</v>
      </c>
      <c r="BT611" s="3">
        <f t="shared" si="356"/>
        <v>-4.0702911286771837E-4</v>
      </c>
    </row>
    <row r="612" spans="1:72" x14ac:dyDescent="0.25">
      <c r="A612" s="4">
        <v>43481</v>
      </c>
      <c r="B612" s="3">
        <v>120.57096962071201</v>
      </c>
      <c r="C612">
        <v>117.99300947267074</v>
      </c>
      <c r="D612" s="1">
        <f t="shared" si="357"/>
        <v>119.19871916887786</v>
      </c>
      <c r="E612" s="1">
        <f t="shared" si="357"/>
        <v>120.40442886508498</v>
      </c>
      <c r="F612" s="1">
        <f t="shared" si="357"/>
        <v>121.61013856129209</v>
      </c>
      <c r="G612" s="1">
        <f t="shared" si="357"/>
        <v>122.81584825749921</v>
      </c>
      <c r="H612" s="1">
        <f t="shared" si="357"/>
        <v>124.02155795370633</v>
      </c>
      <c r="I612" s="1">
        <f t="shared" si="357"/>
        <v>125.22726764991346</v>
      </c>
      <c r="J612" s="1">
        <f t="shared" si="357"/>
        <v>126.43297734612058</v>
      </c>
      <c r="K612" s="1">
        <f t="shared" si="357"/>
        <v>127.63868704232769</v>
      </c>
      <c r="L612" s="1">
        <f t="shared" si="357"/>
        <v>128.84439673853481</v>
      </c>
      <c r="M612" s="1">
        <f t="shared" si="357"/>
        <v>130.05010643474193</v>
      </c>
      <c r="N612" s="1">
        <f t="shared" si="357"/>
        <v>131.25581613094906</v>
      </c>
      <c r="O612" s="1">
        <f t="shared" si="357"/>
        <v>132.46152582715618</v>
      </c>
      <c r="P612" s="1">
        <f t="shared" si="357"/>
        <v>133.6672355233633</v>
      </c>
      <c r="Q612" s="1">
        <f t="shared" si="357"/>
        <v>134.87294521957043</v>
      </c>
      <c r="R612" s="1">
        <f t="shared" si="357"/>
        <v>136.07865491577752</v>
      </c>
      <c r="T612" s="4">
        <v>43481</v>
      </c>
      <c r="U612" s="3">
        <f t="shared" si="325"/>
        <v>1.8063739194014161E-3</v>
      </c>
      <c r="V612" s="3">
        <f t="shared" si="326"/>
        <v>1.775384339681052E-3</v>
      </c>
      <c r="W612" s="3">
        <f t="shared" si="327"/>
        <v>1.7450172688133758E-3</v>
      </c>
      <c r="X612" s="3">
        <f t="shared" si="328"/>
        <v>1.7152541361777907E-3</v>
      </c>
      <c r="Y612" s="3">
        <f t="shared" si="329"/>
        <v>1.6860771025437593E-3</v>
      </c>
      <c r="Z612" s="3">
        <f t="shared" si="330"/>
        <v>1.6574690244144374E-3</v>
      </c>
      <c r="AA612" s="3">
        <f t="shared" si="331"/>
        <v>1.6294134204375421E-3</v>
      </c>
      <c r="AB612" s="3">
        <f t="shared" si="332"/>
        <v>1.6018944397426793E-3</v>
      </c>
      <c r="AC612" s="3">
        <f t="shared" si="333"/>
        <v>1.5748968320790091E-3</v>
      </c>
      <c r="AD612" s="3">
        <f t="shared" si="334"/>
        <v>1.5484059196335664E-3</v>
      </c>
      <c r="AE612" s="3">
        <f t="shared" si="335"/>
        <v>1.5224075704223239E-3</v>
      </c>
      <c r="AF612" s="3">
        <f t="shared" si="336"/>
        <v>1.4968881731516337E-3</v>
      </c>
      <c r="AG612" s="3">
        <f t="shared" si="337"/>
        <v>1.4718346134552363E-3</v>
      </c>
      <c r="AH612" s="3">
        <f t="shared" si="338"/>
        <v>1.4472342514222358E-3</v>
      </c>
      <c r="AI612" s="3">
        <f t="shared" si="339"/>
        <v>1.4230749003345533E-3</v>
      </c>
      <c r="AJ612" s="3">
        <f t="shared" si="340"/>
        <v>1.3993448065336977E-3</v>
      </c>
      <c r="AL612" s="4">
        <v>43481</v>
      </c>
      <c r="AM612" s="3" t="str">
        <f>IF(U612&lt;='Manual Calc Results'!C$5,'Manual Calc'!U612,"")</f>
        <v/>
      </c>
      <c r="AN612" s="3" t="str">
        <f>IF(V612&lt;='Manual Calc Results'!D$5,'Manual Calc'!V612,"")</f>
        <v/>
      </c>
      <c r="AO612" s="3" t="str">
        <f>IF(W612&lt;='Manual Calc Results'!E$5,'Manual Calc'!W612,"")</f>
        <v/>
      </c>
      <c r="AP612" s="3" t="str">
        <f>IF(X612&lt;='Manual Calc Results'!F$5,'Manual Calc'!X612,"")</f>
        <v/>
      </c>
      <c r="AQ612" s="3" t="str">
        <f>IF(Y612&lt;='Manual Calc Results'!G$5,'Manual Calc'!Y612,"")</f>
        <v/>
      </c>
      <c r="AR612" s="3" t="str">
        <f>IF(Z612&lt;='Manual Calc Results'!H$5,'Manual Calc'!Z612,"")</f>
        <v/>
      </c>
      <c r="AS612" s="3" t="str">
        <f>IF(AA612&lt;='Manual Calc Results'!I$5,'Manual Calc'!AA612,"")</f>
        <v/>
      </c>
      <c r="AT612" s="3" t="str">
        <f>IF(AB612&lt;='Manual Calc Results'!J$5,'Manual Calc'!AB612,"")</f>
        <v/>
      </c>
      <c r="AU612" s="3" t="str">
        <f>IF(AC612&lt;='Manual Calc Results'!K$5,'Manual Calc'!AC612,"")</f>
        <v/>
      </c>
      <c r="AV612" s="3" t="str">
        <f>IF(AD612&lt;='Manual Calc Results'!L$5,'Manual Calc'!AD612,"")</f>
        <v/>
      </c>
      <c r="AW612" s="3" t="str">
        <f>IF(AE612&lt;='Manual Calc Results'!M$5,'Manual Calc'!AE612,"")</f>
        <v/>
      </c>
      <c r="AX612" s="3" t="str">
        <f>IF(AF612&lt;='Manual Calc Results'!N$5,'Manual Calc'!AF612,"")</f>
        <v/>
      </c>
      <c r="AY612" s="3" t="str">
        <f>IF(AG612&lt;='Manual Calc Results'!O$5,'Manual Calc'!AG612,"")</f>
        <v/>
      </c>
      <c r="AZ612" s="3" t="str">
        <f>IF(AH612&lt;='Manual Calc Results'!P$5,'Manual Calc'!AH612,"")</f>
        <v/>
      </c>
      <c r="BA612" s="3" t="str">
        <f>IF(AI612&lt;='Manual Calc Results'!Q$5,'Manual Calc'!AI612,"")</f>
        <v/>
      </c>
      <c r="BB612" s="3" t="str">
        <f>IF(AJ612&lt;='Manual Calc Results'!R$5,'Manual Calc'!AJ612,"")</f>
        <v/>
      </c>
      <c r="BD612" s="4">
        <v>43481</v>
      </c>
      <c r="BE612" s="3">
        <f t="shared" si="341"/>
        <v>0</v>
      </c>
      <c r="BF612" s="3">
        <f t="shared" si="342"/>
        <v>-3.2285648872365513E-5</v>
      </c>
      <c r="BG612" s="3">
        <f t="shared" si="343"/>
        <v>-6.392469163141179E-5</v>
      </c>
      <c r="BH612" s="3">
        <f t="shared" si="344"/>
        <v>-9.4936360701014522E-5</v>
      </c>
      <c r="BI612" s="3">
        <f t="shared" si="345"/>
        <v>-1.2533913327050783E-4</v>
      </c>
      <c r="BJ612" s="3">
        <f t="shared" si="346"/>
        <v>-1.5515076800398653E-4</v>
      </c>
      <c r="BK612" s="3">
        <f t="shared" si="347"/>
        <v>-1.8438833963263512E-4</v>
      </c>
      <c r="BL612" s="3">
        <f t="shared" si="348"/>
        <v>-2.1306827156397645E-4</v>
      </c>
      <c r="BM612" s="3">
        <f t="shared" si="349"/>
        <v>-2.412063666457076E-4</v>
      </c>
      <c r="BN612" s="3">
        <f t="shared" si="350"/>
        <v>-2.6881783620225086E-4</v>
      </c>
      <c r="BO612" s="3">
        <f t="shared" si="351"/>
        <v>-2.9591732745304355E-4</v>
      </c>
      <c r="BP612" s="3">
        <f t="shared" si="352"/>
        <v>-3.2251894942358916E-4</v>
      </c>
      <c r="BQ612" s="3">
        <f t="shared" si="353"/>
        <v>-3.4863629743808744E-4</v>
      </c>
      <c r="BR612" s="3">
        <f t="shared" si="354"/>
        <v>-3.7428247629001099E-4</v>
      </c>
      <c r="BS612" s="3">
        <f t="shared" si="355"/>
        <v>-3.9947012216501321E-4</v>
      </c>
      <c r="BT612" s="3">
        <f t="shared" si="356"/>
        <v>-4.2421142340387519E-4</v>
      </c>
    </row>
    <row r="613" spans="1:72" x14ac:dyDescent="0.25">
      <c r="A613" s="4">
        <v>43482</v>
      </c>
      <c r="B613" s="3">
        <v>120.67787493027301</v>
      </c>
      <c r="C613">
        <v>118.47424142647245</v>
      </c>
      <c r="D613" s="1">
        <f t="shared" ref="D613:R629" si="358">$C613+($B613*D$2)</f>
        <v>119.68102017577517</v>
      </c>
      <c r="E613" s="1">
        <f t="shared" si="358"/>
        <v>120.8877989250779</v>
      </c>
      <c r="F613" s="1">
        <f t="shared" si="358"/>
        <v>122.09457767438063</v>
      </c>
      <c r="G613" s="1">
        <f t="shared" si="358"/>
        <v>123.30135642368336</v>
      </c>
      <c r="H613" s="1">
        <f t="shared" si="358"/>
        <v>124.5081351729861</v>
      </c>
      <c r="I613" s="1">
        <f t="shared" si="358"/>
        <v>125.71491392228883</v>
      </c>
      <c r="J613" s="1">
        <f t="shared" si="358"/>
        <v>126.92169267159156</v>
      </c>
      <c r="K613" s="1">
        <f t="shared" si="358"/>
        <v>128.1284714208943</v>
      </c>
      <c r="L613" s="1">
        <f t="shared" si="358"/>
        <v>129.33525017019701</v>
      </c>
      <c r="M613" s="1">
        <f t="shared" si="358"/>
        <v>130.54202891949976</v>
      </c>
      <c r="N613" s="1">
        <f t="shared" si="358"/>
        <v>131.74880766880247</v>
      </c>
      <c r="O613" s="1">
        <f t="shared" si="358"/>
        <v>132.95558641810521</v>
      </c>
      <c r="P613" s="1">
        <f t="shared" si="358"/>
        <v>134.16236516740793</v>
      </c>
      <c r="Q613" s="1">
        <f t="shared" si="358"/>
        <v>135.36914391671067</v>
      </c>
      <c r="R613" s="1">
        <f t="shared" si="358"/>
        <v>136.57592266601341</v>
      </c>
      <c r="T613" s="4">
        <v>43482</v>
      </c>
      <c r="U613" s="3">
        <f t="shared" si="325"/>
        <v>4.0784785128578083E-3</v>
      </c>
      <c r="V613" s="3">
        <f t="shared" si="326"/>
        <v>4.0461928639854428E-3</v>
      </c>
      <c r="W613" s="3">
        <f t="shared" si="327"/>
        <v>4.0145538212263965E-3</v>
      </c>
      <c r="X613" s="3">
        <f t="shared" si="328"/>
        <v>3.9835421521567937E-3</v>
      </c>
      <c r="Y613" s="3">
        <f t="shared" si="329"/>
        <v>3.9531393795873004E-3</v>
      </c>
      <c r="Z613" s="3">
        <f t="shared" si="330"/>
        <v>3.9233277448538217E-3</v>
      </c>
      <c r="AA613" s="3">
        <f t="shared" si="331"/>
        <v>3.8940901732251731E-3</v>
      </c>
      <c r="AB613" s="3">
        <f t="shared" si="332"/>
        <v>3.8654102412938318E-3</v>
      </c>
      <c r="AC613" s="3">
        <f t="shared" si="333"/>
        <v>3.8372721462121007E-3</v>
      </c>
      <c r="AD613" s="3">
        <f t="shared" si="334"/>
        <v>3.8096606766555574E-3</v>
      </c>
      <c r="AE613" s="3">
        <f t="shared" si="335"/>
        <v>3.7825611854047647E-3</v>
      </c>
      <c r="AF613" s="3">
        <f t="shared" si="336"/>
        <v>3.7559595634342191E-3</v>
      </c>
      <c r="AG613" s="3">
        <f t="shared" si="337"/>
        <v>3.7298422154197208E-3</v>
      </c>
      <c r="AH613" s="3">
        <f t="shared" si="338"/>
        <v>3.7041960365677973E-3</v>
      </c>
      <c r="AI613" s="3">
        <f t="shared" si="339"/>
        <v>3.6790083906927951E-3</v>
      </c>
      <c r="AJ613" s="3">
        <f t="shared" si="340"/>
        <v>3.6542670894539331E-3</v>
      </c>
      <c r="AL613" s="4">
        <v>43482</v>
      </c>
      <c r="AM613" s="3" t="str">
        <f>IF(U613&lt;='Manual Calc Results'!C$5,'Manual Calc'!U613,"")</f>
        <v/>
      </c>
      <c r="AN613" s="3" t="str">
        <f>IF(V613&lt;='Manual Calc Results'!D$5,'Manual Calc'!V613,"")</f>
        <v/>
      </c>
      <c r="AO613" s="3" t="str">
        <f>IF(W613&lt;='Manual Calc Results'!E$5,'Manual Calc'!W613,"")</f>
        <v/>
      </c>
      <c r="AP613" s="3" t="str">
        <f>IF(X613&lt;='Manual Calc Results'!F$5,'Manual Calc'!X613,"")</f>
        <v/>
      </c>
      <c r="AQ613" s="3" t="str">
        <f>IF(Y613&lt;='Manual Calc Results'!G$5,'Manual Calc'!Y613,"")</f>
        <v/>
      </c>
      <c r="AR613" s="3" t="str">
        <f>IF(Z613&lt;='Manual Calc Results'!H$5,'Manual Calc'!Z613,"")</f>
        <v/>
      </c>
      <c r="AS613" s="3" t="str">
        <f>IF(AA613&lt;='Manual Calc Results'!I$5,'Manual Calc'!AA613,"")</f>
        <v/>
      </c>
      <c r="AT613" s="3" t="str">
        <f>IF(AB613&lt;='Manual Calc Results'!J$5,'Manual Calc'!AB613,"")</f>
        <v/>
      </c>
      <c r="AU613" s="3" t="str">
        <f>IF(AC613&lt;='Manual Calc Results'!K$5,'Manual Calc'!AC613,"")</f>
        <v/>
      </c>
      <c r="AV613" s="3" t="str">
        <f>IF(AD613&lt;='Manual Calc Results'!L$5,'Manual Calc'!AD613,"")</f>
        <v/>
      </c>
      <c r="AW613" s="3" t="str">
        <f>IF(AE613&lt;='Manual Calc Results'!M$5,'Manual Calc'!AE613,"")</f>
        <v/>
      </c>
      <c r="AX613" s="3" t="str">
        <f>IF(AF613&lt;='Manual Calc Results'!N$5,'Manual Calc'!AF613,"")</f>
        <v/>
      </c>
      <c r="AY613" s="3" t="str">
        <f>IF(AG613&lt;='Manual Calc Results'!O$5,'Manual Calc'!AG613,"")</f>
        <v/>
      </c>
      <c r="AZ613" s="3" t="str">
        <f>IF(AH613&lt;='Manual Calc Results'!P$5,'Manual Calc'!AH613,"")</f>
        <v/>
      </c>
      <c r="BA613" s="3" t="str">
        <f>IF(AI613&lt;='Manual Calc Results'!Q$5,'Manual Calc'!AI613,"")</f>
        <v/>
      </c>
      <c r="BB613" s="3" t="str">
        <f>IF(AJ613&lt;='Manual Calc Results'!R$5,'Manual Calc'!AJ613,"")</f>
        <v/>
      </c>
      <c r="BD613" s="4">
        <v>43482</v>
      </c>
      <c r="BE613" s="3">
        <f t="shared" si="341"/>
        <v>0</v>
      </c>
      <c r="BF613" s="3">
        <f t="shared" si="342"/>
        <v>-1.1267635399714315E-4</v>
      </c>
      <c r="BG613" s="3">
        <f t="shared" si="343"/>
        <v>-2.2310309420769947E-4</v>
      </c>
      <c r="BH613" s="3">
        <f t="shared" si="344"/>
        <v>-3.3134692595537807E-4</v>
      </c>
      <c r="BI613" s="3">
        <f t="shared" si="345"/>
        <v>-4.3747194312215854E-4</v>
      </c>
      <c r="BJ613" s="3">
        <f t="shared" si="346"/>
        <v>-5.41539754705056E-4</v>
      </c>
      <c r="BK613" s="3">
        <f t="shared" si="347"/>
        <v>-6.436096040796091E-4</v>
      </c>
      <c r="BL613" s="3">
        <f t="shared" si="348"/>
        <v>-7.4373848146458421E-4</v>
      </c>
      <c r="BM613" s="3">
        <f t="shared" si="349"/>
        <v>-8.4198123002821035E-4</v>
      </c>
      <c r="BN613" s="3">
        <f t="shared" si="350"/>
        <v>-9.3839064605294453E-4</v>
      </c>
      <c r="BO613" s="3">
        <f t="shared" si="351"/>
        <v>-1.0330175735502323E-3</v>
      </c>
      <c r="BP613" s="3">
        <f t="shared" si="352"/>
        <v>-1.1259109936667677E-3</v>
      </c>
      <c r="BQ613" s="3">
        <f t="shared" si="353"/>
        <v>-1.2171181092308636E-3</v>
      </c>
      <c r="BR613" s="3">
        <f t="shared" si="354"/>
        <v>-1.3066844247280329E-3</v>
      </c>
      <c r="BS613" s="3">
        <f t="shared" si="355"/>
        <v>-1.3946538220050986E-3</v>
      </c>
      <c r="BT613" s="3">
        <f t="shared" si="356"/>
        <v>-1.4810686319561839E-3</v>
      </c>
    </row>
    <row r="614" spans="1:72" x14ac:dyDescent="0.25">
      <c r="A614" s="4">
        <v>43483</v>
      </c>
      <c r="B614" s="3">
        <v>120.81538104940699</v>
      </c>
      <c r="C614">
        <v>119.93313408641875</v>
      </c>
      <c r="D614" s="1">
        <f t="shared" si="358"/>
        <v>121.14128789691281</v>
      </c>
      <c r="E614" s="1">
        <f t="shared" si="358"/>
        <v>122.34944170740688</v>
      </c>
      <c r="F614" s="1">
        <f t="shared" si="358"/>
        <v>123.55759551790095</v>
      </c>
      <c r="G614" s="1">
        <f t="shared" si="358"/>
        <v>124.76574932839503</v>
      </c>
      <c r="H614" s="1">
        <f t="shared" si="358"/>
        <v>125.9739031388891</v>
      </c>
      <c r="I614" s="1">
        <f t="shared" si="358"/>
        <v>127.18205694938317</v>
      </c>
      <c r="J614" s="1">
        <f t="shared" si="358"/>
        <v>128.39021075987725</v>
      </c>
      <c r="K614" s="1">
        <f t="shared" si="358"/>
        <v>129.5983645703713</v>
      </c>
      <c r="L614" s="1">
        <f t="shared" si="358"/>
        <v>130.80651838086538</v>
      </c>
      <c r="M614" s="1">
        <f t="shared" si="358"/>
        <v>132.01467219135944</v>
      </c>
      <c r="N614" s="1">
        <f t="shared" si="358"/>
        <v>133.22282600185352</v>
      </c>
      <c r="O614" s="1">
        <f t="shared" si="358"/>
        <v>134.43097981234757</v>
      </c>
      <c r="P614" s="1">
        <f t="shared" si="358"/>
        <v>135.63913362284165</v>
      </c>
      <c r="Q614" s="1">
        <f t="shared" si="358"/>
        <v>136.84728743333574</v>
      </c>
      <c r="R614" s="1">
        <f t="shared" si="358"/>
        <v>138.05544124382979</v>
      </c>
      <c r="T614" s="4">
        <v>43483</v>
      </c>
      <c r="U614" s="3">
        <f t="shared" si="325"/>
        <v>1.2314007183170883E-2</v>
      </c>
      <c r="V614" s="3">
        <f t="shared" si="326"/>
        <v>1.220133082917374E-2</v>
      </c>
      <c r="W614" s="3">
        <f t="shared" si="327"/>
        <v>1.2090904088963184E-2</v>
      </c>
      <c r="X614" s="3">
        <f t="shared" si="328"/>
        <v>1.1982660257215505E-2</v>
      </c>
      <c r="Y614" s="3">
        <f t="shared" si="329"/>
        <v>1.1876535240048725E-2</v>
      </c>
      <c r="Z614" s="3">
        <f t="shared" si="330"/>
        <v>1.1772467428465827E-2</v>
      </c>
      <c r="AA614" s="3">
        <f t="shared" si="331"/>
        <v>1.1670397579091274E-2</v>
      </c>
      <c r="AB614" s="3">
        <f t="shared" si="332"/>
        <v>1.1570268701706299E-2</v>
      </c>
      <c r="AC614" s="3">
        <f t="shared" si="333"/>
        <v>1.1472025953142673E-2</v>
      </c>
      <c r="AD614" s="3">
        <f t="shared" si="334"/>
        <v>1.1375616537117939E-2</v>
      </c>
      <c r="AE614" s="3">
        <f t="shared" si="335"/>
        <v>1.1280989609620651E-2</v>
      </c>
      <c r="AF614" s="3">
        <f t="shared" si="336"/>
        <v>1.1188096189504115E-2</v>
      </c>
      <c r="AG614" s="3">
        <f t="shared" si="337"/>
        <v>1.1096889073940019E-2</v>
      </c>
      <c r="AH614" s="3">
        <f t="shared" si="338"/>
        <v>1.100732275844285E-2</v>
      </c>
      <c r="AI614" s="3">
        <f t="shared" si="339"/>
        <v>1.0919353361165784E-2</v>
      </c>
      <c r="AJ614" s="3">
        <f t="shared" si="340"/>
        <v>1.0832938551214699E-2</v>
      </c>
      <c r="AL614" s="4">
        <v>43483</v>
      </c>
      <c r="AM614" s="3" t="str">
        <f>IF(U614&lt;='Manual Calc Results'!C$5,'Manual Calc'!U614,"")</f>
        <v/>
      </c>
      <c r="AN614" s="3" t="str">
        <f>IF(V614&lt;='Manual Calc Results'!D$5,'Manual Calc'!V614,"")</f>
        <v/>
      </c>
      <c r="AO614" s="3" t="str">
        <f>IF(W614&lt;='Manual Calc Results'!E$5,'Manual Calc'!W614,"")</f>
        <v/>
      </c>
      <c r="AP614" s="3" t="str">
        <f>IF(X614&lt;='Manual Calc Results'!F$5,'Manual Calc'!X614,"")</f>
        <v/>
      </c>
      <c r="AQ614" s="3" t="str">
        <f>IF(Y614&lt;='Manual Calc Results'!G$5,'Manual Calc'!Y614,"")</f>
        <v/>
      </c>
      <c r="AR614" s="3" t="str">
        <f>IF(Z614&lt;='Manual Calc Results'!H$5,'Manual Calc'!Z614,"")</f>
        <v/>
      </c>
      <c r="AS614" s="3" t="str">
        <f>IF(AA614&lt;='Manual Calc Results'!I$5,'Manual Calc'!AA614,"")</f>
        <v/>
      </c>
      <c r="AT614" s="3" t="str">
        <f>IF(AB614&lt;='Manual Calc Results'!J$5,'Manual Calc'!AB614,"")</f>
        <v/>
      </c>
      <c r="AU614" s="3" t="str">
        <f>IF(AC614&lt;='Manual Calc Results'!K$5,'Manual Calc'!AC614,"")</f>
        <v/>
      </c>
      <c r="AV614" s="3" t="str">
        <f>IF(AD614&lt;='Manual Calc Results'!L$5,'Manual Calc'!AD614,"")</f>
        <v/>
      </c>
      <c r="AW614" s="3" t="str">
        <f>IF(AE614&lt;='Manual Calc Results'!M$5,'Manual Calc'!AE614,"")</f>
        <v/>
      </c>
      <c r="AX614" s="3" t="str">
        <f>IF(AF614&lt;='Manual Calc Results'!N$5,'Manual Calc'!AF614,"")</f>
        <v/>
      </c>
      <c r="AY614" s="3" t="str">
        <f>IF(AG614&lt;='Manual Calc Results'!O$5,'Manual Calc'!AG614,"")</f>
        <v/>
      </c>
      <c r="AZ614" s="3" t="str">
        <f>IF(AH614&lt;='Manual Calc Results'!P$5,'Manual Calc'!AH614,"")</f>
        <v/>
      </c>
      <c r="BA614" s="3" t="str">
        <f>IF(AI614&lt;='Manual Calc Results'!Q$5,'Manual Calc'!AI614,"")</f>
        <v/>
      </c>
      <c r="BB614" s="3" t="str">
        <f>IF(AJ614&lt;='Manual Calc Results'!R$5,'Manual Calc'!AJ614,"")</f>
        <v/>
      </c>
      <c r="BD614" s="4">
        <v>43483</v>
      </c>
      <c r="BE614" s="3">
        <f t="shared" si="341"/>
        <v>0</v>
      </c>
      <c r="BF614" s="3">
        <f t="shared" si="342"/>
        <v>1.6906060969368308E-4</v>
      </c>
      <c r="BG614" s="3">
        <f t="shared" si="343"/>
        <v>3.3478240203010934E-4</v>
      </c>
      <c r="BH614" s="3">
        <f t="shared" si="344"/>
        <v>4.9726331849730965E-4</v>
      </c>
      <c r="BI614" s="3">
        <f t="shared" si="345"/>
        <v>6.5659750696533958E-4</v>
      </c>
      <c r="BJ614" s="3">
        <f t="shared" si="346"/>
        <v>8.1287550360098493E-4</v>
      </c>
      <c r="BK614" s="3">
        <f t="shared" si="347"/>
        <v>9.6618440441187392E-4</v>
      </c>
      <c r="BL614" s="3">
        <f t="shared" si="348"/>
        <v>1.1166080271070022E-3</v>
      </c>
      <c r="BM614" s="3">
        <f t="shared" si="349"/>
        <v>1.2642270639026121E-3</v>
      </c>
      <c r="BN614" s="3">
        <f t="shared" si="350"/>
        <v>1.4091192258600671E-3</v>
      </c>
      <c r="BO614" s="3">
        <f t="shared" si="351"/>
        <v>1.5513593792996216E-3</v>
      </c>
      <c r="BP614" s="3">
        <f t="shared" si="352"/>
        <v>1.6910196747889072E-3</v>
      </c>
      <c r="BQ614" s="3">
        <f t="shared" si="353"/>
        <v>1.8281696691797578E-3</v>
      </c>
      <c r="BR614" s="3">
        <f t="shared" si="354"/>
        <v>1.9628764411182553E-3</v>
      </c>
      <c r="BS614" s="3">
        <f t="shared" si="355"/>
        <v>2.0952047004406671E-3</v>
      </c>
      <c r="BT614" s="3">
        <f t="shared" si="356"/>
        <v>2.2252168918227566E-3</v>
      </c>
    </row>
    <row r="615" spans="1:72" x14ac:dyDescent="0.25">
      <c r="A615" s="4">
        <v>43487</v>
      </c>
      <c r="B615" s="3">
        <v>121.59789305947</v>
      </c>
      <c r="C615">
        <v>118.67686540702056</v>
      </c>
      <c r="D615" s="1">
        <f t="shared" si="358"/>
        <v>119.89284433761526</v>
      </c>
      <c r="E615" s="1">
        <f t="shared" si="358"/>
        <v>121.10882326820996</v>
      </c>
      <c r="F615" s="1">
        <f t="shared" si="358"/>
        <v>122.32480219880466</v>
      </c>
      <c r="G615" s="1">
        <f t="shared" si="358"/>
        <v>123.54078112939936</v>
      </c>
      <c r="H615" s="1">
        <f t="shared" si="358"/>
        <v>124.75676005999406</v>
      </c>
      <c r="I615" s="1">
        <f t="shared" si="358"/>
        <v>125.97273899058875</v>
      </c>
      <c r="J615" s="1">
        <f t="shared" si="358"/>
        <v>127.18871792118345</v>
      </c>
      <c r="K615" s="1">
        <f t="shared" si="358"/>
        <v>128.40469685177817</v>
      </c>
      <c r="L615" s="1">
        <f t="shared" si="358"/>
        <v>129.62067578237287</v>
      </c>
      <c r="M615" s="1">
        <f t="shared" si="358"/>
        <v>130.83665471296757</v>
      </c>
      <c r="N615" s="1">
        <f t="shared" si="358"/>
        <v>132.05263364356225</v>
      </c>
      <c r="O615" s="1">
        <f t="shared" si="358"/>
        <v>133.26861257415695</v>
      </c>
      <c r="P615" s="1">
        <f t="shared" si="358"/>
        <v>134.48459150475165</v>
      </c>
      <c r="Q615" s="1">
        <f t="shared" si="358"/>
        <v>135.70057043534635</v>
      </c>
      <c r="R615" s="1">
        <f t="shared" si="358"/>
        <v>136.91654936594105</v>
      </c>
      <c r="T615" s="4">
        <v>43487</v>
      </c>
      <c r="U615" s="3">
        <f t="shared" si="325"/>
        <v>-1.0474742355127464E-2</v>
      </c>
      <c r="V615" s="3">
        <f t="shared" si="326"/>
        <v>-1.0305681745433781E-2</v>
      </c>
      <c r="W615" s="3">
        <f t="shared" si="327"/>
        <v>-1.0139959953097355E-2</v>
      </c>
      <c r="X615" s="3">
        <f t="shared" si="328"/>
        <v>-9.9774790366301547E-3</v>
      </c>
      <c r="Y615" s="3">
        <f t="shared" si="329"/>
        <v>-9.8181448481621247E-3</v>
      </c>
      <c r="Z615" s="3">
        <f t="shared" si="330"/>
        <v>-9.6618668515264794E-3</v>
      </c>
      <c r="AA615" s="3">
        <f t="shared" si="331"/>
        <v>-9.5085579507155904E-3</v>
      </c>
      <c r="AB615" s="3">
        <f t="shared" si="332"/>
        <v>-9.3581343280204621E-3</v>
      </c>
      <c r="AC615" s="3">
        <f t="shared" si="333"/>
        <v>-9.2105152912248522E-3</v>
      </c>
      <c r="AD615" s="3">
        <f t="shared" si="334"/>
        <v>-9.0656231292673972E-3</v>
      </c>
      <c r="AE615" s="3">
        <f t="shared" si="335"/>
        <v>-8.9233829758278427E-3</v>
      </c>
      <c r="AF615" s="3">
        <f t="shared" si="336"/>
        <v>-8.7837226803385571E-3</v>
      </c>
      <c r="AG615" s="3">
        <f t="shared" si="337"/>
        <v>-8.6465726859477066E-3</v>
      </c>
      <c r="AH615" s="3">
        <f t="shared" si="338"/>
        <v>-8.511865914009209E-3</v>
      </c>
      <c r="AI615" s="3">
        <f t="shared" si="339"/>
        <v>-8.3795376546867972E-3</v>
      </c>
      <c r="AJ615" s="3">
        <f t="shared" si="340"/>
        <v>-8.2495254633047077E-3</v>
      </c>
      <c r="AL615" s="4">
        <v>43487</v>
      </c>
      <c r="AM615" s="3" t="str">
        <f>IF(U615&lt;='Manual Calc Results'!C$5,'Manual Calc'!U615,"")</f>
        <v/>
      </c>
      <c r="AN615" s="3" t="str">
        <f>IF(V615&lt;='Manual Calc Results'!D$5,'Manual Calc'!V615,"")</f>
        <v/>
      </c>
      <c r="AO615" s="3" t="str">
        <f>IF(W615&lt;='Manual Calc Results'!E$5,'Manual Calc'!W615,"")</f>
        <v/>
      </c>
      <c r="AP615" s="3" t="str">
        <f>IF(X615&lt;='Manual Calc Results'!F$5,'Manual Calc'!X615,"")</f>
        <v/>
      </c>
      <c r="AQ615" s="3" t="str">
        <f>IF(Y615&lt;='Manual Calc Results'!G$5,'Manual Calc'!Y615,"")</f>
        <v/>
      </c>
      <c r="AR615" s="3" t="str">
        <f>IF(Z615&lt;='Manual Calc Results'!H$5,'Manual Calc'!Z615,"")</f>
        <v/>
      </c>
      <c r="AS615" s="3" t="str">
        <f>IF(AA615&lt;='Manual Calc Results'!I$5,'Manual Calc'!AA615,"")</f>
        <v/>
      </c>
      <c r="AT615" s="3" t="str">
        <f>IF(AB615&lt;='Manual Calc Results'!J$5,'Manual Calc'!AB615,"")</f>
        <v/>
      </c>
      <c r="AU615" s="3" t="str">
        <f>IF(AC615&lt;='Manual Calc Results'!K$5,'Manual Calc'!AC615,"")</f>
        <v/>
      </c>
      <c r="AV615" s="3" t="str">
        <f>IF(AD615&lt;='Manual Calc Results'!L$5,'Manual Calc'!AD615,"")</f>
        <v/>
      </c>
      <c r="AW615" s="3" t="str">
        <f>IF(AE615&lt;='Manual Calc Results'!M$5,'Manual Calc'!AE615,"")</f>
        <v/>
      </c>
      <c r="AX615" s="3" t="str">
        <f>IF(AF615&lt;='Manual Calc Results'!N$5,'Manual Calc'!AF615,"")</f>
        <v/>
      </c>
      <c r="AY615" s="3" t="str">
        <f>IF(AG615&lt;='Manual Calc Results'!O$5,'Manual Calc'!AG615,"")</f>
        <v/>
      </c>
      <c r="AZ615" s="3" t="str">
        <f>IF(AH615&lt;='Manual Calc Results'!P$5,'Manual Calc'!AH615,"")</f>
        <v/>
      </c>
      <c r="BA615" s="3" t="str">
        <f>IF(AI615&lt;='Manual Calc Results'!Q$5,'Manual Calc'!AI615,"")</f>
        <v/>
      </c>
      <c r="BB615" s="3" t="str">
        <f>IF(AJ615&lt;='Manual Calc Results'!R$5,'Manual Calc'!AJ615,"")</f>
        <v/>
      </c>
      <c r="BD615" s="4">
        <v>43487</v>
      </c>
      <c r="BE615" s="3">
        <f t="shared" si="341"/>
        <v>0</v>
      </c>
      <c r="BF615" s="3">
        <f t="shared" si="342"/>
        <v>-1.5390776572754561E-5</v>
      </c>
      <c r="BG615" s="3">
        <f t="shared" si="343"/>
        <v>-3.0472494572775233E-5</v>
      </c>
      <c r="BH615" s="3">
        <f t="shared" si="344"/>
        <v>-4.5254370660163801E-5</v>
      </c>
      <c r="BI615" s="3">
        <f t="shared" si="345"/>
        <v>-5.9745258626842102E-5</v>
      </c>
      <c r="BJ615" s="3">
        <f t="shared" si="346"/>
        <v>-7.3953667079518226E-5</v>
      </c>
      <c r="BK615" s="3">
        <f t="shared" si="347"/>
        <v>-8.7887776101247539E-5</v>
      </c>
      <c r="BL615" s="3">
        <f t="shared" si="348"/>
        <v>-1.0155545295420509E-4</v>
      </c>
      <c r="BM615" s="3">
        <f t="shared" si="349"/>
        <v>-1.1496426689205919E-4</v>
      </c>
      <c r="BN615" s="3">
        <f t="shared" si="350"/>
        <v>-1.2812150313745718E-4</v>
      </c>
      <c r="BO615" s="3">
        <f t="shared" si="351"/>
        <v>-1.4103417608235524E-4</v>
      </c>
      <c r="BP615" s="3">
        <f t="shared" si="352"/>
        <v>-1.5370904175582289E-4</v>
      </c>
      <c r="BQ615" s="3">
        <f t="shared" si="353"/>
        <v>-1.66152609611947E-4</v>
      </c>
      <c r="BR615" s="3">
        <f t="shared" si="354"/>
        <v>-1.7837115367669298E-4</v>
      </c>
      <c r="BS615" s="3">
        <f t="shared" si="355"/>
        <v>-1.9037072309613379E-4</v>
      </c>
      <c r="BT615" s="3">
        <f t="shared" si="356"/>
        <v>-2.0215715212223984E-4</v>
      </c>
    </row>
    <row r="616" spans="1:72" x14ac:dyDescent="0.25">
      <c r="A616" s="4">
        <v>43488</v>
      </c>
      <c r="B616" s="3">
        <v>121.49641315050999</v>
      </c>
      <c r="C616">
        <v>118.75791499923979</v>
      </c>
      <c r="D616" s="1">
        <f t="shared" si="358"/>
        <v>119.97287913074489</v>
      </c>
      <c r="E616" s="1">
        <f t="shared" si="358"/>
        <v>121.18784326224998</v>
      </c>
      <c r="F616" s="1">
        <f t="shared" si="358"/>
        <v>122.40280739375508</v>
      </c>
      <c r="G616" s="1">
        <f t="shared" si="358"/>
        <v>123.61777152526018</v>
      </c>
      <c r="H616" s="1">
        <f t="shared" si="358"/>
        <v>124.83273565676529</v>
      </c>
      <c r="I616" s="1">
        <f t="shared" si="358"/>
        <v>126.04769978827039</v>
      </c>
      <c r="J616" s="1">
        <f t="shared" si="358"/>
        <v>127.26266391977549</v>
      </c>
      <c r="K616" s="1">
        <f t="shared" si="358"/>
        <v>128.47762805128059</v>
      </c>
      <c r="L616" s="1">
        <f t="shared" si="358"/>
        <v>129.69259218278569</v>
      </c>
      <c r="M616" s="1">
        <f t="shared" si="358"/>
        <v>130.90755631429079</v>
      </c>
      <c r="N616" s="1">
        <f t="shared" si="358"/>
        <v>132.12252044579589</v>
      </c>
      <c r="O616" s="1">
        <f t="shared" si="358"/>
        <v>133.33748457730098</v>
      </c>
      <c r="P616" s="1">
        <f t="shared" si="358"/>
        <v>134.55244870880608</v>
      </c>
      <c r="Q616" s="1">
        <f t="shared" si="358"/>
        <v>135.76741284031118</v>
      </c>
      <c r="R616" s="1">
        <f t="shared" si="358"/>
        <v>136.98237697181628</v>
      </c>
      <c r="T616" s="4">
        <v>43488</v>
      </c>
      <c r="U616" s="3">
        <f t="shared" si="325"/>
        <v>6.8294348642639058E-4</v>
      </c>
      <c r="V616" s="3">
        <f t="shared" si="326"/>
        <v>6.6755270985363602E-4</v>
      </c>
      <c r="W616" s="3">
        <f t="shared" si="327"/>
        <v>6.5247099185361535E-4</v>
      </c>
      <c r="X616" s="3">
        <f t="shared" si="328"/>
        <v>6.3768911576622678E-4</v>
      </c>
      <c r="Y616" s="3">
        <f t="shared" si="329"/>
        <v>6.2319822779954848E-4</v>
      </c>
      <c r="Z616" s="3">
        <f t="shared" si="330"/>
        <v>6.0898981934687235E-4</v>
      </c>
      <c r="AA616" s="3">
        <f t="shared" si="331"/>
        <v>5.9505571032514304E-4</v>
      </c>
      <c r="AB616" s="3">
        <f t="shared" si="332"/>
        <v>5.8138803347218548E-4</v>
      </c>
      <c r="AC616" s="3">
        <f t="shared" si="333"/>
        <v>5.6797921953433139E-4</v>
      </c>
      <c r="AD616" s="3">
        <f t="shared" si="334"/>
        <v>5.548219832889334E-4</v>
      </c>
      <c r="AE616" s="3">
        <f t="shared" si="335"/>
        <v>5.4190931034403533E-4</v>
      </c>
      <c r="AF616" s="3">
        <f t="shared" si="336"/>
        <v>5.2923444467056768E-4</v>
      </c>
      <c r="AG616" s="3">
        <f t="shared" si="337"/>
        <v>5.1679087681444358E-4</v>
      </c>
      <c r="AH616" s="3">
        <f t="shared" si="338"/>
        <v>5.0457233274969759E-4</v>
      </c>
      <c r="AI616" s="3">
        <f t="shared" si="339"/>
        <v>4.9257276333025679E-4</v>
      </c>
      <c r="AJ616" s="3">
        <f t="shared" si="340"/>
        <v>4.8078633430415074E-4</v>
      </c>
      <c r="AL616" s="4">
        <v>43488</v>
      </c>
      <c r="AM616" s="3" t="str">
        <f>IF(U616&lt;='Manual Calc Results'!C$5,'Manual Calc'!U616,"")</f>
        <v/>
      </c>
      <c r="AN616" s="3" t="str">
        <f>IF(V616&lt;='Manual Calc Results'!D$5,'Manual Calc'!V616,"")</f>
        <v/>
      </c>
      <c r="AO616" s="3" t="str">
        <f>IF(W616&lt;='Manual Calc Results'!E$5,'Manual Calc'!W616,"")</f>
        <v/>
      </c>
      <c r="AP616" s="3" t="str">
        <f>IF(X616&lt;='Manual Calc Results'!F$5,'Manual Calc'!X616,"")</f>
        <v/>
      </c>
      <c r="AQ616" s="3" t="str">
        <f>IF(Y616&lt;='Manual Calc Results'!G$5,'Manual Calc'!Y616,"")</f>
        <v/>
      </c>
      <c r="AR616" s="3" t="str">
        <f>IF(Z616&lt;='Manual Calc Results'!H$5,'Manual Calc'!Z616,"")</f>
        <v/>
      </c>
      <c r="AS616" s="3" t="str">
        <f>IF(AA616&lt;='Manual Calc Results'!I$5,'Manual Calc'!AA616,"")</f>
        <v/>
      </c>
      <c r="AT616" s="3" t="str">
        <f>IF(AB616&lt;='Manual Calc Results'!J$5,'Manual Calc'!AB616,"")</f>
        <v/>
      </c>
      <c r="AU616" s="3" t="str">
        <f>IF(AC616&lt;='Manual Calc Results'!K$5,'Manual Calc'!AC616,"")</f>
        <v/>
      </c>
      <c r="AV616" s="3" t="str">
        <f>IF(AD616&lt;='Manual Calc Results'!L$5,'Manual Calc'!AD616,"")</f>
        <v/>
      </c>
      <c r="AW616" s="3" t="str">
        <f>IF(AE616&lt;='Manual Calc Results'!M$5,'Manual Calc'!AE616,"")</f>
        <v/>
      </c>
      <c r="AX616" s="3" t="str">
        <f>IF(AF616&lt;='Manual Calc Results'!N$5,'Manual Calc'!AF616,"")</f>
        <v/>
      </c>
      <c r="AY616" s="3" t="str">
        <f>IF(AG616&lt;='Manual Calc Results'!O$5,'Manual Calc'!AG616,"")</f>
        <v/>
      </c>
      <c r="AZ616" s="3" t="str">
        <f>IF(AH616&lt;='Manual Calc Results'!P$5,'Manual Calc'!AH616,"")</f>
        <v/>
      </c>
      <c r="BA616" s="3" t="str">
        <f>IF(AI616&lt;='Manual Calc Results'!Q$5,'Manual Calc'!AI616,"")</f>
        <v/>
      </c>
      <c r="BB616" s="3" t="str">
        <f>IF(AJ616&lt;='Manual Calc Results'!R$5,'Manual Calc'!AJ616,"")</f>
        <v/>
      </c>
      <c r="BD616" s="4">
        <v>43488</v>
      </c>
      <c r="BE616" s="3">
        <f t="shared" si="341"/>
        <v>0</v>
      </c>
      <c r="BF616" s="3">
        <f t="shared" si="342"/>
        <v>-2.1704362570540425E-5</v>
      </c>
      <c r="BG616" s="3">
        <f t="shared" si="343"/>
        <v>-4.2973532611956244E-5</v>
      </c>
      <c r="BH616" s="3">
        <f t="shared" si="344"/>
        <v>-6.3820469221598231E-5</v>
      </c>
      <c r="BI616" s="3">
        <f t="shared" si="345"/>
        <v>-8.4257622028571788E-5</v>
      </c>
      <c r="BJ616" s="3">
        <f t="shared" si="346"/>
        <v>-1.0429695598701549E-4</v>
      </c>
      <c r="BK616" s="3">
        <f t="shared" si="347"/>
        <v>-1.2394997473230696E-4</v>
      </c>
      <c r="BL616" s="3">
        <f t="shared" si="348"/>
        <v>-1.43227742604779E-4</v>
      </c>
      <c r="BM616" s="3">
        <f t="shared" si="349"/>
        <v>-1.62140905419772E-4</v>
      </c>
      <c r="BN616" s="3">
        <f t="shared" si="350"/>
        <v>-1.806997100706198E-4</v>
      </c>
      <c r="BO616" s="3">
        <f t="shared" si="351"/>
        <v>-1.9891402304161865E-4</v>
      </c>
      <c r="BP616" s="3">
        <f t="shared" si="352"/>
        <v>-2.1679334789914684E-4</v>
      </c>
      <c r="BQ616" s="3">
        <f t="shared" si="353"/>
        <v>-2.3434684182532806E-4</v>
      </c>
      <c r="BR616" s="3">
        <f t="shared" si="354"/>
        <v>-2.515833312566329E-4</v>
      </c>
      <c r="BS616" s="3">
        <f t="shared" si="355"/>
        <v>-2.6851132668403999E-4</v>
      </c>
      <c r="BT616" s="3">
        <f t="shared" si="356"/>
        <v>-2.8513903666271823E-4</v>
      </c>
    </row>
    <row r="617" spans="1:72" x14ac:dyDescent="0.25">
      <c r="A617" s="4">
        <v>43489</v>
      </c>
      <c r="B617" s="3">
        <v>121.521052197617</v>
      </c>
      <c r="C617">
        <v>119.03652297249342</v>
      </c>
      <c r="D617" s="1">
        <f t="shared" si="358"/>
        <v>120.25173349446959</v>
      </c>
      <c r="E617" s="1">
        <f t="shared" si="358"/>
        <v>121.46694401644575</v>
      </c>
      <c r="F617" s="1">
        <f t="shared" si="358"/>
        <v>122.68215453842193</v>
      </c>
      <c r="G617" s="1">
        <f t="shared" si="358"/>
        <v>123.8973650603981</v>
      </c>
      <c r="H617" s="1">
        <f t="shared" si="358"/>
        <v>125.11257558237426</v>
      </c>
      <c r="I617" s="1">
        <f t="shared" si="358"/>
        <v>126.32778610435044</v>
      </c>
      <c r="J617" s="1">
        <f t="shared" si="358"/>
        <v>127.54299662632661</v>
      </c>
      <c r="K617" s="1">
        <f t="shared" si="358"/>
        <v>128.75820714830277</v>
      </c>
      <c r="L617" s="1">
        <f t="shared" si="358"/>
        <v>129.97341767027893</v>
      </c>
      <c r="M617" s="1">
        <f t="shared" si="358"/>
        <v>131.18862819225512</v>
      </c>
      <c r="N617" s="1">
        <f t="shared" si="358"/>
        <v>132.40383871423128</v>
      </c>
      <c r="O617" s="1">
        <f t="shared" si="358"/>
        <v>133.61904923620745</v>
      </c>
      <c r="P617" s="1">
        <f t="shared" si="358"/>
        <v>134.83425975818363</v>
      </c>
      <c r="Q617" s="1">
        <f t="shared" si="358"/>
        <v>136.0494702801598</v>
      </c>
      <c r="R617" s="1">
        <f t="shared" si="358"/>
        <v>137.26468080213596</v>
      </c>
      <c r="T617" s="4">
        <v>43489</v>
      </c>
      <c r="U617" s="3">
        <f t="shared" si="325"/>
        <v>2.3460160382187123E-3</v>
      </c>
      <c r="V617" s="3">
        <f t="shared" si="326"/>
        <v>2.3243116756481719E-3</v>
      </c>
      <c r="W617" s="3">
        <f t="shared" si="327"/>
        <v>2.3030425056067561E-3</v>
      </c>
      <c r="X617" s="3">
        <f t="shared" si="328"/>
        <v>2.2821955689971141E-3</v>
      </c>
      <c r="Y617" s="3">
        <f t="shared" si="329"/>
        <v>2.2617584161901405E-3</v>
      </c>
      <c r="Z617" s="3">
        <f t="shared" si="330"/>
        <v>2.2417190822316968E-3</v>
      </c>
      <c r="AA617" s="3">
        <f t="shared" si="331"/>
        <v>2.2220660634864053E-3</v>
      </c>
      <c r="AB617" s="3">
        <f t="shared" si="332"/>
        <v>2.2027882956139333E-3</v>
      </c>
      <c r="AC617" s="3">
        <f t="shared" si="333"/>
        <v>2.1838751327989403E-3</v>
      </c>
      <c r="AD617" s="3">
        <f t="shared" si="334"/>
        <v>2.1653163281480925E-3</v>
      </c>
      <c r="AE617" s="3">
        <f t="shared" si="335"/>
        <v>2.1471020151770936E-3</v>
      </c>
      <c r="AF617" s="3">
        <f t="shared" si="336"/>
        <v>2.1292226903195655E-3</v>
      </c>
      <c r="AG617" s="3">
        <f t="shared" si="337"/>
        <v>2.1116691963933842E-3</v>
      </c>
      <c r="AH617" s="3">
        <f t="shared" si="338"/>
        <v>2.0944327069620794E-3</v>
      </c>
      <c r="AI617" s="3">
        <f t="shared" si="339"/>
        <v>2.0775047115346723E-3</v>
      </c>
      <c r="AJ617" s="3">
        <f t="shared" si="340"/>
        <v>2.0608770015559941E-3</v>
      </c>
      <c r="AL617" s="4">
        <v>43489</v>
      </c>
      <c r="AM617" s="3" t="str">
        <f>IF(U617&lt;='Manual Calc Results'!C$5,'Manual Calc'!U617,"")</f>
        <v/>
      </c>
      <c r="AN617" s="3" t="str">
        <f>IF(V617&lt;='Manual Calc Results'!D$5,'Manual Calc'!V617,"")</f>
        <v/>
      </c>
      <c r="AO617" s="3" t="str">
        <f>IF(W617&lt;='Manual Calc Results'!E$5,'Manual Calc'!W617,"")</f>
        <v/>
      </c>
      <c r="AP617" s="3" t="str">
        <f>IF(X617&lt;='Manual Calc Results'!F$5,'Manual Calc'!X617,"")</f>
        <v/>
      </c>
      <c r="AQ617" s="3" t="str">
        <f>IF(Y617&lt;='Manual Calc Results'!G$5,'Manual Calc'!Y617,"")</f>
        <v/>
      </c>
      <c r="AR617" s="3" t="str">
        <f>IF(Z617&lt;='Manual Calc Results'!H$5,'Manual Calc'!Z617,"")</f>
        <v/>
      </c>
      <c r="AS617" s="3" t="str">
        <f>IF(AA617&lt;='Manual Calc Results'!I$5,'Manual Calc'!AA617,"")</f>
        <v/>
      </c>
      <c r="AT617" s="3" t="str">
        <f>IF(AB617&lt;='Manual Calc Results'!J$5,'Manual Calc'!AB617,"")</f>
        <v/>
      </c>
      <c r="AU617" s="3" t="str">
        <f>IF(AC617&lt;='Manual Calc Results'!K$5,'Manual Calc'!AC617,"")</f>
        <v/>
      </c>
      <c r="AV617" s="3" t="str">
        <f>IF(AD617&lt;='Manual Calc Results'!L$5,'Manual Calc'!AD617,"")</f>
        <v/>
      </c>
      <c r="AW617" s="3" t="str">
        <f>IF(AE617&lt;='Manual Calc Results'!M$5,'Manual Calc'!AE617,"")</f>
        <v/>
      </c>
      <c r="AX617" s="3" t="str">
        <f>IF(AF617&lt;='Manual Calc Results'!N$5,'Manual Calc'!AF617,"")</f>
        <v/>
      </c>
      <c r="AY617" s="3" t="str">
        <f>IF(AG617&lt;='Manual Calc Results'!O$5,'Manual Calc'!AG617,"")</f>
        <v/>
      </c>
      <c r="AZ617" s="3" t="str">
        <f>IF(AH617&lt;='Manual Calc Results'!P$5,'Manual Calc'!AH617,"")</f>
        <v/>
      </c>
      <c r="BA617" s="3" t="str">
        <f>IF(AI617&lt;='Manual Calc Results'!Q$5,'Manual Calc'!AI617,"")</f>
        <v/>
      </c>
      <c r="BB617" s="3" t="str">
        <f>IF(AJ617&lt;='Manual Calc Results'!R$5,'Manual Calc'!AJ617,"")</f>
        <v/>
      </c>
      <c r="BD617" s="4">
        <v>43489</v>
      </c>
      <c r="BE617" s="3">
        <f t="shared" si="341"/>
        <v>0</v>
      </c>
      <c r="BF617" s="3">
        <f t="shared" si="342"/>
        <v>-1.1352499790606707E-4</v>
      </c>
      <c r="BG617" s="3">
        <f t="shared" si="343"/>
        <v>-2.2477848444624193E-4</v>
      </c>
      <c r="BH617" s="3">
        <f t="shared" si="344"/>
        <v>-3.3382796001246717E-4</v>
      </c>
      <c r="BI617" s="3">
        <f t="shared" si="345"/>
        <v>-4.4073827676660571E-4</v>
      </c>
      <c r="BJ617" s="3">
        <f t="shared" si="346"/>
        <v>-5.4557176725111844E-4</v>
      </c>
      <c r="BK617" s="3">
        <f t="shared" si="347"/>
        <v>-6.4838836557545854E-4</v>
      </c>
      <c r="BL617" s="3">
        <f t="shared" si="348"/>
        <v>-7.4924572167711645E-4</v>
      </c>
      <c r="BM617" s="3">
        <f t="shared" si="349"/>
        <v>-8.4819930910873254E-4</v>
      </c>
      <c r="BN617" s="3">
        <f t="shared" si="350"/>
        <v>-9.4530252678381999E-4</v>
      </c>
      <c r="BO617" s="3">
        <f t="shared" si="351"/>
        <v>-1.0406067950614606E-3</v>
      </c>
      <c r="BP617" s="3">
        <f t="shared" si="352"/>
        <v>-1.1341616465432303E-3</v>
      </c>
      <c r="BQ617" s="3">
        <f t="shared" si="353"/>
        <v>-1.2260148119176417E-3</v>
      </c>
      <c r="BR617" s="3">
        <f t="shared" si="354"/>
        <v>-1.3162123011571936E-3</v>
      </c>
      <c r="BS617" s="3">
        <f t="shared" si="355"/>
        <v>-1.4047984803666758E-3</v>
      </c>
      <c r="BT617" s="3">
        <f t="shared" si="356"/>
        <v>-1.4918161445522937E-3</v>
      </c>
    </row>
    <row r="618" spans="1:72" x14ac:dyDescent="0.25">
      <c r="A618" s="4">
        <v>43490</v>
      </c>
      <c r="B618" s="3">
        <v>121.34530001026</v>
      </c>
      <c r="C618">
        <v>120.20161086064498</v>
      </c>
      <c r="D618" s="1">
        <f t="shared" si="358"/>
        <v>121.41506386074758</v>
      </c>
      <c r="E618" s="1">
        <f t="shared" si="358"/>
        <v>122.62851686085017</v>
      </c>
      <c r="F618" s="1">
        <f t="shared" si="358"/>
        <v>123.84196986095277</v>
      </c>
      <c r="G618" s="1">
        <f t="shared" si="358"/>
        <v>125.05542286105538</v>
      </c>
      <c r="H618" s="1">
        <f t="shared" si="358"/>
        <v>126.26887586115798</v>
      </c>
      <c r="I618" s="1">
        <f t="shared" si="358"/>
        <v>127.48232886126058</v>
      </c>
      <c r="J618" s="1">
        <f t="shared" si="358"/>
        <v>128.69578186136317</v>
      </c>
      <c r="K618" s="1">
        <f t="shared" si="358"/>
        <v>129.90923486146579</v>
      </c>
      <c r="L618" s="1">
        <f t="shared" si="358"/>
        <v>131.12268786156838</v>
      </c>
      <c r="M618" s="1">
        <f t="shared" si="358"/>
        <v>132.33614086167097</v>
      </c>
      <c r="N618" s="1">
        <f t="shared" si="358"/>
        <v>133.54959386177359</v>
      </c>
      <c r="O618" s="1">
        <f t="shared" si="358"/>
        <v>134.76304686187618</v>
      </c>
      <c r="P618" s="1">
        <f t="shared" si="358"/>
        <v>135.97649986197877</v>
      </c>
      <c r="Q618" s="1">
        <f t="shared" si="358"/>
        <v>137.18995286208138</v>
      </c>
      <c r="R618" s="1">
        <f t="shared" si="358"/>
        <v>138.40340586218397</v>
      </c>
      <c r="T618" s="4">
        <v>43490</v>
      </c>
      <c r="U618" s="3">
        <f t="shared" si="325"/>
        <v>9.7876505383207579E-3</v>
      </c>
      <c r="V618" s="3">
        <f t="shared" si="326"/>
        <v>9.6741255404146909E-3</v>
      </c>
      <c r="W618" s="3">
        <f t="shared" si="327"/>
        <v>9.562872053874516E-3</v>
      </c>
      <c r="X618" s="3">
        <f t="shared" si="328"/>
        <v>9.4538225783082908E-3</v>
      </c>
      <c r="Y618" s="3">
        <f t="shared" si="329"/>
        <v>9.3469122615541522E-3</v>
      </c>
      <c r="Z618" s="3">
        <f t="shared" si="330"/>
        <v>9.2420787710696395E-3</v>
      </c>
      <c r="AA618" s="3">
        <f t="shared" si="331"/>
        <v>9.1392621727452994E-3</v>
      </c>
      <c r="AB618" s="3">
        <f t="shared" si="332"/>
        <v>9.0384048166436415E-3</v>
      </c>
      <c r="AC618" s="3">
        <f t="shared" si="333"/>
        <v>8.9394512292120254E-3</v>
      </c>
      <c r="AD618" s="3">
        <f t="shared" si="334"/>
        <v>8.8423480115369379E-3</v>
      </c>
      <c r="AE618" s="3">
        <f t="shared" si="335"/>
        <v>8.7470437432592973E-3</v>
      </c>
      <c r="AF618" s="3">
        <f t="shared" si="336"/>
        <v>8.6534888917775277E-3</v>
      </c>
      <c r="AG618" s="3">
        <f t="shared" si="337"/>
        <v>8.5616357264031162E-3</v>
      </c>
      <c r="AH618" s="3">
        <f t="shared" si="338"/>
        <v>8.4714382371635644E-3</v>
      </c>
      <c r="AI618" s="3">
        <f t="shared" si="339"/>
        <v>8.3828520579540822E-3</v>
      </c>
      <c r="AJ618" s="3">
        <f t="shared" si="340"/>
        <v>8.2958343937684642E-3</v>
      </c>
      <c r="AL618" s="4">
        <v>43490</v>
      </c>
      <c r="AM618" s="3" t="str">
        <f>IF(U618&lt;='Manual Calc Results'!C$5,'Manual Calc'!U618,"")</f>
        <v/>
      </c>
      <c r="AN618" s="3" t="str">
        <f>IF(V618&lt;='Manual Calc Results'!D$5,'Manual Calc'!V618,"")</f>
        <v/>
      </c>
      <c r="AO618" s="3" t="str">
        <f>IF(W618&lt;='Manual Calc Results'!E$5,'Manual Calc'!W618,"")</f>
        <v/>
      </c>
      <c r="AP618" s="3" t="str">
        <f>IF(X618&lt;='Manual Calc Results'!F$5,'Manual Calc'!X618,"")</f>
        <v/>
      </c>
      <c r="AQ618" s="3" t="str">
        <f>IF(Y618&lt;='Manual Calc Results'!G$5,'Manual Calc'!Y618,"")</f>
        <v/>
      </c>
      <c r="AR618" s="3" t="str">
        <f>IF(Z618&lt;='Manual Calc Results'!H$5,'Manual Calc'!Z618,"")</f>
        <v/>
      </c>
      <c r="AS618" s="3" t="str">
        <f>IF(AA618&lt;='Manual Calc Results'!I$5,'Manual Calc'!AA618,"")</f>
        <v/>
      </c>
      <c r="AT618" s="3" t="str">
        <f>IF(AB618&lt;='Manual Calc Results'!J$5,'Manual Calc'!AB618,"")</f>
        <v/>
      </c>
      <c r="AU618" s="3" t="str">
        <f>IF(AC618&lt;='Manual Calc Results'!K$5,'Manual Calc'!AC618,"")</f>
        <v/>
      </c>
      <c r="AV618" s="3" t="str">
        <f>IF(AD618&lt;='Manual Calc Results'!L$5,'Manual Calc'!AD618,"")</f>
        <v/>
      </c>
      <c r="AW618" s="3" t="str">
        <f>IF(AE618&lt;='Manual Calc Results'!M$5,'Manual Calc'!AE618,"")</f>
        <v/>
      </c>
      <c r="AX618" s="3" t="str">
        <f>IF(AF618&lt;='Manual Calc Results'!N$5,'Manual Calc'!AF618,"")</f>
        <v/>
      </c>
      <c r="AY618" s="3" t="str">
        <f>IF(AG618&lt;='Manual Calc Results'!O$5,'Manual Calc'!AG618,"")</f>
        <v/>
      </c>
      <c r="AZ618" s="3" t="str">
        <f>IF(AH618&lt;='Manual Calc Results'!P$5,'Manual Calc'!AH618,"")</f>
        <v/>
      </c>
      <c r="BA618" s="3" t="str">
        <f>IF(AI618&lt;='Manual Calc Results'!Q$5,'Manual Calc'!AI618,"")</f>
        <v/>
      </c>
      <c r="BB618" s="3" t="str">
        <f>IF(AJ618&lt;='Manual Calc Results'!R$5,'Manual Calc'!AJ618,"")</f>
        <v/>
      </c>
      <c r="BD618" s="4">
        <v>43490</v>
      </c>
      <c r="BE618" s="3">
        <f t="shared" si="341"/>
        <v>0</v>
      </c>
      <c r="BF618" s="3">
        <f t="shared" si="342"/>
        <v>9.118818102460402E-5</v>
      </c>
      <c r="BG618" s="3">
        <f t="shared" si="343"/>
        <v>1.8057168276808255E-4</v>
      </c>
      <c r="BH618" s="3">
        <f t="shared" si="344"/>
        <v>2.6820355413159636E-4</v>
      </c>
      <c r="BI618" s="3">
        <f t="shared" si="345"/>
        <v>3.5413478501455931E-4</v>
      </c>
      <c r="BJ618" s="3">
        <f t="shared" si="346"/>
        <v>4.384144052499428E-4</v>
      </c>
      <c r="BK618" s="3">
        <f t="shared" si="347"/>
        <v>5.2108957788965515E-4</v>
      </c>
      <c r="BL618" s="3">
        <f t="shared" si="348"/>
        <v>6.0220568721247592E-4</v>
      </c>
      <c r="BM618" s="3">
        <f t="shared" si="349"/>
        <v>6.8180642179949125E-4</v>
      </c>
      <c r="BN618" s="3">
        <f t="shared" si="350"/>
        <v>7.5993385299777394E-4</v>
      </c>
      <c r="BO618" s="3">
        <f t="shared" si="351"/>
        <v>8.366285090650738E-4</v>
      </c>
      <c r="BP618" s="3">
        <f t="shared" si="352"/>
        <v>9.119294452741844E-4</v>
      </c>
      <c r="BQ618" s="3">
        <f t="shared" si="353"/>
        <v>9.85874310229784E-4</v>
      </c>
      <c r="BR618" s="3">
        <f t="shared" si="354"/>
        <v>1.0584994086328958E-3</v>
      </c>
      <c r="BS618" s="3">
        <f t="shared" si="355"/>
        <v>1.1298397607157895E-3</v>
      </c>
      <c r="BT618" s="3">
        <f t="shared" si="356"/>
        <v>1.1999291585507166E-3</v>
      </c>
    </row>
    <row r="619" spans="1:72" x14ac:dyDescent="0.25">
      <c r="A619" s="4">
        <v>43493</v>
      </c>
      <c r="B619" s="3">
        <v>121.71607505776799</v>
      </c>
      <c r="C619">
        <v>119.47216453067183</v>
      </c>
      <c r="D619" s="1">
        <f t="shared" si="358"/>
        <v>120.68932528124951</v>
      </c>
      <c r="E619" s="1">
        <f t="shared" si="358"/>
        <v>121.9064860318272</v>
      </c>
      <c r="F619" s="1">
        <f t="shared" si="358"/>
        <v>123.12364678240488</v>
      </c>
      <c r="G619" s="1">
        <f t="shared" si="358"/>
        <v>124.34080753298255</v>
      </c>
      <c r="H619" s="1">
        <f t="shared" si="358"/>
        <v>125.55796828356023</v>
      </c>
      <c r="I619" s="1">
        <f t="shared" si="358"/>
        <v>126.77512903413792</v>
      </c>
      <c r="J619" s="1">
        <f t="shared" si="358"/>
        <v>127.9922897847156</v>
      </c>
      <c r="K619" s="1">
        <f t="shared" si="358"/>
        <v>129.20945053529329</v>
      </c>
      <c r="L619" s="1">
        <f t="shared" si="358"/>
        <v>130.42661128587096</v>
      </c>
      <c r="M619" s="1">
        <f t="shared" si="358"/>
        <v>131.64377203644864</v>
      </c>
      <c r="N619" s="1">
        <f t="shared" si="358"/>
        <v>132.86093278702631</v>
      </c>
      <c r="O619" s="1">
        <f t="shared" si="358"/>
        <v>134.07809353760399</v>
      </c>
      <c r="P619" s="1">
        <f t="shared" si="358"/>
        <v>135.29525428818167</v>
      </c>
      <c r="Q619" s="1">
        <f t="shared" si="358"/>
        <v>136.51241503875934</v>
      </c>
      <c r="R619" s="1">
        <f t="shared" si="358"/>
        <v>137.72957578933702</v>
      </c>
      <c r="T619" s="4">
        <v>43493</v>
      </c>
      <c r="U619" s="3">
        <f t="shared" si="325"/>
        <v>-6.0685237473133702E-3</v>
      </c>
      <c r="V619" s="3">
        <f t="shared" si="326"/>
        <v>-5.9773355662887662E-3</v>
      </c>
      <c r="W619" s="3">
        <f t="shared" si="327"/>
        <v>-5.8879520645452876E-3</v>
      </c>
      <c r="X619" s="3">
        <f t="shared" si="328"/>
        <v>-5.8003201931817738E-3</v>
      </c>
      <c r="Y619" s="3">
        <f t="shared" si="329"/>
        <v>-5.7143889622988109E-3</v>
      </c>
      <c r="Z619" s="3">
        <f t="shared" si="330"/>
        <v>-5.6301093420634274E-3</v>
      </c>
      <c r="AA619" s="3">
        <f t="shared" si="331"/>
        <v>-5.547434169423715E-3</v>
      </c>
      <c r="AB619" s="3">
        <f t="shared" si="332"/>
        <v>-5.4663180601008943E-3</v>
      </c>
      <c r="AC619" s="3">
        <f t="shared" si="333"/>
        <v>-5.3867173255138789E-3</v>
      </c>
      <c r="AD619" s="3">
        <f t="shared" si="334"/>
        <v>-5.3085898943155962E-3</v>
      </c>
      <c r="AE619" s="3">
        <f t="shared" si="335"/>
        <v>-5.2318952382482964E-3</v>
      </c>
      <c r="AF619" s="3">
        <f t="shared" si="336"/>
        <v>-5.1565943020391858E-3</v>
      </c>
      <c r="AG619" s="3">
        <f t="shared" si="337"/>
        <v>-5.0826494370835862E-3</v>
      </c>
      <c r="AH619" s="3">
        <f t="shared" si="338"/>
        <v>-5.0100243386804744E-3</v>
      </c>
      <c r="AI619" s="3">
        <f t="shared" si="339"/>
        <v>-4.9386839865975807E-3</v>
      </c>
      <c r="AJ619" s="3">
        <f t="shared" si="340"/>
        <v>-4.8685945887626536E-3</v>
      </c>
      <c r="AL619" s="4">
        <v>43493</v>
      </c>
      <c r="AM619" s="3" t="str">
        <f>IF(U619&lt;='Manual Calc Results'!C$5,'Manual Calc'!U619,"")</f>
        <v/>
      </c>
      <c r="AN619" s="3" t="str">
        <f>IF(V619&lt;='Manual Calc Results'!D$5,'Manual Calc'!V619,"")</f>
        <v/>
      </c>
      <c r="AO619" s="3" t="str">
        <f>IF(W619&lt;='Manual Calc Results'!E$5,'Manual Calc'!W619,"")</f>
        <v/>
      </c>
      <c r="AP619" s="3" t="str">
        <f>IF(X619&lt;='Manual Calc Results'!F$5,'Manual Calc'!X619,"")</f>
        <v/>
      </c>
      <c r="AQ619" s="3" t="str">
        <f>IF(Y619&lt;='Manual Calc Results'!G$5,'Manual Calc'!Y619,"")</f>
        <v/>
      </c>
      <c r="AR619" s="3" t="str">
        <f>IF(Z619&lt;='Manual Calc Results'!H$5,'Manual Calc'!Z619,"")</f>
        <v/>
      </c>
      <c r="AS619" s="3" t="str">
        <f>IF(AA619&lt;='Manual Calc Results'!I$5,'Manual Calc'!AA619,"")</f>
        <v/>
      </c>
      <c r="AT619" s="3" t="str">
        <f>IF(AB619&lt;='Manual Calc Results'!J$5,'Manual Calc'!AB619,"")</f>
        <v/>
      </c>
      <c r="AU619" s="3" t="str">
        <f>IF(AC619&lt;='Manual Calc Results'!K$5,'Manual Calc'!AC619,"")</f>
        <v/>
      </c>
      <c r="AV619" s="3" t="str">
        <f>IF(AD619&lt;='Manual Calc Results'!L$5,'Manual Calc'!AD619,"")</f>
        <v/>
      </c>
      <c r="AW619" s="3" t="str">
        <f>IF(AE619&lt;='Manual Calc Results'!M$5,'Manual Calc'!AE619,"")</f>
        <v/>
      </c>
      <c r="AX619" s="3" t="str">
        <f>IF(AF619&lt;='Manual Calc Results'!N$5,'Manual Calc'!AF619,"")</f>
        <v/>
      </c>
      <c r="AY619" s="3" t="str">
        <f>IF(AG619&lt;='Manual Calc Results'!O$5,'Manual Calc'!AG619,"")</f>
        <v/>
      </c>
      <c r="AZ619" s="3" t="str">
        <f>IF(AH619&lt;='Manual Calc Results'!P$5,'Manual Calc'!AH619,"")</f>
        <v/>
      </c>
      <c r="BA619" s="3" t="str">
        <f>IF(AI619&lt;='Manual Calc Results'!Q$5,'Manual Calc'!AI619,"")</f>
        <v/>
      </c>
      <c r="BB619" s="3" t="str">
        <f>IF(AJ619&lt;='Manual Calc Results'!R$5,'Manual Calc'!AJ619,"")</f>
        <v/>
      </c>
      <c r="BD619" s="4">
        <v>43493</v>
      </c>
      <c r="BE619" s="3">
        <f t="shared" si="341"/>
        <v>0</v>
      </c>
      <c r="BF619" s="3">
        <f t="shared" si="342"/>
        <v>-4.5587724128992591E-6</v>
      </c>
      <c r="BG619" s="3">
        <f t="shared" si="343"/>
        <v>-9.0265117886900725E-6</v>
      </c>
      <c r="BH619" s="3">
        <f t="shared" si="344"/>
        <v>-1.340591789666945E-5</v>
      </c>
      <c r="BI619" s="3">
        <f t="shared" si="345"/>
        <v>-1.7699584796027068E-5</v>
      </c>
      <c r="BJ619" s="3">
        <f t="shared" si="346"/>
        <v>-2.1910005957970213E-5</v>
      </c>
      <c r="BK619" s="3">
        <f t="shared" si="347"/>
        <v>-2.6039579095415988E-5</v>
      </c>
      <c r="BL619" s="3">
        <f t="shared" si="348"/>
        <v>-3.0090610715127752E-5</v>
      </c>
      <c r="BM619" s="3">
        <f t="shared" si="349"/>
        <v>-3.4065320414722322E-5</v>
      </c>
      <c r="BN619" s="3">
        <f t="shared" si="350"/>
        <v>-3.7965844936760362E-5</v>
      </c>
      <c r="BO619" s="3">
        <f t="shared" si="351"/>
        <v>-4.1794242000570136E-5</v>
      </c>
      <c r="BP619" s="3">
        <f t="shared" si="352"/>
        <v>-4.5552493920020254E-5</v>
      </c>
      <c r="BQ619" s="3">
        <f t="shared" si="353"/>
        <v>-4.9242511027669522E-5</v>
      </c>
      <c r="BR619" s="3">
        <f t="shared" si="354"/>
        <v>-5.2866134912621376E-5</v>
      </c>
      <c r="BS619" s="3">
        <f t="shared" si="355"/>
        <v>-5.6425141483851249E-5</v>
      </c>
      <c r="BT619" s="3">
        <f t="shared" si="356"/>
        <v>-5.9921243873661822E-5</v>
      </c>
    </row>
    <row r="620" spans="1:72" x14ac:dyDescent="0.25">
      <c r="A620" s="4">
        <v>43494</v>
      </c>
      <c r="B620" s="3">
        <v>121.70750220956</v>
      </c>
      <c r="C620">
        <v>119.51775492629517</v>
      </c>
      <c r="D620" s="1">
        <f t="shared" si="358"/>
        <v>120.73482994839077</v>
      </c>
      <c r="E620" s="1">
        <f t="shared" si="358"/>
        <v>121.95190497048637</v>
      </c>
      <c r="F620" s="1">
        <f t="shared" si="358"/>
        <v>123.16897999258197</v>
      </c>
      <c r="G620" s="1">
        <f t="shared" si="358"/>
        <v>124.38605501467757</v>
      </c>
      <c r="H620" s="1">
        <f t="shared" si="358"/>
        <v>125.60313003677317</v>
      </c>
      <c r="I620" s="1">
        <f t="shared" si="358"/>
        <v>126.82020505886877</v>
      </c>
      <c r="J620" s="1">
        <f t="shared" si="358"/>
        <v>128.03728008096436</v>
      </c>
      <c r="K620" s="1">
        <f t="shared" si="358"/>
        <v>129.25435510305996</v>
      </c>
      <c r="L620" s="1">
        <f t="shared" si="358"/>
        <v>130.47143012515556</v>
      </c>
      <c r="M620" s="1">
        <f t="shared" si="358"/>
        <v>131.68850514725116</v>
      </c>
      <c r="N620" s="1">
        <f t="shared" si="358"/>
        <v>132.90558016934676</v>
      </c>
      <c r="O620" s="1">
        <f t="shared" si="358"/>
        <v>134.12265519144236</v>
      </c>
      <c r="P620" s="1">
        <f t="shared" si="358"/>
        <v>135.33973021353796</v>
      </c>
      <c r="Q620" s="1">
        <f t="shared" si="358"/>
        <v>136.55680523563356</v>
      </c>
      <c r="R620" s="1">
        <f t="shared" si="358"/>
        <v>137.77388025772916</v>
      </c>
      <c r="T620" s="4">
        <v>43494</v>
      </c>
      <c r="U620" s="3">
        <f t="shared" si="325"/>
        <v>3.8159847360619281E-4</v>
      </c>
      <c r="V620" s="3">
        <f t="shared" si="326"/>
        <v>3.7703970119329355E-4</v>
      </c>
      <c r="W620" s="3">
        <f t="shared" si="327"/>
        <v>3.7257196181750274E-4</v>
      </c>
      <c r="X620" s="3">
        <f t="shared" si="328"/>
        <v>3.6819255570952336E-4</v>
      </c>
      <c r="Y620" s="3">
        <f t="shared" si="329"/>
        <v>3.6389888881016574E-4</v>
      </c>
      <c r="Z620" s="3">
        <f t="shared" si="330"/>
        <v>3.596884676482226E-4</v>
      </c>
      <c r="AA620" s="3">
        <f t="shared" si="331"/>
        <v>3.5555889451077682E-4</v>
      </c>
      <c r="AB620" s="3">
        <f t="shared" si="332"/>
        <v>3.5150786289106506E-4</v>
      </c>
      <c r="AC620" s="3">
        <f t="shared" si="333"/>
        <v>3.4753315319147049E-4</v>
      </c>
      <c r="AD620" s="3">
        <f t="shared" si="334"/>
        <v>3.4363262866943245E-4</v>
      </c>
      <c r="AE620" s="3">
        <f t="shared" si="335"/>
        <v>3.3980423160562268E-4</v>
      </c>
      <c r="AF620" s="3">
        <f t="shared" si="336"/>
        <v>3.3604597968617256E-4</v>
      </c>
      <c r="AG620" s="3">
        <f t="shared" si="337"/>
        <v>3.3235596257852329E-4</v>
      </c>
      <c r="AH620" s="3">
        <f t="shared" si="338"/>
        <v>3.2873233869357144E-4</v>
      </c>
      <c r="AI620" s="3">
        <f t="shared" si="339"/>
        <v>3.2517333212234156E-4</v>
      </c>
      <c r="AJ620" s="3">
        <f t="shared" si="340"/>
        <v>3.2167722973253099E-4</v>
      </c>
      <c r="AL620" s="4">
        <v>43494</v>
      </c>
      <c r="AM620" s="3" t="str">
        <f>IF(U620&lt;='Manual Calc Results'!C$5,'Manual Calc'!U620,"")</f>
        <v/>
      </c>
      <c r="AN620" s="3" t="str">
        <f>IF(V620&lt;='Manual Calc Results'!D$5,'Manual Calc'!V620,"")</f>
        <v/>
      </c>
      <c r="AO620" s="3" t="str">
        <f>IF(W620&lt;='Manual Calc Results'!E$5,'Manual Calc'!W620,"")</f>
        <v/>
      </c>
      <c r="AP620" s="3" t="str">
        <f>IF(X620&lt;='Manual Calc Results'!F$5,'Manual Calc'!X620,"")</f>
        <v/>
      </c>
      <c r="AQ620" s="3" t="str">
        <f>IF(Y620&lt;='Manual Calc Results'!G$5,'Manual Calc'!Y620,"")</f>
        <v/>
      </c>
      <c r="AR620" s="3" t="str">
        <f>IF(Z620&lt;='Manual Calc Results'!H$5,'Manual Calc'!Z620,"")</f>
        <v/>
      </c>
      <c r="AS620" s="3" t="str">
        <f>IF(AA620&lt;='Manual Calc Results'!I$5,'Manual Calc'!AA620,"")</f>
        <v/>
      </c>
      <c r="AT620" s="3" t="str">
        <f>IF(AB620&lt;='Manual Calc Results'!J$5,'Manual Calc'!AB620,"")</f>
        <v/>
      </c>
      <c r="AU620" s="3" t="str">
        <f>IF(AC620&lt;='Manual Calc Results'!K$5,'Manual Calc'!AC620,"")</f>
        <v/>
      </c>
      <c r="AV620" s="3" t="str">
        <f>IF(AD620&lt;='Manual Calc Results'!L$5,'Manual Calc'!AD620,"")</f>
        <v/>
      </c>
      <c r="AW620" s="3" t="str">
        <f>IF(AE620&lt;='Manual Calc Results'!M$5,'Manual Calc'!AE620,"")</f>
        <v/>
      </c>
      <c r="AX620" s="3" t="str">
        <f>IF(AF620&lt;='Manual Calc Results'!N$5,'Manual Calc'!AF620,"")</f>
        <v/>
      </c>
      <c r="AY620" s="3" t="str">
        <f>IF(AG620&lt;='Manual Calc Results'!O$5,'Manual Calc'!AG620,"")</f>
        <v/>
      </c>
      <c r="AZ620" s="3" t="str">
        <f>IF(AH620&lt;='Manual Calc Results'!P$5,'Manual Calc'!AH620,"")</f>
        <v/>
      </c>
      <c r="BA620" s="3" t="str">
        <f>IF(AI620&lt;='Manual Calc Results'!Q$5,'Manual Calc'!AI620,"")</f>
        <v/>
      </c>
      <c r="BB620" s="3" t="str">
        <f>IF(AJ620&lt;='Manual Calc Results'!R$5,'Manual Calc'!AJ620,"")</f>
        <v/>
      </c>
      <c r="BD620" s="4">
        <v>43494</v>
      </c>
      <c r="BE620" s="3">
        <f t="shared" si="341"/>
        <v>0</v>
      </c>
      <c r="BF620" s="3">
        <f t="shared" si="342"/>
        <v>-1.0726361562340969E-4</v>
      </c>
      <c r="BG620" s="3">
        <f t="shared" si="343"/>
        <v>-2.1238625825614754E-4</v>
      </c>
      <c r="BH620" s="3">
        <f t="shared" si="344"/>
        <v>-3.1543139496825745E-4</v>
      </c>
      <c r="BI620" s="3">
        <f t="shared" si="345"/>
        <v>-4.1646000881456757E-4</v>
      </c>
      <c r="BJ620" s="3">
        <f t="shared" si="346"/>
        <v>-5.1553071918508664E-4</v>
      </c>
      <c r="BK620" s="3">
        <f t="shared" si="347"/>
        <v>-6.1269989522294566E-4</v>
      </c>
      <c r="BL620" s="3">
        <f t="shared" si="348"/>
        <v>-7.0802176277373619E-4</v>
      </c>
      <c r="BM620" s="3">
        <f t="shared" si="349"/>
        <v>-8.0154850529412514E-4</v>
      </c>
      <c r="BN620" s="3">
        <f t="shared" si="350"/>
        <v>-8.9333035911232095E-4</v>
      </c>
      <c r="BO620" s="3">
        <f t="shared" si="351"/>
        <v>-9.8341570340365614E-4</v>
      </c>
      <c r="BP620" s="3">
        <f t="shared" si="352"/>
        <v>-1.0718511452263435E-3</v>
      </c>
      <c r="BQ620" s="3">
        <f t="shared" si="353"/>
        <v>-1.1586815999253819E-3</v>
      </c>
      <c r="BR620" s="3">
        <f t="shared" si="354"/>
        <v>-1.2439503671966001E-3</v>
      </c>
      <c r="BS620" s="3">
        <f t="shared" si="355"/>
        <v>-1.3276992030863966E-3</v>
      </c>
      <c r="BT620" s="3">
        <f t="shared" si="356"/>
        <v>-1.4099683881729774E-3</v>
      </c>
    </row>
    <row r="621" spans="1:72" x14ac:dyDescent="0.25">
      <c r="A621" s="4">
        <v>43495</v>
      </c>
      <c r="B621" s="3">
        <v>121.67110856908999</v>
      </c>
      <c r="C621">
        <v>120.75376120763856</v>
      </c>
      <c r="D621" s="1">
        <f t="shared" si="358"/>
        <v>121.97047229332946</v>
      </c>
      <c r="E621" s="1">
        <f t="shared" si="358"/>
        <v>123.18718337902037</v>
      </c>
      <c r="F621" s="1">
        <f t="shared" si="358"/>
        <v>124.40389446471126</v>
      </c>
      <c r="G621" s="1">
        <f t="shared" si="358"/>
        <v>125.62060555040216</v>
      </c>
      <c r="H621" s="1">
        <f t="shared" si="358"/>
        <v>126.83731663609306</v>
      </c>
      <c r="I621" s="1">
        <f t="shared" si="358"/>
        <v>128.05402772178397</v>
      </c>
      <c r="J621" s="1">
        <f t="shared" si="358"/>
        <v>129.27073880747486</v>
      </c>
      <c r="K621" s="1">
        <f t="shared" si="358"/>
        <v>130.48744989316577</v>
      </c>
      <c r="L621" s="1">
        <f t="shared" si="358"/>
        <v>131.70416097885666</v>
      </c>
      <c r="M621" s="1">
        <f t="shared" si="358"/>
        <v>132.92087206454755</v>
      </c>
      <c r="N621" s="1">
        <f t="shared" si="358"/>
        <v>134.13758315023847</v>
      </c>
      <c r="O621" s="1">
        <f t="shared" si="358"/>
        <v>135.35429423592936</v>
      </c>
      <c r="P621" s="1">
        <f t="shared" si="358"/>
        <v>136.57100532162025</v>
      </c>
      <c r="Q621" s="1">
        <f t="shared" si="358"/>
        <v>137.78771640731117</v>
      </c>
      <c r="R621" s="1">
        <f t="shared" si="358"/>
        <v>139.00442749300205</v>
      </c>
      <c r="T621" s="4">
        <v>43495</v>
      </c>
      <c r="U621" s="3">
        <f t="shared" si="325"/>
        <v>1.0341612274306966E-2</v>
      </c>
      <c r="V621" s="3">
        <f t="shared" si="326"/>
        <v>1.0234348658683556E-2</v>
      </c>
      <c r="W621" s="3">
        <f t="shared" si="327"/>
        <v>1.0129226016050819E-2</v>
      </c>
      <c r="X621" s="3">
        <f t="shared" si="328"/>
        <v>1.0026180879338709E-2</v>
      </c>
      <c r="Y621" s="3">
        <f t="shared" si="329"/>
        <v>9.9251522654923985E-3</v>
      </c>
      <c r="Z621" s="3">
        <f t="shared" si="330"/>
        <v>9.8260815551218794E-3</v>
      </c>
      <c r="AA621" s="3">
        <f t="shared" si="331"/>
        <v>9.7289123790840204E-3</v>
      </c>
      <c r="AB621" s="3">
        <f t="shared" si="332"/>
        <v>9.6335905115332299E-3</v>
      </c>
      <c r="AC621" s="3">
        <f t="shared" si="333"/>
        <v>9.5400637690128409E-3</v>
      </c>
      <c r="AD621" s="3">
        <f t="shared" si="334"/>
        <v>9.4482819151946451E-3</v>
      </c>
      <c r="AE621" s="3">
        <f t="shared" si="335"/>
        <v>9.3581965709033099E-3</v>
      </c>
      <c r="AF621" s="3">
        <f t="shared" si="336"/>
        <v>9.2697611290806226E-3</v>
      </c>
      <c r="AG621" s="3">
        <f t="shared" si="337"/>
        <v>9.1829306743815842E-3</v>
      </c>
      <c r="AH621" s="3">
        <f t="shared" si="338"/>
        <v>9.0976619071103659E-3</v>
      </c>
      <c r="AI621" s="3">
        <f t="shared" si="339"/>
        <v>9.0139130712205695E-3</v>
      </c>
      <c r="AJ621" s="3">
        <f t="shared" si="340"/>
        <v>8.9316438861339886E-3</v>
      </c>
      <c r="AL621" s="4">
        <v>43495</v>
      </c>
      <c r="AM621" s="3" t="str">
        <f>IF(U621&lt;='Manual Calc Results'!C$5,'Manual Calc'!U621,"")</f>
        <v/>
      </c>
      <c r="AN621" s="3" t="str">
        <f>IF(V621&lt;='Manual Calc Results'!D$5,'Manual Calc'!V621,"")</f>
        <v/>
      </c>
      <c r="AO621" s="3" t="str">
        <f>IF(W621&lt;='Manual Calc Results'!E$5,'Manual Calc'!W621,"")</f>
        <v/>
      </c>
      <c r="AP621" s="3" t="str">
        <f>IF(X621&lt;='Manual Calc Results'!F$5,'Manual Calc'!X621,"")</f>
        <v/>
      </c>
      <c r="AQ621" s="3" t="str">
        <f>IF(Y621&lt;='Manual Calc Results'!G$5,'Manual Calc'!Y621,"")</f>
        <v/>
      </c>
      <c r="AR621" s="3" t="str">
        <f>IF(Z621&lt;='Manual Calc Results'!H$5,'Manual Calc'!Z621,"")</f>
        <v/>
      </c>
      <c r="AS621" s="3" t="str">
        <f>IF(AA621&lt;='Manual Calc Results'!I$5,'Manual Calc'!AA621,"")</f>
        <v/>
      </c>
      <c r="AT621" s="3" t="str">
        <f>IF(AB621&lt;='Manual Calc Results'!J$5,'Manual Calc'!AB621,"")</f>
        <v/>
      </c>
      <c r="AU621" s="3" t="str">
        <f>IF(AC621&lt;='Manual Calc Results'!K$5,'Manual Calc'!AC621,"")</f>
        <v/>
      </c>
      <c r="AV621" s="3" t="str">
        <f>IF(AD621&lt;='Manual Calc Results'!L$5,'Manual Calc'!AD621,"")</f>
        <v/>
      </c>
      <c r="AW621" s="3" t="str">
        <f>IF(AE621&lt;='Manual Calc Results'!M$5,'Manual Calc'!AE621,"")</f>
        <v/>
      </c>
      <c r="AX621" s="3" t="str">
        <f>IF(AF621&lt;='Manual Calc Results'!N$5,'Manual Calc'!AF621,"")</f>
        <v/>
      </c>
      <c r="AY621" s="3" t="str">
        <f>IF(AG621&lt;='Manual Calc Results'!O$5,'Manual Calc'!AG621,"")</f>
        <v/>
      </c>
      <c r="AZ621" s="3" t="str">
        <f>IF(AH621&lt;='Manual Calc Results'!P$5,'Manual Calc'!AH621,"")</f>
        <v/>
      </c>
      <c r="BA621" s="3" t="str">
        <f>IF(AI621&lt;='Manual Calc Results'!Q$5,'Manual Calc'!AI621,"")</f>
        <v/>
      </c>
      <c r="BB621" s="3" t="str">
        <f>IF(AJ621&lt;='Manual Calc Results'!R$5,'Manual Calc'!AJ621,"")</f>
        <v/>
      </c>
      <c r="BD621" s="4">
        <v>43495</v>
      </c>
      <c r="BE621" s="3">
        <f t="shared" si="341"/>
        <v>0</v>
      </c>
      <c r="BF621" s="3">
        <f t="shared" si="342"/>
        <v>-9.2195479376222522E-5</v>
      </c>
      <c r="BG621" s="3">
        <f t="shared" si="343"/>
        <v>-1.8256974231234402E-4</v>
      </c>
      <c r="BH621" s="3">
        <f t="shared" si="344"/>
        <v>-2.7117622509864603E-4</v>
      </c>
      <c r="BI621" s="3">
        <f t="shared" si="345"/>
        <v>-3.5806629377632682E-4</v>
      </c>
      <c r="BJ621" s="3">
        <f t="shared" si="346"/>
        <v>-4.432893434314078E-4</v>
      </c>
      <c r="BK621" s="3">
        <f t="shared" si="347"/>
        <v>-5.2689289183205368E-4</v>
      </c>
      <c r="BL621" s="3">
        <f t="shared" si="348"/>
        <v>-6.0892266777501369E-4</v>
      </c>
      <c r="BM621" s="3">
        <f t="shared" si="349"/>
        <v>-6.8942269449223659E-4</v>
      </c>
      <c r="BN621" s="3">
        <f t="shared" si="350"/>
        <v>-7.6843536843029803E-4</v>
      </c>
      <c r="BO621" s="3">
        <f t="shared" si="351"/>
        <v>-8.4600153370817388E-4</v>
      </c>
      <c r="BP621" s="3">
        <f t="shared" si="352"/>
        <v>-9.2216055251825857E-4</v>
      </c>
      <c r="BQ621" s="3">
        <f t="shared" si="353"/>
        <v>-9.9695037173264112E-4</v>
      </c>
      <c r="BR621" s="3">
        <f t="shared" si="354"/>
        <v>-1.070407585949118E-3</v>
      </c>
      <c r="BS621" s="3">
        <f t="shared" si="355"/>
        <v>-1.1425674971956568E-3</v>
      </c>
      <c r="BT621" s="3">
        <f t="shared" si="356"/>
        <v>-1.2134641715000338E-3</v>
      </c>
    </row>
    <row r="622" spans="1:72" x14ac:dyDescent="0.25">
      <c r="A622" s="4">
        <v>43496</v>
      </c>
      <c r="B622" s="3">
        <v>121.684806256141</v>
      </c>
      <c r="C622">
        <v>121.88338989919423</v>
      </c>
      <c r="D622" s="1">
        <f t="shared" si="358"/>
        <v>123.10023796175564</v>
      </c>
      <c r="E622" s="1">
        <f t="shared" si="358"/>
        <v>124.31708602431705</v>
      </c>
      <c r="F622" s="1">
        <f t="shared" si="358"/>
        <v>125.53393408687846</v>
      </c>
      <c r="G622" s="1">
        <f t="shared" si="358"/>
        <v>126.75078214943987</v>
      </c>
      <c r="H622" s="1">
        <f t="shared" si="358"/>
        <v>127.96763021200128</v>
      </c>
      <c r="I622" s="1">
        <f t="shared" si="358"/>
        <v>129.18447827456268</v>
      </c>
      <c r="J622" s="1">
        <f t="shared" si="358"/>
        <v>130.40132633712409</v>
      </c>
      <c r="K622" s="1">
        <f t="shared" si="358"/>
        <v>131.6181743996855</v>
      </c>
      <c r="L622" s="1">
        <f t="shared" si="358"/>
        <v>132.83502246224691</v>
      </c>
      <c r="M622" s="1">
        <f t="shared" si="358"/>
        <v>134.05187052480832</v>
      </c>
      <c r="N622" s="1">
        <f t="shared" si="358"/>
        <v>135.26871858736973</v>
      </c>
      <c r="O622" s="1">
        <f t="shared" si="358"/>
        <v>136.48556664993114</v>
      </c>
      <c r="P622" s="1">
        <f t="shared" si="358"/>
        <v>137.70241471249255</v>
      </c>
      <c r="Q622" s="1">
        <f t="shared" si="358"/>
        <v>138.91926277505397</v>
      </c>
      <c r="R622" s="1">
        <f t="shared" si="358"/>
        <v>140.13611083761538</v>
      </c>
      <c r="T622" s="4">
        <v>43496</v>
      </c>
      <c r="U622" s="3">
        <f t="shared" si="325"/>
        <v>9.3548116452724095E-3</v>
      </c>
      <c r="V622" s="3">
        <f t="shared" si="326"/>
        <v>9.262616165896187E-3</v>
      </c>
      <c r="W622" s="3">
        <f t="shared" si="327"/>
        <v>9.1722419029600655E-3</v>
      </c>
      <c r="X622" s="3">
        <f t="shared" si="328"/>
        <v>9.0836354201737635E-3</v>
      </c>
      <c r="Y622" s="3">
        <f t="shared" si="329"/>
        <v>8.9967453514960827E-3</v>
      </c>
      <c r="Z622" s="3">
        <f t="shared" si="330"/>
        <v>8.9115223018410017E-3</v>
      </c>
      <c r="AA622" s="3">
        <f t="shared" si="331"/>
        <v>8.8279187534403558E-3</v>
      </c>
      <c r="AB622" s="3">
        <f t="shared" si="332"/>
        <v>8.7458889774973958E-3</v>
      </c>
      <c r="AC622" s="3">
        <f t="shared" si="333"/>
        <v>8.6653889507801729E-3</v>
      </c>
      <c r="AD622" s="3">
        <f t="shared" si="334"/>
        <v>8.5863762768421115E-3</v>
      </c>
      <c r="AE622" s="3">
        <f t="shared" si="335"/>
        <v>8.5088101115642356E-3</v>
      </c>
      <c r="AF622" s="3">
        <f t="shared" si="336"/>
        <v>8.4326510927541509E-3</v>
      </c>
      <c r="AG622" s="3">
        <f t="shared" si="337"/>
        <v>8.3578612735397684E-3</v>
      </c>
      <c r="AH622" s="3">
        <f t="shared" si="338"/>
        <v>8.2844040593232915E-3</v>
      </c>
      <c r="AI622" s="3">
        <f t="shared" si="339"/>
        <v>8.2122441480767527E-3</v>
      </c>
      <c r="AJ622" s="3">
        <f t="shared" si="340"/>
        <v>8.1413474737723757E-3</v>
      </c>
      <c r="AL622" s="4">
        <v>43496</v>
      </c>
      <c r="AM622" s="3" t="str">
        <f>IF(U622&lt;='Manual Calc Results'!C$5,'Manual Calc'!U622,"")</f>
        <v/>
      </c>
      <c r="AN622" s="3" t="str">
        <f>IF(V622&lt;='Manual Calc Results'!D$5,'Manual Calc'!V622,"")</f>
        <v/>
      </c>
      <c r="AO622" s="3" t="str">
        <f>IF(W622&lt;='Manual Calc Results'!E$5,'Manual Calc'!W622,"")</f>
        <v/>
      </c>
      <c r="AP622" s="3" t="str">
        <f>IF(X622&lt;='Manual Calc Results'!F$5,'Manual Calc'!X622,"")</f>
        <v/>
      </c>
      <c r="AQ622" s="3" t="str">
        <f>IF(Y622&lt;='Manual Calc Results'!G$5,'Manual Calc'!Y622,"")</f>
        <v/>
      </c>
      <c r="AR622" s="3" t="str">
        <f>IF(Z622&lt;='Manual Calc Results'!H$5,'Manual Calc'!Z622,"")</f>
        <v/>
      </c>
      <c r="AS622" s="3" t="str">
        <f>IF(AA622&lt;='Manual Calc Results'!I$5,'Manual Calc'!AA622,"")</f>
        <v/>
      </c>
      <c r="AT622" s="3" t="str">
        <f>IF(AB622&lt;='Manual Calc Results'!J$5,'Manual Calc'!AB622,"")</f>
        <v/>
      </c>
      <c r="AU622" s="3" t="str">
        <f>IF(AC622&lt;='Manual Calc Results'!K$5,'Manual Calc'!AC622,"")</f>
        <v/>
      </c>
      <c r="AV622" s="3" t="str">
        <f>IF(AD622&lt;='Manual Calc Results'!L$5,'Manual Calc'!AD622,"")</f>
        <v/>
      </c>
      <c r="AW622" s="3" t="str">
        <f>IF(AE622&lt;='Manual Calc Results'!M$5,'Manual Calc'!AE622,"")</f>
        <v/>
      </c>
      <c r="AX622" s="3" t="str">
        <f>IF(AF622&lt;='Manual Calc Results'!N$5,'Manual Calc'!AF622,"")</f>
        <v/>
      </c>
      <c r="AY622" s="3" t="str">
        <f>IF(AG622&lt;='Manual Calc Results'!O$5,'Manual Calc'!AG622,"")</f>
        <v/>
      </c>
      <c r="AZ622" s="3" t="str">
        <f>IF(AH622&lt;='Manual Calc Results'!P$5,'Manual Calc'!AH622,"")</f>
        <v/>
      </c>
      <c r="BA622" s="3" t="str">
        <f>IF(AI622&lt;='Manual Calc Results'!Q$5,'Manual Calc'!AI622,"")</f>
        <v/>
      </c>
      <c r="BB622" s="3" t="str">
        <f>IF(AJ622&lt;='Manual Calc Results'!R$5,'Manual Calc'!AJ622,"")</f>
        <v/>
      </c>
      <c r="BD622" s="4">
        <v>43496</v>
      </c>
      <c r="BE622" s="3">
        <f t="shared" si="341"/>
        <v>0</v>
      </c>
      <c r="BF622" s="3">
        <f t="shared" si="342"/>
        <v>-1.5789980185587638E-5</v>
      </c>
      <c r="BG622" s="3">
        <f t="shared" si="343"/>
        <v>-3.1270847482334219E-5</v>
      </c>
      <c r="BH622" s="3">
        <f t="shared" si="344"/>
        <v>-4.6451590935747689E-5</v>
      </c>
      <c r="BI622" s="3">
        <f t="shared" si="345"/>
        <v>-6.1340854400793177E-5</v>
      </c>
      <c r="BJ622" s="3">
        <f t="shared" si="346"/>
        <v>-7.594695295343179E-5</v>
      </c>
      <c r="BK622" s="3">
        <f t="shared" si="347"/>
        <v>-9.0277888375345228E-5</v>
      </c>
      <c r="BL622" s="3">
        <f t="shared" si="348"/>
        <v>-1.0434136377268644E-4</v>
      </c>
      <c r="BM622" s="3">
        <f t="shared" si="349"/>
        <v>-1.1814479738037065E-4</v>
      </c>
      <c r="BN622" s="3">
        <f t="shared" si="350"/>
        <v>-1.31695335612525E-4</v>
      </c>
      <c r="BO622" s="3">
        <f t="shared" si="351"/>
        <v>-1.4499986539862064E-4</v>
      </c>
      <c r="BP622" s="3">
        <f t="shared" si="352"/>
        <v>-1.5806502585413718E-4</v>
      </c>
      <c r="BQ622" s="3">
        <f t="shared" si="353"/>
        <v>-1.708972193290581E-4</v>
      </c>
      <c r="BR622" s="3">
        <f t="shared" si="354"/>
        <v>-1.8350262186794808E-4</v>
      </c>
      <c r="BS622" s="3">
        <f t="shared" si="355"/>
        <v>-1.9588719312157998E-4</v>
      </c>
      <c r="BT622" s="3">
        <f t="shared" si="356"/>
        <v>-2.0805668574297442E-4</v>
      </c>
    </row>
    <row r="623" spans="1:72" x14ac:dyDescent="0.25">
      <c r="A623" s="4">
        <v>43497</v>
      </c>
      <c r="B623" s="3">
        <v>121.556176724558</v>
      </c>
      <c r="C623">
        <v>121.94924269287235</v>
      </c>
      <c r="D623" s="1">
        <f t="shared" si="358"/>
        <v>123.16480446011792</v>
      </c>
      <c r="E623" s="1">
        <f t="shared" si="358"/>
        <v>124.38036622736351</v>
      </c>
      <c r="F623" s="1">
        <f t="shared" si="358"/>
        <v>125.59592799460908</v>
      </c>
      <c r="G623" s="1">
        <f t="shared" si="358"/>
        <v>126.81148976185466</v>
      </c>
      <c r="H623" s="1">
        <f t="shared" si="358"/>
        <v>128.02705152910025</v>
      </c>
      <c r="I623" s="1">
        <f t="shared" si="358"/>
        <v>129.24261329634584</v>
      </c>
      <c r="J623" s="1">
        <f t="shared" si="358"/>
        <v>130.4581750635914</v>
      </c>
      <c r="K623" s="1">
        <f t="shared" si="358"/>
        <v>131.67373683083699</v>
      </c>
      <c r="L623" s="1">
        <f t="shared" si="358"/>
        <v>132.88929859808258</v>
      </c>
      <c r="M623" s="1">
        <f t="shared" si="358"/>
        <v>134.10486036532814</v>
      </c>
      <c r="N623" s="1">
        <f t="shared" si="358"/>
        <v>135.32042213257373</v>
      </c>
      <c r="O623" s="1">
        <f t="shared" si="358"/>
        <v>136.53598389981931</v>
      </c>
      <c r="P623" s="1">
        <f t="shared" si="358"/>
        <v>137.75154566706487</v>
      </c>
      <c r="Q623" s="1">
        <f t="shared" si="358"/>
        <v>138.96710743431046</v>
      </c>
      <c r="R623" s="1">
        <f t="shared" si="358"/>
        <v>140.18266920155605</v>
      </c>
      <c r="T623" s="4">
        <v>43497</v>
      </c>
      <c r="U623" s="3">
        <f t="shared" si="325"/>
        <v>5.4029342088846022E-4</v>
      </c>
      <c r="V623" s="3">
        <f t="shared" si="326"/>
        <v>5.2450344070287258E-4</v>
      </c>
      <c r="W623" s="3">
        <f t="shared" si="327"/>
        <v>5.09022573406126E-4</v>
      </c>
      <c r="X623" s="3">
        <f t="shared" si="328"/>
        <v>4.9384182995271253E-4</v>
      </c>
      <c r="Y623" s="3">
        <f t="shared" si="329"/>
        <v>4.7895256648766704E-4</v>
      </c>
      <c r="Z623" s="3">
        <f t="shared" si="330"/>
        <v>4.6434646793502843E-4</v>
      </c>
      <c r="AA623" s="3">
        <f t="shared" si="331"/>
        <v>4.5001553251311499E-4</v>
      </c>
      <c r="AB623" s="3">
        <f t="shared" si="332"/>
        <v>4.3595205711577378E-4</v>
      </c>
      <c r="AC623" s="3">
        <f t="shared" si="333"/>
        <v>4.2214862350808957E-4</v>
      </c>
      <c r="AD623" s="3">
        <f t="shared" si="334"/>
        <v>4.0859808527593522E-4</v>
      </c>
      <c r="AE623" s="3">
        <f t="shared" si="335"/>
        <v>3.9529355548983958E-4</v>
      </c>
      <c r="AF623" s="3">
        <f t="shared" si="336"/>
        <v>3.8222839503432304E-4</v>
      </c>
      <c r="AG623" s="3">
        <f t="shared" si="337"/>
        <v>3.6939620155940212E-4</v>
      </c>
      <c r="AH623" s="3">
        <f t="shared" si="338"/>
        <v>3.5679079902051214E-4</v>
      </c>
      <c r="AI623" s="3">
        <f t="shared" si="339"/>
        <v>3.4440622776688024E-4</v>
      </c>
      <c r="AJ623" s="3">
        <f t="shared" si="340"/>
        <v>3.322367351454858E-4</v>
      </c>
      <c r="AL623" s="4">
        <v>43497</v>
      </c>
      <c r="AM623" s="3" t="str">
        <f>IF(U623&lt;='Manual Calc Results'!C$5,'Manual Calc'!U623,"")</f>
        <v/>
      </c>
      <c r="AN623" s="3" t="str">
        <f>IF(V623&lt;='Manual Calc Results'!D$5,'Manual Calc'!V623,"")</f>
        <v/>
      </c>
      <c r="AO623" s="3" t="str">
        <f>IF(W623&lt;='Manual Calc Results'!E$5,'Manual Calc'!W623,"")</f>
        <v/>
      </c>
      <c r="AP623" s="3" t="str">
        <f>IF(X623&lt;='Manual Calc Results'!F$5,'Manual Calc'!X623,"")</f>
        <v/>
      </c>
      <c r="AQ623" s="3" t="str">
        <f>IF(Y623&lt;='Manual Calc Results'!G$5,'Manual Calc'!Y623,"")</f>
        <v/>
      </c>
      <c r="AR623" s="3" t="str">
        <f>IF(Z623&lt;='Manual Calc Results'!H$5,'Manual Calc'!Z623,"")</f>
        <v/>
      </c>
      <c r="AS623" s="3" t="str">
        <f>IF(AA623&lt;='Manual Calc Results'!I$5,'Manual Calc'!AA623,"")</f>
        <v/>
      </c>
      <c r="AT623" s="3" t="str">
        <f>IF(AB623&lt;='Manual Calc Results'!J$5,'Manual Calc'!AB623,"")</f>
        <v/>
      </c>
      <c r="AU623" s="3" t="str">
        <f>IF(AC623&lt;='Manual Calc Results'!K$5,'Manual Calc'!AC623,"")</f>
        <v/>
      </c>
      <c r="AV623" s="3" t="str">
        <f>IF(AD623&lt;='Manual Calc Results'!L$5,'Manual Calc'!AD623,"")</f>
        <v/>
      </c>
      <c r="AW623" s="3" t="str">
        <f>IF(AE623&lt;='Manual Calc Results'!M$5,'Manual Calc'!AE623,"")</f>
        <v/>
      </c>
      <c r="AX623" s="3" t="str">
        <f>IF(AF623&lt;='Manual Calc Results'!N$5,'Manual Calc'!AF623,"")</f>
        <v/>
      </c>
      <c r="AY623" s="3" t="str">
        <f>IF(AG623&lt;='Manual Calc Results'!O$5,'Manual Calc'!AG623,"")</f>
        <v/>
      </c>
      <c r="AZ623" s="3" t="str">
        <f>IF(AH623&lt;='Manual Calc Results'!P$5,'Manual Calc'!AH623,"")</f>
        <v/>
      </c>
      <c r="BA623" s="3" t="str">
        <f>IF(AI623&lt;='Manual Calc Results'!Q$5,'Manual Calc'!AI623,"")</f>
        <v/>
      </c>
      <c r="BB623" s="3" t="str">
        <f>IF(AJ623&lt;='Manual Calc Results'!R$5,'Manual Calc'!AJ623,"")</f>
        <v/>
      </c>
      <c r="BD623" s="4">
        <v>43497</v>
      </c>
      <c r="BE623" s="3">
        <f t="shared" si="341"/>
        <v>0</v>
      </c>
      <c r="BF623" s="3">
        <f t="shared" si="342"/>
        <v>-6.9447633146202392E-5</v>
      </c>
      <c r="BG623" s="3">
        <f t="shared" si="343"/>
        <v>-1.3753785128822749E-4</v>
      </c>
      <c r="BH623" s="3">
        <f t="shared" si="344"/>
        <v>-2.0431006705190491E-4</v>
      </c>
      <c r="BI623" s="3">
        <f t="shared" si="345"/>
        <v>-2.698021818918761E-4</v>
      </c>
      <c r="BJ623" s="3">
        <f t="shared" si="346"/>
        <v>-3.3405065783043142E-4</v>
      </c>
      <c r="BK623" s="3">
        <f t="shared" si="347"/>
        <v>-3.9709058514936224E-4</v>
      </c>
      <c r="BL623" s="3">
        <f t="shared" si="348"/>
        <v>-4.5895574629617464E-4</v>
      </c>
      <c r="BM623" s="3">
        <f t="shared" si="349"/>
        <v>-5.1967867625202224E-4</v>
      </c>
      <c r="BN623" s="3">
        <f t="shared" si="350"/>
        <v>-5.7929071958540135E-4</v>
      </c>
      <c r="BO623" s="3">
        <f t="shared" si="351"/>
        <v>-6.3782208440277266E-4</v>
      </c>
      <c r="BP623" s="3">
        <f t="shared" si="352"/>
        <v>-6.9530189339239712E-4</v>
      </c>
      <c r="BQ623" s="3">
        <f t="shared" si="353"/>
        <v>-7.517582321405758E-4</v>
      </c>
      <c r="BR623" s="3">
        <f t="shared" si="354"/>
        <v>-8.0721819489082414E-4</v>
      </c>
      <c r="BS623" s="3">
        <f t="shared" si="355"/>
        <v>-8.6170792790007944E-4</v>
      </c>
      <c r="BT623" s="3">
        <f t="shared" si="356"/>
        <v>-9.1525267054004544E-4</v>
      </c>
    </row>
    <row r="624" spans="1:72" x14ac:dyDescent="0.25">
      <c r="A624" s="4">
        <v>43500</v>
      </c>
      <c r="B624" s="3">
        <v>121.104768077519</v>
      </c>
      <c r="C624">
        <v>122.35449065396853</v>
      </c>
      <c r="D624" s="1">
        <f t="shared" si="358"/>
        <v>123.56553833474372</v>
      </c>
      <c r="E624" s="1">
        <f t="shared" si="358"/>
        <v>124.7765860155189</v>
      </c>
      <c r="F624" s="1">
        <f t="shared" si="358"/>
        <v>125.9876336962941</v>
      </c>
      <c r="G624" s="1">
        <f t="shared" si="358"/>
        <v>127.19868137706929</v>
      </c>
      <c r="H624" s="1">
        <f t="shared" si="358"/>
        <v>128.40972905784449</v>
      </c>
      <c r="I624" s="1">
        <f t="shared" si="358"/>
        <v>129.62077673861967</v>
      </c>
      <c r="J624" s="1">
        <f t="shared" si="358"/>
        <v>130.83182441939485</v>
      </c>
      <c r="K624" s="1">
        <f t="shared" si="358"/>
        <v>132.04287210017006</v>
      </c>
      <c r="L624" s="1">
        <f t="shared" si="358"/>
        <v>133.25391978094524</v>
      </c>
      <c r="M624" s="1">
        <f t="shared" si="358"/>
        <v>134.46496746172042</v>
      </c>
      <c r="N624" s="1">
        <f t="shared" si="358"/>
        <v>135.6760151424956</v>
      </c>
      <c r="O624" s="1">
        <f t="shared" si="358"/>
        <v>136.88706282327081</v>
      </c>
      <c r="P624" s="1">
        <f t="shared" si="358"/>
        <v>138.09811050404599</v>
      </c>
      <c r="Q624" s="1">
        <f t="shared" si="358"/>
        <v>139.30915818482117</v>
      </c>
      <c r="R624" s="1">
        <f t="shared" si="358"/>
        <v>140.52020586559638</v>
      </c>
      <c r="T624" s="4">
        <v>43500</v>
      </c>
      <c r="U624" s="3">
        <f t="shared" si="325"/>
        <v>3.3230871479603685E-3</v>
      </c>
      <c r="V624" s="3">
        <f t="shared" si="326"/>
        <v>3.2536395148141661E-3</v>
      </c>
      <c r="W624" s="3">
        <f t="shared" si="327"/>
        <v>3.185549296672141E-3</v>
      </c>
      <c r="X624" s="3">
        <f t="shared" si="328"/>
        <v>3.1187770809084636E-3</v>
      </c>
      <c r="Y624" s="3">
        <f t="shared" si="329"/>
        <v>3.0532849660684924E-3</v>
      </c>
      <c r="Z624" s="3">
        <f t="shared" si="330"/>
        <v>2.9890364901299371E-3</v>
      </c>
      <c r="AA624" s="3">
        <f t="shared" si="331"/>
        <v>2.9259965628110063E-3</v>
      </c>
      <c r="AB624" s="3">
        <f t="shared" si="332"/>
        <v>2.8641314016641939E-3</v>
      </c>
      <c r="AC624" s="3">
        <f t="shared" si="333"/>
        <v>2.8034084717083463E-3</v>
      </c>
      <c r="AD624" s="3">
        <f t="shared" si="334"/>
        <v>2.7437964283749672E-3</v>
      </c>
      <c r="AE624" s="3">
        <f t="shared" si="335"/>
        <v>2.6852650635575959E-3</v>
      </c>
      <c r="AF624" s="3">
        <f t="shared" si="336"/>
        <v>2.6277852545679714E-3</v>
      </c>
      <c r="AG624" s="3">
        <f t="shared" si="337"/>
        <v>2.5713289158197927E-3</v>
      </c>
      <c r="AH624" s="3">
        <f t="shared" si="338"/>
        <v>2.5158689530695444E-3</v>
      </c>
      <c r="AI624" s="3">
        <f t="shared" si="339"/>
        <v>2.4613792200602891E-3</v>
      </c>
      <c r="AJ624" s="3">
        <f t="shared" si="340"/>
        <v>2.4078344774203231E-3</v>
      </c>
      <c r="AL624" s="4">
        <v>43500</v>
      </c>
      <c r="AM624" s="3" t="str">
        <f>IF(U624&lt;='Manual Calc Results'!C$5,'Manual Calc'!U624,"")</f>
        <v/>
      </c>
      <c r="AN624" s="3" t="str">
        <f>IF(V624&lt;='Manual Calc Results'!D$5,'Manual Calc'!V624,"")</f>
        <v/>
      </c>
      <c r="AO624" s="3" t="str">
        <f>IF(W624&lt;='Manual Calc Results'!E$5,'Manual Calc'!W624,"")</f>
        <v/>
      </c>
      <c r="AP624" s="3" t="str">
        <f>IF(X624&lt;='Manual Calc Results'!F$5,'Manual Calc'!X624,"")</f>
        <v/>
      </c>
      <c r="AQ624" s="3" t="str">
        <f>IF(Y624&lt;='Manual Calc Results'!G$5,'Manual Calc'!Y624,"")</f>
        <v/>
      </c>
      <c r="AR624" s="3" t="str">
        <f>IF(Z624&lt;='Manual Calc Results'!H$5,'Manual Calc'!Z624,"")</f>
        <v/>
      </c>
      <c r="AS624" s="3" t="str">
        <f>IF(AA624&lt;='Manual Calc Results'!I$5,'Manual Calc'!AA624,"")</f>
        <v/>
      </c>
      <c r="AT624" s="3" t="str">
        <f>IF(AB624&lt;='Manual Calc Results'!J$5,'Manual Calc'!AB624,"")</f>
        <v/>
      </c>
      <c r="AU624" s="3" t="str">
        <f>IF(AC624&lt;='Manual Calc Results'!K$5,'Manual Calc'!AC624,"")</f>
        <v/>
      </c>
      <c r="AV624" s="3" t="str">
        <f>IF(AD624&lt;='Manual Calc Results'!L$5,'Manual Calc'!AD624,"")</f>
        <v/>
      </c>
      <c r="AW624" s="3" t="str">
        <f>IF(AE624&lt;='Manual Calc Results'!M$5,'Manual Calc'!AE624,"")</f>
        <v/>
      </c>
      <c r="AX624" s="3" t="str">
        <f>IF(AF624&lt;='Manual Calc Results'!N$5,'Manual Calc'!AF624,"")</f>
        <v/>
      </c>
      <c r="AY624" s="3" t="str">
        <f>IF(AG624&lt;='Manual Calc Results'!O$5,'Manual Calc'!AG624,"")</f>
        <v/>
      </c>
      <c r="AZ624" s="3" t="str">
        <f>IF(AH624&lt;='Manual Calc Results'!P$5,'Manual Calc'!AH624,"")</f>
        <v/>
      </c>
      <c r="BA624" s="3" t="str">
        <f>IF(AI624&lt;='Manual Calc Results'!Q$5,'Manual Calc'!AI624,"")</f>
        <v/>
      </c>
      <c r="BB624" s="3" t="str">
        <f>IF(AJ624&lt;='Manual Calc Results'!R$5,'Manual Calc'!AJ624,"")</f>
        <v/>
      </c>
      <c r="BD624" s="4">
        <v>43500</v>
      </c>
      <c r="BE624" s="3">
        <f t="shared" si="341"/>
        <v>0</v>
      </c>
      <c r="BF624" s="3">
        <f t="shared" si="342"/>
        <v>-6.4111314182602186E-5</v>
      </c>
      <c r="BG624" s="3">
        <f t="shared" si="343"/>
        <v>-1.2697813433271143E-4</v>
      </c>
      <c r="BH624" s="3">
        <f t="shared" si="344"/>
        <v>-1.88636348296356E-4</v>
      </c>
      <c r="BI624" s="3">
        <f t="shared" si="345"/>
        <v>-2.4912047717995378E-4</v>
      </c>
      <c r="BJ624" s="3">
        <f t="shared" si="346"/>
        <v>-3.0846373979809272E-4</v>
      </c>
      <c r="BK624" s="3">
        <f t="shared" si="347"/>
        <v>-3.6669811351175419E-4</v>
      </c>
      <c r="BL624" s="3">
        <f t="shared" si="348"/>
        <v>-4.2385439168479699E-4</v>
      </c>
      <c r="BM624" s="3">
        <f t="shared" si="349"/>
        <v>-4.7996223798096871E-4</v>
      </c>
      <c r="BN624" s="3">
        <f t="shared" si="350"/>
        <v>-5.3505023769773175E-4</v>
      </c>
      <c r="BO624" s="3">
        <f t="shared" si="351"/>
        <v>-5.8914594632852868E-4</v>
      </c>
      <c r="BP624" s="3">
        <f t="shared" si="352"/>
        <v>-6.4227593552224072E-4</v>
      </c>
      <c r="BQ624" s="3">
        <f t="shared" si="353"/>
        <v>-6.9446583660481842E-4</v>
      </c>
      <c r="BR624" s="3">
        <f t="shared" si="354"/>
        <v>-7.4574038180807989E-4</v>
      </c>
      <c r="BS624" s="3">
        <f t="shared" si="355"/>
        <v>-7.9612344335200369E-4</v>
      </c>
      <c r="BT624" s="3">
        <f t="shared" si="356"/>
        <v>-8.456380705033073E-4</v>
      </c>
    </row>
    <row r="625" spans="1:72" x14ac:dyDescent="0.25">
      <c r="A625" s="4">
        <v>43501</v>
      </c>
      <c r="B625" s="3">
        <v>121.079693712184</v>
      </c>
      <c r="C625">
        <v>123.129527379565</v>
      </c>
      <c r="D625" s="1">
        <f t="shared" si="358"/>
        <v>124.34032431668685</v>
      </c>
      <c r="E625" s="1">
        <f t="shared" si="358"/>
        <v>125.55112125380869</v>
      </c>
      <c r="F625" s="1">
        <f t="shared" si="358"/>
        <v>126.76191819093053</v>
      </c>
      <c r="G625" s="1">
        <f t="shared" si="358"/>
        <v>127.97271512805236</v>
      </c>
      <c r="H625" s="1">
        <f t="shared" si="358"/>
        <v>129.1835120651742</v>
      </c>
      <c r="I625" s="1">
        <f t="shared" si="358"/>
        <v>130.39430900229604</v>
      </c>
      <c r="J625" s="1">
        <f t="shared" si="358"/>
        <v>131.60510593941788</v>
      </c>
      <c r="K625" s="1">
        <f t="shared" si="358"/>
        <v>132.81590287653972</v>
      </c>
      <c r="L625" s="1">
        <f t="shared" si="358"/>
        <v>134.02669981366157</v>
      </c>
      <c r="M625" s="1">
        <f t="shared" si="358"/>
        <v>135.23749675078341</v>
      </c>
      <c r="N625" s="1">
        <f t="shared" si="358"/>
        <v>136.44829368790525</v>
      </c>
      <c r="O625" s="1">
        <f t="shared" si="358"/>
        <v>137.65909062502709</v>
      </c>
      <c r="P625" s="1">
        <f t="shared" si="358"/>
        <v>138.86988756214893</v>
      </c>
      <c r="Q625" s="1">
        <f t="shared" si="358"/>
        <v>140.08068449927077</v>
      </c>
      <c r="R625" s="1">
        <f t="shared" si="358"/>
        <v>141.29148143639262</v>
      </c>
      <c r="T625" s="4">
        <v>43501</v>
      </c>
      <c r="U625" s="3">
        <f t="shared" si="325"/>
        <v>6.334354558251265E-3</v>
      </c>
      <c r="V625" s="3">
        <f t="shared" si="326"/>
        <v>6.2702432440686628E-3</v>
      </c>
      <c r="W625" s="3">
        <f t="shared" si="327"/>
        <v>6.2073764239185536E-3</v>
      </c>
      <c r="X625" s="3">
        <f t="shared" si="328"/>
        <v>6.145718209954909E-3</v>
      </c>
      <c r="Y625" s="3">
        <f t="shared" si="329"/>
        <v>6.0852340810713113E-3</v>
      </c>
      <c r="Z625" s="3">
        <f t="shared" si="330"/>
        <v>6.0258908184531723E-3</v>
      </c>
      <c r="AA625" s="3">
        <f t="shared" si="331"/>
        <v>5.9676564447395108E-3</v>
      </c>
      <c r="AB625" s="3">
        <f t="shared" si="332"/>
        <v>5.910500166566468E-3</v>
      </c>
      <c r="AC625" s="3">
        <f t="shared" si="333"/>
        <v>5.8543923202702963E-3</v>
      </c>
      <c r="AD625" s="3">
        <f t="shared" si="334"/>
        <v>5.7993043205535333E-3</v>
      </c>
      <c r="AE625" s="3">
        <f t="shared" si="335"/>
        <v>5.7452086119227364E-3</v>
      </c>
      <c r="AF625" s="3">
        <f t="shared" si="336"/>
        <v>5.6920786227290243E-3</v>
      </c>
      <c r="AG625" s="3">
        <f t="shared" si="337"/>
        <v>5.6398887216464466E-3</v>
      </c>
      <c r="AH625" s="3">
        <f t="shared" si="338"/>
        <v>5.5886141764431851E-3</v>
      </c>
      <c r="AI625" s="3">
        <f t="shared" si="339"/>
        <v>5.5382311148992613E-3</v>
      </c>
      <c r="AJ625" s="3">
        <f t="shared" si="340"/>
        <v>5.4887164877479577E-3</v>
      </c>
      <c r="AL625" s="4">
        <v>43501</v>
      </c>
      <c r="AM625" s="3" t="str">
        <f>IF(U625&lt;='Manual Calc Results'!C$5,'Manual Calc'!U625,"")</f>
        <v/>
      </c>
      <c r="AN625" s="3" t="str">
        <f>IF(V625&lt;='Manual Calc Results'!D$5,'Manual Calc'!V625,"")</f>
        <v/>
      </c>
      <c r="AO625" s="3" t="str">
        <f>IF(W625&lt;='Manual Calc Results'!E$5,'Manual Calc'!W625,"")</f>
        <v/>
      </c>
      <c r="AP625" s="3" t="str">
        <f>IF(X625&lt;='Manual Calc Results'!F$5,'Manual Calc'!X625,"")</f>
        <v/>
      </c>
      <c r="AQ625" s="3" t="str">
        <f>IF(Y625&lt;='Manual Calc Results'!G$5,'Manual Calc'!Y625,"")</f>
        <v/>
      </c>
      <c r="AR625" s="3" t="str">
        <f>IF(Z625&lt;='Manual Calc Results'!H$5,'Manual Calc'!Z625,"")</f>
        <v/>
      </c>
      <c r="AS625" s="3" t="str">
        <f>IF(AA625&lt;='Manual Calc Results'!I$5,'Manual Calc'!AA625,"")</f>
        <v/>
      </c>
      <c r="AT625" s="3" t="str">
        <f>IF(AB625&lt;='Manual Calc Results'!J$5,'Manual Calc'!AB625,"")</f>
        <v/>
      </c>
      <c r="AU625" s="3" t="str">
        <f>IF(AC625&lt;='Manual Calc Results'!K$5,'Manual Calc'!AC625,"")</f>
        <v/>
      </c>
      <c r="AV625" s="3" t="str">
        <f>IF(AD625&lt;='Manual Calc Results'!L$5,'Manual Calc'!AD625,"")</f>
        <v/>
      </c>
      <c r="AW625" s="3" t="str">
        <f>IF(AE625&lt;='Manual Calc Results'!M$5,'Manual Calc'!AE625,"")</f>
        <v/>
      </c>
      <c r="AX625" s="3" t="str">
        <f>IF(AF625&lt;='Manual Calc Results'!N$5,'Manual Calc'!AF625,"")</f>
        <v/>
      </c>
      <c r="AY625" s="3" t="str">
        <f>IF(AG625&lt;='Manual Calc Results'!O$5,'Manual Calc'!AG625,"")</f>
        <v/>
      </c>
      <c r="AZ625" s="3" t="str">
        <f>IF(AH625&lt;='Manual Calc Results'!P$5,'Manual Calc'!AH625,"")</f>
        <v/>
      </c>
      <c r="BA625" s="3" t="str">
        <f>IF(AI625&lt;='Manual Calc Results'!Q$5,'Manual Calc'!AI625,"")</f>
        <v/>
      </c>
      <c r="BB625" s="3" t="str">
        <f>IF(AJ625&lt;='Manual Calc Results'!R$5,'Manual Calc'!AJ625,"")</f>
        <v/>
      </c>
      <c r="BD625" s="4">
        <v>43501</v>
      </c>
      <c r="BE625" s="3">
        <f t="shared" si="341"/>
        <v>0</v>
      </c>
      <c r="BF625" s="3">
        <f t="shared" si="342"/>
        <v>1.9297076531366031E-5</v>
      </c>
      <c r="BG625" s="3">
        <f t="shared" si="343"/>
        <v>3.822195660707628E-5</v>
      </c>
      <c r="BH625" s="3">
        <f t="shared" si="344"/>
        <v>5.6785305599049707E-5</v>
      </c>
      <c r="BI625" s="3">
        <f t="shared" si="345"/>
        <v>7.499738524308075E-5</v>
      </c>
      <c r="BJ625" s="3">
        <f t="shared" si="346"/>
        <v>9.2868072554708192E-5</v>
      </c>
      <c r="BK625" s="3">
        <f t="shared" si="347"/>
        <v>1.1040687769081625E-4</v>
      </c>
      <c r="BL625" s="3">
        <f t="shared" si="348"/>
        <v>1.276229608262458E-4</v>
      </c>
      <c r="BM625" s="3">
        <f t="shared" si="349"/>
        <v>1.4452514810647799E-4</v>
      </c>
      <c r="BN625" s="3">
        <f t="shared" si="350"/>
        <v>1.6112194673456592E-4</v>
      </c>
      <c r="BO625" s="3">
        <f t="shared" si="351"/>
        <v>1.7742155925037917E-4</v>
      </c>
      <c r="BP625" s="3">
        <f t="shared" si="352"/>
        <v>1.9343189704712493E-4</v>
      </c>
      <c r="BQ625" s="3">
        <f t="shared" si="353"/>
        <v>2.0916059317577229E-4</v>
      </c>
      <c r="BR625" s="3">
        <f t="shared" si="354"/>
        <v>2.246150144786796E-4</v>
      </c>
      <c r="BS625" s="3">
        <f t="shared" si="355"/>
        <v>2.3980227309539082E-4</v>
      </c>
      <c r="BT625" s="3">
        <f t="shared" si="356"/>
        <v>2.5472923737546171E-4</v>
      </c>
    </row>
    <row r="626" spans="1:72" x14ac:dyDescent="0.25">
      <c r="A626" s="4">
        <v>43502</v>
      </c>
      <c r="B626" s="3">
        <v>121.055626956494</v>
      </c>
      <c r="C626">
        <v>122.86105060533878</v>
      </c>
      <c r="D626" s="1">
        <f t="shared" si="358"/>
        <v>124.07160687490372</v>
      </c>
      <c r="E626" s="1">
        <f t="shared" si="358"/>
        <v>125.28216314446865</v>
      </c>
      <c r="F626" s="1">
        <f t="shared" si="358"/>
        <v>126.4927194140336</v>
      </c>
      <c r="G626" s="1">
        <f t="shared" si="358"/>
        <v>127.70327568359853</v>
      </c>
      <c r="H626" s="1">
        <f t="shared" si="358"/>
        <v>128.91383195316348</v>
      </c>
      <c r="I626" s="1">
        <f t="shared" si="358"/>
        <v>130.12438822272841</v>
      </c>
      <c r="J626" s="1">
        <f t="shared" si="358"/>
        <v>131.33494449229335</v>
      </c>
      <c r="K626" s="1">
        <f t="shared" si="358"/>
        <v>132.54550076185831</v>
      </c>
      <c r="L626" s="1">
        <f t="shared" si="358"/>
        <v>133.75605703142324</v>
      </c>
      <c r="M626" s="1">
        <f t="shared" si="358"/>
        <v>134.96661330098817</v>
      </c>
      <c r="N626" s="1">
        <f t="shared" si="358"/>
        <v>136.1771695705531</v>
      </c>
      <c r="O626" s="1">
        <f t="shared" si="358"/>
        <v>137.38772584011807</v>
      </c>
      <c r="P626" s="1">
        <f t="shared" si="358"/>
        <v>138.598282109683</v>
      </c>
      <c r="Q626" s="1">
        <f t="shared" si="358"/>
        <v>139.80883837924793</v>
      </c>
      <c r="R626" s="1">
        <f t="shared" si="358"/>
        <v>141.01939464881286</v>
      </c>
      <c r="T626" s="4">
        <v>43502</v>
      </c>
      <c r="U626" s="3">
        <f t="shared" si="325"/>
        <v>-2.180441848027348E-3</v>
      </c>
      <c r="V626" s="3">
        <f t="shared" si="326"/>
        <v>-2.1611447714959819E-3</v>
      </c>
      <c r="W626" s="3">
        <f t="shared" si="327"/>
        <v>-2.1422198914202717E-3</v>
      </c>
      <c r="X626" s="3">
        <f t="shared" si="328"/>
        <v>-2.1236565424282983E-3</v>
      </c>
      <c r="Y626" s="3">
        <f t="shared" si="329"/>
        <v>-2.1054444627842672E-3</v>
      </c>
      <c r="Z626" s="3">
        <f t="shared" si="330"/>
        <v>-2.0875737754726398E-3</v>
      </c>
      <c r="AA626" s="3">
        <f t="shared" si="331"/>
        <v>-2.0700349703365317E-3</v>
      </c>
      <c r="AB626" s="3">
        <f t="shared" si="332"/>
        <v>-2.0528188872011022E-3</v>
      </c>
      <c r="AC626" s="3">
        <f t="shared" si="333"/>
        <v>-2.03591669992087E-3</v>
      </c>
      <c r="AD626" s="3">
        <f t="shared" si="334"/>
        <v>-2.019319901292782E-3</v>
      </c>
      <c r="AE626" s="3">
        <f t="shared" si="335"/>
        <v>-2.0030202887769688E-3</v>
      </c>
      <c r="AF626" s="3">
        <f t="shared" si="336"/>
        <v>-1.987009950980223E-3</v>
      </c>
      <c r="AG626" s="3">
        <f t="shared" si="337"/>
        <v>-1.9712812548515757E-3</v>
      </c>
      <c r="AH626" s="3">
        <f t="shared" si="338"/>
        <v>-1.9558268335486684E-3</v>
      </c>
      <c r="AI626" s="3">
        <f t="shared" si="339"/>
        <v>-1.9406395749319572E-3</v>
      </c>
      <c r="AJ626" s="3">
        <f t="shared" si="340"/>
        <v>-1.9257126106518863E-3</v>
      </c>
      <c r="AL626" s="4">
        <v>43502</v>
      </c>
      <c r="AM626" s="3" t="str">
        <f>IF(U626&lt;='Manual Calc Results'!C$5,'Manual Calc'!U626,"")</f>
        <v/>
      </c>
      <c r="AN626" s="3" t="str">
        <f>IF(V626&lt;='Manual Calc Results'!D$5,'Manual Calc'!V626,"")</f>
        <v/>
      </c>
      <c r="AO626" s="3" t="str">
        <f>IF(W626&lt;='Manual Calc Results'!E$5,'Manual Calc'!W626,"")</f>
        <v/>
      </c>
      <c r="AP626" s="3" t="str">
        <f>IF(X626&lt;='Manual Calc Results'!F$5,'Manual Calc'!X626,"")</f>
        <v/>
      </c>
      <c r="AQ626" s="3" t="str">
        <f>IF(Y626&lt;='Manual Calc Results'!G$5,'Manual Calc'!Y626,"")</f>
        <v/>
      </c>
      <c r="AR626" s="3" t="str">
        <f>IF(Z626&lt;='Manual Calc Results'!H$5,'Manual Calc'!Z626,"")</f>
        <v/>
      </c>
      <c r="AS626" s="3" t="str">
        <f>IF(AA626&lt;='Manual Calc Results'!I$5,'Manual Calc'!AA626,"")</f>
        <v/>
      </c>
      <c r="AT626" s="3" t="str">
        <f>IF(AB626&lt;='Manual Calc Results'!J$5,'Manual Calc'!AB626,"")</f>
        <v/>
      </c>
      <c r="AU626" s="3" t="str">
        <f>IF(AC626&lt;='Manual Calc Results'!K$5,'Manual Calc'!AC626,"")</f>
        <v/>
      </c>
      <c r="AV626" s="3" t="str">
        <f>IF(AD626&lt;='Manual Calc Results'!L$5,'Manual Calc'!AD626,"")</f>
        <v/>
      </c>
      <c r="AW626" s="3" t="str">
        <f>IF(AE626&lt;='Manual Calc Results'!M$5,'Manual Calc'!AE626,"")</f>
        <v/>
      </c>
      <c r="AX626" s="3" t="str">
        <f>IF(AF626&lt;='Manual Calc Results'!N$5,'Manual Calc'!AF626,"")</f>
        <v/>
      </c>
      <c r="AY626" s="3" t="str">
        <f>IF(AG626&lt;='Manual Calc Results'!O$5,'Manual Calc'!AG626,"")</f>
        <v/>
      </c>
      <c r="AZ626" s="3" t="str">
        <f>IF(AH626&lt;='Manual Calc Results'!P$5,'Manual Calc'!AH626,"")</f>
        <v/>
      </c>
      <c r="BA626" s="3" t="str">
        <f>IF(AI626&lt;='Manual Calc Results'!Q$5,'Manual Calc'!AI626,"")</f>
        <v/>
      </c>
      <c r="BB626" s="3" t="str">
        <f>IF(AJ626&lt;='Manual Calc Results'!R$5,'Manual Calc'!AJ626,"")</f>
        <v/>
      </c>
      <c r="BD626" s="4">
        <v>43502</v>
      </c>
      <c r="BE626" s="3">
        <f t="shared" si="341"/>
        <v>0</v>
      </c>
      <c r="BF626" s="3">
        <f t="shared" si="342"/>
        <v>8.8133154190983554E-5</v>
      </c>
      <c r="BG626" s="3">
        <f t="shared" si="343"/>
        <v>1.7456311074115494E-4</v>
      </c>
      <c r="BH626" s="3">
        <f t="shared" si="344"/>
        <v>2.5933876930051003E-4</v>
      </c>
      <c r="BI626" s="3">
        <f t="shared" si="345"/>
        <v>3.4250717535333486E-4</v>
      </c>
      <c r="BJ626" s="3">
        <f t="shared" si="346"/>
        <v>4.2411360727423464E-4</v>
      </c>
      <c r="BK626" s="3">
        <f t="shared" si="347"/>
        <v>5.0420165852638199E-4</v>
      </c>
      <c r="BL626" s="3">
        <f t="shared" si="348"/>
        <v>5.828133153136239E-4</v>
      </c>
      <c r="BM626" s="3">
        <f t="shared" si="349"/>
        <v>6.5998902997599362E-4</v>
      </c>
      <c r="BN626" s="3">
        <f t="shared" si="350"/>
        <v>7.3576779040240847E-4</v>
      </c>
      <c r="BO626" s="3">
        <f t="shared" si="351"/>
        <v>8.1018718570469161E-4</v>
      </c>
      <c r="BP626" s="3">
        <f t="shared" si="352"/>
        <v>8.8328346839039451E-4</v>
      </c>
      <c r="BQ626" s="3">
        <f t="shared" si="353"/>
        <v>9.5509161324924818E-4</v>
      </c>
      <c r="BR626" s="3">
        <f t="shared" si="354"/>
        <v>1.0256453731528614E-3</v>
      </c>
      <c r="BS626" s="3">
        <f t="shared" si="355"/>
        <v>1.0949773319546274E-3</v>
      </c>
      <c r="BT626" s="3">
        <f t="shared" si="356"/>
        <v>1.1631189546664755E-3</v>
      </c>
    </row>
    <row r="627" spans="1:72" x14ac:dyDescent="0.25">
      <c r="A627" s="4">
        <v>43503</v>
      </c>
      <c r="B627" s="3">
        <v>121.016115539979</v>
      </c>
      <c r="C627">
        <v>121.71115951572833</v>
      </c>
      <c r="D627" s="1">
        <f t="shared" si="358"/>
        <v>122.92132067112811</v>
      </c>
      <c r="E627" s="1">
        <f t="shared" si="358"/>
        <v>124.1314818265279</v>
      </c>
      <c r="F627" s="1">
        <f t="shared" si="358"/>
        <v>125.34164298192769</v>
      </c>
      <c r="G627" s="1">
        <f t="shared" si="358"/>
        <v>126.55180413732748</v>
      </c>
      <c r="H627" s="1">
        <f t="shared" si="358"/>
        <v>127.76196529272728</v>
      </c>
      <c r="I627" s="1">
        <f t="shared" si="358"/>
        <v>128.97212644812706</v>
      </c>
      <c r="J627" s="1">
        <f t="shared" si="358"/>
        <v>130.18228760352685</v>
      </c>
      <c r="K627" s="1">
        <f t="shared" si="358"/>
        <v>131.39244875892663</v>
      </c>
      <c r="L627" s="1">
        <f t="shared" si="358"/>
        <v>132.60260991432642</v>
      </c>
      <c r="M627" s="1">
        <f t="shared" si="358"/>
        <v>133.81277106972624</v>
      </c>
      <c r="N627" s="1">
        <f t="shared" si="358"/>
        <v>135.02293222512603</v>
      </c>
      <c r="O627" s="1">
        <f t="shared" si="358"/>
        <v>136.23309338052582</v>
      </c>
      <c r="P627" s="1">
        <f t="shared" si="358"/>
        <v>137.4432545359256</v>
      </c>
      <c r="Q627" s="1">
        <f t="shared" si="358"/>
        <v>138.65341569132539</v>
      </c>
      <c r="R627" s="1">
        <f t="shared" si="358"/>
        <v>139.86357684672518</v>
      </c>
      <c r="T627" s="4">
        <v>43503</v>
      </c>
      <c r="U627" s="3">
        <f t="shared" si="325"/>
        <v>-9.3592809433494795E-3</v>
      </c>
      <c r="V627" s="3">
        <f t="shared" si="326"/>
        <v>-9.2711477891584959E-3</v>
      </c>
      <c r="W627" s="3">
        <f t="shared" si="327"/>
        <v>-9.1847178326083245E-3</v>
      </c>
      <c r="X627" s="3">
        <f t="shared" si="328"/>
        <v>-9.0999421740489694E-3</v>
      </c>
      <c r="Y627" s="3">
        <f t="shared" si="329"/>
        <v>-9.0167737679961446E-3</v>
      </c>
      <c r="Z627" s="3">
        <f t="shared" si="330"/>
        <v>-8.9351673360752448E-3</v>
      </c>
      <c r="AA627" s="3">
        <f t="shared" si="331"/>
        <v>-8.8550792848230975E-3</v>
      </c>
      <c r="AB627" s="3">
        <f t="shared" si="332"/>
        <v>-8.7764676280358556E-3</v>
      </c>
      <c r="AC627" s="3">
        <f t="shared" si="333"/>
        <v>-8.6992919133734858E-3</v>
      </c>
      <c r="AD627" s="3">
        <f t="shared" si="334"/>
        <v>-8.623513152947071E-3</v>
      </c>
      <c r="AE627" s="3">
        <f t="shared" si="335"/>
        <v>-8.5490937576447878E-3</v>
      </c>
      <c r="AF627" s="3">
        <f t="shared" si="336"/>
        <v>-8.475997474959085E-3</v>
      </c>
      <c r="AG627" s="3">
        <f t="shared" si="337"/>
        <v>-8.4041893301002313E-3</v>
      </c>
      <c r="AH627" s="3">
        <f t="shared" si="338"/>
        <v>-8.333635570196618E-3</v>
      </c>
      <c r="AI627" s="3">
        <f t="shared" si="339"/>
        <v>-8.264303611394852E-3</v>
      </c>
      <c r="AJ627" s="3">
        <f t="shared" si="340"/>
        <v>-8.1961619886830039E-3</v>
      </c>
      <c r="AL627" s="4">
        <v>43503</v>
      </c>
      <c r="AM627" s="3" t="str">
        <f>IF(U627&lt;='Manual Calc Results'!C$5,'Manual Calc'!U627,"")</f>
        <v/>
      </c>
      <c r="AN627" s="3" t="str">
        <f>IF(V627&lt;='Manual Calc Results'!D$5,'Manual Calc'!V627,"")</f>
        <v/>
      </c>
      <c r="AO627" s="3" t="str">
        <f>IF(W627&lt;='Manual Calc Results'!E$5,'Manual Calc'!W627,"")</f>
        <v/>
      </c>
      <c r="AP627" s="3" t="str">
        <f>IF(X627&lt;='Manual Calc Results'!F$5,'Manual Calc'!X627,"")</f>
        <v/>
      </c>
      <c r="AQ627" s="3" t="str">
        <f>IF(Y627&lt;='Manual Calc Results'!G$5,'Manual Calc'!Y627,"")</f>
        <v/>
      </c>
      <c r="AR627" s="3" t="str">
        <f>IF(Z627&lt;='Manual Calc Results'!H$5,'Manual Calc'!Z627,"")</f>
        <v/>
      </c>
      <c r="AS627" s="3" t="str">
        <f>IF(AA627&lt;='Manual Calc Results'!I$5,'Manual Calc'!AA627,"")</f>
        <v/>
      </c>
      <c r="AT627" s="3" t="str">
        <f>IF(AB627&lt;='Manual Calc Results'!J$5,'Manual Calc'!AB627,"")</f>
        <v/>
      </c>
      <c r="AU627" s="3" t="str">
        <f>IF(AC627&lt;='Manual Calc Results'!K$5,'Manual Calc'!AC627,"")</f>
        <v/>
      </c>
      <c r="AV627" s="3" t="str">
        <f>IF(AD627&lt;='Manual Calc Results'!L$5,'Manual Calc'!AD627,"")</f>
        <v/>
      </c>
      <c r="AW627" s="3" t="str">
        <f>IF(AE627&lt;='Manual Calc Results'!M$5,'Manual Calc'!AE627,"")</f>
        <v/>
      </c>
      <c r="AX627" s="3" t="str">
        <f>IF(AF627&lt;='Manual Calc Results'!N$5,'Manual Calc'!AF627,"")</f>
        <v/>
      </c>
      <c r="AY627" s="3" t="str">
        <f>IF(AG627&lt;='Manual Calc Results'!O$5,'Manual Calc'!AG627,"")</f>
        <v/>
      </c>
      <c r="AZ627" s="3" t="str">
        <f>IF(AH627&lt;='Manual Calc Results'!P$5,'Manual Calc'!AH627,"")</f>
        <v/>
      </c>
      <c r="BA627" s="3" t="str">
        <f>IF(AI627&lt;='Manual Calc Results'!Q$5,'Manual Calc'!AI627,"")</f>
        <v/>
      </c>
      <c r="BB627" s="3" t="str">
        <f>IF(AJ627&lt;='Manual Calc Results'!R$5,'Manual Calc'!AJ627,"")</f>
        <v/>
      </c>
      <c r="BD627" s="4">
        <v>43503</v>
      </c>
      <c r="BE627" s="3">
        <f t="shared" si="341"/>
        <v>0</v>
      </c>
      <c r="BF627" s="3">
        <f t="shared" si="342"/>
        <v>4.3844192628816891E-5</v>
      </c>
      <c r="BG627" s="3">
        <f t="shared" si="343"/>
        <v>8.6833508830874706E-5</v>
      </c>
      <c r="BH627" s="3">
        <f t="shared" si="344"/>
        <v>1.2899270984823019E-4</v>
      </c>
      <c r="BI627" s="3">
        <f t="shared" si="345"/>
        <v>1.7034560979756197E-4</v>
      </c>
      <c r="BJ627" s="3">
        <f t="shared" si="346"/>
        <v>2.1091512052662242E-4</v>
      </c>
      <c r="BK627" s="3">
        <f t="shared" si="347"/>
        <v>2.5072329394471016E-4</v>
      </c>
      <c r="BL627" s="3">
        <f t="shared" si="348"/>
        <v>2.8979136199158706E-4</v>
      </c>
      <c r="BM627" s="3">
        <f t="shared" si="349"/>
        <v>3.2813977439916098E-4</v>
      </c>
      <c r="BN627" s="3">
        <f t="shared" si="350"/>
        <v>3.657882343833796E-4</v>
      </c>
      <c r="BO627" s="3">
        <f t="shared" si="351"/>
        <v>4.0275573240144968E-4</v>
      </c>
      <c r="BP627" s="3">
        <f t="shared" si="352"/>
        <v>4.3906057809273147E-4</v>
      </c>
      <c r="BQ627" s="3">
        <f t="shared" si="353"/>
        <v>4.7472043051677293E-4</v>
      </c>
      <c r="BR627" s="3">
        <f t="shared" si="354"/>
        <v>5.0975232679462135E-4</v>
      </c>
      <c r="BS627" s="3">
        <f t="shared" si="355"/>
        <v>5.4417270925077865E-4</v>
      </c>
      <c r="BT627" s="3">
        <f t="shared" si="356"/>
        <v>5.7799745114406331E-4</v>
      </c>
    </row>
    <row r="628" spans="1:72" x14ac:dyDescent="0.25">
      <c r="A628" s="4">
        <v>43504</v>
      </c>
      <c r="B628" s="3">
        <v>121.152120394818</v>
      </c>
      <c r="C628">
        <v>121.30591155463213</v>
      </c>
      <c r="D628" s="1">
        <f t="shared" si="358"/>
        <v>122.51743275858031</v>
      </c>
      <c r="E628" s="1">
        <f t="shared" si="358"/>
        <v>123.72895396252849</v>
      </c>
      <c r="F628" s="1">
        <f t="shared" si="358"/>
        <v>124.94047516647667</v>
      </c>
      <c r="G628" s="1">
        <f t="shared" si="358"/>
        <v>126.15199637042485</v>
      </c>
      <c r="H628" s="1">
        <f t="shared" si="358"/>
        <v>127.36351757437303</v>
      </c>
      <c r="I628" s="1">
        <f t="shared" si="358"/>
        <v>128.57503877832121</v>
      </c>
      <c r="J628" s="1">
        <f t="shared" si="358"/>
        <v>129.78655998226938</v>
      </c>
      <c r="K628" s="1">
        <f t="shared" si="358"/>
        <v>130.99808118621758</v>
      </c>
      <c r="L628" s="1">
        <f t="shared" si="358"/>
        <v>132.20960239016574</v>
      </c>
      <c r="M628" s="1">
        <f t="shared" si="358"/>
        <v>133.42112359411394</v>
      </c>
      <c r="N628" s="1">
        <f t="shared" si="358"/>
        <v>134.6326447980621</v>
      </c>
      <c r="O628" s="1">
        <f t="shared" si="358"/>
        <v>135.8441660020103</v>
      </c>
      <c r="P628" s="1">
        <f t="shared" si="358"/>
        <v>137.05568720595846</v>
      </c>
      <c r="Q628" s="1">
        <f t="shared" si="358"/>
        <v>138.26720840990666</v>
      </c>
      <c r="R628" s="1">
        <f t="shared" si="358"/>
        <v>139.47872961385482</v>
      </c>
      <c r="T628" s="4">
        <v>43504</v>
      </c>
      <c r="U628" s="3">
        <f t="shared" si="325"/>
        <v>-3.3295875473425829E-3</v>
      </c>
      <c r="V628" s="3">
        <f t="shared" si="326"/>
        <v>-3.285743354713766E-3</v>
      </c>
      <c r="W628" s="3">
        <f t="shared" si="327"/>
        <v>-3.2427540385117082E-3</v>
      </c>
      <c r="X628" s="3">
        <f t="shared" si="328"/>
        <v>-3.2005948374943527E-3</v>
      </c>
      <c r="Y628" s="3">
        <f t="shared" si="329"/>
        <v>-3.1592419375450209E-3</v>
      </c>
      <c r="Z628" s="3">
        <f t="shared" si="330"/>
        <v>-3.1186724268159605E-3</v>
      </c>
      <c r="AA628" s="3">
        <f t="shared" si="331"/>
        <v>-3.0788642533978727E-3</v>
      </c>
      <c r="AB628" s="3">
        <f t="shared" si="332"/>
        <v>-3.0397961853509958E-3</v>
      </c>
      <c r="AC628" s="3">
        <f t="shared" si="333"/>
        <v>-3.0014477729434219E-3</v>
      </c>
      <c r="AD628" s="3">
        <f t="shared" si="334"/>
        <v>-2.9637993129592033E-3</v>
      </c>
      <c r="AE628" s="3">
        <f t="shared" si="335"/>
        <v>-2.9268318149411332E-3</v>
      </c>
      <c r="AF628" s="3">
        <f t="shared" si="336"/>
        <v>-2.8905269692498514E-3</v>
      </c>
      <c r="AG628" s="3">
        <f t="shared" si="337"/>
        <v>-2.85486711682581E-3</v>
      </c>
      <c r="AH628" s="3">
        <f t="shared" si="338"/>
        <v>-2.8198352205479615E-3</v>
      </c>
      <c r="AI628" s="3">
        <f t="shared" si="339"/>
        <v>-2.7854148380918042E-3</v>
      </c>
      <c r="AJ628" s="3">
        <f t="shared" si="340"/>
        <v>-2.7515900961985196E-3</v>
      </c>
      <c r="AL628" s="4">
        <v>43504</v>
      </c>
      <c r="AM628" s="3" t="str">
        <f>IF(U628&lt;='Manual Calc Results'!C$5,'Manual Calc'!U628,"")</f>
        <v/>
      </c>
      <c r="AN628" s="3" t="str">
        <f>IF(V628&lt;='Manual Calc Results'!D$5,'Manual Calc'!V628,"")</f>
        <v/>
      </c>
      <c r="AO628" s="3" t="str">
        <f>IF(W628&lt;='Manual Calc Results'!E$5,'Manual Calc'!W628,"")</f>
        <v/>
      </c>
      <c r="AP628" s="3" t="str">
        <f>IF(X628&lt;='Manual Calc Results'!F$5,'Manual Calc'!X628,"")</f>
        <v/>
      </c>
      <c r="AQ628" s="3" t="str">
        <f>IF(Y628&lt;='Manual Calc Results'!G$5,'Manual Calc'!Y628,"")</f>
        <v/>
      </c>
      <c r="AR628" s="3" t="str">
        <f>IF(Z628&lt;='Manual Calc Results'!H$5,'Manual Calc'!Z628,"")</f>
        <v/>
      </c>
      <c r="AS628" s="3" t="str">
        <f>IF(AA628&lt;='Manual Calc Results'!I$5,'Manual Calc'!AA628,"")</f>
        <v/>
      </c>
      <c r="AT628" s="3" t="str">
        <f>IF(AB628&lt;='Manual Calc Results'!J$5,'Manual Calc'!AB628,"")</f>
        <v/>
      </c>
      <c r="AU628" s="3" t="str">
        <f>IF(AC628&lt;='Manual Calc Results'!K$5,'Manual Calc'!AC628,"")</f>
        <v/>
      </c>
      <c r="AV628" s="3" t="str">
        <f>IF(AD628&lt;='Manual Calc Results'!L$5,'Manual Calc'!AD628,"")</f>
        <v/>
      </c>
      <c r="AW628" s="3" t="str">
        <f>IF(AE628&lt;='Manual Calc Results'!M$5,'Manual Calc'!AE628,"")</f>
        <v/>
      </c>
      <c r="AX628" s="3" t="str">
        <f>IF(AF628&lt;='Manual Calc Results'!N$5,'Manual Calc'!AF628,"")</f>
        <v/>
      </c>
      <c r="AY628" s="3" t="str">
        <f>IF(AG628&lt;='Manual Calc Results'!O$5,'Manual Calc'!AG628,"")</f>
        <v/>
      </c>
      <c r="AZ628" s="3" t="str">
        <f>IF(AH628&lt;='Manual Calc Results'!P$5,'Manual Calc'!AH628,"")</f>
        <v/>
      </c>
      <c r="BA628" s="3" t="str">
        <f>IF(AI628&lt;='Manual Calc Results'!Q$5,'Manual Calc'!AI628,"")</f>
        <v/>
      </c>
      <c r="BB628" s="3" t="str">
        <f>IF(AJ628&lt;='Manual Calc Results'!R$5,'Manual Calc'!AJ628,"")</f>
        <v/>
      </c>
      <c r="BD628" s="4">
        <v>43504</v>
      </c>
      <c r="BE628" s="3">
        <f t="shared" si="341"/>
        <v>0</v>
      </c>
      <c r="BF628" s="3">
        <f t="shared" si="342"/>
        <v>-2.9935196972363798E-6</v>
      </c>
      <c r="BG628" s="3">
        <f t="shared" si="343"/>
        <v>-5.9284158879790994E-6</v>
      </c>
      <c r="BH628" s="3">
        <f t="shared" si="344"/>
        <v>-8.8063939505111932E-6</v>
      </c>
      <c r="BI628" s="3">
        <f t="shared" si="345"/>
        <v>-1.162909375307386E-5</v>
      </c>
      <c r="BJ628" s="3">
        <f t="shared" si="346"/>
        <v>-1.439809276670978E-5</v>
      </c>
      <c r="BK628" s="3">
        <f t="shared" si="347"/>
        <v>-1.7114909007798218E-5</v>
      </c>
      <c r="BL628" s="3">
        <f t="shared" si="348"/>
        <v>-1.9781003810726006E-5</v>
      </c>
      <c r="BM628" s="3">
        <f t="shared" si="349"/>
        <v>-2.2397784450234326E-5</v>
      </c>
      <c r="BN628" s="3">
        <f t="shared" si="350"/>
        <v>-2.4966606618326281E-5</v>
      </c>
      <c r="BO628" s="3">
        <f t="shared" si="351"/>
        <v>-2.7488776765505207E-5</v>
      </c>
      <c r="BP628" s="3">
        <f t="shared" si="352"/>
        <v>-2.996555431677983E-5</v>
      </c>
      <c r="BQ628" s="3">
        <f t="shared" si="353"/>
        <v>-3.2398153768653515E-5</v>
      </c>
      <c r="BR628" s="3">
        <f t="shared" si="354"/>
        <v>-3.4787746675313258E-5</v>
      </c>
      <c r="BS628" s="3">
        <f t="shared" si="355"/>
        <v>-3.7135463529125445E-5</v>
      </c>
      <c r="BT628" s="3">
        <f t="shared" si="356"/>
        <v>-3.9442395543876074E-5</v>
      </c>
    </row>
    <row r="629" spans="1:72" x14ac:dyDescent="0.25">
      <c r="A629" s="4">
        <v>43507</v>
      </c>
      <c r="B629" s="3">
        <v>121.16603633366</v>
      </c>
      <c r="C629">
        <v>121.35656754976915</v>
      </c>
      <c r="D629" s="1">
        <f t="shared" si="358"/>
        <v>122.56822791310576</v>
      </c>
      <c r="E629" s="1">
        <f t="shared" si="358"/>
        <v>123.77988827644235</v>
      </c>
      <c r="F629" s="1">
        <f t="shared" si="358"/>
        <v>124.99154863977896</v>
      </c>
      <c r="G629" s="1">
        <f t="shared" si="358"/>
        <v>126.20320900311555</v>
      </c>
      <c r="H629" s="1">
        <f t="shared" si="358"/>
        <v>127.41486936645215</v>
      </c>
      <c r="I629" s="1">
        <f t="shared" si="358"/>
        <v>128.62652972978876</v>
      </c>
      <c r="J629" s="1">
        <f t="shared" si="358"/>
        <v>129.83819009312535</v>
      </c>
      <c r="K629" s="1">
        <f t="shared" si="358"/>
        <v>131.04985045646197</v>
      </c>
      <c r="L629" s="1">
        <f t="shared" si="358"/>
        <v>132.26151081979856</v>
      </c>
      <c r="M629" s="1">
        <f t="shared" si="358"/>
        <v>133.47317118313515</v>
      </c>
      <c r="N629" s="1">
        <f t="shared" si="358"/>
        <v>134.68483154647174</v>
      </c>
      <c r="O629" s="1">
        <f t="shared" si="358"/>
        <v>135.89649190980836</v>
      </c>
      <c r="P629" s="1">
        <f t="shared" si="358"/>
        <v>137.10815227314495</v>
      </c>
      <c r="Q629" s="1">
        <f t="shared" si="358"/>
        <v>138.31981263648154</v>
      </c>
      <c r="R629" s="1">
        <f t="shared" si="358"/>
        <v>139.53147299981816</v>
      </c>
      <c r="T629" s="4">
        <v>43507</v>
      </c>
      <c r="U629" s="3">
        <f t="shared" si="325"/>
        <v>4.1758884202613977E-4</v>
      </c>
      <c r="V629" s="3">
        <f t="shared" si="326"/>
        <v>4.1459532232890339E-4</v>
      </c>
      <c r="W629" s="3">
        <f t="shared" si="327"/>
        <v>4.1166042613816067E-4</v>
      </c>
      <c r="X629" s="3">
        <f t="shared" si="328"/>
        <v>4.0878244807562858E-4</v>
      </c>
      <c r="Y629" s="3">
        <f t="shared" si="329"/>
        <v>4.0595974827306591E-4</v>
      </c>
      <c r="Z629" s="3">
        <f t="shared" si="330"/>
        <v>4.0319074925942999E-4</v>
      </c>
      <c r="AA629" s="3">
        <f t="shared" si="331"/>
        <v>4.0047393301834155E-4</v>
      </c>
      <c r="AB629" s="3">
        <f t="shared" si="332"/>
        <v>3.9780783821541377E-4</v>
      </c>
      <c r="AC629" s="3">
        <f t="shared" si="333"/>
        <v>3.9519105757590545E-4</v>
      </c>
      <c r="AD629" s="3">
        <f t="shared" si="334"/>
        <v>3.9262223540781349E-4</v>
      </c>
      <c r="AE629" s="3">
        <f t="shared" si="335"/>
        <v>3.9010006526063457E-4</v>
      </c>
      <c r="AF629" s="3">
        <f t="shared" si="336"/>
        <v>3.8762328770935994E-4</v>
      </c>
      <c r="AG629" s="3">
        <f t="shared" si="337"/>
        <v>3.8519068825748626E-4</v>
      </c>
      <c r="AH629" s="3">
        <f t="shared" si="338"/>
        <v>3.8280109535082651E-4</v>
      </c>
      <c r="AI629" s="3">
        <f t="shared" si="339"/>
        <v>3.8045337849701433E-4</v>
      </c>
      <c r="AJ629" s="3">
        <f t="shared" si="340"/>
        <v>3.781464464822637E-4</v>
      </c>
      <c r="AL629" s="4">
        <v>43507</v>
      </c>
      <c r="AM629" s="3" t="str">
        <f>IF(U629&lt;='Manual Calc Results'!C$5,'Manual Calc'!U629,"")</f>
        <v/>
      </c>
      <c r="AN629" s="3" t="str">
        <f>IF(V629&lt;='Manual Calc Results'!D$5,'Manual Calc'!V629,"")</f>
        <v/>
      </c>
      <c r="AO629" s="3" t="str">
        <f>IF(W629&lt;='Manual Calc Results'!E$5,'Manual Calc'!W629,"")</f>
        <v/>
      </c>
      <c r="AP629" s="3" t="str">
        <f>IF(X629&lt;='Manual Calc Results'!F$5,'Manual Calc'!X629,"")</f>
        <v/>
      </c>
      <c r="AQ629" s="3" t="str">
        <f>IF(Y629&lt;='Manual Calc Results'!G$5,'Manual Calc'!Y629,"")</f>
        <v/>
      </c>
      <c r="AR629" s="3" t="str">
        <f>IF(Z629&lt;='Manual Calc Results'!H$5,'Manual Calc'!Z629,"")</f>
        <v/>
      </c>
      <c r="AS629" s="3" t="str">
        <f>IF(AA629&lt;='Manual Calc Results'!I$5,'Manual Calc'!AA629,"")</f>
        <v/>
      </c>
      <c r="AT629" s="3" t="str">
        <f>IF(AB629&lt;='Manual Calc Results'!J$5,'Manual Calc'!AB629,"")</f>
        <v/>
      </c>
      <c r="AU629" s="3" t="str">
        <f>IF(AC629&lt;='Manual Calc Results'!K$5,'Manual Calc'!AC629,"")</f>
        <v/>
      </c>
      <c r="AV629" s="3" t="str">
        <f>IF(AD629&lt;='Manual Calc Results'!L$5,'Manual Calc'!AD629,"")</f>
        <v/>
      </c>
      <c r="AW629" s="3" t="str">
        <f>IF(AE629&lt;='Manual Calc Results'!M$5,'Manual Calc'!AE629,"")</f>
        <v/>
      </c>
      <c r="AX629" s="3" t="str">
        <f>IF(AF629&lt;='Manual Calc Results'!N$5,'Manual Calc'!AF629,"")</f>
        <v/>
      </c>
      <c r="AY629" s="3" t="str">
        <f>IF(AG629&lt;='Manual Calc Results'!O$5,'Manual Calc'!AG629,"")</f>
        <v/>
      </c>
      <c r="AZ629" s="3" t="str">
        <f>IF(AH629&lt;='Manual Calc Results'!P$5,'Manual Calc'!AH629,"")</f>
        <v/>
      </c>
      <c r="BA629" s="3" t="str">
        <f>IF(AI629&lt;='Manual Calc Results'!Q$5,'Manual Calc'!AI629,"")</f>
        <v/>
      </c>
      <c r="BB629" s="3" t="str">
        <f>IF(AJ629&lt;='Manual Calc Results'!R$5,'Manual Calc'!AJ629,"")</f>
        <v/>
      </c>
      <c r="BD629" s="4">
        <v>43507</v>
      </c>
      <c r="BE629" s="3">
        <f t="shared" si="341"/>
        <v>0</v>
      </c>
      <c r="BF629" s="3">
        <f t="shared" si="342"/>
        <v>-1.0034780346512839E-4</v>
      </c>
      <c r="BG629" s="3">
        <f t="shared" si="343"/>
        <v>-1.9873103162315608E-4</v>
      </c>
      <c r="BH629" s="3">
        <f t="shared" si="344"/>
        <v>-2.9520681788985925E-4</v>
      </c>
      <c r="BI629" s="3">
        <f t="shared" si="345"/>
        <v>-3.8983010155901887E-4</v>
      </c>
      <c r="BJ629" s="3">
        <f t="shared" si="346"/>
        <v>-4.8265373212919016E-4</v>
      </c>
      <c r="BK629" s="3">
        <f t="shared" si="347"/>
        <v>-5.7372856773163505E-4</v>
      </c>
      <c r="BL629" s="3">
        <f t="shared" si="348"/>
        <v>-6.6310356804955006E-4</v>
      </c>
      <c r="BM629" s="3">
        <f t="shared" si="349"/>
        <v>-7.5082588208119638E-4</v>
      </c>
      <c r="BN629" s="3">
        <f t="shared" si="350"/>
        <v>-8.3694093107755663E-4</v>
      </c>
      <c r="BO629" s="3">
        <f t="shared" si="351"/>
        <v>-9.2149248696715702E-4</v>
      </c>
      <c r="BP629" s="3">
        <f t="shared" si="352"/>
        <v>-1.0045227465422801E-3</v>
      </c>
      <c r="BQ629" s="3">
        <f t="shared" si="353"/>
        <v>-1.086072401679683E-3</v>
      </c>
      <c r="BR629" s="3">
        <f t="shared" si="354"/>
        <v>-1.1661807058378493E-3</v>
      </c>
      <c r="BS629" s="3">
        <f t="shared" si="355"/>
        <v>-1.244885537057927E-3</v>
      </c>
      <c r="BT629" s="3">
        <f t="shared" si="356"/>
        <v>-1.3222234576830694E-3</v>
      </c>
    </row>
    <row r="630" spans="1:72" x14ac:dyDescent="0.25">
      <c r="A630" s="4">
        <v>43508</v>
      </c>
      <c r="B630" s="3">
        <v>121.27636740200199</v>
      </c>
      <c r="C630">
        <v>122.69895142090031</v>
      </c>
      <c r="D630" s="1">
        <f t="shared" ref="D630:R646" si="359">$C630+($B630*D$2)</f>
        <v>123.91171509492034</v>
      </c>
      <c r="E630" s="1">
        <f t="shared" si="359"/>
        <v>125.12447876894035</v>
      </c>
      <c r="F630" s="1">
        <f t="shared" si="359"/>
        <v>126.33724244296037</v>
      </c>
      <c r="G630" s="1">
        <f t="shared" si="359"/>
        <v>127.5500061169804</v>
      </c>
      <c r="H630" s="1">
        <f t="shared" si="359"/>
        <v>128.76276979100041</v>
      </c>
      <c r="I630" s="1">
        <f t="shared" si="359"/>
        <v>129.97553346502045</v>
      </c>
      <c r="J630" s="1">
        <f t="shared" si="359"/>
        <v>131.18829713904046</v>
      </c>
      <c r="K630" s="1">
        <f t="shared" si="359"/>
        <v>132.40106081306047</v>
      </c>
      <c r="L630" s="1">
        <f t="shared" si="359"/>
        <v>133.61382448708051</v>
      </c>
      <c r="M630" s="1">
        <f t="shared" si="359"/>
        <v>134.82658816110052</v>
      </c>
      <c r="N630" s="1">
        <f t="shared" si="359"/>
        <v>136.03935183512053</v>
      </c>
      <c r="O630" s="1">
        <f t="shared" si="359"/>
        <v>137.25211550914057</v>
      </c>
      <c r="P630" s="1">
        <f t="shared" si="359"/>
        <v>138.46487918316058</v>
      </c>
      <c r="Q630" s="1">
        <f t="shared" si="359"/>
        <v>139.67764285718059</v>
      </c>
      <c r="R630" s="1">
        <f t="shared" si="359"/>
        <v>140.89040653120063</v>
      </c>
      <c r="T630" s="4">
        <v>43508</v>
      </c>
      <c r="U630" s="3">
        <f t="shared" si="325"/>
        <v>1.1061485160913431E-2</v>
      </c>
      <c r="V630" s="3">
        <f t="shared" si="326"/>
        <v>1.0961137357448303E-2</v>
      </c>
      <c r="W630" s="3">
        <f t="shared" si="327"/>
        <v>1.0862754129290275E-2</v>
      </c>
      <c r="X630" s="3">
        <f t="shared" si="328"/>
        <v>1.0766278343023572E-2</v>
      </c>
      <c r="Y630" s="3">
        <f t="shared" si="329"/>
        <v>1.0671655059354412E-2</v>
      </c>
      <c r="Z630" s="3">
        <f t="shared" si="330"/>
        <v>1.0578831428784241E-2</v>
      </c>
      <c r="AA630" s="3">
        <f t="shared" si="331"/>
        <v>1.0487756593181796E-2</v>
      </c>
      <c r="AB630" s="3">
        <f t="shared" si="332"/>
        <v>1.0398381592863881E-2</v>
      </c>
      <c r="AC630" s="3">
        <f t="shared" si="333"/>
        <v>1.0310659278832235E-2</v>
      </c>
      <c r="AD630" s="3">
        <f t="shared" si="334"/>
        <v>1.0224544229835875E-2</v>
      </c>
      <c r="AE630" s="3">
        <f t="shared" si="335"/>
        <v>1.0139992673946274E-2</v>
      </c>
      <c r="AF630" s="3">
        <f t="shared" si="336"/>
        <v>1.0056962414371151E-2</v>
      </c>
      <c r="AG630" s="3">
        <f t="shared" si="337"/>
        <v>9.9754127592337483E-3</v>
      </c>
      <c r="AH630" s="3">
        <f t="shared" si="338"/>
        <v>9.895304455075582E-3</v>
      </c>
      <c r="AI630" s="3">
        <f t="shared" si="339"/>
        <v>9.8165996238555042E-3</v>
      </c>
      <c r="AJ630" s="3">
        <f t="shared" si="340"/>
        <v>9.7392617032303619E-3</v>
      </c>
      <c r="AL630" s="4">
        <v>43508</v>
      </c>
      <c r="AM630" s="3" t="str">
        <f>IF(U630&lt;='Manual Calc Results'!C$5,'Manual Calc'!U630,"")</f>
        <v/>
      </c>
      <c r="AN630" s="3" t="str">
        <f>IF(V630&lt;='Manual Calc Results'!D$5,'Manual Calc'!V630,"")</f>
        <v/>
      </c>
      <c r="AO630" s="3" t="str">
        <f>IF(W630&lt;='Manual Calc Results'!E$5,'Manual Calc'!W630,"")</f>
        <v/>
      </c>
      <c r="AP630" s="3" t="str">
        <f>IF(X630&lt;='Manual Calc Results'!F$5,'Manual Calc'!X630,"")</f>
        <v/>
      </c>
      <c r="AQ630" s="3" t="str">
        <f>IF(Y630&lt;='Manual Calc Results'!G$5,'Manual Calc'!Y630,"")</f>
        <v/>
      </c>
      <c r="AR630" s="3" t="str">
        <f>IF(Z630&lt;='Manual Calc Results'!H$5,'Manual Calc'!Z630,"")</f>
        <v/>
      </c>
      <c r="AS630" s="3" t="str">
        <f>IF(AA630&lt;='Manual Calc Results'!I$5,'Manual Calc'!AA630,"")</f>
        <v/>
      </c>
      <c r="AT630" s="3" t="str">
        <f>IF(AB630&lt;='Manual Calc Results'!J$5,'Manual Calc'!AB630,"")</f>
        <v/>
      </c>
      <c r="AU630" s="3" t="str">
        <f>IF(AC630&lt;='Manual Calc Results'!K$5,'Manual Calc'!AC630,"")</f>
        <v/>
      </c>
      <c r="AV630" s="3" t="str">
        <f>IF(AD630&lt;='Manual Calc Results'!L$5,'Manual Calc'!AD630,"")</f>
        <v/>
      </c>
      <c r="AW630" s="3" t="str">
        <f>IF(AE630&lt;='Manual Calc Results'!M$5,'Manual Calc'!AE630,"")</f>
        <v/>
      </c>
      <c r="AX630" s="3" t="str">
        <f>IF(AF630&lt;='Manual Calc Results'!N$5,'Manual Calc'!AF630,"")</f>
        <v/>
      </c>
      <c r="AY630" s="3" t="str">
        <f>IF(AG630&lt;='Manual Calc Results'!O$5,'Manual Calc'!AG630,"")</f>
        <v/>
      </c>
      <c r="AZ630" s="3" t="str">
        <f>IF(AH630&lt;='Manual Calc Results'!P$5,'Manual Calc'!AH630,"")</f>
        <v/>
      </c>
      <c r="BA630" s="3" t="str">
        <f>IF(AI630&lt;='Manual Calc Results'!Q$5,'Manual Calc'!AI630,"")</f>
        <v/>
      </c>
      <c r="BB630" s="3" t="str">
        <f>IF(AJ630&lt;='Manual Calc Results'!R$5,'Manual Calc'!AJ630,"")</f>
        <v/>
      </c>
      <c r="BD630" s="4">
        <v>43508</v>
      </c>
      <c r="BE630" s="3">
        <f t="shared" si="341"/>
        <v>0</v>
      </c>
      <c r="BF630" s="3">
        <f t="shared" si="342"/>
        <v>-4.0660781646773003E-5</v>
      </c>
      <c r="BG630" s="3">
        <f t="shared" si="343"/>
        <v>-8.0533357509571246E-5</v>
      </c>
      <c r="BH630" s="3">
        <f t="shared" si="344"/>
        <v>-1.1964042653267448E-4</v>
      </c>
      <c r="BI630" s="3">
        <f t="shared" si="345"/>
        <v>-1.5800382436137461E-4</v>
      </c>
      <c r="BJ630" s="3">
        <f t="shared" si="346"/>
        <v>-1.9564456399634444E-4</v>
      </c>
      <c r="BK630" s="3">
        <f t="shared" si="347"/>
        <v>-2.3258287417471379E-4</v>
      </c>
      <c r="BL630" s="3">
        <f t="shared" si="348"/>
        <v>-2.6883823561840714E-4</v>
      </c>
      <c r="BM630" s="3">
        <f t="shared" si="349"/>
        <v>-3.0442941529362777E-4</v>
      </c>
      <c r="BN630" s="3">
        <f t="shared" si="350"/>
        <v>-3.3937449880361292E-4</v>
      </c>
      <c r="BO630" s="3">
        <f t="shared" si="351"/>
        <v>-3.7369092103167745E-4</v>
      </c>
      <c r="BP630" s="3">
        <f t="shared" si="352"/>
        <v>-4.0739549514756668E-4</v>
      </c>
      <c r="BQ630" s="3">
        <f t="shared" si="353"/>
        <v>-4.4050444007437406E-4</v>
      </c>
      <c r="BR630" s="3">
        <f t="shared" si="354"/>
        <v>-4.7303340651216885E-4</v>
      </c>
      <c r="BS630" s="3">
        <f t="shared" si="355"/>
        <v>-5.0499750160715173E-4</v>
      </c>
      <c r="BT630" s="3">
        <f t="shared" si="356"/>
        <v>-5.364113123449421E-4</v>
      </c>
    </row>
    <row r="631" spans="1:72" x14ac:dyDescent="0.25">
      <c r="A631" s="4">
        <v>43509</v>
      </c>
      <c r="B631" s="3">
        <v>121.183095895151</v>
      </c>
      <c r="C631">
        <v>123.11433058102389</v>
      </c>
      <c r="D631" s="1">
        <f t="shared" si="359"/>
        <v>124.3261615399754</v>
      </c>
      <c r="E631" s="1">
        <f t="shared" si="359"/>
        <v>125.53799249892691</v>
      </c>
      <c r="F631" s="1">
        <f t="shared" si="359"/>
        <v>126.74982345787842</v>
      </c>
      <c r="G631" s="1">
        <f t="shared" si="359"/>
        <v>127.96165441682993</v>
      </c>
      <c r="H631" s="1">
        <f t="shared" si="359"/>
        <v>129.17348537578144</v>
      </c>
      <c r="I631" s="1">
        <f t="shared" si="359"/>
        <v>130.38531633473295</v>
      </c>
      <c r="J631" s="1">
        <f t="shared" si="359"/>
        <v>131.59714729368446</v>
      </c>
      <c r="K631" s="1">
        <f t="shared" si="359"/>
        <v>132.80897825263597</v>
      </c>
      <c r="L631" s="1">
        <f t="shared" si="359"/>
        <v>134.02080921158748</v>
      </c>
      <c r="M631" s="1">
        <f t="shared" si="359"/>
        <v>135.23264017053899</v>
      </c>
      <c r="N631" s="1">
        <f t="shared" si="359"/>
        <v>136.44447112949049</v>
      </c>
      <c r="O631" s="1">
        <f t="shared" si="359"/>
        <v>137.656302088442</v>
      </c>
      <c r="P631" s="1">
        <f t="shared" si="359"/>
        <v>138.86813304739351</v>
      </c>
      <c r="Q631" s="1">
        <f t="shared" si="359"/>
        <v>140.07996400634502</v>
      </c>
      <c r="R631" s="1">
        <f t="shared" si="359"/>
        <v>141.29179496529653</v>
      </c>
      <c r="T631" s="4">
        <v>43509</v>
      </c>
      <c r="U631" s="3">
        <f t="shared" si="325"/>
        <v>3.3853521591939995E-3</v>
      </c>
      <c r="V631" s="3">
        <f t="shared" si="326"/>
        <v>3.3446913775472265E-3</v>
      </c>
      <c r="W631" s="3">
        <f t="shared" si="327"/>
        <v>3.3048188016844282E-3</v>
      </c>
      <c r="X631" s="3">
        <f t="shared" si="328"/>
        <v>3.265711732661325E-3</v>
      </c>
      <c r="Y631" s="3">
        <f t="shared" si="329"/>
        <v>3.2273483348326248E-3</v>
      </c>
      <c r="Z631" s="3">
        <f t="shared" si="330"/>
        <v>3.189707595197655E-3</v>
      </c>
      <c r="AA631" s="3">
        <f t="shared" si="331"/>
        <v>3.1527692850192857E-3</v>
      </c>
      <c r="AB631" s="3">
        <f t="shared" si="332"/>
        <v>3.1165139235755923E-3</v>
      </c>
      <c r="AC631" s="3">
        <f t="shared" si="333"/>
        <v>3.0809227439003717E-3</v>
      </c>
      <c r="AD631" s="3">
        <f t="shared" si="334"/>
        <v>3.0459776603903865E-3</v>
      </c>
      <c r="AE631" s="3">
        <f t="shared" si="335"/>
        <v>3.011661238162322E-3</v>
      </c>
      <c r="AF631" s="3">
        <f t="shared" si="336"/>
        <v>2.9779566640464328E-3</v>
      </c>
      <c r="AG631" s="3">
        <f t="shared" si="337"/>
        <v>2.9448477191196254E-3</v>
      </c>
      <c r="AH631" s="3">
        <f t="shared" si="338"/>
        <v>2.9123187526818306E-3</v>
      </c>
      <c r="AI631" s="3">
        <f t="shared" si="339"/>
        <v>2.8803546575868477E-3</v>
      </c>
      <c r="AJ631" s="3">
        <f t="shared" si="340"/>
        <v>2.8489408468490574E-3</v>
      </c>
      <c r="AL631" s="4">
        <v>43509</v>
      </c>
      <c r="AM631" s="3" t="str">
        <f>IF(U631&lt;='Manual Calc Results'!C$5,'Manual Calc'!U631,"")</f>
        <v/>
      </c>
      <c r="AN631" s="3" t="str">
        <f>IF(V631&lt;='Manual Calc Results'!D$5,'Manual Calc'!V631,"")</f>
        <v/>
      </c>
      <c r="AO631" s="3" t="str">
        <f>IF(W631&lt;='Manual Calc Results'!E$5,'Manual Calc'!W631,"")</f>
        <v/>
      </c>
      <c r="AP631" s="3" t="str">
        <f>IF(X631&lt;='Manual Calc Results'!F$5,'Manual Calc'!X631,"")</f>
        <v/>
      </c>
      <c r="AQ631" s="3" t="str">
        <f>IF(Y631&lt;='Manual Calc Results'!G$5,'Manual Calc'!Y631,"")</f>
        <v/>
      </c>
      <c r="AR631" s="3" t="str">
        <f>IF(Z631&lt;='Manual Calc Results'!H$5,'Manual Calc'!Z631,"")</f>
        <v/>
      </c>
      <c r="AS631" s="3" t="str">
        <f>IF(AA631&lt;='Manual Calc Results'!I$5,'Manual Calc'!AA631,"")</f>
        <v/>
      </c>
      <c r="AT631" s="3" t="str">
        <f>IF(AB631&lt;='Manual Calc Results'!J$5,'Manual Calc'!AB631,"")</f>
        <v/>
      </c>
      <c r="AU631" s="3" t="str">
        <f>IF(AC631&lt;='Manual Calc Results'!K$5,'Manual Calc'!AC631,"")</f>
        <v/>
      </c>
      <c r="AV631" s="3" t="str">
        <f>IF(AD631&lt;='Manual Calc Results'!L$5,'Manual Calc'!AD631,"")</f>
        <v/>
      </c>
      <c r="AW631" s="3" t="str">
        <f>IF(AE631&lt;='Manual Calc Results'!M$5,'Manual Calc'!AE631,"")</f>
        <v/>
      </c>
      <c r="AX631" s="3" t="str">
        <f>IF(AF631&lt;='Manual Calc Results'!N$5,'Manual Calc'!AF631,"")</f>
        <v/>
      </c>
      <c r="AY631" s="3" t="str">
        <f>IF(AG631&lt;='Manual Calc Results'!O$5,'Manual Calc'!AG631,"")</f>
        <v/>
      </c>
      <c r="AZ631" s="3" t="str">
        <f>IF(AH631&lt;='Manual Calc Results'!P$5,'Manual Calc'!AH631,"")</f>
        <v/>
      </c>
      <c r="BA631" s="3" t="str">
        <f>IF(AI631&lt;='Manual Calc Results'!Q$5,'Manual Calc'!AI631,"")</f>
        <v/>
      </c>
      <c r="BB631" s="3" t="str">
        <f>IF(AJ631&lt;='Manual Calc Results'!R$5,'Manual Calc'!AJ631,"")</f>
        <v/>
      </c>
      <c r="BD631" s="4">
        <v>43509</v>
      </c>
      <c r="BE631" s="3">
        <f t="shared" si="341"/>
        <v>0</v>
      </c>
      <c r="BF631" s="3">
        <f t="shared" si="342"/>
        <v>2.684491093551955E-5</v>
      </c>
      <c r="BG631" s="3">
        <f t="shared" si="343"/>
        <v>5.3171548581532058E-5</v>
      </c>
      <c r="BH631" s="3">
        <f t="shared" si="344"/>
        <v>7.8994778275331967E-5</v>
      </c>
      <c r="BI631" s="3">
        <f t="shared" si="345"/>
        <v>1.043289022389926E-4</v>
      </c>
      <c r="BJ631" s="3">
        <f t="shared" si="346"/>
        <v>1.2918768599423647E-4</v>
      </c>
      <c r="BK631" s="3">
        <f t="shared" si="347"/>
        <v>1.5358438330259627E-4</v>
      </c>
      <c r="BL631" s="3">
        <f t="shared" si="348"/>
        <v>1.7753175972989865E-4</v>
      </c>
      <c r="BM631" s="3">
        <f t="shared" si="349"/>
        <v>2.0104211491789314E-4</v>
      </c>
      <c r="BN631" s="3">
        <f t="shared" si="350"/>
        <v>2.2412730364929079E-4</v>
      </c>
      <c r="BO631" s="3">
        <f t="shared" si="351"/>
        <v>2.4679875578048627E-4</v>
      </c>
      <c r="BP631" s="3">
        <f t="shared" si="352"/>
        <v>2.6906749511057537E-4</v>
      </c>
      <c r="BQ631" s="3">
        <f t="shared" si="353"/>
        <v>2.9094415725516853E-4</v>
      </c>
      <c r="BR631" s="3">
        <f t="shared" si="354"/>
        <v>3.1243900658384227E-4</v>
      </c>
      <c r="BS631" s="3">
        <f t="shared" si="355"/>
        <v>3.3356195227807195E-4</v>
      </c>
      <c r="BT631" s="3">
        <f t="shared" si="356"/>
        <v>3.5432256356282554E-4</v>
      </c>
    </row>
    <row r="632" spans="1:72" x14ac:dyDescent="0.25">
      <c r="A632" s="4">
        <v>43510</v>
      </c>
      <c r="B632" s="3">
        <v>121.24759692107099</v>
      </c>
      <c r="C632">
        <v>122.84078820728398</v>
      </c>
      <c r="D632" s="1">
        <f t="shared" si="359"/>
        <v>124.05326417649469</v>
      </c>
      <c r="E632" s="1">
        <f t="shared" si="359"/>
        <v>125.26574014570539</v>
      </c>
      <c r="F632" s="1">
        <f t="shared" si="359"/>
        <v>126.47821611491611</v>
      </c>
      <c r="G632" s="1">
        <f t="shared" si="359"/>
        <v>127.69069208412682</v>
      </c>
      <c r="H632" s="1">
        <f t="shared" si="359"/>
        <v>128.90316805333754</v>
      </c>
      <c r="I632" s="1">
        <f t="shared" si="359"/>
        <v>130.11564402254822</v>
      </c>
      <c r="J632" s="1">
        <f t="shared" si="359"/>
        <v>131.32811999175894</v>
      </c>
      <c r="K632" s="1">
        <f t="shared" si="359"/>
        <v>132.54059596096965</v>
      </c>
      <c r="L632" s="1">
        <f t="shared" si="359"/>
        <v>133.75307193018037</v>
      </c>
      <c r="M632" s="1">
        <f t="shared" si="359"/>
        <v>134.96554789939108</v>
      </c>
      <c r="N632" s="1">
        <f t="shared" si="359"/>
        <v>136.1780238686018</v>
      </c>
      <c r="O632" s="1">
        <f t="shared" si="359"/>
        <v>137.39049983781248</v>
      </c>
      <c r="P632" s="1">
        <f t="shared" si="359"/>
        <v>138.6029758070232</v>
      </c>
      <c r="Q632" s="1">
        <f t="shared" si="359"/>
        <v>139.81545177623391</v>
      </c>
      <c r="R632" s="1">
        <f t="shared" si="359"/>
        <v>141.02792774544463</v>
      </c>
      <c r="T632" s="4">
        <v>43510</v>
      </c>
      <c r="U632" s="3">
        <f t="shared" si="325"/>
        <v>-2.2218564845291056E-3</v>
      </c>
      <c r="V632" s="3">
        <f t="shared" si="326"/>
        <v>-2.195011573593586E-3</v>
      </c>
      <c r="W632" s="3">
        <f t="shared" si="327"/>
        <v>-2.1686849359475735E-3</v>
      </c>
      <c r="X632" s="3">
        <f t="shared" si="328"/>
        <v>-2.1428617062537736E-3</v>
      </c>
      <c r="Y632" s="3">
        <f t="shared" si="329"/>
        <v>-2.117527582290113E-3</v>
      </c>
      <c r="Z632" s="3">
        <f t="shared" si="330"/>
        <v>-2.0926687985348691E-3</v>
      </c>
      <c r="AA632" s="3">
        <f t="shared" si="331"/>
        <v>-2.0682721012265093E-3</v>
      </c>
      <c r="AB632" s="3">
        <f t="shared" si="332"/>
        <v>-2.0443247247992069E-3</v>
      </c>
      <c r="AC632" s="3">
        <f t="shared" si="333"/>
        <v>-2.0208143696112124E-3</v>
      </c>
      <c r="AD632" s="3">
        <f t="shared" si="334"/>
        <v>-1.9977291808798148E-3</v>
      </c>
      <c r="AE632" s="3">
        <f t="shared" si="335"/>
        <v>-1.9750577287486193E-3</v>
      </c>
      <c r="AF632" s="3">
        <f t="shared" si="336"/>
        <v>-1.9527889894185302E-3</v>
      </c>
      <c r="AG632" s="3">
        <f t="shared" si="337"/>
        <v>-1.930912327273937E-3</v>
      </c>
      <c r="AH632" s="3">
        <f t="shared" si="338"/>
        <v>-1.9094174779452633E-3</v>
      </c>
      <c r="AI632" s="3">
        <f t="shared" si="339"/>
        <v>-1.8882945322510336E-3</v>
      </c>
      <c r="AJ632" s="3">
        <f t="shared" si="340"/>
        <v>-1.86753392096628E-3</v>
      </c>
      <c r="AL632" s="4">
        <v>43510</v>
      </c>
      <c r="AM632" s="3" t="str">
        <f>IF(U632&lt;='Manual Calc Results'!C$5,'Manual Calc'!U632,"")</f>
        <v/>
      </c>
      <c r="AN632" s="3" t="str">
        <f>IF(V632&lt;='Manual Calc Results'!D$5,'Manual Calc'!V632,"")</f>
        <v/>
      </c>
      <c r="AO632" s="3" t="str">
        <f>IF(W632&lt;='Manual Calc Results'!E$5,'Manual Calc'!W632,"")</f>
        <v/>
      </c>
      <c r="AP632" s="3" t="str">
        <f>IF(X632&lt;='Manual Calc Results'!F$5,'Manual Calc'!X632,"")</f>
        <v/>
      </c>
      <c r="AQ632" s="3" t="str">
        <f>IF(Y632&lt;='Manual Calc Results'!G$5,'Manual Calc'!Y632,"")</f>
        <v/>
      </c>
      <c r="AR632" s="3" t="str">
        <f>IF(Z632&lt;='Manual Calc Results'!H$5,'Manual Calc'!Z632,"")</f>
        <v/>
      </c>
      <c r="AS632" s="3" t="str">
        <f>IF(AA632&lt;='Manual Calc Results'!I$5,'Manual Calc'!AA632,"")</f>
        <v/>
      </c>
      <c r="AT632" s="3" t="str">
        <f>IF(AB632&lt;='Manual Calc Results'!J$5,'Manual Calc'!AB632,"")</f>
        <v/>
      </c>
      <c r="AU632" s="3" t="str">
        <f>IF(AC632&lt;='Manual Calc Results'!K$5,'Manual Calc'!AC632,"")</f>
        <v/>
      </c>
      <c r="AV632" s="3" t="str">
        <f>IF(AD632&lt;='Manual Calc Results'!L$5,'Manual Calc'!AD632,"")</f>
        <v/>
      </c>
      <c r="AW632" s="3" t="str">
        <f>IF(AE632&lt;='Manual Calc Results'!M$5,'Manual Calc'!AE632,"")</f>
        <v/>
      </c>
      <c r="AX632" s="3" t="str">
        <f>IF(AF632&lt;='Manual Calc Results'!N$5,'Manual Calc'!AF632,"")</f>
        <v/>
      </c>
      <c r="AY632" s="3" t="str">
        <f>IF(AG632&lt;='Manual Calc Results'!O$5,'Manual Calc'!AG632,"")</f>
        <v/>
      </c>
      <c r="AZ632" s="3" t="str">
        <f>IF(AH632&lt;='Manual Calc Results'!P$5,'Manual Calc'!AH632,"")</f>
        <v/>
      </c>
      <c r="BA632" s="3" t="str">
        <f>IF(AI632&lt;='Manual Calc Results'!Q$5,'Manual Calc'!AI632,"")</f>
        <v/>
      </c>
      <c r="BB632" s="3" t="str">
        <f>IF(AJ632&lt;='Manual Calc Results'!R$5,'Manual Calc'!AJ632,"")</f>
        <v/>
      </c>
      <c r="BD632" s="4">
        <v>43510</v>
      </c>
      <c r="BE632" s="3">
        <f t="shared" si="341"/>
        <v>0</v>
      </c>
      <c r="BF632" s="3">
        <f t="shared" si="342"/>
        <v>-7.1351914994410848E-5</v>
      </c>
      <c r="BG632" s="3">
        <f t="shared" si="343"/>
        <v>-1.4132256672882981E-4</v>
      </c>
      <c r="BH632" s="3">
        <f t="shared" si="344"/>
        <v>-2.099516794002998E-4</v>
      </c>
      <c r="BI632" s="3">
        <f t="shared" si="345"/>
        <v>-2.7727746841454959E-4</v>
      </c>
      <c r="BJ632" s="3">
        <f t="shared" si="346"/>
        <v>-3.4333671134567645E-4</v>
      </c>
      <c r="BK632" s="3">
        <f t="shared" si="347"/>
        <v>-4.0816481492833567E-4</v>
      </c>
      <c r="BL632" s="3">
        <f t="shared" si="348"/>
        <v>-4.717958783384546E-4</v>
      </c>
      <c r="BM632" s="3">
        <f t="shared" si="349"/>
        <v>-5.3426275299983672E-4</v>
      </c>
      <c r="BN632" s="3">
        <f t="shared" si="350"/>
        <v>-5.9559709913958869E-4</v>
      </c>
      <c r="BO632" s="3">
        <f t="shared" si="351"/>
        <v>-6.5582943929443083E-4</v>
      </c>
      <c r="BP632" s="3">
        <f t="shared" si="352"/>
        <v>-7.1498920895773921E-4</v>
      </c>
      <c r="BQ632" s="3">
        <f t="shared" si="353"/>
        <v>-7.731048045453992E-4</v>
      </c>
      <c r="BR632" s="3">
        <f t="shared" si="354"/>
        <v>-8.3020362884544951E-4</v>
      </c>
      <c r="BS632" s="3">
        <f t="shared" si="355"/>
        <v>-8.8631213410095278E-4</v>
      </c>
      <c r="BT632" s="3">
        <f t="shared" si="356"/>
        <v>-9.4145586287019967E-4</v>
      </c>
    </row>
    <row r="633" spans="1:72" x14ac:dyDescent="0.25">
      <c r="A633" s="4">
        <v>43511</v>
      </c>
      <c r="B633" s="3">
        <v>121.242435684139</v>
      </c>
      <c r="C633">
        <v>123.7323337216956</v>
      </c>
      <c r="D633" s="1">
        <f t="shared" si="359"/>
        <v>124.94475807853699</v>
      </c>
      <c r="E633" s="1">
        <f t="shared" si="359"/>
        <v>126.15718243537837</v>
      </c>
      <c r="F633" s="1">
        <f t="shared" si="359"/>
        <v>127.36960679221977</v>
      </c>
      <c r="G633" s="1">
        <f t="shared" si="359"/>
        <v>128.58203114906115</v>
      </c>
      <c r="H633" s="1">
        <f t="shared" si="359"/>
        <v>129.79445550590253</v>
      </c>
      <c r="I633" s="1">
        <f t="shared" si="359"/>
        <v>131.00687986274394</v>
      </c>
      <c r="J633" s="1">
        <f t="shared" si="359"/>
        <v>132.21930421958533</v>
      </c>
      <c r="K633" s="1">
        <f t="shared" si="359"/>
        <v>133.43172857642671</v>
      </c>
      <c r="L633" s="1">
        <f t="shared" si="359"/>
        <v>134.64415293326812</v>
      </c>
      <c r="M633" s="1">
        <f t="shared" si="359"/>
        <v>135.8565772901095</v>
      </c>
      <c r="N633" s="1">
        <f t="shared" si="359"/>
        <v>137.06900164695088</v>
      </c>
      <c r="O633" s="1">
        <f t="shared" si="359"/>
        <v>138.28142600379226</v>
      </c>
      <c r="P633" s="1">
        <f t="shared" si="359"/>
        <v>139.49385036063367</v>
      </c>
      <c r="Q633" s="1">
        <f t="shared" si="359"/>
        <v>140.70627471747505</v>
      </c>
      <c r="R633" s="1">
        <f t="shared" si="359"/>
        <v>141.91869907431644</v>
      </c>
      <c r="T633" s="4">
        <v>43511</v>
      </c>
      <c r="U633" s="3">
        <f t="shared" si="325"/>
        <v>7.2577319587627809E-3</v>
      </c>
      <c r="V633" s="3">
        <f t="shared" si="326"/>
        <v>7.18638004376837E-3</v>
      </c>
      <c r="W633" s="3">
        <f t="shared" si="327"/>
        <v>7.1164093920339511E-3</v>
      </c>
      <c r="X633" s="3">
        <f t="shared" si="328"/>
        <v>7.0477802793624811E-3</v>
      </c>
      <c r="Y633" s="3">
        <f t="shared" si="329"/>
        <v>6.9804544903482313E-3</v>
      </c>
      <c r="Z633" s="3">
        <f t="shared" si="330"/>
        <v>6.9143952474171044E-3</v>
      </c>
      <c r="AA633" s="3">
        <f t="shared" si="331"/>
        <v>6.8495671438344452E-3</v>
      </c>
      <c r="AB633" s="3">
        <f t="shared" si="332"/>
        <v>6.7859360804243263E-3</v>
      </c>
      <c r="AC633" s="3">
        <f t="shared" si="333"/>
        <v>6.7234692057629442E-3</v>
      </c>
      <c r="AD633" s="3">
        <f t="shared" si="334"/>
        <v>6.6621348596231922E-3</v>
      </c>
      <c r="AE633" s="3">
        <f t="shared" si="335"/>
        <v>6.6019025194683501E-3</v>
      </c>
      <c r="AF633" s="3">
        <f t="shared" si="336"/>
        <v>6.5427427498050417E-3</v>
      </c>
      <c r="AG633" s="3">
        <f t="shared" si="337"/>
        <v>6.4846271542173817E-3</v>
      </c>
      <c r="AH633" s="3">
        <f t="shared" si="338"/>
        <v>6.4275283299173314E-3</v>
      </c>
      <c r="AI633" s="3">
        <f t="shared" si="339"/>
        <v>6.3714198246618281E-3</v>
      </c>
      <c r="AJ633" s="3">
        <f t="shared" si="340"/>
        <v>6.3162760958925812E-3</v>
      </c>
      <c r="AL633" s="4">
        <v>43511</v>
      </c>
      <c r="AM633" s="3" t="str">
        <f>IF(U633&lt;='Manual Calc Results'!C$5,'Manual Calc'!U633,"")</f>
        <v/>
      </c>
      <c r="AN633" s="3" t="str">
        <f>IF(V633&lt;='Manual Calc Results'!D$5,'Manual Calc'!V633,"")</f>
        <v/>
      </c>
      <c r="AO633" s="3" t="str">
        <f>IF(W633&lt;='Manual Calc Results'!E$5,'Manual Calc'!W633,"")</f>
        <v/>
      </c>
      <c r="AP633" s="3" t="str">
        <f>IF(X633&lt;='Manual Calc Results'!F$5,'Manual Calc'!X633,"")</f>
        <v/>
      </c>
      <c r="AQ633" s="3" t="str">
        <f>IF(Y633&lt;='Manual Calc Results'!G$5,'Manual Calc'!Y633,"")</f>
        <v/>
      </c>
      <c r="AR633" s="3" t="str">
        <f>IF(Z633&lt;='Manual Calc Results'!H$5,'Manual Calc'!Z633,"")</f>
        <v/>
      </c>
      <c r="AS633" s="3" t="str">
        <f>IF(AA633&lt;='Manual Calc Results'!I$5,'Manual Calc'!AA633,"")</f>
        <v/>
      </c>
      <c r="AT633" s="3" t="str">
        <f>IF(AB633&lt;='Manual Calc Results'!J$5,'Manual Calc'!AB633,"")</f>
        <v/>
      </c>
      <c r="AU633" s="3" t="str">
        <f>IF(AC633&lt;='Manual Calc Results'!K$5,'Manual Calc'!AC633,"")</f>
        <v/>
      </c>
      <c r="AV633" s="3" t="str">
        <f>IF(AD633&lt;='Manual Calc Results'!L$5,'Manual Calc'!AD633,"")</f>
        <v/>
      </c>
      <c r="AW633" s="3" t="str">
        <f>IF(AE633&lt;='Manual Calc Results'!M$5,'Manual Calc'!AE633,"")</f>
        <v/>
      </c>
      <c r="AX633" s="3" t="str">
        <f>IF(AF633&lt;='Manual Calc Results'!N$5,'Manual Calc'!AF633,"")</f>
        <v/>
      </c>
      <c r="AY633" s="3" t="str">
        <f>IF(AG633&lt;='Manual Calc Results'!O$5,'Manual Calc'!AG633,"")</f>
        <v/>
      </c>
      <c r="AZ633" s="3" t="str">
        <f>IF(AH633&lt;='Manual Calc Results'!P$5,'Manual Calc'!AH633,"")</f>
        <v/>
      </c>
      <c r="BA633" s="3" t="str">
        <f>IF(AI633&lt;='Manual Calc Results'!Q$5,'Manual Calc'!AI633,"")</f>
        <v/>
      </c>
      <c r="BB633" s="3" t="str">
        <f>IF(AJ633&lt;='Manual Calc Results'!R$5,'Manual Calc'!AJ633,"")</f>
        <v/>
      </c>
      <c r="BD633" s="4">
        <v>43511</v>
      </c>
      <c r="BE633" s="3">
        <f t="shared" si="341"/>
        <v>0</v>
      </c>
      <c r="BF633" s="3">
        <f t="shared" si="342"/>
        <v>-4.4556679699381263E-5</v>
      </c>
      <c r="BG633" s="3">
        <f t="shared" si="343"/>
        <v>-8.8256941988884563E-5</v>
      </c>
      <c r="BH633" s="3">
        <f t="shared" si="344"/>
        <v>-1.3112524344016663E-4</v>
      </c>
      <c r="BI633" s="3">
        <f t="shared" si="345"/>
        <v>-1.731851182031896E-4</v>
      </c>
      <c r="BJ633" s="3">
        <f t="shared" si="346"/>
        <v>-2.1445922108687121E-4</v>
      </c>
      <c r="BK633" s="3">
        <f t="shared" si="347"/>
        <v>-2.5496936825009087E-4</v>
      </c>
      <c r="BL633" s="3">
        <f t="shared" si="348"/>
        <v>-2.9473657565270983E-4</v>
      </c>
      <c r="BM633" s="3">
        <f t="shared" si="349"/>
        <v>-3.3378109541026824E-4</v>
      </c>
      <c r="BN633" s="3">
        <f t="shared" si="350"/>
        <v>-3.7212245018469758E-4</v>
      </c>
      <c r="BO633" s="3">
        <f t="shared" si="351"/>
        <v>-4.0977946573406143E-4</v>
      </c>
      <c r="BP633" s="3">
        <f t="shared" si="352"/>
        <v>-4.4677030173434495E-4</v>
      </c>
      <c r="BQ633" s="3">
        <f t="shared" si="353"/>
        <v>-4.8311248097943071E-4</v>
      </c>
      <c r="BR633" s="3">
        <f t="shared" si="354"/>
        <v>-5.1882291705918071E-4</v>
      </c>
      <c r="BS633" s="3">
        <f t="shared" si="355"/>
        <v>-5.5391794060533073E-4</v>
      </c>
      <c r="BT633" s="3">
        <f t="shared" si="356"/>
        <v>-5.8841332419379277E-4</v>
      </c>
    </row>
    <row r="634" spans="1:72" x14ac:dyDescent="0.25">
      <c r="A634" s="4">
        <v>43515</v>
      </c>
      <c r="B634" s="3">
        <v>121.261508250971</v>
      </c>
      <c r="C634">
        <v>124.31994326528509</v>
      </c>
      <c r="D634" s="1">
        <f t="shared" si="359"/>
        <v>125.5325583477948</v>
      </c>
      <c r="E634" s="1">
        <f t="shared" si="359"/>
        <v>126.7451734303045</v>
      </c>
      <c r="F634" s="1">
        <f t="shared" si="359"/>
        <v>127.95778851281422</v>
      </c>
      <c r="G634" s="1">
        <f t="shared" si="359"/>
        <v>129.17040359532393</v>
      </c>
      <c r="H634" s="1">
        <f t="shared" si="359"/>
        <v>130.38301867783363</v>
      </c>
      <c r="I634" s="1">
        <f t="shared" si="359"/>
        <v>131.59563376034336</v>
      </c>
      <c r="J634" s="1">
        <f t="shared" si="359"/>
        <v>132.80824884285306</v>
      </c>
      <c r="K634" s="1">
        <f t="shared" si="359"/>
        <v>134.02086392536276</v>
      </c>
      <c r="L634" s="1">
        <f t="shared" si="359"/>
        <v>135.23347900787249</v>
      </c>
      <c r="M634" s="1">
        <f t="shared" si="359"/>
        <v>136.44609409038219</v>
      </c>
      <c r="N634" s="1">
        <f t="shared" si="359"/>
        <v>137.65870917289189</v>
      </c>
      <c r="O634" s="1">
        <f t="shared" si="359"/>
        <v>138.87132425540162</v>
      </c>
      <c r="P634" s="1">
        <f t="shared" si="359"/>
        <v>140.08393933791132</v>
      </c>
      <c r="Q634" s="1">
        <f t="shared" si="359"/>
        <v>141.29655442042105</v>
      </c>
      <c r="R634" s="1">
        <f t="shared" si="359"/>
        <v>142.50916950293075</v>
      </c>
      <c r="T634" s="4">
        <v>43515</v>
      </c>
      <c r="U634" s="3">
        <f t="shared" si="325"/>
        <v>4.7490379104233593E-3</v>
      </c>
      <c r="V634" s="3">
        <f t="shared" si="326"/>
        <v>4.7044812307239781E-3</v>
      </c>
      <c r="W634" s="3">
        <f t="shared" si="327"/>
        <v>4.6607809684344748E-3</v>
      </c>
      <c r="X634" s="3">
        <f t="shared" si="328"/>
        <v>4.6179126669831927E-3</v>
      </c>
      <c r="Y634" s="3">
        <f t="shared" si="329"/>
        <v>4.5758527922201697E-3</v>
      </c>
      <c r="Z634" s="3">
        <f t="shared" si="330"/>
        <v>4.5345786893364881E-3</v>
      </c>
      <c r="AA634" s="3">
        <f t="shared" si="331"/>
        <v>4.4940685421732685E-3</v>
      </c>
      <c r="AB634" s="3">
        <f t="shared" si="332"/>
        <v>4.4543013347706495E-3</v>
      </c>
      <c r="AC634" s="3">
        <f t="shared" si="333"/>
        <v>4.4152568150130911E-3</v>
      </c>
      <c r="AD634" s="3">
        <f t="shared" si="334"/>
        <v>4.3769154602386617E-3</v>
      </c>
      <c r="AE634" s="3">
        <f t="shared" si="335"/>
        <v>4.3392584446892979E-3</v>
      </c>
      <c r="AF634" s="3">
        <f t="shared" si="336"/>
        <v>4.3022676086890144E-3</v>
      </c>
      <c r="AG634" s="3">
        <f t="shared" si="337"/>
        <v>4.2659254294439286E-3</v>
      </c>
      <c r="AH634" s="3">
        <f t="shared" si="338"/>
        <v>4.2302149933641786E-3</v>
      </c>
      <c r="AI634" s="3">
        <f t="shared" si="339"/>
        <v>4.1951199698180286E-3</v>
      </c>
      <c r="AJ634" s="3">
        <f t="shared" si="340"/>
        <v>4.1606245862295665E-3</v>
      </c>
      <c r="AL634" s="4">
        <v>43515</v>
      </c>
      <c r="AM634" s="3" t="str">
        <f>IF(U634&lt;='Manual Calc Results'!C$5,'Manual Calc'!U634,"")</f>
        <v/>
      </c>
      <c r="AN634" s="3" t="str">
        <f>IF(V634&lt;='Manual Calc Results'!D$5,'Manual Calc'!V634,"")</f>
        <v/>
      </c>
      <c r="AO634" s="3" t="str">
        <f>IF(W634&lt;='Manual Calc Results'!E$5,'Manual Calc'!W634,"")</f>
        <v/>
      </c>
      <c r="AP634" s="3" t="str">
        <f>IF(X634&lt;='Manual Calc Results'!F$5,'Manual Calc'!X634,"")</f>
        <v/>
      </c>
      <c r="AQ634" s="3" t="str">
        <f>IF(Y634&lt;='Manual Calc Results'!G$5,'Manual Calc'!Y634,"")</f>
        <v/>
      </c>
      <c r="AR634" s="3" t="str">
        <f>IF(Z634&lt;='Manual Calc Results'!H$5,'Manual Calc'!Z634,"")</f>
        <v/>
      </c>
      <c r="AS634" s="3" t="str">
        <f>IF(AA634&lt;='Manual Calc Results'!I$5,'Manual Calc'!AA634,"")</f>
        <v/>
      </c>
      <c r="AT634" s="3" t="str">
        <f>IF(AB634&lt;='Manual Calc Results'!J$5,'Manual Calc'!AB634,"")</f>
        <v/>
      </c>
      <c r="AU634" s="3" t="str">
        <f>IF(AC634&lt;='Manual Calc Results'!K$5,'Manual Calc'!AC634,"")</f>
        <v/>
      </c>
      <c r="AV634" s="3" t="str">
        <f>IF(AD634&lt;='Manual Calc Results'!L$5,'Manual Calc'!AD634,"")</f>
        <v/>
      </c>
      <c r="AW634" s="3" t="str">
        <f>IF(AE634&lt;='Manual Calc Results'!M$5,'Manual Calc'!AE634,"")</f>
        <v/>
      </c>
      <c r="AX634" s="3" t="str">
        <f>IF(AF634&lt;='Manual Calc Results'!N$5,'Manual Calc'!AF634,"")</f>
        <v/>
      </c>
      <c r="AY634" s="3" t="str">
        <f>IF(AG634&lt;='Manual Calc Results'!O$5,'Manual Calc'!AG634,"")</f>
        <v/>
      </c>
      <c r="AZ634" s="3" t="str">
        <f>IF(AH634&lt;='Manual Calc Results'!P$5,'Manual Calc'!AH634,"")</f>
        <v/>
      </c>
      <c r="BA634" s="3" t="str">
        <f>IF(AI634&lt;='Manual Calc Results'!Q$5,'Manual Calc'!AI634,"")</f>
        <v/>
      </c>
      <c r="BB634" s="3" t="str">
        <f>IF(AJ634&lt;='Manual Calc Results'!R$5,'Manual Calc'!AJ634,"")</f>
        <v/>
      </c>
      <c r="BD634" s="4">
        <v>43515</v>
      </c>
      <c r="BE634" s="3">
        <f t="shared" si="341"/>
        <v>0</v>
      </c>
      <c r="BF634" s="3">
        <f t="shared" si="342"/>
        <v>-4.8142209754908905E-5</v>
      </c>
      <c r="BG634" s="3">
        <f t="shared" si="343"/>
        <v>-9.5363233036493966E-5</v>
      </c>
      <c r="BH634" s="3">
        <f t="shared" si="344"/>
        <v>-1.4168925921476117E-4</v>
      </c>
      <c r="BI634" s="3">
        <f t="shared" si="345"/>
        <v>-1.8714549422571558E-4</v>
      </c>
      <c r="BJ634" s="3">
        <f t="shared" si="346"/>
        <v>-2.3175620630389027E-4</v>
      </c>
      <c r="BK634" s="3">
        <f t="shared" si="347"/>
        <v>-2.7554476918512094E-4</v>
      </c>
      <c r="BL634" s="3">
        <f t="shared" si="348"/>
        <v>-3.1853370294299133E-4</v>
      </c>
      <c r="BM634" s="3">
        <f t="shared" si="349"/>
        <v>-3.6074471260882923E-4</v>
      </c>
      <c r="BN634" s="3">
        <f t="shared" si="350"/>
        <v>-4.0219872471247697E-4</v>
      </c>
      <c r="BO634" s="3">
        <f t="shared" si="351"/>
        <v>-4.4291592187617468E-4</v>
      </c>
      <c r="BP634" s="3">
        <f t="shared" si="352"/>
        <v>-4.8291577557924015E-4</v>
      </c>
      <c r="BQ634" s="3">
        <f t="shared" si="353"/>
        <v>-5.2221707720723209E-4</v>
      </c>
      <c r="BR634" s="3">
        <f t="shared" si="354"/>
        <v>-5.6083796748507275E-4</v>
      </c>
      <c r="BS634" s="3">
        <f t="shared" si="355"/>
        <v>-5.9879596440026717E-4</v>
      </c>
      <c r="BT634" s="3">
        <f t="shared" si="356"/>
        <v>-6.361079896954891E-4</v>
      </c>
    </row>
    <row r="635" spans="1:72" x14ac:dyDescent="0.25">
      <c r="A635" s="4">
        <v>43516</v>
      </c>
      <c r="B635" s="3">
        <v>121.230320347185</v>
      </c>
      <c r="C635">
        <v>124.9075528088746</v>
      </c>
      <c r="D635" s="1">
        <f t="shared" si="359"/>
        <v>126.11985601234645</v>
      </c>
      <c r="E635" s="1">
        <f t="shared" si="359"/>
        <v>127.33215921581829</v>
      </c>
      <c r="F635" s="1">
        <f t="shared" si="359"/>
        <v>128.54446241929014</v>
      </c>
      <c r="G635" s="1">
        <f t="shared" si="359"/>
        <v>129.756765622762</v>
      </c>
      <c r="H635" s="1">
        <f t="shared" si="359"/>
        <v>130.96906882623384</v>
      </c>
      <c r="I635" s="1">
        <f t="shared" si="359"/>
        <v>132.1813720297057</v>
      </c>
      <c r="J635" s="1">
        <f t="shared" si="359"/>
        <v>133.39367523317756</v>
      </c>
      <c r="K635" s="1">
        <f t="shared" si="359"/>
        <v>134.60597843664939</v>
      </c>
      <c r="L635" s="1">
        <f t="shared" si="359"/>
        <v>135.81828164012126</v>
      </c>
      <c r="M635" s="1">
        <f t="shared" si="359"/>
        <v>137.03058484359309</v>
      </c>
      <c r="N635" s="1">
        <f t="shared" si="359"/>
        <v>138.24288804706495</v>
      </c>
      <c r="O635" s="1">
        <f t="shared" si="359"/>
        <v>139.45519125053679</v>
      </c>
      <c r="P635" s="1">
        <f t="shared" si="359"/>
        <v>140.66749445400865</v>
      </c>
      <c r="Q635" s="1">
        <f t="shared" si="359"/>
        <v>141.87979765748051</v>
      </c>
      <c r="R635" s="1">
        <f t="shared" si="359"/>
        <v>143.09210086095234</v>
      </c>
      <c r="T635" s="4">
        <v>43516</v>
      </c>
      <c r="U635" s="3">
        <f t="shared" si="325"/>
        <v>4.7265911498657331E-3</v>
      </c>
      <c r="V635" s="3">
        <f t="shared" si="326"/>
        <v>4.6784489401108242E-3</v>
      </c>
      <c r="W635" s="3">
        <f t="shared" si="327"/>
        <v>4.6312279168292392E-3</v>
      </c>
      <c r="X635" s="3">
        <f t="shared" si="328"/>
        <v>4.584901890650972E-3</v>
      </c>
      <c r="Y635" s="3">
        <f t="shared" si="329"/>
        <v>4.5394456556400176E-3</v>
      </c>
      <c r="Z635" s="3">
        <f t="shared" si="330"/>
        <v>4.4948349435618429E-3</v>
      </c>
      <c r="AA635" s="3">
        <f t="shared" si="331"/>
        <v>4.4510463806806122E-3</v>
      </c>
      <c r="AB635" s="3">
        <f t="shared" si="332"/>
        <v>4.4080574469227418E-3</v>
      </c>
      <c r="AC635" s="3">
        <f t="shared" si="333"/>
        <v>4.3658464372569039E-3</v>
      </c>
      <c r="AD635" s="3">
        <f t="shared" si="334"/>
        <v>4.3243924251532562E-3</v>
      </c>
      <c r="AE635" s="3">
        <f t="shared" si="335"/>
        <v>4.2836752279895585E-3</v>
      </c>
      <c r="AF635" s="3">
        <f t="shared" si="336"/>
        <v>4.243675374286493E-3</v>
      </c>
      <c r="AG635" s="3">
        <f t="shared" si="337"/>
        <v>4.204374072658501E-3</v>
      </c>
      <c r="AH635" s="3">
        <f t="shared" si="338"/>
        <v>4.1657531823806604E-3</v>
      </c>
      <c r="AI635" s="3">
        <f t="shared" si="339"/>
        <v>4.127795185465466E-3</v>
      </c>
      <c r="AJ635" s="3">
        <f t="shared" si="340"/>
        <v>4.090483160170244E-3</v>
      </c>
      <c r="AL635" s="4">
        <v>43516</v>
      </c>
      <c r="AM635" s="3" t="str">
        <f>IF(U635&lt;='Manual Calc Results'!C$5,'Manual Calc'!U635,"")</f>
        <v/>
      </c>
      <c r="AN635" s="3" t="str">
        <f>IF(V635&lt;='Manual Calc Results'!D$5,'Manual Calc'!V635,"")</f>
        <v/>
      </c>
      <c r="AO635" s="3" t="str">
        <f>IF(W635&lt;='Manual Calc Results'!E$5,'Manual Calc'!W635,"")</f>
        <v/>
      </c>
      <c r="AP635" s="3" t="str">
        <f>IF(X635&lt;='Manual Calc Results'!F$5,'Manual Calc'!X635,"")</f>
        <v/>
      </c>
      <c r="AQ635" s="3" t="str">
        <f>IF(Y635&lt;='Manual Calc Results'!G$5,'Manual Calc'!Y635,"")</f>
        <v/>
      </c>
      <c r="AR635" s="3" t="str">
        <f>IF(Z635&lt;='Manual Calc Results'!H$5,'Manual Calc'!Z635,"")</f>
        <v/>
      </c>
      <c r="AS635" s="3" t="str">
        <f>IF(AA635&lt;='Manual Calc Results'!I$5,'Manual Calc'!AA635,"")</f>
        <v/>
      </c>
      <c r="AT635" s="3" t="str">
        <f>IF(AB635&lt;='Manual Calc Results'!J$5,'Manual Calc'!AB635,"")</f>
        <v/>
      </c>
      <c r="AU635" s="3" t="str">
        <f>IF(AC635&lt;='Manual Calc Results'!K$5,'Manual Calc'!AC635,"")</f>
        <v/>
      </c>
      <c r="AV635" s="3" t="str">
        <f>IF(AD635&lt;='Manual Calc Results'!L$5,'Manual Calc'!AD635,"")</f>
        <v/>
      </c>
      <c r="AW635" s="3" t="str">
        <f>IF(AE635&lt;='Manual Calc Results'!M$5,'Manual Calc'!AE635,"")</f>
        <v/>
      </c>
      <c r="AX635" s="3" t="str">
        <f>IF(AF635&lt;='Manual Calc Results'!N$5,'Manual Calc'!AF635,"")</f>
        <v/>
      </c>
      <c r="AY635" s="3" t="str">
        <f>IF(AG635&lt;='Manual Calc Results'!O$5,'Manual Calc'!AG635,"")</f>
        <v/>
      </c>
      <c r="AZ635" s="3" t="str">
        <f>IF(AH635&lt;='Manual Calc Results'!P$5,'Manual Calc'!AH635,"")</f>
        <v/>
      </c>
      <c r="BA635" s="3" t="str">
        <f>IF(AI635&lt;='Manual Calc Results'!Q$5,'Manual Calc'!AI635,"")</f>
        <v/>
      </c>
      <c r="BB635" s="3" t="str">
        <f>IF(AJ635&lt;='Manual Calc Results'!R$5,'Manual Calc'!AJ635,"")</f>
        <v/>
      </c>
      <c r="BD635" s="4">
        <v>43516</v>
      </c>
      <c r="BE635" s="3">
        <f t="shared" si="341"/>
        <v>0</v>
      </c>
      <c r="BF635" s="3">
        <f t="shared" si="342"/>
        <v>2.222783214433921E-5</v>
      </c>
      <c r="BG635" s="3">
        <f t="shared" si="343"/>
        <v>4.4032411085637158E-5</v>
      </c>
      <c r="BH635" s="3">
        <f t="shared" si="344"/>
        <v>6.542571193057789E-5</v>
      </c>
      <c r="BI635" s="3">
        <f t="shared" si="345"/>
        <v>8.6419262257164675E-5</v>
      </c>
      <c r="BJ635" s="3">
        <f t="shared" si="346"/>
        <v>1.0702416282826199E-4</v>
      </c>
      <c r="BK635" s="3">
        <f t="shared" si="347"/>
        <v>1.2725110716227395E-4</v>
      </c>
      <c r="BL635" s="3">
        <f t="shared" si="348"/>
        <v>1.4711040004089515E-4</v>
      </c>
      <c r="BM635" s="3">
        <f t="shared" si="349"/>
        <v>1.6661197501399716E-4</v>
      </c>
      <c r="BN635" s="3">
        <f t="shared" si="350"/>
        <v>1.8576541096537724E-4</v>
      </c>
      <c r="BO635" s="3">
        <f t="shared" si="351"/>
        <v>2.0457994780520572E-4</v>
      </c>
      <c r="BP635" s="3">
        <f t="shared" si="352"/>
        <v>2.2306450132902889E-4</v>
      </c>
      <c r="BQ635" s="3">
        <f t="shared" si="353"/>
        <v>2.4122767730871963E-4</v>
      </c>
      <c r="BR635" s="3">
        <f t="shared" si="354"/>
        <v>2.5907778484979271E-4</v>
      </c>
      <c r="BS635" s="3">
        <f t="shared" si="355"/>
        <v>2.7662284906648793E-4</v>
      </c>
      <c r="BT635" s="3">
        <f t="shared" si="356"/>
        <v>2.9387062311270196E-4</v>
      </c>
    </row>
    <row r="636" spans="1:72" x14ac:dyDescent="0.25">
      <c r="A636" s="4">
        <v>43517</v>
      </c>
      <c r="B636" s="3">
        <v>121.240251589249</v>
      </c>
      <c r="C636">
        <v>124.62894483562097</v>
      </c>
      <c r="D636" s="1">
        <f t="shared" si="359"/>
        <v>125.84134735151346</v>
      </c>
      <c r="E636" s="1">
        <f t="shared" si="359"/>
        <v>127.05374986740595</v>
      </c>
      <c r="F636" s="1">
        <f t="shared" si="359"/>
        <v>128.26615238329845</v>
      </c>
      <c r="G636" s="1">
        <f t="shared" si="359"/>
        <v>129.47855489919093</v>
      </c>
      <c r="H636" s="1">
        <f t="shared" si="359"/>
        <v>130.69095741508343</v>
      </c>
      <c r="I636" s="1">
        <f t="shared" si="359"/>
        <v>131.90335993097591</v>
      </c>
      <c r="J636" s="1">
        <f t="shared" si="359"/>
        <v>133.11576244686839</v>
      </c>
      <c r="K636" s="1">
        <f t="shared" si="359"/>
        <v>134.32816496276089</v>
      </c>
      <c r="L636" s="1">
        <f t="shared" si="359"/>
        <v>135.54056747865337</v>
      </c>
      <c r="M636" s="1">
        <f t="shared" si="359"/>
        <v>136.75296999454588</v>
      </c>
      <c r="N636" s="1">
        <f t="shared" si="359"/>
        <v>137.96537251043836</v>
      </c>
      <c r="O636" s="1">
        <f t="shared" si="359"/>
        <v>139.17777502633083</v>
      </c>
      <c r="P636" s="1">
        <f t="shared" si="359"/>
        <v>140.39017754222334</v>
      </c>
      <c r="Q636" s="1">
        <f t="shared" si="359"/>
        <v>141.60258005811582</v>
      </c>
      <c r="R636" s="1">
        <f t="shared" si="359"/>
        <v>142.81498257400833</v>
      </c>
      <c r="T636" s="4">
        <v>43517</v>
      </c>
      <c r="U636" s="3">
        <f t="shared" si="325"/>
        <v>-2.2305134236353386E-3</v>
      </c>
      <c r="V636" s="3">
        <f t="shared" si="326"/>
        <v>-2.2082855914909993E-3</v>
      </c>
      <c r="W636" s="3">
        <f t="shared" si="327"/>
        <v>-2.1864810125497014E-3</v>
      </c>
      <c r="X636" s="3">
        <f t="shared" si="328"/>
        <v>-2.1650877117047607E-3</v>
      </c>
      <c r="Y636" s="3">
        <f t="shared" si="329"/>
        <v>-2.1440941613781739E-3</v>
      </c>
      <c r="Z636" s="3">
        <f t="shared" si="330"/>
        <v>-2.1234892608070766E-3</v>
      </c>
      <c r="AA636" s="3">
        <f t="shared" si="331"/>
        <v>-2.1032623164730646E-3</v>
      </c>
      <c r="AB636" s="3">
        <f t="shared" si="332"/>
        <v>-2.0834030235944434E-3</v>
      </c>
      <c r="AC636" s="3">
        <f t="shared" si="333"/>
        <v>-2.0639014486213414E-3</v>
      </c>
      <c r="AD636" s="3">
        <f t="shared" si="334"/>
        <v>-2.0447480126699613E-3</v>
      </c>
      <c r="AE636" s="3">
        <f t="shared" si="335"/>
        <v>-2.0259334758301328E-3</v>
      </c>
      <c r="AF636" s="3">
        <f t="shared" si="336"/>
        <v>-2.0074489223063097E-3</v>
      </c>
      <c r="AG636" s="3">
        <f t="shared" si="337"/>
        <v>-1.9892857463266189E-3</v>
      </c>
      <c r="AH636" s="3">
        <f t="shared" si="338"/>
        <v>-1.9714356387855458E-3</v>
      </c>
      <c r="AI636" s="3">
        <f t="shared" si="339"/>
        <v>-1.9538905745688506E-3</v>
      </c>
      <c r="AJ636" s="3">
        <f t="shared" si="340"/>
        <v>-1.9366428005226366E-3</v>
      </c>
      <c r="AL636" s="4">
        <v>43517</v>
      </c>
      <c r="AM636" s="3" t="str">
        <f>IF(U636&lt;='Manual Calc Results'!C$5,'Manual Calc'!U636,"")</f>
        <v/>
      </c>
      <c r="AN636" s="3" t="str">
        <f>IF(V636&lt;='Manual Calc Results'!D$5,'Manual Calc'!V636,"")</f>
        <v/>
      </c>
      <c r="AO636" s="3" t="str">
        <f>IF(W636&lt;='Manual Calc Results'!E$5,'Manual Calc'!W636,"")</f>
        <v/>
      </c>
      <c r="AP636" s="3" t="str">
        <f>IF(X636&lt;='Manual Calc Results'!F$5,'Manual Calc'!X636,"")</f>
        <v/>
      </c>
      <c r="AQ636" s="3" t="str">
        <f>IF(Y636&lt;='Manual Calc Results'!G$5,'Manual Calc'!Y636,"")</f>
        <v/>
      </c>
      <c r="AR636" s="3" t="str">
        <f>IF(Z636&lt;='Manual Calc Results'!H$5,'Manual Calc'!Z636,"")</f>
        <v/>
      </c>
      <c r="AS636" s="3" t="str">
        <f>IF(AA636&lt;='Manual Calc Results'!I$5,'Manual Calc'!AA636,"")</f>
        <v/>
      </c>
      <c r="AT636" s="3" t="str">
        <f>IF(AB636&lt;='Manual Calc Results'!J$5,'Manual Calc'!AB636,"")</f>
        <v/>
      </c>
      <c r="AU636" s="3" t="str">
        <f>IF(AC636&lt;='Manual Calc Results'!K$5,'Manual Calc'!AC636,"")</f>
        <v/>
      </c>
      <c r="AV636" s="3" t="str">
        <f>IF(AD636&lt;='Manual Calc Results'!L$5,'Manual Calc'!AD636,"")</f>
        <v/>
      </c>
      <c r="AW636" s="3" t="str">
        <f>IF(AE636&lt;='Manual Calc Results'!M$5,'Manual Calc'!AE636,"")</f>
        <v/>
      </c>
      <c r="AX636" s="3" t="str">
        <f>IF(AF636&lt;='Manual Calc Results'!N$5,'Manual Calc'!AF636,"")</f>
        <v/>
      </c>
      <c r="AY636" s="3" t="str">
        <f>IF(AG636&lt;='Manual Calc Results'!O$5,'Manual Calc'!AG636,"")</f>
        <v/>
      </c>
      <c r="AZ636" s="3" t="str">
        <f>IF(AH636&lt;='Manual Calc Results'!P$5,'Manual Calc'!AH636,"")</f>
        <v/>
      </c>
      <c r="BA636" s="3" t="str">
        <f>IF(AI636&lt;='Manual Calc Results'!Q$5,'Manual Calc'!AI636,"")</f>
        <v/>
      </c>
      <c r="BB636" s="3" t="str">
        <f>IF(AJ636&lt;='Manual Calc Results'!R$5,'Manual Calc'!AJ636,"")</f>
        <v/>
      </c>
      <c r="BD636" s="4">
        <v>43517</v>
      </c>
      <c r="BE636" s="3">
        <f t="shared" si="341"/>
        <v>0</v>
      </c>
      <c r="BF636" s="3">
        <f t="shared" si="342"/>
        <v>-5.3675564849253732E-5</v>
      </c>
      <c r="BG636" s="3">
        <f t="shared" si="343"/>
        <v>-1.0632673821153737E-4</v>
      </c>
      <c r="BH636" s="3">
        <f t="shared" si="344"/>
        <v>-1.5798256847099346E-4</v>
      </c>
      <c r="BI636" s="3">
        <f t="shared" si="345"/>
        <v>-2.0867101600652305E-4</v>
      </c>
      <c r="BJ636" s="3">
        <f t="shared" si="346"/>
        <v>-2.5841900365830561E-4</v>
      </c>
      <c r="BK636" s="3">
        <f t="shared" si="347"/>
        <v>-3.0725246441054566E-4</v>
      </c>
      <c r="BL636" s="3">
        <f t="shared" si="348"/>
        <v>-3.5519638646963614E-4</v>
      </c>
      <c r="BM636" s="3">
        <f t="shared" si="349"/>
        <v>-4.0227485590049739E-4</v>
      </c>
      <c r="BN636" s="3">
        <f t="shared" si="350"/>
        <v>-4.4851109697319202E-4</v>
      </c>
      <c r="BO636" s="3">
        <f t="shared" si="351"/>
        <v>-4.9392751036703153E-4</v>
      </c>
      <c r="BP636" s="3">
        <f t="shared" si="352"/>
        <v>-5.3854570935585322E-4</v>
      </c>
      <c r="BQ636" s="3">
        <f t="shared" si="353"/>
        <v>-5.8238655410525197E-4</v>
      </c>
      <c r="BR636" s="3">
        <f t="shared" si="354"/>
        <v>-6.2547018419212286E-4</v>
      </c>
      <c r="BS636" s="3">
        <f t="shared" si="355"/>
        <v>-6.6781604945154172E-4</v>
      </c>
      <c r="BT636" s="3">
        <f t="shared" si="356"/>
        <v>-7.0944293925578883E-4</v>
      </c>
    </row>
    <row r="637" spans="1:72" x14ac:dyDescent="0.25">
      <c r="A637" s="4">
        <v>43518</v>
      </c>
      <c r="B637" s="3">
        <v>121.17091838918</v>
      </c>
      <c r="C637">
        <v>125.25201357580637</v>
      </c>
      <c r="D637" s="1">
        <f t="shared" si="359"/>
        <v>126.46372275969817</v>
      </c>
      <c r="E637" s="1">
        <f t="shared" si="359"/>
        <v>127.67543194358997</v>
      </c>
      <c r="F637" s="1">
        <f t="shared" si="359"/>
        <v>128.88714112748178</v>
      </c>
      <c r="G637" s="1">
        <f t="shared" si="359"/>
        <v>130.09885031137358</v>
      </c>
      <c r="H637" s="1">
        <f t="shared" si="359"/>
        <v>131.31055949526538</v>
      </c>
      <c r="I637" s="1">
        <f t="shared" si="359"/>
        <v>132.52226867915718</v>
      </c>
      <c r="J637" s="1">
        <f t="shared" si="359"/>
        <v>133.73397786304898</v>
      </c>
      <c r="K637" s="1">
        <f t="shared" si="359"/>
        <v>134.94568704694078</v>
      </c>
      <c r="L637" s="1">
        <f t="shared" si="359"/>
        <v>136.15739623083257</v>
      </c>
      <c r="M637" s="1">
        <f t="shared" si="359"/>
        <v>137.36910541472437</v>
      </c>
      <c r="N637" s="1">
        <f t="shared" si="359"/>
        <v>138.58081459861617</v>
      </c>
      <c r="O637" s="1">
        <f t="shared" si="359"/>
        <v>139.79252378250797</v>
      </c>
      <c r="P637" s="1">
        <f t="shared" si="359"/>
        <v>141.00423296639977</v>
      </c>
      <c r="Q637" s="1">
        <f t="shared" si="359"/>
        <v>142.21594215029157</v>
      </c>
      <c r="R637" s="1">
        <f t="shared" si="359"/>
        <v>143.42765133418337</v>
      </c>
      <c r="T637" s="4">
        <v>43518</v>
      </c>
      <c r="U637" s="3">
        <f t="shared" si="325"/>
        <v>4.9993903182539157E-3</v>
      </c>
      <c r="V637" s="3">
        <f t="shared" si="326"/>
        <v>4.9457147534046619E-3</v>
      </c>
      <c r="W637" s="3">
        <f t="shared" si="327"/>
        <v>4.8930635800423783E-3</v>
      </c>
      <c r="X637" s="3">
        <f t="shared" si="328"/>
        <v>4.8414077497829222E-3</v>
      </c>
      <c r="Y637" s="3">
        <f t="shared" si="329"/>
        <v>4.7907193022473926E-3</v>
      </c>
      <c r="Z637" s="3">
        <f t="shared" si="330"/>
        <v>4.7409713145956101E-3</v>
      </c>
      <c r="AA637" s="3">
        <f t="shared" si="331"/>
        <v>4.69213785384337E-3</v>
      </c>
      <c r="AB637" s="3">
        <f t="shared" si="332"/>
        <v>4.6441939317842795E-3</v>
      </c>
      <c r="AC637" s="3">
        <f t="shared" si="333"/>
        <v>4.5971154623534183E-3</v>
      </c>
      <c r="AD637" s="3">
        <f t="shared" si="334"/>
        <v>4.5508792212807236E-3</v>
      </c>
      <c r="AE637" s="3">
        <f t="shared" si="335"/>
        <v>4.5054628078868841E-3</v>
      </c>
      <c r="AF637" s="3">
        <f t="shared" si="336"/>
        <v>4.4608446088980624E-3</v>
      </c>
      <c r="AG637" s="3">
        <f t="shared" si="337"/>
        <v>4.4170037641486637E-3</v>
      </c>
      <c r="AH637" s="3">
        <f t="shared" si="338"/>
        <v>4.3739201340617928E-3</v>
      </c>
      <c r="AI637" s="3">
        <f t="shared" si="339"/>
        <v>4.331574268802374E-3</v>
      </c>
      <c r="AJ637" s="3">
        <f t="shared" si="340"/>
        <v>4.2899473789981268E-3</v>
      </c>
      <c r="AL637" s="4">
        <v>43518</v>
      </c>
      <c r="AM637" s="3" t="str">
        <f>IF(U637&lt;='Manual Calc Results'!C$5,'Manual Calc'!U637,"")</f>
        <v/>
      </c>
      <c r="AN637" s="3" t="str">
        <f>IF(V637&lt;='Manual Calc Results'!D$5,'Manual Calc'!V637,"")</f>
        <v/>
      </c>
      <c r="AO637" s="3" t="str">
        <f>IF(W637&lt;='Manual Calc Results'!E$5,'Manual Calc'!W637,"")</f>
        <v/>
      </c>
      <c r="AP637" s="3" t="str">
        <f>IF(X637&lt;='Manual Calc Results'!F$5,'Manual Calc'!X637,"")</f>
        <v/>
      </c>
      <c r="AQ637" s="3" t="str">
        <f>IF(Y637&lt;='Manual Calc Results'!G$5,'Manual Calc'!Y637,"")</f>
        <v/>
      </c>
      <c r="AR637" s="3" t="str">
        <f>IF(Z637&lt;='Manual Calc Results'!H$5,'Manual Calc'!Z637,"")</f>
        <v/>
      </c>
      <c r="AS637" s="3" t="str">
        <f>IF(AA637&lt;='Manual Calc Results'!I$5,'Manual Calc'!AA637,"")</f>
        <v/>
      </c>
      <c r="AT637" s="3" t="str">
        <f>IF(AB637&lt;='Manual Calc Results'!J$5,'Manual Calc'!AB637,"")</f>
        <v/>
      </c>
      <c r="AU637" s="3" t="str">
        <f>IF(AC637&lt;='Manual Calc Results'!K$5,'Manual Calc'!AC637,"")</f>
        <v/>
      </c>
      <c r="AV637" s="3" t="str">
        <f>IF(AD637&lt;='Manual Calc Results'!L$5,'Manual Calc'!AD637,"")</f>
        <v/>
      </c>
      <c r="AW637" s="3" t="str">
        <f>IF(AE637&lt;='Manual Calc Results'!M$5,'Manual Calc'!AE637,"")</f>
        <v/>
      </c>
      <c r="AX637" s="3" t="str">
        <f>IF(AF637&lt;='Manual Calc Results'!N$5,'Manual Calc'!AF637,"")</f>
        <v/>
      </c>
      <c r="AY637" s="3" t="str">
        <f>IF(AG637&lt;='Manual Calc Results'!O$5,'Manual Calc'!AG637,"")</f>
        <v/>
      </c>
      <c r="AZ637" s="3" t="str">
        <f>IF(AH637&lt;='Manual Calc Results'!P$5,'Manual Calc'!AH637,"")</f>
        <v/>
      </c>
      <c r="BA637" s="3" t="str">
        <f>IF(AI637&lt;='Manual Calc Results'!Q$5,'Manual Calc'!AI637,"")</f>
        <v/>
      </c>
      <c r="BB637" s="3" t="str">
        <f>IF(AJ637&lt;='Manual Calc Results'!R$5,'Manual Calc'!AJ637,"")</f>
        <v/>
      </c>
      <c r="BD637" s="4">
        <v>43518</v>
      </c>
      <c r="BE637" s="3">
        <f t="shared" si="341"/>
        <v>0</v>
      </c>
      <c r="BF637" s="3">
        <f t="shared" si="342"/>
        <v>-3.3871875218638436E-5</v>
      </c>
      <c r="BG637" s="3">
        <f t="shared" si="343"/>
        <v>-6.7100825457133695E-5</v>
      </c>
      <c r="BH637" s="3">
        <f t="shared" si="344"/>
        <v>-9.9704983744786091E-5</v>
      </c>
      <c r="BI637" s="3">
        <f t="shared" si="345"/>
        <v>-1.3170180756416627E-4</v>
      </c>
      <c r="BJ637" s="3">
        <f t="shared" si="346"/>
        <v>-1.6310811002084868E-4</v>
      </c>
      <c r="BK637" s="3">
        <f t="shared" si="347"/>
        <v>-1.9394008930162521E-4</v>
      </c>
      <c r="BL637" s="3">
        <f t="shared" si="348"/>
        <v>-2.242133565322213E-4</v>
      </c>
      <c r="BM637" s="3">
        <f t="shared" si="349"/>
        <v>-2.5394296213532286E-4</v>
      </c>
      <c r="BN637" s="3">
        <f t="shared" si="350"/>
        <v>-2.8314342077861987E-4</v>
      </c>
      <c r="BO637" s="3">
        <f t="shared" si="351"/>
        <v>-3.1182873500412711E-4</v>
      </c>
      <c r="BP637" s="3">
        <f t="shared" si="352"/>
        <v>-3.4001241761782985E-4</v>
      </c>
      <c r="BQ637" s="3">
        <f t="shared" si="353"/>
        <v>-3.677075129147056E-4</v>
      </c>
      <c r="BR637" s="3">
        <f t="shared" si="354"/>
        <v>-3.9492661680884389E-4</v>
      </c>
      <c r="BS637" s="3">
        <f t="shared" si="355"/>
        <v>-4.216818959352775E-4</v>
      </c>
      <c r="BT637" s="3">
        <f t="shared" si="356"/>
        <v>-4.4798510578303308E-4</v>
      </c>
    </row>
    <row r="638" spans="1:72" x14ac:dyDescent="0.25">
      <c r="A638" s="4">
        <v>43521</v>
      </c>
      <c r="B638" s="3">
        <v>121.119904143512</v>
      </c>
      <c r="C638">
        <v>125.64206473836148</v>
      </c>
      <c r="D638" s="1">
        <f t="shared" si="359"/>
        <v>126.85326377979661</v>
      </c>
      <c r="E638" s="1">
        <f t="shared" si="359"/>
        <v>128.06446282123173</v>
      </c>
      <c r="F638" s="1">
        <f t="shared" si="359"/>
        <v>129.27566186266685</v>
      </c>
      <c r="G638" s="1">
        <f t="shared" si="359"/>
        <v>130.48686090410197</v>
      </c>
      <c r="H638" s="1">
        <f t="shared" si="359"/>
        <v>131.6980599455371</v>
      </c>
      <c r="I638" s="1">
        <f t="shared" si="359"/>
        <v>132.90925898697219</v>
      </c>
      <c r="J638" s="1">
        <f t="shared" si="359"/>
        <v>134.12045802840731</v>
      </c>
      <c r="K638" s="1">
        <f t="shared" si="359"/>
        <v>135.33165706984244</v>
      </c>
      <c r="L638" s="1">
        <f t="shared" si="359"/>
        <v>136.54285611127756</v>
      </c>
      <c r="M638" s="1">
        <f t="shared" si="359"/>
        <v>137.75405515271268</v>
      </c>
      <c r="N638" s="1">
        <f t="shared" si="359"/>
        <v>138.9652541941478</v>
      </c>
      <c r="O638" s="1">
        <f t="shared" si="359"/>
        <v>140.17645323558293</v>
      </c>
      <c r="P638" s="1">
        <f t="shared" si="359"/>
        <v>141.38765227701805</v>
      </c>
      <c r="Q638" s="1">
        <f t="shared" si="359"/>
        <v>142.59885131845317</v>
      </c>
      <c r="R638" s="1">
        <f t="shared" si="359"/>
        <v>143.81005035988829</v>
      </c>
      <c r="T638" s="4">
        <v>43521</v>
      </c>
      <c r="U638" s="3">
        <f t="shared" si="325"/>
        <v>3.1141308743833918E-3</v>
      </c>
      <c r="V638" s="3">
        <f t="shared" si="326"/>
        <v>3.0802589991647533E-3</v>
      </c>
      <c r="W638" s="3">
        <f t="shared" si="327"/>
        <v>3.0470300489262581E-3</v>
      </c>
      <c r="X638" s="3">
        <f t="shared" si="328"/>
        <v>3.0144258906386057E-3</v>
      </c>
      <c r="Y638" s="3">
        <f t="shared" si="329"/>
        <v>2.9824290668192255E-3</v>
      </c>
      <c r="Z638" s="3">
        <f t="shared" si="330"/>
        <v>2.9510227643625431E-3</v>
      </c>
      <c r="AA638" s="3">
        <f t="shared" si="331"/>
        <v>2.9201907850817665E-3</v>
      </c>
      <c r="AB638" s="3">
        <f t="shared" si="332"/>
        <v>2.8899175178511705E-3</v>
      </c>
      <c r="AC638" s="3">
        <f t="shared" si="333"/>
        <v>2.8601879122480689E-3</v>
      </c>
      <c r="AD638" s="3">
        <f t="shared" si="334"/>
        <v>2.8309874536047719E-3</v>
      </c>
      <c r="AE638" s="3">
        <f t="shared" si="335"/>
        <v>2.8023021393792646E-3</v>
      </c>
      <c r="AF638" s="3">
        <f t="shared" si="336"/>
        <v>2.7741184567655619E-3</v>
      </c>
      <c r="AG638" s="3">
        <f t="shared" si="337"/>
        <v>2.7464233614686862E-3</v>
      </c>
      <c r="AH638" s="3">
        <f t="shared" si="338"/>
        <v>2.7192042575745479E-3</v>
      </c>
      <c r="AI638" s="3">
        <f t="shared" si="339"/>
        <v>2.6924489784481143E-3</v>
      </c>
      <c r="AJ638" s="3">
        <f t="shared" si="340"/>
        <v>2.6661457686003587E-3</v>
      </c>
      <c r="AL638" s="4">
        <v>43521</v>
      </c>
      <c r="AM638" s="3" t="str">
        <f>IF(U638&lt;='Manual Calc Results'!C$5,'Manual Calc'!U638,"")</f>
        <v/>
      </c>
      <c r="AN638" s="3" t="str">
        <f>IF(V638&lt;='Manual Calc Results'!D$5,'Manual Calc'!V638,"")</f>
        <v/>
      </c>
      <c r="AO638" s="3" t="str">
        <f>IF(W638&lt;='Manual Calc Results'!E$5,'Manual Calc'!W638,"")</f>
        <v/>
      </c>
      <c r="AP638" s="3" t="str">
        <f>IF(X638&lt;='Manual Calc Results'!F$5,'Manual Calc'!X638,"")</f>
        <v/>
      </c>
      <c r="AQ638" s="3" t="str">
        <f>IF(Y638&lt;='Manual Calc Results'!G$5,'Manual Calc'!Y638,"")</f>
        <v/>
      </c>
      <c r="AR638" s="3" t="str">
        <f>IF(Z638&lt;='Manual Calc Results'!H$5,'Manual Calc'!Z638,"")</f>
        <v/>
      </c>
      <c r="AS638" s="3" t="str">
        <f>IF(AA638&lt;='Manual Calc Results'!I$5,'Manual Calc'!AA638,"")</f>
        <v/>
      </c>
      <c r="AT638" s="3" t="str">
        <f>IF(AB638&lt;='Manual Calc Results'!J$5,'Manual Calc'!AB638,"")</f>
        <v/>
      </c>
      <c r="AU638" s="3" t="str">
        <f>IF(AC638&lt;='Manual Calc Results'!K$5,'Manual Calc'!AC638,"")</f>
        <v/>
      </c>
      <c r="AV638" s="3" t="str">
        <f>IF(AD638&lt;='Manual Calc Results'!L$5,'Manual Calc'!AD638,"")</f>
        <v/>
      </c>
      <c r="AW638" s="3" t="str">
        <f>IF(AE638&lt;='Manual Calc Results'!M$5,'Manual Calc'!AE638,"")</f>
        <v/>
      </c>
      <c r="AX638" s="3" t="str">
        <f>IF(AF638&lt;='Manual Calc Results'!N$5,'Manual Calc'!AF638,"")</f>
        <v/>
      </c>
      <c r="AY638" s="3" t="str">
        <f>IF(AG638&lt;='Manual Calc Results'!O$5,'Manual Calc'!AG638,"")</f>
        <v/>
      </c>
      <c r="AZ638" s="3" t="str">
        <f>IF(AH638&lt;='Manual Calc Results'!P$5,'Manual Calc'!AH638,"")</f>
        <v/>
      </c>
      <c r="BA638" s="3" t="str">
        <f>IF(AI638&lt;='Manual Calc Results'!Q$5,'Manual Calc'!AI638,"")</f>
        <v/>
      </c>
      <c r="BB638" s="3" t="str">
        <f>IF(AJ638&lt;='Manual Calc Results'!R$5,'Manual Calc'!AJ638,"")</f>
        <v/>
      </c>
      <c r="BD638" s="4">
        <v>43521</v>
      </c>
      <c r="BE638" s="3">
        <f t="shared" si="341"/>
        <v>0</v>
      </c>
      <c r="BF638" s="3">
        <f t="shared" si="342"/>
        <v>1.0237284841951855E-5</v>
      </c>
      <c r="BG638" s="3">
        <f t="shared" si="343"/>
        <v>2.0280926743332373E-5</v>
      </c>
      <c r="BH638" s="3">
        <f t="shared" si="344"/>
        <v>3.0136368495137233E-5</v>
      </c>
      <c r="BI638" s="3">
        <f t="shared" si="345"/>
        <v>3.9808850805456153E-5</v>
      </c>
      <c r="BJ638" s="3">
        <f t="shared" si="346"/>
        <v>4.9303421591373464E-5</v>
      </c>
      <c r="BK638" s="3">
        <f t="shared" si="347"/>
        <v>5.8624944763940867E-5</v>
      </c>
      <c r="BL638" s="3">
        <f t="shared" si="348"/>
        <v>6.7778108536309389E-5</v>
      </c>
      <c r="BM638" s="3">
        <f t="shared" si="349"/>
        <v>7.6767433286328846E-5</v>
      </c>
      <c r="BN638" s="3">
        <f t="shared" si="350"/>
        <v>8.5597279000593218E-5</v>
      </c>
      <c r="BO638" s="3">
        <f t="shared" si="351"/>
        <v>9.427185232513402E-5</v>
      </c>
      <c r="BP638" s="3">
        <f t="shared" si="352"/>
        <v>1.0279521324829677E-4</v>
      </c>
      <c r="BQ638" s="3">
        <f t="shared" si="353"/>
        <v>1.1117128143667276E-4</v>
      </c>
      <c r="BR638" s="3">
        <f t="shared" si="354"/>
        <v>1.1940384224518041E-4</v>
      </c>
      <c r="BS638" s="3">
        <f t="shared" si="355"/>
        <v>1.2749655242139113E-4</v>
      </c>
      <c r="BT638" s="3">
        <f t="shared" si="356"/>
        <v>1.3545294552119724E-4</v>
      </c>
    </row>
    <row r="639" spans="1:72" x14ac:dyDescent="0.25">
      <c r="A639" s="4">
        <v>43522</v>
      </c>
      <c r="B639" s="3">
        <v>121.215584508272</v>
      </c>
      <c r="C639">
        <v>125.60660554176556</v>
      </c>
      <c r="D639" s="1">
        <f t="shared" si="359"/>
        <v>126.81876138684828</v>
      </c>
      <c r="E639" s="1">
        <f t="shared" si="359"/>
        <v>128.030917231931</v>
      </c>
      <c r="F639" s="1">
        <f t="shared" si="359"/>
        <v>129.24307307701372</v>
      </c>
      <c r="G639" s="1">
        <f t="shared" si="359"/>
        <v>130.45522892209644</v>
      </c>
      <c r="H639" s="1">
        <f t="shared" si="359"/>
        <v>131.66738476717916</v>
      </c>
      <c r="I639" s="1">
        <f t="shared" si="359"/>
        <v>132.87954061226188</v>
      </c>
      <c r="J639" s="1">
        <f t="shared" si="359"/>
        <v>134.0916964573446</v>
      </c>
      <c r="K639" s="1">
        <f t="shared" si="359"/>
        <v>135.30385230242732</v>
      </c>
      <c r="L639" s="1">
        <f t="shared" si="359"/>
        <v>136.51600814751004</v>
      </c>
      <c r="M639" s="1">
        <f t="shared" si="359"/>
        <v>137.72816399259275</v>
      </c>
      <c r="N639" s="1">
        <f t="shared" si="359"/>
        <v>138.94031983767547</v>
      </c>
      <c r="O639" s="1">
        <f t="shared" si="359"/>
        <v>140.15247568275819</v>
      </c>
      <c r="P639" s="1">
        <f t="shared" si="359"/>
        <v>141.36463152784091</v>
      </c>
      <c r="Q639" s="1">
        <f t="shared" si="359"/>
        <v>142.57678737292363</v>
      </c>
      <c r="R639" s="1">
        <f t="shared" si="359"/>
        <v>143.78894321800635</v>
      </c>
      <c r="T639" s="4">
        <v>43522</v>
      </c>
      <c r="U639" s="3">
        <f t="shared" si="325"/>
        <v>-2.8222392452526002E-4</v>
      </c>
      <c r="V639" s="3">
        <f t="shared" si="326"/>
        <v>-2.7198663968330816E-4</v>
      </c>
      <c r="W639" s="3">
        <f t="shared" si="327"/>
        <v>-2.6194299778192764E-4</v>
      </c>
      <c r="X639" s="3">
        <f t="shared" si="328"/>
        <v>-2.5208755603012278E-4</v>
      </c>
      <c r="Y639" s="3">
        <f t="shared" si="329"/>
        <v>-2.4241507371980386E-4</v>
      </c>
      <c r="Z639" s="3">
        <f t="shared" si="330"/>
        <v>-2.3292050293388655E-4</v>
      </c>
      <c r="AA639" s="3">
        <f t="shared" si="331"/>
        <v>-2.2359897976131915E-4</v>
      </c>
      <c r="AB639" s="3">
        <f t="shared" si="332"/>
        <v>-2.1444581598895063E-4</v>
      </c>
      <c r="AC639" s="3">
        <f t="shared" si="333"/>
        <v>-2.0545649123893117E-4</v>
      </c>
      <c r="AD639" s="3">
        <f t="shared" si="334"/>
        <v>-1.966266455246668E-4</v>
      </c>
      <c r="AE639" s="3">
        <f t="shared" si="335"/>
        <v>-1.87952072200126E-4</v>
      </c>
      <c r="AF639" s="3">
        <f t="shared" si="336"/>
        <v>-1.7942871127696325E-4</v>
      </c>
      <c r="AG639" s="3">
        <f t="shared" si="337"/>
        <v>-1.7105264308858725E-4</v>
      </c>
      <c r="AH639" s="3">
        <f t="shared" si="338"/>
        <v>-1.628200822800796E-4</v>
      </c>
      <c r="AI639" s="3">
        <f t="shared" si="339"/>
        <v>-1.5472737210386889E-4</v>
      </c>
      <c r="AJ639" s="3">
        <f t="shared" si="340"/>
        <v>-1.4677097900406277E-4</v>
      </c>
      <c r="AL639" s="4">
        <v>43522</v>
      </c>
      <c r="AM639" s="3" t="str">
        <f>IF(U639&lt;='Manual Calc Results'!C$5,'Manual Calc'!U639,"")</f>
        <v/>
      </c>
      <c r="AN639" s="3" t="str">
        <f>IF(V639&lt;='Manual Calc Results'!D$5,'Manual Calc'!V639,"")</f>
        <v/>
      </c>
      <c r="AO639" s="3" t="str">
        <f>IF(W639&lt;='Manual Calc Results'!E$5,'Manual Calc'!W639,"")</f>
        <v/>
      </c>
      <c r="AP639" s="3" t="str">
        <f>IF(X639&lt;='Manual Calc Results'!F$5,'Manual Calc'!X639,"")</f>
        <v/>
      </c>
      <c r="AQ639" s="3" t="str">
        <f>IF(Y639&lt;='Manual Calc Results'!G$5,'Manual Calc'!Y639,"")</f>
        <v/>
      </c>
      <c r="AR639" s="3" t="str">
        <f>IF(Z639&lt;='Manual Calc Results'!H$5,'Manual Calc'!Z639,"")</f>
        <v/>
      </c>
      <c r="AS639" s="3" t="str">
        <f>IF(AA639&lt;='Manual Calc Results'!I$5,'Manual Calc'!AA639,"")</f>
        <v/>
      </c>
      <c r="AT639" s="3" t="str">
        <f>IF(AB639&lt;='Manual Calc Results'!J$5,'Manual Calc'!AB639,"")</f>
        <v/>
      </c>
      <c r="AU639" s="3" t="str">
        <f>IF(AC639&lt;='Manual Calc Results'!K$5,'Manual Calc'!AC639,"")</f>
        <v/>
      </c>
      <c r="AV639" s="3" t="str">
        <f>IF(AD639&lt;='Manual Calc Results'!L$5,'Manual Calc'!AD639,"")</f>
        <v/>
      </c>
      <c r="AW639" s="3" t="str">
        <f>IF(AE639&lt;='Manual Calc Results'!M$5,'Manual Calc'!AE639,"")</f>
        <v/>
      </c>
      <c r="AX639" s="3" t="str">
        <f>IF(AF639&lt;='Manual Calc Results'!N$5,'Manual Calc'!AF639,"")</f>
        <v/>
      </c>
      <c r="AY639" s="3" t="str">
        <f>IF(AG639&lt;='Manual Calc Results'!O$5,'Manual Calc'!AG639,"")</f>
        <v/>
      </c>
      <c r="AZ639" s="3" t="str">
        <f>IF(AH639&lt;='Manual Calc Results'!P$5,'Manual Calc'!AH639,"")</f>
        <v/>
      </c>
      <c r="BA639" s="3" t="str">
        <f>IF(AI639&lt;='Manual Calc Results'!Q$5,'Manual Calc'!AI639,"")</f>
        <v/>
      </c>
      <c r="BB639" s="3" t="str">
        <f>IF(AJ639&lt;='Manual Calc Results'!R$5,'Manual Calc'!AJ639,"")</f>
        <v/>
      </c>
      <c r="BD639" s="4">
        <v>43522</v>
      </c>
      <c r="BE639" s="3">
        <f t="shared" si="341"/>
        <v>0</v>
      </c>
      <c r="BF639" s="3">
        <f t="shared" si="342"/>
        <v>3.0064668878893031E-6</v>
      </c>
      <c r="BG639" s="3">
        <f t="shared" si="343"/>
        <v>5.956005238672013E-6</v>
      </c>
      <c r="BH639" s="3">
        <f t="shared" si="344"/>
        <v>8.8502168307247331E-6</v>
      </c>
      <c r="BI639" s="3">
        <f t="shared" si="345"/>
        <v>1.1690643909600951E-5</v>
      </c>
      <c r="BJ639" s="3">
        <f t="shared" si="346"/>
        <v>1.4478771927728395E-5</v>
      </c>
      <c r="BK639" s="3">
        <f t="shared" si="347"/>
        <v>1.7216032134559356E-5</v>
      </c>
      <c r="BL639" s="3">
        <f t="shared" si="348"/>
        <v>1.9903804028165162E-5</v>
      </c>
      <c r="BM639" s="3">
        <f t="shared" si="349"/>
        <v>2.2543417671161414E-5</v>
      </c>
      <c r="BN639" s="3">
        <f t="shared" si="350"/>
        <v>2.5136155886729128E-5</v>
      </c>
      <c r="BO639" s="3">
        <f t="shared" si="351"/>
        <v>2.7683256337507345E-5</v>
      </c>
      <c r="BP639" s="3">
        <f t="shared" si="352"/>
        <v>3.0185913494906735E-5</v>
      </c>
      <c r="BQ639" s="3">
        <f t="shared" si="353"/>
        <v>3.264528050717086E-5</v>
      </c>
      <c r="BR639" s="3">
        <f t="shared" si="354"/>
        <v>3.5062470971292115E-5</v>
      </c>
      <c r="BS639" s="3">
        <f t="shared" si="355"/>
        <v>3.7438560613889393E-5</v>
      </c>
      <c r="BT639" s="3">
        <f t="shared" si="356"/>
        <v>3.9774588887375728E-5</v>
      </c>
    </row>
    <row r="640" spans="1:72" x14ac:dyDescent="0.25">
      <c r="A640" s="4">
        <v>43523</v>
      </c>
      <c r="B640" s="3">
        <v>121.234158094352</v>
      </c>
      <c r="C640">
        <v>125.58634314371075</v>
      </c>
      <c r="D640" s="1">
        <f t="shared" si="359"/>
        <v>126.79868472465427</v>
      </c>
      <c r="E640" s="1">
        <f t="shared" si="359"/>
        <v>128.0110263055978</v>
      </c>
      <c r="F640" s="1">
        <f t="shared" si="359"/>
        <v>129.2233678865413</v>
      </c>
      <c r="G640" s="1">
        <f t="shared" si="359"/>
        <v>130.43570946748483</v>
      </c>
      <c r="H640" s="1">
        <f t="shared" si="359"/>
        <v>131.64805104842836</v>
      </c>
      <c r="I640" s="1">
        <f t="shared" si="359"/>
        <v>132.86039262937186</v>
      </c>
      <c r="J640" s="1">
        <f t="shared" si="359"/>
        <v>134.07273421031539</v>
      </c>
      <c r="K640" s="1">
        <f t="shared" si="359"/>
        <v>135.28507579125892</v>
      </c>
      <c r="L640" s="1">
        <f t="shared" si="359"/>
        <v>136.49741737220242</v>
      </c>
      <c r="M640" s="1">
        <f t="shared" si="359"/>
        <v>137.70975895314595</v>
      </c>
      <c r="N640" s="1">
        <f t="shared" si="359"/>
        <v>138.92210053408948</v>
      </c>
      <c r="O640" s="1">
        <f t="shared" si="359"/>
        <v>140.13444211503298</v>
      </c>
      <c r="P640" s="1">
        <f t="shared" si="359"/>
        <v>141.34678369597651</v>
      </c>
      <c r="Q640" s="1">
        <f t="shared" si="359"/>
        <v>142.55912527692004</v>
      </c>
      <c r="R640" s="1">
        <f t="shared" si="359"/>
        <v>143.77146685786354</v>
      </c>
      <c r="T640" s="4">
        <v>43523</v>
      </c>
      <c r="U640" s="3">
        <f t="shared" si="325"/>
        <v>-1.6131634134541883E-4</v>
      </c>
      <c r="V640" s="3">
        <f t="shared" si="326"/>
        <v>-1.5830987445752953E-4</v>
      </c>
      <c r="W640" s="3">
        <f t="shared" si="327"/>
        <v>-1.5536033610674682E-4</v>
      </c>
      <c r="X640" s="3">
        <f t="shared" si="328"/>
        <v>-1.524661245146941E-4</v>
      </c>
      <c r="Y640" s="3">
        <f t="shared" si="329"/>
        <v>-1.4962569743581788E-4</v>
      </c>
      <c r="Z640" s="3">
        <f t="shared" si="330"/>
        <v>-1.4683756941769044E-4</v>
      </c>
      <c r="AA640" s="3">
        <f t="shared" si="331"/>
        <v>-1.4410030921085948E-4</v>
      </c>
      <c r="AB640" s="3">
        <f t="shared" si="332"/>
        <v>-1.4141253731725367E-4</v>
      </c>
      <c r="AC640" s="3">
        <f t="shared" si="333"/>
        <v>-1.3877292367425742E-4</v>
      </c>
      <c r="AD640" s="3">
        <f t="shared" si="334"/>
        <v>-1.3618018545868971E-4</v>
      </c>
      <c r="AE640" s="3">
        <f t="shared" si="335"/>
        <v>-1.3363308500791149E-4</v>
      </c>
      <c r="AF640" s="3">
        <f t="shared" si="336"/>
        <v>-1.311304278505121E-4</v>
      </c>
      <c r="AG640" s="3">
        <f t="shared" si="337"/>
        <v>-1.2867106083824797E-4</v>
      </c>
      <c r="AH640" s="3">
        <f t="shared" si="338"/>
        <v>-1.2625387037412672E-4</v>
      </c>
      <c r="AI640" s="3">
        <f t="shared" si="339"/>
        <v>-1.2387778073152944E-4</v>
      </c>
      <c r="AJ640" s="3">
        <f t="shared" si="340"/>
        <v>-1.2154175245804311E-4</v>
      </c>
      <c r="AL640" s="4">
        <v>43523</v>
      </c>
      <c r="AM640" s="3" t="str">
        <f>IF(U640&lt;='Manual Calc Results'!C$5,'Manual Calc'!U640,"")</f>
        <v/>
      </c>
      <c r="AN640" s="3" t="str">
        <f>IF(V640&lt;='Manual Calc Results'!D$5,'Manual Calc'!V640,"")</f>
        <v/>
      </c>
      <c r="AO640" s="3" t="str">
        <f>IF(W640&lt;='Manual Calc Results'!E$5,'Manual Calc'!W640,"")</f>
        <v/>
      </c>
      <c r="AP640" s="3" t="str">
        <f>IF(X640&lt;='Manual Calc Results'!F$5,'Manual Calc'!X640,"")</f>
        <v/>
      </c>
      <c r="AQ640" s="3" t="str">
        <f>IF(Y640&lt;='Manual Calc Results'!G$5,'Manual Calc'!Y640,"")</f>
        <v/>
      </c>
      <c r="AR640" s="3" t="str">
        <f>IF(Z640&lt;='Manual Calc Results'!H$5,'Manual Calc'!Z640,"")</f>
        <v/>
      </c>
      <c r="AS640" s="3" t="str">
        <f>IF(AA640&lt;='Manual Calc Results'!I$5,'Manual Calc'!AA640,"")</f>
        <v/>
      </c>
      <c r="AT640" s="3" t="str">
        <f>IF(AB640&lt;='Manual Calc Results'!J$5,'Manual Calc'!AB640,"")</f>
        <v/>
      </c>
      <c r="AU640" s="3" t="str">
        <f>IF(AC640&lt;='Manual Calc Results'!K$5,'Manual Calc'!AC640,"")</f>
        <v/>
      </c>
      <c r="AV640" s="3" t="str">
        <f>IF(AD640&lt;='Manual Calc Results'!L$5,'Manual Calc'!AD640,"")</f>
        <v/>
      </c>
      <c r="AW640" s="3" t="str">
        <f>IF(AE640&lt;='Manual Calc Results'!M$5,'Manual Calc'!AE640,"")</f>
        <v/>
      </c>
      <c r="AX640" s="3" t="str">
        <f>IF(AF640&lt;='Manual Calc Results'!N$5,'Manual Calc'!AF640,"")</f>
        <v/>
      </c>
      <c r="AY640" s="3" t="str">
        <f>IF(AG640&lt;='Manual Calc Results'!O$5,'Manual Calc'!AG640,"")</f>
        <v/>
      </c>
      <c r="AZ640" s="3" t="str">
        <f>IF(AH640&lt;='Manual Calc Results'!P$5,'Manual Calc'!AH640,"")</f>
        <v/>
      </c>
      <c r="BA640" s="3" t="str">
        <f>IF(AI640&lt;='Manual Calc Results'!Q$5,'Manual Calc'!AI640,"")</f>
        <v/>
      </c>
      <c r="BB640" s="3" t="str">
        <f>IF(AJ640&lt;='Manual Calc Results'!R$5,'Manual Calc'!AJ640,"")</f>
        <v/>
      </c>
      <c r="BD640" s="4">
        <v>43523</v>
      </c>
      <c r="BE640" s="3">
        <f t="shared" si="341"/>
        <v>0</v>
      </c>
      <c r="BF640" s="3">
        <f t="shared" si="342"/>
        <v>4.0368333889428953E-5</v>
      </c>
      <c r="BG640" s="3">
        <f t="shared" si="343"/>
        <v>7.9972042868692306E-5</v>
      </c>
      <c r="BH640" s="3">
        <f t="shared" si="344"/>
        <v>1.1883264750212064E-4</v>
      </c>
      <c r="BI640" s="3">
        <f t="shared" si="345"/>
        <v>1.5697086825661177E-4</v>
      </c>
      <c r="BJ640" s="3">
        <f t="shared" si="346"/>
        <v>1.9440666234438186E-4</v>
      </c>
      <c r="BK640" s="3">
        <f t="shared" si="347"/>
        <v>2.3115925854466646E-4</v>
      </c>
      <c r="BL640" s="3">
        <f t="shared" si="348"/>
        <v>2.6724719013815346E-4</v>
      </c>
      <c r="BM640" s="3">
        <f t="shared" si="349"/>
        <v>3.0268832607016627E-4</v>
      </c>
      <c r="BN640" s="3">
        <f t="shared" si="350"/>
        <v>3.3749990045328637E-4</v>
      </c>
      <c r="BO640" s="3">
        <f t="shared" si="351"/>
        <v>3.716985405104456E-4</v>
      </c>
      <c r="BP640" s="3">
        <f t="shared" si="352"/>
        <v>4.0530029305729798E-4</v>
      </c>
      <c r="BQ640" s="3">
        <f t="shared" si="353"/>
        <v>4.3832064960791506E-4</v>
      </c>
      <c r="BR640" s="3">
        <f t="shared" si="354"/>
        <v>4.7077457018851465E-4</v>
      </c>
      <c r="BS640" s="3">
        <f t="shared" si="355"/>
        <v>5.0267650593738278E-4</v>
      </c>
      <c r="BT640" s="3">
        <f t="shared" si="356"/>
        <v>5.3404042056071077E-4</v>
      </c>
    </row>
    <row r="641" spans="1:72" x14ac:dyDescent="0.25">
      <c r="A641" s="4">
        <v>43524</v>
      </c>
      <c r="B641" s="3">
        <v>121.320588773437</v>
      </c>
      <c r="C641">
        <v>125.14563598601866</v>
      </c>
      <c r="D641" s="1">
        <f t="shared" si="359"/>
        <v>126.35884187375304</v>
      </c>
      <c r="E641" s="1">
        <f t="shared" si="359"/>
        <v>127.5720477614874</v>
      </c>
      <c r="F641" s="1">
        <f t="shared" si="359"/>
        <v>128.78525364922177</v>
      </c>
      <c r="G641" s="1">
        <f t="shared" si="359"/>
        <v>129.99845953695615</v>
      </c>
      <c r="H641" s="1">
        <f t="shared" si="359"/>
        <v>131.21166542469052</v>
      </c>
      <c r="I641" s="1">
        <f t="shared" si="359"/>
        <v>132.42487131242487</v>
      </c>
      <c r="J641" s="1">
        <f t="shared" si="359"/>
        <v>133.63807720015924</v>
      </c>
      <c r="K641" s="1">
        <f t="shared" si="359"/>
        <v>134.85128308789362</v>
      </c>
      <c r="L641" s="1">
        <f t="shared" si="359"/>
        <v>136.064488975628</v>
      </c>
      <c r="M641" s="1">
        <f t="shared" si="359"/>
        <v>137.27769486336237</v>
      </c>
      <c r="N641" s="1">
        <f t="shared" si="359"/>
        <v>138.49090075109672</v>
      </c>
      <c r="O641" s="1">
        <f t="shared" si="359"/>
        <v>139.70410663883109</v>
      </c>
      <c r="P641" s="1">
        <f t="shared" si="359"/>
        <v>140.91731252656547</v>
      </c>
      <c r="Q641" s="1">
        <f t="shared" si="359"/>
        <v>142.13051841429984</v>
      </c>
      <c r="R641" s="1">
        <f t="shared" si="359"/>
        <v>143.34372430203422</v>
      </c>
      <c r="T641" s="4">
        <v>43524</v>
      </c>
      <c r="U641" s="3">
        <f t="shared" si="325"/>
        <v>-3.5091965150046978E-3</v>
      </c>
      <c r="V641" s="3">
        <f t="shared" si="326"/>
        <v>-3.4688281811152688E-3</v>
      </c>
      <c r="W641" s="3">
        <f t="shared" si="327"/>
        <v>-3.4292244721360055E-3</v>
      </c>
      <c r="X641" s="3">
        <f t="shared" si="328"/>
        <v>-3.3903638675025771E-3</v>
      </c>
      <c r="Y641" s="3">
        <f t="shared" si="329"/>
        <v>-3.352225646748086E-3</v>
      </c>
      <c r="Z641" s="3">
        <f t="shared" si="330"/>
        <v>-3.3147898526603159E-3</v>
      </c>
      <c r="AA641" s="3">
        <f t="shared" si="331"/>
        <v>-3.2780372564600313E-3</v>
      </c>
      <c r="AB641" s="3">
        <f t="shared" si="332"/>
        <v>-3.2419493248665443E-3</v>
      </c>
      <c r="AC641" s="3">
        <f t="shared" si="333"/>
        <v>-3.2065081889345315E-3</v>
      </c>
      <c r="AD641" s="3">
        <f t="shared" si="334"/>
        <v>-3.1716966145514114E-3</v>
      </c>
      <c r="AE641" s="3">
        <f t="shared" si="335"/>
        <v>-3.1374979744942522E-3</v>
      </c>
      <c r="AF641" s="3">
        <f t="shared" si="336"/>
        <v>-3.1038962219473998E-3</v>
      </c>
      <c r="AG641" s="3">
        <f t="shared" si="337"/>
        <v>-3.0708758653967827E-3</v>
      </c>
      <c r="AH641" s="3">
        <f t="shared" si="338"/>
        <v>-3.0384219448161831E-3</v>
      </c>
      <c r="AI641" s="3">
        <f t="shared" si="339"/>
        <v>-3.006520009067315E-3</v>
      </c>
      <c r="AJ641" s="3">
        <f t="shared" si="340"/>
        <v>-2.975156094443987E-3</v>
      </c>
      <c r="AL641" s="4">
        <v>43524</v>
      </c>
      <c r="AM641" s="3" t="str">
        <f>IF(U641&lt;='Manual Calc Results'!C$5,'Manual Calc'!U641,"")</f>
        <v/>
      </c>
      <c r="AN641" s="3" t="str">
        <f>IF(V641&lt;='Manual Calc Results'!D$5,'Manual Calc'!V641,"")</f>
        <v/>
      </c>
      <c r="AO641" s="3" t="str">
        <f>IF(W641&lt;='Manual Calc Results'!E$5,'Manual Calc'!W641,"")</f>
        <v/>
      </c>
      <c r="AP641" s="3" t="str">
        <f>IF(X641&lt;='Manual Calc Results'!F$5,'Manual Calc'!X641,"")</f>
        <v/>
      </c>
      <c r="AQ641" s="3" t="str">
        <f>IF(Y641&lt;='Manual Calc Results'!G$5,'Manual Calc'!Y641,"")</f>
        <v/>
      </c>
      <c r="AR641" s="3" t="str">
        <f>IF(Z641&lt;='Manual Calc Results'!H$5,'Manual Calc'!Z641,"")</f>
        <v/>
      </c>
      <c r="AS641" s="3" t="str">
        <f>IF(AA641&lt;='Manual Calc Results'!I$5,'Manual Calc'!AA641,"")</f>
        <v/>
      </c>
      <c r="AT641" s="3" t="str">
        <f>IF(AB641&lt;='Manual Calc Results'!J$5,'Manual Calc'!AB641,"")</f>
        <v/>
      </c>
      <c r="AU641" s="3" t="str">
        <f>IF(AC641&lt;='Manual Calc Results'!K$5,'Manual Calc'!AC641,"")</f>
        <v/>
      </c>
      <c r="AV641" s="3" t="str">
        <f>IF(AD641&lt;='Manual Calc Results'!L$5,'Manual Calc'!AD641,"")</f>
        <v/>
      </c>
      <c r="AW641" s="3" t="str">
        <f>IF(AE641&lt;='Manual Calc Results'!M$5,'Manual Calc'!AE641,"")</f>
        <v/>
      </c>
      <c r="AX641" s="3" t="str">
        <f>IF(AF641&lt;='Manual Calc Results'!N$5,'Manual Calc'!AF641,"")</f>
        <v/>
      </c>
      <c r="AY641" s="3" t="str">
        <f>IF(AG641&lt;='Manual Calc Results'!O$5,'Manual Calc'!AG641,"")</f>
        <v/>
      </c>
      <c r="AZ641" s="3" t="str">
        <f>IF(AH641&lt;='Manual Calc Results'!P$5,'Manual Calc'!AH641,"")</f>
        <v/>
      </c>
      <c r="BA641" s="3" t="str">
        <f>IF(AI641&lt;='Manual Calc Results'!Q$5,'Manual Calc'!AI641,"")</f>
        <v/>
      </c>
      <c r="BB641" s="3" t="str">
        <f>IF(AJ641&lt;='Manual Calc Results'!R$5,'Manual Calc'!AJ641,"")</f>
        <v/>
      </c>
      <c r="BD641" s="4">
        <v>43524</v>
      </c>
      <c r="BE641" s="3">
        <f t="shared" si="341"/>
        <v>0</v>
      </c>
      <c r="BF641" s="3">
        <f t="shared" si="342"/>
        <v>-5.3711076705376115E-5</v>
      </c>
      <c r="BG641" s="3">
        <f t="shared" si="343"/>
        <v>-1.064005723414585E-4</v>
      </c>
      <c r="BH641" s="3">
        <f t="shared" si="344"/>
        <v>-1.5809735795002666E-4</v>
      </c>
      <c r="BI641" s="3">
        <f t="shared" si="345"/>
        <v>-2.088292268220826E-4</v>
      </c>
      <c r="BJ641" s="3">
        <f t="shared" si="346"/>
        <v>-2.5862294432132948E-4</v>
      </c>
      <c r="BK641" s="3">
        <f t="shared" si="347"/>
        <v>-3.0750429497228282E-4</v>
      </c>
      <c r="BL641" s="3">
        <f t="shared" si="348"/>
        <v>-3.5549812698110195E-4</v>
      </c>
      <c r="BM641" s="3">
        <f t="shared" si="349"/>
        <v>-4.0262839435434294E-4</v>
      </c>
      <c r="BN641" s="3">
        <f t="shared" si="350"/>
        <v>-4.4891819676418088E-4</v>
      </c>
      <c r="BO641" s="3">
        <f t="shared" si="351"/>
        <v>-4.9438981729998943E-4</v>
      </c>
      <c r="BP641" s="3">
        <f t="shared" si="352"/>
        <v>-5.3906475823506383E-4</v>
      </c>
      <c r="BQ641" s="3">
        <f t="shared" si="353"/>
        <v>-5.8296377493038953E-4</v>
      </c>
      <c r="BR641" s="3">
        <f t="shared" si="354"/>
        <v>-6.261069079862569E-4</v>
      </c>
      <c r="BS641" s="3">
        <f t="shared" si="355"/>
        <v>-6.6851351374830337E-4</v>
      </c>
      <c r="BT641" s="3">
        <f t="shared" si="356"/>
        <v>-7.1020229326412831E-4</v>
      </c>
    </row>
    <row r="642" spans="1:72" x14ac:dyDescent="0.25">
      <c r="A642" s="4">
        <v>43525</v>
      </c>
      <c r="B642" s="3">
        <v>121.191908140797</v>
      </c>
      <c r="C642">
        <v>125.71298313155332</v>
      </c>
      <c r="D642" s="1">
        <f t="shared" si="359"/>
        <v>126.92490221296129</v>
      </c>
      <c r="E642" s="1">
        <f t="shared" si="359"/>
        <v>128.13682129436924</v>
      </c>
      <c r="F642" s="1">
        <f t="shared" si="359"/>
        <v>129.34874037577723</v>
      </c>
      <c r="G642" s="1">
        <f t="shared" si="359"/>
        <v>130.56065945718518</v>
      </c>
      <c r="H642" s="1">
        <f t="shared" si="359"/>
        <v>131.77257853859317</v>
      </c>
      <c r="I642" s="1">
        <f t="shared" si="359"/>
        <v>132.98449762000112</v>
      </c>
      <c r="J642" s="1">
        <f t="shared" si="359"/>
        <v>134.19641670140911</v>
      </c>
      <c r="K642" s="1">
        <f t="shared" si="359"/>
        <v>135.40833578281706</v>
      </c>
      <c r="L642" s="1">
        <f t="shared" si="359"/>
        <v>136.62025486422505</v>
      </c>
      <c r="M642" s="1">
        <f t="shared" si="359"/>
        <v>137.83217394563303</v>
      </c>
      <c r="N642" s="1">
        <f t="shared" si="359"/>
        <v>139.04409302704099</v>
      </c>
      <c r="O642" s="1">
        <f t="shared" si="359"/>
        <v>140.25601210844894</v>
      </c>
      <c r="P642" s="1">
        <f t="shared" si="359"/>
        <v>141.46793118985693</v>
      </c>
      <c r="Q642" s="1">
        <f t="shared" si="359"/>
        <v>142.67985027126491</v>
      </c>
      <c r="R642" s="1">
        <f t="shared" si="359"/>
        <v>143.89176935267287</v>
      </c>
      <c r="T642" s="4">
        <v>43525</v>
      </c>
      <c r="U642" s="3">
        <f t="shared" si="325"/>
        <v>4.5334952438775833E-3</v>
      </c>
      <c r="V642" s="3">
        <f t="shared" si="326"/>
        <v>4.4797841671722072E-3</v>
      </c>
      <c r="W642" s="3">
        <f t="shared" si="327"/>
        <v>4.4270946715361248E-3</v>
      </c>
      <c r="X642" s="3">
        <f t="shared" si="328"/>
        <v>4.3753978859275566E-3</v>
      </c>
      <c r="Y642" s="3">
        <f t="shared" si="329"/>
        <v>4.3246660170555007E-3</v>
      </c>
      <c r="Z642" s="3">
        <f t="shared" si="330"/>
        <v>4.2748722995562538E-3</v>
      </c>
      <c r="AA642" s="3">
        <f t="shared" si="331"/>
        <v>4.2259909489053005E-3</v>
      </c>
      <c r="AB642" s="3">
        <f t="shared" si="332"/>
        <v>4.1779971168964813E-3</v>
      </c>
      <c r="AC642" s="3">
        <f t="shared" si="333"/>
        <v>4.1308668495232403E-3</v>
      </c>
      <c r="AD642" s="3">
        <f t="shared" si="334"/>
        <v>4.0845770471134024E-3</v>
      </c>
      <c r="AE642" s="3">
        <f t="shared" si="335"/>
        <v>4.0391054265775939E-3</v>
      </c>
      <c r="AF642" s="3">
        <f t="shared" si="336"/>
        <v>3.9944304856425195E-3</v>
      </c>
      <c r="AG642" s="3">
        <f t="shared" si="337"/>
        <v>3.9505314689471938E-3</v>
      </c>
      <c r="AH642" s="3">
        <f t="shared" si="338"/>
        <v>3.9073883358913264E-3</v>
      </c>
      <c r="AI642" s="3">
        <f t="shared" si="339"/>
        <v>3.8649817301292799E-3</v>
      </c>
      <c r="AJ642" s="3">
        <f t="shared" si="340"/>
        <v>3.823292950613455E-3</v>
      </c>
      <c r="AL642" s="4">
        <v>43525</v>
      </c>
      <c r="AM642" s="3" t="str">
        <f>IF(U642&lt;='Manual Calc Results'!C$5,'Manual Calc'!U642,"")</f>
        <v/>
      </c>
      <c r="AN642" s="3" t="str">
        <f>IF(V642&lt;='Manual Calc Results'!D$5,'Manual Calc'!V642,"")</f>
        <v/>
      </c>
      <c r="AO642" s="3" t="str">
        <f>IF(W642&lt;='Manual Calc Results'!E$5,'Manual Calc'!W642,"")</f>
        <v/>
      </c>
      <c r="AP642" s="3" t="str">
        <f>IF(X642&lt;='Manual Calc Results'!F$5,'Manual Calc'!X642,"")</f>
        <v/>
      </c>
      <c r="AQ642" s="3" t="str">
        <f>IF(Y642&lt;='Manual Calc Results'!G$5,'Manual Calc'!Y642,"")</f>
        <v/>
      </c>
      <c r="AR642" s="3" t="str">
        <f>IF(Z642&lt;='Manual Calc Results'!H$5,'Manual Calc'!Z642,"")</f>
        <v/>
      </c>
      <c r="AS642" s="3" t="str">
        <f>IF(AA642&lt;='Manual Calc Results'!I$5,'Manual Calc'!AA642,"")</f>
        <v/>
      </c>
      <c r="AT642" s="3" t="str">
        <f>IF(AB642&lt;='Manual Calc Results'!J$5,'Manual Calc'!AB642,"")</f>
        <v/>
      </c>
      <c r="AU642" s="3" t="str">
        <f>IF(AC642&lt;='Manual Calc Results'!K$5,'Manual Calc'!AC642,"")</f>
        <v/>
      </c>
      <c r="AV642" s="3" t="str">
        <f>IF(AD642&lt;='Manual Calc Results'!L$5,'Manual Calc'!AD642,"")</f>
        <v/>
      </c>
      <c r="AW642" s="3" t="str">
        <f>IF(AE642&lt;='Manual Calc Results'!M$5,'Manual Calc'!AE642,"")</f>
        <v/>
      </c>
      <c r="AX642" s="3" t="str">
        <f>IF(AF642&lt;='Manual Calc Results'!N$5,'Manual Calc'!AF642,"")</f>
        <v/>
      </c>
      <c r="AY642" s="3" t="str">
        <f>IF(AG642&lt;='Manual Calc Results'!O$5,'Manual Calc'!AG642,"")</f>
        <v/>
      </c>
      <c r="AZ642" s="3" t="str">
        <f>IF(AH642&lt;='Manual Calc Results'!P$5,'Manual Calc'!AH642,"")</f>
        <v/>
      </c>
      <c r="BA642" s="3" t="str">
        <f>IF(AI642&lt;='Manual Calc Results'!Q$5,'Manual Calc'!AI642,"")</f>
        <v/>
      </c>
      <c r="BB642" s="3" t="str">
        <f>IF(AJ642&lt;='Manual Calc Results'!R$5,'Manual Calc'!AJ642,"")</f>
        <v/>
      </c>
      <c r="BD642" s="4">
        <v>43525</v>
      </c>
      <c r="BE642" s="3">
        <f t="shared" si="341"/>
        <v>0</v>
      </c>
      <c r="BF642" s="3">
        <f t="shared" si="342"/>
        <v>3.6301961711227015E-5</v>
      </c>
      <c r="BG642" s="3">
        <f t="shared" si="343"/>
        <v>7.1917234933605023E-5</v>
      </c>
      <c r="BH642" s="3">
        <f t="shared" si="344"/>
        <v>1.0686512122848324E-4</v>
      </c>
      <c r="BI642" s="3">
        <f t="shared" si="345"/>
        <v>1.411642054963691E-4</v>
      </c>
      <c r="BJ642" s="3">
        <f t="shared" si="346"/>
        <v>1.7483238893234443E-4</v>
      </c>
      <c r="BK642" s="3">
        <f t="shared" si="347"/>
        <v>2.0788692018092192E-4</v>
      </c>
      <c r="BL642" s="3">
        <f t="shared" si="348"/>
        <v>2.4034442480025398E-4</v>
      </c>
      <c r="BM642" s="3">
        <f t="shared" si="349"/>
        <v>2.7222093314716034E-4</v>
      </c>
      <c r="BN642" s="3">
        <f t="shared" si="350"/>
        <v>3.0353190677501196E-4</v>
      </c>
      <c r="BO642" s="3">
        <f t="shared" si="351"/>
        <v>3.3429226344139362E-4</v>
      </c>
      <c r="BP642" s="3">
        <f t="shared" si="352"/>
        <v>3.6451640080703562E-4</v>
      </c>
      <c r="BQ642" s="3">
        <f t="shared" si="353"/>
        <v>3.9421821890450737E-4</v>
      </c>
      <c r="BR642" s="3">
        <f t="shared" si="354"/>
        <v>4.234111414548325E-4</v>
      </c>
      <c r="BS642" s="3">
        <f t="shared" si="355"/>
        <v>4.5210813609652956E-4</v>
      </c>
      <c r="BT642" s="3">
        <f t="shared" si="356"/>
        <v>4.8032173359147112E-4</v>
      </c>
    </row>
    <row r="643" spans="1:72" x14ac:dyDescent="0.25">
      <c r="A643" s="4">
        <v>43528</v>
      </c>
      <c r="B643" s="3">
        <v>121.393849016792</v>
      </c>
      <c r="C643">
        <v>125.44450635732709</v>
      </c>
      <c r="D643" s="1">
        <f t="shared" si="359"/>
        <v>126.65844484749501</v>
      </c>
      <c r="E643" s="1">
        <f t="shared" si="359"/>
        <v>127.87238333766292</v>
      </c>
      <c r="F643" s="1">
        <f t="shared" si="359"/>
        <v>129.08632182783086</v>
      </c>
      <c r="G643" s="1">
        <f t="shared" si="359"/>
        <v>130.30026031799878</v>
      </c>
      <c r="H643" s="1">
        <f t="shared" si="359"/>
        <v>131.5141988081667</v>
      </c>
      <c r="I643" s="1">
        <f t="shared" si="359"/>
        <v>132.72813729833462</v>
      </c>
      <c r="J643" s="1">
        <f t="shared" si="359"/>
        <v>133.94207578850254</v>
      </c>
      <c r="K643" s="1">
        <f t="shared" si="359"/>
        <v>135.15601427867045</v>
      </c>
      <c r="L643" s="1">
        <f t="shared" si="359"/>
        <v>136.36995276883837</v>
      </c>
      <c r="M643" s="1">
        <f t="shared" si="359"/>
        <v>137.58389125900629</v>
      </c>
      <c r="N643" s="1">
        <f t="shared" si="359"/>
        <v>138.79782974917421</v>
      </c>
      <c r="O643" s="1">
        <f t="shared" si="359"/>
        <v>140.01176823934213</v>
      </c>
      <c r="P643" s="1">
        <f t="shared" si="359"/>
        <v>141.22570672951005</v>
      </c>
      <c r="Q643" s="1">
        <f t="shared" si="359"/>
        <v>142.43964521967797</v>
      </c>
      <c r="R643" s="1">
        <f t="shared" si="359"/>
        <v>143.65358370984589</v>
      </c>
      <c r="T643" s="4">
        <v>43528</v>
      </c>
      <c r="U643" s="3">
        <f t="shared" si="325"/>
        <v>-2.1356328323326457E-3</v>
      </c>
      <c r="V643" s="3">
        <f t="shared" si="326"/>
        <v>-2.0993308706214187E-3</v>
      </c>
      <c r="W643" s="3">
        <f t="shared" si="327"/>
        <v>-2.0637155973990406E-3</v>
      </c>
      <c r="X643" s="3">
        <f t="shared" si="328"/>
        <v>-2.0287677111041624E-3</v>
      </c>
      <c r="Y643" s="3">
        <f t="shared" si="329"/>
        <v>-1.9944686268362766E-3</v>
      </c>
      <c r="Z643" s="3">
        <f t="shared" si="330"/>
        <v>-1.9608004434003012E-3</v>
      </c>
      <c r="AA643" s="3">
        <f t="shared" si="331"/>
        <v>-1.9277459121517238E-3</v>
      </c>
      <c r="AB643" s="3">
        <f t="shared" si="332"/>
        <v>-1.8952884075323917E-3</v>
      </c>
      <c r="AC643" s="3">
        <f t="shared" si="333"/>
        <v>-1.8634118991854853E-3</v>
      </c>
      <c r="AD643" s="3">
        <f t="shared" si="334"/>
        <v>-1.8321009255576337E-3</v>
      </c>
      <c r="AE643" s="3">
        <f t="shared" si="335"/>
        <v>-1.801340568891252E-3</v>
      </c>
      <c r="AF643" s="3">
        <f t="shared" si="336"/>
        <v>-1.77111643152561E-3</v>
      </c>
      <c r="AG643" s="3">
        <f t="shared" si="337"/>
        <v>-1.7414146134281383E-3</v>
      </c>
      <c r="AH643" s="3">
        <f t="shared" si="338"/>
        <v>-1.7122216908778132E-3</v>
      </c>
      <c r="AI643" s="3">
        <f t="shared" si="339"/>
        <v>-1.6835246962361161E-3</v>
      </c>
      <c r="AJ643" s="3">
        <f t="shared" si="340"/>
        <v>-1.6553110987411745E-3</v>
      </c>
      <c r="AL643" s="4">
        <v>43528</v>
      </c>
      <c r="AM643" s="3" t="str">
        <f>IF(U643&lt;='Manual Calc Results'!C$5,'Manual Calc'!U643,"")</f>
        <v/>
      </c>
      <c r="AN643" s="3" t="str">
        <f>IF(V643&lt;='Manual Calc Results'!D$5,'Manual Calc'!V643,"")</f>
        <v/>
      </c>
      <c r="AO643" s="3" t="str">
        <f>IF(W643&lt;='Manual Calc Results'!E$5,'Manual Calc'!W643,"")</f>
        <v/>
      </c>
      <c r="AP643" s="3" t="str">
        <f>IF(X643&lt;='Manual Calc Results'!F$5,'Manual Calc'!X643,"")</f>
        <v/>
      </c>
      <c r="AQ643" s="3" t="str">
        <f>IF(Y643&lt;='Manual Calc Results'!G$5,'Manual Calc'!Y643,"")</f>
        <v/>
      </c>
      <c r="AR643" s="3" t="str">
        <f>IF(Z643&lt;='Manual Calc Results'!H$5,'Manual Calc'!Z643,"")</f>
        <v/>
      </c>
      <c r="AS643" s="3" t="str">
        <f>IF(AA643&lt;='Manual Calc Results'!I$5,'Manual Calc'!AA643,"")</f>
        <v/>
      </c>
      <c r="AT643" s="3" t="str">
        <f>IF(AB643&lt;='Manual Calc Results'!J$5,'Manual Calc'!AB643,"")</f>
        <v/>
      </c>
      <c r="AU643" s="3" t="str">
        <f>IF(AC643&lt;='Manual Calc Results'!K$5,'Manual Calc'!AC643,"")</f>
        <v/>
      </c>
      <c r="AV643" s="3" t="str">
        <f>IF(AD643&lt;='Manual Calc Results'!L$5,'Manual Calc'!AD643,"")</f>
        <v/>
      </c>
      <c r="AW643" s="3" t="str">
        <f>IF(AE643&lt;='Manual Calc Results'!M$5,'Manual Calc'!AE643,"")</f>
        <v/>
      </c>
      <c r="AX643" s="3" t="str">
        <f>IF(AF643&lt;='Manual Calc Results'!N$5,'Manual Calc'!AF643,"")</f>
        <v/>
      </c>
      <c r="AY643" s="3" t="str">
        <f>IF(AG643&lt;='Manual Calc Results'!O$5,'Manual Calc'!AG643,"")</f>
        <v/>
      </c>
      <c r="AZ643" s="3" t="str">
        <f>IF(AH643&lt;='Manual Calc Results'!P$5,'Manual Calc'!AH643,"")</f>
        <v/>
      </c>
      <c r="BA643" s="3" t="str">
        <f>IF(AI643&lt;='Manual Calc Results'!Q$5,'Manual Calc'!AI643,"")</f>
        <v/>
      </c>
      <c r="BB643" s="3" t="str">
        <f>IF(AJ643&lt;='Manual Calc Results'!R$5,'Manual Calc'!AJ643,"")</f>
        <v/>
      </c>
      <c r="BD643" s="4">
        <v>43528</v>
      </c>
      <c r="BE643" s="3">
        <f t="shared" si="341"/>
        <v>0</v>
      </c>
      <c r="BF643" s="3">
        <f t="shared" si="342"/>
        <v>1.6975366199378783E-5</v>
      </c>
      <c r="BG643" s="3">
        <f t="shared" si="343"/>
        <v>3.3628425894716152E-5</v>
      </c>
      <c r="BH643" s="3">
        <f t="shared" si="344"/>
        <v>4.9968272077371978E-5</v>
      </c>
      <c r="BI643" s="3">
        <f t="shared" si="345"/>
        <v>6.6003658880653404E-5</v>
      </c>
      <c r="BJ643" s="3">
        <f t="shared" si="346"/>
        <v>8.1743017218416369E-5</v>
      </c>
      <c r="BK643" s="3">
        <f t="shared" si="347"/>
        <v>9.7194469565686781E-5</v>
      </c>
      <c r="BL643" s="3">
        <f t="shared" si="348"/>
        <v>1.1236584393725657E-4</v>
      </c>
      <c r="BM643" s="3">
        <f t="shared" si="349"/>
        <v>1.2726468710999583E-4</v>
      </c>
      <c r="BN643" s="3">
        <f t="shared" si="350"/>
        <v>1.4189827714117254E-4</v>
      </c>
      <c r="BO643" s="3">
        <f t="shared" si="351"/>
        <v>1.5627363522363602E-4</v>
      </c>
      <c r="BP643" s="3">
        <f t="shared" si="352"/>
        <v>1.7039753691761028E-4</v>
      </c>
      <c r="BQ643" s="3">
        <f t="shared" si="353"/>
        <v>1.8427652280050832E-4</v>
      </c>
      <c r="BR643" s="3">
        <f t="shared" si="354"/>
        <v>1.9791690856507671E-4</v>
      </c>
      <c r="BS643" s="3">
        <f t="shared" si="355"/>
        <v>2.1132479460295173E-4</v>
      </c>
      <c r="BT643" s="3">
        <f t="shared" si="356"/>
        <v>2.245060751010497E-4</v>
      </c>
    </row>
    <row r="644" spans="1:72" x14ac:dyDescent="0.25">
      <c r="A644" s="4">
        <v>43529</v>
      </c>
      <c r="B644" s="3">
        <v>121.48140360814099</v>
      </c>
      <c r="C644">
        <v>125.31280076997083</v>
      </c>
      <c r="D644" s="1">
        <f t="shared" si="359"/>
        <v>126.52761480605224</v>
      </c>
      <c r="E644" s="1">
        <f t="shared" si="359"/>
        <v>127.74242884213365</v>
      </c>
      <c r="F644" s="1">
        <f t="shared" si="359"/>
        <v>128.95724287821506</v>
      </c>
      <c r="G644" s="1">
        <f t="shared" si="359"/>
        <v>130.17205691429646</v>
      </c>
      <c r="H644" s="1">
        <f t="shared" si="359"/>
        <v>131.3868709503779</v>
      </c>
      <c r="I644" s="1">
        <f t="shared" si="359"/>
        <v>132.6016849864593</v>
      </c>
      <c r="J644" s="1">
        <f t="shared" si="359"/>
        <v>133.81649902254071</v>
      </c>
      <c r="K644" s="1">
        <f t="shared" si="359"/>
        <v>135.03131305862212</v>
      </c>
      <c r="L644" s="1">
        <f t="shared" si="359"/>
        <v>136.24612709470352</v>
      </c>
      <c r="M644" s="1">
        <f t="shared" si="359"/>
        <v>137.46094113078493</v>
      </c>
      <c r="N644" s="1">
        <f t="shared" si="359"/>
        <v>138.67575516686634</v>
      </c>
      <c r="O644" s="1">
        <f t="shared" si="359"/>
        <v>139.89056920294774</v>
      </c>
      <c r="P644" s="1">
        <f t="shared" si="359"/>
        <v>141.10538323902915</v>
      </c>
      <c r="Q644" s="1">
        <f t="shared" si="359"/>
        <v>142.32019727511059</v>
      </c>
      <c r="R644" s="1">
        <f t="shared" si="359"/>
        <v>143.53501131119199</v>
      </c>
      <c r="T644" s="4">
        <v>43529</v>
      </c>
      <c r="U644" s="3">
        <f t="shared" si="325"/>
        <v>-1.0499111613632151E-3</v>
      </c>
      <c r="V644" s="3">
        <f t="shared" si="326"/>
        <v>-1.0329357951638363E-3</v>
      </c>
      <c r="W644" s="3">
        <f t="shared" si="327"/>
        <v>-1.0162827354684989E-3</v>
      </c>
      <c r="X644" s="3">
        <f t="shared" si="328"/>
        <v>-9.9994288928584307E-4</v>
      </c>
      <c r="Y644" s="3">
        <f t="shared" si="329"/>
        <v>-9.8390750248256165E-4</v>
      </c>
      <c r="Z644" s="3">
        <f t="shared" si="330"/>
        <v>-9.6816814414479868E-4</v>
      </c>
      <c r="AA644" s="3">
        <f t="shared" si="331"/>
        <v>-9.5271669179752827E-4</v>
      </c>
      <c r="AB644" s="3">
        <f t="shared" si="332"/>
        <v>-9.3754531742595848E-4</v>
      </c>
      <c r="AC644" s="3">
        <f t="shared" si="333"/>
        <v>-9.2264647425321922E-4</v>
      </c>
      <c r="AD644" s="3">
        <f t="shared" si="334"/>
        <v>-9.0801288422204252E-4</v>
      </c>
      <c r="AE644" s="3">
        <f t="shared" si="335"/>
        <v>-8.9363752613957903E-4</v>
      </c>
      <c r="AF644" s="3">
        <f t="shared" si="336"/>
        <v>-8.7951362444560477E-4</v>
      </c>
      <c r="AG644" s="3">
        <f t="shared" si="337"/>
        <v>-8.6563463856270673E-4</v>
      </c>
      <c r="AH644" s="3">
        <f t="shared" si="338"/>
        <v>-8.5199425279813834E-4</v>
      </c>
      <c r="AI644" s="3">
        <f t="shared" si="339"/>
        <v>-8.3858636676026332E-4</v>
      </c>
      <c r="AJ644" s="3">
        <f t="shared" si="340"/>
        <v>-8.2540508626216536E-4</v>
      </c>
      <c r="AL644" s="4">
        <v>43529</v>
      </c>
      <c r="AM644" s="3" t="str">
        <f>IF(U644&lt;='Manual Calc Results'!C$5,'Manual Calc'!U644,"")</f>
        <v/>
      </c>
      <c r="AN644" s="3" t="str">
        <f>IF(V644&lt;='Manual Calc Results'!D$5,'Manual Calc'!V644,"")</f>
        <v/>
      </c>
      <c r="AO644" s="3" t="str">
        <f>IF(W644&lt;='Manual Calc Results'!E$5,'Manual Calc'!W644,"")</f>
        <v/>
      </c>
      <c r="AP644" s="3" t="str">
        <f>IF(X644&lt;='Manual Calc Results'!F$5,'Manual Calc'!X644,"")</f>
        <v/>
      </c>
      <c r="AQ644" s="3" t="str">
        <f>IF(Y644&lt;='Manual Calc Results'!G$5,'Manual Calc'!Y644,"")</f>
        <v/>
      </c>
      <c r="AR644" s="3" t="str">
        <f>IF(Z644&lt;='Manual Calc Results'!H$5,'Manual Calc'!Z644,"")</f>
        <v/>
      </c>
      <c r="AS644" s="3" t="str">
        <f>IF(AA644&lt;='Manual Calc Results'!I$5,'Manual Calc'!AA644,"")</f>
        <v/>
      </c>
      <c r="AT644" s="3" t="str">
        <f>IF(AB644&lt;='Manual Calc Results'!J$5,'Manual Calc'!AB644,"")</f>
        <v/>
      </c>
      <c r="AU644" s="3" t="str">
        <f>IF(AC644&lt;='Manual Calc Results'!K$5,'Manual Calc'!AC644,"")</f>
        <v/>
      </c>
      <c r="AV644" s="3" t="str">
        <f>IF(AD644&lt;='Manual Calc Results'!L$5,'Manual Calc'!AD644,"")</f>
        <v/>
      </c>
      <c r="AW644" s="3" t="str">
        <f>IF(AE644&lt;='Manual Calc Results'!M$5,'Manual Calc'!AE644,"")</f>
        <v/>
      </c>
      <c r="AX644" s="3" t="str">
        <f>IF(AF644&lt;='Manual Calc Results'!N$5,'Manual Calc'!AF644,"")</f>
        <v/>
      </c>
      <c r="AY644" s="3" t="str">
        <f>IF(AG644&lt;='Manual Calc Results'!O$5,'Manual Calc'!AG644,"")</f>
        <v/>
      </c>
      <c r="AZ644" s="3" t="str">
        <f>IF(AH644&lt;='Manual Calc Results'!P$5,'Manual Calc'!AH644,"")</f>
        <v/>
      </c>
      <c r="BA644" s="3" t="str">
        <f>IF(AI644&lt;='Manual Calc Results'!Q$5,'Manual Calc'!AI644,"")</f>
        <v/>
      </c>
      <c r="BB644" s="3" t="str">
        <f>IF(AJ644&lt;='Manual Calc Results'!R$5,'Manual Calc'!AJ644,"")</f>
        <v/>
      </c>
      <c r="BD644" s="4">
        <v>43529</v>
      </c>
      <c r="BE644" s="3">
        <f t="shared" si="341"/>
        <v>0</v>
      </c>
      <c r="BF644" s="3">
        <f t="shared" si="342"/>
        <v>4.7566056335157647E-5</v>
      </c>
      <c r="BG644" s="3">
        <f t="shared" si="343"/>
        <v>9.4227418538372909E-5</v>
      </c>
      <c r="BH644" s="3">
        <f t="shared" si="344"/>
        <v>1.4000965404070698E-4</v>
      </c>
      <c r="BI644" s="3">
        <f t="shared" si="345"/>
        <v>1.8493737585389969E-4</v>
      </c>
      <c r="BJ644" s="3">
        <f t="shared" si="346"/>
        <v>2.2903428669340808E-4</v>
      </c>
      <c r="BK644" s="3">
        <f t="shared" si="347"/>
        <v>2.723232206778281E-4</v>
      </c>
      <c r="BL644" s="3">
        <f t="shared" si="348"/>
        <v>3.1482618275280316E-4</v>
      </c>
      <c r="BM644" s="3">
        <f t="shared" si="349"/>
        <v>3.5656438599185325E-4</v>
      </c>
      <c r="BN644" s="3">
        <f t="shared" si="350"/>
        <v>3.9755828689769235E-4</v>
      </c>
      <c r="BO644" s="3">
        <f t="shared" si="351"/>
        <v>4.378276188344854E-4</v>
      </c>
      <c r="BP644" s="3">
        <f t="shared" si="352"/>
        <v>4.7739142370029075E-4</v>
      </c>
      <c r="BQ644" s="3">
        <f t="shared" si="353"/>
        <v>5.1626808195248675E-4</v>
      </c>
      <c r="BR644" s="3">
        <f t="shared" si="354"/>
        <v>5.5447534107821994E-4</v>
      </c>
      <c r="BS644" s="3">
        <f t="shared" si="355"/>
        <v>5.9203034261079424E-4</v>
      </c>
      <c r="BT644" s="3">
        <f t="shared" si="356"/>
        <v>6.2894964777138185E-4</v>
      </c>
    </row>
    <row r="645" spans="1:72" x14ac:dyDescent="0.25">
      <c r="A645" s="4">
        <v>43530</v>
      </c>
      <c r="B645" s="3">
        <v>121.646191449456</v>
      </c>
      <c r="C645">
        <v>124.86196241325133</v>
      </c>
      <c r="D645" s="1">
        <f t="shared" si="359"/>
        <v>126.07842432774589</v>
      </c>
      <c r="E645" s="1">
        <f t="shared" si="359"/>
        <v>127.29488624224045</v>
      </c>
      <c r="F645" s="1">
        <f t="shared" si="359"/>
        <v>128.51134815673501</v>
      </c>
      <c r="G645" s="1">
        <f t="shared" si="359"/>
        <v>129.72781007122958</v>
      </c>
      <c r="H645" s="1">
        <f t="shared" si="359"/>
        <v>130.94427198572413</v>
      </c>
      <c r="I645" s="1">
        <f t="shared" si="359"/>
        <v>132.1607339002187</v>
      </c>
      <c r="J645" s="1">
        <f t="shared" si="359"/>
        <v>133.37719581471325</v>
      </c>
      <c r="K645" s="1">
        <f t="shared" si="359"/>
        <v>134.59365772920782</v>
      </c>
      <c r="L645" s="1">
        <f t="shared" si="359"/>
        <v>135.81011964370236</v>
      </c>
      <c r="M645" s="1">
        <f t="shared" si="359"/>
        <v>137.02658155819694</v>
      </c>
      <c r="N645" s="1">
        <f t="shared" si="359"/>
        <v>138.24304347269148</v>
      </c>
      <c r="O645" s="1">
        <f t="shared" si="359"/>
        <v>139.45950538718606</v>
      </c>
      <c r="P645" s="1">
        <f t="shared" si="359"/>
        <v>140.6759673016806</v>
      </c>
      <c r="Q645" s="1">
        <f t="shared" si="359"/>
        <v>141.89242921617517</v>
      </c>
      <c r="R645" s="1">
        <f t="shared" si="359"/>
        <v>143.10889113066975</v>
      </c>
      <c r="T645" s="4">
        <v>43530</v>
      </c>
      <c r="U645" s="3">
        <f t="shared" ref="U645:U708" si="360">(C645/C644)-1</f>
        <v>-3.597703937262442E-3</v>
      </c>
      <c r="V645" s="3">
        <f t="shared" ref="V645:V708" si="361">(D645/D644)-1</f>
        <v>-3.5501378809272843E-3</v>
      </c>
      <c r="W645" s="3">
        <f t="shared" ref="W645:W708" si="362">(E645/E644)-1</f>
        <v>-3.5034765187240691E-3</v>
      </c>
      <c r="X645" s="3">
        <f t="shared" ref="X645:X708" si="363">(F645/F644)-1</f>
        <v>-3.457694283221735E-3</v>
      </c>
      <c r="Y645" s="3">
        <f t="shared" ref="Y645:Y708" si="364">(G645/G644)-1</f>
        <v>-3.4127665614085423E-3</v>
      </c>
      <c r="Z645" s="3">
        <f t="shared" ref="Z645:Z708" si="365">(H645/H644)-1</f>
        <v>-3.3686696505690339E-3</v>
      </c>
      <c r="AA645" s="3">
        <f t="shared" ref="AA645:AA708" si="366">(I645/I644)-1</f>
        <v>-3.3253807165846139E-3</v>
      </c>
      <c r="AB645" s="3">
        <f t="shared" ref="AB645:AB708" si="367">(J645/J644)-1</f>
        <v>-3.2828777545096388E-3</v>
      </c>
      <c r="AC645" s="3">
        <f t="shared" ref="AC645:AC708" si="368">(K645/K644)-1</f>
        <v>-3.2411395512705887E-3</v>
      </c>
      <c r="AD645" s="3">
        <f t="shared" ref="AD645:AD708" si="369">(L645/L644)-1</f>
        <v>-3.2001456503647496E-3</v>
      </c>
      <c r="AE645" s="3">
        <f t="shared" ref="AE645:AE708" si="370">(M645/M644)-1</f>
        <v>-3.1598763184279566E-3</v>
      </c>
      <c r="AF645" s="3">
        <f t="shared" ref="AF645:AF708" si="371">(N645/N644)-1</f>
        <v>-3.1203125135621512E-3</v>
      </c>
      <c r="AG645" s="3">
        <f t="shared" ref="AG645:AG708" si="372">(O645/O644)-1</f>
        <v>-3.0814358553099552E-3</v>
      </c>
      <c r="AH645" s="3">
        <f t="shared" ref="AH645:AH708" si="373">(P645/P644)-1</f>
        <v>-3.043228596184222E-3</v>
      </c>
      <c r="AI645" s="3">
        <f t="shared" ref="AI645:AI708" si="374">(Q645/Q644)-1</f>
        <v>-3.0056735946516477E-3</v>
      </c>
      <c r="AJ645" s="3">
        <f t="shared" ref="AJ645:AJ708" si="375">(R645/R644)-1</f>
        <v>-2.9687542894910601E-3</v>
      </c>
      <c r="AL645" s="4">
        <v>43530</v>
      </c>
      <c r="AM645" s="3" t="str">
        <f>IF(U645&lt;='Manual Calc Results'!C$5,'Manual Calc'!U645,"")</f>
        <v/>
      </c>
      <c r="AN645" s="3" t="str">
        <f>IF(V645&lt;='Manual Calc Results'!D$5,'Manual Calc'!V645,"")</f>
        <v/>
      </c>
      <c r="AO645" s="3" t="str">
        <f>IF(W645&lt;='Manual Calc Results'!E$5,'Manual Calc'!W645,"")</f>
        <v/>
      </c>
      <c r="AP645" s="3" t="str">
        <f>IF(X645&lt;='Manual Calc Results'!F$5,'Manual Calc'!X645,"")</f>
        <v/>
      </c>
      <c r="AQ645" s="3" t="str">
        <f>IF(Y645&lt;='Manual Calc Results'!G$5,'Manual Calc'!Y645,"")</f>
        <v/>
      </c>
      <c r="AR645" s="3" t="str">
        <f>IF(Z645&lt;='Manual Calc Results'!H$5,'Manual Calc'!Z645,"")</f>
        <v/>
      </c>
      <c r="AS645" s="3" t="str">
        <f>IF(AA645&lt;='Manual Calc Results'!I$5,'Manual Calc'!AA645,"")</f>
        <v/>
      </c>
      <c r="AT645" s="3" t="str">
        <f>IF(AB645&lt;='Manual Calc Results'!J$5,'Manual Calc'!AB645,"")</f>
        <v/>
      </c>
      <c r="AU645" s="3" t="str">
        <f>IF(AC645&lt;='Manual Calc Results'!K$5,'Manual Calc'!AC645,"")</f>
        <v/>
      </c>
      <c r="AV645" s="3" t="str">
        <f>IF(AD645&lt;='Manual Calc Results'!L$5,'Manual Calc'!AD645,"")</f>
        <v/>
      </c>
      <c r="AW645" s="3" t="str">
        <f>IF(AE645&lt;='Manual Calc Results'!M$5,'Manual Calc'!AE645,"")</f>
        <v/>
      </c>
      <c r="AX645" s="3" t="str">
        <f>IF(AF645&lt;='Manual Calc Results'!N$5,'Manual Calc'!AF645,"")</f>
        <v/>
      </c>
      <c r="AY645" s="3" t="str">
        <f>IF(AG645&lt;='Manual Calc Results'!O$5,'Manual Calc'!AG645,"")</f>
        <v/>
      </c>
      <c r="AZ645" s="3" t="str">
        <f>IF(AH645&lt;='Manual Calc Results'!P$5,'Manual Calc'!AH645,"")</f>
        <v/>
      </c>
      <c r="BA645" s="3" t="str">
        <f>IF(AI645&lt;='Manual Calc Results'!Q$5,'Manual Calc'!AI645,"")</f>
        <v/>
      </c>
      <c r="BB645" s="3" t="str">
        <f>IF(AJ645&lt;='Manual Calc Results'!R$5,'Manual Calc'!AJ645,"")</f>
        <v/>
      </c>
      <c r="BD645" s="4">
        <v>43530</v>
      </c>
      <c r="BE645" s="3">
        <f t="shared" ref="BE645:BE708" si="376">U646-$U646</f>
        <v>0</v>
      </c>
      <c r="BF645" s="3">
        <f t="shared" ref="BF645:BF708" si="377">V646-$U646</f>
        <v>8.2955434195675082E-5</v>
      </c>
      <c r="BG645" s="3">
        <f t="shared" ref="BG645:BG708" si="378">W646-$U646</f>
        <v>1.6432538244959272E-4</v>
      </c>
      <c r="BH645" s="3">
        <f t="shared" ref="BH645:BH708" si="379">X646-$U646</f>
        <v>2.4415486841034006E-4</v>
      </c>
      <c r="BI645" s="3">
        <f t="shared" ref="BI645:BI708" si="380">Y646-$U646</f>
        <v>3.2248722697370003E-4</v>
      </c>
      <c r="BJ645" s="3">
        <f t="shared" ref="BJ645:BJ708" si="381">Z646-$U646</f>
        <v>3.993641827247929E-4</v>
      </c>
      <c r="BK645" s="3">
        <f t="shared" ref="BK645:BK708" si="382">AA646-$U646</f>
        <v>4.7482592404679558E-4</v>
      </c>
      <c r="BL645" s="3">
        <f t="shared" ref="BL645:BL708" si="383">AB646-$U646</f>
        <v>5.4891117317701354E-4</v>
      </c>
      <c r="BM645" s="3">
        <f t="shared" ref="BM645:BM708" si="384">AC646-$U646</f>
        <v>6.2165725245999504E-4</v>
      </c>
      <c r="BN645" s="3">
        <f t="shared" ref="BN645:BN708" si="385">AD646-$U646</f>
        <v>6.9310014704548895E-4</v>
      </c>
      <c r="BO645" s="3">
        <f t="shared" ref="BO645:BO708" si="386">AE646-$U646</f>
        <v>7.6327456423985751E-4</v>
      </c>
      <c r="BP645" s="3">
        <f t="shared" ref="BP645:BP708" si="387">AF646-$U646</f>
        <v>8.322139897308789E-4</v>
      </c>
      <c r="BQ645" s="3">
        <f t="shared" ref="BQ645:BQ708" si="388">AG646-$U646</f>
        <v>8.9995074086424154E-4</v>
      </c>
      <c r="BR645" s="3">
        <f t="shared" ref="BR645:BR708" si="389">AH646-$U646</f>
        <v>9.6651601716024604E-4</v>
      </c>
      <c r="BS645" s="3">
        <f t="shared" ref="BS645:BS708" si="390">AI646-$U646</f>
        <v>1.0319399482286995E-3</v>
      </c>
      <c r="BT645" s="3">
        <f t="shared" ref="BT645:BT708" si="391">AJ646-$U646</f>
        <v>1.0962516392426513E-3</v>
      </c>
    </row>
    <row r="646" spans="1:72" x14ac:dyDescent="0.25">
      <c r="A646" s="4">
        <v>43531</v>
      </c>
      <c r="B646" s="3">
        <v>121.69024768555499</v>
      </c>
      <c r="C646">
        <v>123.83364571196975</v>
      </c>
      <c r="D646" s="1">
        <f t="shared" si="359"/>
        <v>125.0505481888253</v>
      </c>
      <c r="E646" s="1">
        <f t="shared" si="359"/>
        <v>126.26745066568085</v>
      </c>
      <c r="F646" s="1">
        <f t="shared" si="359"/>
        <v>127.48435314253641</v>
      </c>
      <c r="G646" s="1">
        <f t="shared" si="359"/>
        <v>128.70125561939196</v>
      </c>
      <c r="H646" s="1">
        <f t="shared" si="359"/>
        <v>129.91815809624751</v>
      </c>
      <c r="I646" s="1">
        <f t="shared" si="359"/>
        <v>131.13506057310306</v>
      </c>
      <c r="J646" s="1">
        <f t="shared" si="359"/>
        <v>132.35196304995861</v>
      </c>
      <c r="K646" s="1">
        <f t="shared" si="359"/>
        <v>133.56886552681414</v>
      </c>
      <c r="L646" s="1">
        <f t="shared" si="359"/>
        <v>134.78576800366969</v>
      </c>
      <c r="M646" s="1">
        <f t="shared" si="359"/>
        <v>136.00267048052524</v>
      </c>
      <c r="N646" s="1">
        <f t="shared" si="359"/>
        <v>137.21957295738079</v>
      </c>
      <c r="O646" s="1">
        <f t="shared" si="359"/>
        <v>138.43647543423634</v>
      </c>
      <c r="P646" s="1">
        <f t="shared" si="359"/>
        <v>139.65337791109189</v>
      </c>
      <c r="Q646" s="1">
        <f t="shared" si="359"/>
        <v>140.87028038794745</v>
      </c>
      <c r="R646" s="1">
        <f t="shared" si="359"/>
        <v>142.087182864803</v>
      </c>
      <c r="T646" s="4">
        <v>43531</v>
      </c>
      <c r="U646" s="3">
        <f t="shared" si="360"/>
        <v>-8.2356282202116216E-3</v>
      </c>
      <c r="V646" s="3">
        <f t="shared" si="361"/>
        <v>-8.1526727860159465E-3</v>
      </c>
      <c r="W646" s="3">
        <f t="shared" si="362"/>
        <v>-8.0713028377620288E-3</v>
      </c>
      <c r="X646" s="3">
        <f t="shared" si="363"/>
        <v>-7.9914733518012815E-3</v>
      </c>
      <c r="Y646" s="3">
        <f t="shared" si="364"/>
        <v>-7.9131409932379215E-3</v>
      </c>
      <c r="Z646" s="3">
        <f t="shared" si="365"/>
        <v>-7.8362640374868286E-3</v>
      </c>
      <c r="AA646" s="3">
        <f t="shared" si="366"/>
        <v>-7.760802296164826E-3</v>
      </c>
      <c r="AB646" s="3">
        <f t="shared" si="367"/>
        <v>-7.686717047034608E-3</v>
      </c>
      <c r="AC646" s="3">
        <f t="shared" si="368"/>
        <v>-7.6139709677516265E-3</v>
      </c>
      <c r="AD646" s="3">
        <f t="shared" si="369"/>
        <v>-7.5425280731661326E-3</v>
      </c>
      <c r="AE646" s="3">
        <f t="shared" si="370"/>
        <v>-7.472353655971764E-3</v>
      </c>
      <c r="AF646" s="3">
        <f t="shared" si="371"/>
        <v>-7.4034142304807427E-3</v>
      </c>
      <c r="AG646" s="3">
        <f t="shared" si="372"/>
        <v>-7.33567747934738E-3</v>
      </c>
      <c r="AH646" s="3">
        <f t="shared" si="373"/>
        <v>-7.2691122030513755E-3</v>
      </c>
      <c r="AI646" s="3">
        <f t="shared" si="374"/>
        <v>-7.2036882719829221E-3</v>
      </c>
      <c r="AJ646" s="3">
        <f t="shared" si="375"/>
        <v>-7.1393765809689702E-3</v>
      </c>
      <c r="AL646" s="4">
        <v>43531</v>
      </c>
      <c r="AM646" s="3" t="str">
        <f>IF(U646&lt;='Manual Calc Results'!C$5,'Manual Calc'!U646,"")</f>
        <v/>
      </c>
      <c r="AN646" s="3" t="str">
        <f>IF(V646&lt;='Manual Calc Results'!D$5,'Manual Calc'!V646,"")</f>
        <v/>
      </c>
      <c r="AO646" s="3" t="str">
        <f>IF(W646&lt;='Manual Calc Results'!E$5,'Manual Calc'!W646,"")</f>
        <v/>
      </c>
      <c r="AP646" s="3" t="str">
        <f>IF(X646&lt;='Manual Calc Results'!F$5,'Manual Calc'!X646,"")</f>
        <v/>
      </c>
      <c r="AQ646" s="3" t="str">
        <f>IF(Y646&lt;='Manual Calc Results'!G$5,'Manual Calc'!Y646,"")</f>
        <v/>
      </c>
      <c r="AR646" s="3" t="str">
        <f>IF(Z646&lt;='Manual Calc Results'!H$5,'Manual Calc'!Z646,"")</f>
        <v/>
      </c>
      <c r="AS646" s="3" t="str">
        <f>IF(AA646&lt;='Manual Calc Results'!I$5,'Manual Calc'!AA646,"")</f>
        <v/>
      </c>
      <c r="AT646" s="3" t="str">
        <f>IF(AB646&lt;='Manual Calc Results'!J$5,'Manual Calc'!AB646,"")</f>
        <v/>
      </c>
      <c r="AU646" s="3" t="str">
        <f>IF(AC646&lt;='Manual Calc Results'!K$5,'Manual Calc'!AC646,"")</f>
        <v/>
      </c>
      <c r="AV646" s="3" t="str">
        <f>IF(AD646&lt;='Manual Calc Results'!L$5,'Manual Calc'!AD646,"")</f>
        <v/>
      </c>
      <c r="AW646" s="3" t="str">
        <f>IF(AE646&lt;='Manual Calc Results'!M$5,'Manual Calc'!AE646,"")</f>
        <v/>
      </c>
      <c r="AX646" s="3" t="str">
        <f>IF(AF646&lt;='Manual Calc Results'!N$5,'Manual Calc'!AF646,"")</f>
        <v/>
      </c>
      <c r="AY646" s="3" t="str">
        <f>IF(AG646&lt;='Manual Calc Results'!O$5,'Manual Calc'!AG646,"")</f>
        <v/>
      </c>
      <c r="AZ646" s="3" t="str">
        <f>IF(AH646&lt;='Manual Calc Results'!P$5,'Manual Calc'!AH646,"")</f>
        <v/>
      </c>
      <c r="BA646" s="3" t="str">
        <f>IF(AI646&lt;='Manual Calc Results'!Q$5,'Manual Calc'!AI646,"")</f>
        <v/>
      </c>
      <c r="BB646" s="3" t="str">
        <f>IF(AJ646&lt;='Manual Calc Results'!R$5,'Manual Calc'!AJ646,"")</f>
        <v/>
      </c>
      <c r="BD646" s="4">
        <v>43531</v>
      </c>
      <c r="BE646" s="3">
        <f t="shared" si="376"/>
        <v>0</v>
      </c>
      <c r="BF646" s="3">
        <f t="shared" si="377"/>
        <v>6.7307197246457839E-5</v>
      </c>
      <c r="BG646" s="3">
        <f t="shared" si="378"/>
        <v>1.3331704834995683E-4</v>
      </c>
      <c r="BH646" s="3">
        <f t="shared" si="379"/>
        <v>1.9806670478139665E-4</v>
      </c>
      <c r="BI646" s="3">
        <f t="shared" si="380"/>
        <v>2.6159191290575645E-4</v>
      </c>
      <c r="BJ646" s="3">
        <f t="shared" si="381"/>
        <v>3.2392707978801116E-4</v>
      </c>
      <c r="BK646" s="3">
        <f t="shared" si="382"/>
        <v>3.8510533533564484E-4</v>
      </c>
      <c r="BL646" s="3">
        <f t="shared" si="383"/>
        <v>4.4515859101190713E-4</v>
      </c>
      <c r="BM646" s="3">
        <f t="shared" si="384"/>
        <v>5.0411759534041423E-4</v>
      </c>
      <c r="BN646" s="3">
        <f t="shared" si="385"/>
        <v>5.6201198640182248E-4</v>
      </c>
      <c r="BO646" s="3">
        <f t="shared" si="386"/>
        <v>6.1887034151442144E-4</v>
      </c>
      <c r="BP646" s="3">
        <f t="shared" si="387"/>
        <v>6.7472022426862122E-4</v>
      </c>
      <c r="BQ646" s="3">
        <f t="shared" si="388"/>
        <v>7.2958822908308907E-4</v>
      </c>
      <c r="BR646" s="3">
        <f t="shared" si="389"/>
        <v>7.8350002342897351E-4</v>
      </c>
      <c r="BS646" s="3">
        <f t="shared" si="390"/>
        <v>8.3648038786809931E-4</v>
      </c>
      <c r="BT646" s="3">
        <f t="shared" si="391"/>
        <v>8.8855325403169871E-4</v>
      </c>
    </row>
    <row r="647" spans="1:72" x14ac:dyDescent="0.25">
      <c r="A647" s="4">
        <v>43532</v>
      </c>
      <c r="B647" s="3">
        <v>121.815107306315</v>
      </c>
      <c r="C647">
        <v>123.10419938199661</v>
      </c>
      <c r="D647" s="1">
        <f t="shared" ref="D647:R663" si="392">$C647+($B647*D$2)</f>
        <v>124.32235045505976</v>
      </c>
      <c r="E647" s="1">
        <f t="shared" si="392"/>
        <v>125.5405015281229</v>
      </c>
      <c r="F647" s="1">
        <f t="shared" si="392"/>
        <v>126.75865260118606</v>
      </c>
      <c r="G647" s="1">
        <f t="shared" si="392"/>
        <v>127.97680367424921</v>
      </c>
      <c r="H647" s="1">
        <f t="shared" si="392"/>
        <v>129.19495474731235</v>
      </c>
      <c r="I647" s="1">
        <f t="shared" si="392"/>
        <v>130.41310582037551</v>
      </c>
      <c r="J647" s="1">
        <f t="shared" si="392"/>
        <v>131.63125689343866</v>
      </c>
      <c r="K647" s="1">
        <f t="shared" si="392"/>
        <v>132.84940796650181</v>
      </c>
      <c r="L647" s="1">
        <f t="shared" si="392"/>
        <v>134.06755903956497</v>
      </c>
      <c r="M647" s="1">
        <f t="shared" si="392"/>
        <v>135.28571011262812</v>
      </c>
      <c r="N647" s="1">
        <f t="shared" si="392"/>
        <v>136.50386118569125</v>
      </c>
      <c r="O647" s="1">
        <f t="shared" si="392"/>
        <v>137.7220122587544</v>
      </c>
      <c r="P647" s="1">
        <f t="shared" si="392"/>
        <v>138.94016333181756</v>
      </c>
      <c r="Q647" s="1">
        <f t="shared" si="392"/>
        <v>140.15831440488071</v>
      </c>
      <c r="R647" s="1">
        <f t="shared" si="392"/>
        <v>141.37646547794387</v>
      </c>
      <c r="T647" s="4">
        <v>43532</v>
      </c>
      <c r="U647" s="3">
        <f t="shared" si="360"/>
        <v>-5.8905342387302051E-3</v>
      </c>
      <c r="V647" s="3">
        <f t="shared" si="361"/>
        <v>-5.8232270414837473E-3</v>
      </c>
      <c r="W647" s="3">
        <f t="shared" si="362"/>
        <v>-5.7572171903802483E-3</v>
      </c>
      <c r="X647" s="3">
        <f t="shared" si="363"/>
        <v>-5.6924675339488084E-3</v>
      </c>
      <c r="Y647" s="3">
        <f t="shared" si="364"/>
        <v>-5.6289423258244486E-3</v>
      </c>
      <c r="Z647" s="3">
        <f t="shared" si="365"/>
        <v>-5.5666071589421939E-3</v>
      </c>
      <c r="AA647" s="3">
        <f t="shared" si="366"/>
        <v>-5.5054289033945603E-3</v>
      </c>
      <c r="AB647" s="3">
        <f t="shared" si="367"/>
        <v>-5.445375647718298E-3</v>
      </c>
      <c r="AC647" s="3">
        <f t="shared" si="368"/>
        <v>-5.3864166433897909E-3</v>
      </c>
      <c r="AD647" s="3">
        <f t="shared" si="369"/>
        <v>-5.3285222523283826E-3</v>
      </c>
      <c r="AE647" s="3">
        <f t="shared" si="370"/>
        <v>-5.2716638972157837E-3</v>
      </c>
      <c r="AF647" s="3">
        <f t="shared" si="371"/>
        <v>-5.2158140144615839E-3</v>
      </c>
      <c r="AG647" s="3">
        <f t="shared" si="372"/>
        <v>-5.160946009647116E-3</v>
      </c>
      <c r="AH647" s="3">
        <f t="shared" si="373"/>
        <v>-5.1070342153012316E-3</v>
      </c>
      <c r="AI647" s="3">
        <f t="shared" si="374"/>
        <v>-5.0540538508621058E-3</v>
      </c>
      <c r="AJ647" s="3">
        <f t="shared" si="375"/>
        <v>-5.0019809846985064E-3</v>
      </c>
      <c r="AL647" s="4">
        <v>43532</v>
      </c>
      <c r="AM647" s="3" t="str">
        <f>IF(U647&lt;='Manual Calc Results'!C$5,'Manual Calc'!U647,"")</f>
        <v/>
      </c>
      <c r="AN647" s="3" t="str">
        <f>IF(V647&lt;='Manual Calc Results'!D$5,'Manual Calc'!V647,"")</f>
        <v/>
      </c>
      <c r="AO647" s="3" t="str">
        <f>IF(W647&lt;='Manual Calc Results'!E$5,'Manual Calc'!W647,"")</f>
        <v/>
      </c>
      <c r="AP647" s="3" t="str">
        <f>IF(X647&lt;='Manual Calc Results'!F$5,'Manual Calc'!X647,"")</f>
        <v/>
      </c>
      <c r="AQ647" s="3" t="str">
        <f>IF(Y647&lt;='Manual Calc Results'!G$5,'Manual Calc'!Y647,"")</f>
        <v/>
      </c>
      <c r="AR647" s="3" t="str">
        <f>IF(Z647&lt;='Manual Calc Results'!H$5,'Manual Calc'!Z647,"")</f>
        <v/>
      </c>
      <c r="AS647" s="3" t="str">
        <f>IF(AA647&lt;='Manual Calc Results'!I$5,'Manual Calc'!AA647,"")</f>
        <v/>
      </c>
      <c r="AT647" s="3" t="str">
        <f>IF(AB647&lt;='Manual Calc Results'!J$5,'Manual Calc'!AB647,"")</f>
        <v/>
      </c>
      <c r="AU647" s="3" t="str">
        <f>IF(AC647&lt;='Manual Calc Results'!K$5,'Manual Calc'!AC647,"")</f>
        <v/>
      </c>
      <c r="AV647" s="3" t="str">
        <f>IF(AD647&lt;='Manual Calc Results'!L$5,'Manual Calc'!AD647,"")</f>
        <v/>
      </c>
      <c r="AW647" s="3" t="str">
        <f>IF(AE647&lt;='Manual Calc Results'!M$5,'Manual Calc'!AE647,"")</f>
        <v/>
      </c>
      <c r="AX647" s="3" t="str">
        <f>IF(AF647&lt;='Manual Calc Results'!N$5,'Manual Calc'!AF647,"")</f>
        <v/>
      </c>
      <c r="AY647" s="3" t="str">
        <f>IF(AG647&lt;='Manual Calc Results'!O$5,'Manual Calc'!AG647,"")</f>
        <v/>
      </c>
      <c r="AZ647" s="3" t="str">
        <f>IF(AH647&lt;='Manual Calc Results'!P$5,'Manual Calc'!AH647,"")</f>
        <v/>
      </c>
      <c r="BA647" s="3" t="str">
        <f>IF(AI647&lt;='Manual Calc Results'!Q$5,'Manual Calc'!AI647,"")</f>
        <v/>
      </c>
      <c r="BB647" s="3" t="str">
        <f>IF(AJ647&lt;='Manual Calc Results'!R$5,'Manual Calc'!AJ647,"")</f>
        <v/>
      </c>
      <c r="BD647" s="4">
        <v>43532</v>
      </c>
      <c r="BE647" s="3">
        <f t="shared" si="376"/>
        <v>0</v>
      </c>
      <c r="BF647" s="3">
        <f t="shared" si="377"/>
        <v>-1.3833965697584993E-4</v>
      </c>
      <c r="BG647" s="3">
        <f t="shared" si="378"/>
        <v>-2.7399462495414362E-4</v>
      </c>
      <c r="BH647" s="3">
        <f t="shared" si="379"/>
        <v>-4.0704230354582371E-4</v>
      </c>
      <c r="BI647" s="3">
        <f t="shared" si="380"/>
        <v>-5.3755714543912703E-4</v>
      </c>
      <c r="BJ647" s="3">
        <f t="shared" si="381"/>
        <v>-6.6561079532934109E-4</v>
      </c>
      <c r="BK647" s="3">
        <f t="shared" si="382"/>
        <v>-7.9127222106367689E-4</v>
      </c>
      <c r="BL647" s="3">
        <f t="shared" si="383"/>
        <v>-9.1460783749996999E-4</v>
      </c>
      <c r="BM647" s="3">
        <f t="shared" si="384"/>
        <v>-1.0356816235552735E-3</v>
      </c>
      <c r="BN647" s="3">
        <f t="shared" si="385"/>
        <v>-1.154555232871779E-3</v>
      </c>
      <c r="BO647" s="3">
        <f t="shared" si="386"/>
        <v>-1.2712880985041863E-3</v>
      </c>
      <c r="BP647" s="3">
        <f t="shared" si="387"/>
        <v>-1.3859375320004474E-3</v>
      </c>
      <c r="BQ647" s="3">
        <f t="shared" si="388"/>
        <v>-1.498558817227158E-3</v>
      </c>
      <c r="BR647" s="3">
        <f t="shared" si="389"/>
        <v>-1.6092052992557893E-3</v>
      </c>
      <c r="BS647" s="3">
        <f t="shared" si="390"/>
        <v>-1.7179284686161811E-3</v>
      </c>
      <c r="BT647" s="3">
        <f t="shared" si="391"/>
        <v>-1.824778041193964E-3</v>
      </c>
    </row>
    <row r="648" spans="1:72" x14ac:dyDescent="0.25">
      <c r="A648" s="4">
        <v>43535</v>
      </c>
      <c r="B648" s="3">
        <v>121.483713860622</v>
      </c>
      <c r="C648">
        <v>124.50737044729219</v>
      </c>
      <c r="D648" s="1">
        <f t="shared" si="392"/>
        <v>125.7222075858984</v>
      </c>
      <c r="E648" s="1">
        <f t="shared" si="392"/>
        <v>126.93704472450463</v>
      </c>
      <c r="F648" s="1">
        <f t="shared" si="392"/>
        <v>128.15188186311084</v>
      </c>
      <c r="G648" s="1">
        <f t="shared" si="392"/>
        <v>129.36671900171706</v>
      </c>
      <c r="H648" s="1">
        <f t="shared" si="392"/>
        <v>130.5815561403233</v>
      </c>
      <c r="I648" s="1">
        <f t="shared" si="392"/>
        <v>131.79639327892951</v>
      </c>
      <c r="J648" s="1">
        <f t="shared" si="392"/>
        <v>133.01123041753573</v>
      </c>
      <c r="K648" s="1">
        <f t="shared" si="392"/>
        <v>134.22606755614194</v>
      </c>
      <c r="L648" s="1">
        <f t="shared" si="392"/>
        <v>135.44090469474816</v>
      </c>
      <c r="M648" s="1">
        <f t="shared" si="392"/>
        <v>136.6557418333544</v>
      </c>
      <c r="N648" s="1">
        <f t="shared" si="392"/>
        <v>137.87057897196061</v>
      </c>
      <c r="O648" s="1">
        <f t="shared" si="392"/>
        <v>139.08541611056683</v>
      </c>
      <c r="P648" s="1">
        <f t="shared" si="392"/>
        <v>140.30025324917304</v>
      </c>
      <c r="Q648" s="1">
        <f t="shared" si="392"/>
        <v>141.51509038777928</v>
      </c>
      <c r="R648" s="1">
        <f t="shared" si="392"/>
        <v>142.7299275263855</v>
      </c>
      <c r="T648" s="4">
        <v>43535</v>
      </c>
      <c r="U648" s="3">
        <f t="shared" si="360"/>
        <v>1.1398238828079998E-2</v>
      </c>
      <c r="V648" s="3">
        <f t="shared" si="361"/>
        <v>1.1259899171104149E-2</v>
      </c>
      <c r="W648" s="3">
        <f t="shared" si="362"/>
        <v>1.1124244203125855E-2</v>
      </c>
      <c r="X648" s="3">
        <f t="shared" si="363"/>
        <v>1.0991196524534175E-2</v>
      </c>
      <c r="Y648" s="3">
        <f t="shared" si="364"/>
        <v>1.0860681682640871E-2</v>
      </c>
      <c r="Z648" s="3">
        <f t="shared" si="365"/>
        <v>1.0732628032750657E-2</v>
      </c>
      <c r="AA648" s="3">
        <f t="shared" si="366"/>
        <v>1.0606966607016322E-2</v>
      </c>
      <c r="AB648" s="3">
        <f t="shared" si="367"/>
        <v>1.0483630990580028E-2</v>
      </c>
      <c r="AC648" s="3">
        <f t="shared" si="368"/>
        <v>1.0362557204524725E-2</v>
      </c>
      <c r="AD648" s="3">
        <f t="shared" si="369"/>
        <v>1.0243683595208219E-2</v>
      </c>
      <c r="AE648" s="3">
        <f t="shared" si="370"/>
        <v>1.0126950729575812E-2</v>
      </c>
      <c r="AF648" s="3">
        <f t="shared" si="371"/>
        <v>1.0012301296079551E-2</v>
      </c>
      <c r="AG648" s="3">
        <f t="shared" si="372"/>
        <v>9.8996800108528404E-3</v>
      </c>
      <c r="AH648" s="3">
        <f t="shared" si="373"/>
        <v>9.7890335288242092E-3</v>
      </c>
      <c r="AI648" s="3">
        <f t="shared" si="374"/>
        <v>9.6803103594638173E-3</v>
      </c>
      <c r="AJ648" s="3">
        <f t="shared" si="375"/>
        <v>9.5734607868860344E-3</v>
      </c>
      <c r="AL648" s="4">
        <v>43535</v>
      </c>
      <c r="AM648" s="3" t="str">
        <f>IF(U648&lt;='Manual Calc Results'!C$5,'Manual Calc'!U648,"")</f>
        <v/>
      </c>
      <c r="AN648" s="3" t="str">
        <f>IF(V648&lt;='Manual Calc Results'!D$5,'Manual Calc'!V648,"")</f>
        <v/>
      </c>
      <c r="AO648" s="3" t="str">
        <f>IF(W648&lt;='Manual Calc Results'!E$5,'Manual Calc'!W648,"")</f>
        <v/>
      </c>
      <c r="AP648" s="3" t="str">
        <f>IF(X648&lt;='Manual Calc Results'!F$5,'Manual Calc'!X648,"")</f>
        <v/>
      </c>
      <c r="AQ648" s="3" t="str">
        <f>IF(Y648&lt;='Manual Calc Results'!G$5,'Manual Calc'!Y648,"")</f>
        <v/>
      </c>
      <c r="AR648" s="3" t="str">
        <f>IF(Z648&lt;='Manual Calc Results'!H$5,'Manual Calc'!Z648,"")</f>
        <v/>
      </c>
      <c r="AS648" s="3" t="str">
        <f>IF(AA648&lt;='Manual Calc Results'!I$5,'Manual Calc'!AA648,"")</f>
        <v/>
      </c>
      <c r="AT648" s="3" t="str">
        <f>IF(AB648&lt;='Manual Calc Results'!J$5,'Manual Calc'!AB648,"")</f>
        <v/>
      </c>
      <c r="AU648" s="3" t="str">
        <f>IF(AC648&lt;='Manual Calc Results'!K$5,'Manual Calc'!AC648,"")</f>
        <v/>
      </c>
      <c r="AV648" s="3" t="str">
        <f>IF(AD648&lt;='Manual Calc Results'!L$5,'Manual Calc'!AD648,"")</f>
        <v/>
      </c>
      <c r="AW648" s="3" t="str">
        <f>IF(AE648&lt;='Manual Calc Results'!M$5,'Manual Calc'!AE648,"")</f>
        <v/>
      </c>
      <c r="AX648" s="3" t="str">
        <f>IF(AF648&lt;='Manual Calc Results'!N$5,'Manual Calc'!AF648,"")</f>
        <v/>
      </c>
      <c r="AY648" s="3" t="str">
        <f>IF(AG648&lt;='Manual Calc Results'!O$5,'Manual Calc'!AG648,"")</f>
        <v/>
      </c>
      <c r="AZ648" s="3" t="str">
        <f>IF(AH648&lt;='Manual Calc Results'!P$5,'Manual Calc'!AH648,"")</f>
        <v/>
      </c>
      <c r="BA648" s="3" t="str">
        <f>IF(AI648&lt;='Manual Calc Results'!Q$5,'Manual Calc'!AI648,"")</f>
        <v/>
      </c>
      <c r="BB648" s="3" t="str">
        <f>IF(AJ648&lt;='Manual Calc Results'!R$5,'Manual Calc'!AJ648,"")</f>
        <v/>
      </c>
      <c r="BD648" s="4">
        <v>43535</v>
      </c>
      <c r="BE648" s="3">
        <f t="shared" si="376"/>
        <v>0</v>
      </c>
      <c r="BF648" s="3">
        <f t="shared" si="377"/>
        <v>-4.4888303604606605E-5</v>
      </c>
      <c r="BG648" s="3">
        <f t="shared" si="378"/>
        <v>-8.8917409984068385E-5</v>
      </c>
      <c r="BH648" s="3">
        <f t="shared" si="379"/>
        <v>-1.321117538481964E-4</v>
      </c>
      <c r="BI648" s="3">
        <f t="shared" si="380"/>
        <v>-1.7449485207654547E-4</v>
      </c>
      <c r="BJ648" s="3">
        <f t="shared" si="381"/>
        <v>-2.1608934641181854E-4</v>
      </c>
      <c r="BK648" s="3">
        <f t="shared" si="382"/>
        <v>-2.5691704379271485E-4</v>
      </c>
      <c r="BL648" s="3">
        <f t="shared" si="383"/>
        <v>-2.9699895447721225E-4</v>
      </c>
      <c r="BM648" s="3">
        <f t="shared" si="384"/>
        <v>-3.3635532809461743E-4</v>
      </c>
      <c r="BN648" s="3">
        <f t="shared" si="385"/>
        <v>-3.7500568775805654E-4</v>
      </c>
      <c r="BO648" s="3">
        <f t="shared" si="386"/>
        <v>-4.1296886235797636E-4</v>
      </c>
      <c r="BP648" s="3">
        <f t="shared" si="387"/>
        <v>-4.5026301714590211E-4</v>
      </c>
      <c r="BQ648" s="3">
        <f t="shared" si="388"/>
        <v>-4.8690568271858581E-4</v>
      </c>
      <c r="BR648" s="3">
        <f t="shared" si="389"/>
        <v>-5.2291378249469389E-4</v>
      </c>
      <c r="BS648" s="3">
        <f t="shared" si="390"/>
        <v>-5.5830365877551635E-4</v>
      </c>
      <c r="BT648" s="3">
        <f t="shared" si="391"/>
        <v>-5.9309109747673894E-4</v>
      </c>
    </row>
    <row r="649" spans="1:72" x14ac:dyDescent="0.25">
      <c r="A649" s="4">
        <v>43536</v>
      </c>
      <c r="B649" s="3">
        <v>121.517420575342</v>
      </c>
      <c r="C649">
        <v>125.12030798845019</v>
      </c>
      <c r="D649" s="1">
        <f t="shared" si="392"/>
        <v>126.33548219420361</v>
      </c>
      <c r="E649" s="1">
        <f t="shared" si="392"/>
        <v>127.55065639995703</v>
      </c>
      <c r="F649" s="1">
        <f t="shared" si="392"/>
        <v>128.76583060571045</v>
      </c>
      <c r="G649" s="1">
        <f t="shared" si="392"/>
        <v>129.98100481146386</v>
      </c>
      <c r="H649" s="1">
        <f t="shared" si="392"/>
        <v>131.1961790172173</v>
      </c>
      <c r="I649" s="1">
        <f t="shared" si="392"/>
        <v>132.41135322297072</v>
      </c>
      <c r="J649" s="1">
        <f t="shared" si="392"/>
        <v>133.62652742872413</v>
      </c>
      <c r="K649" s="1">
        <f t="shared" si="392"/>
        <v>134.84170163447754</v>
      </c>
      <c r="L649" s="1">
        <f t="shared" si="392"/>
        <v>136.05687584023099</v>
      </c>
      <c r="M649" s="1">
        <f t="shared" si="392"/>
        <v>137.2720500459844</v>
      </c>
      <c r="N649" s="1">
        <f t="shared" si="392"/>
        <v>138.48722425173781</v>
      </c>
      <c r="O649" s="1">
        <f t="shared" si="392"/>
        <v>139.70239845749123</v>
      </c>
      <c r="P649" s="1">
        <f t="shared" si="392"/>
        <v>140.91757266324464</v>
      </c>
      <c r="Q649" s="1">
        <f t="shared" si="392"/>
        <v>142.13274686899808</v>
      </c>
      <c r="R649" s="1">
        <f t="shared" si="392"/>
        <v>143.3479210747515</v>
      </c>
      <c r="T649" s="4">
        <v>43536</v>
      </c>
      <c r="U649" s="3">
        <f t="shared" si="360"/>
        <v>4.9229016640222056E-3</v>
      </c>
      <c r="V649" s="3">
        <f t="shared" si="361"/>
        <v>4.878013360417599E-3</v>
      </c>
      <c r="W649" s="3">
        <f t="shared" si="362"/>
        <v>4.8339842540381373E-3</v>
      </c>
      <c r="X649" s="3">
        <f t="shared" si="363"/>
        <v>4.7907899101740092E-3</v>
      </c>
      <c r="Y649" s="3">
        <f t="shared" si="364"/>
        <v>4.7484068119456602E-3</v>
      </c>
      <c r="Z649" s="3">
        <f t="shared" si="365"/>
        <v>4.7068123176103871E-3</v>
      </c>
      <c r="AA649" s="3">
        <f t="shared" si="366"/>
        <v>4.6659846202294908E-3</v>
      </c>
      <c r="AB649" s="3">
        <f t="shared" si="367"/>
        <v>4.6259027095449934E-3</v>
      </c>
      <c r="AC649" s="3">
        <f t="shared" si="368"/>
        <v>4.5865463359275882E-3</v>
      </c>
      <c r="AD649" s="3">
        <f t="shared" si="369"/>
        <v>4.5478959762641491E-3</v>
      </c>
      <c r="AE649" s="3">
        <f t="shared" si="370"/>
        <v>4.5099328016642293E-3</v>
      </c>
      <c r="AF649" s="3">
        <f t="shared" si="371"/>
        <v>4.4726386468763035E-3</v>
      </c>
      <c r="AG649" s="3">
        <f t="shared" si="372"/>
        <v>4.4359959813036198E-3</v>
      </c>
      <c r="AH649" s="3">
        <f t="shared" si="373"/>
        <v>4.3999878815275117E-3</v>
      </c>
      <c r="AI649" s="3">
        <f t="shared" si="374"/>
        <v>4.3645980052466893E-3</v>
      </c>
      <c r="AJ649" s="3">
        <f t="shared" si="375"/>
        <v>4.3298105665454667E-3</v>
      </c>
      <c r="AL649" s="4">
        <v>43536</v>
      </c>
      <c r="AM649" s="3" t="str">
        <f>IF(U649&lt;='Manual Calc Results'!C$5,'Manual Calc'!U649,"")</f>
        <v/>
      </c>
      <c r="AN649" s="3" t="str">
        <f>IF(V649&lt;='Manual Calc Results'!D$5,'Manual Calc'!V649,"")</f>
        <v/>
      </c>
      <c r="AO649" s="3" t="str">
        <f>IF(W649&lt;='Manual Calc Results'!E$5,'Manual Calc'!W649,"")</f>
        <v/>
      </c>
      <c r="AP649" s="3" t="str">
        <f>IF(X649&lt;='Manual Calc Results'!F$5,'Manual Calc'!X649,"")</f>
        <v/>
      </c>
      <c r="AQ649" s="3" t="str">
        <f>IF(Y649&lt;='Manual Calc Results'!G$5,'Manual Calc'!Y649,"")</f>
        <v/>
      </c>
      <c r="AR649" s="3" t="str">
        <f>IF(Z649&lt;='Manual Calc Results'!H$5,'Manual Calc'!Z649,"")</f>
        <v/>
      </c>
      <c r="AS649" s="3" t="str">
        <f>IF(AA649&lt;='Manual Calc Results'!I$5,'Manual Calc'!AA649,"")</f>
        <v/>
      </c>
      <c r="AT649" s="3" t="str">
        <f>IF(AB649&lt;='Manual Calc Results'!J$5,'Manual Calc'!AB649,"")</f>
        <v/>
      </c>
      <c r="AU649" s="3" t="str">
        <f>IF(AC649&lt;='Manual Calc Results'!K$5,'Manual Calc'!AC649,"")</f>
        <v/>
      </c>
      <c r="AV649" s="3" t="str">
        <f>IF(AD649&lt;='Manual Calc Results'!L$5,'Manual Calc'!AD649,"")</f>
        <v/>
      </c>
      <c r="AW649" s="3" t="str">
        <f>IF(AE649&lt;='Manual Calc Results'!M$5,'Manual Calc'!AE649,"")</f>
        <v/>
      </c>
      <c r="AX649" s="3" t="str">
        <f>IF(AF649&lt;='Manual Calc Results'!N$5,'Manual Calc'!AF649,"")</f>
        <v/>
      </c>
      <c r="AY649" s="3" t="str">
        <f>IF(AG649&lt;='Manual Calc Results'!O$5,'Manual Calc'!AG649,"")</f>
        <v/>
      </c>
      <c r="AZ649" s="3" t="str">
        <f>IF(AH649&lt;='Manual Calc Results'!P$5,'Manual Calc'!AH649,"")</f>
        <v/>
      </c>
      <c r="BA649" s="3" t="str">
        <f>IF(AI649&lt;='Manual Calc Results'!Q$5,'Manual Calc'!AI649,"")</f>
        <v/>
      </c>
      <c r="BB649" s="3" t="str">
        <f>IF(AJ649&lt;='Manual Calc Results'!R$5,'Manual Calc'!AJ649,"")</f>
        <v/>
      </c>
      <c r="BD649" s="4">
        <v>43536</v>
      </c>
      <c r="BE649" s="3">
        <f t="shared" si="376"/>
        <v>0</v>
      </c>
      <c r="BF649" s="3">
        <f t="shared" si="377"/>
        <v>-5.1563338614224463E-5</v>
      </c>
      <c r="BG649" s="3">
        <f t="shared" si="378"/>
        <v>-1.0214419010079467E-4</v>
      </c>
      <c r="BH649" s="3">
        <f t="shared" si="379"/>
        <v>-1.5177036990521309E-4</v>
      </c>
      <c r="BI649" s="3">
        <f t="shared" si="380"/>
        <v>-2.0046865330347607E-4</v>
      </c>
      <c r="BJ649" s="3">
        <f t="shared" si="381"/>
        <v>-2.4826482357154234E-4</v>
      </c>
      <c r="BK649" s="3">
        <f t="shared" si="382"/>
        <v>-2.9518371750625327E-4</v>
      </c>
      <c r="BL649" s="3">
        <f t="shared" si="383"/>
        <v>-3.4124926845890968E-4</v>
      </c>
      <c r="BM649" s="3">
        <f t="shared" si="384"/>
        <v>-3.8648454704626189E-4</v>
      </c>
      <c r="BN649" s="3">
        <f t="shared" si="385"/>
        <v>-4.3091179967569282E-4</v>
      </c>
      <c r="BO649" s="3">
        <f t="shared" si="386"/>
        <v>-4.7455248502625835E-4</v>
      </c>
      <c r="BP649" s="3">
        <f t="shared" si="387"/>
        <v>-5.17427308609264E-4</v>
      </c>
      <c r="BQ649" s="3">
        <f t="shared" si="388"/>
        <v>-5.5955625552517319E-4</v>
      </c>
      <c r="BR649" s="3">
        <f t="shared" si="389"/>
        <v>-6.009586215234286E-4</v>
      </c>
      <c r="BS649" s="3">
        <f t="shared" si="390"/>
        <v>-6.416530424731004E-4</v>
      </c>
      <c r="BT649" s="3">
        <f t="shared" si="391"/>
        <v>-6.8165752232962618E-4</v>
      </c>
    </row>
    <row r="650" spans="1:72" x14ac:dyDescent="0.25">
      <c r="A650" s="4">
        <v>43537</v>
      </c>
      <c r="B650" s="3">
        <v>121.49079882117201</v>
      </c>
      <c r="C650">
        <v>125.76363912669042</v>
      </c>
      <c r="D650" s="1">
        <f t="shared" si="392"/>
        <v>126.97854711490214</v>
      </c>
      <c r="E650" s="1">
        <f t="shared" si="392"/>
        <v>128.19345510311385</v>
      </c>
      <c r="F650" s="1">
        <f t="shared" si="392"/>
        <v>129.40836309132558</v>
      </c>
      <c r="G650" s="1">
        <f t="shared" si="392"/>
        <v>130.62327107953729</v>
      </c>
      <c r="H650" s="1">
        <f t="shared" si="392"/>
        <v>131.83817906774902</v>
      </c>
      <c r="I650" s="1">
        <f t="shared" si="392"/>
        <v>133.05308705596073</v>
      </c>
      <c r="J650" s="1">
        <f t="shared" si="392"/>
        <v>134.26799504417247</v>
      </c>
      <c r="K650" s="1">
        <f t="shared" si="392"/>
        <v>135.48290303238417</v>
      </c>
      <c r="L650" s="1">
        <f t="shared" si="392"/>
        <v>136.69781102059591</v>
      </c>
      <c r="M650" s="1">
        <f t="shared" si="392"/>
        <v>137.91271900880761</v>
      </c>
      <c r="N650" s="1">
        <f t="shared" si="392"/>
        <v>139.12762699701935</v>
      </c>
      <c r="O650" s="1">
        <f t="shared" si="392"/>
        <v>140.34253498523105</v>
      </c>
      <c r="P650" s="1">
        <f t="shared" si="392"/>
        <v>141.55744297344279</v>
      </c>
      <c r="Q650" s="1">
        <f t="shared" si="392"/>
        <v>142.7723509616545</v>
      </c>
      <c r="R650" s="1">
        <f t="shared" si="392"/>
        <v>143.98725894986623</v>
      </c>
      <c r="T650" s="4">
        <v>43537</v>
      </c>
      <c r="U650" s="3">
        <f t="shared" si="360"/>
        <v>5.1417004048583959E-3</v>
      </c>
      <c r="V650" s="3">
        <f t="shared" si="361"/>
        <v>5.0901370662441714E-3</v>
      </c>
      <c r="W650" s="3">
        <f t="shared" si="362"/>
        <v>5.0395562147576012E-3</v>
      </c>
      <c r="X650" s="3">
        <f t="shared" si="363"/>
        <v>4.9899300349531828E-3</v>
      </c>
      <c r="Y650" s="3">
        <f t="shared" si="364"/>
        <v>4.9412317515549198E-3</v>
      </c>
      <c r="Z650" s="3">
        <f t="shared" si="365"/>
        <v>4.8934355812868535E-3</v>
      </c>
      <c r="AA650" s="3">
        <f t="shared" si="366"/>
        <v>4.8465166873521426E-3</v>
      </c>
      <c r="AB650" s="3">
        <f t="shared" si="367"/>
        <v>4.8004511363994862E-3</v>
      </c>
      <c r="AC650" s="3">
        <f t="shared" si="368"/>
        <v>4.755215857812134E-3</v>
      </c>
      <c r="AD650" s="3">
        <f t="shared" si="369"/>
        <v>4.710788605182703E-3</v>
      </c>
      <c r="AE650" s="3">
        <f t="shared" si="370"/>
        <v>4.6671479198321375E-3</v>
      </c>
      <c r="AF650" s="3">
        <f t="shared" si="371"/>
        <v>4.6242730962491319E-3</v>
      </c>
      <c r="AG650" s="3">
        <f t="shared" si="372"/>
        <v>4.5821441493332227E-3</v>
      </c>
      <c r="AH650" s="3">
        <f t="shared" si="373"/>
        <v>4.5407417833349673E-3</v>
      </c>
      <c r="AI650" s="3">
        <f t="shared" si="374"/>
        <v>4.5000473623852955E-3</v>
      </c>
      <c r="AJ650" s="3">
        <f t="shared" si="375"/>
        <v>4.4600428825287697E-3</v>
      </c>
      <c r="AL650" s="4">
        <v>43537</v>
      </c>
      <c r="AM650" s="3" t="str">
        <f>IF(U650&lt;='Manual Calc Results'!C$5,'Manual Calc'!U650,"")</f>
        <v/>
      </c>
      <c r="AN650" s="3" t="str">
        <f>IF(V650&lt;='Manual Calc Results'!D$5,'Manual Calc'!V650,"")</f>
        <v/>
      </c>
      <c r="AO650" s="3" t="str">
        <f>IF(W650&lt;='Manual Calc Results'!E$5,'Manual Calc'!W650,"")</f>
        <v/>
      </c>
      <c r="AP650" s="3" t="str">
        <f>IF(X650&lt;='Manual Calc Results'!F$5,'Manual Calc'!X650,"")</f>
        <v/>
      </c>
      <c r="AQ650" s="3" t="str">
        <f>IF(Y650&lt;='Manual Calc Results'!G$5,'Manual Calc'!Y650,"")</f>
        <v/>
      </c>
      <c r="AR650" s="3" t="str">
        <f>IF(Z650&lt;='Manual Calc Results'!H$5,'Manual Calc'!Z650,"")</f>
        <v/>
      </c>
      <c r="AS650" s="3" t="str">
        <f>IF(AA650&lt;='Manual Calc Results'!I$5,'Manual Calc'!AA650,"")</f>
        <v/>
      </c>
      <c r="AT650" s="3" t="str">
        <f>IF(AB650&lt;='Manual Calc Results'!J$5,'Manual Calc'!AB650,"")</f>
        <v/>
      </c>
      <c r="AU650" s="3" t="str">
        <f>IF(AC650&lt;='Manual Calc Results'!K$5,'Manual Calc'!AC650,"")</f>
        <v/>
      </c>
      <c r="AV650" s="3" t="str">
        <f>IF(AD650&lt;='Manual Calc Results'!L$5,'Manual Calc'!AD650,"")</f>
        <v/>
      </c>
      <c r="AW650" s="3" t="str">
        <f>IF(AE650&lt;='Manual Calc Results'!M$5,'Manual Calc'!AE650,"")</f>
        <v/>
      </c>
      <c r="AX650" s="3" t="str">
        <f>IF(AF650&lt;='Manual Calc Results'!N$5,'Manual Calc'!AF650,"")</f>
        <v/>
      </c>
      <c r="AY650" s="3" t="str">
        <f>IF(AG650&lt;='Manual Calc Results'!O$5,'Manual Calc'!AG650,"")</f>
        <v/>
      </c>
      <c r="AZ650" s="3" t="str">
        <f>IF(AH650&lt;='Manual Calc Results'!P$5,'Manual Calc'!AH650,"")</f>
        <v/>
      </c>
      <c r="BA650" s="3" t="str">
        <f>IF(AI650&lt;='Manual Calc Results'!Q$5,'Manual Calc'!AI650,"")</f>
        <v/>
      </c>
      <c r="BB650" s="3" t="str">
        <f>IF(AJ650&lt;='Manual Calc Results'!R$5,'Manual Calc'!AJ650,"")</f>
        <v/>
      </c>
      <c r="BD650" s="4">
        <v>43537</v>
      </c>
      <c r="BE650" s="3">
        <f t="shared" si="376"/>
        <v>0</v>
      </c>
      <c r="BF650" s="3">
        <f t="shared" si="377"/>
        <v>-6.0725450379273127E-7</v>
      </c>
      <c r="BG650" s="3">
        <f t="shared" si="378"/>
        <v>-1.2029989293615984E-6</v>
      </c>
      <c r="BH650" s="3">
        <f t="shared" si="379"/>
        <v>-1.7875574529480076E-6</v>
      </c>
      <c r="BI650" s="3">
        <f t="shared" si="380"/>
        <v>-2.361242188664292E-6</v>
      </c>
      <c r="BJ650" s="3">
        <f t="shared" si="381"/>
        <v>-2.9243537484902049E-6</v>
      </c>
      <c r="BK650" s="3">
        <f t="shared" si="382"/>
        <v>-3.4771817627454737E-6</v>
      </c>
      <c r="BL650" s="3">
        <f t="shared" si="383"/>
        <v>-4.020005379912206E-6</v>
      </c>
      <c r="BM650" s="3">
        <f t="shared" si="384"/>
        <v>-4.5530937353710499E-6</v>
      </c>
      <c r="BN650" s="3">
        <f t="shared" si="385"/>
        <v>-5.0767063970447168E-6</v>
      </c>
      <c r="BO650" s="3">
        <f t="shared" si="386"/>
        <v>-5.591093786394552E-6</v>
      </c>
      <c r="BP650" s="3">
        <f t="shared" si="387"/>
        <v>-6.0964975776567343E-6</v>
      </c>
      <c r="BQ650" s="3">
        <f t="shared" si="388"/>
        <v>-6.5931510762062828E-6</v>
      </c>
      <c r="BR650" s="3">
        <f t="shared" si="389"/>
        <v>-7.0812795791574956E-6</v>
      </c>
      <c r="BS650" s="3">
        <f t="shared" si="390"/>
        <v>-7.5611007142040165E-6</v>
      </c>
      <c r="BT650" s="3">
        <f t="shared" si="391"/>
        <v>-8.0328247644700923E-6</v>
      </c>
    </row>
    <row r="651" spans="1:72" x14ac:dyDescent="0.25">
      <c r="A651" s="4">
        <v>43538</v>
      </c>
      <c r="B651" s="3">
        <v>121.507555466398</v>
      </c>
      <c r="C651">
        <v>125.78896712425893</v>
      </c>
      <c r="D651" s="1">
        <f t="shared" si="392"/>
        <v>127.00404267892291</v>
      </c>
      <c r="E651" s="1">
        <f t="shared" si="392"/>
        <v>128.2191182335869</v>
      </c>
      <c r="F651" s="1">
        <f t="shared" si="392"/>
        <v>129.43419378825087</v>
      </c>
      <c r="G651" s="1">
        <f t="shared" si="392"/>
        <v>130.64926934291486</v>
      </c>
      <c r="H651" s="1">
        <f t="shared" si="392"/>
        <v>131.86434489757883</v>
      </c>
      <c r="I651" s="1">
        <f t="shared" si="392"/>
        <v>133.0794204522428</v>
      </c>
      <c r="J651" s="1">
        <f t="shared" si="392"/>
        <v>134.2944960069068</v>
      </c>
      <c r="K651" s="1">
        <f t="shared" si="392"/>
        <v>135.50957156157077</v>
      </c>
      <c r="L651" s="1">
        <f t="shared" si="392"/>
        <v>136.72464711623476</v>
      </c>
      <c r="M651" s="1">
        <f t="shared" si="392"/>
        <v>137.93972267089873</v>
      </c>
      <c r="N651" s="1">
        <f t="shared" si="392"/>
        <v>139.1547982255627</v>
      </c>
      <c r="O651" s="1">
        <f t="shared" si="392"/>
        <v>140.3698737802267</v>
      </c>
      <c r="P651" s="1">
        <f t="shared" si="392"/>
        <v>141.58494933489067</v>
      </c>
      <c r="Q651" s="1">
        <f t="shared" si="392"/>
        <v>142.80002488955466</v>
      </c>
      <c r="R651" s="1">
        <f t="shared" si="392"/>
        <v>144.01510044421863</v>
      </c>
      <c r="T651" s="4">
        <v>43538</v>
      </c>
      <c r="U651" s="3">
        <f t="shared" si="360"/>
        <v>2.0139364401661197E-4</v>
      </c>
      <c r="V651" s="3">
        <f t="shared" si="361"/>
        <v>2.0078638951281924E-4</v>
      </c>
      <c r="W651" s="3">
        <f t="shared" si="362"/>
        <v>2.0019064508725037E-4</v>
      </c>
      <c r="X651" s="3">
        <f t="shared" si="363"/>
        <v>1.9960608656366396E-4</v>
      </c>
      <c r="Y651" s="3">
        <f t="shared" si="364"/>
        <v>1.9903240182794768E-4</v>
      </c>
      <c r="Z651" s="3">
        <f t="shared" si="365"/>
        <v>1.9846929026812177E-4</v>
      </c>
      <c r="AA651" s="3">
        <f t="shared" si="366"/>
        <v>1.979164622538665E-4</v>
      </c>
      <c r="AB651" s="3">
        <f t="shared" si="367"/>
        <v>1.9737363863669977E-4</v>
      </c>
      <c r="AC651" s="3">
        <f t="shared" si="368"/>
        <v>1.9684055028124092E-4</v>
      </c>
      <c r="AD651" s="3">
        <f t="shared" si="369"/>
        <v>1.9631693761956726E-4</v>
      </c>
      <c r="AE651" s="3">
        <f t="shared" si="370"/>
        <v>1.9580255023021742E-4</v>
      </c>
      <c r="AF651" s="3">
        <f t="shared" si="371"/>
        <v>1.9529714643895524E-4</v>
      </c>
      <c r="AG651" s="3">
        <f t="shared" si="372"/>
        <v>1.9480049294040569E-4</v>
      </c>
      <c r="AH651" s="3">
        <f t="shared" si="373"/>
        <v>1.9431236443745448E-4</v>
      </c>
      <c r="AI651" s="3">
        <f t="shared" si="374"/>
        <v>1.9383254330240796E-4</v>
      </c>
      <c r="AJ651" s="3">
        <f t="shared" si="375"/>
        <v>1.9336081925214188E-4</v>
      </c>
      <c r="AL651" s="4">
        <v>43538</v>
      </c>
      <c r="AM651" s="3" t="str">
        <f>IF(U651&lt;='Manual Calc Results'!C$5,'Manual Calc'!U651,"")</f>
        <v/>
      </c>
      <c r="AN651" s="3" t="str">
        <f>IF(V651&lt;='Manual Calc Results'!D$5,'Manual Calc'!V651,"")</f>
        <v/>
      </c>
      <c r="AO651" s="3" t="str">
        <f>IF(W651&lt;='Manual Calc Results'!E$5,'Manual Calc'!W651,"")</f>
        <v/>
      </c>
      <c r="AP651" s="3" t="str">
        <f>IF(X651&lt;='Manual Calc Results'!F$5,'Manual Calc'!X651,"")</f>
        <v/>
      </c>
      <c r="AQ651" s="3" t="str">
        <f>IF(Y651&lt;='Manual Calc Results'!G$5,'Manual Calc'!Y651,"")</f>
        <v/>
      </c>
      <c r="AR651" s="3" t="str">
        <f>IF(Z651&lt;='Manual Calc Results'!H$5,'Manual Calc'!Z651,"")</f>
        <v/>
      </c>
      <c r="AS651" s="3" t="str">
        <f>IF(AA651&lt;='Manual Calc Results'!I$5,'Manual Calc'!AA651,"")</f>
        <v/>
      </c>
      <c r="AT651" s="3" t="str">
        <f>IF(AB651&lt;='Manual Calc Results'!J$5,'Manual Calc'!AB651,"")</f>
        <v/>
      </c>
      <c r="AU651" s="3" t="str">
        <f>IF(AC651&lt;='Manual Calc Results'!K$5,'Manual Calc'!AC651,"")</f>
        <v/>
      </c>
      <c r="AV651" s="3" t="str">
        <f>IF(AD651&lt;='Manual Calc Results'!L$5,'Manual Calc'!AD651,"")</f>
        <v/>
      </c>
      <c r="AW651" s="3" t="str">
        <f>IF(AE651&lt;='Manual Calc Results'!M$5,'Manual Calc'!AE651,"")</f>
        <v/>
      </c>
      <c r="AX651" s="3" t="str">
        <f>IF(AF651&lt;='Manual Calc Results'!N$5,'Manual Calc'!AF651,"")</f>
        <v/>
      </c>
      <c r="AY651" s="3" t="str">
        <f>IF(AG651&lt;='Manual Calc Results'!O$5,'Manual Calc'!AG651,"")</f>
        <v/>
      </c>
      <c r="AZ651" s="3" t="str">
        <f>IF(AH651&lt;='Manual Calc Results'!P$5,'Manual Calc'!AH651,"")</f>
        <v/>
      </c>
      <c r="BA651" s="3" t="str">
        <f>IF(AI651&lt;='Manual Calc Results'!Q$5,'Manual Calc'!AI651,"")</f>
        <v/>
      </c>
      <c r="BB651" s="3" t="str">
        <f>IF(AJ651&lt;='Manual Calc Results'!R$5,'Manual Calc'!AJ651,"")</f>
        <v/>
      </c>
      <c r="BD651" s="4">
        <v>43538</v>
      </c>
      <c r="BE651" s="3">
        <f t="shared" si="376"/>
        <v>0</v>
      </c>
      <c r="BF651" s="3">
        <f t="shared" si="377"/>
        <v>-5.9485115980972836E-5</v>
      </c>
      <c r="BG651" s="3">
        <f t="shared" si="378"/>
        <v>-1.1784280398874358E-4</v>
      </c>
      <c r="BH651" s="3">
        <f t="shared" si="379"/>
        <v>-1.7510481552873713E-4</v>
      </c>
      <c r="BI651" s="3">
        <f t="shared" si="380"/>
        <v>-2.3130172091434531E-4</v>
      </c>
      <c r="BJ651" s="3">
        <f t="shared" si="381"/>
        <v>-2.864629636869509E-4</v>
      </c>
      <c r="BK651" s="3">
        <f t="shared" si="382"/>
        <v>-3.4061691205722333E-4</v>
      </c>
      <c r="BL651" s="3">
        <f t="shared" si="383"/>
        <v>-3.9379090755065072E-4</v>
      </c>
      <c r="BM651" s="3">
        <f t="shared" si="384"/>
        <v>-4.4601131103827463E-4</v>
      </c>
      <c r="BN651" s="3">
        <f t="shared" si="385"/>
        <v>-4.9730354631272178E-4</v>
      </c>
      <c r="BO651" s="3">
        <f t="shared" si="386"/>
        <v>-5.4769214135852451E-4</v>
      </c>
      <c r="BP651" s="3">
        <f t="shared" si="387"/>
        <v>-5.9720076746549999E-4</v>
      </c>
      <c r="BQ651" s="3">
        <f t="shared" si="388"/>
        <v>-6.4585227630509223E-4</v>
      </c>
      <c r="BR651" s="3">
        <f t="shared" si="389"/>
        <v>-6.9366873510068316E-4</v>
      </c>
      <c r="BS651" s="3">
        <f t="shared" si="390"/>
        <v>-7.4067146000178496E-4</v>
      </c>
      <c r="BT651" s="3">
        <f t="shared" si="391"/>
        <v>-7.8688104776869494E-4</v>
      </c>
    </row>
    <row r="652" spans="1:72" x14ac:dyDescent="0.25">
      <c r="A652" s="4">
        <v>43539</v>
      </c>
      <c r="B652" s="3">
        <v>121.515407214717</v>
      </c>
      <c r="C652">
        <v>126.57920064839651</v>
      </c>
      <c r="D652" s="1">
        <f t="shared" si="392"/>
        <v>127.79435472054368</v>
      </c>
      <c r="E652" s="1">
        <f t="shared" si="392"/>
        <v>129.00950879269084</v>
      </c>
      <c r="F652" s="1">
        <f t="shared" si="392"/>
        <v>130.22466286483802</v>
      </c>
      <c r="G652" s="1">
        <f t="shared" si="392"/>
        <v>131.43981693698518</v>
      </c>
      <c r="H652" s="1">
        <f t="shared" si="392"/>
        <v>132.65497100913237</v>
      </c>
      <c r="I652" s="1">
        <f t="shared" si="392"/>
        <v>133.87012508127953</v>
      </c>
      <c r="J652" s="1">
        <f t="shared" si="392"/>
        <v>135.08527915342671</v>
      </c>
      <c r="K652" s="1">
        <f t="shared" si="392"/>
        <v>136.30043322557387</v>
      </c>
      <c r="L652" s="1">
        <f t="shared" si="392"/>
        <v>137.51558729772103</v>
      </c>
      <c r="M652" s="1">
        <f t="shared" si="392"/>
        <v>138.73074136986821</v>
      </c>
      <c r="N652" s="1">
        <f t="shared" si="392"/>
        <v>139.94589544201537</v>
      </c>
      <c r="O652" s="1">
        <f t="shared" si="392"/>
        <v>141.16104951416256</v>
      </c>
      <c r="P652" s="1">
        <f t="shared" si="392"/>
        <v>142.37620358630971</v>
      </c>
      <c r="Q652" s="1">
        <f t="shared" si="392"/>
        <v>143.5913576584569</v>
      </c>
      <c r="R652" s="1">
        <f t="shared" si="392"/>
        <v>144.80651173060406</v>
      </c>
      <c r="T652" s="4">
        <v>43539</v>
      </c>
      <c r="U652" s="3">
        <f t="shared" si="360"/>
        <v>6.282216494845283E-3</v>
      </c>
      <c r="V652" s="3">
        <f t="shared" si="361"/>
        <v>6.2227313788643102E-3</v>
      </c>
      <c r="W652" s="3">
        <f t="shared" si="362"/>
        <v>6.1643736908565394E-3</v>
      </c>
      <c r="X652" s="3">
        <f t="shared" si="363"/>
        <v>6.1071116793165459E-3</v>
      </c>
      <c r="Y652" s="3">
        <f t="shared" si="364"/>
        <v>6.0509147739309377E-3</v>
      </c>
      <c r="Z652" s="3">
        <f t="shared" si="365"/>
        <v>5.9957535311583321E-3</v>
      </c>
      <c r="AA652" s="3">
        <f t="shared" si="366"/>
        <v>5.9415995827880597E-3</v>
      </c>
      <c r="AB652" s="3">
        <f t="shared" si="367"/>
        <v>5.8884255872946323E-3</v>
      </c>
      <c r="AC652" s="3">
        <f t="shared" si="368"/>
        <v>5.8362051838070084E-3</v>
      </c>
      <c r="AD652" s="3">
        <f t="shared" si="369"/>
        <v>5.7849129485325612E-3</v>
      </c>
      <c r="AE652" s="3">
        <f t="shared" si="370"/>
        <v>5.7345243534867585E-3</v>
      </c>
      <c r="AF652" s="3">
        <f t="shared" si="371"/>
        <v>5.685015727379783E-3</v>
      </c>
      <c r="AG652" s="3">
        <f t="shared" si="372"/>
        <v>5.6363642185401908E-3</v>
      </c>
      <c r="AH652" s="3">
        <f t="shared" si="373"/>
        <v>5.5885477597445998E-3</v>
      </c>
      <c r="AI652" s="3">
        <f t="shared" si="374"/>
        <v>5.541545034843498E-3</v>
      </c>
      <c r="AJ652" s="3">
        <f t="shared" si="375"/>
        <v>5.4953354470765881E-3</v>
      </c>
      <c r="AL652" s="4">
        <v>43539</v>
      </c>
      <c r="AM652" s="3" t="str">
        <f>IF(U652&lt;='Manual Calc Results'!C$5,'Manual Calc'!U652,"")</f>
        <v/>
      </c>
      <c r="AN652" s="3" t="str">
        <f>IF(V652&lt;='Manual Calc Results'!D$5,'Manual Calc'!V652,"")</f>
        <v/>
      </c>
      <c r="AO652" s="3" t="str">
        <f>IF(W652&lt;='Manual Calc Results'!E$5,'Manual Calc'!W652,"")</f>
        <v/>
      </c>
      <c r="AP652" s="3" t="str">
        <f>IF(X652&lt;='Manual Calc Results'!F$5,'Manual Calc'!X652,"")</f>
        <v/>
      </c>
      <c r="AQ652" s="3" t="str">
        <f>IF(Y652&lt;='Manual Calc Results'!G$5,'Manual Calc'!Y652,"")</f>
        <v/>
      </c>
      <c r="AR652" s="3" t="str">
        <f>IF(Z652&lt;='Manual Calc Results'!H$5,'Manual Calc'!Z652,"")</f>
        <v/>
      </c>
      <c r="AS652" s="3" t="str">
        <f>IF(AA652&lt;='Manual Calc Results'!I$5,'Manual Calc'!AA652,"")</f>
        <v/>
      </c>
      <c r="AT652" s="3" t="str">
        <f>IF(AB652&lt;='Manual Calc Results'!J$5,'Manual Calc'!AB652,"")</f>
        <v/>
      </c>
      <c r="AU652" s="3" t="str">
        <f>IF(AC652&lt;='Manual Calc Results'!K$5,'Manual Calc'!AC652,"")</f>
        <v/>
      </c>
      <c r="AV652" s="3" t="str">
        <f>IF(AD652&lt;='Manual Calc Results'!L$5,'Manual Calc'!AD652,"")</f>
        <v/>
      </c>
      <c r="AW652" s="3" t="str">
        <f>IF(AE652&lt;='Manual Calc Results'!M$5,'Manual Calc'!AE652,"")</f>
        <v/>
      </c>
      <c r="AX652" s="3" t="str">
        <f>IF(AF652&lt;='Manual Calc Results'!N$5,'Manual Calc'!AF652,"")</f>
        <v/>
      </c>
      <c r="AY652" s="3" t="str">
        <f>IF(AG652&lt;='Manual Calc Results'!O$5,'Manual Calc'!AG652,"")</f>
        <v/>
      </c>
      <c r="AZ652" s="3" t="str">
        <f>IF(AH652&lt;='Manual Calc Results'!P$5,'Manual Calc'!AH652,"")</f>
        <v/>
      </c>
      <c r="BA652" s="3" t="str">
        <f>IF(AI652&lt;='Manual Calc Results'!Q$5,'Manual Calc'!AI652,"")</f>
        <v/>
      </c>
      <c r="BB652" s="3" t="str">
        <f>IF(AJ652&lt;='Manual Calc Results'!R$5,'Manual Calc'!AJ652,"")</f>
        <v/>
      </c>
      <c r="BD652" s="4">
        <v>43539</v>
      </c>
      <c r="BE652" s="3">
        <f t="shared" si="376"/>
        <v>0</v>
      </c>
      <c r="BF652" s="3">
        <f t="shared" si="377"/>
        <v>-5.4786431332720653E-5</v>
      </c>
      <c r="BG652" s="3">
        <f t="shared" si="378"/>
        <v>-1.0854078439814785E-4</v>
      </c>
      <c r="BH652" s="3">
        <f t="shared" si="379"/>
        <v>-1.6129195082337233E-4</v>
      </c>
      <c r="BI652" s="3">
        <f t="shared" si="380"/>
        <v>-2.1306775382856635E-4</v>
      </c>
      <c r="BJ652" s="3">
        <f t="shared" si="381"/>
        <v>-2.6389499716228393E-4</v>
      </c>
      <c r="BK652" s="3">
        <f t="shared" si="382"/>
        <v>-3.1379951137044948E-4</v>
      </c>
      <c r="BL652" s="3">
        <f t="shared" si="383"/>
        <v>-3.6280619756912103E-4</v>
      </c>
      <c r="BM652" s="3">
        <f t="shared" si="384"/>
        <v>-4.1093906887379461E-4</v>
      </c>
      <c r="BN652" s="3">
        <f t="shared" si="385"/>
        <v>-4.5822128963446396E-4</v>
      </c>
      <c r="BO652" s="3">
        <f t="shared" si="386"/>
        <v>-5.0467521260721959E-4</v>
      </c>
      <c r="BP652" s="3">
        <f t="shared" si="387"/>
        <v>-5.5032241418961902E-4</v>
      </c>
      <c r="BQ652" s="3">
        <f t="shared" si="388"/>
        <v>-5.9518372783684548E-4</v>
      </c>
      <c r="BR652" s="3">
        <f t="shared" si="389"/>
        <v>-6.3927927576479249E-4</v>
      </c>
      <c r="BS652" s="3">
        <f t="shared" si="390"/>
        <v>-6.8262849904643375E-4</v>
      </c>
      <c r="BT652" s="3">
        <f t="shared" si="391"/>
        <v>-7.2525018618896375E-4</v>
      </c>
    </row>
    <row r="653" spans="1:72" x14ac:dyDescent="0.25">
      <c r="A653" s="4">
        <v>43542</v>
      </c>
      <c r="B653" s="3">
        <v>121.447451116385</v>
      </c>
      <c r="C653">
        <v>127.23772858517785</v>
      </c>
      <c r="D653" s="1">
        <f t="shared" si="392"/>
        <v>128.45220309634169</v>
      </c>
      <c r="E653" s="1">
        <f t="shared" si="392"/>
        <v>129.66667760750556</v>
      </c>
      <c r="F653" s="1">
        <f t="shared" si="392"/>
        <v>130.88115211866941</v>
      </c>
      <c r="G653" s="1">
        <f t="shared" si="392"/>
        <v>132.09562662983325</v>
      </c>
      <c r="H653" s="1">
        <f t="shared" si="392"/>
        <v>133.31010114099709</v>
      </c>
      <c r="I653" s="1">
        <f t="shared" si="392"/>
        <v>134.52457565216093</v>
      </c>
      <c r="J653" s="1">
        <f t="shared" si="392"/>
        <v>135.7390501633248</v>
      </c>
      <c r="K653" s="1">
        <f t="shared" si="392"/>
        <v>136.95352467448865</v>
      </c>
      <c r="L653" s="1">
        <f t="shared" si="392"/>
        <v>138.16799918565249</v>
      </c>
      <c r="M653" s="1">
        <f t="shared" si="392"/>
        <v>139.38247369681636</v>
      </c>
      <c r="N653" s="1">
        <f t="shared" si="392"/>
        <v>140.5969482079802</v>
      </c>
      <c r="O653" s="1">
        <f t="shared" si="392"/>
        <v>141.81142271914405</v>
      </c>
      <c r="P653" s="1">
        <f t="shared" si="392"/>
        <v>143.02589723030789</v>
      </c>
      <c r="Q653" s="1">
        <f t="shared" si="392"/>
        <v>144.24037174147173</v>
      </c>
      <c r="R653" s="1">
        <f t="shared" si="392"/>
        <v>145.4548462526356</v>
      </c>
      <c r="T653" s="4">
        <v>43542</v>
      </c>
      <c r="U653" s="3">
        <f t="shared" si="360"/>
        <v>5.2024971986555091E-3</v>
      </c>
      <c r="V653" s="3">
        <f t="shared" si="361"/>
        <v>5.1477107673227884E-3</v>
      </c>
      <c r="W653" s="3">
        <f t="shared" si="362"/>
        <v>5.0939564142573612E-3</v>
      </c>
      <c r="X653" s="3">
        <f t="shared" si="363"/>
        <v>5.0412052478321367E-3</v>
      </c>
      <c r="Y653" s="3">
        <f t="shared" si="364"/>
        <v>4.9894294448269427E-3</v>
      </c>
      <c r="Z653" s="3">
        <f t="shared" si="365"/>
        <v>4.9386022014932252E-3</v>
      </c>
      <c r="AA653" s="3">
        <f t="shared" si="366"/>
        <v>4.8886976872850596E-3</v>
      </c>
      <c r="AB653" s="3">
        <f t="shared" si="367"/>
        <v>4.8396910010863881E-3</v>
      </c>
      <c r="AC653" s="3">
        <f t="shared" si="368"/>
        <v>4.7915581297817145E-3</v>
      </c>
      <c r="AD653" s="3">
        <f t="shared" si="369"/>
        <v>4.7442759090210451E-3</v>
      </c>
      <c r="AE653" s="3">
        <f t="shared" si="370"/>
        <v>4.6978219860482895E-3</v>
      </c>
      <c r="AF653" s="3">
        <f t="shared" si="371"/>
        <v>4.6521747844658901E-3</v>
      </c>
      <c r="AG653" s="3">
        <f t="shared" si="372"/>
        <v>4.6073134708186636E-3</v>
      </c>
      <c r="AH653" s="3">
        <f t="shared" si="373"/>
        <v>4.5632179228907166E-3</v>
      </c>
      <c r="AI653" s="3">
        <f t="shared" si="374"/>
        <v>4.5198686996090753E-3</v>
      </c>
      <c r="AJ653" s="3">
        <f t="shared" si="375"/>
        <v>4.4772470124665453E-3</v>
      </c>
      <c r="AL653" s="4">
        <v>43542</v>
      </c>
      <c r="AM653" s="3" t="str">
        <f>IF(U653&lt;='Manual Calc Results'!C$5,'Manual Calc'!U653,"")</f>
        <v/>
      </c>
      <c r="AN653" s="3" t="str">
        <f>IF(V653&lt;='Manual Calc Results'!D$5,'Manual Calc'!V653,"")</f>
        <v/>
      </c>
      <c r="AO653" s="3" t="str">
        <f>IF(W653&lt;='Manual Calc Results'!E$5,'Manual Calc'!W653,"")</f>
        <v/>
      </c>
      <c r="AP653" s="3" t="str">
        <f>IF(X653&lt;='Manual Calc Results'!F$5,'Manual Calc'!X653,"")</f>
        <v/>
      </c>
      <c r="AQ653" s="3" t="str">
        <f>IF(Y653&lt;='Manual Calc Results'!G$5,'Manual Calc'!Y653,"")</f>
        <v/>
      </c>
      <c r="AR653" s="3" t="str">
        <f>IF(Z653&lt;='Manual Calc Results'!H$5,'Manual Calc'!Z653,"")</f>
        <v/>
      </c>
      <c r="AS653" s="3" t="str">
        <f>IF(AA653&lt;='Manual Calc Results'!I$5,'Manual Calc'!AA653,"")</f>
        <v/>
      </c>
      <c r="AT653" s="3" t="str">
        <f>IF(AB653&lt;='Manual Calc Results'!J$5,'Manual Calc'!AB653,"")</f>
        <v/>
      </c>
      <c r="AU653" s="3" t="str">
        <f>IF(AC653&lt;='Manual Calc Results'!K$5,'Manual Calc'!AC653,"")</f>
        <v/>
      </c>
      <c r="AV653" s="3" t="str">
        <f>IF(AD653&lt;='Manual Calc Results'!L$5,'Manual Calc'!AD653,"")</f>
        <v/>
      </c>
      <c r="AW653" s="3" t="str">
        <f>IF(AE653&lt;='Manual Calc Results'!M$5,'Manual Calc'!AE653,"")</f>
        <v/>
      </c>
      <c r="AX653" s="3" t="str">
        <f>IF(AF653&lt;='Manual Calc Results'!N$5,'Manual Calc'!AF653,"")</f>
        <v/>
      </c>
      <c r="AY653" s="3" t="str">
        <f>IF(AG653&lt;='Manual Calc Results'!O$5,'Manual Calc'!AG653,"")</f>
        <v/>
      </c>
      <c r="AZ653" s="3" t="str">
        <f>IF(AH653&lt;='Manual Calc Results'!P$5,'Manual Calc'!AH653,"")</f>
        <v/>
      </c>
      <c r="BA653" s="3" t="str">
        <f>IF(AI653&lt;='Manual Calc Results'!Q$5,'Manual Calc'!AI653,"")</f>
        <v/>
      </c>
      <c r="BB653" s="3" t="str">
        <f>IF(AJ653&lt;='Manual Calc Results'!R$5,'Manual Calc'!AJ653,"")</f>
        <v/>
      </c>
      <c r="BD653" s="4">
        <v>43542</v>
      </c>
      <c r="BE653" s="3">
        <f t="shared" si="376"/>
        <v>0</v>
      </c>
      <c r="BF653" s="3">
        <f t="shared" si="377"/>
        <v>-1.677898006757772E-5</v>
      </c>
      <c r="BG653" s="3">
        <f t="shared" si="378"/>
        <v>-3.3243652034276039E-5</v>
      </c>
      <c r="BH653" s="3">
        <f t="shared" si="379"/>
        <v>-4.9402765498030021E-5</v>
      </c>
      <c r="BI653" s="3">
        <f t="shared" si="380"/>
        <v>-6.5264748285720486E-5</v>
      </c>
      <c r="BJ653" s="3">
        <f t="shared" si="381"/>
        <v>-8.0837721109006111E-5</v>
      </c>
      <c r="BK653" s="3">
        <f t="shared" si="382"/>
        <v>-9.6129511427678338E-5</v>
      </c>
      <c r="BL653" s="3">
        <f t="shared" si="383"/>
        <v>-1.1114766656850072E-4</v>
      </c>
      <c r="BM653" s="3">
        <f t="shared" si="384"/>
        <v>-1.2589946614571801E-4</v>
      </c>
      <c r="BN653" s="3">
        <f t="shared" si="385"/>
        <v>-1.4039193382697768E-4</v>
      </c>
      <c r="BO653" s="3">
        <f t="shared" si="386"/>
        <v>-1.5463184848485412E-4</v>
      </c>
      <c r="BP653" s="3">
        <f t="shared" si="387"/>
        <v>-1.6862575476705999E-4</v>
      </c>
      <c r="BQ653" s="3">
        <f t="shared" si="388"/>
        <v>-1.823799731290876E-4</v>
      </c>
      <c r="BR653" s="3">
        <f t="shared" si="389"/>
        <v>-1.9590060935059661E-4</v>
      </c>
      <c r="BS653" s="3">
        <f t="shared" si="390"/>
        <v>-2.0919356357329555E-4</v>
      </c>
      <c r="BT653" s="3">
        <f t="shared" si="391"/>
        <v>-2.2226453888674058E-4</v>
      </c>
    </row>
    <row r="654" spans="1:72" x14ac:dyDescent="0.25">
      <c r="A654" s="4">
        <v>43543</v>
      </c>
      <c r="B654" s="3">
        <v>121.439829709641</v>
      </c>
      <c r="C654">
        <v>127.45554936426704</v>
      </c>
      <c r="D654" s="1">
        <f t="shared" si="392"/>
        <v>128.66994766136347</v>
      </c>
      <c r="E654" s="1">
        <f t="shared" si="392"/>
        <v>129.88434595845987</v>
      </c>
      <c r="F654" s="1">
        <f t="shared" si="392"/>
        <v>131.09874425555628</v>
      </c>
      <c r="G654" s="1">
        <f t="shared" si="392"/>
        <v>132.31314255265269</v>
      </c>
      <c r="H654" s="1">
        <f t="shared" si="392"/>
        <v>133.5275408497491</v>
      </c>
      <c r="I654" s="1">
        <f t="shared" si="392"/>
        <v>134.74193914684551</v>
      </c>
      <c r="J654" s="1">
        <f t="shared" si="392"/>
        <v>135.95633744394192</v>
      </c>
      <c r="K654" s="1">
        <f t="shared" si="392"/>
        <v>137.17073574103833</v>
      </c>
      <c r="L654" s="1">
        <f t="shared" si="392"/>
        <v>138.38513403813474</v>
      </c>
      <c r="M654" s="1">
        <f t="shared" si="392"/>
        <v>139.59953233523115</v>
      </c>
      <c r="N654" s="1">
        <f t="shared" si="392"/>
        <v>140.81393063232755</v>
      </c>
      <c r="O654" s="1">
        <f t="shared" si="392"/>
        <v>142.02832892942396</v>
      </c>
      <c r="P654" s="1">
        <f t="shared" si="392"/>
        <v>143.24272722652037</v>
      </c>
      <c r="Q654" s="1">
        <f t="shared" si="392"/>
        <v>144.45712552361678</v>
      </c>
      <c r="R654" s="1">
        <f t="shared" si="392"/>
        <v>145.67152382071319</v>
      </c>
      <c r="T654" s="4">
        <v>43543</v>
      </c>
      <c r="U654" s="3">
        <f t="shared" si="360"/>
        <v>1.7119197388326679E-3</v>
      </c>
      <c r="V654" s="3">
        <f t="shared" si="361"/>
        <v>1.6951407587650902E-3</v>
      </c>
      <c r="W654" s="3">
        <f t="shared" si="362"/>
        <v>1.6786760867983919E-3</v>
      </c>
      <c r="X654" s="3">
        <f t="shared" si="363"/>
        <v>1.6625169733346379E-3</v>
      </c>
      <c r="Y654" s="3">
        <f t="shared" si="364"/>
        <v>1.6466549905469474E-3</v>
      </c>
      <c r="Z654" s="3">
        <f t="shared" si="365"/>
        <v>1.6310820177236618E-3</v>
      </c>
      <c r="AA654" s="3">
        <f t="shared" si="366"/>
        <v>1.6157902274049896E-3</v>
      </c>
      <c r="AB654" s="3">
        <f t="shared" si="367"/>
        <v>1.6007720722641672E-3</v>
      </c>
      <c r="AC654" s="3">
        <f t="shared" si="368"/>
        <v>1.5860202726869499E-3</v>
      </c>
      <c r="AD654" s="3">
        <f t="shared" si="369"/>
        <v>1.5715278050056902E-3</v>
      </c>
      <c r="AE654" s="3">
        <f t="shared" si="370"/>
        <v>1.5572878903478138E-3</v>
      </c>
      <c r="AF654" s="3">
        <f t="shared" si="371"/>
        <v>1.5432939840656079E-3</v>
      </c>
      <c r="AG654" s="3">
        <f t="shared" si="372"/>
        <v>1.5295397657035803E-3</v>
      </c>
      <c r="AH654" s="3">
        <f t="shared" si="373"/>
        <v>1.5160191294820713E-3</v>
      </c>
      <c r="AI654" s="3">
        <f t="shared" si="374"/>
        <v>1.5027261752593724E-3</v>
      </c>
      <c r="AJ654" s="3">
        <f t="shared" si="375"/>
        <v>1.4896551999459273E-3</v>
      </c>
      <c r="AL654" s="4">
        <v>43543</v>
      </c>
      <c r="AM654" s="3" t="str">
        <f>IF(U654&lt;='Manual Calc Results'!C$5,'Manual Calc'!U654,"")</f>
        <v/>
      </c>
      <c r="AN654" s="3" t="str">
        <f>IF(V654&lt;='Manual Calc Results'!D$5,'Manual Calc'!V654,"")</f>
        <v/>
      </c>
      <c r="AO654" s="3" t="str">
        <f>IF(W654&lt;='Manual Calc Results'!E$5,'Manual Calc'!W654,"")</f>
        <v/>
      </c>
      <c r="AP654" s="3" t="str">
        <f>IF(X654&lt;='Manual Calc Results'!F$5,'Manual Calc'!X654,"")</f>
        <v/>
      </c>
      <c r="AQ654" s="3" t="str">
        <f>IF(Y654&lt;='Manual Calc Results'!G$5,'Manual Calc'!Y654,"")</f>
        <v/>
      </c>
      <c r="AR654" s="3" t="str">
        <f>IF(Z654&lt;='Manual Calc Results'!H$5,'Manual Calc'!Z654,"")</f>
        <v/>
      </c>
      <c r="AS654" s="3" t="str">
        <f>IF(AA654&lt;='Manual Calc Results'!I$5,'Manual Calc'!AA654,"")</f>
        <v/>
      </c>
      <c r="AT654" s="3" t="str">
        <f>IF(AB654&lt;='Manual Calc Results'!J$5,'Manual Calc'!AB654,"")</f>
        <v/>
      </c>
      <c r="AU654" s="3" t="str">
        <f>IF(AC654&lt;='Manual Calc Results'!K$5,'Manual Calc'!AC654,"")</f>
        <v/>
      </c>
      <c r="AV654" s="3" t="str">
        <f>IF(AD654&lt;='Manual Calc Results'!L$5,'Manual Calc'!AD654,"")</f>
        <v/>
      </c>
      <c r="AW654" s="3" t="str">
        <f>IF(AE654&lt;='Manual Calc Results'!M$5,'Manual Calc'!AE654,"")</f>
        <v/>
      </c>
      <c r="AX654" s="3" t="str">
        <f>IF(AF654&lt;='Manual Calc Results'!N$5,'Manual Calc'!AF654,"")</f>
        <v/>
      </c>
      <c r="AY654" s="3" t="str">
        <f>IF(AG654&lt;='Manual Calc Results'!O$5,'Manual Calc'!AG654,"")</f>
        <v/>
      </c>
      <c r="AZ654" s="3" t="str">
        <f>IF(AH654&lt;='Manual Calc Results'!P$5,'Manual Calc'!AH654,"")</f>
        <v/>
      </c>
      <c r="BA654" s="3" t="str">
        <f>IF(AI654&lt;='Manual Calc Results'!Q$5,'Manual Calc'!AI654,"")</f>
        <v/>
      </c>
      <c r="BB654" s="3" t="str">
        <f>IF(AJ654&lt;='Manual Calc Results'!R$5,'Manual Calc'!AJ654,"")</f>
        <v/>
      </c>
      <c r="BD654" s="4">
        <v>43543</v>
      </c>
      <c r="BE654" s="3">
        <f t="shared" si="376"/>
        <v>0</v>
      </c>
      <c r="BF654" s="3">
        <f t="shared" si="377"/>
        <v>4.081302501024453E-5</v>
      </c>
      <c r="BG654" s="3">
        <f t="shared" si="378"/>
        <v>8.0862859234032136E-5</v>
      </c>
      <c r="BH654" s="3">
        <f t="shared" si="379"/>
        <v>1.201707115150441E-4</v>
      </c>
      <c r="BI654" s="3">
        <f t="shared" si="380"/>
        <v>1.5875701205991799E-4</v>
      </c>
      <c r="BJ654" s="3">
        <f t="shared" si="381"/>
        <v>1.9664144784503623E-4</v>
      </c>
      <c r="BK654" s="3">
        <f t="shared" si="382"/>
        <v>2.3384299611062254E-4</v>
      </c>
      <c r="BL654" s="3">
        <f t="shared" si="383"/>
        <v>2.7037995605760923E-4</v>
      </c>
      <c r="BM654" s="3">
        <f t="shared" si="384"/>
        <v>3.0626997886151752E-4</v>
      </c>
      <c r="BN654" s="3">
        <f t="shared" si="385"/>
        <v>3.415300961068235E-4</v>
      </c>
      <c r="BO654" s="3">
        <f t="shared" si="386"/>
        <v>3.7617674673640078E-4</v>
      </c>
      <c r="BP654" s="3">
        <f t="shared" si="387"/>
        <v>4.1022580260607899E-4</v>
      </c>
      <c r="BQ654" s="3">
        <f t="shared" si="388"/>
        <v>4.4369259272947215E-4</v>
      </c>
      <c r="BR654" s="3">
        <f t="shared" si="389"/>
        <v>4.7659192628868308E-4</v>
      </c>
      <c r="BS654" s="3">
        <f t="shared" si="390"/>
        <v>5.0893811448349258E-4</v>
      </c>
      <c r="BT654" s="3">
        <f t="shared" si="391"/>
        <v>5.4074499129019848E-4</v>
      </c>
    </row>
    <row r="655" spans="1:72" x14ac:dyDescent="0.25">
      <c r="A655" s="4">
        <v>43544</v>
      </c>
      <c r="B655" s="3">
        <v>121.45818709043201</v>
      </c>
      <c r="C655">
        <v>126.92366141532828</v>
      </c>
      <c r="D655" s="1">
        <f t="shared" si="392"/>
        <v>128.13824328623261</v>
      </c>
      <c r="E655" s="1">
        <f t="shared" si="392"/>
        <v>129.35282515713692</v>
      </c>
      <c r="F655" s="1">
        <f t="shared" si="392"/>
        <v>130.56740702804123</v>
      </c>
      <c r="G655" s="1">
        <f t="shared" si="392"/>
        <v>131.78198889894557</v>
      </c>
      <c r="H655" s="1">
        <f t="shared" si="392"/>
        <v>132.99657076984988</v>
      </c>
      <c r="I655" s="1">
        <f t="shared" si="392"/>
        <v>134.21115264075419</v>
      </c>
      <c r="J655" s="1">
        <f t="shared" si="392"/>
        <v>135.42573451165853</v>
      </c>
      <c r="K655" s="1">
        <f t="shared" si="392"/>
        <v>136.64031638256284</v>
      </c>
      <c r="L655" s="1">
        <f t="shared" si="392"/>
        <v>137.85489825346716</v>
      </c>
      <c r="M655" s="1">
        <f t="shared" si="392"/>
        <v>139.06948012437149</v>
      </c>
      <c r="N655" s="1">
        <f t="shared" si="392"/>
        <v>140.28406199527581</v>
      </c>
      <c r="O655" s="1">
        <f t="shared" si="392"/>
        <v>141.49864386618012</v>
      </c>
      <c r="P655" s="1">
        <f t="shared" si="392"/>
        <v>142.71322573708446</v>
      </c>
      <c r="Q655" s="1">
        <f t="shared" si="392"/>
        <v>143.92780760798877</v>
      </c>
      <c r="R655" s="1">
        <f t="shared" si="392"/>
        <v>145.14238947889308</v>
      </c>
      <c r="T655" s="4">
        <v>43544</v>
      </c>
      <c r="U655" s="3">
        <f t="shared" si="360"/>
        <v>-4.1731250745201676E-3</v>
      </c>
      <c r="V655" s="3">
        <f t="shared" si="361"/>
        <v>-4.132312049509923E-3</v>
      </c>
      <c r="W655" s="3">
        <f t="shared" si="362"/>
        <v>-4.0922622152861354E-3</v>
      </c>
      <c r="X655" s="3">
        <f t="shared" si="363"/>
        <v>-4.0529543630051235E-3</v>
      </c>
      <c r="Y655" s="3">
        <f t="shared" si="364"/>
        <v>-4.0143680624602496E-3</v>
      </c>
      <c r="Z655" s="3">
        <f t="shared" si="365"/>
        <v>-3.9764836266751313E-3</v>
      </c>
      <c r="AA655" s="3">
        <f t="shared" si="366"/>
        <v>-3.939282078409545E-3</v>
      </c>
      <c r="AB655" s="3">
        <f t="shared" si="367"/>
        <v>-3.9027451184625583E-3</v>
      </c>
      <c r="AC655" s="3">
        <f t="shared" si="368"/>
        <v>-3.86685509565865E-3</v>
      </c>
      <c r="AD655" s="3">
        <f t="shared" si="369"/>
        <v>-3.8315949784133441E-3</v>
      </c>
      <c r="AE655" s="3">
        <f t="shared" si="370"/>
        <v>-3.7969483277837668E-3</v>
      </c>
      <c r="AF655" s="3">
        <f t="shared" si="371"/>
        <v>-3.7628992719140886E-3</v>
      </c>
      <c r="AG655" s="3">
        <f t="shared" si="372"/>
        <v>-3.7294324817906954E-3</v>
      </c>
      <c r="AH655" s="3">
        <f t="shared" si="373"/>
        <v>-3.6965331482314845E-3</v>
      </c>
      <c r="AI655" s="3">
        <f t="shared" si="374"/>
        <v>-3.664186960036675E-3</v>
      </c>
      <c r="AJ655" s="3">
        <f t="shared" si="375"/>
        <v>-3.6323800832299691E-3</v>
      </c>
      <c r="AL655" s="4">
        <v>43544</v>
      </c>
      <c r="AM655" s="3" t="str">
        <f>IF(U655&lt;='Manual Calc Results'!C$5,'Manual Calc'!U655,"")</f>
        <v/>
      </c>
      <c r="AN655" s="3" t="str">
        <f>IF(V655&lt;='Manual Calc Results'!D$5,'Manual Calc'!V655,"")</f>
        <v/>
      </c>
      <c r="AO655" s="3" t="str">
        <f>IF(W655&lt;='Manual Calc Results'!E$5,'Manual Calc'!W655,"")</f>
        <v/>
      </c>
      <c r="AP655" s="3" t="str">
        <f>IF(X655&lt;='Manual Calc Results'!F$5,'Manual Calc'!X655,"")</f>
        <v/>
      </c>
      <c r="AQ655" s="3" t="str">
        <f>IF(Y655&lt;='Manual Calc Results'!G$5,'Manual Calc'!Y655,"")</f>
        <v/>
      </c>
      <c r="AR655" s="3" t="str">
        <f>IF(Z655&lt;='Manual Calc Results'!H$5,'Manual Calc'!Z655,"")</f>
        <v/>
      </c>
      <c r="AS655" s="3" t="str">
        <f>IF(AA655&lt;='Manual Calc Results'!I$5,'Manual Calc'!AA655,"")</f>
        <v/>
      </c>
      <c r="AT655" s="3" t="str">
        <f>IF(AB655&lt;='Manual Calc Results'!J$5,'Manual Calc'!AB655,"")</f>
        <v/>
      </c>
      <c r="AU655" s="3" t="str">
        <f>IF(AC655&lt;='Manual Calc Results'!K$5,'Manual Calc'!AC655,"")</f>
        <v/>
      </c>
      <c r="AV655" s="3" t="str">
        <f>IF(AD655&lt;='Manual Calc Results'!L$5,'Manual Calc'!AD655,"")</f>
        <v/>
      </c>
      <c r="AW655" s="3" t="str">
        <f>IF(AE655&lt;='Manual Calc Results'!M$5,'Manual Calc'!AE655,"")</f>
        <v/>
      </c>
      <c r="AX655" s="3" t="str">
        <f>IF(AF655&lt;='Manual Calc Results'!N$5,'Manual Calc'!AF655,"")</f>
        <v/>
      </c>
      <c r="AY655" s="3" t="str">
        <f>IF(AG655&lt;='Manual Calc Results'!O$5,'Manual Calc'!AG655,"")</f>
        <v/>
      </c>
      <c r="AZ655" s="3" t="str">
        <f>IF(AH655&lt;='Manual Calc Results'!P$5,'Manual Calc'!AH655,"")</f>
        <v/>
      </c>
      <c r="BA655" s="3" t="str">
        <f>IF(AI655&lt;='Manual Calc Results'!Q$5,'Manual Calc'!AI655,"")</f>
        <v/>
      </c>
      <c r="BB655" s="3" t="str">
        <f>IF(AJ655&lt;='Manual Calc Results'!R$5,'Manual Calc'!AJ655,"")</f>
        <v/>
      </c>
      <c r="BD655" s="4">
        <v>43544</v>
      </c>
      <c r="BE655" s="3">
        <f t="shared" si="376"/>
        <v>0</v>
      </c>
      <c r="BF655" s="3">
        <f t="shared" si="377"/>
        <v>-4.737694660228442E-5</v>
      </c>
      <c r="BG655" s="3">
        <f t="shared" si="378"/>
        <v>-9.3864184295577857E-5</v>
      </c>
      <c r="BH655" s="3">
        <f t="shared" si="379"/>
        <v>-1.3948654219397838E-4</v>
      </c>
      <c r="BI655" s="3">
        <f t="shared" si="380"/>
        <v>-1.8426793405024178E-4</v>
      </c>
      <c r="BJ655" s="3">
        <f t="shared" si="381"/>
        <v>-2.2823140005479026E-4</v>
      </c>
      <c r="BK655" s="3">
        <f t="shared" si="382"/>
        <v>-2.7139914636342688E-4</v>
      </c>
      <c r="BL655" s="3">
        <f t="shared" si="383"/>
        <v>-3.1379258249741859E-4</v>
      </c>
      <c r="BM655" s="3">
        <f t="shared" si="384"/>
        <v>-3.5543235674961871E-4</v>
      </c>
      <c r="BN655" s="3">
        <f t="shared" si="385"/>
        <v>-3.9633838971941948E-4</v>
      </c>
      <c r="BO655" s="3">
        <f t="shared" si="386"/>
        <v>-4.3652990608955555E-4</v>
      </c>
      <c r="BP655" s="3">
        <f t="shared" si="387"/>
        <v>-4.7602546475111751E-4</v>
      </c>
      <c r="BQ655" s="3">
        <f t="shared" si="388"/>
        <v>-5.1484298738024847E-4</v>
      </c>
      <c r="BR655" s="3">
        <f t="shared" si="389"/>
        <v>-5.5299978555312101E-4</v>
      </c>
      <c r="BS655" s="3">
        <f t="shared" si="390"/>
        <v>-5.9051258648734617E-4</v>
      </c>
      <c r="BT655" s="3">
        <f t="shared" si="391"/>
        <v>-6.2739755749396942E-4</v>
      </c>
    </row>
    <row r="656" spans="1:72" x14ac:dyDescent="0.25">
      <c r="A656" s="4">
        <v>43545</v>
      </c>
      <c r="B656" s="3">
        <v>121.684871913713</v>
      </c>
      <c r="C656">
        <v>127.7949445316851</v>
      </c>
      <c r="D656" s="1">
        <f t="shared" si="392"/>
        <v>129.01179325082222</v>
      </c>
      <c r="E656" s="1">
        <f t="shared" si="392"/>
        <v>130.22864196995937</v>
      </c>
      <c r="F656" s="1">
        <f t="shared" si="392"/>
        <v>131.44549068909649</v>
      </c>
      <c r="G656" s="1">
        <f t="shared" si="392"/>
        <v>132.66233940823363</v>
      </c>
      <c r="H656" s="1">
        <f t="shared" si="392"/>
        <v>133.87918812737075</v>
      </c>
      <c r="I656" s="1">
        <f t="shared" si="392"/>
        <v>135.09603684650787</v>
      </c>
      <c r="J656" s="1">
        <f t="shared" si="392"/>
        <v>136.31288556564502</v>
      </c>
      <c r="K656" s="1">
        <f t="shared" si="392"/>
        <v>137.52973428478214</v>
      </c>
      <c r="L656" s="1">
        <f t="shared" si="392"/>
        <v>138.74658300391928</v>
      </c>
      <c r="M656" s="1">
        <f t="shared" si="392"/>
        <v>139.9634317230564</v>
      </c>
      <c r="N656" s="1">
        <f t="shared" si="392"/>
        <v>141.18028044219352</v>
      </c>
      <c r="O656" s="1">
        <f t="shared" si="392"/>
        <v>142.39712916133067</v>
      </c>
      <c r="P656" s="1">
        <f t="shared" si="392"/>
        <v>143.61397788046779</v>
      </c>
      <c r="Q656" s="1">
        <f t="shared" si="392"/>
        <v>144.83082659960493</v>
      </c>
      <c r="R656" s="1">
        <f t="shared" si="392"/>
        <v>146.04767531874205</v>
      </c>
      <c r="T656" s="4">
        <v>43545</v>
      </c>
      <c r="U656" s="3">
        <f t="shared" si="360"/>
        <v>6.8646232439335542E-3</v>
      </c>
      <c r="V656" s="3">
        <f t="shared" si="361"/>
        <v>6.8172462973312697E-3</v>
      </c>
      <c r="W656" s="3">
        <f t="shared" si="362"/>
        <v>6.7707590596379763E-3</v>
      </c>
      <c r="X656" s="3">
        <f t="shared" si="363"/>
        <v>6.7251367017395758E-3</v>
      </c>
      <c r="Y656" s="3">
        <f t="shared" si="364"/>
        <v>6.6803553098833124E-3</v>
      </c>
      <c r="Z656" s="3">
        <f t="shared" si="365"/>
        <v>6.6363918438787639E-3</v>
      </c>
      <c r="AA656" s="3">
        <f t="shared" si="366"/>
        <v>6.5932240975701273E-3</v>
      </c>
      <c r="AB656" s="3">
        <f t="shared" si="367"/>
        <v>6.5508306614361356E-3</v>
      </c>
      <c r="AC656" s="3">
        <f t="shared" si="368"/>
        <v>6.5091908871839355E-3</v>
      </c>
      <c r="AD656" s="3">
        <f t="shared" si="369"/>
        <v>6.4682848542141347E-3</v>
      </c>
      <c r="AE656" s="3">
        <f t="shared" si="370"/>
        <v>6.4280933378439986E-3</v>
      </c>
      <c r="AF656" s="3">
        <f t="shared" si="371"/>
        <v>6.3885977791824367E-3</v>
      </c>
      <c r="AG656" s="3">
        <f t="shared" si="372"/>
        <v>6.3497802565533057E-3</v>
      </c>
      <c r="AH656" s="3">
        <f t="shared" si="373"/>
        <v>6.3116234583804331E-3</v>
      </c>
      <c r="AI656" s="3">
        <f t="shared" si="374"/>
        <v>6.274110657446208E-3</v>
      </c>
      <c r="AJ656" s="3">
        <f t="shared" si="375"/>
        <v>6.2372256864395847E-3</v>
      </c>
      <c r="AL656" s="4">
        <v>43545</v>
      </c>
      <c r="AM656" s="3" t="str">
        <f>IF(U656&lt;='Manual Calc Results'!C$5,'Manual Calc'!U656,"")</f>
        <v/>
      </c>
      <c r="AN656" s="3" t="str">
        <f>IF(V656&lt;='Manual Calc Results'!D$5,'Manual Calc'!V656,"")</f>
        <v/>
      </c>
      <c r="AO656" s="3" t="str">
        <f>IF(W656&lt;='Manual Calc Results'!E$5,'Manual Calc'!W656,"")</f>
        <v/>
      </c>
      <c r="AP656" s="3" t="str">
        <f>IF(X656&lt;='Manual Calc Results'!F$5,'Manual Calc'!X656,"")</f>
        <v/>
      </c>
      <c r="AQ656" s="3" t="str">
        <f>IF(Y656&lt;='Manual Calc Results'!G$5,'Manual Calc'!Y656,"")</f>
        <v/>
      </c>
      <c r="AR656" s="3" t="str">
        <f>IF(Z656&lt;='Manual Calc Results'!H$5,'Manual Calc'!Z656,"")</f>
        <v/>
      </c>
      <c r="AS656" s="3" t="str">
        <f>IF(AA656&lt;='Manual Calc Results'!I$5,'Manual Calc'!AA656,"")</f>
        <v/>
      </c>
      <c r="AT656" s="3" t="str">
        <f>IF(AB656&lt;='Manual Calc Results'!J$5,'Manual Calc'!AB656,"")</f>
        <v/>
      </c>
      <c r="AU656" s="3" t="str">
        <f>IF(AC656&lt;='Manual Calc Results'!K$5,'Manual Calc'!AC656,"")</f>
        <v/>
      </c>
      <c r="AV656" s="3" t="str">
        <f>IF(AD656&lt;='Manual Calc Results'!L$5,'Manual Calc'!AD656,"")</f>
        <v/>
      </c>
      <c r="AW656" s="3" t="str">
        <f>IF(AE656&lt;='Manual Calc Results'!M$5,'Manual Calc'!AE656,"")</f>
        <v/>
      </c>
      <c r="AX656" s="3" t="str">
        <f>IF(AF656&lt;='Manual Calc Results'!N$5,'Manual Calc'!AF656,"")</f>
        <v/>
      </c>
      <c r="AY656" s="3" t="str">
        <f>IF(AG656&lt;='Manual Calc Results'!O$5,'Manual Calc'!AG656,"")</f>
        <v/>
      </c>
      <c r="AZ656" s="3" t="str">
        <f>IF(AH656&lt;='Manual Calc Results'!P$5,'Manual Calc'!AH656,"")</f>
        <v/>
      </c>
      <c r="BA656" s="3" t="str">
        <f>IF(AI656&lt;='Manual Calc Results'!Q$5,'Manual Calc'!AI656,"")</f>
        <v/>
      </c>
      <c r="BB656" s="3" t="str">
        <f>IF(AJ656&lt;='Manual Calc Results'!R$5,'Manual Calc'!AJ656,"")</f>
        <v/>
      </c>
      <c r="BD656" s="4">
        <v>43545</v>
      </c>
      <c r="BE656" s="3">
        <f t="shared" si="376"/>
        <v>0</v>
      </c>
      <c r="BF656" s="3">
        <f t="shared" si="377"/>
        <v>1.55797711150929E-4</v>
      </c>
      <c r="BG656" s="3">
        <f t="shared" si="378"/>
        <v>3.0868389312654898E-4</v>
      </c>
      <c r="BH656" s="3">
        <f t="shared" si="379"/>
        <v>4.587394058457317E-4</v>
      </c>
      <c r="BI656" s="3">
        <f t="shared" si="380"/>
        <v>6.0604214246773314E-4</v>
      </c>
      <c r="BJ656" s="3">
        <f t="shared" si="381"/>
        <v>7.5066716422023116E-4</v>
      </c>
      <c r="BK656" s="3">
        <f t="shared" si="382"/>
        <v>8.9268682793908205E-4</v>
      </c>
      <c r="BL656" s="3">
        <f t="shared" si="383"/>
        <v>1.0321709067760976E-3</v>
      </c>
      <c r="BM656" s="3">
        <f t="shared" si="384"/>
        <v>1.1691867045025006E-3</v>
      </c>
      <c r="BN656" s="3">
        <f t="shared" si="385"/>
        <v>1.3037991637915303E-3</v>
      </c>
      <c r="BO656" s="3">
        <f t="shared" si="386"/>
        <v>1.4360709688593376E-3</v>
      </c>
      <c r="BP656" s="3">
        <f t="shared" si="387"/>
        <v>1.5660626427914659E-3</v>
      </c>
      <c r="BQ656" s="3">
        <f t="shared" si="388"/>
        <v>1.6938326398843184E-3</v>
      </c>
      <c r="BR656" s="3">
        <f t="shared" si="389"/>
        <v>1.8194374332887175E-3</v>
      </c>
      <c r="BS656" s="3">
        <f t="shared" si="390"/>
        <v>1.9429315982369966E-3</v>
      </c>
      <c r="BT656" s="3">
        <f t="shared" si="391"/>
        <v>2.0643678911088648E-3</v>
      </c>
    </row>
    <row r="657" spans="1:72" x14ac:dyDescent="0.25">
      <c r="A657" s="4">
        <v>43546</v>
      </c>
      <c r="B657" s="3">
        <v>121.895715902373</v>
      </c>
      <c r="C657">
        <v>125.9054759130741</v>
      </c>
      <c r="D657" s="1">
        <f t="shared" si="392"/>
        <v>127.12443307209783</v>
      </c>
      <c r="E657" s="1">
        <f t="shared" si="392"/>
        <v>128.34339023112156</v>
      </c>
      <c r="F657" s="1">
        <f t="shared" si="392"/>
        <v>129.56234739014528</v>
      </c>
      <c r="G657" s="1">
        <f t="shared" si="392"/>
        <v>130.78130454916902</v>
      </c>
      <c r="H657" s="1">
        <f t="shared" si="392"/>
        <v>132.00026170819274</v>
      </c>
      <c r="I657" s="1">
        <f t="shared" si="392"/>
        <v>133.21921886721648</v>
      </c>
      <c r="J657" s="1">
        <f t="shared" si="392"/>
        <v>134.4381760262402</v>
      </c>
      <c r="K657" s="1">
        <f t="shared" si="392"/>
        <v>135.65713318526394</v>
      </c>
      <c r="L657" s="1">
        <f t="shared" si="392"/>
        <v>136.87609034428766</v>
      </c>
      <c r="M657" s="1">
        <f t="shared" si="392"/>
        <v>138.09504750331141</v>
      </c>
      <c r="N657" s="1">
        <f t="shared" si="392"/>
        <v>139.31400466233512</v>
      </c>
      <c r="O657" s="1">
        <f t="shared" si="392"/>
        <v>140.53296182135887</v>
      </c>
      <c r="P657" s="1">
        <f t="shared" si="392"/>
        <v>141.75191898038258</v>
      </c>
      <c r="Q657" s="1">
        <f t="shared" si="392"/>
        <v>142.97087613940633</v>
      </c>
      <c r="R657" s="1">
        <f t="shared" si="392"/>
        <v>144.18983329843005</v>
      </c>
      <c r="T657" s="4">
        <v>43546</v>
      </c>
      <c r="U657" s="3">
        <f t="shared" si="360"/>
        <v>-1.4785159346757504E-2</v>
      </c>
      <c r="V657" s="3">
        <f t="shared" si="361"/>
        <v>-1.4629361635606575E-2</v>
      </c>
      <c r="W657" s="3">
        <f t="shared" si="362"/>
        <v>-1.4476475453630955E-2</v>
      </c>
      <c r="X657" s="3">
        <f t="shared" si="363"/>
        <v>-1.4326419940911772E-2</v>
      </c>
      <c r="Y657" s="3">
        <f t="shared" si="364"/>
        <v>-1.4179117204289771E-2</v>
      </c>
      <c r="Z657" s="3">
        <f t="shared" si="365"/>
        <v>-1.4034492182537273E-2</v>
      </c>
      <c r="AA657" s="3">
        <f t="shared" si="366"/>
        <v>-1.3892472518818422E-2</v>
      </c>
      <c r="AB657" s="3">
        <f t="shared" si="367"/>
        <v>-1.3752988439981406E-2</v>
      </c>
      <c r="AC657" s="3">
        <f t="shared" si="368"/>
        <v>-1.3615972642255003E-2</v>
      </c>
      <c r="AD657" s="3">
        <f t="shared" si="369"/>
        <v>-1.3481360182965973E-2</v>
      </c>
      <c r="AE657" s="3">
        <f t="shared" si="370"/>
        <v>-1.3349088377898166E-2</v>
      </c>
      <c r="AF657" s="3">
        <f t="shared" si="371"/>
        <v>-1.3219096703966038E-2</v>
      </c>
      <c r="AG657" s="3">
        <f t="shared" si="372"/>
        <v>-1.3091326706873185E-2</v>
      </c>
      <c r="AH657" s="3">
        <f t="shared" si="373"/>
        <v>-1.2965721913468786E-2</v>
      </c>
      <c r="AI657" s="3">
        <f t="shared" si="374"/>
        <v>-1.2842227748520507E-2</v>
      </c>
      <c r="AJ657" s="3">
        <f t="shared" si="375"/>
        <v>-1.2720791455648639E-2</v>
      </c>
      <c r="AL657" s="4">
        <v>43546</v>
      </c>
      <c r="AM657" s="3">
        <f>IF(U657&lt;='Manual Calc Results'!C$5,'Manual Calc'!U657,"")</f>
        <v>-1.4785159346757504E-2</v>
      </c>
      <c r="AN657" s="3">
        <f>IF(V657&lt;='Manual Calc Results'!D$5,'Manual Calc'!V657,"")</f>
        <v>-1.4629361635606575E-2</v>
      </c>
      <c r="AO657" s="3">
        <f>IF(W657&lt;='Manual Calc Results'!E$5,'Manual Calc'!W657,"")</f>
        <v>-1.4476475453630955E-2</v>
      </c>
      <c r="AP657" s="3">
        <f>IF(X657&lt;='Manual Calc Results'!F$5,'Manual Calc'!X657,"")</f>
        <v>-1.4326419940911772E-2</v>
      </c>
      <c r="AQ657" s="3">
        <f>IF(Y657&lt;='Manual Calc Results'!G$5,'Manual Calc'!Y657,"")</f>
        <v>-1.4179117204289771E-2</v>
      </c>
      <c r="AR657" s="3">
        <f>IF(Z657&lt;='Manual Calc Results'!H$5,'Manual Calc'!Z657,"")</f>
        <v>-1.4034492182537273E-2</v>
      </c>
      <c r="AS657" s="3">
        <f>IF(AA657&lt;='Manual Calc Results'!I$5,'Manual Calc'!AA657,"")</f>
        <v>-1.3892472518818422E-2</v>
      </c>
      <c r="AT657" s="3">
        <f>IF(AB657&lt;='Manual Calc Results'!J$5,'Manual Calc'!AB657,"")</f>
        <v>-1.3752988439981406E-2</v>
      </c>
      <c r="AU657" s="3">
        <f>IF(AC657&lt;='Manual Calc Results'!K$5,'Manual Calc'!AC657,"")</f>
        <v>-1.3615972642255003E-2</v>
      </c>
      <c r="AV657" s="3">
        <f>IF(AD657&lt;='Manual Calc Results'!L$5,'Manual Calc'!AD657,"")</f>
        <v>-1.3481360182965973E-2</v>
      </c>
      <c r="AW657" s="3">
        <f>IF(AE657&lt;='Manual Calc Results'!M$5,'Manual Calc'!AE657,"")</f>
        <v>-1.3349088377898166E-2</v>
      </c>
      <c r="AX657" s="3">
        <f>IF(AF657&lt;='Manual Calc Results'!N$5,'Manual Calc'!AF657,"")</f>
        <v>-1.3219096703966038E-2</v>
      </c>
      <c r="AY657" s="3">
        <f>IF(AG657&lt;='Manual Calc Results'!O$5,'Manual Calc'!AG657,"")</f>
        <v>-1.3091326706873185E-2</v>
      </c>
      <c r="AZ657" s="3">
        <f>IF(AH657&lt;='Manual Calc Results'!P$5,'Manual Calc'!AH657,"")</f>
        <v>-1.2965721913468786E-2</v>
      </c>
      <c r="BA657" s="3">
        <f>IF(AI657&lt;='Manual Calc Results'!Q$5,'Manual Calc'!AI657,"")</f>
        <v>-1.2842227748520507E-2</v>
      </c>
      <c r="BB657" s="3">
        <f>IF(AJ657&lt;='Manual Calc Results'!R$5,'Manual Calc'!AJ657,"")</f>
        <v>-1.2720791455648639E-2</v>
      </c>
      <c r="BD657" s="4">
        <v>43546</v>
      </c>
      <c r="BE657" s="3">
        <f t="shared" si="376"/>
        <v>0</v>
      </c>
      <c r="BF657" s="3">
        <f t="shared" si="377"/>
        <v>5.1690304414986343E-5</v>
      </c>
      <c r="BG657" s="3">
        <f t="shared" si="378"/>
        <v>1.0239873876249916E-4</v>
      </c>
      <c r="BH657" s="3">
        <f t="shared" si="379"/>
        <v>1.5215301612980792E-4</v>
      </c>
      <c r="BI657" s="3">
        <f t="shared" si="380"/>
        <v>2.0097981639599638E-4</v>
      </c>
      <c r="BJ657" s="3">
        <f t="shared" si="381"/>
        <v>2.4890483393935625E-4</v>
      </c>
      <c r="BK657" s="3">
        <f t="shared" si="382"/>
        <v>2.9595282272143475E-4</v>
      </c>
      <c r="BL657" s="3">
        <f t="shared" si="383"/>
        <v>3.4214763892381761E-4</v>
      </c>
      <c r="BM657" s="3">
        <f t="shared" si="384"/>
        <v>3.8751228128097726E-4</v>
      </c>
      <c r="BN657" s="3">
        <f t="shared" si="385"/>
        <v>4.3206892926295204E-4</v>
      </c>
      <c r="BO657" s="3">
        <f t="shared" si="386"/>
        <v>4.7583897923109131E-4</v>
      </c>
      <c r="BP657" s="3">
        <f t="shared" si="387"/>
        <v>5.1884307869942692E-4</v>
      </c>
      <c r="BQ657" s="3">
        <f t="shared" si="388"/>
        <v>5.6110115881025102E-4</v>
      </c>
      <c r="BR657" s="3">
        <f t="shared" si="389"/>
        <v>6.026324651373649E-4</v>
      </c>
      <c r="BS657" s="3">
        <f t="shared" si="390"/>
        <v>6.4345558690903637E-4</v>
      </c>
      <c r="BT657" s="3">
        <f t="shared" si="391"/>
        <v>6.8358848475313927E-4</v>
      </c>
    </row>
    <row r="658" spans="1:72" x14ac:dyDescent="0.25">
      <c r="A658" s="4">
        <v>43549</v>
      </c>
      <c r="B658" s="3">
        <v>121.99864307010201</v>
      </c>
      <c r="C658">
        <v>125.3330631680257</v>
      </c>
      <c r="D658" s="1">
        <f t="shared" si="392"/>
        <v>126.55304959872672</v>
      </c>
      <c r="E658" s="1">
        <f t="shared" si="392"/>
        <v>127.77303602942774</v>
      </c>
      <c r="F658" s="1">
        <f t="shared" si="392"/>
        <v>128.99302246012877</v>
      </c>
      <c r="G658" s="1">
        <f t="shared" si="392"/>
        <v>130.21300889082977</v>
      </c>
      <c r="H658" s="1">
        <f t="shared" si="392"/>
        <v>131.4329953215308</v>
      </c>
      <c r="I658" s="1">
        <f t="shared" si="392"/>
        <v>132.65298175223182</v>
      </c>
      <c r="J658" s="1">
        <f t="shared" si="392"/>
        <v>133.87296818293285</v>
      </c>
      <c r="K658" s="1">
        <f t="shared" si="392"/>
        <v>135.09295461363385</v>
      </c>
      <c r="L658" s="1">
        <f t="shared" si="392"/>
        <v>136.31294104433488</v>
      </c>
      <c r="M658" s="1">
        <f t="shared" si="392"/>
        <v>137.5329274750359</v>
      </c>
      <c r="N658" s="1">
        <f t="shared" si="392"/>
        <v>138.75291390573693</v>
      </c>
      <c r="O658" s="1">
        <f t="shared" si="392"/>
        <v>139.97290033643793</v>
      </c>
      <c r="P658" s="1">
        <f t="shared" si="392"/>
        <v>141.19288676713896</v>
      </c>
      <c r="Q658" s="1">
        <f t="shared" si="392"/>
        <v>142.41287319783999</v>
      </c>
      <c r="R658" s="1">
        <f t="shared" si="392"/>
        <v>143.63285962854101</v>
      </c>
      <c r="T658" s="4">
        <v>43549</v>
      </c>
      <c r="U658" s="3">
        <f t="shared" si="360"/>
        <v>-4.5463689398512752E-3</v>
      </c>
      <c r="V658" s="3">
        <f t="shared" si="361"/>
        <v>-4.4946786354362889E-3</v>
      </c>
      <c r="W658" s="3">
        <f t="shared" si="362"/>
        <v>-4.4439702010887761E-3</v>
      </c>
      <c r="X658" s="3">
        <f t="shared" si="363"/>
        <v>-4.3942159237214673E-3</v>
      </c>
      <c r="Y658" s="3">
        <f t="shared" si="364"/>
        <v>-4.3453891234552788E-3</v>
      </c>
      <c r="Z658" s="3">
        <f t="shared" si="365"/>
        <v>-4.297464105911919E-3</v>
      </c>
      <c r="AA658" s="3">
        <f t="shared" si="366"/>
        <v>-4.2504161171298405E-3</v>
      </c>
      <c r="AB658" s="3">
        <f t="shared" si="367"/>
        <v>-4.2042213009274576E-3</v>
      </c>
      <c r="AC658" s="3">
        <f t="shared" si="368"/>
        <v>-4.158856658570298E-3</v>
      </c>
      <c r="AD658" s="3">
        <f t="shared" si="369"/>
        <v>-4.1143000105883232E-3</v>
      </c>
      <c r="AE658" s="3">
        <f t="shared" si="370"/>
        <v>-4.0705299606201839E-3</v>
      </c>
      <c r="AF658" s="3">
        <f t="shared" si="371"/>
        <v>-4.0275258611518483E-3</v>
      </c>
      <c r="AG658" s="3">
        <f t="shared" si="372"/>
        <v>-3.9852677810410242E-3</v>
      </c>
      <c r="AH658" s="3">
        <f t="shared" si="373"/>
        <v>-3.9437364747139103E-3</v>
      </c>
      <c r="AI658" s="3">
        <f t="shared" si="374"/>
        <v>-3.9029133529422388E-3</v>
      </c>
      <c r="AJ658" s="3">
        <f t="shared" si="375"/>
        <v>-3.8627804550981359E-3</v>
      </c>
      <c r="AL658" s="4">
        <v>43549</v>
      </c>
      <c r="AM658" s="3" t="str">
        <f>IF(U658&lt;='Manual Calc Results'!C$5,'Manual Calc'!U658,"")</f>
        <v/>
      </c>
      <c r="AN658" s="3" t="str">
        <f>IF(V658&lt;='Manual Calc Results'!D$5,'Manual Calc'!V658,"")</f>
        <v/>
      </c>
      <c r="AO658" s="3" t="str">
        <f>IF(W658&lt;='Manual Calc Results'!E$5,'Manual Calc'!W658,"")</f>
        <v/>
      </c>
      <c r="AP658" s="3" t="str">
        <f>IF(X658&lt;='Manual Calc Results'!F$5,'Manual Calc'!X658,"")</f>
        <v/>
      </c>
      <c r="AQ658" s="3" t="str">
        <f>IF(Y658&lt;='Manual Calc Results'!G$5,'Manual Calc'!Y658,"")</f>
        <v/>
      </c>
      <c r="AR658" s="3" t="str">
        <f>IF(Z658&lt;='Manual Calc Results'!H$5,'Manual Calc'!Z658,"")</f>
        <v/>
      </c>
      <c r="AS658" s="3" t="str">
        <f>IF(AA658&lt;='Manual Calc Results'!I$5,'Manual Calc'!AA658,"")</f>
        <v/>
      </c>
      <c r="AT658" s="3" t="str">
        <f>IF(AB658&lt;='Manual Calc Results'!J$5,'Manual Calc'!AB658,"")</f>
        <v/>
      </c>
      <c r="AU658" s="3" t="str">
        <f>IF(AC658&lt;='Manual Calc Results'!K$5,'Manual Calc'!AC658,"")</f>
        <v/>
      </c>
      <c r="AV658" s="3" t="str">
        <f>IF(AD658&lt;='Manual Calc Results'!L$5,'Manual Calc'!AD658,"")</f>
        <v/>
      </c>
      <c r="AW658" s="3" t="str">
        <f>IF(AE658&lt;='Manual Calc Results'!M$5,'Manual Calc'!AE658,"")</f>
        <v/>
      </c>
      <c r="AX658" s="3" t="str">
        <f>IF(AF658&lt;='Manual Calc Results'!N$5,'Manual Calc'!AF658,"")</f>
        <v/>
      </c>
      <c r="AY658" s="3" t="str">
        <f>IF(AG658&lt;='Manual Calc Results'!O$5,'Manual Calc'!AG658,"")</f>
        <v/>
      </c>
      <c r="AZ658" s="3" t="str">
        <f>IF(AH658&lt;='Manual Calc Results'!P$5,'Manual Calc'!AH658,"")</f>
        <v/>
      </c>
      <c r="BA658" s="3" t="str">
        <f>IF(AI658&lt;='Manual Calc Results'!Q$5,'Manual Calc'!AI658,"")</f>
        <v/>
      </c>
      <c r="BB658" s="3" t="str">
        <f>IF(AJ658&lt;='Manual Calc Results'!R$5,'Manual Calc'!AJ658,"")</f>
        <v/>
      </c>
      <c r="BD658" s="4">
        <v>43549</v>
      </c>
      <c r="BE658" s="3">
        <f t="shared" si="376"/>
        <v>0</v>
      </c>
      <c r="BF658" s="3">
        <f t="shared" si="377"/>
        <v>-7.4628794964226586E-5</v>
      </c>
      <c r="BG658" s="3">
        <f t="shared" si="378"/>
        <v>-1.478324673827025E-4</v>
      </c>
      <c r="BH658" s="3">
        <f t="shared" si="379"/>
        <v>-2.1965145270197439E-4</v>
      </c>
      <c r="BI658" s="3">
        <f t="shared" si="380"/>
        <v>-2.9012467098477046E-4</v>
      </c>
      <c r="BJ658" s="3">
        <f t="shared" si="381"/>
        <v>-3.5928959723885434E-4</v>
      </c>
      <c r="BK658" s="3">
        <f t="shared" si="382"/>
        <v>-4.2718232786809196E-4</v>
      </c>
      <c r="BL658" s="3">
        <f t="shared" si="383"/>
        <v>-4.9383764348776005E-4</v>
      </c>
      <c r="BM658" s="3">
        <f t="shared" si="384"/>
        <v>-5.5928906833702108E-4</v>
      </c>
      <c r="BN658" s="3">
        <f t="shared" si="385"/>
        <v>-6.2356892650194951E-4</v>
      </c>
      <c r="BO658" s="3">
        <f t="shared" si="386"/>
        <v>-6.8670839514473059E-4</v>
      </c>
      <c r="BP658" s="3">
        <f t="shared" si="387"/>
        <v>-7.4873755492532723E-4</v>
      </c>
      <c r="BQ658" s="3">
        <f t="shared" si="388"/>
        <v>-8.0968543778636715E-4</v>
      </c>
      <c r="BR658" s="3">
        <f t="shared" si="389"/>
        <v>-8.6958007226112244E-4</v>
      </c>
      <c r="BS658" s="3">
        <f t="shared" si="390"/>
        <v>-9.2844852645179721E-4</v>
      </c>
      <c r="BT658" s="3">
        <f t="shared" si="391"/>
        <v>-9.8631694881867737E-4</v>
      </c>
    </row>
    <row r="659" spans="1:72" x14ac:dyDescent="0.25">
      <c r="A659" s="4">
        <v>43550</v>
      </c>
      <c r="B659" s="3">
        <v>121.897365167327</v>
      </c>
      <c r="C659">
        <v>126.19928068486882</v>
      </c>
      <c r="D659" s="1">
        <f t="shared" si="392"/>
        <v>127.41825433654209</v>
      </c>
      <c r="E659" s="1">
        <f t="shared" si="392"/>
        <v>128.63722798821536</v>
      </c>
      <c r="F659" s="1">
        <f t="shared" si="392"/>
        <v>129.85620163988864</v>
      </c>
      <c r="G659" s="1">
        <f t="shared" si="392"/>
        <v>131.07517529156189</v>
      </c>
      <c r="H659" s="1">
        <f t="shared" si="392"/>
        <v>132.29414894323517</v>
      </c>
      <c r="I659" s="1">
        <f t="shared" si="392"/>
        <v>133.51312259490845</v>
      </c>
      <c r="J659" s="1">
        <f t="shared" si="392"/>
        <v>134.7320962465817</v>
      </c>
      <c r="K659" s="1">
        <f t="shared" si="392"/>
        <v>135.95106989825499</v>
      </c>
      <c r="L659" s="1">
        <f t="shared" si="392"/>
        <v>137.17004354992827</v>
      </c>
      <c r="M659" s="1">
        <f t="shared" si="392"/>
        <v>138.38901720160152</v>
      </c>
      <c r="N659" s="1">
        <f t="shared" si="392"/>
        <v>139.6079908532748</v>
      </c>
      <c r="O659" s="1">
        <f t="shared" si="392"/>
        <v>140.82696450494805</v>
      </c>
      <c r="P659" s="1">
        <f t="shared" si="392"/>
        <v>142.04593815662133</v>
      </c>
      <c r="Q659" s="1">
        <f t="shared" si="392"/>
        <v>143.26491180829461</v>
      </c>
      <c r="R659" s="1">
        <f t="shared" si="392"/>
        <v>144.48388545996787</v>
      </c>
      <c r="T659" s="4">
        <v>43550</v>
      </c>
      <c r="U659" s="3">
        <f t="shared" si="360"/>
        <v>6.9113248726861976E-3</v>
      </c>
      <c r="V659" s="3">
        <f t="shared" si="361"/>
        <v>6.836696077721971E-3</v>
      </c>
      <c r="W659" s="3">
        <f t="shared" si="362"/>
        <v>6.763492405303495E-3</v>
      </c>
      <c r="X659" s="3">
        <f t="shared" si="363"/>
        <v>6.6916734199842232E-3</v>
      </c>
      <c r="Y659" s="3">
        <f t="shared" si="364"/>
        <v>6.6212002017014271E-3</v>
      </c>
      <c r="Z659" s="3">
        <f t="shared" si="365"/>
        <v>6.5520352754473432E-3</v>
      </c>
      <c r="AA659" s="3">
        <f t="shared" si="366"/>
        <v>6.4841425448181056E-3</v>
      </c>
      <c r="AB659" s="3">
        <f t="shared" si="367"/>
        <v>6.4174872291984375E-3</v>
      </c>
      <c r="AC659" s="3">
        <f t="shared" si="368"/>
        <v>6.3520358043491765E-3</v>
      </c>
      <c r="AD659" s="3">
        <f t="shared" si="369"/>
        <v>6.287755946184248E-3</v>
      </c>
      <c r="AE659" s="3">
        <f t="shared" si="370"/>
        <v>6.224616477541467E-3</v>
      </c>
      <c r="AF659" s="3">
        <f t="shared" si="371"/>
        <v>6.1625873177608703E-3</v>
      </c>
      <c r="AG659" s="3">
        <f t="shared" si="372"/>
        <v>6.1016394348998304E-3</v>
      </c>
      <c r="AH659" s="3">
        <f t="shared" si="373"/>
        <v>6.0417448004250751E-3</v>
      </c>
      <c r="AI659" s="3">
        <f t="shared" si="374"/>
        <v>5.9828763462344003E-3</v>
      </c>
      <c r="AJ659" s="3">
        <f t="shared" si="375"/>
        <v>5.9250079238675202E-3</v>
      </c>
      <c r="AL659" s="4">
        <v>43550</v>
      </c>
      <c r="AM659" s="3" t="str">
        <f>IF(U659&lt;='Manual Calc Results'!C$5,'Manual Calc'!U659,"")</f>
        <v/>
      </c>
      <c r="AN659" s="3" t="str">
        <f>IF(V659&lt;='Manual Calc Results'!D$5,'Manual Calc'!V659,"")</f>
        <v/>
      </c>
      <c r="AO659" s="3" t="str">
        <f>IF(W659&lt;='Manual Calc Results'!E$5,'Manual Calc'!W659,"")</f>
        <v/>
      </c>
      <c r="AP659" s="3" t="str">
        <f>IF(X659&lt;='Manual Calc Results'!F$5,'Manual Calc'!X659,"")</f>
        <v/>
      </c>
      <c r="AQ659" s="3" t="str">
        <f>IF(Y659&lt;='Manual Calc Results'!G$5,'Manual Calc'!Y659,"")</f>
        <v/>
      </c>
      <c r="AR659" s="3" t="str">
        <f>IF(Z659&lt;='Manual Calc Results'!H$5,'Manual Calc'!Z659,"")</f>
        <v/>
      </c>
      <c r="AS659" s="3" t="str">
        <f>IF(AA659&lt;='Manual Calc Results'!I$5,'Manual Calc'!AA659,"")</f>
        <v/>
      </c>
      <c r="AT659" s="3" t="str">
        <f>IF(AB659&lt;='Manual Calc Results'!J$5,'Manual Calc'!AB659,"")</f>
        <v/>
      </c>
      <c r="AU659" s="3" t="str">
        <f>IF(AC659&lt;='Manual Calc Results'!K$5,'Manual Calc'!AC659,"")</f>
        <v/>
      </c>
      <c r="AV659" s="3" t="str">
        <f>IF(AD659&lt;='Manual Calc Results'!L$5,'Manual Calc'!AD659,"")</f>
        <v/>
      </c>
      <c r="AW659" s="3" t="str">
        <f>IF(AE659&lt;='Manual Calc Results'!M$5,'Manual Calc'!AE659,"")</f>
        <v/>
      </c>
      <c r="AX659" s="3" t="str">
        <f>IF(AF659&lt;='Manual Calc Results'!N$5,'Manual Calc'!AF659,"")</f>
        <v/>
      </c>
      <c r="AY659" s="3" t="str">
        <f>IF(AG659&lt;='Manual Calc Results'!O$5,'Manual Calc'!AG659,"")</f>
        <v/>
      </c>
      <c r="AZ659" s="3" t="str">
        <f>IF(AH659&lt;='Manual Calc Results'!P$5,'Manual Calc'!AH659,"")</f>
        <v/>
      </c>
      <c r="BA659" s="3" t="str">
        <f>IF(AI659&lt;='Manual Calc Results'!Q$5,'Manual Calc'!AI659,"")</f>
        <v/>
      </c>
      <c r="BB659" s="3" t="str">
        <f>IF(AJ659&lt;='Manual Calc Results'!R$5,'Manual Calc'!AJ659,"")</f>
        <v/>
      </c>
      <c r="BD659" s="4">
        <v>43550</v>
      </c>
      <c r="BE659" s="3">
        <f t="shared" si="376"/>
        <v>0</v>
      </c>
      <c r="BF659" s="3">
        <f t="shared" si="377"/>
        <v>3.2897871907966447E-5</v>
      </c>
      <c r="BG659" s="3">
        <f t="shared" si="378"/>
        <v>6.5172259624213247E-5</v>
      </c>
      <c r="BH659" s="3">
        <f t="shared" si="379"/>
        <v>9.6840721281465925E-5</v>
      </c>
      <c r="BI659" s="3">
        <f t="shared" si="380"/>
        <v>1.2792016186358168E-4</v>
      </c>
      <c r="BJ659" s="3">
        <f t="shared" si="381"/>
        <v>1.5842686329592404E-4</v>
      </c>
      <c r="BK659" s="3">
        <f t="shared" si="382"/>
        <v>1.8837651288916568E-4</v>
      </c>
      <c r="BL659" s="3">
        <f t="shared" si="383"/>
        <v>2.177842302371058E-4</v>
      </c>
      <c r="BM659" s="3">
        <f t="shared" si="384"/>
        <v>2.4666459266764473E-4</v>
      </c>
      <c r="BN659" s="3">
        <f t="shared" si="385"/>
        <v>2.7503165933850937E-4</v>
      </c>
      <c r="BO659" s="3">
        <f t="shared" si="386"/>
        <v>3.0289899405755438E-4</v>
      </c>
      <c r="BP659" s="3">
        <f t="shared" si="387"/>
        <v>3.3027968690801934E-4</v>
      </c>
      <c r="BQ659" s="3">
        <f t="shared" si="388"/>
        <v>3.5718637475157244E-4</v>
      </c>
      <c r="BR659" s="3">
        <f t="shared" si="389"/>
        <v>3.8363126067419984E-4</v>
      </c>
      <c r="BS659" s="3">
        <f t="shared" si="390"/>
        <v>4.0962613244122092E-4</v>
      </c>
      <c r="BT659" s="3">
        <f t="shared" si="391"/>
        <v>4.3518238001638565E-4</v>
      </c>
    </row>
    <row r="660" spans="1:72" x14ac:dyDescent="0.25">
      <c r="A660" s="4">
        <v>43551</v>
      </c>
      <c r="B660" s="3">
        <v>121.881074052527</v>
      </c>
      <c r="C660">
        <v>125.74844232814932</v>
      </c>
      <c r="D660" s="1">
        <f t="shared" si="392"/>
        <v>126.96725306867459</v>
      </c>
      <c r="E660" s="1">
        <f t="shared" si="392"/>
        <v>128.18606380919985</v>
      </c>
      <c r="F660" s="1">
        <f t="shared" si="392"/>
        <v>129.40487454972512</v>
      </c>
      <c r="G660" s="1">
        <f t="shared" si="392"/>
        <v>130.62368529025039</v>
      </c>
      <c r="H660" s="1">
        <f t="shared" si="392"/>
        <v>131.84249603077566</v>
      </c>
      <c r="I660" s="1">
        <f t="shared" si="392"/>
        <v>133.06130677130093</v>
      </c>
      <c r="J660" s="1">
        <f t="shared" si="392"/>
        <v>134.28011751182621</v>
      </c>
      <c r="K660" s="1">
        <f t="shared" si="392"/>
        <v>135.49892825235148</v>
      </c>
      <c r="L660" s="1">
        <f t="shared" si="392"/>
        <v>136.71773899287675</v>
      </c>
      <c r="M660" s="1">
        <f t="shared" si="392"/>
        <v>137.93654973340202</v>
      </c>
      <c r="N660" s="1">
        <f t="shared" si="392"/>
        <v>139.15536047392729</v>
      </c>
      <c r="O660" s="1">
        <f t="shared" si="392"/>
        <v>140.37417121445256</v>
      </c>
      <c r="P660" s="1">
        <f t="shared" si="392"/>
        <v>141.59298195497783</v>
      </c>
      <c r="Q660" s="1">
        <f t="shared" si="392"/>
        <v>142.8117926955031</v>
      </c>
      <c r="R660" s="1">
        <f t="shared" si="392"/>
        <v>144.03060343602837</v>
      </c>
      <c r="T660" s="4">
        <v>43551</v>
      </c>
      <c r="U660" s="3">
        <f t="shared" si="360"/>
        <v>-3.5724320635811546E-3</v>
      </c>
      <c r="V660" s="3">
        <f t="shared" si="361"/>
        <v>-3.5395341916731882E-3</v>
      </c>
      <c r="W660" s="3">
        <f t="shared" si="362"/>
        <v>-3.5072598039569414E-3</v>
      </c>
      <c r="X660" s="3">
        <f t="shared" si="363"/>
        <v>-3.4755913422996887E-3</v>
      </c>
      <c r="Y660" s="3">
        <f t="shared" si="364"/>
        <v>-3.4445119017175729E-3</v>
      </c>
      <c r="Z660" s="3">
        <f t="shared" si="365"/>
        <v>-3.4140052002852306E-3</v>
      </c>
      <c r="AA660" s="3">
        <f t="shared" si="366"/>
        <v>-3.3840555506919889E-3</v>
      </c>
      <c r="AB660" s="3">
        <f t="shared" si="367"/>
        <v>-3.3546478333440488E-3</v>
      </c>
      <c r="AC660" s="3">
        <f t="shared" si="368"/>
        <v>-3.3257674709135099E-3</v>
      </c>
      <c r="AD660" s="3">
        <f t="shared" si="369"/>
        <v>-3.2974004042426452E-3</v>
      </c>
      <c r="AE660" s="3">
        <f t="shared" si="370"/>
        <v>-3.2695330695236002E-3</v>
      </c>
      <c r="AF660" s="3">
        <f t="shared" si="371"/>
        <v>-3.2421523766731353E-3</v>
      </c>
      <c r="AG660" s="3">
        <f t="shared" si="372"/>
        <v>-3.2152456888295822E-3</v>
      </c>
      <c r="AH660" s="3">
        <f t="shared" si="373"/>
        <v>-3.1888008029069548E-3</v>
      </c>
      <c r="AI660" s="3">
        <f t="shared" si="374"/>
        <v>-3.1628059311399337E-3</v>
      </c>
      <c r="AJ660" s="3">
        <f t="shared" si="375"/>
        <v>-3.137249683564769E-3</v>
      </c>
      <c r="AL660" s="4">
        <v>43551</v>
      </c>
      <c r="AM660" s="3" t="str">
        <f>IF(U660&lt;='Manual Calc Results'!C$5,'Manual Calc'!U660,"")</f>
        <v/>
      </c>
      <c r="AN660" s="3" t="str">
        <f>IF(V660&lt;='Manual Calc Results'!D$5,'Manual Calc'!V660,"")</f>
        <v/>
      </c>
      <c r="AO660" s="3" t="str">
        <f>IF(W660&lt;='Manual Calc Results'!E$5,'Manual Calc'!W660,"")</f>
        <v/>
      </c>
      <c r="AP660" s="3" t="str">
        <f>IF(X660&lt;='Manual Calc Results'!F$5,'Manual Calc'!X660,"")</f>
        <v/>
      </c>
      <c r="AQ660" s="3" t="str">
        <f>IF(Y660&lt;='Manual Calc Results'!G$5,'Manual Calc'!Y660,"")</f>
        <v/>
      </c>
      <c r="AR660" s="3" t="str">
        <f>IF(Z660&lt;='Manual Calc Results'!H$5,'Manual Calc'!Z660,"")</f>
        <v/>
      </c>
      <c r="AS660" s="3" t="str">
        <f>IF(AA660&lt;='Manual Calc Results'!I$5,'Manual Calc'!AA660,"")</f>
        <v/>
      </c>
      <c r="AT660" s="3" t="str">
        <f>IF(AB660&lt;='Manual Calc Results'!J$5,'Manual Calc'!AB660,"")</f>
        <v/>
      </c>
      <c r="AU660" s="3" t="str">
        <f>IF(AC660&lt;='Manual Calc Results'!K$5,'Manual Calc'!AC660,"")</f>
        <v/>
      </c>
      <c r="AV660" s="3" t="str">
        <f>IF(AD660&lt;='Manual Calc Results'!L$5,'Manual Calc'!AD660,"")</f>
        <v/>
      </c>
      <c r="AW660" s="3" t="str">
        <f>IF(AE660&lt;='Manual Calc Results'!M$5,'Manual Calc'!AE660,"")</f>
        <v/>
      </c>
      <c r="AX660" s="3" t="str">
        <f>IF(AF660&lt;='Manual Calc Results'!N$5,'Manual Calc'!AF660,"")</f>
        <v/>
      </c>
      <c r="AY660" s="3" t="str">
        <f>IF(AG660&lt;='Manual Calc Results'!O$5,'Manual Calc'!AG660,"")</f>
        <v/>
      </c>
      <c r="AZ660" s="3" t="str">
        <f>IF(AH660&lt;='Manual Calc Results'!P$5,'Manual Calc'!AH660,"")</f>
        <v/>
      </c>
      <c r="BA660" s="3" t="str">
        <f>IF(AI660&lt;='Manual Calc Results'!Q$5,'Manual Calc'!AI660,"")</f>
        <v/>
      </c>
      <c r="BB660" s="3" t="str">
        <f>IF(AJ660&lt;='Manual Calc Results'!R$5,'Manual Calc'!AJ660,"")</f>
        <v/>
      </c>
      <c r="BD660" s="4">
        <v>43551</v>
      </c>
      <c r="BE660" s="3">
        <f t="shared" si="376"/>
        <v>0</v>
      </c>
      <c r="BF660" s="3">
        <f t="shared" si="377"/>
        <v>-5.2643722352474498E-6</v>
      </c>
      <c r="BG660" s="3">
        <f t="shared" si="378"/>
        <v>-1.0428635718318091E-5</v>
      </c>
      <c r="BH660" s="3">
        <f t="shared" si="379"/>
        <v>-1.5495619097860569E-5</v>
      </c>
      <c r="BI660" s="3">
        <f t="shared" si="380"/>
        <v>-2.0468045449195671E-5</v>
      </c>
      <c r="BJ660" s="3">
        <f t="shared" si="381"/>
        <v>-2.534853715374652E-5</v>
      </c>
      <c r="BK660" s="3">
        <f t="shared" si="382"/>
        <v>-3.0139620511793197E-5</v>
      </c>
      <c r="BL660" s="3">
        <f t="shared" si="383"/>
        <v>-3.4843730102540604E-5</v>
      </c>
      <c r="BM660" s="3">
        <f t="shared" si="384"/>
        <v>-3.9463212908819045E-5</v>
      </c>
      <c r="BN660" s="3">
        <f t="shared" si="385"/>
        <v>-4.4000332222182692E-5</v>
      </c>
      <c r="BO660" s="3">
        <f t="shared" si="386"/>
        <v>-4.8457271340396346E-5</v>
      </c>
      <c r="BP660" s="3">
        <f t="shared" si="387"/>
        <v>-5.2836137069744993E-5</v>
      </c>
      <c r="BQ660" s="3">
        <f t="shared" si="388"/>
        <v>-5.7138963047265179E-5</v>
      </c>
      <c r="BR660" s="3">
        <f t="shared" si="389"/>
        <v>-6.1367712888449333E-5</v>
      </c>
      <c r="BS660" s="3">
        <f t="shared" si="390"/>
        <v>-6.5524283175966147E-5</v>
      </c>
      <c r="BT660" s="3">
        <f t="shared" si="391"/>
        <v>-6.9610506295836316E-5</v>
      </c>
    </row>
    <row r="661" spans="1:72" x14ac:dyDescent="0.25">
      <c r="A661" s="4">
        <v>43552</v>
      </c>
      <c r="B661" s="3">
        <v>121.912429924555</v>
      </c>
      <c r="C661">
        <v>125.84975431842336</v>
      </c>
      <c r="D661" s="1">
        <f t="shared" si="392"/>
        <v>127.06887861766891</v>
      </c>
      <c r="E661" s="1">
        <f t="shared" si="392"/>
        <v>128.28800291691448</v>
      </c>
      <c r="F661" s="1">
        <f t="shared" si="392"/>
        <v>129.50712721616003</v>
      </c>
      <c r="G661" s="1">
        <f t="shared" si="392"/>
        <v>130.72625151540558</v>
      </c>
      <c r="H661" s="1">
        <f t="shared" si="392"/>
        <v>131.94537581465113</v>
      </c>
      <c r="I661" s="1">
        <f t="shared" si="392"/>
        <v>133.16450011389668</v>
      </c>
      <c r="J661" s="1">
        <f t="shared" si="392"/>
        <v>134.38362441314223</v>
      </c>
      <c r="K661" s="1">
        <f t="shared" si="392"/>
        <v>135.60274871238778</v>
      </c>
      <c r="L661" s="1">
        <f t="shared" si="392"/>
        <v>136.82187301163333</v>
      </c>
      <c r="M661" s="1">
        <f t="shared" si="392"/>
        <v>138.04099731087888</v>
      </c>
      <c r="N661" s="1">
        <f t="shared" si="392"/>
        <v>139.26012161012443</v>
      </c>
      <c r="O661" s="1">
        <f t="shared" si="392"/>
        <v>140.47924590936998</v>
      </c>
      <c r="P661" s="1">
        <f t="shared" si="392"/>
        <v>141.69837020861553</v>
      </c>
      <c r="Q661" s="1">
        <f t="shared" si="392"/>
        <v>142.91749450786108</v>
      </c>
      <c r="R661" s="1">
        <f t="shared" si="392"/>
        <v>144.13661880710663</v>
      </c>
      <c r="T661" s="4">
        <v>43552</v>
      </c>
      <c r="U661" s="3">
        <f t="shared" si="360"/>
        <v>8.0567193038993956E-4</v>
      </c>
      <c r="V661" s="3">
        <f t="shared" si="361"/>
        <v>8.0040755815469211E-4</v>
      </c>
      <c r="W661" s="3">
        <f t="shared" si="362"/>
        <v>7.9524329467162147E-4</v>
      </c>
      <c r="X661" s="3">
        <f t="shared" si="363"/>
        <v>7.9017631129207899E-4</v>
      </c>
      <c r="Y661" s="3">
        <f t="shared" si="364"/>
        <v>7.8520388494074389E-4</v>
      </c>
      <c r="Z661" s="3">
        <f t="shared" si="365"/>
        <v>7.8032339323619304E-4</v>
      </c>
      <c r="AA661" s="3">
        <f t="shared" si="366"/>
        <v>7.7553230987814636E-4</v>
      </c>
      <c r="AB661" s="3">
        <f t="shared" si="367"/>
        <v>7.7082820028739896E-4</v>
      </c>
      <c r="AC661" s="3">
        <f t="shared" si="368"/>
        <v>7.6620871748112052E-4</v>
      </c>
      <c r="AD661" s="3">
        <f t="shared" si="369"/>
        <v>7.6167159816775687E-4</v>
      </c>
      <c r="AE661" s="3">
        <f t="shared" si="370"/>
        <v>7.5721465904954322E-4</v>
      </c>
      <c r="AF661" s="3">
        <f t="shared" si="371"/>
        <v>7.5283579332019457E-4</v>
      </c>
      <c r="AG661" s="3">
        <f t="shared" si="372"/>
        <v>7.4853296734267438E-4</v>
      </c>
      <c r="AH661" s="3">
        <f t="shared" si="373"/>
        <v>7.4430421750149023E-4</v>
      </c>
      <c r="AI661" s="3">
        <f t="shared" si="374"/>
        <v>7.4014764721397341E-4</v>
      </c>
      <c r="AJ661" s="3">
        <f t="shared" si="375"/>
        <v>7.3606142409410324E-4</v>
      </c>
      <c r="AL661" s="4">
        <v>43552</v>
      </c>
      <c r="AM661" s="3" t="str">
        <f>IF(U661&lt;='Manual Calc Results'!C$5,'Manual Calc'!U661,"")</f>
        <v/>
      </c>
      <c r="AN661" s="3" t="str">
        <f>IF(V661&lt;='Manual Calc Results'!D$5,'Manual Calc'!V661,"")</f>
        <v/>
      </c>
      <c r="AO661" s="3" t="str">
        <f>IF(W661&lt;='Manual Calc Results'!E$5,'Manual Calc'!W661,"")</f>
        <v/>
      </c>
      <c r="AP661" s="3" t="str">
        <f>IF(X661&lt;='Manual Calc Results'!F$5,'Manual Calc'!X661,"")</f>
        <v/>
      </c>
      <c r="AQ661" s="3" t="str">
        <f>IF(Y661&lt;='Manual Calc Results'!G$5,'Manual Calc'!Y661,"")</f>
        <v/>
      </c>
      <c r="AR661" s="3" t="str">
        <f>IF(Z661&lt;='Manual Calc Results'!H$5,'Manual Calc'!Z661,"")</f>
        <v/>
      </c>
      <c r="AS661" s="3" t="str">
        <f>IF(AA661&lt;='Manual Calc Results'!I$5,'Manual Calc'!AA661,"")</f>
        <v/>
      </c>
      <c r="AT661" s="3" t="str">
        <f>IF(AB661&lt;='Manual Calc Results'!J$5,'Manual Calc'!AB661,"")</f>
        <v/>
      </c>
      <c r="AU661" s="3" t="str">
        <f>IF(AC661&lt;='Manual Calc Results'!K$5,'Manual Calc'!AC661,"")</f>
        <v/>
      </c>
      <c r="AV661" s="3" t="str">
        <f>IF(AD661&lt;='Manual Calc Results'!L$5,'Manual Calc'!AD661,"")</f>
        <v/>
      </c>
      <c r="AW661" s="3" t="str">
        <f>IF(AE661&lt;='Manual Calc Results'!M$5,'Manual Calc'!AE661,"")</f>
        <v/>
      </c>
      <c r="AX661" s="3" t="str">
        <f>IF(AF661&lt;='Manual Calc Results'!N$5,'Manual Calc'!AF661,"")</f>
        <v/>
      </c>
      <c r="AY661" s="3" t="str">
        <f>IF(AG661&lt;='Manual Calc Results'!O$5,'Manual Calc'!AG661,"")</f>
        <v/>
      </c>
      <c r="AZ661" s="3" t="str">
        <f>IF(AH661&lt;='Manual Calc Results'!P$5,'Manual Calc'!AH661,"")</f>
        <v/>
      </c>
      <c r="BA661" s="3" t="str">
        <f>IF(AI661&lt;='Manual Calc Results'!Q$5,'Manual Calc'!AI661,"")</f>
        <v/>
      </c>
      <c r="BB661" s="3" t="str">
        <f>IF(AJ661&lt;='Manual Calc Results'!R$5,'Manual Calc'!AJ661,"")</f>
        <v/>
      </c>
      <c r="BD661" s="4">
        <v>43552</v>
      </c>
      <c r="BE661" s="3">
        <f t="shared" si="376"/>
        <v>0</v>
      </c>
      <c r="BF661" s="3">
        <f t="shared" si="377"/>
        <v>-7.4956255410096873E-5</v>
      </c>
      <c r="BG661" s="3">
        <f t="shared" si="378"/>
        <v>-1.4848788824828318E-4</v>
      </c>
      <c r="BH661" s="3">
        <f t="shared" si="379"/>
        <v>-2.206351308631227E-4</v>
      </c>
      <c r="BI661" s="3">
        <f t="shared" si="380"/>
        <v>-2.9143671481257627E-4</v>
      </c>
      <c r="BJ661" s="3">
        <f t="shared" si="381"/>
        <v>-3.6092994019454316E-4</v>
      </c>
      <c r="BK661" s="3">
        <f t="shared" si="382"/>
        <v>-4.2915074117511054E-4</v>
      </c>
      <c r="BL661" s="3">
        <f t="shared" si="383"/>
        <v>-4.961337479443273E-4</v>
      </c>
      <c r="BM661" s="3">
        <f t="shared" si="384"/>
        <v>-5.6191234533442547E-4</v>
      </c>
      <c r="BN661" s="3">
        <f t="shared" si="385"/>
        <v>-6.2651872830166155E-4</v>
      </c>
      <c r="BO661" s="3">
        <f t="shared" si="386"/>
        <v>-6.8998395446939753E-4</v>
      </c>
      <c r="BP661" s="3">
        <f t="shared" si="387"/>
        <v>-7.5233799390983513E-4</v>
      </c>
      <c r="BQ661" s="3">
        <f t="shared" si="388"/>
        <v>-8.1360977633582188E-4</v>
      </c>
      <c r="BR661" s="3">
        <f t="shared" si="389"/>
        <v>-8.7382723585460731E-4</v>
      </c>
      <c r="BS661" s="3">
        <f t="shared" si="390"/>
        <v>-9.3301735343187531E-4</v>
      </c>
      <c r="BT661" s="3">
        <f t="shared" si="391"/>
        <v>-9.9120619720083347E-4</v>
      </c>
    </row>
    <row r="662" spans="1:72" x14ac:dyDescent="0.25">
      <c r="A662" s="4">
        <v>43553</v>
      </c>
      <c r="B662" s="3">
        <v>121.79908630398</v>
      </c>
      <c r="C662">
        <v>126.7159718352665</v>
      </c>
      <c r="D662" s="1">
        <f t="shared" si="392"/>
        <v>127.9339626983063</v>
      </c>
      <c r="E662" s="1">
        <f t="shared" si="392"/>
        <v>129.15195356134609</v>
      </c>
      <c r="F662" s="1">
        <f t="shared" si="392"/>
        <v>130.36994442438589</v>
      </c>
      <c r="G662" s="1">
        <f t="shared" si="392"/>
        <v>131.58793528742569</v>
      </c>
      <c r="H662" s="1">
        <f t="shared" si="392"/>
        <v>132.8059261504655</v>
      </c>
      <c r="I662" s="1">
        <f t="shared" si="392"/>
        <v>134.0239170135053</v>
      </c>
      <c r="J662" s="1">
        <f t="shared" si="392"/>
        <v>135.2419078765451</v>
      </c>
      <c r="K662" s="1">
        <f t="shared" si="392"/>
        <v>136.4598987395849</v>
      </c>
      <c r="L662" s="1">
        <f t="shared" si="392"/>
        <v>137.6778896026247</v>
      </c>
      <c r="M662" s="1">
        <f t="shared" si="392"/>
        <v>138.8958804656645</v>
      </c>
      <c r="N662" s="1">
        <f t="shared" si="392"/>
        <v>140.11387132870431</v>
      </c>
      <c r="O662" s="1">
        <f t="shared" si="392"/>
        <v>141.33186219174411</v>
      </c>
      <c r="P662" s="1">
        <f t="shared" si="392"/>
        <v>142.54985305478391</v>
      </c>
      <c r="Q662" s="1">
        <f t="shared" si="392"/>
        <v>143.76784391782371</v>
      </c>
      <c r="R662" s="1">
        <f t="shared" si="392"/>
        <v>144.98583478086351</v>
      </c>
      <c r="T662" s="4">
        <v>43553</v>
      </c>
      <c r="U662" s="3">
        <f t="shared" si="360"/>
        <v>6.8829496055387018E-3</v>
      </c>
      <c r="V662" s="3">
        <f t="shared" si="361"/>
        <v>6.807993350128605E-3</v>
      </c>
      <c r="W662" s="3">
        <f t="shared" si="362"/>
        <v>6.7344617172904186E-3</v>
      </c>
      <c r="X662" s="3">
        <f t="shared" si="363"/>
        <v>6.6623144746755791E-3</v>
      </c>
      <c r="Y662" s="3">
        <f t="shared" si="364"/>
        <v>6.5915128907261256E-3</v>
      </c>
      <c r="Z662" s="3">
        <f t="shared" si="365"/>
        <v>6.5220196653441587E-3</v>
      </c>
      <c r="AA662" s="3">
        <f t="shared" si="366"/>
        <v>6.4537988643635913E-3</v>
      </c>
      <c r="AB662" s="3">
        <f t="shared" si="367"/>
        <v>6.3868158575943745E-3</v>
      </c>
      <c r="AC662" s="3">
        <f t="shared" si="368"/>
        <v>6.3210372602042764E-3</v>
      </c>
      <c r="AD662" s="3">
        <f t="shared" si="369"/>
        <v>6.2564308772370403E-3</v>
      </c>
      <c r="AE662" s="3">
        <f t="shared" si="370"/>
        <v>6.1929656510693043E-3</v>
      </c>
      <c r="AF662" s="3">
        <f t="shared" si="371"/>
        <v>6.1306116116288667E-3</v>
      </c>
      <c r="AG662" s="3">
        <f t="shared" si="372"/>
        <v>6.06933982920288E-3</v>
      </c>
      <c r="AH662" s="3">
        <f t="shared" si="373"/>
        <v>6.0091223696840945E-3</v>
      </c>
      <c r="AI662" s="3">
        <f t="shared" si="374"/>
        <v>5.9499322521068265E-3</v>
      </c>
      <c r="AJ662" s="3">
        <f t="shared" si="375"/>
        <v>5.8917434083378684E-3</v>
      </c>
      <c r="AL662" s="4">
        <v>43553</v>
      </c>
      <c r="AM662" s="3" t="str">
        <f>IF(U662&lt;='Manual Calc Results'!C$5,'Manual Calc'!U662,"")</f>
        <v/>
      </c>
      <c r="AN662" s="3" t="str">
        <f>IF(V662&lt;='Manual Calc Results'!D$5,'Manual Calc'!V662,"")</f>
        <v/>
      </c>
      <c r="AO662" s="3" t="str">
        <f>IF(W662&lt;='Manual Calc Results'!E$5,'Manual Calc'!W662,"")</f>
        <v/>
      </c>
      <c r="AP662" s="3" t="str">
        <f>IF(X662&lt;='Manual Calc Results'!F$5,'Manual Calc'!X662,"")</f>
        <v/>
      </c>
      <c r="AQ662" s="3" t="str">
        <f>IF(Y662&lt;='Manual Calc Results'!G$5,'Manual Calc'!Y662,"")</f>
        <v/>
      </c>
      <c r="AR662" s="3" t="str">
        <f>IF(Z662&lt;='Manual Calc Results'!H$5,'Manual Calc'!Z662,"")</f>
        <v/>
      </c>
      <c r="AS662" s="3" t="str">
        <f>IF(AA662&lt;='Manual Calc Results'!I$5,'Manual Calc'!AA662,"")</f>
        <v/>
      </c>
      <c r="AT662" s="3" t="str">
        <f>IF(AB662&lt;='Manual Calc Results'!J$5,'Manual Calc'!AB662,"")</f>
        <v/>
      </c>
      <c r="AU662" s="3" t="str">
        <f>IF(AC662&lt;='Manual Calc Results'!K$5,'Manual Calc'!AC662,"")</f>
        <v/>
      </c>
      <c r="AV662" s="3" t="str">
        <f>IF(AD662&lt;='Manual Calc Results'!L$5,'Manual Calc'!AD662,"")</f>
        <v/>
      </c>
      <c r="AW662" s="3" t="str">
        <f>IF(AE662&lt;='Manual Calc Results'!M$5,'Manual Calc'!AE662,"")</f>
        <v/>
      </c>
      <c r="AX662" s="3" t="str">
        <f>IF(AF662&lt;='Manual Calc Results'!N$5,'Manual Calc'!AF662,"")</f>
        <v/>
      </c>
      <c r="AY662" s="3" t="str">
        <f>IF(AG662&lt;='Manual Calc Results'!O$5,'Manual Calc'!AG662,"")</f>
        <v/>
      </c>
      <c r="AZ662" s="3" t="str">
        <f>IF(AH662&lt;='Manual Calc Results'!P$5,'Manual Calc'!AH662,"")</f>
        <v/>
      </c>
      <c r="BA662" s="3" t="str">
        <f>IF(AI662&lt;='Manual Calc Results'!Q$5,'Manual Calc'!AI662,"")</f>
        <v/>
      </c>
      <c r="BB662" s="3" t="str">
        <f>IF(AJ662&lt;='Manual Calc Results'!R$5,'Manual Calc'!AJ662,"")</f>
        <v/>
      </c>
      <c r="BD662" s="4">
        <v>43553</v>
      </c>
      <c r="BE662" s="3">
        <f t="shared" si="376"/>
        <v>0</v>
      </c>
      <c r="BF662" s="3">
        <f t="shared" si="377"/>
        <v>-1.3170739129741982E-4</v>
      </c>
      <c r="BG662" s="3">
        <f t="shared" si="378"/>
        <v>-2.6093060183285388E-4</v>
      </c>
      <c r="BH662" s="3">
        <f t="shared" si="379"/>
        <v>-3.8773925753488037E-4</v>
      </c>
      <c r="BI662" s="3">
        <f t="shared" si="380"/>
        <v>-5.1220040647437237E-4</v>
      </c>
      <c r="BJ662" s="3">
        <f t="shared" si="381"/>
        <v>-6.3437863707394015E-4</v>
      </c>
      <c r="BK662" s="3">
        <f t="shared" si="382"/>
        <v>-7.5433618987452711E-4</v>
      </c>
      <c r="BL662" s="3">
        <f t="shared" si="383"/>
        <v>-8.7213306325883977E-4</v>
      </c>
      <c r="BM662" s="3">
        <f t="shared" si="384"/>
        <v>-9.8782711351663721E-4</v>
      </c>
      <c r="BN662" s="3">
        <f t="shared" si="385"/>
        <v>-1.1014741495944946E-3</v>
      </c>
      <c r="BO662" s="3">
        <f t="shared" si="386"/>
        <v>-1.2131280228646624E-3</v>
      </c>
      <c r="BP662" s="3">
        <f t="shared" si="387"/>
        <v>-1.3228407122081176E-3</v>
      </c>
      <c r="BQ662" s="3">
        <f t="shared" si="388"/>
        <v>-1.4306624047006888E-3</v>
      </c>
      <c r="BR662" s="3">
        <f t="shared" si="389"/>
        <v>-1.536641572160713E-3</v>
      </c>
      <c r="BS662" s="3">
        <f t="shared" si="390"/>
        <v>-1.6408250438086913E-3</v>
      </c>
      <c r="BT662" s="3">
        <f t="shared" si="391"/>
        <v>-1.7432580752601012E-3</v>
      </c>
    </row>
    <row r="663" spans="1:72" x14ac:dyDescent="0.25">
      <c r="A663" s="4">
        <v>43556</v>
      </c>
      <c r="B663" s="3">
        <v>121.50664747515199</v>
      </c>
      <c r="C663">
        <v>128.1647332961854</v>
      </c>
      <c r="D663" s="1">
        <f t="shared" si="392"/>
        <v>129.37979977093693</v>
      </c>
      <c r="E663" s="1">
        <f t="shared" si="392"/>
        <v>130.59486624568845</v>
      </c>
      <c r="F663" s="1">
        <f t="shared" si="392"/>
        <v>131.80993272043997</v>
      </c>
      <c r="G663" s="1">
        <f t="shared" si="392"/>
        <v>133.02499919519147</v>
      </c>
      <c r="H663" s="1">
        <f t="shared" si="392"/>
        <v>134.24006566994299</v>
      </c>
      <c r="I663" s="1">
        <f t="shared" si="392"/>
        <v>135.45513214469452</v>
      </c>
      <c r="J663" s="1">
        <f t="shared" si="392"/>
        <v>136.67019861944604</v>
      </c>
      <c r="K663" s="1">
        <f t="shared" si="392"/>
        <v>137.88526509419756</v>
      </c>
      <c r="L663" s="1">
        <f t="shared" si="392"/>
        <v>139.10033156894909</v>
      </c>
      <c r="M663" s="1">
        <f t="shared" si="392"/>
        <v>140.31539804370061</v>
      </c>
      <c r="N663" s="1">
        <f t="shared" si="392"/>
        <v>141.53046451845213</v>
      </c>
      <c r="O663" s="1">
        <f t="shared" si="392"/>
        <v>142.74553099320363</v>
      </c>
      <c r="P663" s="1">
        <f t="shared" si="392"/>
        <v>143.96059746795515</v>
      </c>
      <c r="Q663" s="1">
        <f t="shared" si="392"/>
        <v>145.17566394270668</v>
      </c>
      <c r="R663" s="1">
        <f t="shared" si="392"/>
        <v>146.3907304174582</v>
      </c>
      <c r="T663" s="4">
        <v>43556</v>
      </c>
      <c r="U663" s="3">
        <f t="shared" si="360"/>
        <v>1.143314011593044E-2</v>
      </c>
      <c r="V663" s="3">
        <f t="shared" si="361"/>
        <v>1.130143272463302E-2</v>
      </c>
      <c r="W663" s="3">
        <f t="shared" si="362"/>
        <v>1.1172209514097586E-2</v>
      </c>
      <c r="X663" s="3">
        <f t="shared" si="363"/>
        <v>1.104540085839556E-2</v>
      </c>
      <c r="Y663" s="3">
        <f t="shared" si="364"/>
        <v>1.0920939709456068E-2</v>
      </c>
      <c r="Z663" s="3">
        <f t="shared" si="365"/>
        <v>1.07987614788565E-2</v>
      </c>
      <c r="AA663" s="3">
        <f t="shared" si="366"/>
        <v>1.0678803926055913E-2</v>
      </c>
      <c r="AB663" s="3">
        <f t="shared" si="367"/>
        <v>1.05610070526716E-2</v>
      </c>
      <c r="AC663" s="3">
        <f t="shared" si="368"/>
        <v>1.0445313002413803E-2</v>
      </c>
      <c r="AD663" s="3">
        <f t="shared" si="369"/>
        <v>1.0331665966335946E-2</v>
      </c>
      <c r="AE663" s="3">
        <f t="shared" si="370"/>
        <v>1.0220012093065778E-2</v>
      </c>
      <c r="AF663" s="3">
        <f t="shared" si="371"/>
        <v>1.0110299403722323E-2</v>
      </c>
      <c r="AG663" s="3">
        <f t="shared" si="372"/>
        <v>1.0002477711229751E-2</v>
      </c>
      <c r="AH663" s="3">
        <f t="shared" si="373"/>
        <v>9.8964985437697273E-3</v>
      </c>
      <c r="AI663" s="3">
        <f t="shared" si="374"/>
        <v>9.7923150721217489E-3</v>
      </c>
      <c r="AJ663" s="3">
        <f t="shared" si="375"/>
        <v>9.689882040670339E-3</v>
      </c>
      <c r="AL663" s="4">
        <v>43556</v>
      </c>
      <c r="AM663" s="3" t="str">
        <f>IF(U663&lt;='Manual Calc Results'!C$5,'Manual Calc'!U663,"")</f>
        <v/>
      </c>
      <c r="AN663" s="3" t="str">
        <f>IF(V663&lt;='Manual Calc Results'!D$5,'Manual Calc'!V663,"")</f>
        <v/>
      </c>
      <c r="AO663" s="3" t="str">
        <f>IF(W663&lt;='Manual Calc Results'!E$5,'Manual Calc'!W663,"")</f>
        <v/>
      </c>
      <c r="AP663" s="3" t="str">
        <f>IF(X663&lt;='Manual Calc Results'!F$5,'Manual Calc'!X663,"")</f>
        <v/>
      </c>
      <c r="AQ663" s="3" t="str">
        <f>IF(Y663&lt;='Manual Calc Results'!G$5,'Manual Calc'!Y663,"")</f>
        <v/>
      </c>
      <c r="AR663" s="3" t="str">
        <f>IF(Z663&lt;='Manual Calc Results'!H$5,'Manual Calc'!Z663,"")</f>
        <v/>
      </c>
      <c r="AS663" s="3" t="str">
        <f>IF(AA663&lt;='Manual Calc Results'!I$5,'Manual Calc'!AA663,"")</f>
        <v/>
      </c>
      <c r="AT663" s="3" t="str">
        <f>IF(AB663&lt;='Manual Calc Results'!J$5,'Manual Calc'!AB663,"")</f>
        <v/>
      </c>
      <c r="AU663" s="3" t="str">
        <f>IF(AC663&lt;='Manual Calc Results'!K$5,'Manual Calc'!AC663,"")</f>
        <v/>
      </c>
      <c r="AV663" s="3" t="str">
        <f>IF(AD663&lt;='Manual Calc Results'!L$5,'Manual Calc'!AD663,"")</f>
        <v/>
      </c>
      <c r="AW663" s="3" t="str">
        <f>IF(AE663&lt;='Manual Calc Results'!M$5,'Manual Calc'!AE663,"")</f>
        <v/>
      </c>
      <c r="AX663" s="3" t="str">
        <f>IF(AF663&lt;='Manual Calc Results'!N$5,'Manual Calc'!AF663,"")</f>
        <v/>
      </c>
      <c r="AY663" s="3" t="str">
        <f>IF(AG663&lt;='Manual Calc Results'!O$5,'Manual Calc'!AG663,"")</f>
        <v/>
      </c>
      <c r="AZ663" s="3" t="str">
        <f>IF(AH663&lt;='Manual Calc Results'!P$5,'Manual Calc'!AH663,"")</f>
        <v/>
      </c>
      <c r="BA663" s="3" t="str">
        <f>IF(AI663&lt;='Manual Calc Results'!Q$5,'Manual Calc'!AI663,"")</f>
        <v/>
      </c>
      <c r="BB663" s="3" t="str">
        <f>IF(AJ663&lt;='Manual Calc Results'!R$5,'Manual Calc'!AJ663,"")</f>
        <v/>
      </c>
      <c r="BD663" s="4">
        <v>43556</v>
      </c>
      <c r="BE663" s="3">
        <f t="shared" si="376"/>
        <v>0</v>
      </c>
      <c r="BF663" s="3">
        <f t="shared" si="377"/>
        <v>3.0994680362272931E-6</v>
      </c>
      <c r="BG663" s="3">
        <f t="shared" si="378"/>
        <v>6.141260609160426E-6</v>
      </c>
      <c r="BH663" s="3">
        <f t="shared" si="379"/>
        <v>9.1269727322540462E-6</v>
      </c>
      <c r="BI663" s="3">
        <f t="shared" si="380"/>
        <v>1.2058141142246015E-5</v>
      </c>
      <c r="BJ663" s="3">
        <f t="shared" si="381"/>
        <v>1.493624693682527E-5</v>
      </c>
      <c r="BK663" s="3">
        <f t="shared" si="382"/>
        <v>1.776271807107932E-5</v>
      </c>
      <c r="BL663" s="3">
        <f t="shared" si="383"/>
        <v>2.0538931719382703E-5</v>
      </c>
      <c r="BM663" s="3">
        <f t="shared" si="384"/>
        <v>2.3266216511608206E-5</v>
      </c>
      <c r="BN663" s="3">
        <f t="shared" si="385"/>
        <v>2.5945854655207157E-5</v>
      </c>
      <c r="BO663" s="3">
        <f t="shared" si="386"/>
        <v>2.8579083943602868E-5</v>
      </c>
      <c r="BP663" s="3">
        <f t="shared" si="387"/>
        <v>3.1167099664664022E-5</v>
      </c>
      <c r="BQ663" s="3">
        <f t="shared" si="388"/>
        <v>3.3711056407259576E-5</v>
      </c>
      <c r="BR663" s="3">
        <f t="shared" si="389"/>
        <v>3.6212069780328093E-5</v>
      </c>
      <c r="BS663" s="3">
        <f t="shared" si="390"/>
        <v>3.8671218044017408E-5</v>
      </c>
      <c r="BT663" s="3">
        <f t="shared" si="391"/>
        <v>4.108954366044415E-5</v>
      </c>
    </row>
    <row r="664" spans="1:72" x14ac:dyDescent="0.25">
      <c r="A664" s="4">
        <v>43557</v>
      </c>
      <c r="B664" s="3">
        <v>121.561155663948</v>
      </c>
      <c r="C664">
        <v>128.1799300947265</v>
      </c>
      <c r="D664" s="1">
        <f t="shared" ref="D664:R680" si="393">$C664+($B664*D$2)</f>
        <v>129.39554165136599</v>
      </c>
      <c r="E664" s="1">
        <f t="shared" si="393"/>
        <v>130.61115320800545</v>
      </c>
      <c r="F664" s="1">
        <f t="shared" si="393"/>
        <v>131.82676476464493</v>
      </c>
      <c r="G664" s="1">
        <f t="shared" si="393"/>
        <v>133.04237632128442</v>
      </c>
      <c r="H664" s="1">
        <f t="shared" si="393"/>
        <v>134.25798787792391</v>
      </c>
      <c r="I664" s="1">
        <f t="shared" si="393"/>
        <v>135.47359943456337</v>
      </c>
      <c r="J664" s="1">
        <f t="shared" si="393"/>
        <v>136.68921099120286</v>
      </c>
      <c r="K664" s="1">
        <f t="shared" si="393"/>
        <v>137.90482254784234</v>
      </c>
      <c r="L664" s="1">
        <f t="shared" si="393"/>
        <v>139.12043410448183</v>
      </c>
      <c r="M664" s="1">
        <f t="shared" si="393"/>
        <v>140.33604566112129</v>
      </c>
      <c r="N664" s="1">
        <f t="shared" si="393"/>
        <v>141.55165721776078</v>
      </c>
      <c r="O664" s="1">
        <f t="shared" si="393"/>
        <v>142.76726877440026</v>
      </c>
      <c r="P664" s="1">
        <f t="shared" si="393"/>
        <v>143.98288033103975</v>
      </c>
      <c r="Q664" s="1">
        <f t="shared" si="393"/>
        <v>145.19849188767921</v>
      </c>
      <c r="R664" s="1">
        <f t="shared" si="393"/>
        <v>146.4141034443187</v>
      </c>
      <c r="T664" s="4">
        <v>43557</v>
      </c>
      <c r="U664" s="3">
        <f t="shared" si="360"/>
        <v>1.1857238844314999E-4</v>
      </c>
      <c r="V664" s="3">
        <f t="shared" si="361"/>
        <v>1.2167185647937728E-4</v>
      </c>
      <c r="W664" s="3">
        <f t="shared" si="362"/>
        <v>1.2471364905231042E-4</v>
      </c>
      <c r="X664" s="3">
        <f t="shared" si="363"/>
        <v>1.2769936117540404E-4</v>
      </c>
      <c r="Y664" s="3">
        <f t="shared" si="364"/>
        <v>1.30630529585396E-4</v>
      </c>
      <c r="Z664" s="3">
        <f t="shared" si="365"/>
        <v>1.3350863537997526E-4</v>
      </c>
      <c r="AA664" s="3">
        <f t="shared" si="366"/>
        <v>1.3633510651422931E-4</v>
      </c>
      <c r="AB664" s="3">
        <f t="shared" si="367"/>
        <v>1.3911132016253269E-4</v>
      </c>
      <c r="AC664" s="3">
        <f t="shared" si="368"/>
        <v>1.418386049547582E-4</v>
      </c>
      <c r="AD664" s="3">
        <f t="shared" si="369"/>
        <v>1.4451824309835715E-4</v>
      </c>
      <c r="AE664" s="3">
        <f t="shared" si="370"/>
        <v>1.4715147238675286E-4</v>
      </c>
      <c r="AF664" s="3">
        <f t="shared" si="371"/>
        <v>1.4973948810781401E-4</v>
      </c>
      <c r="AG664" s="3">
        <f t="shared" si="372"/>
        <v>1.5228344485040957E-4</v>
      </c>
      <c r="AH664" s="3">
        <f t="shared" si="373"/>
        <v>1.5478445822347808E-4</v>
      </c>
      <c r="AI664" s="3">
        <f t="shared" si="374"/>
        <v>1.572436064871674E-4</v>
      </c>
      <c r="AJ664" s="3">
        <f t="shared" si="375"/>
        <v>1.5966193210359414E-4</v>
      </c>
      <c r="AL664" s="4">
        <v>43557</v>
      </c>
      <c r="AM664" s="3" t="str">
        <f>IF(U664&lt;='Manual Calc Results'!C$5,'Manual Calc'!U664,"")</f>
        <v/>
      </c>
      <c r="AN664" s="3" t="str">
        <f>IF(V664&lt;='Manual Calc Results'!D$5,'Manual Calc'!V664,"")</f>
        <v/>
      </c>
      <c r="AO664" s="3" t="str">
        <f>IF(W664&lt;='Manual Calc Results'!E$5,'Manual Calc'!W664,"")</f>
        <v/>
      </c>
      <c r="AP664" s="3" t="str">
        <f>IF(X664&lt;='Manual Calc Results'!F$5,'Manual Calc'!X664,"")</f>
        <v/>
      </c>
      <c r="AQ664" s="3" t="str">
        <f>IF(Y664&lt;='Manual Calc Results'!G$5,'Manual Calc'!Y664,"")</f>
        <v/>
      </c>
      <c r="AR664" s="3" t="str">
        <f>IF(Z664&lt;='Manual Calc Results'!H$5,'Manual Calc'!Z664,"")</f>
        <v/>
      </c>
      <c r="AS664" s="3" t="str">
        <f>IF(AA664&lt;='Manual Calc Results'!I$5,'Manual Calc'!AA664,"")</f>
        <v/>
      </c>
      <c r="AT664" s="3" t="str">
        <f>IF(AB664&lt;='Manual Calc Results'!J$5,'Manual Calc'!AB664,"")</f>
        <v/>
      </c>
      <c r="AU664" s="3" t="str">
        <f>IF(AC664&lt;='Manual Calc Results'!K$5,'Manual Calc'!AC664,"")</f>
        <v/>
      </c>
      <c r="AV664" s="3" t="str">
        <f>IF(AD664&lt;='Manual Calc Results'!L$5,'Manual Calc'!AD664,"")</f>
        <v/>
      </c>
      <c r="AW664" s="3" t="str">
        <f>IF(AE664&lt;='Manual Calc Results'!M$5,'Manual Calc'!AE664,"")</f>
        <v/>
      </c>
      <c r="AX664" s="3" t="str">
        <f>IF(AF664&lt;='Manual Calc Results'!N$5,'Manual Calc'!AF664,"")</f>
        <v/>
      </c>
      <c r="AY664" s="3" t="str">
        <f>IF(AG664&lt;='Manual Calc Results'!O$5,'Manual Calc'!AG664,"")</f>
        <v/>
      </c>
      <c r="AZ664" s="3" t="str">
        <f>IF(AH664&lt;='Manual Calc Results'!P$5,'Manual Calc'!AH664,"")</f>
        <v/>
      </c>
      <c r="BA664" s="3" t="str">
        <f>IF(AI664&lt;='Manual Calc Results'!Q$5,'Manual Calc'!AI664,"")</f>
        <v/>
      </c>
      <c r="BB664" s="3" t="str">
        <f>IF(AJ664&lt;='Manual Calc Results'!R$5,'Manual Calc'!AJ664,"")</f>
        <v/>
      </c>
      <c r="BD664" s="4">
        <v>43557</v>
      </c>
      <c r="BE664" s="3">
        <f t="shared" si="376"/>
        <v>0</v>
      </c>
      <c r="BF664" s="3">
        <f t="shared" si="377"/>
        <v>-5.819696178943623E-5</v>
      </c>
      <c r="BG664" s="3">
        <f t="shared" si="378"/>
        <v>-1.1531063325365132E-4</v>
      </c>
      <c r="BH664" s="3">
        <f t="shared" si="379"/>
        <v>-1.7137098236430504E-4</v>
      </c>
      <c r="BI664" s="3">
        <f t="shared" si="380"/>
        <v>-2.2640688182029578E-4</v>
      </c>
      <c r="BJ664" s="3">
        <f t="shared" si="381"/>
        <v>-2.804461586325413E-4</v>
      </c>
      <c r="BK664" s="3">
        <f t="shared" si="382"/>
        <v>-3.3351564103889508E-4</v>
      </c>
      <c r="BL664" s="3">
        <f t="shared" si="383"/>
        <v>-3.8564120291750825E-4</v>
      </c>
      <c r="BM664" s="3">
        <f t="shared" si="384"/>
        <v>-4.3684780584674066E-4</v>
      </c>
      <c r="BN664" s="3">
        <f t="shared" si="385"/>
        <v>-4.87159538964832E-4</v>
      </c>
      <c r="BO664" s="3">
        <f t="shared" si="386"/>
        <v>-5.3659965675523225E-4</v>
      </c>
      <c r="BP664" s="3">
        <f t="shared" si="387"/>
        <v>-5.8519061488571111E-4</v>
      </c>
      <c r="BQ664" s="3">
        <f t="shared" si="388"/>
        <v>-6.3295410421670972E-4</v>
      </c>
      <c r="BR664" s="3">
        <f t="shared" si="389"/>
        <v>-6.7991108308640413E-4</v>
      </c>
      <c r="BS664" s="3">
        <f t="shared" si="390"/>
        <v>-7.2608180797462119E-4</v>
      </c>
      <c r="BT664" s="3">
        <f t="shared" si="391"/>
        <v>-7.7148586263864338E-4</v>
      </c>
    </row>
    <row r="665" spans="1:72" x14ac:dyDescent="0.25">
      <c r="A665" s="4">
        <v>43558</v>
      </c>
      <c r="B665" s="3">
        <v>121.495089104675</v>
      </c>
      <c r="C665">
        <v>128.90431082518595</v>
      </c>
      <c r="D665" s="1">
        <f t="shared" si="393"/>
        <v>130.1192617162327</v>
      </c>
      <c r="E665" s="1">
        <f t="shared" si="393"/>
        <v>131.33421260727945</v>
      </c>
      <c r="F665" s="1">
        <f t="shared" si="393"/>
        <v>132.54916349832621</v>
      </c>
      <c r="G665" s="1">
        <f t="shared" si="393"/>
        <v>133.76411438937293</v>
      </c>
      <c r="H665" s="1">
        <f t="shared" si="393"/>
        <v>134.97906528041969</v>
      </c>
      <c r="I665" s="1">
        <f t="shared" si="393"/>
        <v>136.19401617146644</v>
      </c>
      <c r="J665" s="1">
        <f t="shared" si="393"/>
        <v>137.4089670625132</v>
      </c>
      <c r="K665" s="1">
        <f t="shared" si="393"/>
        <v>138.62391795355995</v>
      </c>
      <c r="L665" s="1">
        <f t="shared" si="393"/>
        <v>139.83886884460671</v>
      </c>
      <c r="M665" s="1">
        <f t="shared" si="393"/>
        <v>141.05381973565343</v>
      </c>
      <c r="N665" s="1">
        <f t="shared" si="393"/>
        <v>142.26877062670019</v>
      </c>
      <c r="O665" s="1">
        <f t="shared" si="393"/>
        <v>143.48372151774694</v>
      </c>
      <c r="P665" s="1">
        <f t="shared" si="393"/>
        <v>144.6986724087937</v>
      </c>
      <c r="Q665" s="1">
        <f t="shared" si="393"/>
        <v>145.91362329984045</v>
      </c>
      <c r="R665" s="1">
        <f t="shared" si="393"/>
        <v>147.12857419088721</v>
      </c>
      <c r="T665" s="4">
        <v>43558</v>
      </c>
      <c r="U665" s="3">
        <f t="shared" si="360"/>
        <v>5.6512804299715391E-3</v>
      </c>
      <c r="V665" s="3">
        <f t="shared" si="361"/>
        <v>5.5930834681821029E-3</v>
      </c>
      <c r="W665" s="3">
        <f t="shared" si="362"/>
        <v>5.5359697967178878E-3</v>
      </c>
      <c r="X665" s="3">
        <f t="shared" si="363"/>
        <v>5.4799094476072341E-3</v>
      </c>
      <c r="Y665" s="3">
        <f t="shared" si="364"/>
        <v>5.4248735481512433E-3</v>
      </c>
      <c r="Z665" s="3">
        <f t="shared" si="365"/>
        <v>5.3708342713389978E-3</v>
      </c>
      <c r="AA665" s="3">
        <f t="shared" si="366"/>
        <v>5.317764788932644E-3</v>
      </c>
      <c r="AB665" s="3">
        <f t="shared" si="367"/>
        <v>5.2656392270540309E-3</v>
      </c>
      <c r="AC665" s="3">
        <f t="shared" si="368"/>
        <v>5.2144326241247985E-3</v>
      </c>
      <c r="AD665" s="3">
        <f t="shared" si="369"/>
        <v>5.1641208910067071E-3</v>
      </c>
      <c r="AE665" s="3">
        <f t="shared" si="370"/>
        <v>5.1146807732163069E-3</v>
      </c>
      <c r="AF665" s="3">
        <f t="shared" si="371"/>
        <v>5.066089815085828E-3</v>
      </c>
      <c r="AG665" s="3">
        <f t="shared" si="372"/>
        <v>5.0183263257548294E-3</v>
      </c>
      <c r="AH665" s="3">
        <f t="shared" si="373"/>
        <v>4.971369346885135E-3</v>
      </c>
      <c r="AI665" s="3">
        <f t="shared" si="374"/>
        <v>4.9251986219969179E-3</v>
      </c>
      <c r="AJ665" s="3">
        <f t="shared" si="375"/>
        <v>4.8797945673328957E-3</v>
      </c>
      <c r="AL665" s="4">
        <v>43558</v>
      </c>
      <c r="AM665" s="3" t="str">
        <f>IF(U665&lt;='Manual Calc Results'!C$5,'Manual Calc'!U665,"")</f>
        <v/>
      </c>
      <c r="AN665" s="3" t="str">
        <f>IF(V665&lt;='Manual Calc Results'!D$5,'Manual Calc'!V665,"")</f>
        <v/>
      </c>
      <c r="AO665" s="3" t="str">
        <f>IF(W665&lt;='Manual Calc Results'!E$5,'Manual Calc'!W665,"")</f>
        <v/>
      </c>
      <c r="AP665" s="3" t="str">
        <f>IF(X665&lt;='Manual Calc Results'!F$5,'Manual Calc'!X665,"")</f>
        <v/>
      </c>
      <c r="AQ665" s="3" t="str">
        <f>IF(Y665&lt;='Manual Calc Results'!G$5,'Manual Calc'!Y665,"")</f>
        <v/>
      </c>
      <c r="AR665" s="3" t="str">
        <f>IF(Z665&lt;='Manual Calc Results'!H$5,'Manual Calc'!Z665,"")</f>
        <v/>
      </c>
      <c r="AS665" s="3" t="str">
        <f>IF(AA665&lt;='Manual Calc Results'!I$5,'Manual Calc'!AA665,"")</f>
        <v/>
      </c>
      <c r="AT665" s="3" t="str">
        <f>IF(AB665&lt;='Manual Calc Results'!J$5,'Manual Calc'!AB665,"")</f>
        <v/>
      </c>
      <c r="AU665" s="3" t="str">
        <f>IF(AC665&lt;='Manual Calc Results'!K$5,'Manual Calc'!AC665,"")</f>
        <v/>
      </c>
      <c r="AV665" s="3" t="str">
        <f>IF(AD665&lt;='Manual Calc Results'!L$5,'Manual Calc'!AD665,"")</f>
        <v/>
      </c>
      <c r="AW665" s="3" t="str">
        <f>IF(AE665&lt;='Manual Calc Results'!M$5,'Manual Calc'!AE665,"")</f>
        <v/>
      </c>
      <c r="AX665" s="3" t="str">
        <f>IF(AF665&lt;='Manual Calc Results'!N$5,'Manual Calc'!AF665,"")</f>
        <v/>
      </c>
      <c r="AY665" s="3" t="str">
        <f>IF(AG665&lt;='Manual Calc Results'!O$5,'Manual Calc'!AG665,"")</f>
        <v/>
      </c>
      <c r="AZ665" s="3" t="str">
        <f>IF(AH665&lt;='Manual Calc Results'!P$5,'Manual Calc'!AH665,"")</f>
        <v/>
      </c>
      <c r="BA665" s="3" t="str">
        <f>IF(AI665&lt;='Manual Calc Results'!Q$5,'Manual Calc'!AI665,"")</f>
        <v/>
      </c>
      <c r="BB665" s="3" t="str">
        <f>IF(AJ665&lt;='Manual Calc Results'!R$5,'Manual Calc'!AJ665,"")</f>
        <v/>
      </c>
      <c r="BD665" s="4">
        <v>43558</v>
      </c>
      <c r="BE665" s="3">
        <f t="shared" si="376"/>
        <v>0</v>
      </c>
      <c r="BF665" s="3">
        <f t="shared" si="377"/>
        <v>2.4815632342356508E-6</v>
      </c>
      <c r="BG665" s="3">
        <f t="shared" si="378"/>
        <v>4.917213413557775E-6</v>
      </c>
      <c r="BH665" s="3">
        <f t="shared" si="379"/>
        <v>7.3082130604973372E-6</v>
      </c>
      <c r="BI665" s="3">
        <f t="shared" si="380"/>
        <v>9.6557788289430846E-6</v>
      </c>
      <c r="BJ665" s="3">
        <f t="shared" si="381"/>
        <v>1.1961083567824105E-5</v>
      </c>
      <c r="BK665" s="3">
        <f t="shared" si="382"/>
        <v>1.4225258275990527E-5</v>
      </c>
      <c r="BL665" s="3">
        <f t="shared" si="383"/>
        <v>1.6449393950956903E-5</v>
      </c>
      <c r="BM665" s="3">
        <f t="shared" si="384"/>
        <v>1.8634543343498677E-5</v>
      </c>
      <c r="BN665" s="3">
        <f t="shared" si="385"/>
        <v>2.078172261765765E-5</v>
      </c>
      <c r="BO665" s="3">
        <f t="shared" si="386"/>
        <v>2.2891912927480718E-5</v>
      </c>
      <c r="BP665" s="3">
        <f t="shared" si="387"/>
        <v>2.4966061910491888E-5</v>
      </c>
      <c r="BQ665" s="3">
        <f t="shared" si="388"/>
        <v>2.7005085108999793E-5</v>
      </c>
      <c r="BR665" s="3">
        <f t="shared" si="389"/>
        <v>2.9009867315243909E-5</v>
      </c>
      <c r="BS665" s="3">
        <f t="shared" si="390"/>
        <v>3.0981263853258056E-5</v>
      </c>
      <c r="BT665" s="3">
        <f t="shared" si="391"/>
        <v>3.2920101793898482E-5</v>
      </c>
    </row>
    <row r="666" spans="1:72" x14ac:dyDescent="0.25">
      <c r="A666" s="4">
        <v>43559</v>
      </c>
      <c r="B666" s="3">
        <v>121.551251205455</v>
      </c>
      <c r="C666">
        <v>128.92963882275447</v>
      </c>
      <c r="D666" s="1">
        <f t="shared" si="393"/>
        <v>130.14515133480901</v>
      </c>
      <c r="E666" s="1">
        <f t="shared" si="393"/>
        <v>131.36066384686356</v>
      </c>
      <c r="F666" s="1">
        <f t="shared" si="393"/>
        <v>132.57617635891813</v>
      </c>
      <c r="G666" s="1">
        <f t="shared" si="393"/>
        <v>133.79168887097268</v>
      </c>
      <c r="H666" s="1">
        <f t="shared" si="393"/>
        <v>135.00720138302722</v>
      </c>
      <c r="I666" s="1">
        <f t="shared" si="393"/>
        <v>136.22271389508177</v>
      </c>
      <c r="J666" s="1">
        <f t="shared" si="393"/>
        <v>137.43822640713631</v>
      </c>
      <c r="K666" s="1">
        <f t="shared" si="393"/>
        <v>138.65373891919086</v>
      </c>
      <c r="L666" s="1">
        <f t="shared" si="393"/>
        <v>139.86925143124543</v>
      </c>
      <c r="M666" s="1">
        <f t="shared" si="393"/>
        <v>141.08476394329998</v>
      </c>
      <c r="N666" s="1">
        <f t="shared" si="393"/>
        <v>142.30027645535452</v>
      </c>
      <c r="O666" s="1">
        <f t="shared" si="393"/>
        <v>143.51578896740907</v>
      </c>
      <c r="P666" s="1">
        <f t="shared" si="393"/>
        <v>144.73130147946361</v>
      </c>
      <c r="Q666" s="1">
        <f t="shared" si="393"/>
        <v>145.94681399151818</v>
      </c>
      <c r="R666" s="1">
        <f t="shared" si="393"/>
        <v>147.16232650357273</v>
      </c>
      <c r="T666" s="4">
        <v>43559</v>
      </c>
      <c r="U666" s="3">
        <f t="shared" si="360"/>
        <v>1.9648681573469773E-4</v>
      </c>
      <c r="V666" s="3">
        <f t="shared" si="361"/>
        <v>1.9896837896893338E-4</v>
      </c>
      <c r="W666" s="3">
        <f t="shared" si="362"/>
        <v>2.014040291482555E-4</v>
      </c>
      <c r="X666" s="3">
        <f t="shared" si="363"/>
        <v>2.0379502879519507E-4</v>
      </c>
      <c r="Y666" s="3">
        <f t="shared" si="364"/>
        <v>2.0614259456364081E-4</v>
      </c>
      <c r="Z666" s="3">
        <f t="shared" si="365"/>
        <v>2.0844789930252183E-4</v>
      </c>
      <c r="AA666" s="3">
        <f t="shared" si="366"/>
        <v>2.1071207401068826E-4</v>
      </c>
      <c r="AB666" s="3">
        <f t="shared" si="367"/>
        <v>2.1293620968565463E-4</v>
      </c>
      <c r="AC666" s="3">
        <f t="shared" si="368"/>
        <v>2.1512135907819641E-4</v>
      </c>
      <c r="AD666" s="3">
        <f t="shared" si="369"/>
        <v>2.1726853835235538E-4</v>
      </c>
      <c r="AE666" s="3">
        <f t="shared" si="370"/>
        <v>2.1937872866217845E-4</v>
      </c>
      <c r="AF666" s="3">
        <f t="shared" si="371"/>
        <v>2.2145287764518962E-4</v>
      </c>
      <c r="AG666" s="3">
        <f t="shared" si="372"/>
        <v>2.2349190084369752E-4</v>
      </c>
      <c r="AH666" s="3">
        <f t="shared" si="373"/>
        <v>2.2549668304994164E-4</v>
      </c>
      <c r="AI666" s="3">
        <f t="shared" si="374"/>
        <v>2.2746807958795578E-4</v>
      </c>
      <c r="AJ666" s="3">
        <f t="shared" si="375"/>
        <v>2.2940691752859621E-4</v>
      </c>
      <c r="AL666" s="4">
        <v>43559</v>
      </c>
      <c r="AM666" s="3" t="str">
        <f>IF(U666&lt;='Manual Calc Results'!C$5,'Manual Calc'!U666,"")</f>
        <v/>
      </c>
      <c r="AN666" s="3" t="str">
        <f>IF(V666&lt;='Manual Calc Results'!D$5,'Manual Calc'!V666,"")</f>
        <v/>
      </c>
      <c r="AO666" s="3" t="str">
        <f>IF(W666&lt;='Manual Calc Results'!E$5,'Manual Calc'!W666,"")</f>
        <v/>
      </c>
      <c r="AP666" s="3" t="str">
        <f>IF(X666&lt;='Manual Calc Results'!F$5,'Manual Calc'!X666,"")</f>
        <v/>
      </c>
      <c r="AQ666" s="3" t="str">
        <f>IF(Y666&lt;='Manual Calc Results'!G$5,'Manual Calc'!Y666,"")</f>
        <v/>
      </c>
      <c r="AR666" s="3" t="str">
        <f>IF(Z666&lt;='Manual Calc Results'!H$5,'Manual Calc'!Z666,"")</f>
        <v/>
      </c>
      <c r="AS666" s="3" t="str">
        <f>IF(AA666&lt;='Manual Calc Results'!I$5,'Manual Calc'!AA666,"")</f>
        <v/>
      </c>
      <c r="AT666" s="3" t="str">
        <f>IF(AB666&lt;='Manual Calc Results'!J$5,'Manual Calc'!AB666,"")</f>
        <v/>
      </c>
      <c r="AU666" s="3" t="str">
        <f>IF(AC666&lt;='Manual Calc Results'!K$5,'Manual Calc'!AC666,"")</f>
        <v/>
      </c>
      <c r="AV666" s="3" t="str">
        <f>IF(AD666&lt;='Manual Calc Results'!L$5,'Manual Calc'!AD666,"")</f>
        <v/>
      </c>
      <c r="AW666" s="3" t="str">
        <f>IF(AE666&lt;='Manual Calc Results'!M$5,'Manual Calc'!AE666,"")</f>
        <v/>
      </c>
      <c r="AX666" s="3" t="str">
        <f>IF(AF666&lt;='Manual Calc Results'!N$5,'Manual Calc'!AF666,"")</f>
        <v/>
      </c>
      <c r="AY666" s="3" t="str">
        <f>IF(AG666&lt;='Manual Calc Results'!O$5,'Manual Calc'!AG666,"")</f>
        <v/>
      </c>
      <c r="AZ666" s="3" t="str">
        <f>IF(AH666&lt;='Manual Calc Results'!P$5,'Manual Calc'!AH666,"")</f>
        <v/>
      </c>
      <c r="BA666" s="3" t="str">
        <f>IF(AI666&lt;='Manual Calc Results'!Q$5,'Manual Calc'!AI666,"")</f>
        <v/>
      </c>
      <c r="BB666" s="3" t="str">
        <f>IF(AJ666&lt;='Manual Calc Results'!R$5,'Manual Calc'!AJ666,"")</f>
        <v/>
      </c>
      <c r="BD666" s="4">
        <v>43559</v>
      </c>
      <c r="BE666" s="3">
        <f t="shared" si="376"/>
        <v>0</v>
      </c>
      <c r="BF666" s="3">
        <f t="shared" si="377"/>
        <v>-4.1932953142032048E-5</v>
      </c>
      <c r="BG666" s="3">
        <f t="shared" si="378"/>
        <v>-8.308987443839122E-5</v>
      </c>
      <c r="BH666" s="3">
        <f t="shared" si="379"/>
        <v>-1.2349210881956729E-4</v>
      </c>
      <c r="BI666" s="3">
        <f t="shared" si="380"/>
        <v>-1.6316022553120035E-4</v>
      </c>
      <c r="BJ666" s="3">
        <f t="shared" si="381"/>
        <v>-2.0211405305370356E-4</v>
      </c>
      <c r="BK666" s="3">
        <f t="shared" si="382"/>
        <v>-2.4037271215138212E-4</v>
      </c>
      <c r="BL666" s="3">
        <f t="shared" si="383"/>
        <v>-2.7795464716651175E-4</v>
      </c>
      <c r="BM666" s="3">
        <f t="shared" si="384"/>
        <v>-3.1487765567006498E-4</v>
      </c>
      <c r="BN666" s="3">
        <f t="shared" si="385"/>
        <v>-3.5115891656523068E-4</v>
      </c>
      <c r="BO666" s="3">
        <f t="shared" si="386"/>
        <v>-3.8681501673654139E-4</v>
      </c>
      <c r="BP666" s="3">
        <f t="shared" si="387"/>
        <v>-4.2186197633564682E-4</v>
      </c>
      <c r="BQ666" s="3">
        <f t="shared" si="388"/>
        <v>-4.5631527278167106E-4</v>
      </c>
      <c r="BR666" s="3">
        <f t="shared" si="389"/>
        <v>-4.9018986355076066E-4</v>
      </c>
      <c r="BS666" s="3">
        <f t="shared" si="390"/>
        <v>-5.235002078278761E-4</v>
      </c>
      <c r="BT666" s="3">
        <f t="shared" si="391"/>
        <v>-5.5626028708499753E-4</v>
      </c>
    </row>
    <row r="667" spans="1:72" x14ac:dyDescent="0.25">
      <c r="A667" s="4">
        <v>43560</v>
      </c>
      <c r="B667" s="3">
        <v>121.43055192358</v>
      </c>
      <c r="C667">
        <v>129.38047717947398</v>
      </c>
      <c r="D667" s="1">
        <f t="shared" si="393"/>
        <v>130.59478269870979</v>
      </c>
      <c r="E667" s="1">
        <f t="shared" si="393"/>
        <v>131.80908821794557</v>
      </c>
      <c r="F667" s="1">
        <f t="shared" si="393"/>
        <v>133.02339373718138</v>
      </c>
      <c r="G667" s="1">
        <f t="shared" si="393"/>
        <v>134.23769925641719</v>
      </c>
      <c r="H667" s="1">
        <f t="shared" si="393"/>
        <v>135.45200477565299</v>
      </c>
      <c r="I667" s="1">
        <f t="shared" si="393"/>
        <v>136.66631029488877</v>
      </c>
      <c r="J667" s="1">
        <f t="shared" si="393"/>
        <v>137.88061581412458</v>
      </c>
      <c r="K667" s="1">
        <f t="shared" si="393"/>
        <v>139.09492133336039</v>
      </c>
      <c r="L667" s="1">
        <f t="shared" si="393"/>
        <v>140.3092268525962</v>
      </c>
      <c r="M667" s="1">
        <f t="shared" si="393"/>
        <v>141.52353237183198</v>
      </c>
      <c r="N667" s="1">
        <f t="shared" si="393"/>
        <v>142.73783789106778</v>
      </c>
      <c r="O667" s="1">
        <f t="shared" si="393"/>
        <v>143.95214341030359</v>
      </c>
      <c r="P667" s="1">
        <f t="shared" si="393"/>
        <v>145.1664489295394</v>
      </c>
      <c r="Q667" s="1">
        <f t="shared" si="393"/>
        <v>146.38075444877518</v>
      </c>
      <c r="R667" s="1">
        <f t="shared" si="393"/>
        <v>147.59505996801099</v>
      </c>
      <c r="T667" s="4">
        <v>43560</v>
      </c>
      <c r="U667" s="3">
        <f t="shared" si="360"/>
        <v>3.4967782492534294E-3</v>
      </c>
      <c r="V667" s="3">
        <f t="shared" si="361"/>
        <v>3.4548452961113973E-3</v>
      </c>
      <c r="W667" s="3">
        <f t="shared" si="362"/>
        <v>3.4136883748150382E-3</v>
      </c>
      <c r="X667" s="3">
        <f t="shared" si="363"/>
        <v>3.3732861404338621E-3</v>
      </c>
      <c r="Y667" s="3">
        <f t="shared" si="364"/>
        <v>3.333618023722229E-3</v>
      </c>
      <c r="Z667" s="3">
        <f t="shared" si="365"/>
        <v>3.2946641961997258E-3</v>
      </c>
      <c r="AA667" s="3">
        <f t="shared" si="366"/>
        <v>3.2564055371020473E-3</v>
      </c>
      <c r="AB667" s="3">
        <f t="shared" si="367"/>
        <v>3.2188236020869176E-3</v>
      </c>
      <c r="AC667" s="3">
        <f t="shared" si="368"/>
        <v>3.1819005935833644E-3</v>
      </c>
      <c r="AD667" s="3">
        <f t="shared" si="369"/>
        <v>3.1456193326881987E-3</v>
      </c>
      <c r="AE667" s="3">
        <f t="shared" si="370"/>
        <v>3.109963232516888E-3</v>
      </c>
      <c r="AF667" s="3">
        <f t="shared" si="371"/>
        <v>3.0749162729177826E-3</v>
      </c>
      <c r="AG667" s="3">
        <f t="shared" si="372"/>
        <v>3.0404629764717583E-3</v>
      </c>
      <c r="AH667" s="3">
        <f t="shared" si="373"/>
        <v>3.0065883857026687E-3</v>
      </c>
      <c r="AI667" s="3">
        <f t="shared" si="374"/>
        <v>2.9732780414255533E-3</v>
      </c>
      <c r="AJ667" s="3">
        <f t="shared" si="375"/>
        <v>2.9405179621684319E-3</v>
      </c>
      <c r="AL667" s="4">
        <v>43560</v>
      </c>
      <c r="AM667" s="3" t="str">
        <f>IF(U667&lt;='Manual Calc Results'!C$5,'Manual Calc'!U667,"")</f>
        <v/>
      </c>
      <c r="AN667" s="3" t="str">
        <f>IF(V667&lt;='Manual Calc Results'!D$5,'Manual Calc'!V667,"")</f>
        <v/>
      </c>
      <c r="AO667" s="3" t="str">
        <f>IF(W667&lt;='Manual Calc Results'!E$5,'Manual Calc'!W667,"")</f>
        <v/>
      </c>
      <c r="AP667" s="3" t="str">
        <f>IF(X667&lt;='Manual Calc Results'!F$5,'Manual Calc'!X667,"")</f>
        <v/>
      </c>
      <c r="AQ667" s="3" t="str">
        <f>IF(Y667&lt;='Manual Calc Results'!G$5,'Manual Calc'!Y667,"")</f>
        <v/>
      </c>
      <c r="AR667" s="3" t="str">
        <f>IF(Z667&lt;='Manual Calc Results'!H$5,'Manual Calc'!Z667,"")</f>
        <v/>
      </c>
      <c r="AS667" s="3" t="str">
        <f>IF(AA667&lt;='Manual Calc Results'!I$5,'Manual Calc'!AA667,"")</f>
        <v/>
      </c>
      <c r="AT667" s="3" t="str">
        <f>IF(AB667&lt;='Manual Calc Results'!J$5,'Manual Calc'!AB667,"")</f>
        <v/>
      </c>
      <c r="AU667" s="3" t="str">
        <f>IF(AC667&lt;='Manual Calc Results'!K$5,'Manual Calc'!AC667,"")</f>
        <v/>
      </c>
      <c r="AV667" s="3" t="str">
        <f>IF(AD667&lt;='Manual Calc Results'!L$5,'Manual Calc'!AD667,"")</f>
        <v/>
      </c>
      <c r="AW667" s="3" t="str">
        <f>IF(AE667&lt;='Manual Calc Results'!M$5,'Manual Calc'!AE667,"")</f>
        <v/>
      </c>
      <c r="AX667" s="3" t="str">
        <f>IF(AF667&lt;='Manual Calc Results'!N$5,'Manual Calc'!AF667,"")</f>
        <v/>
      </c>
      <c r="AY667" s="3" t="str">
        <f>IF(AG667&lt;='Manual Calc Results'!O$5,'Manual Calc'!AG667,"")</f>
        <v/>
      </c>
      <c r="AZ667" s="3" t="str">
        <f>IF(AH667&lt;='Manual Calc Results'!P$5,'Manual Calc'!AH667,"")</f>
        <v/>
      </c>
      <c r="BA667" s="3" t="str">
        <f>IF(AI667&lt;='Manual Calc Results'!Q$5,'Manual Calc'!AI667,"")</f>
        <v/>
      </c>
      <c r="BB667" s="3" t="str">
        <f>IF(AJ667&lt;='Manual Calc Results'!R$5,'Manual Calc'!AJ667,"")</f>
        <v/>
      </c>
      <c r="BD667" s="4">
        <v>43560</v>
      </c>
      <c r="BE667" s="3">
        <f t="shared" si="376"/>
        <v>0</v>
      </c>
      <c r="BF667" s="3">
        <f t="shared" si="377"/>
        <v>-1.8194541023142108E-5</v>
      </c>
      <c r="BG667" s="3">
        <f t="shared" si="378"/>
        <v>-3.605384368143838E-5</v>
      </c>
      <c r="BH667" s="3">
        <f t="shared" si="379"/>
        <v>-5.3587088656881221E-5</v>
      </c>
      <c r="BI667" s="3">
        <f t="shared" si="380"/>
        <v>-7.0803124438967302E-5</v>
      </c>
      <c r="BJ667" s="3">
        <f t="shared" si="381"/>
        <v>-8.7710482216341035E-5</v>
      </c>
      <c r="BK667" s="3">
        <f t="shared" si="382"/>
        <v>-1.0431738997329632E-4</v>
      </c>
      <c r="BL667" s="3">
        <f t="shared" si="383"/>
        <v>-1.2063178584065248E-4</v>
      </c>
      <c r="BM667" s="3">
        <f t="shared" si="384"/>
        <v>-1.3666133074785591E-4</v>
      </c>
      <c r="BN667" s="3">
        <f t="shared" si="385"/>
        <v>-1.524134204184957E-4</v>
      </c>
      <c r="BO667" s="3">
        <f t="shared" si="386"/>
        <v>-1.6789519674831332E-4</v>
      </c>
      <c r="BP667" s="3">
        <f t="shared" si="387"/>
        <v>-1.831135586014554E-4</v>
      </c>
      <c r="BQ667" s="3">
        <f t="shared" si="388"/>
        <v>-1.9807517206094083E-4</v>
      </c>
      <c r="BR667" s="3">
        <f t="shared" si="389"/>
        <v>-2.1278648016487267E-4</v>
      </c>
      <c r="BS667" s="3">
        <f t="shared" si="390"/>
        <v>-2.2725371215770451E-4</v>
      </c>
      <c r="BT667" s="3">
        <f t="shared" si="391"/>
        <v>-2.4148289228564934E-4</v>
      </c>
    </row>
    <row r="668" spans="1:72" x14ac:dyDescent="0.25">
      <c r="A668" s="4">
        <v>43563</v>
      </c>
      <c r="B668" s="3">
        <v>121.392622914789</v>
      </c>
      <c r="C668">
        <v>129.59323235904949</v>
      </c>
      <c r="D668" s="1">
        <f t="shared" si="393"/>
        <v>130.80715858819738</v>
      </c>
      <c r="E668" s="1">
        <f t="shared" si="393"/>
        <v>132.02108481734527</v>
      </c>
      <c r="F668" s="1">
        <f t="shared" si="393"/>
        <v>133.23501104649316</v>
      </c>
      <c r="G668" s="1">
        <f t="shared" si="393"/>
        <v>134.44893727564104</v>
      </c>
      <c r="H668" s="1">
        <f t="shared" si="393"/>
        <v>135.66286350478896</v>
      </c>
      <c r="I668" s="1">
        <f t="shared" si="393"/>
        <v>136.87678973393685</v>
      </c>
      <c r="J668" s="1">
        <f t="shared" si="393"/>
        <v>138.09071596308473</v>
      </c>
      <c r="K668" s="1">
        <f t="shared" si="393"/>
        <v>139.30464219223262</v>
      </c>
      <c r="L668" s="1">
        <f t="shared" si="393"/>
        <v>140.51856842138051</v>
      </c>
      <c r="M668" s="1">
        <f t="shared" si="393"/>
        <v>141.73249465052839</v>
      </c>
      <c r="N668" s="1">
        <f t="shared" si="393"/>
        <v>142.94642087967628</v>
      </c>
      <c r="O668" s="1">
        <f t="shared" si="393"/>
        <v>144.16034710882417</v>
      </c>
      <c r="P668" s="1">
        <f t="shared" si="393"/>
        <v>145.37427333797206</v>
      </c>
      <c r="Q668" s="1">
        <f t="shared" si="393"/>
        <v>146.58819956711994</v>
      </c>
      <c r="R668" s="1">
        <f t="shared" si="393"/>
        <v>147.80212579626783</v>
      </c>
      <c r="T668" s="4">
        <v>43563</v>
      </c>
      <c r="U668" s="3">
        <f t="shared" si="360"/>
        <v>1.6444148623782073E-3</v>
      </c>
      <c r="V668" s="3">
        <f t="shared" si="361"/>
        <v>1.6262203213550652E-3</v>
      </c>
      <c r="W668" s="3">
        <f t="shared" si="362"/>
        <v>1.608361018696769E-3</v>
      </c>
      <c r="X668" s="3">
        <f t="shared" si="363"/>
        <v>1.5908277737213261E-3</v>
      </c>
      <c r="Y668" s="3">
        <f t="shared" si="364"/>
        <v>1.57361173793924E-3</v>
      </c>
      <c r="Z668" s="3">
        <f t="shared" si="365"/>
        <v>1.5567043801618663E-3</v>
      </c>
      <c r="AA668" s="3">
        <f t="shared" si="366"/>
        <v>1.540097472404911E-3</v>
      </c>
      <c r="AB668" s="3">
        <f t="shared" si="367"/>
        <v>1.5237830765375548E-3</v>
      </c>
      <c r="AC668" s="3">
        <f t="shared" si="368"/>
        <v>1.5077535316303514E-3</v>
      </c>
      <c r="AD668" s="3">
        <f t="shared" si="369"/>
        <v>1.4920014419597116E-3</v>
      </c>
      <c r="AE668" s="3">
        <f t="shared" si="370"/>
        <v>1.476519665629894E-3</v>
      </c>
      <c r="AF668" s="3">
        <f t="shared" si="371"/>
        <v>1.4613013037767519E-3</v>
      </c>
      <c r="AG668" s="3">
        <f t="shared" si="372"/>
        <v>1.4463396903172665E-3</v>
      </c>
      <c r="AH668" s="3">
        <f t="shared" si="373"/>
        <v>1.4316283822133347E-3</v>
      </c>
      <c r="AI668" s="3">
        <f t="shared" si="374"/>
        <v>1.4171611502205028E-3</v>
      </c>
      <c r="AJ668" s="3">
        <f t="shared" si="375"/>
        <v>1.402931970092558E-3</v>
      </c>
      <c r="AL668" s="4">
        <v>43563</v>
      </c>
      <c r="AM668" s="3" t="str">
        <f>IF(U668&lt;='Manual Calc Results'!C$5,'Manual Calc'!U668,"")</f>
        <v/>
      </c>
      <c r="AN668" s="3" t="str">
        <f>IF(V668&lt;='Manual Calc Results'!D$5,'Manual Calc'!V668,"")</f>
        <v/>
      </c>
      <c r="AO668" s="3" t="str">
        <f>IF(W668&lt;='Manual Calc Results'!E$5,'Manual Calc'!W668,"")</f>
        <v/>
      </c>
      <c r="AP668" s="3" t="str">
        <f>IF(X668&lt;='Manual Calc Results'!F$5,'Manual Calc'!X668,"")</f>
        <v/>
      </c>
      <c r="AQ668" s="3" t="str">
        <f>IF(Y668&lt;='Manual Calc Results'!G$5,'Manual Calc'!Y668,"")</f>
        <v/>
      </c>
      <c r="AR668" s="3" t="str">
        <f>IF(Z668&lt;='Manual Calc Results'!H$5,'Manual Calc'!Z668,"")</f>
        <v/>
      </c>
      <c r="AS668" s="3" t="str">
        <f>IF(AA668&lt;='Manual Calc Results'!I$5,'Manual Calc'!AA668,"")</f>
        <v/>
      </c>
      <c r="AT668" s="3" t="str">
        <f>IF(AB668&lt;='Manual Calc Results'!J$5,'Manual Calc'!AB668,"")</f>
        <v/>
      </c>
      <c r="AU668" s="3" t="str">
        <f>IF(AC668&lt;='Manual Calc Results'!K$5,'Manual Calc'!AC668,"")</f>
        <v/>
      </c>
      <c r="AV668" s="3" t="str">
        <f>IF(AD668&lt;='Manual Calc Results'!L$5,'Manual Calc'!AD668,"")</f>
        <v/>
      </c>
      <c r="AW668" s="3" t="str">
        <f>IF(AE668&lt;='Manual Calc Results'!M$5,'Manual Calc'!AE668,"")</f>
        <v/>
      </c>
      <c r="AX668" s="3" t="str">
        <f>IF(AF668&lt;='Manual Calc Results'!N$5,'Manual Calc'!AF668,"")</f>
        <v/>
      </c>
      <c r="AY668" s="3" t="str">
        <f>IF(AG668&lt;='Manual Calc Results'!O$5,'Manual Calc'!AG668,"")</f>
        <v/>
      </c>
      <c r="AZ668" s="3" t="str">
        <f>IF(AH668&lt;='Manual Calc Results'!P$5,'Manual Calc'!AH668,"")</f>
        <v/>
      </c>
      <c r="BA668" s="3" t="str">
        <f>IF(AI668&lt;='Manual Calc Results'!Q$5,'Manual Calc'!AI668,"")</f>
        <v/>
      </c>
      <c r="BB668" s="3" t="str">
        <f>IF(AJ668&lt;='Manual Calc Results'!R$5,'Manual Calc'!AJ668,"")</f>
        <v/>
      </c>
      <c r="BD668" s="4">
        <v>43563</v>
      </c>
      <c r="BE668" s="3">
        <f t="shared" si="376"/>
        <v>0</v>
      </c>
      <c r="BF668" s="3">
        <f t="shared" si="377"/>
        <v>3.2697336620146622E-5</v>
      </c>
      <c r="BG668" s="3">
        <f t="shared" si="378"/>
        <v>6.4793373007132615E-5</v>
      </c>
      <c r="BH668" s="3">
        <f t="shared" si="379"/>
        <v>9.6304544798475611E-5</v>
      </c>
      <c r="BI668" s="3">
        <f t="shared" si="380"/>
        <v>1.2724669404917677E-4</v>
      </c>
      <c r="BJ668" s="3">
        <f t="shared" si="381"/>
        <v>1.5763509578747836E-4</v>
      </c>
      <c r="BK668" s="3">
        <f t="shared" si="382"/>
        <v>1.8748448316141531E-4</v>
      </c>
      <c r="BL668" s="3">
        <f t="shared" si="383"/>
        <v>2.1680907125398718E-4</v>
      </c>
      <c r="BM668" s="3">
        <f t="shared" si="384"/>
        <v>2.4562257965687895E-4</v>
      </c>
      <c r="BN668" s="3">
        <f t="shared" si="385"/>
        <v>2.7393825387334036E-4</v>
      </c>
      <c r="BO668" s="3">
        <f t="shared" si="386"/>
        <v>3.017688856199463E-4</v>
      </c>
      <c r="BP668" s="3">
        <f t="shared" si="387"/>
        <v>3.291268320954055E-4</v>
      </c>
      <c r="BQ668" s="3">
        <f t="shared" si="388"/>
        <v>3.5602403427514862E-4</v>
      </c>
      <c r="BR668" s="3">
        <f t="shared" si="389"/>
        <v>3.8247203428909415E-4</v>
      </c>
      <c r="BS668" s="3">
        <f t="shared" si="390"/>
        <v>4.0848199193632695E-4</v>
      </c>
      <c r="BT668" s="3">
        <f t="shared" si="391"/>
        <v>4.340647003864273E-4</v>
      </c>
    </row>
    <row r="669" spans="1:72" x14ac:dyDescent="0.25">
      <c r="A669" s="4">
        <v>43564</v>
      </c>
      <c r="B669" s="3">
        <v>121.416998205336</v>
      </c>
      <c r="C669">
        <v>129.16265640038478</v>
      </c>
      <c r="D669" s="1">
        <f t="shared" si="393"/>
        <v>130.37682638243814</v>
      </c>
      <c r="E669" s="1">
        <f t="shared" si="393"/>
        <v>131.5909963644915</v>
      </c>
      <c r="F669" s="1">
        <f t="shared" si="393"/>
        <v>132.80516634654487</v>
      </c>
      <c r="G669" s="1">
        <f t="shared" si="393"/>
        <v>134.01933632859823</v>
      </c>
      <c r="H669" s="1">
        <f t="shared" si="393"/>
        <v>135.23350631065156</v>
      </c>
      <c r="I669" s="1">
        <f t="shared" si="393"/>
        <v>136.44767629270493</v>
      </c>
      <c r="J669" s="1">
        <f t="shared" si="393"/>
        <v>137.66184627475829</v>
      </c>
      <c r="K669" s="1">
        <f t="shared" si="393"/>
        <v>138.87601625681165</v>
      </c>
      <c r="L669" s="1">
        <f t="shared" si="393"/>
        <v>140.09018623886502</v>
      </c>
      <c r="M669" s="1">
        <f t="shared" si="393"/>
        <v>141.30435622091838</v>
      </c>
      <c r="N669" s="1">
        <f t="shared" si="393"/>
        <v>142.51852620297174</v>
      </c>
      <c r="O669" s="1">
        <f t="shared" si="393"/>
        <v>143.73269618502511</v>
      </c>
      <c r="P669" s="1">
        <f t="shared" si="393"/>
        <v>144.94686616707847</v>
      </c>
      <c r="Q669" s="1">
        <f t="shared" si="393"/>
        <v>146.1610361491318</v>
      </c>
      <c r="R669" s="1">
        <f t="shared" si="393"/>
        <v>147.37520613118517</v>
      </c>
      <c r="T669" s="4">
        <v>43564</v>
      </c>
      <c r="U669" s="3">
        <f t="shared" si="360"/>
        <v>-3.3225188601806455E-3</v>
      </c>
      <c r="V669" s="3">
        <f t="shared" si="361"/>
        <v>-3.2898215235604988E-3</v>
      </c>
      <c r="W669" s="3">
        <f t="shared" si="362"/>
        <v>-3.2577254871735128E-3</v>
      </c>
      <c r="X669" s="3">
        <f t="shared" si="363"/>
        <v>-3.2262143153821699E-3</v>
      </c>
      <c r="Y669" s="3">
        <f t="shared" si="364"/>
        <v>-3.1952721661314687E-3</v>
      </c>
      <c r="Z669" s="3">
        <f t="shared" si="365"/>
        <v>-3.1648837643931671E-3</v>
      </c>
      <c r="AA669" s="3">
        <f t="shared" si="366"/>
        <v>-3.1350343770192302E-3</v>
      </c>
      <c r="AB669" s="3">
        <f t="shared" si="367"/>
        <v>-3.1057097889266583E-3</v>
      </c>
      <c r="AC669" s="3">
        <f t="shared" si="368"/>
        <v>-3.0768962805237665E-3</v>
      </c>
      <c r="AD669" s="3">
        <f t="shared" si="369"/>
        <v>-3.0485806063073051E-3</v>
      </c>
      <c r="AE669" s="3">
        <f t="shared" si="370"/>
        <v>-3.0207499745606992E-3</v>
      </c>
      <c r="AF669" s="3">
        <f t="shared" si="371"/>
        <v>-2.99339202808524E-3</v>
      </c>
      <c r="AG669" s="3">
        <f t="shared" si="372"/>
        <v>-2.9664948259054968E-3</v>
      </c>
      <c r="AH669" s="3">
        <f t="shared" si="373"/>
        <v>-2.9400468258915513E-3</v>
      </c>
      <c r="AI669" s="3">
        <f t="shared" si="374"/>
        <v>-2.9140368682443185E-3</v>
      </c>
      <c r="AJ669" s="3">
        <f t="shared" si="375"/>
        <v>-2.8884541597942182E-3</v>
      </c>
      <c r="AL669" s="4">
        <v>43564</v>
      </c>
      <c r="AM669" s="3" t="str">
        <f>IF(U669&lt;='Manual Calc Results'!C$5,'Manual Calc'!U669,"")</f>
        <v/>
      </c>
      <c r="AN669" s="3" t="str">
        <f>IF(V669&lt;='Manual Calc Results'!D$5,'Manual Calc'!V669,"")</f>
        <v/>
      </c>
      <c r="AO669" s="3" t="str">
        <f>IF(W669&lt;='Manual Calc Results'!E$5,'Manual Calc'!W669,"")</f>
        <v/>
      </c>
      <c r="AP669" s="3" t="str">
        <f>IF(X669&lt;='Manual Calc Results'!F$5,'Manual Calc'!X669,"")</f>
        <v/>
      </c>
      <c r="AQ669" s="3" t="str">
        <f>IF(Y669&lt;='Manual Calc Results'!G$5,'Manual Calc'!Y669,"")</f>
        <v/>
      </c>
      <c r="AR669" s="3" t="str">
        <f>IF(Z669&lt;='Manual Calc Results'!H$5,'Manual Calc'!Z669,"")</f>
        <v/>
      </c>
      <c r="AS669" s="3" t="str">
        <f>IF(AA669&lt;='Manual Calc Results'!I$5,'Manual Calc'!AA669,"")</f>
        <v/>
      </c>
      <c r="AT669" s="3" t="str">
        <f>IF(AB669&lt;='Manual Calc Results'!J$5,'Manual Calc'!AB669,"")</f>
        <v/>
      </c>
      <c r="AU669" s="3" t="str">
        <f>IF(AC669&lt;='Manual Calc Results'!K$5,'Manual Calc'!AC669,"")</f>
        <v/>
      </c>
      <c r="AV669" s="3" t="str">
        <f>IF(AD669&lt;='Manual Calc Results'!L$5,'Manual Calc'!AD669,"")</f>
        <v/>
      </c>
      <c r="AW669" s="3" t="str">
        <f>IF(AE669&lt;='Manual Calc Results'!M$5,'Manual Calc'!AE669,"")</f>
        <v/>
      </c>
      <c r="AX669" s="3" t="str">
        <f>IF(AF669&lt;='Manual Calc Results'!N$5,'Manual Calc'!AF669,"")</f>
        <v/>
      </c>
      <c r="AY669" s="3" t="str">
        <f>IF(AG669&lt;='Manual Calc Results'!O$5,'Manual Calc'!AG669,"")</f>
        <v/>
      </c>
      <c r="AZ669" s="3" t="str">
        <f>IF(AH669&lt;='Manual Calc Results'!P$5,'Manual Calc'!AH669,"")</f>
        <v/>
      </c>
      <c r="BA669" s="3" t="str">
        <f>IF(AI669&lt;='Manual Calc Results'!Q$5,'Manual Calc'!AI669,"")</f>
        <v/>
      </c>
      <c r="BB669" s="3" t="str">
        <f>IF(AJ669&lt;='Manual Calc Results'!R$5,'Manual Calc'!AJ669,"")</f>
        <v/>
      </c>
      <c r="BD669" s="4">
        <v>43564</v>
      </c>
      <c r="BE669" s="3">
        <f t="shared" si="376"/>
        <v>0</v>
      </c>
      <c r="BF669" s="3">
        <f t="shared" si="377"/>
        <v>-1.7207517558404106E-5</v>
      </c>
      <c r="BG669" s="3">
        <f t="shared" si="378"/>
        <v>-3.4097492855655887E-5</v>
      </c>
      <c r="BH669" s="3">
        <f t="shared" si="379"/>
        <v>-5.0678635272749517E-5</v>
      </c>
      <c r="BI669" s="3">
        <f t="shared" si="380"/>
        <v>-6.6959338575145466E-5</v>
      </c>
      <c r="BJ669" s="3">
        <f t="shared" si="381"/>
        <v>-8.2947695079882422E-5</v>
      </c>
      <c r="BK669" s="3">
        <f t="shared" si="382"/>
        <v>-9.8651509069069832E-5</v>
      </c>
      <c r="BL669" s="3">
        <f t="shared" si="383"/>
        <v>-1.1407830949106135E-4</v>
      </c>
      <c r="BM669" s="3">
        <f t="shared" si="384"/>
        <v>-1.2923536199727081E-4</v>
      </c>
      <c r="BN669" s="3">
        <f t="shared" si="385"/>
        <v>-1.4412968035082407E-4</v>
      </c>
      <c r="BO669" s="3">
        <f t="shared" si="386"/>
        <v>-1.5876803725012323E-4</v>
      </c>
      <c r="BP669" s="3">
        <f t="shared" si="387"/>
        <v>-1.7315697459685531E-4</v>
      </c>
      <c r="BQ669" s="3">
        <f t="shared" si="388"/>
        <v>-1.8730281324352838E-4</v>
      </c>
      <c r="BR669" s="3">
        <f t="shared" si="389"/>
        <v>-2.0121166225250953E-4</v>
      </c>
      <c r="BS669" s="3">
        <f t="shared" si="390"/>
        <v>-2.148894276918778E-4</v>
      </c>
      <c r="BT669" s="3">
        <f t="shared" si="391"/>
        <v>-2.2834182099940037E-4</v>
      </c>
    </row>
    <row r="670" spans="1:72" x14ac:dyDescent="0.25">
      <c r="A670" s="4">
        <v>43565</v>
      </c>
      <c r="B670" s="3">
        <v>121.47836151560099</v>
      </c>
      <c r="C670">
        <v>129.46659237120696</v>
      </c>
      <c r="D670" s="1">
        <f t="shared" si="393"/>
        <v>130.68137598636298</v>
      </c>
      <c r="E670" s="1">
        <f t="shared" si="393"/>
        <v>131.89615960151897</v>
      </c>
      <c r="F670" s="1">
        <f t="shared" si="393"/>
        <v>133.110943216675</v>
      </c>
      <c r="G670" s="1">
        <f t="shared" si="393"/>
        <v>134.32572683183099</v>
      </c>
      <c r="H670" s="1">
        <f t="shared" si="393"/>
        <v>135.54051044698701</v>
      </c>
      <c r="I670" s="1">
        <f t="shared" si="393"/>
        <v>136.75529406214301</v>
      </c>
      <c r="J670" s="1">
        <f t="shared" si="393"/>
        <v>137.97007767729903</v>
      </c>
      <c r="K670" s="1">
        <f t="shared" si="393"/>
        <v>139.18486129245503</v>
      </c>
      <c r="L670" s="1">
        <f t="shared" si="393"/>
        <v>140.39964490761105</v>
      </c>
      <c r="M670" s="1">
        <f t="shared" si="393"/>
        <v>141.61442852276707</v>
      </c>
      <c r="N670" s="1">
        <f t="shared" si="393"/>
        <v>142.82921213792307</v>
      </c>
      <c r="O670" s="1">
        <f t="shared" si="393"/>
        <v>144.04399575307909</v>
      </c>
      <c r="P670" s="1">
        <f t="shared" si="393"/>
        <v>145.25877936823508</v>
      </c>
      <c r="Q670" s="1">
        <f t="shared" si="393"/>
        <v>146.4735629833911</v>
      </c>
      <c r="R670" s="1">
        <f t="shared" si="393"/>
        <v>147.6883465985471</v>
      </c>
      <c r="T670" s="4">
        <v>43565</v>
      </c>
      <c r="U670" s="3">
        <f t="shared" si="360"/>
        <v>2.3531257353519575E-3</v>
      </c>
      <c r="V670" s="3">
        <f t="shared" si="361"/>
        <v>2.3359182177935534E-3</v>
      </c>
      <c r="W670" s="3">
        <f t="shared" si="362"/>
        <v>2.3190282424963016E-3</v>
      </c>
      <c r="X670" s="3">
        <f t="shared" si="363"/>
        <v>2.3024471000792079E-3</v>
      </c>
      <c r="Y670" s="3">
        <f t="shared" si="364"/>
        <v>2.286166396776812E-3</v>
      </c>
      <c r="Z670" s="3">
        <f t="shared" si="365"/>
        <v>2.270178040272075E-3</v>
      </c>
      <c r="AA670" s="3">
        <f t="shared" si="366"/>
        <v>2.2544742262828876E-3</v>
      </c>
      <c r="AB670" s="3">
        <f t="shared" si="367"/>
        <v>2.2390474258608961E-3</v>
      </c>
      <c r="AC670" s="3">
        <f t="shared" si="368"/>
        <v>2.2238903733546866E-3</v>
      </c>
      <c r="AD670" s="3">
        <f t="shared" si="369"/>
        <v>2.2089960550011334E-3</v>
      </c>
      <c r="AE670" s="3">
        <f t="shared" si="370"/>
        <v>2.1943576981018342E-3</v>
      </c>
      <c r="AF670" s="3">
        <f t="shared" si="371"/>
        <v>2.1799687607551022E-3</v>
      </c>
      <c r="AG670" s="3">
        <f t="shared" si="372"/>
        <v>2.1658229221084291E-3</v>
      </c>
      <c r="AH670" s="3">
        <f t="shared" si="373"/>
        <v>2.1519140730994479E-3</v>
      </c>
      <c r="AI670" s="3">
        <f t="shared" si="374"/>
        <v>2.1382363076600797E-3</v>
      </c>
      <c r="AJ670" s="3">
        <f t="shared" si="375"/>
        <v>2.1247839143525571E-3</v>
      </c>
      <c r="AL670" s="4">
        <v>43565</v>
      </c>
      <c r="AM670" s="3" t="str">
        <f>IF(U670&lt;='Manual Calc Results'!C$5,'Manual Calc'!U670,"")</f>
        <v/>
      </c>
      <c r="AN670" s="3" t="str">
        <f>IF(V670&lt;='Manual Calc Results'!D$5,'Manual Calc'!V670,"")</f>
        <v/>
      </c>
      <c r="AO670" s="3" t="str">
        <f>IF(W670&lt;='Manual Calc Results'!E$5,'Manual Calc'!W670,"")</f>
        <v/>
      </c>
      <c r="AP670" s="3" t="str">
        <f>IF(X670&lt;='Manual Calc Results'!F$5,'Manual Calc'!X670,"")</f>
        <v/>
      </c>
      <c r="AQ670" s="3" t="str">
        <f>IF(Y670&lt;='Manual Calc Results'!G$5,'Manual Calc'!Y670,"")</f>
        <v/>
      </c>
      <c r="AR670" s="3" t="str">
        <f>IF(Z670&lt;='Manual Calc Results'!H$5,'Manual Calc'!Z670,"")</f>
        <v/>
      </c>
      <c r="AS670" s="3" t="str">
        <f>IF(AA670&lt;='Manual Calc Results'!I$5,'Manual Calc'!AA670,"")</f>
        <v/>
      </c>
      <c r="AT670" s="3" t="str">
        <f>IF(AB670&lt;='Manual Calc Results'!J$5,'Manual Calc'!AB670,"")</f>
        <v/>
      </c>
      <c r="AU670" s="3" t="str">
        <f>IF(AC670&lt;='Manual Calc Results'!K$5,'Manual Calc'!AC670,"")</f>
        <v/>
      </c>
      <c r="AV670" s="3" t="str">
        <f>IF(AD670&lt;='Manual Calc Results'!L$5,'Manual Calc'!AD670,"")</f>
        <v/>
      </c>
      <c r="AW670" s="3" t="str">
        <f>IF(AE670&lt;='Manual Calc Results'!M$5,'Manual Calc'!AE670,"")</f>
        <v/>
      </c>
      <c r="AX670" s="3" t="str">
        <f>IF(AF670&lt;='Manual Calc Results'!N$5,'Manual Calc'!AF670,"")</f>
        <v/>
      </c>
      <c r="AY670" s="3" t="str">
        <f>IF(AG670&lt;='Manual Calc Results'!O$5,'Manual Calc'!AG670,"")</f>
        <v/>
      </c>
      <c r="AZ670" s="3" t="str">
        <f>IF(AH670&lt;='Manual Calc Results'!P$5,'Manual Calc'!AH670,"")</f>
        <v/>
      </c>
      <c r="BA670" s="3" t="str">
        <f>IF(AI670&lt;='Manual Calc Results'!Q$5,'Manual Calc'!AI670,"")</f>
        <v/>
      </c>
      <c r="BB670" s="3" t="str">
        <f>IF(AJ670&lt;='Manual Calc Results'!R$5,'Manual Calc'!AJ670,"")</f>
        <v/>
      </c>
      <c r="BD670" s="4">
        <v>43565</v>
      </c>
      <c r="BE670" s="3">
        <f t="shared" si="376"/>
        <v>0</v>
      </c>
      <c r="BF670" s="3">
        <f t="shared" si="377"/>
        <v>1.2431872188356508E-5</v>
      </c>
      <c r="BG670" s="3">
        <f t="shared" si="378"/>
        <v>2.4634745523721691E-5</v>
      </c>
      <c r="BH670" s="3">
        <f t="shared" si="379"/>
        <v>3.6614889604269507E-5</v>
      </c>
      <c r="BI670" s="3">
        <f t="shared" si="380"/>
        <v>4.8378347230593199E-5</v>
      </c>
      <c r="BJ670" s="3">
        <f t="shared" si="381"/>
        <v>5.993094456813175E-5</v>
      </c>
      <c r="BK670" s="3">
        <f t="shared" si="382"/>
        <v>7.127830076969488E-5</v>
      </c>
      <c r="BL670" s="3">
        <f t="shared" si="383"/>
        <v>8.2425837088284659E-5</v>
      </c>
      <c r="BM670" s="3">
        <f t="shared" si="384"/>
        <v>9.337878551340939E-5</v>
      </c>
      <c r="BN670" s="3">
        <f t="shared" si="385"/>
        <v>1.0414219695953353E-4</v>
      </c>
      <c r="BO670" s="3">
        <f t="shared" si="386"/>
        <v>1.1472094903153263E-4</v>
      </c>
      <c r="BP670" s="3">
        <f t="shared" si="387"/>
        <v>1.2511975339535297E-4</v>
      </c>
      <c r="BQ670" s="3">
        <f t="shared" si="388"/>
        <v>1.3534316277541425E-4</v>
      </c>
      <c r="BR670" s="3">
        <f t="shared" si="389"/>
        <v>1.4539557759984945E-4</v>
      </c>
      <c r="BS670" s="3">
        <f t="shared" si="390"/>
        <v>1.5528125231678569E-4</v>
      </c>
      <c r="BT670" s="3">
        <f t="shared" si="391"/>
        <v>1.6500430139743116E-4</v>
      </c>
    </row>
    <row r="671" spans="1:72" x14ac:dyDescent="0.25">
      <c r="A671" s="4">
        <v>43566</v>
      </c>
      <c r="B671" s="3">
        <v>121.521996770379</v>
      </c>
      <c r="C671">
        <v>129.33995238336439</v>
      </c>
      <c r="D671" s="1">
        <f t="shared" si="393"/>
        <v>130.55517235106819</v>
      </c>
      <c r="E671" s="1">
        <f t="shared" si="393"/>
        <v>131.77039231877197</v>
      </c>
      <c r="F671" s="1">
        <f t="shared" si="393"/>
        <v>132.98561228647577</v>
      </c>
      <c r="G671" s="1">
        <f t="shared" si="393"/>
        <v>134.20083225417955</v>
      </c>
      <c r="H671" s="1">
        <f t="shared" si="393"/>
        <v>135.41605222188335</v>
      </c>
      <c r="I671" s="1">
        <f t="shared" si="393"/>
        <v>136.63127218958712</v>
      </c>
      <c r="J671" s="1">
        <f t="shared" si="393"/>
        <v>137.84649215729092</v>
      </c>
      <c r="K671" s="1">
        <f t="shared" si="393"/>
        <v>139.0617121249947</v>
      </c>
      <c r="L671" s="1">
        <f t="shared" si="393"/>
        <v>140.2769320926985</v>
      </c>
      <c r="M671" s="1">
        <f t="shared" si="393"/>
        <v>141.4921520604023</v>
      </c>
      <c r="N671" s="1">
        <f t="shared" si="393"/>
        <v>142.70737202810608</v>
      </c>
      <c r="O671" s="1">
        <f t="shared" si="393"/>
        <v>143.92259199580988</v>
      </c>
      <c r="P671" s="1">
        <f t="shared" si="393"/>
        <v>145.13781196351366</v>
      </c>
      <c r="Q671" s="1">
        <f t="shared" si="393"/>
        <v>146.35303193121746</v>
      </c>
      <c r="R671" s="1">
        <f t="shared" si="393"/>
        <v>147.56825189892123</v>
      </c>
      <c r="T671" s="4">
        <v>43566</v>
      </c>
      <c r="U671" s="3">
        <f t="shared" si="360"/>
        <v>-9.7816730573596633E-4</v>
      </c>
      <c r="V671" s="3">
        <f t="shared" si="361"/>
        <v>-9.6573543354760982E-4</v>
      </c>
      <c r="W671" s="3">
        <f t="shared" si="362"/>
        <v>-9.5353256021224464E-4</v>
      </c>
      <c r="X671" s="3">
        <f t="shared" si="363"/>
        <v>-9.4155241613169682E-4</v>
      </c>
      <c r="Y671" s="3">
        <f t="shared" si="364"/>
        <v>-9.2978895850537313E-4</v>
      </c>
      <c r="Z671" s="3">
        <f t="shared" si="365"/>
        <v>-9.1823636116783458E-4</v>
      </c>
      <c r="AA671" s="3">
        <f t="shared" si="366"/>
        <v>-9.0688900496627145E-4</v>
      </c>
      <c r="AB671" s="3">
        <f t="shared" si="367"/>
        <v>-8.9574146864768167E-4</v>
      </c>
      <c r="AC671" s="3">
        <f t="shared" si="368"/>
        <v>-8.8478852022255694E-4</v>
      </c>
      <c r="AD671" s="3">
        <f t="shared" si="369"/>
        <v>-8.740251087764328E-4</v>
      </c>
      <c r="AE671" s="3">
        <f t="shared" si="370"/>
        <v>-8.634463567044337E-4</v>
      </c>
      <c r="AF671" s="3">
        <f t="shared" si="371"/>
        <v>-8.5304755234061336E-4</v>
      </c>
      <c r="AG671" s="3">
        <f t="shared" si="372"/>
        <v>-8.4282414296055208E-4</v>
      </c>
      <c r="AH671" s="3">
        <f t="shared" si="373"/>
        <v>-8.3277172813611688E-4</v>
      </c>
      <c r="AI671" s="3">
        <f t="shared" si="374"/>
        <v>-8.2288605341918064E-4</v>
      </c>
      <c r="AJ671" s="3">
        <f t="shared" si="375"/>
        <v>-8.1316300433853517E-4</v>
      </c>
      <c r="AL671" s="4">
        <v>43566</v>
      </c>
      <c r="AM671" s="3" t="str">
        <f>IF(U671&lt;='Manual Calc Results'!C$5,'Manual Calc'!U671,"")</f>
        <v/>
      </c>
      <c r="AN671" s="3" t="str">
        <f>IF(V671&lt;='Manual Calc Results'!D$5,'Manual Calc'!V671,"")</f>
        <v/>
      </c>
      <c r="AO671" s="3" t="str">
        <f>IF(W671&lt;='Manual Calc Results'!E$5,'Manual Calc'!W671,"")</f>
        <v/>
      </c>
      <c r="AP671" s="3" t="str">
        <f>IF(X671&lt;='Manual Calc Results'!F$5,'Manual Calc'!X671,"")</f>
        <v/>
      </c>
      <c r="AQ671" s="3" t="str">
        <f>IF(Y671&lt;='Manual Calc Results'!G$5,'Manual Calc'!Y671,"")</f>
        <v/>
      </c>
      <c r="AR671" s="3" t="str">
        <f>IF(Z671&lt;='Manual Calc Results'!H$5,'Manual Calc'!Z671,"")</f>
        <v/>
      </c>
      <c r="AS671" s="3" t="str">
        <f>IF(AA671&lt;='Manual Calc Results'!I$5,'Manual Calc'!AA671,"")</f>
        <v/>
      </c>
      <c r="AT671" s="3" t="str">
        <f>IF(AB671&lt;='Manual Calc Results'!J$5,'Manual Calc'!AB671,"")</f>
        <v/>
      </c>
      <c r="AU671" s="3" t="str">
        <f>IF(AC671&lt;='Manual Calc Results'!K$5,'Manual Calc'!AC671,"")</f>
        <v/>
      </c>
      <c r="AV671" s="3" t="str">
        <f>IF(AD671&lt;='Manual Calc Results'!L$5,'Manual Calc'!AD671,"")</f>
        <v/>
      </c>
      <c r="AW671" s="3" t="str">
        <f>IF(AE671&lt;='Manual Calc Results'!M$5,'Manual Calc'!AE671,"")</f>
        <v/>
      </c>
      <c r="AX671" s="3" t="str">
        <f>IF(AF671&lt;='Manual Calc Results'!N$5,'Manual Calc'!AF671,"")</f>
        <v/>
      </c>
      <c r="AY671" s="3" t="str">
        <f>IF(AG671&lt;='Manual Calc Results'!O$5,'Manual Calc'!AG671,"")</f>
        <v/>
      </c>
      <c r="AZ671" s="3" t="str">
        <f>IF(AH671&lt;='Manual Calc Results'!P$5,'Manual Calc'!AH671,"")</f>
        <v/>
      </c>
      <c r="BA671" s="3" t="str">
        <f>IF(AI671&lt;='Manual Calc Results'!Q$5,'Manual Calc'!AI671,"")</f>
        <v/>
      </c>
      <c r="BB671" s="3" t="str">
        <f>IF(AJ671&lt;='Manual Calc Results'!R$5,'Manual Calc'!AJ671,"")</f>
        <v/>
      </c>
      <c r="BD671" s="4">
        <v>43566</v>
      </c>
      <c r="BE671" s="3">
        <f t="shared" si="376"/>
        <v>0</v>
      </c>
      <c r="BF671" s="3">
        <f t="shared" si="377"/>
        <v>-5.8079531216170821E-5</v>
      </c>
      <c r="BG671" s="3">
        <f t="shared" si="378"/>
        <v>-1.1508781410674018E-4</v>
      </c>
      <c r="BH671" s="3">
        <f t="shared" si="379"/>
        <v>-1.7105421581198321E-4</v>
      </c>
      <c r="BI671" s="3">
        <f t="shared" si="380"/>
        <v>-2.2600703976594083E-4</v>
      </c>
      <c r="BJ671" s="3">
        <f t="shared" si="381"/>
        <v>-2.799735734264619E-4</v>
      </c>
      <c r="BK671" s="3">
        <f t="shared" si="382"/>
        <v>-3.3298013345506305E-4</v>
      </c>
      <c r="BL671" s="3">
        <f t="shared" si="383"/>
        <v>-3.8505210850958704E-4</v>
      </c>
      <c r="BM671" s="3">
        <f t="shared" si="384"/>
        <v>-4.3621399979065778E-4</v>
      </c>
      <c r="BN671" s="3">
        <f t="shared" si="385"/>
        <v>-4.8648945948337463E-4</v>
      </c>
      <c r="BO671" s="3">
        <f t="shared" si="386"/>
        <v>-5.3590132721548223E-4</v>
      </c>
      <c r="BP671" s="3">
        <f t="shared" si="387"/>
        <v>-5.844716646543624E-4</v>
      </c>
      <c r="BQ671" s="3">
        <f t="shared" si="388"/>
        <v>-6.3222178835098397E-4</v>
      </c>
      <c r="BR671" s="3">
        <f t="shared" si="389"/>
        <v>-6.7917230093317293E-4</v>
      </c>
      <c r="BS671" s="3">
        <f t="shared" si="390"/>
        <v>-7.2534312074590268E-4</v>
      </c>
      <c r="BT671" s="3">
        <f t="shared" si="391"/>
        <v>-7.7075351002675596E-4</v>
      </c>
    </row>
    <row r="672" spans="1:72" x14ac:dyDescent="0.25">
      <c r="A672" s="4">
        <v>43567</v>
      </c>
      <c r="B672" s="3">
        <v>121.382461654068</v>
      </c>
      <c r="C672">
        <v>129.99848032014569</v>
      </c>
      <c r="D672" s="1">
        <f t="shared" si="393"/>
        <v>131.21230493668637</v>
      </c>
      <c r="E672" s="1">
        <f t="shared" si="393"/>
        <v>132.42612955322704</v>
      </c>
      <c r="F672" s="1">
        <f t="shared" si="393"/>
        <v>133.63995416976772</v>
      </c>
      <c r="G672" s="1">
        <f t="shared" si="393"/>
        <v>134.8537787863084</v>
      </c>
      <c r="H672" s="1">
        <f t="shared" si="393"/>
        <v>136.0676034028491</v>
      </c>
      <c r="I672" s="1">
        <f t="shared" si="393"/>
        <v>137.28142801938978</v>
      </c>
      <c r="J672" s="1">
        <f t="shared" si="393"/>
        <v>138.49525263593046</v>
      </c>
      <c r="K672" s="1">
        <f t="shared" si="393"/>
        <v>139.70907725247113</v>
      </c>
      <c r="L672" s="1">
        <f t="shared" si="393"/>
        <v>140.92290186901181</v>
      </c>
      <c r="M672" s="1">
        <f t="shared" si="393"/>
        <v>142.13672648555249</v>
      </c>
      <c r="N672" s="1">
        <f t="shared" si="393"/>
        <v>143.35055110209316</v>
      </c>
      <c r="O672" s="1">
        <f t="shared" si="393"/>
        <v>144.56437571863384</v>
      </c>
      <c r="P672" s="1">
        <f t="shared" si="393"/>
        <v>145.77820033517452</v>
      </c>
      <c r="Q672" s="1">
        <f t="shared" si="393"/>
        <v>146.99202495171522</v>
      </c>
      <c r="R672" s="1">
        <f t="shared" si="393"/>
        <v>148.20584956825587</v>
      </c>
      <c r="T672" s="4">
        <v>43567</v>
      </c>
      <c r="U672" s="3">
        <f t="shared" si="360"/>
        <v>5.0914502800296635E-3</v>
      </c>
      <c r="V672" s="3">
        <f t="shared" si="361"/>
        <v>5.0333707488134927E-3</v>
      </c>
      <c r="W672" s="3">
        <f t="shared" si="362"/>
        <v>4.9763624659229233E-3</v>
      </c>
      <c r="X672" s="3">
        <f t="shared" si="363"/>
        <v>4.9203960642176803E-3</v>
      </c>
      <c r="Y672" s="3">
        <f t="shared" si="364"/>
        <v>4.8654432402637227E-3</v>
      </c>
      <c r="Z672" s="3">
        <f t="shared" si="365"/>
        <v>4.8114767066032016E-3</v>
      </c>
      <c r="AA672" s="3">
        <f t="shared" si="366"/>
        <v>4.7584701465746004E-3</v>
      </c>
      <c r="AB672" s="3">
        <f t="shared" si="367"/>
        <v>4.7063981715200764E-3</v>
      </c>
      <c r="AC672" s="3">
        <f t="shared" si="368"/>
        <v>4.6552362802390057E-3</v>
      </c>
      <c r="AD672" s="3">
        <f t="shared" si="369"/>
        <v>4.6049608205462889E-3</v>
      </c>
      <c r="AE672" s="3">
        <f t="shared" si="370"/>
        <v>4.5555489528141813E-3</v>
      </c>
      <c r="AF672" s="3">
        <f t="shared" si="371"/>
        <v>4.5069786153753011E-3</v>
      </c>
      <c r="AG672" s="3">
        <f t="shared" si="372"/>
        <v>4.4592284916786795E-3</v>
      </c>
      <c r="AH672" s="3">
        <f t="shared" si="373"/>
        <v>4.4122779790964906E-3</v>
      </c>
      <c r="AI672" s="3">
        <f t="shared" si="374"/>
        <v>4.3661071592837608E-3</v>
      </c>
      <c r="AJ672" s="3">
        <f t="shared" si="375"/>
        <v>4.3206967700029075E-3</v>
      </c>
      <c r="AL672" s="4">
        <v>43567</v>
      </c>
      <c r="AM672" s="3" t="str">
        <f>IF(U672&lt;='Manual Calc Results'!C$5,'Manual Calc'!U672,"")</f>
        <v/>
      </c>
      <c r="AN672" s="3" t="str">
        <f>IF(V672&lt;='Manual Calc Results'!D$5,'Manual Calc'!V672,"")</f>
        <v/>
      </c>
      <c r="AO672" s="3" t="str">
        <f>IF(W672&lt;='Manual Calc Results'!E$5,'Manual Calc'!W672,"")</f>
        <v/>
      </c>
      <c r="AP672" s="3" t="str">
        <f>IF(X672&lt;='Manual Calc Results'!F$5,'Manual Calc'!X672,"")</f>
        <v/>
      </c>
      <c r="AQ672" s="3" t="str">
        <f>IF(Y672&lt;='Manual Calc Results'!G$5,'Manual Calc'!Y672,"")</f>
        <v/>
      </c>
      <c r="AR672" s="3" t="str">
        <f>IF(Z672&lt;='Manual Calc Results'!H$5,'Manual Calc'!Z672,"")</f>
        <v/>
      </c>
      <c r="AS672" s="3" t="str">
        <f>IF(AA672&lt;='Manual Calc Results'!I$5,'Manual Calc'!AA672,"")</f>
        <v/>
      </c>
      <c r="AT672" s="3" t="str">
        <f>IF(AB672&lt;='Manual Calc Results'!J$5,'Manual Calc'!AB672,"")</f>
        <v/>
      </c>
      <c r="AU672" s="3" t="str">
        <f>IF(AC672&lt;='Manual Calc Results'!K$5,'Manual Calc'!AC672,"")</f>
        <v/>
      </c>
      <c r="AV672" s="3" t="str">
        <f>IF(AD672&lt;='Manual Calc Results'!L$5,'Manual Calc'!AD672,"")</f>
        <v/>
      </c>
      <c r="AW672" s="3" t="str">
        <f>IF(AE672&lt;='Manual Calc Results'!M$5,'Manual Calc'!AE672,"")</f>
        <v/>
      </c>
      <c r="AX672" s="3" t="str">
        <f>IF(AF672&lt;='Manual Calc Results'!N$5,'Manual Calc'!AF672,"")</f>
        <v/>
      </c>
      <c r="AY672" s="3" t="str">
        <f>IF(AG672&lt;='Manual Calc Results'!O$5,'Manual Calc'!AG672,"")</f>
        <v/>
      </c>
      <c r="AZ672" s="3" t="str">
        <f>IF(AH672&lt;='Manual Calc Results'!P$5,'Manual Calc'!AH672,"")</f>
        <v/>
      </c>
      <c r="BA672" s="3" t="str">
        <f>IF(AI672&lt;='Manual Calc Results'!Q$5,'Manual Calc'!AI672,"")</f>
        <v/>
      </c>
      <c r="BB672" s="3" t="str">
        <f>IF(AJ672&lt;='Manual Calc Results'!R$5,'Manual Calc'!AJ672,"")</f>
        <v/>
      </c>
      <c r="BD672" s="4">
        <v>43567</v>
      </c>
      <c r="BE672" s="3">
        <f t="shared" si="376"/>
        <v>0</v>
      </c>
      <c r="BF672" s="3">
        <f t="shared" si="377"/>
        <v>1.4874351095262028E-6</v>
      </c>
      <c r="BG672" s="3">
        <f t="shared" si="378"/>
        <v>2.9476024077101926E-6</v>
      </c>
      <c r="BH672" s="3">
        <f t="shared" si="379"/>
        <v>4.381244898654657E-6</v>
      </c>
      <c r="BI672" s="3">
        <f t="shared" si="380"/>
        <v>5.7890788351944167E-6</v>
      </c>
      <c r="BJ672" s="3">
        <f t="shared" si="381"/>
        <v>7.1717949119420865E-6</v>
      </c>
      <c r="BK672" s="3">
        <f t="shared" si="382"/>
        <v>8.5300593954951154E-6</v>
      </c>
      <c r="BL672" s="3">
        <f t="shared" si="383"/>
        <v>9.8645151951348709E-6</v>
      </c>
      <c r="BM672" s="3">
        <f t="shared" si="384"/>
        <v>1.1175782876238216E-5</v>
      </c>
      <c r="BN672" s="3">
        <f t="shared" si="385"/>
        <v>1.2464461624617229E-5</v>
      </c>
      <c r="BO672" s="3">
        <f t="shared" si="386"/>
        <v>1.3731130157568217E-5</v>
      </c>
      <c r="BP672" s="3">
        <f t="shared" si="387"/>
        <v>1.4976347591177941E-5</v>
      </c>
      <c r="BQ672" s="3">
        <f t="shared" si="388"/>
        <v>1.6200654263665015E-5</v>
      </c>
      <c r="BR672" s="3">
        <f t="shared" si="389"/>
        <v>1.7404572516088734E-5</v>
      </c>
      <c r="BS672" s="3">
        <f t="shared" si="390"/>
        <v>1.858860743664259E-5</v>
      </c>
      <c r="BT672" s="3">
        <f t="shared" si="391"/>
        <v>1.9753247566534071E-5</v>
      </c>
    </row>
    <row r="673" spans="1:72" x14ac:dyDescent="0.25">
      <c r="A673" s="4">
        <v>43570</v>
      </c>
      <c r="B673" s="3">
        <v>121.468196708156</v>
      </c>
      <c r="C673">
        <v>130.06939871333751</v>
      </c>
      <c r="D673" s="1">
        <f t="shared" si="393"/>
        <v>131.28408068041907</v>
      </c>
      <c r="E673" s="1">
        <f t="shared" si="393"/>
        <v>132.49876264750063</v>
      </c>
      <c r="F673" s="1">
        <f t="shared" si="393"/>
        <v>133.71344461458219</v>
      </c>
      <c r="G673" s="1">
        <f t="shared" si="393"/>
        <v>134.92812658166375</v>
      </c>
      <c r="H673" s="1">
        <f t="shared" si="393"/>
        <v>136.14280854874531</v>
      </c>
      <c r="I673" s="1">
        <f t="shared" si="393"/>
        <v>137.35749051582687</v>
      </c>
      <c r="J673" s="1">
        <f t="shared" si="393"/>
        <v>138.57217248290843</v>
      </c>
      <c r="K673" s="1">
        <f t="shared" si="393"/>
        <v>139.78685444998999</v>
      </c>
      <c r="L673" s="1">
        <f t="shared" si="393"/>
        <v>141.00153641707155</v>
      </c>
      <c r="M673" s="1">
        <f t="shared" si="393"/>
        <v>142.21621838415311</v>
      </c>
      <c r="N673" s="1">
        <f t="shared" si="393"/>
        <v>143.43090035123467</v>
      </c>
      <c r="O673" s="1">
        <f t="shared" si="393"/>
        <v>144.64558231831623</v>
      </c>
      <c r="P673" s="1">
        <f t="shared" si="393"/>
        <v>145.86026428539779</v>
      </c>
      <c r="Q673" s="1">
        <f t="shared" si="393"/>
        <v>147.07494625247935</v>
      </c>
      <c r="R673" s="1">
        <f t="shared" si="393"/>
        <v>148.28962821956091</v>
      </c>
      <c r="T673" s="4">
        <v>43570</v>
      </c>
      <c r="U673" s="3">
        <f t="shared" si="360"/>
        <v>5.4553247866562238E-4</v>
      </c>
      <c r="V673" s="3">
        <f t="shared" si="361"/>
        <v>5.4701991377514858E-4</v>
      </c>
      <c r="W673" s="3">
        <f t="shared" si="362"/>
        <v>5.4848008107333257E-4</v>
      </c>
      <c r="X673" s="3">
        <f t="shared" si="363"/>
        <v>5.4991372356427703E-4</v>
      </c>
      <c r="Y673" s="3">
        <f t="shared" si="364"/>
        <v>5.5132155750081679E-4</v>
      </c>
      <c r="Z673" s="3">
        <f t="shared" si="365"/>
        <v>5.5270427357756446E-4</v>
      </c>
      <c r="AA673" s="3">
        <f t="shared" si="366"/>
        <v>5.5406253806111749E-4</v>
      </c>
      <c r="AB673" s="3">
        <f t="shared" si="367"/>
        <v>5.5539699386075725E-4</v>
      </c>
      <c r="AC673" s="3">
        <f t="shared" si="368"/>
        <v>5.5670826154186059E-4</v>
      </c>
      <c r="AD673" s="3">
        <f t="shared" si="369"/>
        <v>5.5799694029023961E-4</v>
      </c>
      <c r="AE673" s="3">
        <f t="shared" si="370"/>
        <v>5.5926360882319059E-4</v>
      </c>
      <c r="AF673" s="3">
        <f t="shared" si="371"/>
        <v>5.6050882625680032E-4</v>
      </c>
      <c r="AG673" s="3">
        <f t="shared" si="372"/>
        <v>5.6173313292928739E-4</v>
      </c>
      <c r="AH673" s="3">
        <f t="shared" si="373"/>
        <v>5.6293705118171111E-4</v>
      </c>
      <c r="AI673" s="3">
        <f t="shared" si="374"/>
        <v>5.6412108610226497E-4</v>
      </c>
      <c r="AJ673" s="3">
        <f t="shared" si="375"/>
        <v>5.6528572623215645E-4</v>
      </c>
      <c r="AL673" s="4">
        <v>43570</v>
      </c>
      <c r="AM673" s="3" t="str">
        <f>IF(U673&lt;='Manual Calc Results'!C$5,'Manual Calc'!U673,"")</f>
        <v/>
      </c>
      <c r="AN673" s="3" t="str">
        <f>IF(V673&lt;='Manual Calc Results'!D$5,'Manual Calc'!V673,"")</f>
        <v/>
      </c>
      <c r="AO673" s="3" t="str">
        <f>IF(W673&lt;='Manual Calc Results'!E$5,'Manual Calc'!W673,"")</f>
        <v/>
      </c>
      <c r="AP673" s="3" t="str">
        <f>IF(X673&lt;='Manual Calc Results'!F$5,'Manual Calc'!X673,"")</f>
        <v/>
      </c>
      <c r="AQ673" s="3" t="str">
        <f>IF(Y673&lt;='Manual Calc Results'!G$5,'Manual Calc'!Y673,"")</f>
        <v/>
      </c>
      <c r="AR673" s="3" t="str">
        <f>IF(Z673&lt;='Manual Calc Results'!H$5,'Manual Calc'!Z673,"")</f>
        <v/>
      </c>
      <c r="AS673" s="3" t="str">
        <f>IF(AA673&lt;='Manual Calc Results'!I$5,'Manual Calc'!AA673,"")</f>
        <v/>
      </c>
      <c r="AT673" s="3" t="str">
        <f>IF(AB673&lt;='Manual Calc Results'!J$5,'Manual Calc'!AB673,"")</f>
        <v/>
      </c>
      <c r="AU673" s="3" t="str">
        <f>IF(AC673&lt;='Manual Calc Results'!K$5,'Manual Calc'!AC673,"")</f>
        <v/>
      </c>
      <c r="AV673" s="3" t="str">
        <f>IF(AD673&lt;='Manual Calc Results'!L$5,'Manual Calc'!AD673,"")</f>
        <v/>
      </c>
      <c r="AW673" s="3" t="str">
        <f>IF(AE673&lt;='Manual Calc Results'!M$5,'Manual Calc'!AE673,"")</f>
        <v/>
      </c>
      <c r="AX673" s="3" t="str">
        <f>IF(AF673&lt;='Manual Calc Results'!N$5,'Manual Calc'!AF673,"")</f>
        <v/>
      </c>
      <c r="AY673" s="3" t="str">
        <f>IF(AG673&lt;='Manual Calc Results'!O$5,'Manual Calc'!AG673,"")</f>
        <v/>
      </c>
      <c r="AZ673" s="3" t="str">
        <f>IF(AH673&lt;='Manual Calc Results'!P$5,'Manual Calc'!AH673,"")</f>
        <v/>
      </c>
      <c r="BA673" s="3" t="str">
        <f>IF(AI673&lt;='Manual Calc Results'!Q$5,'Manual Calc'!AI673,"")</f>
        <v/>
      </c>
      <c r="BB673" s="3" t="str">
        <f>IF(AJ673&lt;='Manual Calc Results'!R$5,'Manual Calc'!AJ673,"")</f>
        <v/>
      </c>
      <c r="BD673" s="4">
        <v>43570</v>
      </c>
      <c r="BE673" s="3">
        <f t="shared" si="376"/>
        <v>0</v>
      </c>
      <c r="BF673" s="3">
        <f t="shared" si="377"/>
        <v>-1.2810343358760079E-5</v>
      </c>
      <c r="BG673" s="3">
        <f t="shared" si="378"/>
        <v>-2.5385809157452144E-5</v>
      </c>
      <c r="BH673" s="3">
        <f t="shared" si="379"/>
        <v>-3.7732798431333592E-5</v>
      </c>
      <c r="BI673" s="3">
        <f t="shared" si="380"/>
        <v>-4.985748171804083E-5</v>
      </c>
      <c r="BJ673" s="3">
        <f t="shared" si="381"/>
        <v>-6.1765809336478128E-5</v>
      </c>
      <c r="BK673" s="3">
        <f t="shared" si="382"/>
        <v>-7.346352112680421E-5</v>
      </c>
      <c r="BL673" s="3">
        <f t="shared" si="383"/>
        <v>-8.4956155673721057E-5</v>
      </c>
      <c r="BM673" s="3">
        <f t="shared" si="384"/>
        <v>-9.6249059051478625E-5</v>
      </c>
      <c r="BN673" s="3">
        <f t="shared" si="385"/>
        <v>-1.0734739311546448E-4</v>
      </c>
      <c r="BO673" s="3">
        <f t="shared" si="386"/>
        <v>-1.1825614336968826E-4</v>
      </c>
      <c r="BP673" s="3">
        <f t="shared" si="387"/>
        <v>-1.2898012643369761E-4</v>
      </c>
      <c r="BQ673" s="3">
        <f t="shared" si="388"/>
        <v>-1.395239971342388E-4</v>
      </c>
      <c r="BR673" s="3">
        <f t="shared" si="389"/>
        <v>-1.4989225524209004E-4</v>
      </c>
      <c r="BS673" s="3">
        <f t="shared" si="390"/>
        <v>-1.6008925187427359E-4</v>
      </c>
      <c r="BT673" s="3">
        <f t="shared" si="391"/>
        <v>-1.7011919558340693E-4</v>
      </c>
    </row>
    <row r="674" spans="1:72" x14ac:dyDescent="0.25">
      <c r="A674" s="4">
        <v>43571</v>
      </c>
      <c r="B674" s="3">
        <v>121.493972819981</v>
      </c>
      <c r="C674">
        <v>130.27708829339932</v>
      </c>
      <c r="D674" s="1">
        <f t="shared" si="393"/>
        <v>131.49202802159914</v>
      </c>
      <c r="E674" s="1">
        <f t="shared" si="393"/>
        <v>132.70696774979893</v>
      </c>
      <c r="F674" s="1">
        <f t="shared" si="393"/>
        <v>133.92190747799876</v>
      </c>
      <c r="G674" s="1">
        <f t="shared" si="393"/>
        <v>135.13684720619855</v>
      </c>
      <c r="H674" s="1">
        <f t="shared" si="393"/>
        <v>136.35178693439838</v>
      </c>
      <c r="I674" s="1">
        <f t="shared" si="393"/>
        <v>137.56672666259817</v>
      </c>
      <c r="J674" s="1">
        <f t="shared" si="393"/>
        <v>138.78166639079799</v>
      </c>
      <c r="K674" s="1">
        <f t="shared" si="393"/>
        <v>139.99660611899779</v>
      </c>
      <c r="L674" s="1">
        <f t="shared" si="393"/>
        <v>141.21154584719761</v>
      </c>
      <c r="M674" s="1">
        <f t="shared" si="393"/>
        <v>142.42648557539741</v>
      </c>
      <c r="N674" s="1">
        <f t="shared" si="393"/>
        <v>143.64142530359723</v>
      </c>
      <c r="O674" s="1">
        <f t="shared" si="393"/>
        <v>144.85636503179703</v>
      </c>
      <c r="P674" s="1">
        <f t="shared" si="393"/>
        <v>146.07130475999685</v>
      </c>
      <c r="Q674" s="1">
        <f t="shared" si="393"/>
        <v>147.28624448819664</v>
      </c>
      <c r="R674" s="1">
        <f t="shared" si="393"/>
        <v>148.50118421639647</v>
      </c>
      <c r="T674" s="4">
        <v>43571</v>
      </c>
      <c r="U674" s="3">
        <f t="shared" si="360"/>
        <v>1.596759746076426E-3</v>
      </c>
      <c r="V674" s="3">
        <f t="shared" si="361"/>
        <v>1.5839494027176659E-3</v>
      </c>
      <c r="W674" s="3">
        <f t="shared" si="362"/>
        <v>1.5713739369189739E-3</v>
      </c>
      <c r="X674" s="3">
        <f t="shared" si="363"/>
        <v>1.5590269476450924E-3</v>
      </c>
      <c r="Y674" s="3">
        <f t="shared" si="364"/>
        <v>1.5469022643583852E-3</v>
      </c>
      <c r="Z674" s="3">
        <f t="shared" si="365"/>
        <v>1.5349939367399479E-3</v>
      </c>
      <c r="AA674" s="3">
        <f t="shared" si="366"/>
        <v>1.5232962249496218E-3</v>
      </c>
      <c r="AB674" s="3">
        <f t="shared" si="367"/>
        <v>1.511803590402705E-3</v>
      </c>
      <c r="AC674" s="3">
        <f t="shared" si="368"/>
        <v>1.5005106870249474E-3</v>
      </c>
      <c r="AD674" s="3">
        <f t="shared" si="369"/>
        <v>1.4894123529609615E-3</v>
      </c>
      <c r="AE674" s="3">
        <f t="shared" si="370"/>
        <v>1.4785036027067378E-3</v>
      </c>
      <c r="AF674" s="3">
        <f t="shared" si="371"/>
        <v>1.4677796196427284E-3</v>
      </c>
      <c r="AG674" s="3">
        <f t="shared" si="372"/>
        <v>1.4572357489421872E-3</v>
      </c>
      <c r="AH674" s="3">
        <f t="shared" si="373"/>
        <v>1.446867490834336E-3</v>
      </c>
      <c r="AI674" s="3">
        <f t="shared" si="374"/>
        <v>1.4366704942021524E-3</v>
      </c>
      <c r="AJ674" s="3">
        <f t="shared" si="375"/>
        <v>1.4266405504930191E-3</v>
      </c>
      <c r="AL674" s="4">
        <v>43571</v>
      </c>
      <c r="AM674" s="3" t="str">
        <f>IF(U674&lt;='Manual Calc Results'!C$5,'Manual Calc'!U674,"")</f>
        <v/>
      </c>
      <c r="AN674" s="3" t="str">
        <f>IF(V674&lt;='Manual Calc Results'!D$5,'Manual Calc'!V674,"")</f>
        <v/>
      </c>
      <c r="AO674" s="3" t="str">
        <f>IF(W674&lt;='Manual Calc Results'!E$5,'Manual Calc'!W674,"")</f>
        <v/>
      </c>
      <c r="AP674" s="3" t="str">
        <f>IF(X674&lt;='Manual Calc Results'!F$5,'Manual Calc'!X674,"")</f>
        <v/>
      </c>
      <c r="AQ674" s="3" t="str">
        <f>IF(Y674&lt;='Manual Calc Results'!G$5,'Manual Calc'!Y674,"")</f>
        <v/>
      </c>
      <c r="AR674" s="3" t="str">
        <f>IF(Z674&lt;='Manual Calc Results'!H$5,'Manual Calc'!Z674,"")</f>
        <v/>
      </c>
      <c r="AS674" s="3" t="str">
        <f>IF(AA674&lt;='Manual Calc Results'!I$5,'Manual Calc'!AA674,"")</f>
        <v/>
      </c>
      <c r="AT674" s="3" t="str">
        <f>IF(AB674&lt;='Manual Calc Results'!J$5,'Manual Calc'!AB674,"")</f>
        <v/>
      </c>
      <c r="AU674" s="3" t="str">
        <f>IF(AC674&lt;='Manual Calc Results'!K$5,'Manual Calc'!AC674,"")</f>
        <v/>
      </c>
      <c r="AV674" s="3" t="str">
        <f>IF(AD674&lt;='Manual Calc Results'!L$5,'Manual Calc'!AD674,"")</f>
        <v/>
      </c>
      <c r="AW674" s="3" t="str">
        <f>IF(AE674&lt;='Manual Calc Results'!M$5,'Manual Calc'!AE674,"")</f>
        <v/>
      </c>
      <c r="AX674" s="3" t="str">
        <f>IF(AF674&lt;='Manual Calc Results'!N$5,'Manual Calc'!AF674,"")</f>
        <v/>
      </c>
      <c r="AY674" s="3" t="str">
        <f>IF(AG674&lt;='Manual Calc Results'!O$5,'Manual Calc'!AG674,"")</f>
        <v/>
      </c>
      <c r="AZ674" s="3" t="str">
        <f>IF(AH674&lt;='Manual Calc Results'!P$5,'Manual Calc'!AH674,"")</f>
        <v/>
      </c>
      <c r="BA674" s="3" t="str">
        <f>IF(AI674&lt;='Manual Calc Results'!Q$5,'Manual Calc'!AI674,"")</f>
        <v/>
      </c>
      <c r="BB674" s="3" t="str">
        <f>IF(AJ674&lt;='Manual Calc Results'!R$5,'Manual Calc'!AJ674,"")</f>
        <v/>
      </c>
      <c r="BD674" s="4">
        <v>43571</v>
      </c>
      <c r="BE674" s="3">
        <f t="shared" si="376"/>
        <v>0</v>
      </c>
      <c r="BF674" s="3">
        <f t="shared" si="377"/>
        <v>1.1322011401193599E-5</v>
      </c>
      <c r="BG674" s="3">
        <f t="shared" si="378"/>
        <v>2.2436715504614568E-5</v>
      </c>
      <c r="BH674" s="3">
        <f t="shared" si="379"/>
        <v>3.3349754385847419E-5</v>
      </c>
      <c r="BI674" s="3">
        <f t="shared" si="380"/>
        <v>4.4066567223000064E-5</v>
      </c>
      <c r="BJ674" s="3">
        <f t="shared" si="381"/>
        <v>5.4592399333364128E-5</v>
      </c>
      <c r="BK674" s="3">
        <f t="shared" si="382"/>
        <v>6.4932310736010024E-5</v>
      </c>
      <c r="BL674" s="3">
        <f t="shared" si="383"/>
        <v>7.5091184261188992E-5</v>
      </c>
      <c r="BM674" s="3">
        <f t="shared" si="384"/>
        <v>8.5073733239959815E-5</v>
      </c>
      <c r="BN674" s="3">
        <f t="shared" si="385"/>
        <v>9.488450879480137E-5</v>
      </c>
      <c r="BO674" s="3">
        <f t="shared" si="386"/>
        <v>1.0452790675952173E-4</v>
      </c>
      <c r="BP674" s="3">
        <f t="shared" si="387"/>
        <v>1.1400817424445098E-4</v>
      </c>
      <c r="BQ674" s="3">
        <f t="shared" si="388"/>
        <v>1.2332941587533952E-4</v>
      </c>
      <c r="BR674" s="3">
        <f t="shared" si="389"/>
        <v>1.3249559971695302E-4</v>
      </c>
      <c r="BS674" s="3">
        <f t="shared" si="390"/>
        <v>1.4151056290756525E-4</v>
      </c>
      <c r="BT674" s="3">
        <f t="shared" si="391"/>
        <v>1.5037801701245357E-4</v>
      </c>
    </row>
    <row r="675" spans="1:72" x14ac:dyDescent="0.25">
      <c r="A675" s="4">
        <v>43572</v>
      </c>
      <c r="B675" s="3">
        <v>121.581435161877</v>
      </c>
      <c r="C675">
        <v>130.21123549972117</v>
      </c>
      <c r="D675" s="1">
        <f t="shared" si="393"/>
        <v>131.42704985133994</v>
      </c>
      <c r="E675" s="1">
        <f t="shared" si="393"/>
        <v>132.64286420295872</v>
      </c>
      <c r="F675" s="1">
        <f t="shared" si="393"/>
        <v>133.85867855457747</v>
      </c>
      <c r="G675" s="1">
        <f t="shared" si="393"/>
        <v>135.07449290619624</v>
      </c>
      <c r="H675" s="1">
        <f t="shared" si="393"/>
        <v>136.29030725781502</v>
      </c>
      <c r="I675" s="1">
        <f t="shared" si="393"/>
        <v>137.50612160943379</v>
      </c>
      <c r="J675" s="1">
        <f t="shared" si="393"/>
        <v>138.72193596105257</v>
      </c>
      <c r="K675" s="1">
        <f t="shared" si="393"/>
        <v>139.93775031267134</v>
      </c>
      <c r="L675" s="1">
        <f t="shared" si="393"/>
        <v>141.15356466429009</v>
      </c>
      <c r="M675" s="1">
        <f t="shared" si="393"/>
        <v>142.36937901590886</v>
      </c>
      <c r="N675" s="1">
        <f t="shared" si="393"/>
        <v>143.58519336752764</v>
      </c>
      <c r="O675" s="1">
        <f t="shared" si="393"/>
        <v>144.80100771914641</v>
      </c>
      <c r="P675" s="1">
        <f t="shared" si="393"/>
        <v>146.01682207076519</v>
      </c>
      <c r="Q675" s="1">
        <f t="shared" si="393"/>
        <v>147.23263642238396</v>
      </c>
      <c r="R675" s="1">
        <f t="shared" si="393"/>
        <v>148.44845077400271</v>
      </c>
      <c r="T675" s="4">
        <v>43572</v>
      </c>
      <c r="U675" s="3">
        <f t="shared" si="360"/>
        <v>-5.0548254141080662E-4</v>
      </c>
      <c r="V675" s="3">
        <f t="shared" si="361"/>
        <v>-4.9416053000961302E-4</v>
      </c>
      <c r="W675" s="3">
        <f t="shared" si="362"/>
        <v>-4.8304582590619205E-4</v>
      </c>
      <c r="X675" s="3">
        <f t="shared" si="363"/>
        <v>-4.721327870249592E-4</v>
      </c>
      <c r="Y675" s="3">
        <f t="shared" si="364"/>
        <v>-4.6141597418780655E-4</v>
      </c>
      <c r="Z675" s="3">
        <f t="shared" si="365"/>
        <v>-4.5089014207744249E-4</v>
      </c>
      <c r="AA675" s="3">
        <f t="shared" si="366"/>
        <v>-4.4055023067479659E-4</v>
      </c>
      <c r="AB675" s="3">
        <f t="shared" si="367"/>
        <v>-4.3039135714961763E-4</v>
      </c>
      <c r="AC675" s="3">
        <f t="shared" si="368"/>
        <v>-4.204088081708468E-4</v>
      </c>
      <c r="AD675" s="3">
        <f t="shared" si="369"/>
        <v>-4.1059803261600525E-4</v>
      </c>
      <c r="AE675" s="3">
        <f t="shared" si="370"/>
        <v>-4.0095463465128489E-4</v>
      </c>
      <c r="AF675" s="3">
        <f t="shared" si="371"/>
        <v>-3.9147436716635564E-4</v>
      </c>
      <c r="AG675" s="3">
        <f t="shared" si="372"/>
        <v>-3.821531255354671E-4</v>
      </c>
      <c r="AH675" s="3">
        <f t="shared" si="373"/>
        <v>-3.729869416938536E-4</v>
      </c>
      <c r="AI675" s="3">
        <f t="shared" si="374"/>
        <v>-3.6397197850324137E-4</v>
      </c>
      <c r="AJ675" s="3">
        <f t="shared" si="375"/>
        <v>-3.5510452439835305E-4</v>
      </c>
      <c r="AL675" s="4">
        <v>43572</v>
      </c>
      <c r="AM675" s="3" t="str">
        <f>IF(U675&lt;='Manual Calc Results'!C$5,'Manual Calc'!U675,"")</f>
        <v/>
      </c>
      <c r="AN675" s="3" t="str">
        <f>IF(V675&lt;='Manual Calc Results'!D$5,'Manual Calc'!V675,"")</f>
        <v/>
      </c>
      <c r="AO675" s="3" t="str">
        <f>IF(W675&lt;='Manual Calc Results'!E$5,'Manual Calc'!W675,"")</f>
        <v/>
      </c>
      <c r="AP675" s="3" t="str">
        <f>IF(X675&lt;='Manual Calc Results'!F$5,'Manual Calc'!X675,"")</f>
        <v/>
      </c>
      <c r="AQ675" s="3" t="str">
        <f>IF(Y675&lt;='Manual Calc Results'!G$5,'Manual Calc'!Y675,"")</f>
        <v/>
      </c>
      <c r="AR675" s="3" t="str">
        <f>IF(Z675&lt;='Manual Calc Results'!H$5,'Manual Calc'!Z675,"")</f>
        <v/>
      </c>
      <c r="AS675" s="3" t="str">
        <f>IF(AA675&lt;='Manual Calc Results'!I$5,'Manual Calc'!AA675,"")</f>
        <v/>
      </c>
      <c r="AT675" s="3" t="str">
        <f>IF(AB675&lt;='Manual Calc Results'!J$5,'Manual Calc'!AB675,"")</f>
        <v/>
      </c>
      <c r="AU675" s="3" t="str">
        <f>IF(AC675&lt;='Manual Calc Results'!K$5,'Manual Calc'!AC675,"")</f>
        <v/>
      </c>
      <c r="AV675" s="3" t="str">
        <f>IF(AD675&lt;='Manual Calc Results'!L$5,'Manual Calc'!AD675,"")</f>
        <v/>
      </c>
      <c r="AW675" s="3" t="str">
        <f>IF(AE675&lt;='Manual Calc Results'!M$5,'Manual Calc'!AE675,"")</f>
        <v/>
      </c>
      <c r="AX675" s="3" t="str">
        <f>IF(AF675&lt;='Manual Calc Results'!N$5,'Manual Calc'!AF675,"")</f>
        <v/>
      </c>
      <c r="AY675" s="3" t="str">
        <f>IF(AG675&lt;='Manual Calc Results'!O$5,'Manual Calc'!AG675,"")</f>
        <v/>
      </c>
      <c r="AZ675" s="3" t="str">
        <f>IF(AH675&lt;='Manual Calc Results'!P$5,'Manual Calc'!AH675,"")</f>
        <v/>
      </c>
      <c r="BA675" s="3" t="str">
        <f>IF(AI675&lt;='Manual Calc Results'!Q$5,'Manual Calc'!AI675,"")</f>
        <v/>
      </c>
      <c r="BB675" s="3" t="str">
        <f>IF(AJ675&lt;='Manual Calc Results'!R$5,'Manual Calc'!AJ675,"")</f>
        <v/>
      </c>
      <c r="BD675" s="4">
        <v>43572</v>
      </c>
      <c r="BE675" s="3">
        <f t="shared" si="376"/>
        <v>0</v>
      </c>
      <c r="BF675" s="3">
        <f t="shared" si="377"/>
        <v>1.0808557152963694E-5</v>
      </c>
      <c r="BG675" s="3">
        <f t="shared" si="378"/>
        <v>2.1418970229780676E-5</v>
      </c>
      <c r="BH675" s="3">
        <f t="shared" si="379"/>
        <v>3.1836638351490087E-5</v>
      </c>
      <c r="BI675" s="3">
        <f t="shared" si="380"/>
        <v>4.206676624796124E-5</v>
      </c>
      <c r="BJ675" s="3">
        <f t="shared" si="381"/>
        <v>5.2114372928069308E-5</v>
      </c>
      <c r="BK675" s="3">
        <f t="shared" si="382"/>
        <v>6.1984299890904815E-5</v>
      </c>
      <c r="BL675" s="3">
        <f t="shared" si="383"/>
        <v>7.1681218904440236E-5</v>
      </c>
      <c r="BM675" s="3">
        <f t="shared" si="384"/>
        <v>8.1209639377743947E-5</v>
      </c>
      <c r="BN675" s="3">
        <f t="shared" si="385"/>
        <v>9.0573915355607326E-5</v>
      </c>
      <c r="BO675" s="3">
        <f t="shared" si="386"/>
        <v>9.9778252149462787E-5</v>
      </c>
      <c r="BP675" s="3">
        <f t="shared" si="387"/>
        <v>1.0882671263734434E-4</v>
      </c>
      <c r="BQ675" s="3">
        <f t="shared" si="388"/>
        <v>1.1772322324188345E-4</v>
      </c>
      <c r="BR675" s="3">
        <f t="shared" si="389"/>
        <v>1.264715796114313E-4</v>
      </c>
      <c r="BS675" s="3">
        <f t="shared" si="390"/>
        <v>1.3507545202051663E-4</v>
      </c>
      <c r="BT675" s="3">
        <f t="shared" si="391"/>
        <v>1.4353839050273987E-4</v>
      </c>
    </row>
    <row r="676" spans="1:72" x14ac:dyDescent="0.25">
      <c r="A676" s="4">
        <v>43573</v>
      </c>
      <c r="B676" s="3">
        <v>121.64308096598801</v>
      </c>
      <c r="C676">
        <v>130.12512030798823</v>
      </c>
      <c r="D676" s="1">
        <f t="shared" si="393"/>
        <v>131.34155111764809</v>
      </c>
      <c r="E676" s="1">
        <f t="shared" si="393"/>
        <v>132.55798192730799</v>
      </c>
      <c r="F676" s="1">
        <f t="shared" si="393"/>
        <v>133.77441273696786</v>
      </c>
      <c r="G676" s="1">
        <f t="shared" si="393"/>
        <v>134.99084354662776</v>
      </c>
      <c r="H676" s="1">
        <f t="shared" si="393"/>
        <v>136.20727435628763</v>
      </c>
      <c r="I676" s="1">
        <f t="shared" si="393"/>
        <v>137.4237051659475</v>
      </c>
      <c r="J676" s="1">
        <f t="shared" si="393"/>
        <v>138.64013597560739</v>
      </c>
      <c r="K676" s="1">
        <f t="shared" si="393"/>
        <v>139.85656678526726</v>
      </c>
      <c r="L676" s="1">
        <f t="shared" si="393"/>
        <v>141.07299759492716</v>
      </c>
      <c r="M676" s="1">
        <f t="shared" si="393"/>
        <v>142.28942840458703</v>
      </c>
      <c r="N676" s="1">
        <f t="shared" si="393"/>
        <v>143.5058592142469</v>
      </c>
      <c r="O676" s="1">
        <f t="shared" si="393"/>
        <v>144.72229002390679</v>
      </c>
      <c r="P676" s="1">
        <f t="shared" si="393"/>
        <v>145.93872083356666</v>
      </c>
      <c r="Q676" s="1">
        <f t="shared" si="393"/>
        <v>147.15515164322656</v>
      </c>
      <c r="R676" s="1">
        <f t="shared" si="393"/>
        <v>148.37158245288643</v>
      </c>
      <c r="T676" s="4">
        <v>43573</v>
      </c>
      <c r="U676" s="3">
        <f t="shared" si="360"/>
        <v>-6.6134993191990787E-4</v>
      </c>
      <c r="V676" s="3">
        <f t="shared" si="361"/>
        <v>-6.5054137476694418E-4</v>
      </c>
      <c r="W676" s="3">
        <f t="shared" si="362"/>
        <v>-6.399309616901272E-4</v>
      </c>
      <c r="X676" s="3">
        <f t="shared" si="363"/>
        <v>-6.2951329356841779E-4</v>
      </c>
      <c r="Y676" s="3">
        <f t="shared" si="364"/>
        <v>-6.1928316567194663E-4</v>
      </c>
      <c r="Z676" s="3">
        <f t="shared" si="365"/>
        <v>-6.0923555899183857E-4</v>
      </c>
      <c r="AA676" s="3">
        <f t="shared" si="366"/>
        <v>-5.9936563202900306E-4</v>
      </c>
      <c r="AB676" s="3">
        <f t="shared" si="367"/>
        <v>-5.8966871301546764E-4</v>
      </c>
      <c r="AC676" s="3">
        <f t="shared" si="368"/>
        <v>-5.8014029254216393E-4</v>
      </c>
      <c r="AD676" s="3">
        <f t="shared" si="369"/>
        <v>-5.7077601656430055E-4</v>
      </c>
      <c r="AE676" s="3">
        <f t="shared" si="370"/>
        <v>-5.6157167977044509E-4</v>
      </c>
      <c r="AF676" s="3">
        <f t="shared" si="371"/>
        <v>-5.5252321928256354E-4</v>
      </c>
      <c r="AG676" s="3">
        <f t="shared" si="372"/>
        <v>-5.4362670867802443E-4</v>
      </c>
      <c r="AH676" s="3">
        <f t="shared" si="373"/>
        <v>-5.3487835230847658E-4</v>
      </c>
      <c r="AI676" s="3">
        <f t="shared" si="374"/>
        <v>-5.2627447989939125E-4</v>
      </c>
      <c r="AJ676" s="3">
        <f t="shared" si="375"/>
        <v>-5.1781154141716801E-4</v>
      </c>
      <c r="AL676" s="4">
        <v>43573</v>
      </c>
      <c r="AM676" s="3" t="str">
        <f>IF(U676&lt;='Manual Calc Results'!C$5,'Manual Calc'!U676,"")</f>
        <v/>
      </c>
      <c r="AN676" s="3" t="str">
        <f>IF(V676&lt;='Manual Calc Results'!D$5,'Manual Calc'!V676,"")</f>
        <v/>
      </c>
      <c r="AO676" s="3" t="str">
        <f>IF(W676&lt;='Manual Calc Results'!E$5,'Manual Calc'!W676,"")</f>
        <v/>
      </c>
      <c r="AP676" s="3" t="str">
        <f>IF(X676&lt;='Manual Calc Results'!F$5,'Manual Calc'!X676,"")</f>
        <v/>
      </c>
      <c r="AQ676" s="3" t="str">
        <f>IF(Y676&lt;='Manual Calc Results'!G$5,'Manual Calc'!Y676,"")</f>
        <v/>
      </c>
      <c r="AR676" s="3" t="str">
        <f>IF(Z676&lt;='Manual Calc Results'!H$5,'Manual Calc'!Z676,"")</f>
        <v/>
      </c>
      <c r="AS676" s="3" t="str">
        <f>IF(AA676&lt;='Manual Calc Results'!I$5,'Manual Calc'!AA676,"")</f>
        <v/>
      </c>
      <c r="AT676" s="3" t="str">
        <f>IF(AB676&lt;='Manual Calc Results'!J$5,'Manual Calc'!AB676,"")</f>
        <v/>
      </c>
      <c r="AU676" s="3" t="str">
        <f>IF(AC676&lt;='Manual Calc Results'!K$5,'Manual Calc'!AC676,"")</f>
        <v/>
      </c>
      <c r="AV676" s="3" t="str">
        <f>IF(AD676&lt;='Manual Calc Results'!L$5,'Manual Calc'!AD676,"")</f>
        <v/>
      </c>
      <c r="AW676" s="3" t="str">
        <f>IF(AE676&lt;='Manual Calc Results'!M$5,'Manual Calc'!AE676,"")</f>
        <v/>
      </c>
      <c r="AX676" s="3" t="str">
        <f>IF(AF676&lt;='Manual Calc Results'!N$5,'Manual Calc'!AF676,"")</f>
        <v/>
      </c>
      <c r="AY676" s="3" t="str">
        <f>IF(AG676&lt;='Manual Calc Results'!O$5,'Manual Calc'!AG676,"")</f>
        <v/>
      </c>
      <c r="AZ676" s="3" t="str">
        <f>IF(AH676&lt;='Manual Calc Results'!P$5,'Manual Calc'!AH676,"")</f>
        <v/>
      </c>
      <c r="BA676" s="3" t="str">
        <f>IF(AI676&lt;='Manual Calc Results'!Q$5,'Manual Calc'!AI676,"")</f>
        <v/>
      </c>
      <c r="BB676" s="3" t="str">
        <f>IF(AJ676&lt;='Manual Calc Results'!R$5,'Manual Calc'!AJ676,"")</f>
        <v/>
      </c>
      <c r="BD676" s="4">
        <v>43573</v>
      </c>
      <c r="BE676" s="3">
        <f t="shared" si="376"/>
        <v>0</v>
      </c>
      <c r="BF676" s="3">
        <f t="shared" si="377"/>
        <v>-4.6269212039540264E-7</v>
      </c>
      <c r="BG676" s="3">
        <f t="shared" si="378"/>
        <v>-9.1689236536574015E-7</v>
      </c>
      <c r="BH676" s="3">
        <f t="shared" si="379"/>
        <v>-1.3628323880521265E-6</v>
      </c>
      <c r="BI676" s="3">
        <f t="shared" si="380"/>
        <v>-1.8007354927185304E-6</v>
      </c>
      <c r="BJ676" s="3">
        <f t="shared" si="381"/>
        <v>-2.2308170057883103E-6</v>
      </c>
      <c r="BK676" s="3">
        <f t="shared" si="382"/>
        <v>-2.6532846302274038E-6</v>
      </c>
      <c r="BL676" s="3">
        <f t="shared" si="383"/>
        <v>-3.068338779055324E-6</v>
      </c>
      <c r="BM676" s="3">
        <f t="shared" si="384"/>
        <v>-3.476172892868945E-6</v>
      </c>
      <c r="BN676" s="3">
        <f t="shared" si="385"/>
        <v>-3.876973740268852E-6</v>
      </c>
      <c r="BO676" s="3">
        <f t="shared" si="386"/>
        <v>-4.2709217034087033E-6</v>
      </c>
      <c r="BP676" s="3">
        <f t="shared" si="387"/>
        <v>-4.6581910480014699E-6</v>
      </c>
      <c r="BQ676" s="3">
        <f t="shared" si="388"/>
        <v>-5.0389501813352666E-6</v>
      </c>
      <c r="BR676" s="3">
        <f t="shared" si="389"/>
        <v>-5.4133618947460604E-6</v>
      </c>
      <c r="BS676" s="3">
        <f t="shared" si="390"/>
        <v>-5.781583598318818E-6</v>
      </c>
      <c r="BT676" s="3">
        <f t="shared" si="391"/>
        <v>-6.1437675387132629E-6</v>
      </c>
    </row>
    <row r="677" spans="1:72" x14ac:dyDescent="0.25">
      <c r="A677" s="4">
        <v>43577</v>
      </c>
      <c r="B677" s="3">
        <v>121.660680920388</v>
      </c>
      <c r="C677">
        <v>130.15044830555675</v>
      </c>
      <c r="D677" s="1">
        <f t="shared" si="393"/>
        <v>131.36705511476063</v>
      </c>
      <c r="E677" s="1">
        <f t="shared" si="393"/>
        <v>132.58366192396451</v>
      </c>
      <c r="F677" s="1">
        <f t="shared" si="393"/>
        <v>133.80026873316839</v>
      </c>
      <c r="G677" s="1">
        <f t="shared" si="393"/>
        <v>135.01687554237228</v>
      </c>
      <c r="H677" s="1">
        <f t="shared" si="393"/>
        <v>136.23348235157616</v>
      </c>
      <c r="I677" s="1">
        <f t="shared" si="393"/>
        <v>137.45008916078004</v>
      </c>
      <c r="J677" s="1">
        <f t="shared" si="393"/>
        <v>138.66669596998392</v>
      </c>
      <c r="K677" s="1">
        <f t="shared" si="393"/>
        <v>139.8833027791878</v>
      </c>
      <c r="L677" s="1">
        <f t="shared" si="393"/>
        <v>141.09990958839168</v>
      </c>
      <c r="M677" s="1">
        <f t="shared" si="393"/>
        <v>142.31651639759556</v>
      </c>
      <c r="N677" s="1">
        <f t="shared" si="393"/>
        <v>143.53312320679942</v>
      </c>
      <c r="O677" s="1">
        <f t="shared" si="393"/>
        <v>144.7497300160033</v>
      </c>
      <c r="P677" s="1">
        <f t="shared" si="393"/>
        <v>145.96633682520718</v>
      </c>
      <c r="Q677" s="1">
        <f t="shared" si="393"/>
        <v>147.18294363441106</v>
      </c>
      <c r="R677" s="1">
        <f t="shared" si="393"/>
        <v>148.39955044361494</v>
      </c>
      <c r="T677" s="4">
        <v>43577</v>
      </c>
      <c r="U677" s="3">
        <f t="shared" si="360"/>
        <v>1.9464341326691503E-4</v>
      </c>
      <c r="V677" s="3">
        <f t="shared" si="361"/>
        <v>1.9418072114651963E-4</v>
      </c>
      <c r="W677" s="3">
        <f t="shared" si="362"/>
        <v>1.9372652090154929E-4</v>
      </c>
      <c r="X677" s="3">
        <f t="shared" si="363"/>
        <v>1.9328058087886291E-4</v>
      </c>
      <c r="Y677" s="3">
        <f t="shared" si="364"/>
        <v>1.928426777741965E-4</v>
      </c>
      <c r="Z677" s="3">
        <f t="shared" si="365"/>
        <v>1.9241259626112672E-4</v>
      </c>
      <c r="AA677" s="3">
        <f t="shared" si="366"/>
        <v>1.9199012863668763E-4</v>
      </c>
      <c r="AB677" s="3">
        <f t="shared" si="367"/>
        <v>1.9157507448785971E-4</v>
      </c>
      <c r="AC677" s="3">
        <f t="shared" si="368"/>
        <v>1.9116724037404609E-4</v>
      </c>
      <c r="AD677" s="3">
        <f t="shared" si="369"/>
        <v>1.9076643952664618E-4</v>
      </c>
      <c r="AE677" s="3">
        <f t="shared" si="370"/>
        <v>1.9037249156350633E-4</v>
      </c>
      <c r="AF677" s="3">
        <f t="shared" si="371"/>
        <v>1.8998522221891356E-4</v>
      </c>
      <c r="AG677" s="3">
        <f t="shared" si="372"/>
        <v>1.8960446308557977E-4</v>
      </c>
      <c r="AH677" s="3">
        <f t="shared" si="373"/>
        <v>1.8923005137216897E-4</v>
      </c>
      <c r="AI677" s="3">
        <f t="shared" si="374"/>
        <v>1.8886182966859622E-4</v>
      </c>
      <c r="AJ677" s="3">
        <f t="shared" si="375"/>
        <v>1.8849964572820177E-4</v>
      </c>
      <c r="AL677" s="4">
        <v>43577</v>
      </c>
      <c r="AM677" s="3" t="str">
        <f>IF(U677&lt;='Manual Calc Results'!C$5,'Manual Calc'!U677,"")</f>
        <v/>
      </c>
      <c r="AN677" s="3" t="str">
        <f>IF(V677&lt;='Manual Calc Results'!D$5,'Manual Calc'!V677,"")</f>
        <v/>
      </c>
      <c r="AO677" s="3" t="str">
        <f>IF(W677&lt;='Manual Calc Results'!E$5,'Manual Calc'!W677,"")</f>
        <v/>
      </c>
      <c r="AP677" s="3" t="str">
        <f>IF(X677&lt;='Manual Calc Results'!F$5,'Manual Calc'!X677,"")</f>
        <v/>
      </c>
      <c r="AQ677" s="3" t="str">
        <f>IF(Y677&lt;='Manual Calc Results'!G$5,'Manual Calc'!Y677,"")</f>
        <v/>
      </c>
      <c r="AR677" s="3" t="str">
        <f>IF(Z677&lt;='Manual Calc Results'!H$5,'Manual Calc'!Z677,"")</f>
        <v/>
      </c>
      <c r="AS677" s="3" t="str">
        <f>IF(AA677&lt;='Manual Calc Results'!I$5,'Manual Calc'!AA677,"")</f>
        <v/>
      </c>
      <c r="AT677" s="3" t="str">
        <f>IF(AB677&lt;='Manual Calc Results'!J$5,'Manual Calc'!AB677,"")</f>
        <v/>
      </c>
      <c r="AU677" s="3" t="str">
        <f>IF(AC677&lt;='Manual Calc Results'!K$5,'Manual Calc'!AC677,"")</f>
        <v/>
      </c>
      <c r="AV677" s="3" t="str">
        <f>IF(AD677&lt;='Manual Calc Results'!L$5,'Manual Calc'!AD677,"")</f>
        <v/>
      </c>
      <c r="AW677" s="3" t="str">
        <f>IF(AE677&lt;='Manual Calc Results'!M$5,'Manual Calc'!AE677,"")</f>
        <v/>
      </c>
      <c r="AX677" s="3" t="str">
        <f>IF(AF677&lt;='Manual Calc Results'!N$5,'Manual Calc'!AF677,"")</f>
        <v/>
      </c>
      <c r="AY677" s="3" t="str">
        <f>IF(AG677&lt;='Manual Calc Results'!O$5,'Manual Calc'!AG677,"")</f>
        <v/>
      </c>
      <c r="AZ677" s="3" t="str">
        <f>IF(AH677&lt;='Manual Calc Results'!P$5,'Manual Calc'!AH677,"")</f>
        <v/>
      </c>
      <c r="BA677" s="3" t="str">
        <f>IF(AI677&lt;='Manual Calc Results'!Q$5,'Manual Calc'!AI677,"")</f>
        <v/>
      </c>
      <c r="BB677" s="3" t="str">
        <f>IF(AJ677&lt;='Manual Calc Results'!R$5,'Manual Calc'!AJ677,"")</f>
        <v/>
      </c>
      <c r="BD677" s="4">
        <v>43577</v>
      </c>
      <c r="BE677" s="3">
        <f t="shared" si="376"/>
        <v>0</v>
      </c>
      <c r="BF677" s="3">
        <f t="shared" si="377"/>
        <v>-4.5445910436203718E-5</v>
      </c>
      <c r="BG677" s="3">
        <f t="shared" si="378"/>
        <v>-9.0057784411179398E-5</v>
      </c>
      <c r="BH677" s="3">
        <f t="shared" si="379"/>
        <v>-1.3385837287582802E-4</v>
      </c>
      <c r="BI677" s="3">
        <f t="shared" si="380"/>
        <v>-1.7686960676610575E-4</v>
      </c>
      <c r="BJ677" s="3">
        <f t="shared" si="381"/>
        <v>-2.191126336175131E-4</v>
      </c>
      <c r="BK677" s="3">
        <f t="shared" si="382"/>
        <v>-2.6060785223691596E-4</v>
      </c>
      <c r="BL677" s="3">
        <f t="shared" si="383"/>
        <v>-3.0137494554538513E-4</v>
      </c>
      <c r="BM677" s="3">
        <f t="shared" si="384"/>
        <v>-3.4143291171284673E-4</v>
      </c>
      <c r="BN677" s="3">
        <f t="shared" si="385"/>
        <v>-3.8080009367580381E-4</v>
      </c>
      <c r="BO677" s="3">
        <f t="shared" si="386"/>
        <v>-4.1949420714537666E-4</v>
      </c>
      <c r="BP677" s="3">
        <f t="shared" si="387"/>
        <v>-4.5753236718915069E-4</v>
      </c>
      <c r="BQ677" s="3">
        <f t="shared" si="388"/>
        <v>-4.949311134738732E-4</v>
      </c>
      <c r="BR677" s="3">
        <f t="shared" si="389"/>
        <v>-5.3170643424294006E-4</v>
      </c>
      <c r="BS677" s="3">
        <f t="shared" si="390"/>
        <v>-5.6787378910860831E-4</v>
      </c>
      <c r="BT677" s="3">
        <f t="shared" si="391"/>
        <v>-6.0344813071933068E-4</v>
      </c>
    </row>
    <row r="678" spans="1:72" x14ac:dyDescent="0.25">
      <c r="A678" s="4">
        <v>43578</v>
      </c>
      <c r="B678" s="3">
        <v>121.721859781665</v>
      </c>
      <c r="C678">
        <v>130.85456663796137</v>
      </c>
      <c r="D678" s="1">
        <f t="shared" si="393"/>
        <v>132.07178523577801</v>
      </c>
      <c r="E678" s="1">
        <f t="shared" si="393"/>
        <v>133.28900383359468</v>
      </c>
      <c r="F678" s="1">
        <f t="shared" si="393"/>
        <v>134.50622243141132</v>
      </c>
      <c r="G678" s="1">
        <f t="shared" si="393"/>
        <v>135.72344102922796</v>
      </c>
      <c r="H678" s="1">
        <f t="shared" si="393"/>
        <v>136.94065962704462</v>
      </c>
      <c r="I678" s="1">
        <f t="shared" si="393"/>
        <v>138.15787822486126</v>
      </c>
      <c r="J678" s="1">
        <f t="shared" si="393"/>
        <v>139.37509682267793</v>
      </c>
      <c r="K678" s="1">
        <f t="shared" si="393"/>
        <v>140.59231542049457</v>
      </c>
      <c r="L678" s="1">
        <f t="shared" si="393"/>
        <v>141.80953401831121</v>
      </c>
      <c r="M678" s="1">
        <f t="shared" si="393"/>
        <v>143.02675261612788</v>
      </c>
      <c r="N678" s="1">
        <f t="shared" si="393"/>
        <v>144.24397121394452</v>
      </c>
      <c r="O678" s="1">
        <f t="shared" si="393"/>
        <v>145.46118981176116</v>
      </c>
      <c r="P678" s="1">
        <f t="shared" si="393"/>
        <v>146.67840840957783</v>
      </c>
      <c r="Q678" s="1">
        <f t="shared" si="393"/>
        <v>147.89562700739447</v>
      </c>
      <c r="R678" s="1">
        <f t="shared" si="393"/>
        <v>149.11284560521113</v>
      </c>
      <c r="T678" s="4">
        <v>43578</v>
      </c>
      <c r="U678" s="3">
        <f t="shared" si="360"/>
        <v>5.4100338613629617E-3</v>
      </c>
      <c r="V678" s="3">
        <f t="shared" si="361"/>
        <v>5.364587950926758E-3</v>
      </c>
      <c r="W678" s="3">
        <f t="shared" si="362"/>
        <v>5.3199760769517823E-3</v>
      </c>
      <c r="X678" s="3">
        <f t="shared" si="363"/>
        <v>5.2761754884871337E-3</v>
      </c>
      <c r="Y678" s="3">
        <f t="shared" si="364"/>
        <v>5.233164254596856E-3</v>
      </c>
      <c r="Z678" s="3">
        <f t="shared" si="365"/>
        <v>5.1909212277454486E-3</v>
      </c>
      <c r="AA678" s="3">
        <f t="shared" si="366"/>
        <v>5.1494260091260458E-3</v>
      </c>
      <c r="AB678" s="3">
        <f t="shared" si="367"/>
        <v>5.1086589158175766E-3</v>
      </c>
      <c r="AC678" s="3">
        <f t="shared" si="368"/>
        <v>5.068600949650115E-3</v>
      </c>
      <c r="AD678" s="3">
        <f t="shared" si="369"/>
        <v>5.0292337676871579E-3</v>
      </c>
      <c r="AE678" s="3">
        <f t="shared" si="370"/>
        <v>4.9905396542175851E-3</v>
      </c>
      <c r="AF678" s="3">
        <f t="shared" si="371"/>
        <v>4.952501494173811E-3</v>
      </c>
      <c r="AG678" s="3">
        <f t="shared" si="372"/>
        <v>4.9151027478890885E-3</v>
      </c>
      <c r="AH678" s="3">
        <f t="shared" si="373"/>
        <v>4.8783274271200217E-3</v>
      </c>
      <c r="AI678" s="3">
        <f t="shared" si="374"/>
        <v>4.8421600722543534E-3</v>
      </c>
      <c r="AJ678" s="3">
        <f t="shared" si="375"/>
        <v>4.806585730643631E-3</v>
      </c>
      <c r="AL678" s="4">
        <v>43578</v>
      </c>
      <c r="AM678" s="3" t="str">
        <f>IF(U678&lt;='Manual Calc Results'!C$5,'Manual Calc'!U678,"")</f>
        <v/>
      </c>
      <c r="AN678" s="3" t="str">
        <f>IF(V678&lt;='Manual Calc Results'!D$5,'Manual Calc'!V678,"")</f>
        <v/>
      </c>
      <c r="AO678" s="3" t="str">
        <f>IF(W678&lt;='Manual Calc Results'!E$5,'Manual Calc'!W678,"")</f>
        <v/>
      </c>
      <c r="AP678" s="3" t="str">
        <f>IF(X678&lt;='Manual Calc Results'!F$5,'Manual Calc'!X678,"")</f>
        <v/>
      </c>
      <c r="AQ678" s="3" t="str">
        <f>IF(Y678&lt;='Manual Calc Results'!G$5,'Manual Calc'!Y678,"")</f>
        <v/>
      </c>
      <c r="AR678" s="3" t="str">
        <f>IF(Z678&lt;='Manual Calc Results'!H$5,'Manual Calc'!Z678,"")</f>
        <v/>
      </c>
      <c r="AS678" s="3" t="str">
        <f>IF(AA678&lt;='Manual Calc Results'!I$5,'Manual Calc'!AA678,"")</f>
        <v/>
      </c>
      <c r="AT678" s="3" t="str">
        <f>IF(AB678&lt;='Manual Calc Results'!J$5,'Manual Calc'!AB678,"")</f>
        <v/>
      </c>
      <c r="AU678" s="3" t="str">
        <f>IF(AC678&lt;='Manual Calc Results'!K$5,'Manual Calc'!AC678,"")</f>
        <v/>
      </c>
      <c r="AV678" s="3" t="str">
        <f>IF(AD678&lt;='Manual Calc Results'!L$5,'Manual Calc'!AD678,"")</f>
        <v/>
      </c>
      <c r="AW678" s="3" t="str">
        <f>IF(AE678&lt;='Manual Calc Results'!M$5,'Manual Calc'!AE678,"")</f>
        <v/>
      </c>
      <c r="AX678" s="3" t="str">
        <f>IF(AF678&lt;='Manual Calc Results'!N$5,'Manual Calc'!AF678,"")</f>
        <v/>
      </c>
      <c r="AY678" s="3" t="str">
        <f>IF(AG678&lt;='Manual Calc Results'!O$5,'Manual Calc'!AG678,"")</f>
        <v/>
      </c>
      <c r="AZ678" s="3" t="str">
        <f>IF(AH678&lt;='Manual Calc Results'!P$5,'Manual Calc'!AH678,"")</f>
        <v/>
      </c>
      <c r="BA678" s="3" t="str">
        <f>IF(AI678&lt;='Manual Calc Results'!Q$5,'Manual Calc'!AI678,"")</f>
        <v/>
      </c>
      <c r="BB678" s="3" t="str">
        <f>IF(AJ678&lt;='Manual Calc Results'!R$5,'Manual Calc'!AJ678,"")</f>
        <v/>
      </c>
      <c r="BD678" s="4">
        <v>43578</v>
      </c>
      <c r="BE678" s="3">
        <f t="shared" si="376"/>
        <v>0</v>
      </c>
      <c r="BF678" s="3">
        <f t="shared" si="377"/>
        <v>1.5824923527141266E-5</v>
      </c>
      <c r="BG678" s="3">
        <f t="shared" si="378"/>
        <v>3.1360815091030503E-5</v>
      </c>
      <c r="BH678" s="3">
        <f t="shared" si="379"/>
        <v>4.6615521505199986E-5</v>
      </c>
      <c r="BI678" s="3">
        <f t="shared" si="380"/>
        <v>6.1596608090574989E-5</v>
      </c>
      <c r="BJ678" s="3">
        <f t="shared" si="381"/>
        <v>7.631137118568887E-5</v>
      </c>
      <c r="BK678" s="3">
        <f t="shared" si="382"/>
        <v>9.0766849996648524E-5</v>
      </c>
      <c r="BL678" s="3">
        <f t="shared" si="383"/>
        <v>1.0496983782348757E-4</v>
      </c>
      <c r="BM678" s="3">
        <f t="shared" si="384"/>
        <v>1.1892689270776025E-4</v>
      </c>
      <c r="BN678" s="3">
        <f t="shared" si="385"/>
        <v>1.3264434752746634E-4</v>
      </c>
      <c r="BO678" s="3">
        <f t="shared" si="386"/>
        <v>1.4612831957772077E-4</v>
      </c>
      <c r="BP678" s="3">
        <f t="shared" si="387"/>
        <v>1.5938471966914225E-4</v>
      </c>
      <c r="BQ678" s="3">
        <f t="shared" si="388"/>
        <v>1.7241926076505543E-4</v>
      </c>
      <c r="BR678" s="3">
        <f t="shared" si="389"/>
        <v>1.8523746619147907E-4</v>
      </c>
      <c r="BS678" s="3">
        <f t="shared" si="390"/>
        <v>1.9784467744121681E-4</v>
      </c>
      <c r="BT678" s="3">
        <f t="shared" si="391"/>
        <v>2.1024606159458781E-4</v>
      </c>
    </row>
    <row r="679" spans="1:72" x14ac:dyDescent="0.25">
      <c r="A679" s="4">
        <v>43579</v>
      </c>
      <c r="B679" s="3">
        <v>121.591594258451</v>
      </c>
      <c r="C679">
        <v>130.48984347297483</v>
      </c>
      <c r="D679" s="1">
        <f t="shared" si="393"/>
        <v>131.70575941555933</v>
      </c>
      <c r="E679" s="1">
        <f t="shared" si="393"/>
        <v>132.92167535814386</v>
      </c>
      <c r="F679" s="1">
        <f t="shared" si="393"/>
        <v>134.13759130072836</v>
      </c>
      <c r="G679" s="1">
        <f t="shared" si="393"/>
        <v>135.35350724331286</v>
      </c>
      <c r="H679" s="1">
        <f t="shared" si="393"/>
        <v>136.56942318589736</v>
      </c>
      <c r="I679" s="1">
        <f t="shared" si="393"/>
        <v>137.78533912848189</v>
      </c>
      <c r="J679" s="1">
        <f t="shared" si="393"/>
        <v>139.0012550710664</v>
      </c>
      <c r="K679" s="1">
        <f t="shared" si="393"/>
        <v>140.2171710136509</v>
      </c>
      <c r="L679" s="1">
        <f t="shared" si="393"/>
        <v>141.43308695623543</v>
      </c>
      <c r="M679" s="1">
        <f t="shared" si="393"/>
        <v>142.64900289881993</v>
      </c>
      <c r="N679" s="1">
        <f t="shared" si="393"/>
        <v>143.86491884140443</v>
      </c>
      <c r="O679" s="1">
        <f t="shared" si="393"/>
        <v>145.08083478398893</v>
      </c>
      <c r="P679" s="1">
        <f t="shared" si="393"/>
        <v>146.29675072657346</v>
      </c>
      <c r="Q679" s="1">
        <f t="shared" si="393"/>
        <v>147.51266666915797</v>
      </c>
      <c r="R679" s="1">
        <f t="shared" si="393"/>
        <v>148.72858261174247</v>
      </c>
      <c r="T679" s="4">
        <v>43579</v>
      </c>
      <c r="U679" s="3">
        <f t="shared" si="360"/>
        <v>-2.7872406317742682E-3</v>
      </c>
      <c r="V679" s="3">
        <f t="shared" si="361"/>
        <v>-2.7714157082471269E-3</v>
      </c>
      <c r="W679" s="3">
        <f t="shared" si="362"/>
        <v>-2.7558798166832377E-3</v>
      </c>
      <c r="X679" s="3">
        <f t="shared" si="363"/>
        <v>-2.7406251102690682E-3</v>
      </c>
      <c r="Y679" s="3">
        <f t="shared" si="364"/>
        <v>-2.7256440236836932E-3</v>
      </c>
      <c r="Z679" s="3">
        <f t="shared" si="365"/>
        <v>-2.7109292605885793E-3</v>
      </c>
      <c r="AA679" s="3">
        <f t="shared" si="366"/>
        <v>-2.6964737817776196E-3</v>
      </c>
      <c r="AB679" s="3">
        <f t="shared" si="367"/>
        <v>-2.6822707939507806E-3</v>
      </c>
      <c r="AC679" s="3">
        <f t="shared" si="368"/>
        <v>-2.6683137390665079E-3</v>
      </c>
      <c r="AD679" s="3">
        <f t="shared" si="369"/>
        <v>-2.6545962842468018E-3</v>
      </c>
      <c r="AE679" s="3">
        <f t="shared" si="370"/>
        <v>-2.6411123121965474E-3</v>
      </c>
      <c r="AF679" s="3">
        <f t="shared" si="371"/>
        <v>-2.6278559121051259E-3</v>
      </c>
      <c r="AG679" s="3">
        <f t="shared" si="372"/>
        <v>-2.6148213710092127E-3</v>
      </c>
      <c r="AH679" s="3">
        <f t="shared" si="373"/>
        <v>-2.6020031655827891E-3</v>
      </c>
      <c r="AI679" s="3">
        <f t="shared" si="374"/>
        <v>-2.5893959543330514E-3</v>
      </c>
      <c r="AJ679" s="3">
        <f t="shared" si="375"/>
        <v>-2.5769945701796804E-3</v>
      </c>
      <c r="AL679" s="4">
        <v>43579</v>
      </c>
      <c r="AM679" s="3" t="str">
        <f>IF(U679&lt;='Manual Calc Results'!C$5,'Manual Calc'!U679,"")</f>
        <v/>
      </c>
      <c r="AN679" s="3" t="str">
        <f>IF(V679&lt;='Manual Calc Results'!D$5,'Manual Calc'!V679,"")</f>
        <v/>
      </c>
      <c r="AO679" s="3" t="str">
        <f>IF(W679&lt;='Manual Calc Results'!E$5,'Manual Calc'!W679,"")</f>
        <v/>
      </c>
      <c r="AP679" s="3" t="str">
        <f>IF(X679&lt;='Manual Calc Results'!F$5,'Manual Calc'!X679,"")</f>
        <v/>
      </c>
      <c r="AQ679" s="3" t="str">
        <f>IF(Y679&lt;='Manual Calc Results'!G$5,'Manual Calc'!Y679,"")</f>
        <v/>
      </c>
      <c r="AR679" s="3" t="str">
        <f>IF(Z679&lt;='Manual Calc Results'!H$5,'Manual Calc'!Z679,"")</f>
        <v/>
      </c>
      <c r="AS679" s="3" t="str">
        <f>IF(AA679&lt;='Manual Calc Results'!I$5,'Manual Calc'!AA679,"")</f>
        <v/>
      </c>
      <c r="AT679" s="3" t="str">
        <f>IF(AB679&lt;='Manual Calc Results'!J$5,'Manual Calc'!AB679,"")</f>
        <v/>
      </c>
      <c r="AU679" s="3" t="str">
        <f>IF(AC679&lt;='Manual Calc Results'!K$5,'Manual Calc'!AC679,"")</f>
        <v/>
      </c>
      <c r="AV679" s="3" t="str">
        <f>IF(AD679&lt;='Manual Calc Results'!L$5,'Manual Calc'!AD679,"")</f>
        <v/>
      </c>
      <c r="AW679" s="3" t="str">
        <f>IF(AE679&lt;='Manual Calc Results'!M$5,'Manual Calc'!AE679,"")</f>
        <v/>
      </c>
      <c r="AX679" s="3" t="str">
        <f>IF(AF679&lt;='Manual Calc Results'!N$5,'Manual Calc'!AF679,"")</f>
        <v/>
      </c>
      <c r="AY679" s="3" t="str">
        <f>IF(AG679&lt;='Manual Calc Results'!O$5,'Manual Calc'!AG679,"")</f>
        <v/>
      </c>
      <c r="AZ679" s="3" t="str">
        <f>IF(AH679&lt;='Manual Calc Results'!P$5,'Manual Calc'!AH679,"")</f>
        <v/>
      </c>
      <c r="BA679" s="3" t="str">
        <f>IF(AI679&lt;='Manual Calc Results'!Q$5,'Manual Calc'!AI679,"")</f>
        <v/>
      </c>
      <c r="BB679" s="3" t="str">
        <f>IF(AJ679&lt;='Manual Calc Results'!R$5,'Manual Calc'!AJ679,"")</f>
        <v/>
      </c>
      <c r="BD679" s="4">
        <v>43579</v>
      </c>
      <c r="BE679" s="3">
        <f t="shared" si="376"/>
        <v>0</v>
      </c>
      <c r="BF679" s="3">
        <f t="shared" si="377"/>
        <v>2.3336386452910141E-5</v>
      </c>
      <c r="BG679" s="3">
        <f t="shared" si="378"/>
        <v>4.6245828477564643E-5</v>
      </c>
      <c r="BH679" s="3">
        <f t="shared" si="379"/>
        <v>6.8739936433637183E-5</v>
      </c>
      <c r="BI679" s="3">
        <f t="shared" si="380"/>
        <v>9.0829903484301866E-5</v>
      </c>
      <c r="BJ679" s="3">
        <f t="shared" si="381"/>
        <v>1.1252652416970932E-4</v>
      </c>
      <c r="BK679" s="3">
        <f t="shared" si="382"/>
        <v>1.338402119949178E-4</v>
      </c>
      <c r="BL679" s="3">
        <f t="shared" si="383"/>
        <v>1.5478101609611716E-4</v>
      </c>
      <c r="BM679" s="3">
        <f t="shared" si="384"/>
        <v>1.7535863703843635E-4</v>
      </c>
      <c r="BN679" s="3">
        <f t="shared" si="385"/>
        <v>1.955824417992913E-4</v>
      </c>
      <c r="BO679" s="3">
        <f t="shared" si="386"/>
        <v>2.1546147798678916E-4</v>
      </c>
      <c r="BP679" s="3">
        <f t="shared" si="387"/>
        <v>2.3500448733426715E-4</v>
      </c>
      <c r="BQ679" s="3">
        <f t="shared" si="388"/>
        <v>2.5421991851948267E-4</v>
      </c>
      <c r="BR679" s="3">
        <f t="shared" si="389"/>
        <v>2.7311593934142842E-4</v>
      </c>
      <c r="BS679" s="3">
        <f t="shared" si="390"/>
        <v>2.9170044829840425E-4</v>
      </c>
      <c r="BT679" s="3">
        <f t="shared" si="391"/>
        <v>3.0998108559432414E-4</v>
      </c>
    </row>
    <row r="680" spans="1:72" x14ac:dyDescent="0.25">
      <c r="A680" s="4">
        <v>43580</v>
      </c>
      <c r="B680" s="3">
        <v>121.639338526279</v>
      </c>
      <c r="C680">
        <v>130.2112354997212</v>
      </c>
      <c r="D680" s="1">
        <f t="shared" si="393"/>
        <v>131.42762888498399</v>
      </c>
      <c r="E680" s="1">
        <f t="shared" si="393"/>
        <v>132.64402227024678</v>
      </c>
      <c r="F680" s="1">
        <f t="shared" si="393"/>
        <v>133.86041565550957</v>
      </c>
      <c r="G680" s="1">
        <f t="shared" si="393"/>
        <v>135.07680904077236</v>
      </c>
      <c r="H680" s="1">
        <f t="shared" si="393"/>
        <v>136.29320242603515</v>
      </c>
      <c r="I680" s="1">
        <f t="shared" si="393"/>
        <v>137.50959581129794</v>
      </c>
      <c r="J680" s="1">
        <f t="shared" si="393"/>
        <v>138.72598919656073</v>
      </c>
      <c r="K680" s="1">
        <f t="shared" si="393"/>
        <v>139.94238258182352</v>
      </c>
      <c r="L680" s="1">
        <f t="shared" si="393"/>
        <v>141.15877596708631</v>
      </c>
      <c r="M680" s="1">
        <f t="shared" si="393"/>
        <v>142.3751693523491</v>
      </c>
      <c r="N680" s="1">
        <f t="shared" si="393"/>
        <v>143.59156273761189</v>
      </c>
      <c r="O680" s="1">
        <f t="shared" si="393"/>
        <v>144.80795612287469</v>
      </c>
      <c r="P680" s="1">
        <f t="shared" si="393"/>
        <v>146.02434950813748</v>
      </c>
      <c r="Q680" s="1">
        <f t="shared" si="393"/>
        <v>147.24074289340027</v>
      </c>
      <c r="R680" s="1">
        <f t="shared" si="393"/>
        <v>148.45713627866306</v>
      </c>
      <c r="T680" s="4">
        <v>43580</v>
      </c>
      <c r="U680" s="3">
        <f t="shared" si="360"/>
        <v>-2.1350931677017737E-3</v>
      </c>
      <c r="V680" s="3">
        <f t="shared" si="361"/>
        <v>-2.1117567812488636E-3</v>
      </c>
      <c r="W680" s="3">
        <f t="shared" si="362"/>
        <v>-2.0888473392242091E-3</v>
      </c>
      <c r="X680" s="3">
        <f t="shared" si="363"/>
        <v>-2.0663532312681365E-3</v>
      </c>
      <c r="Y680" s="3">
        <f t="shared" si="364"/>
        <v>-2.0442632642174718E-3</v>
      </c>
      <c r="Z680" s="3">
        <f t="shared" si="365"/>
        <v>-2.0225666435320644E-3</v>
      </c>
      <c r="AA680" s="3">
        <f t="shared" si="366"/>
        <v>-2.0012529557068559E-3</v>
      </c>
      <c r="AB680" s="3">
        <f t="shared" si="367"/>
        <v>-1.9803121516056565E-3</v>
      </c>
      <c r="AC680" s="3">
        <f t="shared" si="368"/>
        <v>-1.9597345306633374E-3</v>
      </c>
      <c r="AD680" s="3">
        <f t="shared" si="369"/>
        <v>-1.9395107259024824E-3</v>
      </c>
      <c r="AE680" s="3">
        <f t="shared" si="370"/>
        <v>-1.9196316897149845E-3</v>
      </c>
      <c r="AF680" s="3">
        <f t="shared" si="371"/>
        <v>-1.9000886803675066E-3</v>
      </c>
      <c r="AG680" s="3">
        <f t="shared" si="372"/>
        <v>-1.880873249182291E-3</v>
      </c>
      <c r="AH680" s="3">
        <f t="shared" si="373"/>
        <v>-1.8619772283603453E-3</v>
      </c>
      <c r="AI680" s="3">
        <f t="shared" si="374"/>
        <v>-1.8433927194033695E-3</v>
      </c>
      <c r="AJ680" s="3">
        <f t="shared" si="375"/>
        <v>-1.8251120821074496E-3</v>
      </c>
      <c r="AL680" s="4">
        <v>43580</v>
      </c>
      <c r="AM680" s="3" t="str">
        <f>IF(U680&lt;='Manual Calc Results'!C$5,'Manual Calc'!U680,"")</f>
        <v/>
      </c>
      <c r="AN680" s="3" t="str">
        <f>IF(V680&lt;='Manual Calc Results'!D$5,'Manual Calc'!V680,"")</f>
        <v/>
      </c>
      <c r="AO680" s="3" t="str">
        <f>IF(W680&lt;='Manual Calc Results'!E$5,'Manual Calc'!W680,"")</f>
        <v/>
      </c>
      <c r="AP680" s="3" t="str">
        <f>IF(X680&lt;='Manual Calc Results'!F$5,'Manual Calc'!X680,"")</f>
        <v/>
      </c>
      <c r="AQ680" s="3" t="str">
        <f>IF(Y680&lt;='Manual Calc Results'!G$5,'Manual Calc'!Y680,"")</f>
        <v/>
      </c>
      <c r="AR680" s="3" t="str">
        <f>IF(Z680&lt;='Manual Calc Results'!H$5,'Manual Calc'!Z680,"")</f>
        <v/>
      </c>
      <c r="AS680" s="3" t="str">
        <f>IF(AA680&lt;='Manual Calc Results'!I$5,'Manual Calc'!AA680,"")</f>
        <v/>
      </c>
      <c r="AT680" s="3" t="str">
        <f>IF(AB680&lt;='Manual Calc Results'!J$5,'Manual Calc'!AB680,"")</f>
        <v/>
      </c>
      <c r="AU680" s="3" t="str">
        <f>IF(AC680&lt;='Manual Calc Results'!K$5,'Manual Calc'!AC680,"")</f>
        <v/>
      </c>
      <c r="AV680" s="3" t="str">
        <f>IF(AD680&lt;='Manual Calc Results'!L$5,'Manual Calc'!AD680,"")</f>
        <v/>
      </c>
      <c r="AW680" s="3" t="str">
        <f>IF(AE680&lt;='Manual Calc Results'!M$5,'Manual Calc'!AE680,"")</f>
        <v/>
      </c>
      <c r="AX680" s="3" t="str">
        <f>IF(AF680&lt;='Manual Calc Results'!N$5,'Manual Calc'!AF680,"")</f>
        <v/>
      </c>
      <c r="AY680" s="3" t="str">
        <f>IF(AG680&lt;='Manual Calc Results'!O$5,'Manual Calc'!AG680,"")</f>
        <v/>
      </c>
      <c r="AZ680" s="3" t="str">
        <f>IF(AH680&lt;='Manual Calc Results'!P$5,'Manual Calc'!AH680,"")</f>
        <v/>
      </c>
      <c r="BA680" s="3" t="str">
        <f>IF(AI680&lt;='Manual Calc Results'!Q$5,'Manual Calc'!AI680,"")</f>
        <v/>
      </c>
      <c r="BB680" s="3" t="str">
        <f>IF(AJ680&lt;='Manual Calc Results'!R$5,'Manual Calc'!AJ680,"")</f>
        <v/>
      </c>
      <c r="BD680" s="4">
        <v>43580</v>
      </c>
      <c r="BE680" s="3">
        <f t="shared" si="376"/>
        <v>0</v>
      </c>
      <c r="BF680" s="3">
        <f t="shared" si="377"/>
        <v>-3.9788023508791071E-5</v>
      </c>
      <c r="BG680" s="3">
        <f t="shared" si="378"/>
        <v>-7.8846306049262793E-5</v>
      </c>
      <c r="BH680" s="3">
        <f t="shared" si="379"/>
        <v>-1.1719474115245987E-4</v>
      </c>
      <c r="BI680" s="3">
        <f t="shared" si="380"/>
        <v>-1.5485250576752208E-4</v>
      </c>
      <c r="BJ680" s="3">
        <f t="shared" si="381"/>
        <v>-1.9183809224077031E-4</v>
      </c>
      <c r="BK680" s="3">
        <f t="shared" si="382"/>
        <v>-2.2816933859370891E-4</v>
      </c>
      <c r="BL680" s="3">
        <f t="shared" si="383"/>
        <v>-2.6386345721030047E-4</v>
      </c>
      <c r="BM680" s="3">
        <f t="shared" si="384"/>
        <v>-2.9893706202699377E-4</v>
      </c>
      <c r="BN680" s="3">
        <f t="shared" si="385"/>
        <v>-3.3340619431831975E-4</v>
      </c>
      <c r="BO680" s="3">
        <f t="shared" si="386"/>
        <v>-3.6728634715910147E-4</v>
      </c>
      <c r="BP680" s="3">
        <f t="shared" si="387"/>
        <v>-4.0059248864410257E-4</v>
      </c>
      <c r="BQ680" s="3">
        <f t="shared" si="388"/>
        <v>-4.3333908393705656E-4</v>
      </c>
      <c r="BR680" s="3">
        <f t="shared" si="389"/>
        <v>-4.6554011621924296E-4</v>
      </c>
      <c r="BS680" s="3">
        <f t="shared" si="390"/>
        <v>-4.9720910659645234E-4</v>
      </c>
      <c r="BT680" s="3">
        <f t="shared" si="391"/>
        <v>-5.2835913303028725E-4</v>
      </c>
    </row>
    <row r="681" spans="1:72" x14ac:dyDescent="0.25">
      <c r="A681" s="4">
        <v>43581</v>
      </c>
      <c r="B681" s="3">
        <v>121.56596608421199</v>
      </c>
      <c r="C681">
        <v>130.69246745352291</v>
      </c>
      <c r="D681" s="1">
        <f t="shared" ref="D681:R697" si="394">$C681+($B681*D$2)</f>
        <v>131.90812711436502</v>
      </c>
      <c r="E681" s="1">
        <f t="shared" si="394"/>
        <v>133.12378677520715</v>
      </c>
      <c r="F681" s="1">
        <f t="shared" si="394"/>
        <v>134.33944643604926</v>
      </c>
      <c r="G681" s="1">
        <f t="shared" si="394"/>
        <v>135.55510609689139</v>
      </c>
      <c r="H681" s="1">
        <f t="shared" si="394"/>
        <v>136.7707657577335</v>
      </c>
      <c r="I681" s="1">
        <f t="shared" si="394"/>
        <v>137.98642541857564</v>
      </c>
      <c r="J681" s="1">
        <f t="shared" si="394"/>
        <v>139.20208507941774</v>
      </c>
      <c r="K681" s="1">
        <f t="shared" si="394"/>
        <v>140.41774474025988</v>
      </c>
      <c r="L681" s="1">
        <f t="shared" si="394"/>
        <v>141.63340440110198</v>
      </c>
      <c r="M681" s="1">
        <f t="shared" si="394"/>
        <v>142.84906406194412</v>
      </c>
      <c r="N681" s="1">
        <f t="shared" si="394"/>
        <v>144.06472372278623</v>
      </c>
      <c r="O681" s="1">
        <f t="shared" si="394"/>
        <v>145.28038338362836</v>
      </c>
      <c r="P681" s="1">
        <f t="shared" si="394"/>
        <v>146.49604304447047</v>
      </c>
      <c r="Q681" s="1">
        <f t="shared" si="394"/>
        <v>147.71170270531258</v>
      </c>
      <c r="R681" s="1">
        <f t="shared" si="394"/>
        <v>148.92736236615471</v>
      </c>
      <c r="T681" s="4">
        <v>43581</v>
      </c>
      <c r="U681" s="3">
        <f t="shared" si="360"/>
        <v>3.6957790313167926E-3</v>
      </c>
      <c r="V681" s="3">
        <f t="shared" si="361"/>
        <v>3.6559910078080016E-3</v>
      </c>
      <c r="W681" s="3">
        <f t="shared" si="362"/>
        <v>3.6169327252675298E-3</v>
      </c>
      <c r="X681" s="3">
        <f t="shared" si="363"/>
        <v>3.5785842901643328E-3</v>
      </c>
      <c r="Y681" s="3">
        <f t="shared" si="364"/>
        <v>3.5409265255492706E-3</v>
      </c>
      <c r="Z681" s="3">
        <f t="shared" si="365"/>
        <v>3.5039409390760223E-3</v>
      </c>
      <c r="AA681" s="3">
        <f t="shared" si="366"/>
        <v>3.4676096927230837E-3</v>
      </c>
      <c r="AB681" s="3">
        <f t="shared" si="367"/>
        <v>3.4319155741064922E-3</v>
      </c>
      <c r="AC681" s="3">
        <f t="shared" si="368"/>
        <v>3.3968419692897989E-3</v>
      </c>
      <c r="AD681" s="3">
        <f t="shared" si="369"/>
        <v>3.3623728369984729E-3</v>
      </c>
      <c r="AE681" s="3">
        <f t="shared" si="370"/>
        <v>3.3284926841576912E-3</v>
      </c>
      <c r="AF681" s="3">
        <f t="shared" si="371"/>
        <v>3.2951865426726901E-3</v>
      </c>
      <c r="AG681" s="3">
        <f t="shared" si="372"/>
        <v>3.2624399473797361E-3</v>
      </c>
      <c r="AH681" s="3">
        <f t="shared" si="373"/>
        <v>3.2302389150975497E-3</v>
      </c>
      <c r="AI681" s="3">
        <f t="shared" si="374"/>
        <v>3.1985699247203403E-3</v>
      </c>
      <c r="AJ681" s="3">
        <f t="shared" si="375"/>
        <v>3.1674198982865054E-3</v>
      </c>
      <c r="AL681" s="4">
        <v>43581</v>
      </c>
      <c r="AM681" s="3" t="str">
        <f>IF(U681&lt;='Manual Calc Results'!C$5,'Manual Calc'!U681,"")</f>
        <v/>
      </c>
      <c r="AN681" s="3" t="str">
        <f>IF(V681&lt;='Manual Calc Results'!D$5,'Manual Calc'!V681,"")</f>
        <v/>
      </c>
      <c r="AO681" s="3" t="str">
        <f>IF(W681&lt;='Manual Calc Results'!E$5,'Manual Calc'!W681,"")</f>
        <v/>
      </c>
      <c r="AP681" s="3" t="str">
        <f>IF(X681&lt;='Manual Calc Results'!F$5,'Manual Calc'!X681,"")</f>
        <v/>
      </c>
      <c r="AQ681" s="3" t="str">
        <f>IF(Y681&lt;='Manual Calc Results'!G$5,'Manual Calc'!Y681,"")</f>
        <v/>
      </c>
      <c r="AR681" s="3" t="str">
        <f>IF(Z681&lt;='Manual Calc Results'!H$5,'Manual Calc'!Z681,"")</f>
        <v/>
      </c>
      <c r="AS681" s="3" t="str">
        <f>IF(AA681&lt;='Manual Calc Results'!I$5,'Manual Calc'!AA681,"")</f>
        <v/>
      </c>
      <c r="AT681" s="3" t="str">
        <f>IF(AB681&lt;='Manual Calc Results'!J$5,'Manual Calc'!AB681,"")</f>
        <v/>
      </c>
      <c r="AU681" s="3" t="str">
        <f>IF(AC681&lt;='Manual Calc Results'!K$5,'Manual Calc'!AC681,"")</f>
        <v/>
      </c>
      <c r="AV681" s="3" t="str">
        <f>IF(AD681&lt;='Manual Calc Results'!L$5,'Manual Calc'!AD681,"")</f>
        <v/>
      </c>
      <c r="AW681" s="3" t="str">
        <f>IF(AE681&lt;='Manual Calc Results'!M$5,'Manual Calc'!AE681,"")</f>
        <v/>
      </c>
      <c r="AX681" s="3" t="str">
        <f>IF(AF681&lt;='Manual Calc Results'!N$5,'Manual Calc'!AF681,"")</f>
        <v/>
      </c>
      <c r="AY681" s="3" t="str">
        <f>IF(AG681&lt;='Manual Calc Results'!O$5,'Manual Calc'!AG681,"")</f>
        <v/>
      </c>
      <c r="AZ681" s="3" t="str">
        <f>IF(AH681&lt;='Manual Calc Results'!P$5,'Manual Calc'!AH681,"")</f>
        <v/>
      </c>
      <c r="BA681" s="3" t="str">
        <f>IF(AI681&lt;='Manual Calc Results'!Q$5,'Manual Calc'!AI681,"")</f>
        <v/>
      </c>
      <c r="BB681" s="3" t="str">
        <f>IF(AJ681&lt;='Manual Calc Results'!R$5,'Manual Calc'!AJ681,"")</f>
        <v/>
      </c>
      <c r="BD681" s="4">
        <v>43581</v>
      </c>
      <c r="BE681" s="3">
        <f t="shared" si="376"/>
        <v>0</v>
      </c>
      <c r="BF681" s="3">
        <f t="shared" si="377"/>
        <v>-8.6571758040054902E-6</v>
      </c>
      <c r="BG681" s="3">
        <f t="shared" si="378"/>
        <v>-1.7156240429638814E-5</v>
      </c>
      <c r="BH681" s="3">
        <f t="shared" si="379"/>
        <v>-2.5501486198731271E-5</v>
      </c>
      <c r="BI681" s="3">
        <f t="shared" si="380"/>
        <v>-3.3697051458947413E-5</v>
      </c>
      <c r="BJ681" s="3">
        <f t="shared" si="381"/>
        <v>-4.1746927425645453E-5</v>
      </c>
      <c r="BK681" s="3">
        <f t="shared" si="382"/>
        <v>-4.9654964665357681E-5</v>
      </c>
      <c r="BL681" s="3">
        <f t="shared" si="383"/>
        <v>-5.7424879234435622E-5</v>
      </c>
      <c r="BM681" s="3">
        <f t="shared" si="384"/>
        <v>-6.5060258503502055E-5</v>
      </c>
      <c r="BN681" s="3">
        <f t="shared" si="385"/>
        <v>-7.2564566679256259E-5</v>
      </c>
      <c r="BO681" s="3">
        <f t="shared" si="386"/>
        <v>-7.9941150046058951E-5</v>
      </c>
      <c r="BP681" s="3">
        <f t="shared" si="387"/>
        <v>-8.7193241939509392E-5</v>
      </c>
      <c r="BQ681" s="3">
        <f t="shared" si="388"/>
        <v>-9.4323967474219117E-5</v>
      </c>
      <c r="BR681" s="3">
        <f t="shared" si="389"/>
        <v>-1.0133634803244362E-4</v>
      </c>
      <c r="BS681" s="3">
        <f t="shared" si="390"/>
        <v>-1.0823330553311195E-4</v>
      </c>
      <c r="BT681" s="3">
        <f t="shared" si="391"/>
        <v>-1.1501766649191225E-4</v>
      </c>
    </row>
    <row r="682" spans="1:72" x14ac:dyDescent="0.25">
      <c r="A682" s="4">
        <v>43584</v>
      </c>
      <c r="B682" s="3">
        <v>121.62139782899099</v>
      </c>
      <c r="C682">
        <v>130.87482903601619</v>
      </c>
      <c r="D682" s="1">
        <f t="shared" si="394"/>
        <v>132.09104301430611</v>
      </c>
      <c r="E682" s="1">
        <f t="shared" si="394"/>
        <v>133.30725699259602</v>
      </c>
      <c r="F682" s="1">
        <f t="shared" si="394"/>
        <v>134.52347097088591</v>
      </c>
      <c r="G682" s="1">
        <f t="shared" si="394"/>
        <v>135.73968494917582</v>
      </c>
      <c r="H682" s="1">
        <f t="shared" si="394"/>
        <v>136.95589892746574</v>
      </c>
      <c r="I682" s="1">
        <f t="shared" si="394"/>
        <v>138.17211290575565</v>
      </c>
      <c r="J682" s="1">
        <f t="shared" si="394"/>
        <v>139.38832688404557</v>
      </c>
      <c r="K682" s="1">
        <f t="shared" si="394"/>
        <v>140.60454086233548</v>
      </c>
      <c r="L682" s="1">
        <f t="shared" si="394"/>
        <v>141.8207548406254</v>
      </c>
      <c r="M682" s="1">
        <f t="shared" si="394"/>
        <v>143.03696881891528</v>
      </c>
      <c r="N682" s="1">
        <f t="shared" si="394"/>
        <v>144.2531827972052</v>
      </c>
      <c r="O682" s="1">
        <f t="shared" si="394"/>
        <v>145.46939677549511</v>
      </c>
      <c r="P682" s="1">
        <f t="shared" si="394"/>
        <v>146.68561075378503</v>
      </c>
      <c r="Q682" s="1">
        <f t="shared" si="394"/>
        <v>147.90182473207494</v>
      </c>
      <c r="R682" s="1">
        <f t="shared" si="394"/>
        <v>149.11803871036483</v>
      </c>
      <c r="T682" s="4">
        <v>43584</v>
      </c>
      <c r="U682" s="3">
        <f t="shared" si="360"/>
        <v>1.3953488372093759E-3</v>
      </c>
      <c r="V682" s="3">
        <f t="shared" si="361"/>
        <v>1.3866916614053704E-3</v>
      </c>
      <c r="W682" s="3">
        <f t="shared" si="362"/>
        <v>1.378192596779737E-3</v>
      </c>
      <c r="X682" s="3">
        <f t="shared" si="363"/>
        <v>1.3698473510106446E-3</v>
      </c>
      <c r="Y682" s="3">
        <f t="shared" si="364"/>
        <v>1.3616517857504284E-3</v>
      </c>
      <c r="Z682" s="3">
        <f t="shared" si="365"/>
        <v>1.3536019097837304E-3</v>
      </c>
      <c r="AA682" s="3">
        <f t="shared" si="366"/>
        <v>1.3456938725440182E-3</v>
      </c>
      <c r="AB682" s="3">
        <f t="shared" si="367"/>
        <v>1.3379239579749402E-3</v>
      </c>
      <c r="AC682" s="3">
        <f t="shared" si="368"/>
        <v>1.3302885787058738E-3</v>
      </c>
      <c r="AD682" s="3">
        <f t="shared" si="369"/>
        <v>1.3227842705301196E-3</v>
      </c>
      <c r="AE682" s="3">
        <f t="shared" si="370"/>
        <v>1.3154076871633169E-3</v>
      </c>
      <c r="AF682" s="3">
        <f t="shared" si="371"/>
        <v>1.3081555952698665E-3</v>
      </c>
      <c r="AG682" s="3">
        <f t="shared" si="372"/>
        <v>1.3010248697351567E-3</v>
      </c>
      <c r="AH682" s="3">
        <f t="shared" si="373"/>
        <v>1.2940124891769322E-3</v>
      </c>
      <c r="AI682" s="3">
        <f t="shared" si="374"/>
        <v>1.2871155316762639E-3</v>
      </c>
      <c r="AJ682" s="3">
        <f t="shared" si="375"/>
        <v>1.2803311707174636E-3</v>
      </c>
      <c r="AL682" s="4">
        <v>43584</v>
      </c>
      <c r="AM682" s="3" t="str">
        <f>IF(U682&lt;='Manual Calc Results'!C$5,'Manual Calc'!U682,"")</f>
        <v/>
      </c>
      <c r="AN682" s="3" t="str">
        <f>IF(V682&lt;='Manual Calc Results'!D$5,'Manual Calc'!V682,"")</f>
        <v/>
      </c>
      <c r="AO682" s="3" t="str">
        <f>IF(W682&lt;='Manual Calc Results'!E$5,'Manual Calc'!W682,"")</f>
        <v/>
      </c>
      <c r="AP682" s="3" t="str">
        <f>IF(X682&lt;='Manual Calc Results'!F$5,'Manual Calc'!X682,"")</f>
        <v/>
      </c>
      <c r="AQ682" s="3" t="str">
        <f>IF(Y682&lt;='Manual Calc Results'!G$5,'Manual Calc'!Y682,"")</f>
        <v/>
      </c>
      <c r="AR682" s="3" t="str">
        <f>IF(Z682&lt;='Manual Calc Results'!H$5,'Manual Calc'!Z682,"")</f>
        <v/>
      </c>
      <c r="AS682" s="3" t="str">
        <f>IF(AA682&lt;='Manual Calc Results'!I$5,'Manual Calc'!AA682,"")</f>
        <v/>
      </c>
      <c r="AT682" s="3" t="str">
        <f>IF(AB682&lt;='Manual Calc Results'!J$5,'Manual Calc'!AB682,"")</f>
        <v/>
      </c>
      <c r="AU682" s="3" t="str">
        <f>IF(AC682&lt;='Manual Calc Results'!K$5,'Manual Calc'!AC682,"")</f>
        <v/>
      </c>
      <c r="AV682" s="3" t="str">
        <f>IF(AD682&lt;='Manual Calc Results'!L$5,'Manual Calc'!AD682,"")</f>
        <v/>
      </c>
      <c r="AW682" s="3" t="str">
        <f>IF(AE682&lt;='Manual Calc Results'!M$5,'Manual Calc'!AE682,"")</f>
        <v/>
      </c>
      <c r="AX682" s="3" t="str">
        <f>IF(AF682&lt;='Manual Calc Results'!N$5,'Manual Calc'!AF682,"")</f>
        <v/>
      </c>
      <c r="AY682" s="3" t="str">
        <f>IF(AG682&lt;='Manual Calc Results'!O$5,'Manual Calc'!AG682,"")</f>
        <v/>
      </c>
      <c r="AZ682" s="3" t="str">
        <f>IF(AH682&lt;='Manual Calc Results'!P$5,'Manual Calc'!AH682,"")</f>
        <v/>
      </c>
      <c r="BA682" s="3" t="str">
        <f>IF(AI682&lt;='Manual Calc Results'!Q$5,'Manual Calc'!AI682,"")</f>
        <v/>
      </c>
      <c r="BB682" s="3" t="str">
        <f>IF(AJ682&lt;='Manual Calc Results'!R$5,'Manual Calc'!AJ682,"")</f>
        <v/>
      </c>
      <c r="BD682" s="4">
        <v>43584</v>
      </c>
      <c r="BE682" s="3">
        <f t="shared" si="376"/>
        <v>0</v>
      </c>
      <c r="BF682" s="3">
        <f t="shared" si="377"/>
        <v>-7.0797401658939663E-6</v>
      </c>
      <c r="BG682" s="3">
        <f t="shared" si="378"/>
        <v>-1.403029788260568E-5</v>
      </c>
      <c r="BH682" s="3">
        <f t="shared" si="379"/>
        <v>-2.0855176929401864E-5</v>
      </c>
      <c r="BI682" s="3">
        <f t="shared" si="380"/>
        <v>-2.7557755511553594E-5</v>
      </c>
      <c r="BJ682" s="3">
        <f t="shared" si="381"/>
        <v>-3.4141291834988152E-5</v>
      </c>
      <c r="BK682" s="3">
        <f t="shared" si="382"/>
        <v>-4.0608929389396309E-5</v>
      </c>
      <c r="BL682" s="3">
        <f t="shared" si="383"/>
        <v>-4.6963701951785453E-5</v>
      </c>
      <c r="BM682" s="3">
        <f t="shared" si="384"/>
        <v>-5.3208538331794841E-5</v>
      </c>
      <c r="BN682" s="3">
        <f t="shared" si="385"/>
        <v>-5.9346266872761788E-5</v>
      </c>
      <c r="BO682" s="3">
        <f t="shared" si="386"/>
        <v>-6.5379619722305549E-5</v>
      </c>
      <c r="BP682" s="3">
        <f t="shared" si="387"/>
        <v>-7.1311236888416119E-5</v>
      </c>
      <c r="BQ682" s="3">
        <f t="shared" si="388"/>
        <v>-7.7143670090595862E-5</v>
      </c>
      <c r="BR682" s="3">
        <f t="shared" si="389"/>
        <v>-8.2879386420042778E-5</v>
      </c>
      <c r="BS682" s="3">
        <f t="shared" si="390"/>
        <v>-8.8520771818645372E-5</v>
      </c>
      <c r="BT682" s="3">
        <f t="shared" si="391"/>
        <v>-9.4070134389667714E-5</v>
      </c>
    </row>
    <row r="683" spans="1:72" x14ac:dyDescent="0.25">
      <c r="A683" s="4">
        <v>43585</v>
      </c>
      <c r="B683" s="3">
        <v>121.640859342268</v>
      </c>
      <c r="C683">
        <v>130.99640342434506</v>
      </c>
      <c r="D683" s="1">
        <f t="shared" si="394"/>
        <v>132.21281201776773</v>
      </c>
      <c r="E683" s="1">
        <f t="shared" si="394"/>
        <v>133.42922061119043</v>
      </c>
      <c r="F683" s="1">
        <f t="shared" si="394"/>
        <v>134.6456292046131</v>
      </c>
      <c r="G683" s="1">
        <f t="shared" si="394"/>
        <v>135.86203779803577</v>
      </c>
      <c r="H683" s="1">
        <f t="shared" si="394"/>
        <v>137.07844639145847</v>
      </c>
      <c r="I683" s="1">
        <f t="shared" si="394"/>
        <v>138.29485498488114</v>
      </c>
      <c r="J683" s="1">
        <f t="shared" si="394"/>
        <v>139.51126357830381</v>
      </c>
      <c r="K683" s="1">
        <f t="shared" si="394"/>
        <v>140.72767217172651</v>
      </c>
      <c r="L683" s="1">
        <f t="shared" si="394"/>
        <v>141.94408076514918</v>
      </c>
      <c r="M683" s="1">
        <f t="shared" si="394"/>
        <v>143.16048935857185</v>
      </c>
      <c r="N683" s="1">
        <f t="shared" si="394"/>
        <v>144.37689795199455</v>
      </c>
      <c r="O683" s="1">
        <f t="shared" si="394"/>
        <v>145.59330654541722</v>
      </c>
      <c r="P683" s="1">
        <f t="shared" si="394"/>
        <v>146.80971513883989</v>
      </c>
      <c r="Q683" s="1">
        <f t="shared" si="394"/>
        <v>148.02612373226259</v>
      </c>
      <c r="R683" s="1">
        <f t="shared" si="394"/>
        <v>149.24253232568526</v>
      </c>
      <c r="T683" s="4">
        <v>43585</v>
      </c>
      <c r="U683" s="3">
        <f t="shared" si="360"/>
        <v>9.2893636785884581E-4</v>
      </c>
      <c r="V683" s="3">
        <f t="shared" si="361"/>
        <v>9.2185662769295185E-4</v>
      </c>
      <c r="W683" s="3">
        <f t="shared" si="362"/>
        <v>9.1490606997624013E-4</v>
      </c>
      <c r="X683" s="3">
        <f t="shared" si="363"/>
        <v>9.0808119092944395E-4</v>
      </c>
      <c r="Y683" s="3">
        <f t="shared" si="364"/>
        <v>9.0137861234729222E-4</v>
      </c>
      <c r="Z683" s="3">
        <f t="shared" si="365"/>
        <v>8.9479507602385766E-4</v>
      </c>
      <c r="AA683" s="3">
        <f t="shared" si="366"/>
        <v>8.883274384694495E-4</v>
      </c>
      <c r="AB683" s="3">
        <f t="shared" si="367"/>
        <v>8.8197266590706036E-4</v>
      </c>
      <c r="AC683" s="3">
        <f t="shared" si="368"/>
        <v>8.7572782952705097E-4</v>
      </c>
      <c r="AD683" s="3">
        <f t="shared" si="369"/>
        <v>8.6959010098608402E-4</v>
      </c>
      <c r="AE683" s="3">
        <f t="shared" si="370"/>
        <v>8.6355674813654026E-4</v>
      </c>
      <c r="AF683" s="3">
        <f t="shared" si="371"/>
        <v>8.5762513097042969E-4</v>
      </c>
      <c r="AG683" s="3">
        <f t="shared" si="372"/>
        <v>8.5179269776824995E-4</v>
      </c>
      <c r="AH683" s="3">
        <f t="shared" si="373"/>
        <v>8.4605698143880304E-4</v>
      </c>
      <c r="AI683" s="3">
        <f t="shared" si="374"/>
        <v>8.4041559604020044E-4</v>
      </c>
      <c r="AJ683" s="3">
        <f t="shared" si="375"/>
        <v>8.348662334691781E-4</v>
      </c>
      <c r="AL683" s="4">
        <v>43585</v>
      </c>
      <c r="AM683" s="3" t="str">
        <f>IF(U683&lt;='Manual Calc Results'!C$5,'Manual Calc'!U683,"")</f>
        <v/>
      </c>
      <c r="AN683" s="3" t="str">
        <f>IF(V683&lt;='Manual Calc Results'!D$5,'Manual Calc'!V683,"")</f>
        <v/>
      </c>
      <c r="AO683" s="3" t="str">
        <f>IF(W683&lt;='Manual Calc Results'!E$5,'Manual Calc'!W683,"")</f>
        <v/>
      </c>
      <c r="AP683" s="3" t="str">
        <f>IF(X683&lt;='Manual Calc Results'!F$5,'Manual Calc'!X683,"")</f>
        <v/>
      </c>
      <c r="AQ683" s="3" t="str">
        <f>IF(Y683&lt;='Manual Calc Results'!G$5,'Manual Calc'!Y683,"")</f>
        <v/>
      </c>
      <c r="AR683" s="3" t="str">
        <f>IF(Z683&lt;='Manual Calc Results'!H$5,'Manual Calc'!Z683,"")</f>
        <v/>
      </c>
      <c r="AS683" s="3" t="str">
        <f>IF(AA683&lt;='Manual Calc Results'!I$5,'Manual Calc'!AA683,"")</f>
        <v/>
      </c>
      <c r="AT683" s="3" t="str">
        <f>IF(AB683&lt;='Manual Calc Results'!J$5,'Manual Calc'!AB683,"")</f>
        <v/>
      </c>
      <c r="AU683" s="3" t="str">
        <f>IF(AC683&lt;='Manual Calc Results'!K$5,'Manual Calc'!AC683,"")</f>
        <v/>
      </c>
      <c r="AV683" s="3" t="str">
        <f>IF(AD683&lt;='Manual Calc Results'!L$5,'Manual Calc'!AD683,"")</f>
        <v/>
      </c>
      <c r="AW683" s="3" t="str">
        <f>IF(AE683&lt;='Manual Calc Results'!M$5,'Manual Calc'!AE683,"")</f>
        <v/>
      </c>
      <c r="AX683" s="3" t="str">
        <f>IF(AF683&lt;='Manual Calc Results'!N$5,'Manual Calc'!AF683,"")</f>
        <v/>
      </c>
      <c r="AY683" s="3" t="str">
        <f>IF(AG683&lt;='Manual Calc Results'!O$5,'Manual Calc'!AG683,"")</f>
        <v/>
      </c>
      <c r="AZ683" s="3" t="str">
        <f>IF(AH683&lt;='Manual Calc Results'!P$5,'Manual Calc'!AH683,"")</f>
        <v/>
      </c>
      <c r="BA683" s="3" t="str">
        <f>IF(AI683&lt;='Manual Calc Results'!Q$5,'Manual Calc'!AI683,"")</f>
        <v/>
      </c>
      <c r="BB683" s="3" t="str">
        <f>IF(AJ683&lt;='Manual Calc Results'!R$5,'Manual Calc'!AJ683,"")</f>
        <v/>
      </c>
      <c r="BD683" s="4">
        <v>43585</v>
      </c>
      <c r="BE683" s="3">
        <f t="shared" si="376"/>
        <v>0</v>
      </c>
      <c r="BF683" s="3">
        <f t="shared" si="377"/>
        <v>3.6719122503914292E-5</v>
      </c>
      <c r="BG683" s="3">
        <f t="shared" si="378"/>
        <v>7.2768744639462035E-5</v>
      </c>
      <c r="BH683" s="3">
        <f t="shared" si="379"/>
        <v>1.0816701150417884E-4</v>
      </c>
      <c r="BI683" s="3">
        <f t="shared" si="380"/>
        <v>1.429314183635233E-4</v>
      </c>
      <c r="BJ683" s="3">
        <f t="shared" si="381"/>
        <v>1.77078839483924E-4</v>
      </c>
      <c r="BK683" s="3">
        <f t="shared" si="382"/>
        <v>2.1062555544471007E-4</v>
      </c>
      <c r="BL683" s="3">
        <f t="shared" si="383"/>
        <v>2.4358727901796495E-4</v>
      </c>
      <c r="BM683" s="3">
        <f t="shared" si="384"/>
        <v>2.7597917970989538E-4</v>
      </c>
      <c r="BN683" s="3">
        <f t="shared" si="385"/>
        <v>3.0781590703876649E-4</v>
      </c>
      <c r="BO683" s="3">
        <f t="shared" si="386"/>
        <v>3.3911161262500933E-4</v>
      </c>
      <c r="BP683" s="3">
        <f t="shared" si="387"/>
        <v>3.6987997116655347E-4</v>
      </c>
      <c r="BQ683" s="3">
        <f t="shared" si="388"/>
        <v>4.0013420036244529E-4</v>
      </c>
      <c r="BR683" s="3">
        <f t="shared" si="389"/>
        <v>4.2988707984381591E-4</v>
      </c>
      <c r="BS683" s="3">
        <f t="shared" si="390"/>
        <v>4.5915096917426013E-4</v>
      </c>
      <c r="BT683" s="3">
        <f t="shared" si="391"/>
        <v>4.8793782496880933E-4</v>
      </c>
    </row>
    <row r="684" spans="1:72" x14ac:dyDescent="0.25">
      <c r="A684" s="4">
        <v>43586</v>
      </c>
      <c r="B684" s="3">
        <v>121.71710059693901</v>
      </c>
      <c r="C684">
        <v>130.55569626665294</v>
      </c>
      <c r="D684" s="1">
        <f t="shared" si="394"/>
        <v>131.77286727262234</v>
      </c>
      <c r="E684" s="1">
        <f t="shared" si="394"/>
        <v>132.99003827859173</v>
      </c>
      <c r="F684" s="1">
        <f t="shared" si="394"/>
        <v>134.20720928456112</v>
      </c>
      <c r="G684" s="1">
        <f t="shared" si="394"/>
        <v>135.42438029053051</v>
      </c>
      <c r="H684" s="1">
        <f t="shared" si="394"/>
        <v>136.6415512964999</v>
      </c>
      <c r="I684" s="1">
        <f t="shared" si="394"/>
        <v>137.85872230246929</v>
      </c>
      <c r="J684" s="1">
        <f t="shared" si="394"/>
        <v>139.07589330843868</v>
      </c>
      <c r="K684" s="1">
        <f t="shared" si="394"/>
        <v>140.29306431440807</v>
      </c>
      <c r="L684" s="1">
        <f t="shared" si="394"/>
        <v>141.51023532037746</v>
      </c>
      <c r="M684" s="1">
        <f t="shared" si="394"/>
        <v>142.72740632634685</v>
      </c>
      <c r="N684" s="1">
        <f t="shared" si="394"/>
        <v>143.94457733231624</v>
      </c>
      <c r="O684" s="1">
        <f t="shared" si="394"/>
        <v>145.16174833828563</v>
      </c>
      <c r="P684" s="1">
        <f t="shared" si="394"/>
        <v>146.37891934425502</v>
      </c>
      <c r="Q684" s="1">
        <f t="shared" si="394"/>
        <v>147.59609035022442</v>
      </c>
      <c r="R684" s="1">
        <f t="shared" si="394"/>
        <v>148.81326135619381</v>
      </c>
      <c r="T684" s="4">
        <v>43586</v>
      </c>
      <c r="U684" s="3">
        <f t="shared" si="360"/>
        <v>-3.3642691415313175E-3</v>
      </c>
      <c r="V684" s="3">
        <f t="shared" si="361"/>
        <v>-3.3275500190274032E-3</v>
      </c>
      <c r="W684" s="3">
        <f t="shared" si="362"/>
        <v>-3.2915003968918555E-3</v>
      </c>
      <c r="X684" s="3">
        <f t="shared" si="363"/>
        <v>-3.2561021300271387E-3</v>
      </c>
      <c r="Y684" s="3">
        <f t="shared" si="364"/>
        <v>-3.2213377231677942E-3</v>
      </c>
      <c r="Z684" s="3">
        <f t="shared" si="365"/>
        <v>-3.1871903020473935E-3</v>
      </c>
      <c r="AA684" s="3">
        <f t="shared" si="366"/>
        <v>-3.1536435860866074E-3</v>
      </c>
      <c r="AB684" s="3">
        <f t="shared" si="367"/>
        <v>-3.1206818625133526E-3</v>
      </c>
      <c r="AC684" s="3">
        <f t="shared" si="368"/>
        <v>-3.0882899618214221E-3</v>
      </c>
      <c r="AD684" s="3">
        <f t="shared" si="369"/>
        <v>-3.056453234492551E-3</v>
      </c>
      <c r="AE684" s="3">
        <f t="shared" si="370"/>
        <v>-3.0251575289063082E-3</v>
      </c>
      <c r="AF684" s="3">
        <f t="shared" si="371"/>
        <v>-2.994389170364764E-3</v>
      </c>
      <c r="AG684" s="3">
        <f t="shared" si="372"/>
        <v>-2.9641349411688722E-3</v>
      </c>
      <c r="AH684" s="3">
        <f t="shared" si="373"/>
        <v>-2.9343820616875016E-3</v>
      </c>
      <c r="AI684" s="3">
        <f t="shared" si="374"/>
        <v>-2.9051181723570574E-3</v>
      </c>
      <c r="AJ684" s="3">
        <f t="shared" si="375"/>
        <v>-2.8763313165625082E-3</v>
      </c>
      <c r="AL684" s="4">
        <v>43586</v>
      </c>
      <c r="AM684" s="3" t="str">
        <f>IF(U684&lt;='Manual Calc Results'!C$5,'Manual Calc'!U684,"")</f>
        <v/>
      </c>
      <c r="AN684" s="3" t="str">
        <f>IF(V684&lt;='Manual Calc Results'!D$5,'Manual Calc'!V684,"")</f>
        <v/>
      </c>
      <c r="AO684" s="3" t="str">
        <f>IF(W684&lt;='Manual Calc Results'!E$5,'Manual Calc'!W684,"")</f>
        <v/>
      </c>
      <c r="AP684" s="3" t="str">
        <f>IF(X684&lt;='Manual Calc Results'!F$5,'Manual Calc'!X684,"")</f>
        <v/>
      </c>
      <c r="AQ684" s="3" t="str">
        <f>IF(Y684&lt;='Manual Calc Results'!G$5,'Manual Calc'!Y684,"")</f>
        <v/>
      </c>
      <c r="AR684" s="3" t="str">
        <f>IF(Z684&lt;='Manual Calc Results'!H$5,'Manual Calc'!Z684,"")</f>
        <v/>
      </c>
      <c r="AS684" s="3" t="str">
        <f>IF(AA684&lt;='Manual Calc Results'!I$5,'Manual Calc'!AA684,"")</f>
        <v/>
      </c>
      <c r="AT684" s="3" t="str">
        <f>IF(AB684&lt;='Manual Calc Results'!J$5,'Manual Calc'!AB684,"")</f>
        <v/>
      </c>
      <c r="AU684" s="3" t="str">
        <f>IF(AC684&lt;='Manual Calc Results'!K$5,'Manual Calc'!AC684,"")</f>
        <v/>
      </c>
      <c r="AV684" s="3" t="str">
        <f>IF(AD684&lt;='Manual Calc Results'!L$5,'Manual Calc'!AD684,"")</f>
        <v/>
      </c>
      <c r="AW684" s="3" t="str">
        <f>IF(AE684&lt;='Manual Calc Results'!M$5,'Manual Calc'!AE684,"")</f>
        <v/>
      </c>
      <c r="AX684" s="3" t="str">
        <f>IF(AF684&lt;='Manual Calc Results'!N$5,'Manual Calc'!AF684,"")</f>
        <v/>
      </c>
      <c r="AY684" s="3" t="str">
        <f>IF(AG684&lt;='Manual Calc Results'!O$5,'Manual Calc'!AG684,"")</f>
        <v/>
      </c>
      <c r="AZ684" s="3" t="str">
        <f>IF(AH684&lt;='Manual Calc Results'!P$5,'Manual Calc'!AH684,"")</f>
        <v/>
      </c>
      <c r="BA684" s="3" t="str">
        <f>IF(AI684&lt;='Manual Calc Results'!Q$5,'Manual Calc'!AI684,"")</f>
        <v/>
      </c>
      <c r="BB684" s="3" t="str">
        <f>IF(AJ684&lt;='Manual Calc Results'!R$5,'Manual Calc'!AJ684,"")</f>
        <v/>
      </c>
      <c r="BD684" s="4">
        <v>43586</v>
      </c>
      <c r="BE684" s="3">
        <f t="shared" si="376"/>
        <v>0</v>
      </c>
      <c r="BF684" s="3">
        <f t="shared" si="377"/>
        <v>6.1677133544324469E-5</v>
      </c>
      <c r="BG684" s="3">
        <f t="shared" si="378"/>
        <v>1.2222528600625004E-4</v>
      </c>
      <c r="BH684" s="3">
        <f t="shared" si="379"/>
        <v>1.8167517473055561E-4</v>
      </c>
      <c r="BI684" s="3">
        <f t="shared" si="380"/>
        <v>2.4005641273294742E-4</v>
      </c>
      <c r="BJ684" s="3">
        <f t="shared" si="381"/>
        <v>2.9739755788671385E-4</v>
      </c>
      <c r="BK684" s="3">
        <f t="shared" si="382"/>
        <v>3.5372615950057806E-4</v>
      </c>
      <c r="BL684" s="3">
        <f t="shared" si="383"/>
        <v>4.0906880245472621E-4</v>
      </c>
      <c r="BM684" s="3">
        <f t="shared" si="384"/>
        <v>4.6345114903600937E-4</v>
      </c>
      <c r="BN684" s="3">
        <f t="shared" si="385"/>
        <v>5.1689797861609321E-4</v>
      </c>
      <c r="BO684" s="3">
        <f t="shared" si="386"/>
        <v>5.6943322529834361E-4</v>
      </c>
      <c r="BP684" s="3">
        <f t="shared" si="387"/>
        <v>6.2108001365512866E-4</v>
      </c>
      <c r="BQ684" s="3">
        <f t="shared" si="388"/>
        <v>6.7186069266778059E-4</v>
      </c>
      <c r="BR684" s="3">
        <f t="shared" si="389"/>
        <v>7.2179686797135822E-4</v>
      </c>
      <c r="BS684" s="3">
        <f t="shared" si="390"/>
        <v>7.7090943250601729E-4</v>
      </c>
      <c r="BT684" s="3">
        <f t="shared" si="391"/>
        <v>8.1921859566325139E-4</v>
      </c>
    </row>
    <row r="685" spans="1:72" x14ac:dyDescent="0.25">
      <c r="A685" s="4">
        <v>43587</v>
      </c>
      <c r="B685" s="3">
        <v>122.090630546398</v>
      </c>
      <c r="C685">
        <v>130.0845955118786</v>
      </c>
      <c r="D685" s="1">
        <f t="shared" si="394"/>
        <v>131.30550181734259</v>
      </c>
      <c r="E685" s="1">
        <f t="shared" si="394"/>
        <v>132.52640812280657</v>
      </c>
      <c r="F685" s="1">
        <f t="shared" si="394"/>
        <v>133.74731442827056</v>
      </c>
      <c r="G685" s="1">
        <f t="shared" si="394"/>
        <v>134.96822073373451</v>
      </c>
      <c r="H685" s="1">
        <f t="shared" si="394"/>
        <v>136.1891270391985</v>
      </c>
      <c r="I685" s="1">
        <f t="shared" si="394"/>
        <v>137.41003334466248</v>
      </c>
      <c r="J685" s="1">
        <f t="shared" si="394"/>
        <v>138.63093965012646</v>
      </c>
      <c r="K685" s="1">
        <f t="shared" si="394"/>
        <v>139.85184595559045</v>
      </c>
      <c r="L685" s="1">
        <f t="shared" si="394"/>
        <v>141.07275226105443</v>
      </c>
      <c r="M685" s="1">
        <f t="shared" si="394"/>
        <v>142.29365856651842</v>
      </c>
      <c r="N685" s="1">
        <f t="shared" si="394"/>
        <v>143.51456487198237</v>
      </c>
      <c r="O685" s="1">
        <f t="shared" si="394"/>
        <v>144.73547117744636</v>
      </c>
      <c r="P685" s="1">
        <f t="shared" si="394"/>
        <v>145.95637748291034</v>
      </c>
      <c r="Q685" s="1">
        <f t="shared" si="394"/>
        <v>147.17728378837433</v>
      </c>
      <c r="R685" s="1">
        <f t="shared" si="394"/>
        <v>148.39819009383831</v>
      </c>
      <c r="T685" s="4">
        <v>43587</v>
      </c>
      <c r="U685" s="3">
        <f t="shared" si="360"/>
        <v>-3.6084274240485437E-3</v>
      </c>
      <c r="V685" s="3">
        <f t="shared" si="361"/>
        <v>-3.5467502905042192E-3</v>
      </c>
      <c r="W685" s="3">
        <f t="shared" si="362"/>
        <v>-3.4862021380422936E-3</v>
      </c>
      <c r="X685" s="3">
        <f t="shared" si="363"/>
        <v>-3.4267522493179881E-3</v>
      </c>
      <c r="Y685" s="3">
        <f t="shared" si="364"/>
        <v>-3.3683710113155962E-3</v>
      </c>
      <c r="Z685" s="3">
        <f t="shared" si="365"/>
        <v>-3.3110298661618298E-3</v>
      </c>
      <c r="AA685" s="3">
        <f t="shared" si="366"/>
        <v>-3.2547012645479656E-3</v>
      </c>
      <c r="AB685" s="3">
        <f t="shared" si="367"/>
        <v>-3.1993586215938175E-3</v>
      </c>
      <c r="AC685" s="3">
        <f t="shared" si="368"/>
        <v>-3.1449762750125343E-3</v>
      </c>
      <c r="AD685" s="3">
        <f t="shared" si="369"/>
        <v>-3.0915294454324505E-3</v>
      </c>
      <c r="AE685" s="3">
        <f t="shared" si="370"/>
        <v>-3.0389941987502E-3</v>
      </c>
      <c r="AF685" s="3">
        <f t="shared" si="371"/>
        <v>-2.987347410393415E-3</v>
      </c>
      <c r="AG685" s="3">
        <f t="shared" si="372"/>
        <v>-2.9365667313807631E-3</v>
      </c>
      <c r="AH685" s="3">
        <f t="shared" si="373"/>
        <v>-2.8866305560771854E-3</v>
      </c>
      <c r="AI685" s="3">
        <f t="shared" si="374"/>
        <v>-2.8375179915425264E-3</v>
      </c>
      <c r="AJ685" s="3">
        <f t="shared" si="375"/>
        <v>-2.7892088283852923E-3</v>
      </c>
      <c r="AL685" s="4">
        <v>43587</v>
      </c>
      <c r="AM685" s="3" t="str">
        <f>IF(U685&lt;='Manual Calc Results'!C$5,'Manual Calc'!U685,"")</f>
        <v/>
      </c>
      <c r="AN685" s="3" t="str">
        <f>IF(V685&lt;='Manual Calc Results'!D$5,'Manual Calc'!V685,"")</f>
        <v/>
      </c>
      <c r="AO685" s="3" t="str">
        <f>IF(W685&lt;='Manual Calc Results'!E$5,'Manual Calc'!W685,"")</f>
        <v/>
      </c>
      <c r="AP685" s="3" t="str">
        <f>IF(X685&lt;='Manual Calc Results'!F$5,'Manual Calc'!X685,"")</f>
        <v/>
      </c>
      <c r="AQ685" s="3" t="str">
        <f>IF(Y685&lt;='Manual Calc Results'!G$5,'Manual Calc'!Y685,"")</f>
        <v/>
      </c>
      <c r="AR685" s="3" t="str">
        <f>IF(Z685&lt;='Manual Calc Results'!H$5,'Manual Calc'!Z685,"")</f>
        <v/>
      </c>
      <c r="AS685" s="3" t="str">
        <f>IF(AA685&lt;='Manual Calc Results'!I$5,'Manual Calc'!AA685,"")</f>
        <v/>
      </c>
      <c r="AT685" s="3" t="str">
        <f>IF(AB685&lt;='Manual Calc Results'!J$5,'Manual Calc'!AB685,"")</f>
        <v/>
      </c>
      <c r="AU685" s="3" t="str">
        <f>IF(AC685&lt;='Manual Calc Results'!K$5,'Manual Calc'!AC685,"")</f>
        <v/>
      </c>
      <c r="AV685" s="3" t="str">
        <f>IF(AD685&lt;='Manual Calc Results'!L$5,'Manual Calc'!AD685,"")</f>
        <v/>
      </c>
      <c r="AW685" s="3" t="str">
        <f>IF(AE685&lt;='Manual Calc Results'!M$5,'Manual Calc'!AE685,"")</f>
        <v/>
      </c>
      <c r="AX685" s="3" t="str">
        <f>IF(AF685&lt;='Manual Calc Results'!N$5,'Manual Calc'!AF685,"")</f>
        <v/>
      </c>
      <c r="AY685" s="3" t="str">
        <f>IF(AG685&lt;='Manual Calc Results'!O$5,'Manual Calc'!AG685,"")</f>
        <v/>
      </c>
      <c r="AZ685" s="3" t="str">
        <f>IF(AH685&lt;='Manual Calc Results'!P$5,'Manual Calc'!AH685,"")</f>
        <v/>
      </c>
      <c r="BA685" s="3" t="str">
        <f>IF(AI685&lt;='Manual Calc Results'!Q$5,'Manual Calc'!AI685,"")</f>
        <v/>
      </c>
      <c r="BB685" s="3" t="str">
        <f>IF(AJ685&lt;='Manual Calc Results'!R$5,'Manual Calc'!AJ685,"")</f>
        <v/>
      </c>
      <c r="BD685" s="4">
        <v>43587</v>
      </c>
      <c r="BE685" s="3">
        <f t="shared" si="376"/>
        <v>0</v>
      </c>
      <c r="BF685" s="3">
        <f t="shared" si="377"/>
        <v>-6.8562432943064522E-5</v>
      </c>
      <c r="BG685" s="3">
        <f t="shared" si="378"/>
        <v>-1.3586159605361026E-4</v>
      </c>
      <c r="BH685" s="3">
        <f t="shared" si="379"/>
        <v>-2.0193208443597399E-4</v>
      </c>
      <c r="BI685" s="3">
        <f t="shared" si="380"/>
        <v>-2.6680724142158496E-4</v>
      </c>
      <c r="BJ685" s="3">
        <f t="shared" si="381"/>
        <v>-3.3051921467985856E-4</v>
      </c>
      <c r="BK685" s="3">
        <f t="shared" si="382"/>
        <v>-3.9309900933393038E-4</v>
      </c>
      <c r="BL685" s="3">
        <f t="shared" si="383"/>
        <v>-4.5457653827329914E-4</v>
      </c>
      <c r="BM685" s="3">
        <f t="shared" si="384"/>
        <v>-5.1498066982968993E-4</v>
      </c>
      <c r="BN685" s="3">
        <f t="shared" si="385"/>
        <v>-5.7433927297712017E-4</v>
      </c>
      <c r="BO685" s="3">
        <f t="shared" si="386"/>
        <v>-6.326792602062703E-4</v>
      </c>
      <c r="BP685" s="3">
        <f t="shared" si="387"/>
        <v>-6.9002662820749627E-4</v>
      </c>
      <c r="BQ685" s="3">
        <f t="shared" si="388"/>
        <v>-7.4640649649881929E-4</v>
      </c>
      <c r="BR685" s="3">
        <f t="shared" si="389"/>
        <v>-8.0184314411169133E-4</v>
      </c>
      <c r="BS685" s="3">
        <f t="shared" si="390"/>
        <v>-8.5636004445288627E-4</v>
      </c>
      <c r="BT685" s="3">
        <f t="shared" si="391"/>
        <v>-9.0997989844399108E-4</v>
      </c>
    </row>
    <row r="686" spans="1:72" x14ac:dyDescent="0.25">
      <c r="A686" s="4">
        <v>43588</v>
      </c>
      <c r="B686" s="3">
        <v>122.084177992159</v>
      </c>
      <c r="C686">
        <v>131.03692822045466</v>
      </c>
      <c r="D686" s="1">
        <f t="shared" si="394"/>
        <v>132.25777000037624</v>
      </c>
      <c r="E686" s="1">
        <f t="shared" si="394"/>
        <v>133.47861178029783</v>
      </c>
      <c r="F686" s="1">
        <f t="shared" si="394"/>
        <v>134.69945356021941</v>
      </c>
      <c r="G686" s="1">
        <f t="shared" si="394"/>
        <v>135.92029534014102</v>
      </c>
      <c r="H686" s="1">
        <f t="shared" si="394"/>
        <v>137.14113712006261</v>
      </c>
      <c r="I686" s="1">
        <f t="shared" si="394"/>
        <v>138.36197889998419</v>
      </c>
      <c r="J686" s="1">
        <f t="shared" si="394"/>
        <v>139.58282067990578</v>
      </c>
      <c r="K686" s="1">
        <f t="shared" si="394"/>
        <v>140.80366245982736</v>
      </c>
      <c r="L686" s="1">
        <f t="shared" si="394"/>
        <v>142.02450423974898</v>
      </c>
      <c r="M686" s="1">
        <f t="shared" si="394"/>
        <v>143.24534601967056</v>
      </c>
      <c r="N686" s="1">
        <f t="shared" si="394"/>
        <v>144.46618779959215</v>
      </c>
      <c r="O686" s="1">
        <f t="shared" si="394"/>
        <v>145.68702957951373</v>
      </c>
      <c r="P686" s="1">
        <f t="shared" si="394"/>
        <v>146.90787135943532</v>
      </c>
      <c r="Q686" s="1">
        <f t="shared" si="394"/>
        <v>148.1287131393569</v>
      </c>
      <c r="R686" s="1">
        <f t="shared" si="394"/>
        <v>149.34955491927849</v>
      </c>
      <c r="T686" s="4">
        <v>43588</v>
      </c>
      <c r="U686" s="3">
        <f t="shared" si="360"/>
        <v>7.320872274143353E-3</v>
      </c>
      <c r="V686" s="3">
        <f t="shared" si="361"/>
        <v>7.2523098412002884E-3</v>
      </c>
      <c r="W686" s="3">
        <f t="shared" si="362"/>
        <v>7.1850106780897427E-3</v>
      </c>
      <c r="X686" s="3">
        <f t="shared" si="363"/>
        <v>7.118940189707379E-3</v>
      </c>
      <c r="Y686" s="3">
        <f t="shared" si="364"/>
        <v>7.054065032721768E-3</v>
      </c>
      <c r="Z686" s="3">
        <f t="shared" si="365"/>
        <v>6.9903530594634944E-3</v>
      </c>
      <c r="AA686" s="3">
        <f t="shared" si="366"/>
        <v>6.9277732648094226E-3</v>
      </c>
      <c r="AB686" s="3">
        <f t="shared" si="367"/>
        <v>6.8662957358700538E-3</v>
      </c>
      <c r="AC686" s="3">
        <f t="shared" si="368"/>
        <v>6.805891604313663E-3</v>
      </c>
      <c r="AD686" s="3">
        <f t="shared" si="369"/>
        <v>6.7465330011662328E-3</v>
      </c>
      <c r="AE686" s="3">
        <f t="shared" si="370"/>
        <v>6.6881930139370827E-3</v>
      </c>
      <c r="AF686" s="3">
        <f t="shared" si="371"/>
        <v>6.6308456459358567E-3</v>
      </c>
      <c r="AG686" s="3">
        <f t="shared" si="372"/>
        <v>6.5744657776445337E-3</v>
      </c>
      <c r="AH686" s="3">
        <f t="shared" si="373"/>
        <v>6.5190291300316616E-3</v>
      </c>
      <c r="AI686" s="3">
        <f t="shared" si="374"/>
        <v>6.4645122296904667E-3</v>
      </c>
      <c r="AJ686" s="3">
        <f t="shared" si="375"/>
        <v>6.4108923756993619E-3</v>
      </c>
      <c r="AL686" s="4">
        <v>43588</v>
      </c>
      <c r="AM686" s="3" t="str">
        <f>IF(U686&lt;='Manual Calc Results'!C$5,'Manual Calc'!U686,"")</f>
        <v/>
      </c>
      <c r="AN686" s="3" t="str">
        <f>IF(V686&lt;='Manual Calc Results'!D$5,'Manual Calc'!V686,"")</f>
        <v/>
      </c>
      <c r="AO686" s="3" t="str">
        <f>IF(W686&lt;='Manual Calc Results'!E$5,'Manual Calc'!W686,"")</f>
        <v/>
      </c>
      <c r="AP686" s="3" t="str">
        <f>IF(X686&lt;='Manual Calc Results'!F$5,'Manual Calc'!X686,"")</f>
        <v/>
      </c>
      <c r="AQ686" s="3" t="str">
        <f>IF(Y686&lt;='Manual Calc Results'!G$5,'Manual Calc'!Y686,"")</f>
        <v/>
      </c>
      <c r="AR686" s="3" t="str">
        <f>IF(Z686&lt;='Manual Calc Results'!H$5,'Manual Calc'!Z686,"")</f>
        <v/>
      </c>
      <c r="AS686" s="3" t="str">
        <f>IF(AA686&lt;='Manual Calc Results'!I$5,'Manual Calc'!AA686,"")</f>
        <v/>
      </c>
      <c r="AT686" s="3" t="str">
        <f>IF(AB686&lt;='Manual Calc Results'!J$5,'Manual Calc'!AB686,"")</f>
        <v/>
      </c>
      <c r="AU686" s="3" t="str">
        <f>IF(AC686&lt;='Manual Calc Results'!K$5,'Manual Calc'!AC686,"")</f>
        <v/>
      </c>
      <c r="AV686" s="3" t="str">
        <f>IF(AD686&lt;='Manual Calc Results'!L$5,'Manual Calc'!AD686,"")</f>
        <v/>
      </c>
      <c r="AW686" s="3" t="str">
        <f>IF(AE686&lt;='Manual Calc Results'!M$5,'Manual Calc'!AE686,"")</f>
        <v/>
      </c>
      <c r="AX686" s="3" t="str">
        <f>IF(AF686&lt;='Manual Calc Results'!N$5,'Manual Calc'!AF686,"")</f>
        <v/>
      </c>
      <c r="AY686" s="3" t="str">
        <f>IF(AG686&lt;='Manual Calc Results'!O$5,'Manual Calc'!AG686,"")</f>
        <v/>
      </c>
      <c r="AZ686" s="3" t="str">
        <f>IF(AH686&lt;='Manual Calc Results'!P$5,'Manual Calc'!AH686,"")</f>
        <v/>
      </c>
      <c r="BA686" s="3" t="str">
        <f>IF(AI686&lt;='Manual Calc Results'!Q$5,'Manual Calc'!AI686,"")</f>
        <v/>
      </c>
      <c r="BB686" s="3" t="str">
        <f>IF(AJ686&lt;='Manual Calc Results'!R$5,'Manual Calc'!AJ686,"")</f>
        <v/>
      </c>
      <c r="BD686" s="4">
        <v>43588</v>
      </c>
      <c r="BE686" s="3">
        <f t="shared" si="376"/>
        <v>0</v>
      </c>
      <c r="BF686" s="3">
        <f t="shared" si="377"/>
        <v>6.1958710812048956E-5</v>
      </c>
      <c r="BG686" s="3">
        <f t="shared" si="378"/>
        <v>1.2278402981269476E-4</v>
      </c>
      <c r="BH686" s="3">
        <f t="shared" si="379"/>
        <v>1.8250677432252171E-4</v>
      </c>
      <c r="BI686" s="3">
        <f t="shared" si="380"/>
        <v>2.4115665445201273E-4</v>
      </c>
      <c r="BJ686" s="3">
        <f t="shared" si="381"/>
        <v>2.9876232238457145E-4</v>
      </c>
      <c r="BK686" s="3">
        <f t="shared" si="382"/>
        <v>3.5535141904907697E-4</v>
      </c>
      <c r="BL686" s="3">
        <f t="shared" si="383"/>
        <v>4.109506183442857E-4</v>
      </c>
      <c r="BM686" s="3">
        <f t="shared" si="384"/>
        <v>4.6558566906196308E-4</v>
      </c>
      <c r="BN686" s="3">
        <f t="shared" si="385"/>
        <v>5.1928143464807786E-4</v>
      </c>
      <c r="BO686" s="3">
        <f t="shared" si="386"/>
        <v>5.7206193093106705E-4</v>
      </c>
      <c r="BP686" s="3">
        <f t="shared" si="387"/>
        <v>6.2395036193552134E-4</v>
      </c>
      <c r="BQ686" s="3">
        <f t="shared" si="388"/>
        <v>6.7496915389730905E-4</v>
      </c>
      <c r="BR686" s="3">
        <f t="shared" si="389"/>
        <v>7.2513998758139131E-4</v>
      </c>
      <c r="BS686" s="3">
        <f t="shared" si="390"/>
        <v>7.7448382900180412E-4</v>
      </c>
      <c r="BT686" s="3">
        <f t="shared" si="391"/>
        <v>8.2302095863506786E-4</v>
      </c>
    </row>
    <row r="687" spans="1:72" x14ac:dyDescent="0.25">
      <c r="A687" s="4">
        <v>43591</v>
      </c>
      <c r="B687" s="3">
        <v>122.115472603329</v>
      </c>
      <c r="C687">
        <v>130.19097310166634</v>
      </c>
      <c r="D687" s="1">
        <f t="shared" si="394"/>
        <v>131.41212782769963</v>
      </c>
      <c r="E687" s="1">
        <f t="shared" si="394"/>
        <v>132.63328255373293</v>
      </c>
      <c r="F687" s="1">
        <f t="shared" si="394"/>
        <v>133.85443727976622</v>
      </c>
      <c r="G687" s="1">
        <f t="shared" si="394"/>
        <v>135.07559200579951</v>
      </c>
      <c r="H687" s="1">
        <f t="shared" si="394"/>
        <v>136.2967467318328</v>
      </c>
      <c r="I687" s="1">
        <f t="shared" si="394"/>
        <v>137.51790145786609</v>
      </c>
      <c r="J687" s="1">
        <f t="shared" si="394"/>
        <v>138.73905618389938</v>
      </c>
      <c r="K687" s="1">
        <f t="shared" si="394"/>
        <v>139.96021090993267</v>
      </c>
      <c r="L687" s="1">
        <f t="shared" si="394"/>
        <v>141.18136563596596</v>
      </c>
      <c r="M687" s="1">
        <f t="shared" si="394"/>
        <v>142.40252036199925</v>
      </c>
      <c r="N687" s="1">
        <f t="shared" si="394"/>
        <v>143.62367508803254</v>
      </c>
      <c r="O687" s="1">
        <f t="shared" si="394"/>
        <v>144.84482981406583</v>
      </c>
      <c r="P687" s="1">
        <f t="shared" si="394"/>
        <v>146.06598454009912</v>
      </c>
      <c r="Q687" s="1">
        <f t="shared" si="394"/>
        <v>147.28713926613241</v>
      </c>
      <c r="R687" s="1">
        <f t="shared" si="394"/>
        <v>148.5082939921657</v>
      </c>
      <c r="T687" s="4">
        <v>43591</v>
      </c>
      <c r="U687" s="3">
        <f t="shared" si="360"/>
        <v>-6.4558527910932861E-3</v>
      </c>
      <c r="V687" s="3">
        <f t="shared" si="361"/>
        <v>-6.3938940802812372E-3</v>
      </c>
      <c r="W687" s="3">
        <f t="shared" si="362"/>
        <v>-6.3330687612805914E-3</v>
      </c>
      <c r="X687" s="3">
        <f t="shared" si="363"/>
        <v>-6.2733460167707644E-3</v>
      </c>
      <c r="Y687" s="3">
        <f t="shared" si="364"/>
        <v>-6.2146961366412734E-3</v>
      </c>
      <c r="Z687" s="3">
        <f t="shared" si="365"/>
        <v>-6.1570904687087147E-3</v>
      </c>
      <c r="AA687" s="3">
        <f t="shared" si="366"/>
        <v>-6.1005013720442092E-3</v>
      </c>
      <c r="AB687" s="3">
        <f t="shared" si="367"/>
        <v>-6.0449021727490004E-3</v>
      </c>
      <c r="AC687" s="3">
        <f t="shared" si="368"/>
        <v>-5.9902671220313231E-3</v>
      </c>
      <c r="AD687" s="3">
        <f t="shared" si="369"/>
        <v>-5.9365713564452083E-3</v>
      </c>
      <c r="AE687" s="3">
        <f t="shared" si="370"/>
        <v>-5.8837908601622191E-3</v>
      </c>
      <c r="AF687" s="3">
        <f t="shared" si="371"/>
        <v>-5.8319024291577648E-3</v>
      </c>
      <c r="AG687" s="3">
        <f t="shared" si="372"/>
        <v>-5.7808836371959771E-3</v>
      </c>
      <c r="AH687" s="3">
        <f t="shared" si="373"/>
        <v>-5.7307128035118948E-3</v>
      </c>
      <c r="AI687" s="3">
        <f t="shared" si="374"/>
        <v>-5.681368962091482E-3</v>
      </c>
      <c r="AJ687" s="3">
        <f t="shared" si="375"/>
        <v>-5.6328318324582183E-3</v>
      </c>
      <c r="AL687" s="4">
        <v>43591</v>
      </c>
      <c r="AM687" s="3" t="str">
        <f>IF(U687&lt;='Manual Calc Results'!C$5,'Manual Calc'!U687,"")</f>
        <v/>
      </c>
      <c r="AN687" s="3" t="str">
        <f>IF(V687&lt;='Manual Calc Results'!D$5,'Manual Calc'!V687,"")</f>
        <v/>
      </c>
      <c r="AO687" s="3" t="str">
        <f>IF(W687&lt;='Manual Calc Results'!E$5,'Manual Calc'!W687,"")</f>
        <v/>
      </c>
      <c r="AP687" s="3" t="str">
        <f>IF(X687&lt;='Manual Calc Results'!F$5,'Manual Calc'!X687,"")</f>
        <v/>
      </c>
      <c r="AQ687" s="3" t="str">
        <f>IF(Y687&lt;='Manual Calc Results'!G$5,'Manual Calc'!Y687,"")</f>
        <v/>
      </c>
      <c r="AR687" s="3" t="str">
        <f>IF(Z687&lt;='Manual Calc Results'!H$5,'Manual Calc'!Z687,"")</f>
        <v/>
      </c>
      <c r="AS687" s="3" t="str">
        <f>IF(AA687&lt;='Manual Calc Results'!I$5,'Manual Calc'!AA687,"")</f>
        <v/>
      </c>
      <c r="AT687" s="3" t="str">
        <f>IF(AB687&lt;='Manual Calc Results'!J$5,'Manual Calc'!AB687,"")</f>
        <v/>
      </c>
      <c r="AU687" s="3" t="str">
        <f>IF(AC687&lt;='Manual Calc Results'!K$5,'Manual Calc'!AC687,"")</f>
        <v/>
      </c>
      <c r="AV687" s="3" t="str">
        <f>IF(AD687&lt;='Manual Calc Results'!L$5,'Manual Calc'!AD687,"")</f>
        <v/>
      </c>
      <c r="AW687" s="3" t="str">
        <f>IF(AE687&lt;='Manual Calc Results'!M$5,'Manual Calc'!AE687,"")</f>
        <v/>
      </c>
      <c r="AX687" s="3" t="str">
        <f>IF(AF687&lt;='Manual Calc Results'!N$5,'Manual Calc'!AF687,"")</f>
        <v/>
      </c>
      <c r="AY687" s="3" t="str">
        <f>IF(AG687&lt;='Manual Calc Results'!O$5,'Manual Calc'!AG687,"")</f>
        <v/>
      </c>
      <c r="AZ687" s="3" t="str">
        <f>IF(AH687&lt;='Manual Calc Results'!P$5,'Manual Calc'!AH687,"")</f>
        <v/>
      </c>
      <c r="BA687" s="3" t="str">
        <f>IF(AI687&lt;='Manual Calc Results'!Q$5,'Manual Calc'!AI687,"")</f>
        <v/>
      </c>
      <c r="BB687" s="3" t="str">
        <f>IF(AJ687&lt;='Manual Calc Results'!R$5,'Manual Calc'!AJ687,"")</f>
        <v/>
      </c>
      <c r="BD687" s="4">
        <v>43591</v>
      </c>
      <c r="BE687" s="3">
        <f t="shared" si="376"/>
        <v>0</v>
      </c>
      <c r="BF687" s="3">
        <f t="shared" si="377"/>
        <v>7.1384086313464046E-5</v>
      </c>
      <c r="BG687" s="3">
        <f t="shared" si="378"/>
        <v>1.4145370596041484E-4</v>
      </c>
      <c r="BH687" s="3">
        <f t="shared" si="379"/>
        <v>2.1024483460030385E-4</v>
      </c>
      <c r="BI687" s="3">
        <f t="shared" si="380"/>
        <v>2.7779214693546272E-4</v>
      </c>
      <c r="BJ687" s="3">
        <f t="shared" si="381"/>
        <v>3.4412907499259404E-4</v>
      </c>
      <c r="BK687" s="3">
        <f t="shared" si="382"/>
        <v>4.0928786329708089E-4</v>
      </c>
      <c r="BL687" s="3">
        <f t="shared" si="383"/>
        <v>4.7329962113362711E-4</v>
      </c>
      <c r="BM687" s="3">
        <f t="shared" si="384"/>
        <v>5.3619437207053089E-4</v>
      </c>
      <c r="BN687" s="3">
        <f t="shared" si="385"/>
        <v>5.9800110091645653E-4</v>
      </c>
      <c r="BO687" s="3">
        <f t="shared" si="386"/>
        <v>6.5874779825658702E-4</v>
      </c>
      <c r="BP687" s="3">
        <f t="shared" si="387"/>
        <v>7.1846150272136811E-4</v>
      </c>
      <c r="BQ687" s="3">
        <f t="shared" si="388"/>
        <v>7.7716834111429822E-4</v>
      </c>
      <c r="BR687" s="3">
        <f t="shared" si="389"/>
        <v>8.3489356652766133E-4</v>
      </c>
      <c r="BS687" s="3">
        <f t="shared" si="390"/>
        <v>8.9166159456188776E-4</v>
      </c>
      <c r="BT687" s="3">
        <f t="shared" si="391"/>
        <v>9.4749603775934332E-4</v>
      </c>
    </row>
    <row r="688" spans="1:72" x14ac:dyDescent="0.25">
      <c r="A688" s="4">
        <v>43592</v>
      </c>
      <c r="B688" s="3">
        <v>121.43332210458099</v>
      </c>
      <c r="C688">
        <v>128.46360366749383</v>
      </c>
      <c r="D688" s="1">
        <f t="shared" si="394"/>
        <v>129.67793688853965</v>
      </c>
      <c r="E688" s="1">
        <f t="shared" si="394"/>
        <v>130.89227010958544</v>
      </c>
      <c r="F688" s="1">
        <f t="shared" si="394"/>
        <v>132.10660333063126</v>
      </c>
      <c r="G688" s="1">
        <f t="shared" si="394"/>
        <v>133.32093655167708</v>
      </c>
      <c r="H688" s="1">
        <f t="shared" si="394"/>
        <v>134.53526977272287</v>
      </c>
      <c r="I688" s="1">
        <f t="shared" si="394"/>
        <v>135.74960299376869</v>
      </c>
      <c r="J688" s="1">
        <f t="shared" si="394"/>
        <v>136.96393621481451</v>
      </c>
      <c r="K688" s="1">
        <f t="shared" si="394"/>
        <v>138.1782694358603</v>
      </c>
      <c r="L688" s="1">
        <f t="shared" si="394"/>
        <v>139.39260265690612</v>
      </c>
      <c r="M688" s="1">
        <f t="shared" si="394"/>
        <v>140.60693587795194</v>
      </c>
      <c r="N688" s="1">
        <f t="shared" si="394"/>
        <v>141.82126909899773</v>
      </c>
      <c r="O688" s="1">
        <f t="shared" si="394"/>
        <v>143.03560232004355</v>
      </c>
      <c r="P688" s="1">
        <f t="shared" si="394"/>
        <v>144.24993554108937</v>
      </c>
      <c r="Q688" s="1">
        <f t="shared" si="394"/>
        <v>145.46426876213516</v>
      </c>
      <c r="R688" s="1">
        <f t="shared" si="394"/>
        <v>146.67860198318098</v>
      </c>
      <c r="T688" s="4">
        <v>43592</v>
      </c>
      <c r="U688" s="3">
        <f t="shared" si="360"/>
        <v>-1.3267966226994998E-2</v>
      </c>
      <c r="V688" s="3">
        <f t="shared" si="361"/>
        <v>-1.3196582140681534E-2</v>
      </c>
      <c r="W688" s="3">
        <f t="shared" si="362"/>
        <v>-1.3126512521034583E-2</v>
      </c>
      <c r="X688" s="3">
        <f t="shared" si="363"/>
        <v>-1.3057721392394694E-2</v>
      </c>
      <c r="Y688" s="3">
        <f t="shared" si="364"/>
        <v>-1.2990174080059536E-2</v>
      </c>
      <c r="Z688" s="3">
        <f t="shared" si="365"/>
        <v>-1.2923837152002404E-2</v>
      </c>
      <c r="AA688" s="3">
        <f t="shared" si="366"/>
        <v>-1.2858678363697917E-2</v>
      </c>
      <c r="AB688" s="3">
        <f t="shared" si="367"/>
        <v>-1.2794666605861371E-2</v>
      </c>
      <c r="AC688" s="3">
        <f t="shared" si="368"/>
        <v>-1.2731771854924467E-2</v>
      </c>
      <c r="AD688" s="3">
        <f t="shared" si="369"/>
        <v>-1.2669965126078542E-2</v>
      </c>
      <c r="AE688" s="3">
        <f t="shared" si="370"/>
        <v>-1.2609218428738411E-2</v>
      </c>
      <c r="AF688" s="3">
        <f t="shared" si="371"/>
        <v>-1.254950472427363E-2</v>
      </c>
      <c r="AG688" s="3">
        <f t="shared" si="372"/>
        <v>-1.24907978858807E-2</v>
      </c>
      <c r="AH688" s="3">
        <f t="shared" si="373"/>
        <v>-1.2433072660467337E-2</v>
      </c>
      <c r="AI688" s="3">
        <f t="shared" si="374"/>
        <v>-1.2376304632433111E-2</v>
      </c>
      <c r="AJ688" s="3">
        <f t="shared" si="375"/>
        <v>-1.2320470189235655E-2</v>
      </c>
      <c r="AL688" s="4">
        <v>43592</v>
      </c>
      <c r="AM688" s="3" t="str">
        <f>IF(U688&lt;='Manual Calc Results'!C$5,'Manual Calc'!U688,"")</f>
        <v/>
      </c>
      <c r="AN688" s="3" t="str">
        <f>IF(V688&lt;='Manual Calc Results'!D$5,'Manual Calc'!V688,"")</f>
        <v/>
      </c>
      <c r="AO688" s="3" t="str">
        <f>IF(W688&lt;='Manual Calc Results'!E$5,'Manual Calc'!W688,"")</f>
        <v/>
      </c>
      <c r="AP688" s="3" t="str">
        <f>IF(X688&lt;='Manual Calc Results'!F$5,'Manual Calc'!X688,"")</f>
        <v/>
      </c>
      <c r="AQ688" s="3" t="str">
        <f>IF(Y688&lt;='Manual Calc Results'!G$5,'Manual Calc'!Y688,"")</f>
        <v/>
      </c>
      <c r="AR688" s="3" t="str">
        <f>IF(Z688&lt;='Manual Calc Results'!H$5,'Manual Calc'!Z688,"")</f>
        <v/>
      </c>
      <c r="AS688" s="3" t="str">
        <f>IF(AA688&lt;='Manual Calc Results'!I$5,'Manual Calc'!AA688,"")</f>
        <v/>
      </c>
      <c r="AT688" s="3" t="str">
        <f>IF(AB688&lt;='Manual Calc Results'!J$5,'Manual Calc'!AB688,"")</f>
        <v/>
      </c>
      <c r="AU688" s="3" t="str">
        <f>IF(AC688&lt;='Manual Calc Results'!K$5,'Manual Calc'!AC688,"")</f>
        <v/>
      </c>
      <c r="AV688" s="3" t="str">
        <f>IF(AD688&lt;='Manual Calc Results'!L$5,'Manual Calc'!AD688,"")</f>
        <v/>
      </c>
      <c r="AW688" s="3" t="str">
        <f>IF(AE688&lt;='Manual Calc Results'!M$5,'Manual Calc'!AE688,"")</f>
        <v/>
      </c>
      <c r="AX688" s="3" t="str">
        <f>IF(AF688&lt;='Manual Calc Results'!N$5,'Manual Calc'!AF688,"")</f>
        <v/>
      </c>
      <c r="AY688" s="3" t="str">
        <f>IF(AG688&lt;='Manual Calc Results'!O$5,'Manual Calc'!AG688,"")</f>
        <v/>
      </c>
      <c r="AZ688" s="3" t="str">
        <f>IF(AH688&lt;='Manual Calc Results'!P$5,'Manual Calc'!AH688,"")</f>
        <v/>
      </c>
      <c r="BA688" s="3" t="str">
        <f>IF(AI688&lt;='Manual Calc Results'!Q$5,'Manual Calc'!AI688,"")</f>
        <v/>
      </c>
      <c r="BB688" s="3" t="str">
        <f>IF(AJ688&lt;='Manual Calc Results'!R$5,'Manual Calc'!AJ688,"")</f>
        <v/>
      </c>
      <c r="BD688" s="4">
        <v>43592</v>
      </c>
      <c r="BE688" s="3">
        <f t="shared" si="376"/>
        <v>0</v>
      </c>
      <c r="BF688" s="3">
        <f t="shared" si="377"/>
        <v>6.2901429788597696E-5</v>
      </c>
      <c r="BG688" s="3">
        <f t="shared" si="378"/>
        <v>1.2463574259224952E-4</v>
      </c>
      <c r="BH688" s="3">
        <f t="shared" si="379"/>
        <v>1.8523512307544454E-4</v>
      </c>
      <c r="BI688" s="3">
        <f t="shared" si="380"/>
        <v>2.4473058330709563E-4</v>
      </c>
      <c r="BJ688" s="3">
        <f t="shared" si="381"/>
        <v>3.0315201568031913E-4</v>
      </c>
      <c r="BK688" s="3">
        <f t="shared" si="382"/>
        <v>3.6052824299070974E-4</v>
      </c>
      <c r="BL688" s="3">
        <f t="shared" si="383"/>
        <v>4.168870658537438E-4</v>
      </c>
      <c r="BM688" s="3">
        <f t="shared" si="384"/>
        <v>4.7225530761929591E-4</v>
      </c>
      <c r="BN688" s="3">
        <f t="shared" si="385"/>
        <v>5.2665885693925496E-4</v>
      </c>
      <c r="BO688" s="3">
        <f t="shared" si="386"/>
        <v>5.8012270813012634E-4</v>
      </c>
      <c r="BP688" s="3">
        <f t="shared" si="387"/>
        <v>6.3267099946129335E-4</v>
      </c>
      <c r="BQ688" s="3">
        <f t="shared" si="388"/>
        <v>6.843270494926168E-4</v>
      </c>
      <c r="BR688" s="3">
        <f t="shared" si="389"/>
        <v>7.3511339157728006E-4</v>
      </c>
      <c r="BS688" s="3">
        <f t="shared" si="390"/>
        <v>7.850518066364609E-4</v>
      </c>
      <c r="BT688" s="3">
        <f t="shared" si="391"/>
        <v>8.3416335430530619E-4</v>
      </c>
    </row>
    <row r="689" spans="1:72" x14ac:dyDescent="0.25">
      <c r="A689" s="4">
        <v>43593</v>
      </c>
      <c r="B689" s="3">
        <v>121.995230717729</v>
      </c>
      <c r="C689">
        <v>128.1951268932676</v>
      </c>
      <c r="D689" s="1">
        <f t="shared" si="394"/>
        <v>129.41507920044489</v>
      </c>
      <c r="E689" s="1">
        <f t="shared" si="394"/>
        <v>130.63503150762219</v>
      </c>
      <c r="F689" s="1">
        <f t="shared" si="394"/>
        <v>131.85498381479948</v>
      </c>
      <c r="G689" s="1">
        <f t="shared" si="394"/>
        <v>133.07493612197675</v>
      </c>
      <c r="H689" s="1">
        <f t="shared" si="394"/>
        <v>134.29488842915404</v>
      </c>
      <c r="I689" s="1">
        <f t="shared" si="394"/>
        <v>135.51484073633134</v>
      </c>
      <c r="J689" s="1">
        <f t="shared" si="394"/>
        <v>136.73479304350863</v>
      </c>
      <c r="K689" s="1">
        <f t="shared" si="394"/>
        <v>137.95474535068593</v>
      </c>
      <c r="L689" s="1">
        <f t="shared" si="394"/>
        <v>139.17469765786322</v>
      </c>
      <c r="M689" s="1">
        <f t="shared" si="394"/>
        <v>140.39464996504051</v>
      </c>
      <c r="N689" s="1">
        <f t="shared" si="394"/>
        <v>141.61460227221778</v>
      </c>
      <c r="O689" s="1">
        <f t="shared" si="394"/>
        <v>142.83455457939507</v>
      </c>
      <c r="P689" s="1">
        <f t="shared" si="394"/>
        <v>144.05450688657237</v>
      </c>
      <c r="Q689" s="1">
        <f t="shared" si="394"/>
        <v>145.27445919374966</v>
      </c>
      <c r="R689" s="1">
        <f t="shared" si="394"/>
        <v>146.49441150092696</v>
      </c>
      <c r="T689" s="4">
        <v>43593</v>
      </c>
      <c r="U689" s="3">
        <f t="shared" si="360"/>
        <v>-2.0899053627759789E-3</v>
      </c>
      <c r="V689" s="3">
        <f t="shared" si="361"/>
        <v>-2.0270039329873812E-3</v>
      </c>
      <c r="W689" s="3">
        <f t="shared" si="362"/>
        <v>-1.9652696201837294E-3</v>
      </c>
      <c r="X689" s="3">
        <f t="shared" si="363"/>
        <v>-1.9046702397005344E-3</v>
      </c>
      <c r="Y689" s="3">
        <f t="shared" si="364"/>
        <v>-1.8451747794688833E-3</v>
      </c>
      <c r="Z689" s="3">
        <f t="shared" si="365"/>
        <v>-1.7867533470956598E-3</v>
      </c>
      <c r="AA689" s="3">
        <f t="shared" si="366"/>
        <v>-1.7293771197852692E-3</v>
      </c>
      <c r="AB689" s="3">
        <f t="shared" si="367"/>
        <v>-1.6730182969222351E-3</v>
      </c>
      <c r="AC689" s="3">
        <f t="shared" si="368"/>
        <v>-1.617650055156683E-3</v>
      </c>
      <c r="AD689" s="3">
        <f t="shared" si="369"/>
        <v>-1.563246505836724E-3</v>
      </c>
      <c r="AE689" s="3">
        <f t="shared" si="370"/>
        <v>-1.5097826546458526E-3</v>
      </c>
      <c r="AF689" s="3">
        <f t="shared" si="371"/>
        <v>-1.4572343633146856E-3</v>
      </c>
      <c r="AG689" s="3">
        <f t="shared" si="372"/>
        <v>-1.4055783132833621E-3</v>
      </c>
      <c r="AH689" s="3">
        <f t="shared" si="373"/>
        <v>-1.3547919711986989E-3</v>
      </c>
      <c r="AI689" s="3">
        <f t="shared" si="374"/>
        <v>-1.304853556139518E-3</v>
      </c>
      <c r="AJ689" s="3">
        <f t="shared" si="375"/>
        <v>-1.2557420084706727E-3</v>
      </c>
      <c r="AL689" s="4">
        <v>43593</v>
      </c>
      <c r="AM689" s="3" t="str">
        <f>IF(U689&lt;='Manual Calc Results'!C$5,'Manual Calc'!U689,"")</f>
        <v/>
      </c>
      <c r="AN689" s="3" t="str">
        <f>IF(V689&lt;='Manual Calc Results'!D$5,'Manual Calc'!V689,"")</f>
        <v/>
      </c>
      <c r="AO689" s="3" t="str">
        <f>IF(W689&lt;='Manual Calc Results'!E$5,'Manual Calc'!W689,"")</f>
        <v/>
      </c>
      <c r="AP689" s="3" t="str">
        <f>IF(X689&lt;='Manual Calc Results'!F$5,'Manual Calc'!X689,"")</f>
        <v/>
      </c>
      <c r="AQ689" s="3" t="str">
        <f>IF(Y689&lt;='Manual Calc Results'!G$5,'Manual Calc'!Y689,"")</f>
        <v/>
      </c>
      <c r="AR689" s="3" t="str">
        <f>IF(Z689&lt;='Manual Calc Results'!H$5,'Manual Calc'!Z689,"")</f>
        <v/>
      </c>
      <c r="AS689" s="3" t="str">
        <f>IF(AA689&lt;='Manual Calc Results'!I$5,'Manual Calc'!AA689,"")</f>
        <v/>
      </c>
      <c r="AT689" s="3" t="str">
        <f>IF(AB689&lt;='Manual Calc Results'!J$5,'Manual Calc'!AB689,"")</f>
        <v/>
      </c>
      <c r="AU689" s="3" t="str">
        <f>IF(AC689&lt;='Manual Calc Results'!K$5,'Manual Calc'!AC689,"")</f>
        <v/>
      </c>
      <c r="AV689" s="3" t="str">
        <f>IF(AD689&lt;='Manual Calc Results'!L$5,'Manual Calc'!AD689,"")</f>
        <v/>
      </c>
      <c r="AW689" s="3" t="str">
        <f>IF(AE689&lt;='Manual Calc Results'!M$5,'Manual Calc'!AE689,"")</f>
        <v/>
      </c>
      <c r="AX689" s="3" t="str">
        <f>IF(AF689&lt;='Manual Calc Results'!N$5,'Manual Calc'!AF689,"")</f>
        <v/>
      </c>
      <c r="AY689" s="3" t="str">
        <f>IF(AG689&lt;='Manual Calc Results'!O$5,'Manual Calc'!AG689,"")</f>
        <v/>
      </c>
      <c r="AZ689" s="3" t="str">
        <f>IF(AH689&lt;='Manual Calc Results'!P$5,'Manual Calc'!AH689,"")</f>
        <v/>
      </c>
      <c r="BA689" s="3" t="str">
        <f>IF(AI689&lt;='Manual Calc Results'!Q$5,'Manual Calc'!AI689,"")</f>
        <v/>
      </c>
      <c r="BB689" s="3" t="str">
        <f>IF(AJ689&lt;='Manual Calc Results'!R$5,'Manual Calc'!AJ689,"")</f>
        <v/>
      </c>
      <c r="BD689" s="4">
        <v>43593</v>
      </c>
      <c r="BE689" s="3">
        <f t="shared" si="376"/>
        <v>0</v>
      </c>
      <c r="BF689" s="3">
        <f t="shared" si="377"/>
        <v>4.9363244071787271E-5</v>
      </c>
      <c r="BG689" s="3">
        <f t="shared" si="378"/>
        <v>9.7804517936950219E-5</v>
      </c>
      <c r="BH689" s="3">
        <f t="shared" si="379"/>
        <v>1.4534941242994037E-4</v>
      </c>
      <c r="BI689" s="3">
        <f t="shared" si="380"/>
        <v>1.9202257997841254E-4</v>
      </c>
      <c r="BJ689" s="3">
        <f t="shared" si="381"/>
        <v>2.3784777722657413E-4</v>
      </c>
      <c r="BK689" s="3">
        <f t="shared" si="382"/>
        <v>2.8284790535582083E-4</v>
      </c>
      <c r="BL689" s="3">
        <f t="shared" si="383"/>
        <v>3.270450482476539E-4</v>
      </c>
      <c r="BM689" s="3">
        <f t="shared" si="384"/>
        <v>3.7046050862032942E-4</v>
      </c>
      <c r="BN689" s="3">
        <f t="shared" si="385"/>
        <v>4.131148422660269E-4</v>
      </c>
      <c r="BO689" s="3">
        <f t="shared" si="386"/>
        <v>4.5502789050300141E-4</v>
      </c>
      <c r="BP689" s="3">
        <f t="shared" si="387"/>
        <v>4.9621881094996656E-4</v>
      </c>
      <c r="BQ689" s="3">
        <f t="shared" si="388"/>
        <v>5.3670610672296171E-4</v>
      </c>
      <c r="BR689" s="3">
        <f t="shared" si="389"/>
        <v>5.7650765415040439E-4</v>
      </c>
      <c r="BS689" s="3">
        <f t="shared" si="390"/>
        <v>6.1564072908948386E-4</v>
      </c>
      <c r="BT689" s="3">
        <f t="shared" si="391"/>
        <v>6.5412203192927176E-4</v>
      </c>
    </row>
    <row r="690" spans="1:72" x14ac:dyDescent="0.25">
      <c r="A690" s="4">
        <v>43594</v>
      </c>
      <c r="B690" s="3">
        <v>121.73743167901701</v>
      </c>
      <c r="C690">
        <v>127.25292538371896</v>
      </c>
      <c r="D690" s="1">
        <f t="shared" si="394"/>
        <v>128.47029970050912</v>
      </c>
      <c r="E690" s="1">
        <f t="shared" si="394"/>
        <v>129.68767401729929</v>
      </c>
      <c r="F690" s="1">
        <f t="shared" si="394"/>
        <v>130.90504833408946</v>
      </c>
      <c r="G690" s="1">
        <f t="shared" si="394"/>
        <v>132.12242265087963</v>
      </c>
      <c r="H690" s="1">
        <f t="shared" si="394"/>
        <v>133.3397969676698</v>
      </c>
      <c r="I690" s="1">
        <f t="shared" si="394"/>
        <v>134.55717128445997</v>
      </c>
      <c r="J690" s="1">
        <f t="shared" si="394"/>
        <v>135.77454560125014</v>
      </c>
      <c r="K690" s="1">
        <f t="shared" si="394"/>
        <v>136.99191991804031</v>
      </c>
      <c r="L690" s="1">
        <f t="shared" si="394"/>
        <v>138.20929423483048</v>
      </c>
      <c r="M690" s="1">
        <f t="shared" si="394"/>
        <v>139.42666855162065</v>
      </c>
      <c r="N690" s="1">
        <f t="shared" si="394"/>
        <v>140.64404286841082</v>
      </c>
      <c r="O690" s="1">
        <f t="shared" si="394"/>
        <v>141.86141718520099</v>
      </c>
      <c r="P690" s="1">
        <f t="shared" si="394"/>
        <v>143.07879150199116</v>
      </c>
      <c r="Q690" s="1">
        <f t="shared" si="394"/>
        <v>144.29616581878133</v>
      </c>
      <c r="R690" s="1">
        <f t="shared" si="394"/>
        <v>145.5135401355715</v>
      </c>
      <c r="T690" s="4">
        <v>43594</v>
      </c>
      <c r="U690" s="3">
        <f t="shared" si="360"/>
        <v>-7.3497451298059069E-3</v>
      </c>
      <c r="V690" s="3">
        <f t="shared" si="361"/>
        <v>-7.3003818857341196E-3</v>
      </c>
      <c r="W690" s="3">
        <f t="shared" si="362"/>
        <v>-7.2519406118689567E-3</v>
      </c>
      <c r="X690" s="3">
        <f t="shared" si="363"/>
        <v>-7.2043957173759665E-3</v>
      </c>
      <c r="Y690" s="3">
        <f t="shared" si="364"/>
        <v>-7.1577225498274943E-3</v>
      </c>
      <c r="Z690" s="3">
        <f t="shared" si="365"/>
        <v>-7.1118973525793328E-3</v>
      </c>
      <c r="AA690" s="3">
        <f t="shared" si="366"/>
        <v>-7.0668972244500861E-3</v>
      </c>
      <c r="AB690" s="3">
        <f t="shared" si="367"/>
        <v>-7.022700081558253E-3</v>
      </c>
      <c r="AC690" s="3">
        <f t="shared" si="368"/>
        <v>-6.9792846211855775E-3</v>
      </c>
      <c r="AD690" s="3">
        <f t="shared" si="369"/>
        <v>-6.93663028753988E-3</v>
      </c>
      <c r="AE690" s="3">
        <f t="shared" si="370"/>
        <v>-6.8947172393029055E-3</v>
      </c>
      <c r="AF690" s="3">
        <f t="shared" si="371"/>
        <v>-6.8535263188559403E-3</v>
      </c>
      <c r="AG690" s="3">
        <f t="shared" si="372"/>
        <v>-6.8130390230829452E-3</v>
      </c>
      <c r="AH690" s="3">
        <f t="shared" si="373"/>
        <v>-6.7732374756555025E-3</v>
      </c>
      <c r="AI690" s="3">
        <f t="shared" si="374"/>
        <v>-6.734104400716423E-3</v>
      </c>
      <c r="AJ690" s="3">
        <f t="shared" si="375"/>
        <v>-6.6956230978766351E-3</v>
      </c>
      <c r="AL690" s="4">
        <v>43594</v>
      </c>
      <c r="AM690" s="3" t="str">
        <f>IF(U690&lt;='Manual Calc Results'!C$5,'Manual Calc'!U690,"")</f>
        <v/>
      </c>
      <c r="AN690" s="3" t="str">
        <f>IF(V690&lt;='Manual Calc Results'!D$5,'Manual Calc'!V690,"")</f>
        <v/>
      </c>
      <c r="AO690" s="3" t="str">
        <f>IF(W690&lt;='Manual Calc Results'!E$5,'Manual Calc'!W690,"")</f>
        <v/>
      </c>
      <c r="AP690" s="3" t="str">
        <f>IF(X690&lt;='Manual Calc Results'!F$5,'Manual Calc'!X690,"")</f>
        <v/>
      </c>
      <c r="AQ690" s="3" t="str">
        <f>IF(Y690&lt;='Manual Calc Results'!G$5,'Manual Calc'!Y690,"")</f>
        <v/>
      </c>
      <c r="AR690" s="3" t="str">
        <f>IF(Z690&lt;='Manual Calc Results'!H$5,'Manual Calc'!Z690,"")</f>
        <v/>
      </c>
      <c r="AS690" s="3" t="str">
        <f>IF(AA690&lt;='Manual Calc Results'!I$5,'Manual Calc'!AA690,"")</f>
        <v/>
      </c>
      <c r="AT690" s="3" t="str">
        <f>IF(AB690&lt;='Manual Calc Results'!J$5,'Manual Calc'!AB690,"")</f>
        <v/>
      </c>
      <c r="AU690" s="3" t="str">
        <f>IF(AC690&lt;='Manual Calc Results'!K$5,'Manual Calc'!AC690,"")</f>
        <v/>
      </c>
      <c r="AV690" s="3" t="str">
        <f>IF(AD690&lt;='Manual Calc Results'!L$5,'Manual Calc'!AD690,"")</f>
        <v/>
      </c>
      <c r="AW690" s="3" t="str">
        <f>IF(AE690&lt;='Manual Calc Results'!M$5,'Manual Calc'!AE690,"")</f>
        <v/>
      </c>
      <c r="AX690" s="3" t="str">
        <f>IF(AF690&lt;='Manual Calc Results'!N$5,'Manual Calc'!AF690,"")</f>
        <v/>
      </c>
      <c r="AY690" s="3" t="str">
        <f>IF(AG690&lt;='Manual Calc Results'!O$5,'Manual Calc'!AG690,"")</f>
        <v/>
      </c>
      <c r="AZ690" s="3" t="str">
        <f>IF(AH690&lt;='Manual Calc Results'!P$5,'Manual Calc'!AH690,"")</f>
        <v/>
      </c>
      <c r="BA690" s="3" t="str">
        <f>IF(AI690&lt;='Manual Calc Results'!Q$5,'Manual Calc'!AI690,"")</f>
        <v/>
      </c>
      <c r="BB690" s="3" t="str">
        <f>IF(AJ690&lt;='Manual Calc Results'!R$5,'Manual Calc'!AJ690,"")</f>
        <v/>
      </c>
      <c r="BD690" s="4">
        <v>43594</v>
      </c>
      <c r="BE690" s="3">
        <f t="shared" si="376"/>
        <v>0</v>
      </c>
      <c r="BF690" s="3">
        <f t="shared" si="377"/>
        <v>-4.2804266339624419E-5</v>
      </c>
      <c r="BG690" s="3">
        <f t="shared" si="378"/>
        <v>-8.4804927943826769E-5</v>
      </c>
      <c r="BH690" s="3">
        <f t="shared" si="379"/>
        <v>-1.2602440459930087E-4</v>
      </c>
      <c r="BI690" s="3">
        <f t="shared" si="380"/>
        <v>-1.6648428979082475E-4</v>
      </c>
      <c r="BJ690" s="3">
        <f t="shared" si="381"/>
        <v>-2.062053884204218E-4</v>
      </c>
      <c r="BK690" s="3">
        <f t="shared" si="382"/>
        <v>-2.4520775247993676E-4</v>
      </c>
      <c r="BL690" s="3">
        <f t="shared" si="383"/>
        <v>-2.8351071480581247E-4</v>
      </c>
      <c r="BM690" s="3">
        <f t="shared" si="384"/>
        <v>-3.2113292103130853E-4</v>
      </c>
      <c r="BN690" s="3">
        <f t="shared" si="385"/>
        <v>-3.5809235985229115E-4</v>
      </c>
      <c r="BO690" s="3">
        <f t="shared" si="386"/>
        <v>-3.9440639170740255E-4</v>
      </c>
      <c r="BP690" s="3">
        <f t="shared" si="387"/>
        <v>-4.3009177596609049E-4</v>
      </c>
      <c r="BQ690" s="3">
        <f t="shared" si="388"/>
        <v>-4.6516469672153171E-4</v>
      </c>
      <c r="BR690" s="3">
        <f t="shared" si="389"/>
        <v>-4.9964078726216776E-4</v>
      </c>
      <c r="BS690" s="3">
        <f t="shared" si="390"/>
        <v>-5.3353515330667456E-4</v>
      </c>
      <c r="BT690" s="3">
        <f t="shared" si="391"/>
        <v>-5.6686239507319769E-4</v>
      </c>
    </row>
    <row r="691" spans="1:72" x14ac:dyDescent="0.25">
      <c r="A691" s="4">
        <v>43595</v>
      </c>
      <c r="B691" s="3">
        <v>121.63335988931399</v>
      </c>
      <c r="C691">
        <v>127.71896053897957</v>
      </c>
      <c r="D691" s="1">
        <f t="shared" si="394"/>
        <v>128.93529413787272</v>
      </c>
      <c r="E691" s="1">
        <f t="shared" si="394"/>
        <v>130.15162773676585</v>
      </c>
      <c r="F691" s="1">
        <f t="shared" si="394"/>
        <v>131.367961335659</v>
      </c>
      <c r="G691" s="1">
        <f t="shared" si="394"/>
        <v>132.58429493455213</v>
      </c>
      <c r="H691" s="1">
        <f t="shared" si="394"/>
        <v>133.80062853344526</v>
      </c>
      <c r="I691" s="1">
        <f t="shared" si="394"/>
        <v>135.01696213233842</v>
      </c>
      <c r="J691" s="1">
        <f t="shared" si="394"/>
        <v>136.23329573123155</v>
      </c>
      <c r="K691" s="1">
        <f t="shared" si="394"/>
        <v>137.44962933012468</v>
      </c>
      <c r="L691" s="1">
        <f t="shared" si="394"/>
        <v>138.66596292901784</v>
      </c>
      <c r="M691" s="1">
        <f t="shared" si="394"/>
        <v>139.88229652791097</v>
      </c>
      <c r="N691" s="1">
        <f t="shared" si="394"/>
        <v>141.09863012680412</v>
      </c>
      <c r="O691" s="1">
        <f t="shared" si="394"/>
        <v>142.31496372569725</v>
      </c>
      <c r="P691" s="1">
        <f t="shared" si="394"/>
        <v>143.53129732459038</v>
      </c>
      <c r="Q691" s="1">
        <f t="shared" si="394"/>
        <v>144.74763092348354</v>
      </c>
      <c r="R691" s="1">
        <f t="shared" si="394"/>
        <v>145.96396452237667</v>
      </c>
      <c r="T691" s="4">
        <v>43595</v>
      </c>
      <c r="U691" s="3">
        <f t="shared" si="360"/>
        <v>3.662274590979564E-3</v>
      </c>
      <c r="V691" s="3">
        <f t="shared" si="361"/>
        <v>3.6194703246399396E-3</v>
      </c>
      <c r="W691" s="3">
        <f t="shared" si="362"/>
        <v>3.5774696630357372E-3</v>
      </c>
      <c r="X691" s="3">
        <f t="shared" si="363"/>
        <v>3.5362501863802631E-3</v>
      </c>
      <c r="Y691" s="3">
        <f t="shared" si="364"/>
        <v>3.4957903011887392E-3</v>
      </c>
      <c r="Z691" s="3">
        <f t="shared" si="365"/>
        <v>3.4560692025591422E-3</v>
      </c>
      <c r="AA691" s="3">
        <f t="shared" si="366"/>
        <v>3.4170668384996272E-3</v>
      </c>
      <c r="AB691" s="3">
        <f t="shared" si="367"/>
        <v>3.3787638761737515E-3</v>
      </c>
      <c r="AC691" s="3">
        <f t="shared" si="368"/>
        <v>3.3411416699482555E-3</v>
      </c>
      <c r="AD691" s="3">
        <f t="shared" si="369"/>
        <v>3.3041822311272728E-3</v>
      </c>
      <c r="AE691" s="3">
        <f t="shared" si="370"/>
        <v>3.2678681992721614E-3</v>
      </c>
      <c r="AF691" s="3">
        <f t="shared" si="371"/>
        <v>3.2321828150134735E-3</v>
      </c>
      <c r="AG691" s="3">
        <f t="shared" si="372"/>
        <v>3.1971098942580323E-3</v>
      </c>
      <c r="AH691" s="3">
        <f t="shared" si="373"/>
        <v>3.1626338037173962E-3</v>
      </c>
      <c r="AI691" s="3">
        <f t="shared" si="374"/>
        <v>3.1287394376728894E-3</v>
      </c>
      <c r="AJ691" s="3">
        <f t="shared" si="375"/>
        <v>3.0954121959063663E-3</v>
      </c>
      <c r="AL691" s="4">
        <v>43595</v>
      </c>
      <c r="AM691" s="3" t="str">
        <f>IF(U691&lt;='Manual Calc Results'!C$5,'Manual Calc'!U691,"")</f>
        <v/>
      </c>
      <c r="AN691" s="3" t="str">
        <f>IF(V691&lt;='Manual Calc Results'!D$5,'Manual Calc'!V691,"")</f>
        <v/>
      </c>
      <c r="AO691" s="3" t="str">
        <f>IF(W691&lt;='Manual Calc Results'!E$5,'Manual Calc'!W691,"")</f>
        <v/>
      </c>
      <c r="AP691" s="3" t="str">
        <f>IF(X691&lt;='Manual Calc Results'!F$5,'Manual Calc'!X691,"")</f>
        <v/>
      </c>
      <c r="AQ691" s="3" t="str">
        <f>IF(Y691&lt;='Manual Calc Results'!G$5,'Manual Calc'!Y691,"")</f>
        <v/>
      </c>
      <c r="AR691" s="3" t="str">
        <f>IF(Z691&lt;='Manual Calc Results'!H$5,'Manual Calc'!Z691,"")</f>
        <v/>
      </c>
      <c r="AS691" s="3" t="str">
        <f>IF(AA691&lt;='Manual Calc Results'!I$5,'Manual Calc'!AA691,"")</f>
        <v/>
      </c>
      <c r="AT691" s="3" t="str">
        <f>IF(AB691&lt;='Manual Calc Results'!J$5,'Manual Calc'!AB691,"")</f>
        <v/>
      </c>
      <c r="AU691" s="3" t="str">
        <f>IF(AC691&lt;='Manual Calc Results'!K$5,'Manual Calc'!AC691,"")</f>
        <v/>
      </c>
      <c r="AV691" s="3" t="str">
        <f>IF(AD691&lt;='Manual Calc Results'!L$5,'Manual Calc'!AD691,"")</f>
        <v/>
      </c>
      <c r="AW691" s="3" t="str">
        <f>IF(AE691&lt;='Manual Calc Results'!M$5,'Manual Calc'!AE691,"")</f>
        <v/>
      </c>
      <c r="AX691" s="3" t="str">
        <f>IF(AF691&lt;='Manual Calc Results'!N$5,'Manual Calc'!AF691,"")</f>
        <v/>
      </c>
      <c r="AY691" s="3" t="str">
        <f>IF(AG691&lt;='Manual Calc Results'!O$5,'Manual Calc'!AG691,"")</f>
        <v/>
      </c>
      <c r="AZ691" s="3" t="str">
        <f>IF(AH691&lt;='Manual Calc Results'!P$5,'Manual Calc'!AH691,"")</f>
        <v/>
      </c>
      <c r="BA691" s="3" t="str">
        <f>IF(AI691&lt;='Manual Calc Results'!Q$5,'Manual Calc'!AI691,"")</f>
        <v/>
      </c>
      <c r="BB691" s="3" t="str">
        <f>IF(AJ691&lt;='Manual Calc Results'!R$5,'Manual Calc'!AJ691,"")</f>
        <v/>
      </c>
      <c r="BD691" s="4">
        <v>43595</v>
      </c>
      <c r="BE691" s="3">
        <f t="shared" si="376"/>
        <v>0</v>
      </c>
      <c r="BF691" s="3">
        <f t="shared" si="377"/>
        <v>2.3082612937164182E-4</v>
      </c>
      <c r="BG691" s="3">
        <f t="shared" si="378"/>
        <v>4.5733788201929304E-4</v>
      </c>
      <c r="BH691" s="3">
        <f t="shared" si="379"/>
        <v>6.7965509815282044E-4</v>
      </c>
      <c r="BI691" s="3">
        <f t="shared" si="380"/>
        <v>8.9789322030742191E-4</v>
      </c>
      <c r="BJ691" s="3">
        <f t="shared" si="381"/>
        <v>1.1121634932307334E-3</v>
      </c>
      <c r="BK691" s="3">
        <f t="shared" si="382"/>
        <v>1.3225731529674656E-3</v>
      </c>
      <c r="BL691" s="3">
        <f t="shared" si="383"/>
        <v>1.5292256058148102E-3</v>
      </c>
      <c r="BM691" s="3">
        <f t="shared" si="384"/>
        <v>1.7322205977736704E-3</v>
      </c>
      <c r="BN691" s="3">
        <f t="shared" si="385"/>
        <v>1.9316543750850235E-3</v>
      </c>
      <c r="BO691" s="3">
        <f t="shared" si="386"/>
        <v>2.1276198363893162E-3</v>
      </c>
      <c r="BP691" s="3">
        <f t="shared" si="387"/>
        <v>2.3202066770137142E-3</v>
      </c>
      <c r="BQ691" s="3">
        <f t="shared" si="388"/>
        <v>2.5095015258642661E-3</v>
      </c>
      <c r="BR691" s="3">
        <f t="shared" si="389"/>
        <v>2.6955880753536388E-3</v>
      </c>
      <c r="BS691" s="3">
        <f t="shared" si="390"/>
        <v>2.878547204780757E-3</v>
      </c>
      <c r="BT691" s="3">
        <f t="shared" si="391"/>
        <v>3.0584570975410452E-3</v>
      </c>
    </row>
    <row r="692" spans="1:72" x14ac:dyDescent="0.25">
      <c r="A692" s="4">
        <v>43598</v>
      </c>
      <c r="B692" s="3">
        <v>122.375903989874</v>
      </c>
      <c r="C692">
        <v>125.37358796413534</v>
      </c>
      <c r="D692" s="1">
        <f t="shared" si="394"/>
        <v>126.59734700403408</v>
      </c>
      <c r="E692" s="1">
        <f t="shared" si="394"/>
        <v>127.82110604393282</v>
      </c>
      <c r="F692" s="1">
        <f t="shared" si="394"/>
        <v>129.04486508383155</v>
      </c>
      <c r="G692" s="1">
        <f t="shared" si="394"/>
        <v>130.26862412373029</v>
      </c>
      <c r="H692" s="1">
        <f t="shared" si="394"/>
        <v>131.49238316362903</v>
      </c>
      <c r="I692" s="1">
        <f t="shared" si="394"/>
        <v>132.71614220352777</v>
      </c>
      <c r="J692" s="1">
        <f t="shared" si="394"/>
        <v>133.93990124342653</v>
      </c>
      <c r="K692" s="1">
        <f t="shared" si="394"/>
        <v>135.16366028332527</v>
      </c>
      <c r="L692" s="1">
        <f t="shared" si="394"/>
        <v>136.38741932322401</v>
      </c>
      <c r="M692" s="1">
        <f t="shared" si="394"/>
        <v>137.61117836312275</v>
      </c>
      <c r="N692" s="1">
        <f t="shared" si="394"/>
        <v>138.83493740302148</v>
      </c>
      <c r="O692" s="1">
        <f t="shared" si="394"/>
        <v>140.05869644292022</v>
      </c>
      <c r="P692" s="1">
        <f t="shared" si="394"/>
        <v>141.28245548281896</v>
      </c>
      <c r="Q692" s="1">
        <f t="shared" si="394"/>
        <v>142.5062145227177</v>
      </c>
      <c r="R692" s="1">
        <f t="shared" si="394"/>
        <v>143.72997356261644</v>
      </c>
      <c r="T692" s="4">
        <v>43598</v>
      </c>
      <c r="U692" s="3">
        <f t="shared" si="360"/>
        <v>-1.8363542616903983E-2</v>
      </c>
      <c r="V692" s="3">
        <f t="shared" si="361"/>
        <v>-1.8132716487532341E-2</v>
      </c>
      <c r="W692" s="3">
        <f t="shared" si="362"/>
        <v>-1.790620473488469E-2</v>
      </c>
      <c r="X692" s="3">
        <f t="shared" si="363"/>
        <v>-1.7683887518751162E-2</v>
      </c>
      <c r="Y692" s="3">
        <f t="shared" si="364"/>
        <v>-1.7465649396596561E-2</v>
      </c>
      <c r="Z692" s="3">
        <f t="shared" si="365"/>
        <v>-1.7251379123673249E-2</v>
      </c>
      <c r="AA692" s="3">
        <f t="shared" si="366"/>
        <v>-1.7040969463936517E-2</v>
      </c>
      <c r="AB692" s="3">
        <f t="shared" si="367"/>
        <v>-1.6834317011089173E-2</v>
      </c>
      <c r="AC692" s="3">
        <f t="shared" si="368"/>
        <v>-1.6631322019130312E-2</v>
      </c>
      <c r="AD692" s="3">
        <f t="shared" si="369"/>
        <v>-1.6431888241818959E-2</v>
      </c>
      <c r="AE692" s="3">
        <f t="shared" si="370"/>
        <v>-1.6235922780514667E-2</v>
      </c>
      <c r="AF692" s="3">
        <f t="shared" si="371"/>
        <v>-1.6043335939890269E-2</v>
      </c>
      <c r="AG692" s="3">
        <f t="shared" si="372"/>
        <v>-1.5854041091039717E-2</v>
      </c>
      <c r="AH692" s="3">
        <f t="shared" si="373"/>
        <v>-1.5667954541550344E-2</v>
      </c>
      <c r="AI692" s="3">
        <f t="shared" si="374"/>
        <v>-1.5484995412123226E-2</v>
      </c>
      <c r="AJ692" s="3">
        <f t="shared" si="375"/>
        <v>-1.5305085519362938E-2</v>
      </c>
      <c r="AL692" s="4">
        <v>43598</v>
      </c>
      <c r="AM692" s="3">
        <f>IF(U692&lt;='Manual Calc Results'!C$5,'Manual Calc'!U692,"")</f>
        <v>-1.8363542616903983E-2</v>
      </c>
      <c r="AN692" s="3">
        <f>IF(V692&lt;='Manual Calc Results'!D$5,'Manual Calc'!V692,"")</f>
        <v>-1.8132716487532341E-2</v>
      </c>
      <c r="AO692" s="3">
        <f>IF(W692&lt;='Manual Calc Results'!E$5,'Manual Calc'!W692,"")</f>
        <v>-1.790620473488469E-2</v>
      </c>
      <c r="AP692" s="3">
        <f>IF(X692&lt;='Manual Calc Results'!F$5,'Manual Calc'!X692,"")</f>
        <v>-1.7683887518751162E-2</v>
      </c>
      <c r="AQ692" s="3">
        <f>IF(Y692&lt;='Manual Calc Results'!G$5,'Manual Calc'!Y692,"")</f>
        <v>-1.7465649396596561E-2</v>
      </c>
      <c r="AR692" s="3">
        <f>IF(Z692&lt;='Manual Calc Results'!H$5,'Manual Calc'!Z692,"")</f>
        <v>-1.7251379123673249E-2</v>
      </c>
      <c r="AS692" s="3">
        <f>IF(AA692&lt;='Manual Calc Results'!I$5,'Manual Calc'!AA692,"")</f>
        <v>-1.7040969463936517E-2</v>
      </c>
      <c r="AT692" s="3">
        <f>IF(AB692&lt;='Manual Calc Results'!J$5,'Manual Calc'!AB692,"")</f>
        <v>-1.6834317011089173E-2</v>
      </c>
      <c r="AU692" s="3">
        <f>IF(AC692&lt;='Manual Calc Results'!K$5,'Manual Calc'!AC692,"")</f>
        <v>-1.6631322019130312E-2</v>
      </c>
      <c r="AV692" s="3">
        <f>IF(AD692&lt;='Manual Calc Results'!L$5,'Manual Calc'!AD692,"")</f>
        <v>-1.6431888241818959E-2</v>
      </c>
      <c r="AW692" s="3">
        <f>IF(AE692&lt;='Manual Calc Results'!M$5,'Manual Calc'!AE692,"")</f>
        <v>-1.6235922780514667E-2</v>
      </c>
      <c r="AX692" s="3">
        <f>IF(AF692&lt;='Manual Calc Results'!N$5,'Manual Calc'!AF692,"")</f>
        <v>-1.6043335939890269E-2</v>
      </c>
      <c r="AY692" s="3">
        <f>IF(AG692&lt;='Manual Calc Results'!O$5,'Manual Calc'!AG692,"")</f>
        <v>-1.5854041091039717E-2</v>
      </c>
      <c r="AZ692" s="3">
        <f>IF(AH692&lt;='Manual Calc Results'!P$5,'Manual Calc'!AH692,"")</f>
        <v>-1.5667954541550344E-2</v>
      </c>
      <c r="BA692" s="3">
        <f>IF(AI692&lt;='Manual Calc Results'!Q$5,'Manual Calc'!AI692,"")</f>
        <v>-1.5484995412123226E-2</v>
      </c>
      <c r="BB692" s="3">
        <f>IF(AJ692&lt;='Manual Calc Results'!R$5,'Manual Calc'!AJ692,"")</f>
        <v>-1.5305085519362938E-2</v>
      </c>
      <c r="BD692" s="4">
        <v>43598</v>
      </c>
      <c r="BE692" s="3">
        <f t="shared" si="376"/>
        <v>0</v>
      </c>
      <c r="BF692" s="3">
        <f t="shared" si="377"/>
        <v>-4.6676841104265065E-5</v>
      </c>
      <c r="BG692" s="3">
        <f t="shared" si="378"/>
        <v>-9.245991422246469E-5</v>
      </c>
      <c r="BH692" s="3">
        <f t="shared" si="379"/>
        <v>-1.373746467125958E-4</v>
      </c>
      <c r="BI692" s="3">
        <f t="shared" si="380"/>
        <v>-1.8144551046161972E-4</v>
      </c>
      <c r="BJ692" s="3">
        <f t="shared" si="381"/>
        <v>-2.2469606634767381E-4</v>
      </c>
      <c r="BK692" s="3">
        <f t="shared" si="382"/>
        <v>-2.6714900624158489E-4</v>
      </c>
      <c r="BL692" s="3">
        <f t="shared" si="383"/>
        <v>-3.0882619270444778E-4</v>
      </c>
      <c r="BM692" s="3">
        <f t="shared" si="384"/>
        <v>-3.4974869653159324E-4</v>
      </c>
      <c r="BN692" s="3">
        <f t="shared" si="385"/>
        <v>-3.8993683227350751E-4</v>
      </c>
      <c r="BO692" s="3">
        <f t="shared" si="386"/>
        <v>-4.2941019186137908E-4</v>
      </c>
      <c r="BP692" s="3">
        <f t="shared" si="387"/>
        <v>-4.681876764549564E-4</v>
      </c>
      <c r="BQ692" s="3">
        <f t="shared" si="388"/>
        <v>-5.0628752662063015E-4</v>
      </c>
      <c r="BR692" s="3">
        <f t="shared" si="389"/>
        <v>-5.4372735094099234E-4</v>
      </c>
      <c r="BS692" s="3">
        <f t="shared" si="390"/>
        <v>-5.8052415315001937E-4</v>
      </c>
      <c r="BT692" s="3">
        <f t="shared" si="391"/>
        <v>-6.1669435788291871E-4</v>
      </c>
    </row>
    <row r="693" spans="1:72" x14ac:dyDescent="0.25">
      <c r="A693" s="4">
        <v>43599</v>
      </c>
      <c r="B693" s="3">
        <v>122.412936647942</v>
      </c>
      <c r="C693">
        <v>126.01691910237554</v>
      </c>
      <c r="D693" s="1">
        <f t="shared" si="394"/>
        <v>127.24104846885496</v>
      </c>
      <c r="E693" s="1">
        <f t="shared" si="394"/>
        <v>128.46517783533437</v>
      </c>
      <c r="F693" s="1">
        <f t="shared" si="394"/>
        <v>129.68930720181379</v>
      </c>
      <c r="G693" s="1">
        <f t="shared" si="394"/>
        <v>130.91343656829321</v>
      </c>
      <c r="H693" s="1">
        <f t="shared" si="394"/>
        <v>132.13756593477265</v>
      </c>
      <c r="I693" s="1">
        <f t="shared" si="394"/>
        <v>133.36169530125207</v>
      </c>
      <c r="J693" s="1">
        <f t="shared" si="394"/>
        <v>134.58582466773149</v>
      </c>
      <c r="K693" s="1">
        <f t="shared" si="394"/>
        <v>135.8099540342109</v>
      </c>
      <c r="L693" s="1">
        <f t="shared" si="394"/>
        <v>137.03408340069032</v>
      </c>
      <c r="M693" s="1">
        <f t="shared" si="394"/>
        <v>138.25821276716974</v>
      </c>
      <c r="N693" s="1">
        <f t="shared" si="394"/>
        <v>139.48234213364915</v>
      </c>
      <c r="O693" s="1">
        <f t="shared" si="394"/>
        <v>140.70647150012857</v>
      </c>
      <c r="P693" s="1">
        <f t="shared" si="394"/>
        <v>141.93060086660799</v>
      </c>
      <c r="Q693" s="1">
        <f t="shared" si="394"/>
        <v>143.15473023308743</v>
      </c>
      <c r="R693" s="1">
        <f t="shared" si="394"/>
        <v>144.37885959956685</v>
      </c>
      <c r="T693" s="4">
        <v>43599</v>
      </c>
      <c r="U693" s="3">
        <f t="shared" si="360"/>
        <v>5.1313131313130977E-3</v>
      </c>
      <c r="V693" s="3">
        <f t="shared" si="361"/>
        <v>5.0846362902088327E-3</v>
      </c>
      <c r="W693" s="3">
        <f t="shared" si="362"/>
        <v>5.0388532170906331E-3</v>
      </c>
      <c r="X693" s="3">
        <f t="shared" si="363"/>
        <v>4.9939384846005019E-3</v>
      </c>
      <c r="Y693" s="3">
        <f t="shared" si="364"/>
        <v>4.949867620851478E-3</v>
      </c>
      <c r="Z693" s="3">
        <f t="shared" si="365"/>
        <v>4.9066170649654239E-3</v>
      </c>
      <c r="AA693" s="3">
        <f t="shared" si="366"/>
        <v>4.8641641250715129E-3</v>
      </c>
      <c r="AB693" s="3">
        <f t="shared" si="367"/>
        <v>4.82248693860865E-3</v>
      </c>
      <c r="AC693" s="3">
        <f t="shared" si="368"/>
        <v>4.7815644347815045E-3</v>
      </c>
      <c r="AD693" s="3">
        <f t="shared" si="369"/>
        <v>4.7413762990395902E-3</v>
      </c>
      <c r="AE693" s="3">
        <f t="shared" si="370"/>
        <v>4.7019029394517187E-3</v>
      </c>
      <c r="AF693" s="3">
        <f t="shared" si="371"/>
        <v>4.6631254548581413E-3</v>
      </c>
      <c r="AG693" s="3">
        <f t="shared" si="372"/>
        <v>4.6250256046924676E-3</v>
      </c>
      <c r="AH693" s="3">
        <f t="shared" si="373"/>
        <v>4.5875857803721054E-3</v>
      </c>
      <c r="AI693" s="3">
        <f t="shared" si="374"/>
        <v>4.5507889781630784E-3</v>
      </c>
      <c r="AJ693" s="3">
        <f t="shared" si="375"/>
        <v>4.514618773430179E-3</v>
      </c>
      <c r="AL693" s="4">
        <v>43599</v>
      </c>
      <c r="AM693" s="3" t="str">
        <f>IF(U693&lt;='Manual Calc Results'!C$5,'Manual Calc'!U693,"")</f>
        <v/>
      </c>
      <c r="AN693" s="3" t="str">
        <f>IF(V693&lt;='Manual Calc Results'!D$5,'Manual Calc'!V693,"")</f>
        <v/>
      </c>
      <c r="AO693" s="3" t="str">
        <f>IF(W693&lt;='Manual Calc Results'!E$5,'Manual Calc'!W693,"")</f>
        <v/>
      </c>
      <c r="AP693" s="3" t="str">
        <f>IF(X693&lt;='Manual Calc Results'!F$5,'Manual Calc'!X693,"")</f>
        <v/>
      </c>
      <c r="AQ693" s="3" t="str">
        <f>IF(Y693&lt;='Manual Calc Results'!G$5,'Manual Calc'!Y693,"")</f>
        <v/>
      </c>
      <c r="AR693" s="3" t="str">
        <f>IF(Z693&lt;='Manual Calc Results'!H$5,'Manual Calc'!Z693,"")</f>
        <v/>
      </c>
      <c r="AS693" s="3" t="str">
        <f>IF(AA693&lt;='Manual Calc Results'!I$5,'Manual Calc'!AA693,"")</f>
        <v/>
      </c>
      <c r="AT693" s="3" t="str">
        <f>IF(AB693&lt;='Manual Calc Results'!J$5,'Manual Calc'!AB693,"")</f>
        <v/>
      </c>
      <c r="AU693" s="3" t="str">
        <f>IF(AC693&lt;='Manual Calc Results'!K$5,'Manual Calc'!AC693,"")</f>
        <v/>
      </c>
      <c r="AV693" s="3" t="str">
        <f>IF(AD693&lt;='Manual Calc Results'!L$5,'Manual Calc'!AD693,"")</f>
        <v/>
      </c>
      <c r="AW693" s="3" t="str">
        <f>IF(AE693&lt;='Manual Calc Results'!M$5,'Manual Calc'!AE693,"")</f>
        <v/>
      </c>
      <c r="AX693" s="3" t="str">
        <f>IF(AF693&lt;='Manual Calc Results'!N$5,'Manual Calc'!AF693,"")</f>
        <v/>
      </c>
      <c r="AY693" s="3" t="str">
        <f>IF(AG693&lt;='Manual Calc Results'!O$5,'Manual Calc'!AG693,"")</f>
        <v/>
      </c>
      <c r="AZ693" s="3" t="str">
        <f>IF(AH693&lt;='Manual Calc Results'!P$5,'Manual Calc'!AH693,"")</f>
        <v/>
      </c>
      <c r="BA693" s="3" t="str">
        <f>IF(AI693&lt;='Manual Calc Results'!Q$5,'Manual Calc'!AI693,"")</f>
        <v/>
      </c>
      <c r="BB693" s="3" t="str">
        <f>IF(AJ693&lt;='Manual Calc Results'!R$5,'Manual Calc'!AJ693,"")</f>
        <v/>
      </c>
      <c r="BD693" s="4">
        <v>43599</v>
      </c>
      <c r="BE693" s="3">
        <f t="shared" si="376"/>
        <v>0</v>
      </c>
      <c r="BF693" s="3">
        <f t="shared" si="377"/>
        <v>-6.2220255005129843E-5</v>
      </c>
      <c r="BG693" s="3">
        <f t="shared" si="378"/>
        <v>-1.2325473122354325E-4</v>
      </c>
      <c r="BH693" s="3">
        <f t="shared" si="379"/>
        <v>-1.8313700613403761E-4</v>
      </c>
      <c r="BI693" s="3">
        <f t="shared" si="380"/>
        <v>-2.4189940132579579E-4</v>
      </c>
      <c r="BJ693" s="3">
        <f t="shared" si="381"/>
        <v>-2.9957304067340651E-4</v>
      </c>
      <c r="BK693" s="3">
        <f t="shared" si="382"/>
        <v>-3.5618790530400624E-4</v>
      </c>
      <c r="BL693" s="3">
        <f t="shared" si="383"/>
        <v>-4.1177288556792924E-4</v>
      </c>
      <c r="BM693" s="3">
        <f t="shared" si="384"/>
        <v>-4.6635583019827287E-4</v>
      </c>
      <c r="BN693" s="3">
        <f t="shared" si="385"/>
        <v>-5.1996359283346116E-4</v>
      </c>
      <c r="BO693" s="3">
        <f t="shared" si="386"/>
        <v>-5.7262207607045035E-4</v>
      </c>
      <c r="BP693" s="3">
        <f t="shared" si="387"/>
        <v>-6.2435627319712417E-4</v>
      </c>
      <c r="BQ693" s="3">
        <f t="shared" si="388"/>
        <v>-6.7519030774731981E-4</v>
      </c>
      <c r="BR693" s="3">
        <f t="shared" si="389"/>
        <v>-7.2514747100793642E-4</v>
      </c>
      <c r="BS693" s="3">
        <f t="shared" si="390"/>
        <v>-7.7425025760202715E-4</v>
      </c>
      <c r="BT693" s="3">
        <f t="shared" si="391"/>
        <v>-8.2252039926178355E-4</v>
      </c>
    </row>
    <row r="694" spans="1:72" x14ac:dyDescent="0.25">
      <c r="A694" s="4">
        <v>43600</v>
      </c>
      <c r="B694" s="3">
        <v>122.256013440055</v>
      </c>
      <c r="C694">
        <v>126.67038143964314</v>
      </c>
      <c r="D694" s="1">
        <f t="shared" si="394"/>
        <v>127.89294157404369</v>
      </c>
      <c r="E694" s="1">
        <f t="shared" si="394"/>
        <v>129.11550170844424</v>
      </c>
      <c r="F694" s="1">
        <f t="shared" si="394"/>
        <v>130.33806184284478</v>
      </c>
      <c r="G694" s="1">
        <f t="shared" si="394"/>
        <v>131.56062197724535</v>
      </c>
      <c r="H694" s="1">
        <f t="shared" si="394"/>
        <v>132.78318211164589</v>
      </c>
      <c r="I694" s="1">
        <f t="shared" si="394"/>
        <v>134.00574224604642</v>
      </c>
      <c r="J694" s="1">
        <f t="shared" si="394"/>
        <v>135.22830238044699</v>
      </c>
      <c r="K694" s="1">
        <f t="shared" si="394"/>
        <v>136.45086251484753</v>
      </c>
      <c r="L694" s="1">
        <f t="shared" si="394"/>
        <v>137.6734226492481</v>
      </c>
      <c r="M694" s="1">
        <f t="shared" si="394"/>
        <v>138.89598278364863</v>
      </c>
      <c r="N694" s="1">
        <f t="shared" si="394"/>
        <v>140.11854291804917</v>
      </c>
      <c r="O694" s="1">
        <f t="shared" si="394"/>
        <v>141.34110305244974</v>
      </c>
      <c r="P694" s="1">
        <f t="shared" si="394"/>
        <v>142.56366318685028</v>
      </c>
      <c r="Q694" s="1">
        <f t="shared" si="394"/>
        <v>143.78622332125084</v>
      </c>
      <c r="R694" s="1">
        <f t="shared" si="394"/>
        <v>145.00878345565138</v>
      </c>
      <c r="T694" s="4">
        <v>43600</v>
      </c>
      <c r="U694" s="3">
        <f t="shared" si="360"/>
        <v>5.1855127225950426E-3</v>
      </c>
      <c r="V694" s="3">
        <f t="shared" si="361"/>
        <v>5.1232924675899127E-3</v>
      </c>
      <c r="W694" s="3">
        <f t="shared" si="362"/>
        <v>5.0622579913714993E-3</v>
      </c>
      <c r="X694" s="3">
        <f t="shared" si="363"/>
        <v>5.002375716461005E-3</v>
      </c>
      <c r="Y694" s="3">
        <f t="shared" si="364"/>
        <v>4.9436133212692468E-3</v>
      </c>
      <c r="Z694" s="3">
        <f t="shared" si="365"/>
        <v>4.8859396819216361E-3</v>
      </c>
      <c r="AA694" s="3">
        <f t="shared" si="366"/>
        <v>4.8293248172910364E-3</v>
      </c>
      <c r="AB694" s="3">
        <f t="shared" si="367"/>
        <v>4.7737398370271134E-3</v>
      </c>
      <c r="AC694" s="3">
        <f t="shared" si="368"/>
        <v>4.7191568923967697E-3</v>
      </c>
      <c r="AD694" s="3">
        <f t="shared" si="369"/>
        <v>4.6655491297615814E-3</v>
      </c>
      <c r="AE694" s="3">
        <f t="shared" si="370"/>
        <v>4.6128906465245922E-3</v>
      </c>
      <c r="AF694" s="3">
        <f t="shared" si="371"/>
        <v>4.5611564493979184E-3</v>
      </c>
      <c r="AG694" s="3">
        <f t="shared" si="372"/>
        <v>4.5103224148477228E-3</v>
      </c>
      <c r="AH694" s="3">
        <f t="shared" si="373"/>
        <v>4.4603652515871062E-3</v>
      </c>
      <c r="AI694" s="3">
        <f t="shared" si="374"/>
        <v>4.4112624649930154E-3</v>
      </c>
      <c r="AJ694" s="3">
        <f t="shared" si="375"/>
        <v>4.362992323333259E-3</v>
      </c>
      <c r="AL694" s="4">
        <v>43600</v>
      </c>
      <c r="AM694" s="3" t="str">
        <f>IF(U694&lt;='Manual Calc Results'!C$5,'Manual Calc'!U694,"")</f>
        <v/>
      </c>
      <c r="AN694" s="3" t="str">
        <f>IF(V694&lt;='Manual Calc Results'!D$5,'Manual Calc'!V694,"")</f>
        <v/>
      </c>
      <c r="AO694" s="3" t="str">
        <f>IF(W694&lt;='Manual Calc Results'!E$5,'Manual Calc'!W694,"")</f>
        <v/>
      </c>
      <c r="AP694" s="3" t="str">
        <f>IF(X694&lt;='Manual Calc Results'!F$5,'Manual Calc'!X694,"")</f>
        <v/>
      </c>
      <c r="AQ694" s="3" t="str">
        <f>IF(Y694&lt;='Manual Calc Results'!G$5,'Manual Calc'!Y694,"")</f>
        <v/>
      </c>
      <c r="AR694" s="3" t="str">
        <f>IF(Z694&lt;='Manual Calc Results'!H$5,'Manual Calc'!Z694,"")</f>
        <v/>
      </c>
      <c r="AS694" s="3" t="str">
        <f>IF(AA694&lt;='Manual Calc Results'!I$5,'Manual Calc'!AA694,"")</f>
        <v/>
      </c>
      <c r="AT694" s="3" t="str">
        <f>IF(AB694&lt;='Manual Calc Results'!J$5,'Manual Calc'!AB694,"")</f>
        <v/>
      </c>
      <c r="AU694" s="3" t="str">
        <f>IF(AC694&lt;='Manual Calc Results'!K$5,'Manual Calc'!AC694,"")</f>
        <v/>
      </c>
      <c r="AV694" s="3" t="str">
        <f>IF(AD694&lt;='Manual Calc Results'!L$5,'Manual Calc'!AD694,"")</f>
        <v/>
      </c>
      <c r="AW694" s="3" t="str">
        <f>IF(AE694&lt;='Manual Calc Results'!M$5,'Manual Calc'!AE694,"")</f>
        <v/>
      </c>
      <c r="AX694" s="3" t="str">
        <f>IF(AF694&lt;='Manual Calc Results'!N$5,'Manual Calc'!AF694,"")</f>
        <v/>
      </c>
      <c r="AY694" s="3" t="str">
        <f>IF(AG694&lt;='Manual Calc Results'!O$5,'Manual Calc'!AG694,"")</f>
        <v/>
      </c>
      <c r="AZ694" s="3" t="str">
        <f>IF(AH694&lt;='Manual Calc Results'!P$5,'Manual Calc'!AH694,"")</f>
        <v/>
      </c>
      <c r="BA694" s="3" t="str">
        <f>IF(AI694&lt;='Manual Calc Results'!Q$5,'Manual Calc'!AI694,"")</f>
        <v/>
      </c>
      <c r="BB694" s="3" t="str">
        <f>IF(AJ694&lt;='Manual Calc Results'!R$5,'Manual Calc'!AJ694,"")</f>
        <v/>
      </c>
      <c r="BD694" s="4">
        <v>43600</v>
      </c>
      <c r="BE694" s="3">
        <f t="shared" si="376"/>
        <v>0</v>
      </c>
      <c r="BF694" s="3">
        <f t="shared" si="377"/>
        <v>-6.003230978013363E-5</v>
      </c>
      <c r="BG694" s="3">
        <f t="shared" si="378"/>
        <v>-1.1892775980681947E-4</v>
      </c>
      <c r="BH694" s="3">
        <f t="shared" si="379"/>
        <v>-1.7671834102905848E-4</v>
      </c>
      <c r="BI694" s="3">
        <f t="shared" si="380"/>
        <v>-2.3343485525928465E-4</v>
      </c>
      <c r="BJ694" s="3">
        <f t="shared" si="381"/>
        <v>-2.8910696991779616E-4</v>
      </c>
      <c r="BK694" s="3">
        <f t="shared" si="382"/>
        <v>-3.4376326977847427E-4</v>
      </c>
      <c r="BL694" s="3">
        <f t="shared" si="383"/>
        <v>-3.9743130590874642E-4</v>
      </c>
      <c r="BM694" s="3">
        <f t="shared" si="384"/>
        <v>-4.5013764197676664E-4</v>
      </c>
      <c r="BN694" s="3">
        <f t="shared" si="385"/>
        <v>-5.0190789809478886E-4</v>
      </c>
      <c r="BO694" s="3">
        <f t="shared" si="386"/>
        <v>-5.5276679234306236E-4</v>
      </c>
      <c r="BP694" s="3">
        <f t="shared" si="387"/>
        <v>-6.0273818012324121E-4</v>
      </c>
      <c r="BQ694" s="3">
        <f t="shared" si="388"/>
        <v>-6.5184509146654079E-4</v>
      </c>
      <c r="BR694" s="3">
        <f t="shared" si="389"/>
        <v>-7.0010976642520539E-4</v>
      </c>
      <c r="BS694" s="3">
        <f t="shared" si="390"/>
        <v>-7.4755368865631056E-4</v>
      </c>
      <c r="BT694" s="3">
        <f t="shared" si="391"/>
        <v>-7.9419761730670224E-4</v>
      </c>
    </row>
    <row r="695" spans="1:72" x14ac:dyDescent="0.25">
      <c r="A695" s="4">
        <v>43601</v>
      </c>
      <c r="B695" s="3">
        <v>122.275382384327</v>
      </c>
      <c r="C695">
        <v>127.48594296134922</v>
      </c>
      <c r="D695" s="1">
        <f t="shared" si="394"/>
        <v>128.7086967851925</v>
      </c>
      <c r="E695" s="1">
        <f t="shared" si="394"/>
        <v>129.93145060903578</v>
      </c>
      <c r="F695" s="1">
        <f t="shared" si="394"/>
        <v>131.15420443287903</v>
      </c>
      <c r="G695" s="1">
        <f t="shared" si="394"/>
        <v>132.3769582567223</v>
      </c>
      <c r="H695" s="1">
        <f t="shared" si="394"/>
        <v>133.59971208056558</v>
      </c>
      <c r="I695" s="1">
        <f t="shared" si="394"/>
        <v>134.82246590440883</v>
      </c>
      <c r="J695" s="1">
        <f t="shared" si="394"/>
        <v>136.04521972825211</v>
      </c>
      <c r="K695" s="1">
        <f t="shared" si="394"/>
        <v>137.26797355209538</v>
      </c>
      <c r="L695" s="1">
        <f t="shared" si="394"/>
        <v>138.49072737593866</v>
      </c>
      <c r="M695" s="1">
        <f t="shared" si="394"/>
        <v>139.71348119978194</v>
      </c>
      <c r="N695" s="1">
        <f t="shared" si="394"/>
        <v>140.93623502362519</v>
      </c>
      <c r="O695" s="1">
        <f t="shared" si="394"/>
        <v>142.15898884746846</v>
      </c>
      <c r="P695" s="1">
        <f t="shared" si="394"/>
        <v>143.38174267131174</v>
      </c>
      <c r="Q695" s="1">
        <f t="shared" si="394"/>
        <v>144.60449649515499</v>
      </c>
      <c r="R695" s="1">
        <f t="shared" si="394"/>
        <v>145.82725031899827</v>
      </c>
      <c r="T695" s="4">
        <v>43601</v>
      </c>
      <c r="U695" s="3">
        <f t="shared" si="360"/>
        <v>6.4384547708549178E-3</v>
      </c>
      <c r="V695" s="3">
        <f t="shared" si="361"/>
        <v>6.3784224610747842E-3</v>
      </c>
      <c r="W695" s="3">
        <f t="shared" si="362"/>
        <v>6.3195270110480983E-3</v>
      </c>
      <c r="X695" s="3">
        <f t="shared" si="363"/>
        <v>6.2617364298258593E-3</v>
      </c>
      <c r="Y695" s="3">
        <f t="shared" si="364"/>
        <v>6.2050199155956332E-3</v>
      </c>
      <c r="Z695" s="3">
        <f t="shared" si="365"/>
        <v>6.1493478009371216E-3</v>
      </c>
      <c r="AA695" s="3">
        <f t="shared" si="366"/>
        <v>6.0946915010764435E-3</v>
      </c>
      <c r="AB695" s="3">
        <f t="shared" si="367"/>
        <v>6.0410234649461714E-3</v>
      </c>
      <c r="AC695" s="3">
        <f t="shared" si="368"/>
        <v>5.9883171288781512E-3</v>
      </c>
      <c r="AD695" s="3">
        <f t="shared" si="369"/>
        <v>5.9365468727601289E-3</v>
      </c>
      <c r="AE695" s="3">
        <f t="shared" si="370"/>
        <v>5.8856879785118554E-3</v>
      </c>
      <c r="AF695" s="3">
        <f t="shared" si="371"/>
        <v>5.8357165907316766E-3</v>
      </c>
      <c r="AG695" s="3">
        <f t="shared" si="372"/>
        <v>5.786609679388377E-3</v>
      </c>
      <c r="AH695" s="3">
        <f t="shared" si="373"/>
        <v>5.7383450044297124E-3</v>
      </c>
      <c r="AI695" s="3">
        <f t="shared" si="374"/>
        <v>5.6909010821986072E-3</v>
      </c>
      <c r="AJ695" s="3">
        <f t="shared" si="375"/>
        <v>5.6442571535482156E-3</v>
      </c>
      <c r="AL695" s="4">
        <v>43601</v>
      </c>
      <c r="AM695" s="3" t="str">
        <f>IF(U695&lt;='Manual Calc Results'!C$5,'Manual Calc'!U695,"")</f>
        <v/>
      </c>
      <c r="AN695" s="3" t="str">
        <f>IF(V695&lt;='Manual Calc Results'!D$5,'Manual Calc'!V695,"")</f>
        <v/>
      </c>
      <c r="AO695" s="3" t="str">
        <f>IF(W695&lt;='Manual Calc Results'!E$5,'Manual Calc'!W695,"")</f>
        <v/>
      </c>
      <c r="AP695" s="3" t="str">
        <f>IF(X695&lt;='Manual Calc Results'!F$5,'Manual Calc'!X695,"")</f>
        <v/>
      </c>
      <c r="AQ695" s="3" t="str">
        <f>IF(Y695&lt;='Manual Calc Results'!G$5,'Manual Calc'!Y695,"")</f>
        <v/>
      </c>
      <c r="AR695" s="3" t="str">
        <f>IF(Z695&lt;='Manual Calc Results'!H$5,'Manual Calc'!Z695,"")</f>
        <v/>
      </c>
      <c r="AS695" s="3" t="str">
        <f>IF(AA695&lt;='Manual Calc Results'!I$5,'Manual Calc'!AA695,"")</f>
        <v/>
      </c>
      <c r="AT695" s="3" t="str">
        <f>IF(AB695&lt;='Manual Calc Results'!J$5,'Manual Calc'!AB695,"")</f>
        <v/>
      </c>
      <c r="AU695" s="3" t="str">
        <f>IF(AC695&lt;='Manual Calc Results'!K$5,'Manual Calc'!AC695,"")</f>
        <v/>
      </c>
      <c r="AV695" s="3" t="str">
        <f>IF(AD695&lt;='Manual Calc Results'!L$5,'Manual Calc'!AD695,"")</f>
        <v/>
      </c>
      <c r="AW695" s="3" t="str">
        <f>IF(AE695&lt;='Manual Calc Results'!M$5,'Manual Calc'!AE695,"")</f>
        <v/>
      </c>
      <c r="AX695" s="3" t="str">
        <f>IF(AF695&lt;='Manual Calc Results'!N$5,'Manual Calc'!AF695,"")</f>
        <v/>
      </c>
      <c r="AY695" s="3" t="str">
        <f>IF(AG695&lt;='Manual Calc Results'!O$5,'Manual Calc'!AG695,"")</f>
        <v/>
      </c>
      <c r="AZ695" s="3" t="str">
        <f>IF(AH695&lt;='Manual Calc Results'!P$5,'Manual Calc'!AH695,"")</f>
        <v/>
      </c>
      <c r="BA695" s="3" t="str">
        <f>IF(AI695&lt;='Manual Calc Results'!Q$5,'Manual Calc'!AI695,"")</f>
        <v/>
      </c>
      <c r="BB695" s="3" t="str">
        <f>IF(AJ695&lt;='Manual Calc Results'!R$5,'Manual Calc'!AJ695,"")</f>
        <v/>
      </c>
      <c r="BD695" s="4">
        <v>43601</v>
      </c>
      <c r="BE695" s="3">
        <f t="shared" si="376"/>
        <v>0</v>
      </c>
      <c r="BF695" s="3">
        <f t="shared" si="377"/>
        <v>4.3231518947028924E-5</v>
      </c>
      <c r="BG695" s="3">
        <f t="shared" si="378"/>
        <v>8.5649354911843112E-5</v>
      </c>
      <c r="BH695" s="3">
        <f t="shared" si="379"/>
        <v>1.2727626585329332E-4</v>
      </c>
      <c r="BI695" s="3">
        <f t="shared" si="380"/>
        <v>1.6813416887639931E-4</v>
      </c>
      <c r="BJ695" s="3">
        <f t="shared" si="381"/>
        <v>2.0824417871367906E-4</v>
      </c>
      <c r="BK695" s="3">
        <f t="shared" si="382"/>
        <v>2.4762664410848956E-4</v>
      </c>
      <c r="BL695" s="3">
        <f t="shared" si="383"/>
        <v>2.8630118223815781E-4</v>
      </c>
      <c r="BM695" s="3">
        <f t="shared" si="384"/>
        <v>3.2428671129802744E-4</v>
      </c>
      <c r="BN695" s="3">
        <f t="shared" si="385"/>
        <v>3.6160148135788717E-4</v>
      </c>
      <c r="BO695" s="3">
        <f t="shared" si="386"/>
        <v>3.9826310359858397E-4</v>
      </c>
      <c r="BP695" s="3">
        <f t="shared" si="387"/>
        <v>4.3428857802718657E-4</v>
      </c>
      <c r="BQ695" s="3">
        <f t="shared" si="388"/>
        <v>4.6969431976107145E-4</v>
      </c>
      <c r="BR695" s="3">
        <f t="shared" si="389"/>
        <v>5.0449618396786189E-4</v>
      </c>
      <c r="BS695" s="3">
        <f t="shared" si="390"/>
        <v>5.3870948953993469E-4</v>
      </c>
      <c r="BT695" s="3">
        <f t="shared" si="391"/>
        <v>5.7234904157643651E-4</v>
      </c>
    </row>
    <row r="696" spans="1:72" x14ac:dyDescent="0.25">
      <c r="A696" s="4">
        <v>43602</v>
      </c>
      <c r="B696" s="3">
        <v>122.156469774879</v>
      </c>
      <c r="C696">
        <v>126.78182462894461</v>
      </c>
      <c r="D696" s="1">
        <f t="shared" si="394"/>
        <v>128.00338932669339</v>
      </c>
      <c r="E696" s="1">
        <f t="shared" si="394"/>
        <v>129.22495402444218</v>
      </c>
      <c r="F696" s="1">
        <f t="shared" si="394"/>
        <v>130.44651872219097</v>
      </c>
      <c r="G696" s="1">
        <f t="shared" si="394"/>
        <v>131.66808341993976</v>
      </c>
      <c r="H696" s="1">
        <f t="shared" si="394"/>
        <v>132.88964811768855</v>
      </c>
      <c r="I696" s="1">
        <f t="shared" si="394"/>
        <v>134.11121281543734</v>
      </c>
      <c r="J696" s="1">
        <f t="shared" si="394"/>
        <v>135.33277751318613</v>
      </c>
      <c r="K696" s="1">
        <f t="shared" si="394"/>
        <v>136.55434221093492</v>
      </c>
      <c r="L696" s="1">
        <f t="shared" si="394"/>
        <v>137.77590690868371</v>
      </c>
      <c r="M696" s="1">
        <f t="shared" si="394"/>
        <v>138.9974716064325</v>
      </c>
      <c r="N696" s="1">
        <f t="shared" si="394"/>
        <v>140.21903630418129</v>
      </c>
      <c r="O696" s="1">
        <f t="shared" si="394"/>
        <v>141.44060100193008</v>
      </c>
      <c r="P696" s="1">
        <f t="shared" si="394"/>
        <v>142.66216569967887</v>
      </c>
      <c r="Q696" s="1">
        <f t="shared" si="394"/>
        <v>143.88373039742766</v>
      </c>
      <c r="R696" s="1">
        <f t="shared" si="394"/>
        <v>145.10529509517644</v>
      </c>
      <c r="T696" s="4">
        <v>43602</v>
      </c>
      <c r="U696" s="3">
        <f t="shared" si="360"/>
        <v>-5.5231056542296431E-3</v>
      </c>
      <c r="V696" s="3">
        <f t="shared" si="361"/>
        <v>-5.4798741352826141E-3</v>
      </c>
      <c r="W696" s="3">
        <f t="shared" si="362"/>
        <v>-5.4374562993177999E-3</v>
      </c>
      <c r="X696" s="3">
        <f t="shared" si="363"/>
        <v>-5.3958293883763497E-3</v>
      </c>
      <c r="Y696" s="3">
        <f t="shared" si="364"/>
        <v>-5.3549714853532437E-3</v>
      </c>
      <c r="Z696" s="3">
        <f t="shared" si="365"/>
        <v>-5.314861475515964E-3</v>
      </c>
      <c r="AA696" s="3">
        <f t="shared" si="366"/>
        <v>-5.2754790101211535E-3</v>
      </c>
      <c r="AB696" s="3">
        <f t="shared" si="367"/>
        <v>-5.2368044719914852E-3</v>
      </c>
      <c r="AC696" s="3">
        <f t="shared" si="368"/>
        <v>-5.1988189429316156E-3</v>
      </c>
      <c r="AD696" s="3">
        <f t="shared" si="369"/>
        <v>-5.1615041728717559E-3</v>
      </c>
      <c r="AE696" s="3">
        <f t="shared" si="370"/>
        <v>-5.1248425506310591E-3</v>
      </c>
      <c r="AF696" s="3">
        <f t="shared" si="371"/>
        <v>-5.0888170762024565E-3</v>
      </c>
      <c r="AG696" s="3">
        <f t="shared" si="372"/>
        <v>-5.0534113344685716E-3</v>
      </c>
      <c r="AH696" s="3">
        <f t="shared" si="373"/>
        <v>-5.0186094702617812E-3</v>
      </c>
      <c r="AI696" s="3">
        <f t="shared" si="374"/>
        <v>-4.9843961646897084E-3</v>
      </c>
      <c r="AJ696" s="3">
        <f t="shared" si="375"/>
        <v>-4.9507566126532065E-3</v>
      </c>
      <c r="AL696" s="4">
        <v>43602</v>
      </c>
      <c r="AM696" s="3" t="str">
        <f>IF(U696&lt;='Manual Calc Results'!C$5,'Manual Calc'!U696,"")</f>
        <v/>
      </c>
      <c r="AN696" s="3" t="str">
        <f>IF(V696&lt;='Manual Calc Results'!D$5,'Manual Calc'!V696,"")</f>
        <v/>
      </c>
      <c r="AO696" s="3" t="str">
        <f>IF(W696&lt;='Manual Calc Results'!E$5,'Manual Calc'!W696,"")</f>
        <v/>
      </c>
      <c r="AP696" s="3" t="str">
        <f>IF(X696&lt;='Manual Calc Results'!F$5,'Manual Calc'!X696,"")</f>
        <v/>
      </c>
      <c r="AQ696" s="3" t="str">
        <f>IF(Y696&lt;='Manual Calc Results'!G$5,'Manual Calc'!Y696,"")</f>
        <v/>
      </c>
      <c r="AR696" s="3" t="str">
        <f>IF(Z696&lt;='Manual Calc Results'!H$5,'Manual Calc'!Z696,"")</f>
        <v/>
      </c>
      <c r="AS696" s="3" t="str">
        <f>IF(AA696&lt;='Manual Calc Results'!I$5,'Manual Calc'!AA696,"")</f>
        <v/>
      </c>
      <c r="AT696" s="3" t="str">
        <f>IF(AB696&lt;='Manual Calc Results'!J$5,'Manual Calc'!AB696,"")</f>
        <v/>
      </c>
      <c r="AU696" s="3" t="str">
        <f>IF(AC696&lt;='Manual Calc Results'!K$5,'Manual Calc'!AC696,"")</f>
        <v/>
      </c>
      <c r="AV696" s="3" t="str">
        <f>IF(AD696&lt;='Manual Calc Results'!L$5,'Manual Calc'!AD696,"")</f>
        <v/>
      </c>
      <c r="AW696" s="3" t="str">
        <f>IF(AE696&lt;='Manual Calc Results'!M$5,'Manual Calc'!AE696,"")</f>
        <v/>
      </c>
      <c r="AX696" s="3" t="str">
        <f>IF(AF696&lt;='Manual Calc Results'!N$5,'Manual Calc'!AF696,"")</f>
        <v/>
      </c>
      <c r="AY696" s="3" t="str">
        <f>IF(AG696&lt;='Manual Calc Results'!O$5,'Manual Calc'!AG696,"")</f>
        <v/>
      </c>
      <c r="AZ696" s="3" t="str">
        <f>IF(AH696&lt;='Manual Calc Results'!P$5,'Manual Calc'!AH696,"")</f>
        <v/>
      </c>
      <c r="BA696" s="3" t="str">
        <f>IF(AI696&lt;='Manual Calc Results'!Q$5,'Manual Calc'!AI696,"")</f>
        <v/>
      </c>
      <c r="BB696" s="3" t="str">
        <f>IF(AJ696&lt;='Manual Calc Results'!R$5,'Manual Calc'!AJ696,"")</f>
        <v/>
      </c>
      <c r="BD696" s="4">
        <v>43602</v>
      </c>
      <c r="BE696" s="3">
        <f t="shared" si="376"/>
        <v>0</v>
      </c>
      <c r="BF696" s="3">
        <f t="shared" si="377"/>
        <v>1.0066071026404444E-4</v>
      </c>
      <c r="BG696" s="3">
        <f t="shared" si="378"/>
        <v>1.9941832725878239E-4</v>
      </c>
      <c r="BH696" s="3">
        <f t="shared" si="379"/>
        <v>2.9632631545972732E-4</v>
      </c>
      <c r="BI696" s="3">
        <f t="shared" si="380"/>
        <v>3.9143615525216724E-4</v>
      </c>
      <c r="BJ696" s="3">
        <f t="shared" si="381"/>
        <v>4.8479743412432885E-4</v>
      </c>
      <c r="BK696" s="3">
        <f t="shared" si="382"/>
        <v>5.7645793287530722E-4</v>
      </c>
      <c r="BL696" s="3">
        <f t="shared" si="383"/>
        <v>6.6646370715339742E-4</v>
      </c>
      <c r="BM696" s="3">
        <f t="shared" si="384"/>
        <v>7.548591646203695E-4</v>
      </c>
      <c r="BN696" s="3">
        <f t="shared" si="385"/>
        <v>8.4168713800836237E-4</v>
      </c>
      <c r="BO696" s="3">
        <f t="shared" si="386"/>
        <v>9.2698895432519191E-4</v>
      </c>
      <c r="BP696" s="3">
        <f t="shared" si="387"/>
        <v>1.0108045004434407E-3</v>
      </c>
      <c r="BQ696" s="3">
        <f t="shared" si="388"/>
        <v>1.0931722852892678E-3</v>
      </c>
      <c r="BR696" s="3">
        <f t="shared" si="389"/>
        <v>1.1741294988357742E-3</v>
      </c>
      <c r="BS696" s="3">
        <f t="shared" si="390"/>
        <v>1.2537120680937708E-3</v>
      </c>
      <c r="BT696" s="3">
        <f t="shared" si="391"/>
        <v>1.331954710272143E-3</v>
      </c>
    </row>
    <row r="697" spans="1:72" x14ac:dyDescent="0.25">
      <c r="A697" s="4">
        <v>43605</v>
      </c>
      <c r="B697" s="3">
        <v>122.83486194551</v>
      </c>
      <c r="C697">
        <v>126.14862468973179</v>
      </c>
      <c r="D697" s="1">
        <f t="shared" si="394"/>
        <v>127.37697330918689</v>
      </c>
      <c r="E697" s="1">
        <f t="shared" si="394"/>
        <v>128.60532192864198</v>
      </c>
      <c r="F697" s="1">
        <f t="shared" si="394"/>
        <v>129.8336705480971</v>
      </c>
      <c r="G697" s="1">
        <f t="shared" si="394"/>
        <v>131.06201916755219</v>
      </c>
      <c r="H697" s="1">
        <f t="shared" si="394"/>
        <v>132.29036778700728</v>
      </c>
      <c r="I697" s="1">
        <f t="shared" si="394"/>
        <v>133.5187164064624</v>
      </c>
      <c r="J697" s="1">
        <f t="shared" si="394"/>
        <v>134.74706502591749</v>
      </c>
      <c r="K697" s="1">
        <f t="shared" si="394"/>
        <v>135.97541364537258</v>
      </c>
      <c r="L697" s="1">
        <f t="shared" si="394"/>
        <v>137.2037622648277</v>
      </c>
      <c r="M697" s="1">
        <f t="shared" si="394"/>
        <v>138.43211088428279</v>
      </c>
      <c r="N697" s="1">
        <f t="shared" si="394"/>
        <v>139.66045950373788</v>
      </c>
      <c r="O697" s="1">
        <f t="shared" si="394"/>
        <v>140.888808123193</v>
      </c>
      <c r="P697" s="1">
        <f t="shared" si="394"/>
        <v>142.11715674264809</v>
      </c>
      <c r="Q697" s="1">
        <f t="shared" si="394"/>
        <v>143.34550536210318</v>
      </c>
      <c r="R697" s="1">
        <f t="shared" si="394"/>
        <v>144.5738539815583</v>
      </c>
      <c r="T697" s="4">
        <v>43605</v>
      </c>
      <c r="U697" s="3">
        <f t="shared" si="360"/>
        <v>-4.9944062649832643E-3</v>
      </c>
      <c r="V697" s="3">
        <f t="shared" si="361"/>
        <v>-4.8937455547192199E-3</v>
      </c>
      <c r="W697" s="3">
        <f t="shared" si="362"/>
        <v>-4.794987937724482E-3</v>
      </c>
      <c r="X697" s="3">
        <f t="shared" si="363"/>
        <v>-4.698079949523537E-3</v>
      </c>
      <c r="Y697" s="3">
        <f t="shared" si="364"/>
        <v>-4.6029701097310971E-3</v>
      </c>
      <c r="Z697" s="3">
        <f t="shared" si="365"/>
        <v>-4.5096088308589355E-3</v>
      </c>
      <c r="AA697" s="3">
        <f t="shared" si="366"/>
        <v>-4.4179483321079571E-3</v>
      </c>
      <c r="AB697" s="3">
        <f t="shared" si="367"/>
        <v>-4.3279425578298669E-3</v>
      </c>
      <c r="AC697" s="3">
        <f t="shared" si="368"/>
        <v>-4.2395471003628948E-3</v>
      </c>
      <c r="AD697" s="3">
        <f t="shared" si="369"/>
        <v>-4.152719126974902E-3</v>
      </c>
      <c r="AE697" s="3">
        <f t="shared" si="370"/>
        <v>-4.0674173106580724E-3</v>
      </c>
      <c r="AF697" s="3">
        <f t="shared" si="371"/>
        <v>-3.9836017645398236E-3</v>
      </c>
      <c r="AG697" s="3">
        <f t="shared" si="372"/>
        <v>-3.9012339796939965E-3</v>
      </c>
      <c r="AH697" s="3">
        <f t="shared" si="373"/>
        <v>-3.8202767661474901E-3</v>
      </c>
      <c r="AI697" s="3">
        <f t="shared" si="374"/>
        <v>-3.7406941968894936E-3</v>
      </c>
      <c r="AJ697" s="3">
        <f t="shared" si="375"/>
        <v>-3.6624515547111214E-3</v>
      </c>
      <c r="AL697" s="4">
        <v>43605</v>
      </c>
      <c r="AM697" s="3" t="str">
        <f>IF(U697&lt;='Manual Calc Results'!C$5,'Manual Calc'!U697,"")</f>
        <v/>
      </c>
      <c r="AN697" s="3" t="str">
        <f>IF(V697&lt;='Manual Calc Results'!D$5,'Manual Calc'!V697,"")</f>
        <v/>
      </c>
      <c r="AO697" s="3" t="str">
        <f>IF(W697&lt;='Manual Calc Results'!E$5,'Manual Calc'!W697,"")</f>
        <v/>
      </c>
      <c r="AP697" s="3" t="str">
        <f>IF(X697&lt;='Manual Calc Results'!F$5,'Manual Calc'!X697,"")</f>
        <v/>
      </c>
      <c r="AQ697" s="3" t="str">
        <f>IF(Y697&lt;='Manual Calc Results'!G$5,'Manual Calc'!Y697,"")</f>
        <v/>
      </c>
      <c r="AR697" s="3" t="str">
        <f>IF(Z697&lt;='Manual Calc Results'!H$5,'Manual Calc'!Z697,"")</f>
        <v/>
      </c>
      <c r="AS697" s="3" t="str">
        <f>IF(AA697&lt;='Manual Calc Results'!I$5,'Manual Calc'!AA697,"")</f>
        <v/>
      </c>
      <c r="AT697" s="3" t="str">
        <f>IF(AB697&lt;='Manual Calc Results'!J$5,'Manual Calc'!AB697,"")</f>
        <v/>
      </c>
      <c r="AU697" s="3" t="str">
        <f>IF(AC697&lt;='Manual Calc Results'!K$5,'Manual Calc'!AC697,"")</f>
        <v/>
      </c>
      <c r="AV697" s="3" t="str">
        <f>IF(AD697&lt;='Manual Calc Results'!L$5,'Manual Calc'!AD697,"")</f>
        <v/>
      </c>
      <c r="AW697" s="3" t="str">
        <f>IF(AE697&lt;='Manual Calc Results'!M$5,'Manual Calc'!AE697,"")</f>
        <v/>
      </c>
      <c r="AX697" s="3" t="str">
        <f>IF(AF697&lt;='Manual Calc Results'!N$5,'Manual Calc'!AF697,"")</f>
        <v/>
      </c>
      <c r="AY697" s="3" t="str">
        <f>IF(AG697&lt;='Manual Calc Results'!O$5,'Manual Calc'!AG697,"")</f>
        <v/>
      </c>
      <c r="AZ697" s="3" t="str">
        <f>IF(AH697&lt;='Manual Calc Results'!P$5,'Manual Calc'!AH697,"")</f>
        <v/>
      </c>
      <c r="BA697" s="3" t="str">
        <f>IF(AI697&lt;='Manual Calc Results'!Q$5,'Manual Calc'!AI697,"")</f>
        <v/>
      </c>
      <c r="BB697" s="3" t="str">
        <f>IF(AJ697&lt;='Manual Calc Results'!R$5,'Manual Calc'!AJ697,"")</f>
        <v/>
      </c>
      <c r="BD697" s="4">
        <v>43605</v>
      </c>
      <c r="BE697" s="3">
        <f t="shared" si="376"/>
        <v>0</v>
      </c>
      <c r="BF697" s="3">
        <f t="shared" si="377"/>
        <v>-6.1136091155988836E-5</v>
      </c>
      <c r="BG697" s="3">
        <f t="shared" si="378"/>
        <v>-1.2110432343903632E-4</v>
      </c>
      <c r="BH697" s="3">
        <f t="shared" si="379"/>
        <v>-1.7993784397840606E-4</v>
      </c>
      <c r="BI697" s="3">
        <f t="shared" si="380"/>
        <v>-2.3766855724871583E-4</v>
      </c>
      <c r="BJ697" s="3">
        <f t="shared" si="381"/>
        <v>-2.9432718276001246E-4</v>
      </c>
      <c r="BK697" s="3">
        <f t="shared" si="382"/>
        <v>-3.4994330956750197E-4</v>
      </c>
      <c r="BL697" s="3">
        <f t="shared" si="383"/>
        <v>-4.0454544779433554E-4</v>
      </c>
      <c r="BM697" s="3">
        <f t="shared" si="384"/>
        <v>-4.5816107736773581E-4</v>
      </c>
      <c r="BN697" s="3">
        <f t="shared" si="385"/>
        <v>-5.1081669413277631E-4</v>
      </c>
      <c r="BO697" s="3">
        <f t="shared" si="386"/>
        <v>-5.6253785351301211E-4</v>
      </c>
      <c r="BP697" s="3">
        <f t="shared" si="387"/>
        <v>-6.1334921186628755E-4</v>
      </c>
      <c r="BQ697" s="3">
        <f t="shared" si="388"/>
        <v>-6.6327456567916165E-4</v>
      </c>
      <c r="BR697" s="3">
        <f t="shared" si="389"/>
        <v>-7.1233688872385237E-4</v>
      </c>
      <c r="BS697" s="3">
        <f t="shared" si="390"/>
        <v>-7.6055836731203641E-4</v>
      </c>
      <c r="BT697" s="3">
        <f t="shared" si="391"/>
        <v>-8.0796043374542492E-4</v>
      </c>
    </row>
    <row r="698" spans="1:72" x14ac:dyDescent="0.25">
      <c r="A698" s="4">
        <v>43606</v>
      </c>
      <c r="B698" s="3">
        <v>122.815738956895</v>
      </c>
      <c r="C698">
        <v>126.92872701484197</v>
      </c>
      <c r="D698" s="1">
        <f t="shared" ref="D698:R714" si="395">$C698+($B698*D$2)</f>
        <v>128.15688440441093</v>
      </c>
      <c r="E698" s="1">
        <f t="shared" si="395"/>
        <v>129.38504179397987</v>
      </c>
      <c r="F698" s="1">
        <f t="shared" si="395"/>
        <v>130.61319918354883</v>
      </c>
      <c r="G698" s="1">
        <f t="shared" si="395"/>
        <v>131.84135657311776</v>
      </c>
      <c r="H698" s="1">
        <f t="shared" si="395"/>
        <v>133.06951396268673</v>
      </c>
      <c r="I698" s="1">
        <f t="shared" si="395"/>
        <v>134.29767135225566</v>
      </c>
      <c r="J698" s="1">
        <f t="shared" si="395"/>
        <v>135.52582874182463</v>
      </c>
      <c r="K698" s="1">
        <f t="shared" si="395"/>
        <v>136.75398613139356</v>
      </c>
      <c r="L698" s="1">
        <f t="shared" si="395"/>
        <v>137.98214352096252</v>
      </c>
      <c r="M698" s="1">
        <f t="shared" si="395"/>
        <v>139.21030091053146</v>
      </c>
      <c r="N698" s="1">
        <f t="shared" si="395"/>
        <v>140.43845830010042</v>
      </c>
      <c r="O698" s="1">
        <f t="shared" si="395"/>
        <v>141.66661568966936</v>
      </c>
      <c r="P698" s="1">
        <f t="shared" si="395"/>
        <v>142.89477307923832</v>
      </c>
      <c r="Q698" s="1">
        <f t="shared" si="395"/>
        <v>144.12293046880728</v>
      </c>
      <c r="R698" s="1">
        <f t="shared" si="395"/>
        <v>145.35108785837622</v>
      </c>
      <c r="T698" s="4">
        <v>43606</v>
      </c>
      <c r="U698" s="3">
        <f t="shared" si="360"/>
        <v>6.183993896317741E-3</v>
      </c>
      <c r="V698" s="3">
        <f t="shared" si="361"/>
        <v>6.1228578051617522E-3</v>
      </c>
      <c r="W698" s="3">
        <f t="shared" si="362"/>
        <v>6.0628895728787047E-3</v>
      </c>
      <c r="X698" s="3">
        <f t="shared" si="363"/>
        <v>6.0040560523393349E-3</v>
      </c>
      <c r="Y698" s="3">
        <f t="shared" si="364"/>
        <v>5.9463253390690252E-3</v>
      </c>
      <c r="Z698" s="3">
        <f t="shared" si="365"/>
        <v>5.8896667135577285E-3</v>
      </c>
      <c r="AA698" s="3">
        <f t="shared" si="366"/>
        <v>5.834050586750239E-3</v>
      </c>
      <c r="AB698" s="3">
        <f t="shared" si="367"/>
        <v>5.7794484485234054E-3</v>
      </c>
      <c r="AC698" s="3">
        <f t="shared" si="368"/>
        <v>5.7258328189500052E-3</v>
      </c>
      <c r="AD698" s="3">
        <f t="shared" si="369"/>
        <v>5.6731772021849647E-3</v>
      </c>
      <c r="AE698" s="3">
        <f t="shared" si="370"/>
        <v>5.6214560428047289E-3</v>
      </c>
      <c r="AF698" s="3">
        <f t="shared" si="371"/>
        <v>5.5706446844514534E-3</v>
      </c>
      <c r="AG698" s="3">
        <f t="shared" si="372"/>
        <v>5.5207193306385793E-3</v>
      </c>
      <c r="AH698" s="3">
        <f t="shared" si="373"/>
        <v>5.4716570075938886E-3</v>
      </c>
      <c r="AI698" s="3">
        <f t="shared" si="374"/>
        <v>5.4234355290057046E-3</v>
      </c>
      <c r="AJ698" s="3">
        <f t="shared" si="375"/>
        <v>5.3760334625723161E-3</v>
      </c>
      <c r="AL698" s="4">
        <v>43606</v>
      </c>
      <c r="AM698" s="3" t="str">
        <f>IF(U698&lt;='Manual Calc Results'!C$5,'Manual Calc'!U698,"")</f>
        <v/>
      </c>
      <c r="AN698" s="3" t="str">
        <f>IF(V698&lt;='Manual Calc Results'!D$5,'Manual Calc'!V698,"")</f>
        <v/>
      </c>
      <c r="AO698" s="3" t="str">
        <f>IF(W698&lt;='Manual Calc Results'!E$5,'Manual Calc'!W698,"")</f>
        <v/>
      </c>
      <c r="AP698" s="3" t="str">
        <f>IF(X698&lt;='Manual Calc Results'!F$5,'Manual Calc'!X698,"")</f>
        <v/>
      </c>
      <c r="AQ698" s="3" t="str">
        <f>IF(Y698&lt;='Manual Calc Results'!G$5,'Manual Calc'!Y698,"")</f>
        <v/>
      </c>
      <c r="AR698" s="3" t="str">
        <f>IF(Z698&lt;='Manual Calc Results'!H$5,'Manual Calc'!Z698,"")</f>
        <v/>
      </c>
      <c r="AS698" s="3" t="str">
        <f>IF(AA698&lt;='Manual Calc Results'!I$5,'Manual Calc'!AA698,"")</f>
        <v/>
      </c>
      <c r="AT698" s="3" t="str">
        <f>IF(AB698&lt;='Manual Calc Results'!J$5,'Manual Calc'!AB698,"")</f>
        <v/>
      </c>
      <c r="AU698" s="3" t="str">
        <f>IF(AC698&lt;='Manual Calc Results'!K$5,'Manual Calc'!AC698,"")</f>
        <v/>
      </c>
      <c r="AV698" s="3" t="str">
        <f>IF(AD698&lt;='Manual Calc Results'!L$5,'Manual Calc'!AD698,"")</f>
        <v/>
      </c>
      <c r="AW698" s="3" t="str">
        <f>IF(AE698&lt;='Manual Calc Results'!M$5,'Manual Calc'!AE698,"")</f>
        <v/>
      </c>
      <c r="AX698" s="3" t="str">
        <f>IF(AF698&lt;='Manual Calc Results'!N$5,'Manual Calc'!AF698,"")</f>
        <v/>
      </c>
      <c r="AY698" s="3" t="str">
        <f>IF(AG698&lt;='Manual Calc Results'!O$5,'Manual Calc'!AG698,"")</f>
        <v/>
      </c>
      <c r="AZ698" s="3" t="str">
        <f>IF(AH698&lt;='Manual Calc Results'!P$5,'Manual Calc'!AH698,"")</f>
        <v/>
      </c>
      <c r="BA698" s="3" t="str">
        <f>IF(AI698&lt;='Manual Calc Results'!Q$5,'Manual Calc'!AI698,"")</f>
        <v/>
      </c>
      <c r="BB698" s="3" t="str">
        <f>IF(AJ698&lt;='Manual Calc Results'!R$5,'Manual Calc'!AJ698,"")</f>
        <v/>
      </c>
      <c r="BD698" s="4">
        <v>43606</v>
      </c>
      <c r="BE698" s="3">
        <f t="shared" si="376"/>
        <v>0</v>
      </c>
      <c r="BF698" s="3">
        <f t="shared" si="377"/>
        <v>2.1752131544761077E-5</v>
      </c>
      <c r="BG698" s="3">
        <f t="shared" si="378"/>
        <v>4.3091308999820832E-5</v>
      </c>
      <c r="BH698" s="3">
        <f t="shared" si="379"/>
        <v>6.4029181400582225E-5</v>
      </c>
      <c r="BI698" s="3">
        <f t="shared" si="380"/>
        <v>8.4576963721105791E-5</v>
      </c>
      <c r="BJ698" s="3">
        <f t="shared" si="381"/>
        <v>1.0474545690208892E-4</v>
      </c>
      <c r="BK698" s="3">
        <f t="shared" si="382"/>
        <v>1.245450667856085E-4</v>
      </c>
      <c r="BL698" s="3">
        <f t="shared" si="383"/>
        <v>1.4398582201491372E-4</v>
      </c>
      <c r="BM698" s="3">
        <f t="shared" si="384"/>
        <v>1.630773909740979E-4</v>
      </c>
      <c r="BN698" s="3">
        <f t="shared" si="385"/>
        <v>1.8182909781894185E-4</v>
      </c>
      <c r="BO698" s="3">
        <f t="shared" si="386"/>
        <v>2.0024993766387666E-4</v>
      </c>
      <c r="BP698" s="3">
        <f t="shared" si="387"/>
        <v>2.1834859096725445E-4</v>
      </c>
      <c r="BQ698" s="3">
        <f t="shared" si="388"/>
        <v>2.3613343717265867E-4</v>
      </c>
      <c r="BR698" s="3">
        <f t="shared" si="389"/>
        <v>2.5361256764278028E-4</v>
      </c>
      <c r="BS698" s="3">
        <f t="shared" si="390"/>
        <v>2.7079379793581992E-4</v>
      </c>
      <c r="BT698" s="3">
        <f t="shared" si="391"/>
        <v>2.8768467945694542E-4</v>
      </c>
    </row>
    <row r="699" spans="1:72" x14ac:dyDescent="0.25">
      <c r="A699" s="4">
        <v>43607</v>
      </c>
      <c r="B699" s="3">
        <v>122.785715880406</v>
      </c>
      <c r="C699">
        <v>126.60959424547872</v>
      </c>
      <c r="D699" s="1">
        <f t="shared" si="395"/>
        <v>127.83745140428277</v>
      </c>
      <c r="E699" s="1">
        <f t="shared" si="395"/>
        <v>129.06530856308683</v>
      </c>
      <c r="F699" s="1">
        <f t="shared" si="395"/>
        <v>130.29316572189089</v>
      </c>
      <c r="G699" s="1">
        <f t="shared" si="395"/>
        <v>131.52102288069497</v>
      </c>
      <c r="H699" s="1">
        <f t="shared" si="395"/>
        <v>132.74888003949903</v>
      </c>
      <c r="I699" s="1">
        <f t="shared" si="395"/>
        <v>133.97673719830308</v>
      </c>
      <c r="J699" s="1">
        <f t="shared" si="395"/>
        <v>135.20459435710714</v>
      </c>
      <c r="K699" s="1">
        <f t="shared" si="395"/>
        <v>136.4324515159112</v>
      </c>
      <c r="L699" s="1">
        <f t="shared" si="395"/>
        <v>137.66030867471525</v>
      </c>
      <c r="M699" s="1">
        <f t="shared" si="395"/>
        <v>138.88816583351931</v>
      </c>
      <c r="N699" s="1">
        <f t="shared" si="395"/>
        <v>140.11602299232337</v>
      </c>
      <c r="O699" s="1">
        <f t="shared" si="395"/>
        <v>141.34388015112745</v>
      </c>
      <c r="P699" s="1">
        <f t="shared" si="395"/>
        <v>142.57173730993151</v>
      </c>
      <c r="Q699" s="1">
        <f t="shared" si="395"/>
        <v>143.79959446873556</v>
      </c>
      <c r="R699" s="1">
        <f t="shared" si="395"/>
        <v>145.02745162753962</v>
      </c>
      <c r="T699" s="4">
        <v>43607</v>
      </c>
      <c r="U699" s="3">
        <f t="shared" si="360"/>
        <v>-2.5142674701680301E-3</v>
      </c>
      <c r="V699" s="3">
        <f t="shared" si="361"/>
        <v>-2.492515338623269E-3</v>
      </c>
      <c r="W699" s="3">
        <f t="shared" si="362"/>
        <v>-2.4711761611682093E-3</v>
      </c>
      <c r="X699" s="3">
        <f t="shared" si="363"/>
        <v>-2.4502382887674479E-3</v>
      </c>
      <c r="Y699" s="3">
        <f t="shared" si="364"/>
        <v>-2.4296905064469243E-3</v>
      </c>
      <c r="Z699" s="3">
        <f t="shared" si="365"/>
        <v>-2.4095220132659412E-3</v>
      </c>
      <c r="AA699" s="3">
        <f t="shared" si="366"/>
        <v>-2.3897224033824216E-3</v>
      </c>
      <c r="AB699" s="3">
        <f t="shared" si="367"/>
        <v>-2.3702816481531164E-3</v>
      </c>
      <c r="AC699" s="3">
        <f t="shared" si="368"/>
        <v>-2.3511900791939322E-3</v>
      </c>
      <c r="AD699" s="3">
        <f t="shared" si="369"/>
        <v>-2.3324383723490882E-3</v>
      </c>
      <c r="AE699" s="3">
        <f t="shared" si="370"/>
        <v>-2.3140175325041534E-3</v>
      </c>
      <c r="AF699" s="3">
        <f t="shared" si="371"/>
        <v>-2.2959188792007756E-3</v>
      </c>
      <c r="AG699" s="3">
        <f t="shared" si="372"/>
        <v>-2.2781340329953714E-3</v>
      </c>
      <c r="AH699" s="3">
        <f t="shared" si="373"/>
        <v>-2.2606549025252498E-3</v>
      </c>
      <c r="AI699" s="3">
        <f t="shared" si="374"/>
        <v>-2.2434736722322102E-3</v>
      </c>
      <c r="AJ699" s="3">
        <f t="shared" si="375"/>
        <v>-2.2265827907110847E-3</v>
      </c>
      <c r="AL699" s="4">
        <v>43607</v>
      </c>
      <c r="AM699" s="3" t="str">
        <f>IF(U699&lt;='Manual Calc Results'!C$5,'Manual Calc'!U699,"")</f>
        <v/>
      </c>
      <c r="AN699" s="3" t="str">
        <f>IF(V699&lt;='Manual Calc Results'!D$5,'Manual Calc'!V699,"")</f>
        <v/>
      </c>
      <c r="AO699" s="3" t="str">
        <f>IF(W699&lt;='Manual Calc Results'!E$5,'Manual Calc'!W699,"")</f>
        <v/>
      </c>
      <c r="AP699" s="3" t="str">
        <f>IF(X699&lt;='Manual Calc Results'!F$5,'Manual Calc'!X699,"")</f>
        <v/>
      </c>
      <c r="AQ699" s="3" t="str">
        <f>IF(Y699&lt;='Manual Calc Results'!G$5,'Manual Calc'!Y699,"")</f>
        <v/>
      </c>
      <c r="AR699" s="3" t="str">
        <f>IF(Z699&lt;='Manual Calc Results'!H$5,'Manual Calc'!Z699,"")</f>
        <v/>
      </c>
      <c r="AS699" s="3" t="str">
        <f>IF(AA699&lt;='Manual Calc Results'!I$5,'Manual Calc'!AA699,"")</f>
        <v/>
      </c>
      <c r="AT699" s="3" t="str">
        <f>IF(AB699&lt;='Manual Calc Results'!J$5,'Manual Calc'!AB699,"")</f>
        <v/>
      </c>
      <c r="AU699" s="3" t="str">
        <f>IF(AC699&lt;='Manual Calc Results'!K$5,'Manual Calc'!AC699,"")</f>
        <v/>
      </c>
      <c r="AV699" s="3" t="str">
        <f>IF(AD699&lt;='Manual Calc Results'!L$5,'Manual Calc'!AD699,"")</f>
        <v/>
      </c>
      <c r="AW699" s="3" t="str">
        <f>IF(AE699&lt;='Manual Calc Results'!M$5,'Manual Calc'!AE699,"")</f>
        <v/>
      </c>
      <c r="AX699" s="3" t="str">
        <f>IF(AF699&lt;='Manual Calc Results'!N$5,'Manual Calc'!AF699,"")</f>
        <v/>
      </c>
      <c r="AY699" s="3" t="str">
        <f>IF(AG699&lt;='Manual Calc Results'!O$5,'Manual Calc'!AG699,"")</f>
        <v/>
      </c>
      <c r="AZ699" s="3" t="str">
        <f>IF(AH699&lt;='Manual Calc Results'!P$5,'Manual Calc'!AH699,"")</f>
        <v/>
      </c>
      <c r="BA699" s="3" t="str">
        <f>IF(AI699&lt;='Manual Calc Results'!Q$5,'Manual Calc'!AI699,"")</f>
        <v/>
      </c>
      <c r="BB699" s="3" t="str">
        <f>IF(AJ699&lt;='Manual Calc Results'!R$5,'Manual Calc'!AJ699,"")</f>
        <v/>
      </c>
      <c r="BD699" s="4">
        <v>43607</v>
      </c>
      <c r="BE699" s="3">
        <f t="shared" si="376"/>
        <v>0</v>
      </c>
      <c r="BF699" s="3">
        <f t="shared" si="377"/>
        <v>9.0257307893470973E-5</v>
      </c>
      <c r="BG699" s="3">
        <f t="shared" si="378"/>
        <v>1.7879729789771481E-4</v>
      </c>
      <c r="BH699" s="3">
        <f t="shared" si="379"/>
        <v>2.6566852101062022E-4</v>
      </c>
      <c r="BI699" s="3">
        <f t="shared" si="380"/>
        <v>3.5091771517525849E-4</v>
      </c>
      <c r="BJ699" s="3">
        <f t="shared" si="381"/>
        <v>4.3458988913025465E-4</v>
      </c>
      <c r="BK699" s="3">
        <f t="shared" si="382"/>
        <v>5.1672840164607159E-4</v>
      </c>
      <c r="BL699" s="3">
        <f t="shared" si="383"/>
        <v>5.9737503644763379E-4</v>
      </c>
      <c r="BM699" s="3">
        <f t="shared" si="384"/>
        <v>6.765700730876345E-4</v>
      </c>
      <c r="BN699" s="3">
        <f t="shared" si="385"/>
        <v>7.5435235403065182E-4</v>
      </c>
      <c r="BO699" s="3">
        <f t="shared" si="386"/>
        <v>8.3075934817500308E-4</v>
      </c>
      <c r="BP699" s="3">
        <f t="shared" si="387"/>
        <v>9.0582721103737995E-4</v>
      </c>
      <c r="BQ699" s="3">
        <f t="shared" si="388"/>
        <v>9.7959084179966016E-4</v>
      </c>
      <c r="BR699" s="3">
        <f t="shared" si="389"/>
        <v>1.0520839374084101E-3</v>
      </c>
      <c r="BS699" s="3">
        <f t="shared" si="390"/>
        <v>1.1233390439012725E-3</v>
      </c>
      <c r="BT699" s="3">
        <f t="shared" si="391"/>
        <v>1.1933876051281045E-3</v>
      </c>
    </row>
    <row r="700" spans="1:72" x14ac:dyDescent="0.25">
      <c r="A700" s="4">
        <v>43608</v>
      </c>
      <c r="B700" s="3">
        <v>122.524711295193</v>
      </c>
      <c r="C700">
        <v>125.15070158553242</v>
      </c>
      <c r="D700" s="1">
        <f t="shared" si="395"/>
        <v>126.37594869848435</v>
      </c>
      <c r="E700" s="1">
        <f t="shared" si="395"/>
        <v>127.60119581143627</v>
      </c>
      <c r="F700" s="1">
        <f t="shared" si="395"/>
        <v>128.8264429243882</v>
      </c>
      <c r="G700" s="1">
        <f t="shared" si="395"/>
        <v>130.05169003734014</v>
      </c>
      <c r="H700" s="1">
        <f t="shared" si="395"/>
        <v>131.27693715029207</v>
      </c>
      <c r="I700" s="1">
        <f t="shared" si="395"/>
        <v>132.502184263244</v>
      </c>
      <c r="J700" s="1">
        <f t="shared" si="395"/>
        <v>133.72743137619594</v>
      </c>
      <c r="K700" s="1">
        <f t="shared" si="395"/>
        <v>134.95267848914784</v>
      </c>
      <c r="L700" s="1">
        <f t="shared" si="395"/>
        <v>136.17792560209978</v>
      </c>
      <c r="M700" s="1">
        <f t="shared" si="395"/>
        <v>137.40317271505171</v>
      </c>
      <c r="N700" s="1">
        <f t="shared" si="395"/>
        <v>138.62841982800364</v>
      </c>
      <c r="O700" s="1">
        <f t="shared" si="395"/>
        <v>139.85366694095558</v>
      </c>
      <c r="P700" s="1">
        <f t="shared" si="395"/>
        <v>141.07891405390751</v>
      </c>
      <c r="Q700" s="1">
        <f t="shared" si="395"/>
        <v>142.30416116685944</v>
      </c>
      <c r="R700" s="1">
        <f t="shared" si="395"/>
        <v>143.52940827981138</v>
      </c>
      <c r="T700" s="4">
        <v>43608</v>
      </c>
      <c r="U700" s="3">
        <f t="shared" si="360"/>
        <v>-1.1522765463711226E-2</v>
      </c>
      <c r="V700" s="3">
        <f t="shared" si="361"/>
        <v>-1.1432508155817755E-2</v>
      </c>
      <c r="W700" s="3">
        <f t="shared" si="362"/>
        <v>-1.1343968165813512E-2</v>
      </c>
      <c r="X700" s="3">
        <f t="shared" si="363"/>
        <v>-1.1257096942700606E-2</v>
      </c>
      <c r="Y700" s="3">
        <f t="shared" si="364"/>
        <v>-1.1171847748535968E-2</v>
      </c>
      <c r="Z700" s="3">
        <f t="shared" si="365"/>
        <v>-1.1088175574580972E-2</v>
      </c>
      <c r="AA700" s="3">
        <f t="shared" si="366"/>
        <v>-1.1006037062065155E-2</v>
      </c>
      <c r="AB700" s="3">
        <f t="shared" si="367"/>
        <v>-1.0925390427263593E-2</v>
      </c>
      <c r="AC700" s="3">
        <f t="shared" si="368"/>
        <v>-1.0846195390623592E-2</v>
      </c>
      <c r="AD700" s="3">
        <f t="shared" si="369"/>
        <v>-1.0768413109680575E-2</v>
      </c>
      <c r="AE700" s="3">
        <f t="shared" si="370"/>
        <v>-1.0692006115536223E-2</v>
      </c>
      <c r="AF700" s="3">
        <f t="shared" si="371"/>
        <v>-1.0616938252673846E-2</v>
      </c>
      <c r="AG700" s="3">
        <f t="shared" si="372"/>
        <v>-1.0543174621911566E-2</v>
      </c>
      <c r="AH700" s="3">
        <f t="shared" si="373"/>
        <v>-1.0470681526302816E-2</v>
      </c>
      <c r="AI700" s="3">
        <f t="shared" si="374"/>
        <v>-1.0399426419809954E-2</v>
      </c>
      <c r="AJ700" s="3">
        <f t="shared" si="375"/>
        <v>-1.0329377858583122E-2</v>
      </c>
      <c r="AL700" s="4">
        <v>43608</v>
      </c>
      <c r="AM700" s="3" t="str">
        <f>IF(U700&lt;='Manual Calc Results'!C$5,'Manual Calc'!U700,"")</f>
        <v/>
      </c>
      <c r="AN700" s="3" t="str">
        <f>IF(V700&lt;='Manual Calc Results'!D$5,'Manual Calc'!V700,"")</f>
        <v/>
      </c>
      <c r="AO700" s="3" t="str">
        <f>IF(W700&lt;='Manual Calc Results'!E$5,'Manual Calc'!W700,"")</f>
        <v/>
      </c>
      <c r="AP700" s="3" t="str">
        <f>IF(X700&lt;='Manual Calc Results'!F$5,'Manual Calc'!X700,"")</f>
        <v/>
      </c>
      <c r="AQ700" s="3" t="str">
        <f>IF(Y700&lt;='Manual Calc Results'!G$5,'Manual Calc'!Y700,"")</f>
        <v/>
      </c>
      <c r="AR700" s="3" t="str">
        <f>IF(Z700&lt;='Manual Calc Results'!H$5,'Manual Calc'!Z700,"")</f>
        <v/>
      </c>
      <c r="AS700" s="3" t="str">
        <f>IF(AA700&lt;='Manual Calc Results'!I$5,'Manual Calc'!AA700,"")</f>
        <v/>
      </c>
      <c r="AT700" s="3" t="str">
        <f>IF(AB700&lt;='Manual Calc Results'!J$5,'Manual Calc'!AB700,"")</f>
        <v/>
      </c>
      <c r="AU700" s="3" t="str">
        <f>IF(AC700&lt;='Manual Calc Results'!K$5,'Manual Calc'!AC700,"")</f>
        <v/>
      </c>
      <c r="AV700" s="3" t="str">
        <f>IF(AD700&lt;='Manual Calc Results'!L$5,'Manual Calc'!AD700,"")</f>
        <v/>
      </c>
      <c r="AW700" s="3" t="str">
        <f>IF(AE700&lt;='Manual Calc Results'!M$5,'Manual Calc'!AE700,"")</f>
        <v/>
      </c>
      <c r="AX700" s="3" t="str">
        <f>IF(AF700&lt;='Manual Calc Results'!N$5,'Manual Calc'!AF700,"")</f>
        <v/>
      </c>
      <c r="AY700" s="3" t="str">
        <f>IF(AG700&lt;='Manual Calc Results'!O$5,'Manual Calc'!AG700,"")</f>
        <v/>
      </c>
      <c r="AZ700" s="3" t="str">
        <f>IF(AH700&lt;='Manual Calc Results'!P$5,'Manual Calc'!AH700,"")</f>
        <v/>
      </c>
      <c r="BA700" s="3" t="str">
        <f>IF(AI700&lt;='Manual Calc Results'!Q$5,'Manual Calc'!AI700,"")</f>
        <v/>
      </c>
      <c r="BB700" s="3" t="str">
        <f>IF(AJ700&lt;='Manual Calc Results'!R$5,'Manual Calc'!AJ700,"")</f>
        <v/>
      </c>
      <c r="BD700" s="4">
        <v>43608</v>
      </c>
      <c r="BE700" s="3">
        <f t="shared" si="376"/>
        <v>0</v>
      </c>
      <c r="BF700" s="3">
        <f t="shared" si="377"/>
        <v>-4.605738672669446E-7</v>
      </c>
      <c r="BG700" s="3">
        <f t="shared" si="378"/>
        <v>-9.1230272669662327E-7</v>
      </c>
      <c r="BH700" s="3">
        <f t="shared" si="379"/>
        <v>-1.3554389479697448E-6</v>
      </c>
      <c r="BI700" s="3">
        <f t="shared" si="380"/>
        <v>-1.7902253914847677E-6</v>
      </c>
      <c r="BJ700" s="3">
        <f t="shared" si="381"/>
        <v>-2.2168958497825741E-6</v>
      </c>
      <c r="BK700" s="3">
        <f t="shared" si="382"/>
        <v>-2.6356754683209971E-6</v>
      </c>
      <c r="BL700" s="3">
        <f t="shared" si="383"/>
        <v>-3.0467811413803503E-6</v>
      </c>
      <c r="BM700" s="3">
        <f t="shared" si="384"/>
        <v>-3.450421885542454E-6</v>
      </c>
      <c r="BN700" s="3">
        <f t="shared" si="385"/>
        <v>-3.8467991967383597E-6</v>
      </c>
      <c r="BO700" s="3">
        <f t="shared" si="386"/>
        <v>-4.2361073819829898E-6</v>
      </c>
      <c r="BP700" s="3">
        <f t="shared" si="387"/>
        <v>-4.6185338797855024E-6</v>
      </c>
      <c r="BQ700" s="3">
        <f t="shared" si="388"/>
        <v>-4.9942595601315531E-6</v>
      </c>
      <c r="BR700" s="3">
        <f t="shared" si="389"/>
        <v>-5.3634590089224332E-6</v>
      </c>
      <c r="BS700" s="3">
        <f t="shared" si="390"/>
        <v>-5.7263008002017557E-6</v>
      </c>
      <c r="BT700" s="3">
        <f t="shared" si="391"/>
        <v>-6.0829477517287955E-6</v>
      </c>
    </row>
    <row r="701" spans="1:72" x14ac:dyDescent="0.25">
      <c r="A701" s="4">
        <v>43609</v>
      </c>
      <c r="B701" s="3">
        <v>122.95035071373999</v>
      </c>
      <c r="C701">
        <v>125.59140874322452</v>
      </c>
      <c r="D701" s="1">
        <f t="shared" si="395"/>
        <v>126.82091225036191</v>
      </c>
      <c r="E701" s="1">
        <f t="shared" si="395"/>
        <v>128.05041575749931</v>
      </c>
      <c r="F701" s="1">
        <f t="shared" si="395"/>
        <v>129.27991926463673</v>
      </c>
      <c r="G701" s="1">
        <f t="shared" si="395"/>
        <v>130.50942277177413</v>
      </c>
      <c r="H701" s="1">
        <f t="shared" si="395"/>
        <v>131.73892627891152</v>
      </c>
      <c r="I701" s="1">
        <f t="shared" si="395"/>
        <v>132.96842978604892</v>
      </c>
      <c r="J701" s="1">
        <f t="shared" si="395"/>
        <v>134.19793329318631</v>
      </c>
      <c r="K701" s="1">
        <f t="shared" si="395"/>
        <v>135.42743680032373</v>
      </c>
      <c r="L701" s="1">
        <f t="shared" si="395"/>
        <v>136.65694030746113</v>
      </c>
      <c r="M701" s="1">
        <f t="shared" si="395"/>
        <v>137.88644381459852</v>
      </c>
      <c r="N701" s="1">
        <f t="shared" si="395"/>
        <v>139.11594732173592</v>
      </c>
      <c r="O701" s="1">
        <f t="shared" si="395"/>
        <v>140.34545082887331</v>
      </c>
      <c r="P701" s="1">
        <f t="shared" si="395"/>
        <v>141.57495433601071</v>
      </c>
      <c r="Q701" s="1">
        <f t="shared" si="395"/>
        <v>142.80445784314813</v>
      </c>
      <c r="R701" s="1">
        <f t="shared" si="395"/>
        <v>144.03396135028552</v>
      </c>
      <c r="T701" s="4">
        <v>43609</v>
      </c>
      <c r="U701" s="3">
        <f t="shared" si="360"/>
        <v>3.5214118028008556E-3</v>
      </c>
      <c r="V701" s="3">
        <f t="shared" si="361"/>
        <v>3.5209512289335887E-3</v>
      </c>
      <c r="W701" s="3">
        <f t="shared" si="362"/>
        <v>3.520499500074159E-3</v>
      </c>
      <c r="X701" s="3">
        <f t="shared" si="363"/>
        <v>3.5200563638528859E-3</v>
      </c>
      <c r="Y701" s="3">
        <f t="shared" si="364"/>
        <v>3.5196215774093709E-3</v>
      </c>
      <c r="Z701" s="3">
        <f t="shared" si="365"/>
        <v>3.5191949069510731E-3</v>
      </c>
      <c r="AA701" s="3">
        <f t="shared" si="366"/>
        <v>3.5187761273325346E-3</v>
      </c>
      <c r="AB701" s="3">
        <f t="shared" si="367"/>
        <v>3.5183650216594753E-3</v>
      </c>
      <c r="AC701" s="3">
        <f t="shared" si="368"/>
        <v>3.5179613809153132E-3</v>
      </c>
      <c r="AD701" s="3">
        <f t="shared" si="369"/>
        <v>3.5175650036041173E-3</v>
      </c>
      <c r="AE701" s="3">
        <f t="shared" si="370"/>
        <v>3.5171756954188726E-3</v>
      </c>
      <c r="AF701" s="3">
        <f t="shared" si="371"/>
        <v>3.5167932689210701E-3</v>
      </c>
      <c r="AG701" s="3">
        <f t="shared" si="372"/>
        <v>3.5164175432407241E-3</v>
      </c>
      <c r="AH701" s="3">
        <f t="shared" si="373"/>
        <v>3.5160483437919332E-3</v>
      </c>
      <c r="AI701" s="3">
        <f t="shared" si="374"/>
        <v>3.5156855020006539E-3</v>
      </c>
      <c r="AJ701" s="3">
        <f t="shared" si="375"/>
        <v>3.5153288550491268E-3</v>
      </c>
      <c r="AL701" s="4">
        <v>43609</v>
      </c>
      <c r="AM701" s="3" t="str">
        <f>IF(U701&lt;='Manual Calc Results'!C$5,'Manual Calc'!U701,"")</f>
        <v/>
      </c>
      <c r="AN701" s="3" t="str">
        <f>IF(V701&lt;='Manual Calc Results'!D$5,'Manual Calc'!V701,"")</f>
        <v/>
      </c>
      <c r="AO701" s="3" t="str">
        <f>IF(W701&lt;='Manual Calc Results'!E$5,'Manual Calc'!W701,"")</f>
        <v/>
      </c>
      <c r="AP701" s="3" t="str">
        <f>IF(X701&lt;='Manual Calc Results'!F$5,'Manual Calc'!X701,"")</f>
        <v/>
      </c>
      <c r="AQ701" s="3" t="str">
        <f>IF(Y701&lt;='Manual Calc Results'!G$5,'Manual Calc'!Y701,"")</f>
        <v/>
      </c>
      <c r="AR701" s="3" t="str">
        <f>IF(Z701&lt;='Manual Calc Results'!H$5,'Manual Calc'!Z701,"")</f>
        <v/>
      </c>
      <c r="AS701" s="3" t="str">
        <f>IF(AA701&lt;='Manual Calc Results'!I$5,'Manual Calc'!AA701,"")</f>
        <v/>
      </c>
      <c r="AT701" s="3" t="str">
        <f>IF(AB701&lt;='Manual Calc Results'!J$5,'Manual Calc'!AB701,"")</f>
        <v/>
      </c>
      <c r="AU701" s="3" t="str">
        <f>IF(AC701&lt;='Manual Calc Results'!K$5,'Manual Calc'!AC701,"")</f>
        <v/>
      </c>
      <c r="AV701" s="3" t="str">
        <f>IF(AD701&lt;='Manual Calc Results'!L$5,'Manual Calc'!AD701,"")</f>
        <v/>
      </c>
      <c r="AW701" s="3" t="str">
        <f>IF(AE701&lt;='Manual Calc Results'!M$5,'Manual Calc'!AE701,"")</f>
        <v/>
      </c>
      <c r="AX701" s="3" t="str">
        <f>IF(AF701&lt;='Manual Calc Results'!N$5,'Manual Calc'!AF701,"")</f>
        <v/>
      </c>
      <c r="AY701" s="3" t="str">
        <f>IF(AG701&lt;='Manual Calc Results'!O$5,'Manual Calc'!AG701,"")</f>
        <v/>
      </c>
      <c r="AZ701" s="3" t="str">
        <f>IF(AH701&lt;='Manual Calc Results'!P$5,'Manual Calc'!AH701,"")</f>
        <v/>
      </c>
      <c r="BA701" s="3" t="str">
        <f>IF(AI701&lt;='Manual Calc Results'!Q$5,'Manual Calc'!AI701,"")</f>
        <v/>
      </c>
      <c r="BB701" s="3" t="str">
        <f>IF(AJ701&lt;='Manual Calc Results'!R$5,'Manual Calc'!AJ701,"")</f>
        <v/>
      </c>
      <c r="BD701" s="4">
        <v>43609</v>
      </c>
      <c r="BE701" s="3">
        <f t="shared" si="376"/>
        <v>0</v>
      </c>
      <c r="BF701" s="3">
        <f t="shared" si="377"/>
        <v>8.1255696056659055E-5</v>
      </c>
      <c r="BG701" s="3">
        <f t="shared" si="378"/>
        <v>1.6095100415713937E-4</v>
      </c>
      <c r="BH701" s="3">
        <f t="shared" si="379"/>
        <v>2.3913044403311989E-4</v>
      </c>
      <c r="BI701" s="3">
        <f t="shared" si="380"/>
        <v>3.1583685777114567E-4</v>
      </c>
      <c r="BJ701" s="3">
        <f t="shared" si="381"/>
        <v>3.9111148809667373E-4</v>
      </c>
      <c r="BK701" s="3">
        <f t="shared" si="382"/>
        <v>4.6499405231859026E-4</v>
      </c>
      <c r="BL701" s="3">
        <f t="shared" si="383"/>
        <v>5.3752281220709186E-4</v>
      </c>
      <c r="BM701" s="3">
        <f t="shared" si="384"/>
        <v>6.0873464006483413E-4</v>
      </c>
      <c r="BN701" s="3">
        <f t="shared" si="385"/>
        <v>6.7866508123426428E-4</v>
      </c>
      <c r="BO701" s="3">
        <f t="shared" si="386"/>
        <v>7.4734841325663215E-4</v>
      </c>
      <c r="BP701" s="3">
        <f t="shared" si="387"/>
        <v>8.1481770189673064E-4</v>
      </c>
      <c r="BQ701" s="3">
        <f t="shared" si="388"/>
        <v>8.8110485422221441E-4</v>
      </c>
      <c r="BR701" s="3">
        <f t="shared" si="389"/>
        <v>9.4624066891701997E-4</v>
      </c>
      <c r="BS701" s="3">
        <f t="shared" si="390"/>
        <v>1.0102548839944214E-3</v>
      </c>
      <c r="BT701" s="3">
        <f t="shared" si="391"/>
        <v>1.073176222069927E-3</v>
      </c>
    </row>
    <row r="702" spans="1:72" x14ac:dyDescent="0.25">
      <c r="A702" s="4">
        <v>43613</v>
      </c>
      <c r="B702" s="3">
        <v>123.470058121075</v>
      </c>
      <c r="C702">
        <v>125.06965199331317</v>
      </c>
      <c r="D702" s="1">
        <f t="shared" si="395"/>
        <v>126.30435257452392</v>
      </c>
      <c r="E702" s="1">
        <f t="shared" si="395"/>
        <v>127.53905315573468</v>
      </c>
      <c r="F702" s="1">
        <f t="shared" si="395"/>
        <v>128.77375373694542</v>
      </c>
      <c r="G702" s="1">
        <f t="shared" si="395"/>
        <v>130.00845431815617</v>
      </c>
      <c r="H702" s="1">
        <f t="shared" si="395"/>
        <v>131.24315489936691</v>
      </c>
      <c r="I702" s="1">
        <f t="shared" si="395"/>
        <v>132.47785548057766</v>
      </c>
      <c r="J702" s="1">
        <f t="shared" si="395"/>
        <v>133.71255606178843</v>
      </c>
      <c r="K702" s="1">
        <f t="shared" si="395"/>
        <v>134.94725664299918</v>
      </c>
      <c r="L702" s="1">
        <f t="shared" si="395"/>
        <v>136.18195722420992</v>
      </c>
      <c r="M702" s="1">
        <f t="shared" si="395"/>
        <v>137.41665780542067</v>
      </c>
      <c r="N702" s="1">
        <f t="shared" si="395"/>
        <v>138.65135838663141</v>
      </c>
      <c r="O702" s="1">
        <f t="shared" si="395"/>
        <v>139.88605896784216</v>
      </c>
      <c r="P702" s="1">
        <f t="shared" si="395"/>
        <v>141.12075954905293</v>
      </c>
      <c r="Q702" s="1">
        <f t="shared" si="395"/>
        <v>142.35546013026368</v>
      </c>
      <c r="R702" s="1">
        <f t="shared" si="395"/>
        <v>143.59016071147443</v>
      </c>
      <c r="T702" s="4">
        <v>43613</v>
      </c>
      <c r="U702" s="3">
        <f t="shared" si="360"/>
        <v>-4.1543984189085226E-3</v>
      </c>
      <c r="V702" s="3">
        <f t="shared" si="361"/>
        <v>-4.0731427228518635E-3</v>
      </c>
      <c r="W702" s="3">
        <f t="shared" si="362"/>
        <v>-3.9934474147513832E-3</v>
      </c>
      <c r="X702" s="3">
        <f t="shared" si="363"/>
        <v>-3.9152679748754027E-3</v>
      </c>
      <c r="Y702" s="3">
        <f t="shared" si="364"/>
        <v>-3.8385615611373769E-3</v>
      </c>
      <c r="Z702" s="3">
        <f t="shared" si="365"/>
        <v>-3.7632869308118488E-3</v>
      </c>
      <c r="AA702" s="3">
        <f t="shared" si="366"/>
        <v>-3.6894043665899323E-3</v>
      </c>
      <c r="AB702" s="3">
        <f t="shared" si="367"/>
        <v>-3.6168756067014307E-3</v>
      </c>
      <c r="AC702" s="3">
        <f t="shared" si="368"/>
        <v>-3.5456637788436884E-3</v>
      </c>
      <c r="AD702" s="3">
        <f t="shared" si="369"/>
        <v>-3.4757333376742583E-3</v>
      </c>
      <c r="AE702" s="3">
        <f t="shared" si="370"/>
        <v>-3.4070500056518904E-3</v>
      </c>
      <c r="AF702" s="3">
        <f t="shared" si="371"/>
        <v>-3.3395807170117919E-3</v>
      </c>
      <c r="AG702" s="3">
        <f t="shared" si="372"/>
        <v>-3.2732935646863082E-3</v>
      </c>
      <c r="AH702" s="3">
        <f t="shared" si="373"/>
        <v>-3.2081577499915026E-3</v>
      </c>
      <c r="AI702" s="3">
        <f t="shared" si="374"/>
        <v>-3.1441435349141011E-3</v>
      </c>
      <c r="AJ702" s="3">
        <f t="shared" si="375"/>
        <v>-3.0812221968385956E-3</v>
      </c>
      <c r="AL702" s="4">
        <v>43613</v>
      </c>
      <c r="AM702" s="3" t="str">
        <f>IF(U702&lt;='Manual Calc Results'!C$5,'Manual Calc'!U702,"")</f>
        <v/>
      </c>
      <c r="AN702" s="3" t="str">
        <f>IF(V702&lt;='Manual Calc Results'!D$5,'Manual Calc'!V702,"")</f>
        <v/>
      </c>
      <c r="AO702" s="3" t="str">
        <f>IF(W702&lt;='Manual Calc Results'!E$5,'Manual Calc'!W702,"")</f>
        <v/>
      </c>
      <c r="AP702" s="3" t="str">
        <f>IF(X702&lt;='Manual Calc Results'!F$5,'Manual Calc'!X702,"")</f>
        <v/>
      </c>
      <c r="AQ702" s="3" t="str">
        <f>IF(Y702&lt;='Manual Calc Results'!G$5,'Manual Calc'!Y702,"")</f>
        <v/>
      </c>
      <c r="AR702" s="3" t="str">
        <f>IF(Z702&lt;='Manual Calc Results'!H$5,'Manual Calc'!Z702,"")</f>
        <v/>
      </c>
      <c r="AS702" s="3" t="str">
        <f>IF(AA702&lt;='Manual Calc Results'!I$5,'Manual Calc'!AA702,"")</f>
        <v/>
      </c>
      <c r="AT702" s="3" t="str">
        <f>IF(AB702&lt;='Manual Calc Results'!J$5,'Manual Calc'!AB702,"")</f>
        <v/>
      </c>
      <c r="AU702" s="3" t="str">
        <f>IF(AC702&lt;='Manual Calc Results'!K$5,'Manual Calc'!AC702,"")</f>
        <v/>
      </c>
      <c r="AV702" s="3" t="str">
        <f>IF(AD702&lt;='Manual Calc Results'!L$5,'Manual Calc'!AD702,"")</f>
        <v/>
      </c>
      <c r="AW702" s="3" t="str">
        <f>IF(AE702&lt;='Manual Calc Results'!M$5,'Manual Calc'!AE702,"")</f>
        <v/>
      </c>
      <c r="AX702" s="3" t="str">
        <f>IF(AF702&lt;='Manual Calc Results'!N$5,'Manual Calc'!AF702,"")</f>
        <v/>
      </c>
      <c r="AY702" s="3" t="str">
        <f>IF(AG702&lt;='Manual Calc Results'!O$5,'Manual Calc'!AG702,"")</f>
        <v/>
      </c>
      <c r="AZ702" s="3" t="str">
        <f>IF(AH702&lt;='Manual Calc Results'!P$5,'Manual Calc'!AH702,"")</f>
        <v/>
      </c>
      <c r="BA702" s="3" t="str">
        <f>IF(AI702&lt;='Manual Calc Results'!Q$5,'Manual Calc'!AI702,"")</f>
        <v/>
      </c>
      <c r="BB702" s="3" t="str">
        <f>IF(AJ702&lt;='Manual Calc Results'!R$5,'Manual Calc'!AJ702,"")</f>
        <v/>
      </c>
      <c r="BD702" s="4">
        <v>43613</v>
      </c>
      <c r="BE702" s="3">
        <f t="shared" si="376"/>
        <v>0</v>
      </c>
      <c r="BF702" s="3">
        <f t="shared" si="377"/>
        <v>9.4862864854161622E-5</v>
      </c>
      <c r="BG702" s="3">
        <f t="shared" si="378"/>
        <v>1.8788900234567585E-4</v>
      </c>
      <c r="BH702" s="3">
        <f t="shared" si="379"/>
        <v>2.7913124486333984E-4</v>
      </c>
      <c r="BI702" s="3">
        <f t="shared" si="380"/>
        <v>3.6864041778239542E-4</v>
      </c>
      <c r="BJ702" s="3">
        <f t="shared" si="381"/>
        <v>4.5646543387189986E-4</v>
      </c>
      <c r="BK702" s="3">
        <f t="shared" si="382"/>
        <v>5.4265338242265315E-4</v>
      </c>
      <c r="BL702" s="3">
        <f t="shared" si="383"/>
        <v>6.2724961343674224E-4</v>
      </c>
      <c r="BM702" s="3">
        <f t="shared" si="384"/>
        <v>7.1029781719644802E-4</v>
      </c>
      <c r="BN702" s="3">
        <f t="shared" si="385"/>
        <v>7.9184009950306056E-4</v>
      </c>
      <c r="BO702" s="3">
        <f t="shared" si="386"/>
        <v>8.719170528610487E-4</v>
      </c>
      <c r="BP702" s="3">
        <f t="shared" si="387"/>
        <v>9.5056782385760652E-4</v>
      </c>
      <c r="BQ702" s="3">
        <f t="shared" si="388"/>
        <v>1.0278301769750531E-3</v>
      </c>
      <c r="BR702" s="3">
        <f t="shared" si="389"/>
        <v>1.103740555051802E-3</v>
      </c>
      <c r="BS702" s="3">
        <f t="shared" si="390"/>
        <v>1.1783341365994016E-3</v>
      </c>
      <c r="BT702" s="3">
        <f t="shared" si="391"/>
        <v>1.2516448901586097E-3</v>
      </c>
    </row>
    <row r="703" spans="1:72" x14ac:dyDescent="0.25">
      <c r="A703" s="4">
        <v>43614</v>
      </c>
      <c r="B703" s="3">
        <v>123.608045165452</v>
      </c>
      <c r="C703">
        <v>123.99574489640825</v>
      </c>
      <c r="D703" s="1">
        <f t="shared" si="395"/>
        <v>125.23182534806277</v>
      </c>
      <c r="E703" s="1">
        <f t="shared" si="395"/>
        <v>126.4679057997173</v>
      </c>
      <c r="F703" s="1">
        <f t="shared" si="395"/>
        <v>127.70398625137182</v>
      </c>
      <c r="G703" s="1">
        <f t="shared" si="395"/>
        <v>128.94006670302633</v>
      </c>
      <c r="H703" s="1">
        <f t="shared" si="395"/>
        <v>130.17614715468085</v>
      </c>
      <c r="I703" s="1">
        <f t="shared" si="395"/>
        <v>131.41222760633536</v>
      </c>
      <c r="J703" s="1">
        <f t="shared" si="395"/>
        <v>132.64830805798991</v>
      </c>
      <c r="K703" s="1">
        <f t="shared" si="395"/>
        <v>133.88438850964442</v>
      </c>
      <c r="L703" s="1">
        <f t="shared" si="395"/>
        <v>135.12046896129894</v>
      </c>
      <c r="M703" s="1">
        <f t="shared" si="395"/>
        <v>136.35654941295346</v>
      </c>
      <c r="N703" s="1">
        <f t="shared" si="395"/>
        <v>137.59262986460797</v>
      </c>
      <c r="O703" s="1">
        <f t="shared" si="395"/>
        <v>138.82871031626249</v>
      </c>
      <c r="P703" s="1">
        <f t="shared" si="395"/>
        <v>140.064790767917</v>
      </c>
      <c r="Q703" s="1">
        <f t="shared" si="395"/>
        <v>141.30087121957155</v>
      </c>
      <c r="R703" s="1">
        <f t="shared" si="395"/>
        <v>142.53695167122606</v>
      </c>
      <c r="T703" s="4">
        <v>43614</v>
      </c>
      <c r="U703" s="3">
        <f t="shared" si="360"/>
        <v>-8.5864722559740869E-3</v>
      </c>
      <c r="V703" s="3">
        <f t="shared" si="361"/>
        <v>-8.4916093911199253E-3</v>
      </c>
      <c r="W703" s="3">
        <f t="shared" si="362"/>
        <v>-8.3985832536284111E-3</v>
      </c>
      <c r="X703" s="3">
        <f t="shared" si="363"/>
        <v>-8.3073410111107471E-3</v>
      </c>
      <c r="Y703" s="3">
        <f t="shared" si="364"/>
        <v>-8.2178318381916915E-3</v>
      </c>
      <c r="Z703" s="3">
        <f t="shared" si="365"/>
        <v>-8.1300068221021871E-3</v>
      </c>
      <c r="AA703" s="3">
        <f t="shared" si="366"/>
        <v>-8.0438188735514338E-3</v>
      </c>
      <c r="AB703" s="3">
        <f t="shared" si="367"/>
        <v>-7.9592226425373447E-3</v>
      </c>
      <c r="AC703" s="3">
        <f t="shared" si="368"/>
        <v>-7.8761744387776389E-3</v>
      </c>
      <c r="AD703" s="3">
        <f t="shared" si="369"/>
        <v>-7.7946321564710264E-3</v>
      </c>
      <c r="AE703" s="3">
        <f t="shared" si="370"/>
        <v>-7.7145552031130382E-3</v>
      </c>
      <c r="AF703" s="3">
        <f t="shared" si="371"/>
        <v>-7.6359044321164804E-3</v>
      </c>
      <c r="AG703" s="3">
        <f t="shared" si="372"/>
        <v>-7.5586420789990338E-3</v>
      </c>
      <c r="AH703" s="3">
        <f t="shared" si="373"/>
        <v>-7.4827317009222849E-3</v>
      </c>
      <c r="AI703" s="3">
        <f t="shared" si="374"/>
        <v>-7.4081381193746854E-3</v>
      </c>
      <c r="AJ703" s="3">
        <f t="shared" si="375"/>
        <v>-7.3348273658154772E-3</v>
      </c>
      <c r="AL703" s="4">
        <v>43614</v>
      </c>
      <c r="AM703" s="3" t="str">
        <f>IF(U703&lt;='Manual Calc Results'!C$5,'Manual Calc'!U703,"")</f>
        <v/>
      </c>
      <c r="AN703" s="3" t="str">
        <f>IF(V703&lt;='Manual Calc Results'!D$5,'Manual Calc'!V703,"")</f>
        <v/>
      </c>
      <c r="AO703" s="3" t="str">
        <f>IF(W703&lt;='Manual Calc Results'!E$5,'Manual Calc'!W703,"")</f>
        <v/>
      </c>
      <c r="AP703" s="3" t="str">
        <f>IF(X703&lt;='Manual Calc Results'!F$5,'Manual Calc'!X703,"")</f>
        <v/>
      </c>
      <c r="AQ703" s="3" t="str">
        <f>IF(Y703&lt;='Manual Calc Results'!G$5,'Manual Calc'!Y703,"")</f>
        <v/>
      </c>
      <c r="AR703" s="3" t="str">
        <f>IF(Z703&lt;='Manual Calc Results'!H$5,'Manual Calc'!Z703,"")</f>
        <v/>
      </c>
      <c r="AS703" s="3" t="str">
        <f>IF(AA703&lt;='Manual Calc Results'!I$5,'Manual Calc'!AA703,"")</f>
        <v/>
      </c>
      <c r="AT703" s="3" t="str">
        <f>IF(AB703&lt;='Manual Calc Results'!J$5,'Manual Calc'!AB703,"")</f>
        <v/>
      </c>
      <c r="AU703" s="3" t="str">
        <f>IF(AC703&lt;='Manual Calc Results'!K$5,'Manual Calc'!AC703,"")</f>
        <v/>
      </c>
      <c r="AV703" s="3" t="str">
        <f>IF(AD703&lt;='Manual Calc Results'!L$5,'Manual Calc'!AD703,"")</f>
        <v/>
      </c>
      <c r="AW703" s="3" t="str">
        <f>IF(AE703&lt;='Manual Calc Results'!M$5,'Manual Calc'!AE703,"")</f>
        <v/>
      </c>
      <c r="AX703" s="3" t="str">
        <f>IF(AF703&lt;='Manual Calc Results'!N$5,'Manual Calc'!AF703,"")</f>
        <v/>
      </c>
      <c r="AY703" s="3" t="str">
        <f>IF(AG703&lt;='Manual Calc Results'!O$5,'Manual Calc'!AG703,"")</f>
        <v/>
      </c>
      <c r="AZ703" s="3" t="str">
        <f>IF(AH703&lt;='Manual Calc Results'!P$5,'Manual Calc'!AH703,"")</f>
        <v/>
      </c>
      <c r="BA703" s="3" t="str">
        <f>IF(AI703&lt;='Manual Calc Results'!Q$5,'Manual Calc'!AI703,"")</f>
        <v/>
      </c>
      <c r="BB703" s="3" t="str">
        <f>IF(AJ703&lt;='Manual Calc Results'!R$5,'Manual Calc'!AJ703,"")</f>
        <v/>
      </c>
      <c r="BD703" s="4">
        <v>43614</v>
      </c>
      <c r="BE703" s="3">
        <f t="shared" si="376"/>
        <v>0</v>
      </c>
      <c r="BF703" s="3">
        <f t="shared" si="377"/>
        <v>-2.047594527820884E-5</v>
      </c>
      <c r="BG703" s="3">
        <f t="shared" si="378"/>
        <v>-4.0551632237706414E-5</v>
      </c>
      <c r="BH703" s="3">
        <f t="shared" si="379"/>
        <v>-6.0238683494251433E-5</v>
      </c>
      <c r="BI703" s="3">
        <f t="shared" si="380"/>
        <v>-7.9548275985441563E-5</v>
      </c>
      <c r="BJ703" s="3">
        <f t="shared" si="381"/>
        <v>-9.8491162127789522E-5</v>
      </c>
      <c r="BK703" s="3">
        <f t="shared" si="382"/>
        <v>-1.1707768978408417E-4</v>
      </c>
      <c r="BL703" s="3">
        <f t="shared" si="383"/>
        <v>-1.3531782111098067E-4</v>
      </c>
      <c r="BM703" s="3">
        <f t="shared" si="384"/>
        <v>-1.5322115036520145E-4</v>
      </c>
      <c r="BN703" s="3">
        <f t="shared" si="385"/>
        <v>-1.7079692073074249E-4</v>
      </c>
      <c r="BO703" s="3">
        <f t="shared" si="386"/>
        <v>-1.8805404023236605E-4</v>
      </c>
      <c r="BP703" s="3">
        <f t="shared" si="387"/>
        <v>-2.0500109678778244E-4</v>
      </c>
      <c r="BQ703" s="3">
        <f t="shared" si="388"/>
        <v>-2.2164637246113728E-4</v>
      </c>
      <c r="BR703" s="3">
        <f t="shared" si="389"/>
        <v>-2.3799785695755027E-4</v>
      </c>
      <c r="BS703" s="3">
        <f t="shared" si="390"/>
        <v>-2.5406326041066407E-4</v>
      </c>
      <c r="BT703" s="3">
        <f t="shared" si="391"/>
        <v>-2.6985002550450332E-4</v>
      </c>
    </row>
    <row r="704" spans="1:72" x14ac:dyDescent="0.25">
      <c r="A704" s="4">
        <v>43615</v>
      </c>
      <c r="B704" s="3">
        <v>123.594009684154</v>
      </c>
      <c r="C704">
        <v>124.23889367306596</v>
      </c>
      <c r="D704" s="1">
        <f t="shared" si="395"/>
        <v>125.47483376990751</v>
      </c>
      <c r="E704" s="1">
        <f t="shared" si="395"/>
        <v>126.71077386674904</v>
      </c>
      <c r="F704" s="1">
        <f t="shared" si="395"/>
        <v>127.94671396359058</v>
      </c>
      <c r="G704" s="1">
        <f t="shared" si="395"/>
        <v>129.18265406043213</v>
      </c>
      <c r="H704" s="1">
        <f t="shared" si="395"/>
        <v>130.41859415727367</v>
      </c>
      <c r="I704" s="1">
        <f t="shared" si="395"/>
        <v>131.65453425411519</v>
      </c>
      <c r="J704" s="1">
        <f t="shared" si="395"/>
        <v>132.89047435095674</v>
      </c>
      <c r="K704" s="1">
        <f t="shared" si="395"/>
        <v>134.12641444779828</v>
      </c>
      <c r="L704" s="1">
        <f t="shared" si="395"/>
        <v>135.36235454463983</v>
      </c>
      <c r="M704" s="1">
        <f t="shared" si="395"/>
        <v>136.59829464148135</v>
      </c>
      <c r="N704" s="1">
        <f t="shared" si="395"/>
        <v>137.83423473832289</v>
      </c>
      <c r="O704" s="1">
        <f t="shared" si="395"/>
        <v>139.07017483516444</v>
      </c>
      <c r="P704" s="1">
        <f t="shared" si="395"/>
        <v>140.30611493200598</v>
      </c>
      <c r="Q704" s="1">
        <f t="shared" si="395"/>
        <v>141.54205502884753</v>
      </c>
      <c r="R704" s="1">
        <f t="shared" si="395"/>
        <v>142.77799512568907</v>
      </c>
      <c r="T704" s="4">
        <v>43615</v>
      </c>
      <c r="U704" s="3">
        <f t="shared" si="360"/>
        <v>1.9609445216111077E-3</v>
      </c>
      <c r="V704" s="3">
        <f t="shared" si="361"/>
        <v>1.9404685763328988E-3</v>
      </c>
      <c r="W704" s="3">
        <f t="shared" si="362"/>
        <v>1.9203928893734012E-3</v>
      </c>
      <c r="X704" s="3">
        <f t="shared" si="363"/>
        <v>1.9007058381168562E-3</v>
      </c>
      <c r="Y704" s="3">
        <f t="shared" si="364"/>
        <v>1.8813962456256661E-3</v>
      </c>
      <c r="Z704" s="3">
        <f t="shared" si="365"/>
        <v>1.8624533594833181E-3</v>
      </c>
      <c r="AA704" s="3">
        <f t="shared" si="366"/>
        <v>1.8438668318270235E-3</v>
      </c>
      <c r="AB704" s="3">
        <f t="shared" si="367"/>
        <v>1.825626700500127E-3</v>
      </c>
      <c r="AC704" s="3">
        <f t="shared" si="368"/>
        <v>1.8077233712459062E-3</v>
      </c>
      <c r="AD704" s="3">
        <f t="shared" si="369"/>
        <v>1.7901476008803652E-3</v>
      </c>
      <c r="AE704" s="3">
        <f t="shared" si="370"/>
        <v>1.7728904813787416E-3</v>
      </c>
      <c r="AF704" s="3">
        <f t="shared" si="371"/>
        <v>1.7559434248233252E-3</v>
      </c>
      <c r="AG704" s="3">
        <f t="shared" si="372"/>
        <v>1.7392981491499704E-3</v>
      </c>
      <c r="AH704" s="3">
        <f t="shared" si="373"/>
        <v>1.7229466646535574E-3</v>
      </c>
      <c r="AI704" s="3">
        <f t="shared" si="374"/>
        <v>1.7068812612004436E-3</v>
      </c>
      <c r="AJ704" s="3">
        <f t="shared" si="375"/>
        <v>1.6910944961066043E-3</v>
      </c>
      <c r="AL704" s="4">
        <v>43615</v>
      </c>
      <c r="AM704" s="3" t="str">
        <f>IF(U704&lt;='Manual Calc Results'!C$5,'Manual Calc'!U704,"")</f>
        <v/>
      </c>
      <c r="AN704" s="3" t="str">
        <f>IF(V704&lt;='Manual Calc Results'!D$5,'Manual Calc'!V704,"")</f>
        <v/>
      </c>
      <c r="AO704" s="3" t="str">
        <f>IF(W704&lt;='Manual Calc Results'!E$5,'Manual Calc'!W704,"")</f>
        <v/>
      </c>
      <c r="AP704" s="3" t="str">
        <f>IF(X704&lt;='Manual Calc Results'!F$5,'Manual Calc'!X704,"")</f>
        <v/>
      </c>
      <c r="AQ704" s="3" t="str">
        <f>IF(Y704&lt;='Manual Calc Results'!G$5,'Manual Calc'!Y704,"")</f>
        <v/>
      </c>
      <c r="AR704" s="3" t="str">
        <f>IF(Z704&lt;='Manual Calc Results'!H$5,'Manual Calc'!Z704,"")</f>
        <v/>
      </c>
      <c r="AS704" s="3" t="str">
        <f>IF(AA704&lt;='Manual Calc Results'!I$5,'Manual Calc'!AA704,"")</f>
        <v/>
      </c>
      <c r="AT704" s="3" t="str">
        <f>IF(AB704&lt;='Manual Calc Results'!J$5,'Manual Calc'!AB704,"")</f>
        <v/>
      </c>
      <c r="AU704" s="3" t="str">
        <f>IF(AC704&lt;='Manual Calc Results'!K$5,'Manual Calc'!AC704,"")</f>
        <v/>
      </c>
      <c r="AV704" s="3" t="str">
        <f>IF(AD704&lt;='Manual Calc Results'!L$5,'Manual Calc'!AD704,"")</f>
        <v/>
      </c>
      <c r="AW704" s="3" t="str">
        <f>IF(AE704&lt;='Manual Calc Results'!M$5,'Manual Calc'!AE704,"")</f>
        <v/>
      </c>
      <c r="AX704" s="3" t="str">
        <f>IF(AF704&lt;='Manual Calc Results'!N$5,'Manual Calc'!AF704,"")</f>
        <v/>
      </c>
      <c r="AY704" s="3" t="str">
        <f>IF(AG704&lt;='Manual Calc Results'!O$5,'Manual Calc'!AG704,"")</f>
        <v/>
      </c>
      <c r="AZ704" s="3" t="str">
        <f>IF(AH704&lt;='Manual Calc Results'!P$5,'Manual Calc'!AH704,"")</f>
        <v/>
      </c>
      <c r="BA704" s="3" t="str">
        <f>IF(AI704&lt;='Manual Calc Results'!Q$5,'Manual Calc'!AI704,"")</f>
        <v/>
      </c>
      <c r="BB704" s="3" t="str">
        <f>IF(AJ704&lt;='Manual Calc Results'!R$5,'Manual Calc'!AJ704,"")</f>
        <v/>
      </c>
      <c r="BD704" s="4">
        <v>43615</v>
      </c>
      <c r="BE704" s="3">
        <f t="shared" si="376"/>
        <v>0</v>
      </c>
      <c r="BF704" s="3">
        <f t="shared" si="377"/>
        <v>9.3425868870511408E-5</v>
      </c>
      <c r="BG704" s="3">
        <f t="shared" si="378"/>
        <v>1.8502918115981259E-4</v>
      </c>
      <c r="BH704" s="3">
        <f t="shared" si="379"/>
        <v>2.748627534822079E-4</v>
      </c>
      <c r="BI704" s="3">
        <f t="shared" si="380"/>
        <v>3.6297738118495904E-4</v>
      </c>
      <c r="BJ704" s="3">
        <f t="shared" si="381"/>
        <v>4.4942193412278453E-4</v>
      </c>
      <c r="BK704" s="3">
        <f t="shared" si="382"/>
        <v>5.342434470378965E-4</v>
      </c>
      <c r="BL704" s="3">
        <f t="shared" si="383"/>
        <v>6.1748720489729347E-4</v>
      </c>
      <c r="BM704" s="3">
        <f t="shared" si="384"/>
        <v>6.9919682351060608E-4</v>
      </c>
      <c r="BN704" s="3">
        <f t="shared" si="385"/>
        <v>7.7941432573358504E-4</v>
      </c>
      <c r="BO704" s="3">
        <f t="shared" si="386"/>
        <v>8.5818021353156748E-4</v>
      </c>
      <c r="BP704" s="3">
        <f t="shared" si="387"/>
        <v>9.3553353616859791E-4</v>
      </c>
      <c r="BQ704" s="3">
        <f t="shared" si="388"/>
        <v>1.0115119547587925E-3</v>
      </c>
      <c r="BR704" s="3">
        <f t="shared" si="389"/>
        <v>1.0861518034076534E-3</v>
      </c>
      <c r="BS704" s="3">
        <f t="shared" si="390"/>
        <v>1.1594881471475027E-3</v>
      </c>
      <c r="BT704" s="3">
        <f t="shared" si="391"/>
        <v>1.2315548368668772E-3</v>
      </c>
    </row>
    <row r="705" spans="1:72" x14ac:dyDescent="0.25">
      <c r="A705" s="4">
        <v>43616</v>
      </c>
      <c r="B705" s="3">
        <v>123.75840809639701</v>
      </c>
      <c r="C705">
        <v>123.22577377032547</v>
      </c>
      <c r="D705" s="1">
        <f t="shared" si="395"/>
        <v>124.46335785128944</v>
      </c>
      <c r="E705" s="1">
        <f t="shared" si="395"/>
        <v>125.70094193225341</v>
      </c>
      <c r="F705" s="1">
        <f t="shared" si="395"/>
        <v>126.93852601321738</v>
      </c>
      <c r="G705" s="1">
        <f t="shared" si="395"/>
        <v>128.17611009418135</v>
      </c>
      <c r="H705" s="1">
        <f t="shared" si="395"/>
        <v>129.41369417514534</v>
      </c>
      <c r="I705" s="1">
        <f t="shared" si="395"/>
        <v>130.65127825610929</v>
      </c>
      <c r="J705" s="1">
        <f t="shared" si="395"/>
        <v>131.88886233707328</v>
      </c>
      <c r="K705" s="1">
        <f t="shared" si="395"/>
        <v>133.12644641803723</v>
      </c>
      <c r="L705" s="1">
        <f t="shared" si="395"/>
        <v>134.36403049900122</v>
      </c>
      <c r="M705" s="1">
        <f t="shared" si="395"/>
        <v>135.60161457996517</v>
      </c>
      <c r="N705" s="1">
        <f t="shared" si="395"/>
        <v>136.83919866092916</v>
      </c>
      <c r="O705" s="1">
        <f t="shared" si="395"/>
        <v>138.07678274189311</v>
      </c>
      <c r="P705" s="1">
        <f t="shared" si="395"/>
        <v>139.3143668228571</v>
      </c>
      <c r="Q705" s="1">
        <f t="shared" si="395"/>
        <v>140.55195090382105</v>
      </c>
      <c r="R705" s="1">
        <f t="shared" si="395"/>
        <v>141.78953498478504</v>
      </c>
      <c r="T705" s="4">
        <v>43616</v>
      </c>
      <c r="U705" s="3">
        <f t="shared" si="360"/>
        <v>-8.1546114327651908E-3</v>
      </c>
      <c r="V705" s="3">
        <f t="shared" si="361"/>
        <v>-8.0611855638946794E-3</v>
      </c>
      <c r="W705" s="3">
        <f t="shared" si="362"/>
        <v>-7.9695822516053783E-3</v>
      </c>
      <c r="X705" s="3">
        <f t="shared" si="363"/>
        <v>-7.8797486792829829E-3</v>
      </c>
      <c r="Y705" s="3">
        <f t="shared" si="364"/>
        <v>-7.7916340515802318E-3</v>
      </c>
      <c r="Z705" s="3">
        <f t="shared" si="365"/>
        <v>-7.7051894986424063E-3</v>
      </c>
      <c r="AA705" s="3">
        <f t="shared" si="366"/>
        <v>-7.6203679857272943E-3</v>
      </c>
      <c r="AB705" s="3">
        <f t="shared" si="367"/>
        <v>-7.5371242278678974E-3</v>
      </c>
      <c r="AC705" s="3">
        <f t="shared" si="368"/>
        <v>-7.4554146092545848E-3</v>
      </c>
      <c r="AD705" s="3">
        <f t="shared" si="369"/>
        <v>-7.3751971070316058E-3</v>
      </c>
      <c r="AE705" s="3">
        <f t="shared" si="370"/>
        <v>-7.2964312192336234E-3</v>
      </c>
      <c r="AF705" s="3">
        <f t="shared" si="371"/>
        <v>-7.2190778965965929E-3</v>
      </c>
      <c r="AG705" s="3">
        <f t="shared" si="372"/>
        <v>-7.1430994780063983E-3</v>
      </c>
      <c r="AH705" s="3">
        <f t="shared" si="373"/>
        <v>-7.0684596293575375E-3</v>
      </c>
      <c r="AI705" s="3">
        <f t="shared" si="374"/>
        <v>-6.9951232856176881E-3</v>
      </c>
      <c r="AJ705" s="3">
        <f t="shared" si="375"/>
        <v>-6.9230565958983137E-3</v>
      </c>
      <c r="AL705" s="4">
        <v>43616</v>
      </c>
      <c r="AM705" s="3" t="str">
        <f>IF(U705&lt;='Manual Calc Results'!C$5,'Manual Calc'!U705,"")</f>
        <v/>
      </c>
      <c r="AN705" s="3" t="str">
        <f>IF(V705&lt;='Manual Calc Results'!D$5,'Manual Calc'!V705,"")</f>
        <v/>
      </c>
      <c r="AO705" s="3" t="str">
        <f>IF(W705&lt;='Manual Calc Results'!E$5,'Manual Calc'!W705,"")</f>
        <v/>
      </c>
      <c r="AP705" s="3" t="str">
        <f>IF(X705&lt;='Manual Calc Results'!F$5,'Manual Calc'!X705,"")</f>
        <v/>
      </c>
      <c r="AQ705" s="3" t="str">
        <f>IF(Y705&lt;='Manual Calc Results'!G$5,'Manual Calc'!Y705,"")</f>
        <v/>
      </c>
      <c r="AR705" s="3" t="str">
        <f>IF(Z705&lt;='Manual Calc Results'!H$5,'Manual Calc'!Z705,"")</f>
        <v/>
      </c>
      <c r="AS705" s="3" t="str">
        <f>IF(AA705&lt;='Manual Calc Results'!I$5,'Manual Calc'!AA705,"")</f>
        <v/>
      </c>
      <c r="AT705" s="3" t="str">
        <f>IF(AB705&lt;='Manual Calc Results'!J$5,'Manual Calc'!AB705,"")</f>
        <v/>
      </c>
      <c r="AU705" s="3" t="str">
        <f>IF(AC705&lt;='Manual Calc Results'!K$5,'Manual Calc'!AC705,"")</f>
        <v/>
      </c>
      <c r="AV705" s="3" t="str">
        <f>IF(AD705&lt;='Manual Calc Results'!L$5,'Manual Calc'!AD705,"")</f>
        <v/>
      </c>
      <c r="AW705" s="3" t="str">
        <f>IF(AE705&lt;='Manual Calc Results'!M$5,'Manual Calc'!AE705,"")</f>
        <v/>
      </c>
      <c r="AX705" s="3" t="str">
        <f>IF(AF705&lt;='Manual Calc Results'!N$5,'Manual Calc'!AF705,"")</f>
        <v/>
      </c>
      <c r="AY705" s="3" t="str">
        <f>IF(AG705&lt;='Manual Calc Results'!O$5,'Manual Calc'!AG705,"")</f>
        <v/>
      </c>
      <c r="AZ705" s="3" t="str">
        <f>IF(AH705&lt;='Manual Calc Results'!P$5,'Manual Calc'!AH705,"")</f>
        <v/>
      </c>
      <c r="BA705" s="3" t="str">
        <f>IF(AI705&lt;='Manual Calc Results'!Q$5,'Manual Calc'!AI705,"")</f>
        <v/>
      </c>
      <c r="BB705" s="3" t="str">
        <f>IF(AJ705&lt;='Manual Calc Results'!R$5,'Manual Calc'!AJ705,"")</f>
        <v/>
      </c>
      <c r="BD705" s="4">
        <v>43616</v>
      </c>
      <c r="BE705" s="3">
        <f t="shared" si="376"/>
        <v>0</v>
      </c>
      <c r="BF705" s="3">
        <f t="shared" si="377"/>
        <v>6.7778515349115054E-6</v>
      </c>
      <c r="BG705" s="3">
        <f t="shared" si="378"/>
        <v>1.3422240884963799E-5</v>
      </c>
      <c r="BH705" s="3">
        <f t="shared" si="379"/>
        <v>1.9937071609410495E-5</v>
      </c>
      <c r="BI705" s="3">
        <f t="shared" si="380"/>
        <v>2.6326096506545937E-5</v>
      </c>
      <c r="BJ705" s="3">
        <f t="shared" si="381"/>
        <v>3.2592924822161251E-5</v>
      </c>
      <c r="BK705" s="3">
        <f t="shared" si="382"/>
        <v>3.8741029049438325E-5</v>
      </c>
      <c r="BL705" s="3">
        <f t="shared" si="383"/>
        <v>4.4773751343818446E-5</v>
      </c>
      <c r="BM705" s="3">
        <f t="shared" si="384"/>
        <v>5.0694309582821617E-5</v>
      </c>
      <c r="BN705" s="3">
        <f t="shared" si="385"/>
        <v>5.6505803087247841E-5</v>
      </c>
      <c r="BO705" s="3">
        <f t="shared" si="386"/>
        <v>6.2211218034402549E-5</v>
      </c>
      <c r="BP705" s="3">
        <f t="shared" si="387"/>
        <v>6.7813432571117715E-5</v>
      </c>
      <c r="BQ705" s="3">
        <f t="shared" si="388"/>
        <v>7.3315221658099006E-5</v>
      </c>
      <c r="BR705" s="3">
        <f t="shared" si="389"/>
        <v>7.8719261650261885E-5</v>
      </c>
      <c r="BS705" s="3">
        <f t="shared" si="390"/>
        <v>8.4028134641034313E-5</v>
      </c>
      <c r="BT705" s="3">
        <f t="shared" si="391"/>
        <v>8.9244332573734653E-5</v>
      </c>
    </row>
    <row r="706" spans="1:72" x14ac:dyDescent="0.25">
      <c r="A706" s="4">
        <v>43619</v>
      </c>
      <c r="B706" s="3">
        <v>123.939429921193</v>
      </c>
      <c r="C706">
        <v>123.32202016108582</v>
      </c>
      <c r="D706" s="1">
        <f t="shared" si="395"/>
        <v>124.56141446029774</v>
      </c>
      <c r="E706" s="1">
        <f t="shared" si="395"/>
        <v>125.80080875950968</v>
      </c>
      <c r="F706" s="1">
        <f t="shared" si="395"/>
        <v>127.0402030587216</v>
      </c>
      <c r="G706" s="1">
        <f t="shared" si="395"/>
        <v>128.27959735793354</v>
      </c>
      <c r="H706" s="1">
        <f t="shared" si="395"/>
        <v>129.51899165714548</v>
      </c>
      <c r="I706" s="1">
        <f t="shared" si="395"/>
        <v>130.75838595635739</v>
      </c>
      <c r="J706" s="1">
        <f t="shared" si="395"/>
        <v>131.99778025556932</v>
      </c>
      <c r="K706" s="1">
        <f t="shared" si="395"/>
        <v>133.23717455478126</v>
      </c>
      <c r="L706" s="1">
        <f t="shared" si="395"/>
        <v>134.47656885399317</v>
      </c>
      <c r="M706" s="1">
        <f t="shared" si="395"/>
        <v>135.71596315320511</v>
      </c>
      <c r="N706" s="1">
        <f t="shared" si="395"/>
        <v>136.95535745241705</v>
      </c>
      <c r="O706" s="1">
        <f t="shared" si="395"/>
        <v>138.19475175162898</v>
      </c>
      <c r="P706" s="1">
        <f t="shared" si="395"/>
        <v>139.43414605084092</v>
      </c>
      <c r="Q706" s="1">
        <f t="shared" si="395"/>
        <v>140.67354035005283</v>
      </c>
      <c r="R706" s="1">
        <f t="shared" si="395"/>
        <v>141.91293464926477</v>
      </c>
      <c r="T706" s="4">
        <v>43619</v>
      </c>
      <c r="U706" s="3">
        <f t="shared" si="360"/>
        <v>7.8105730494115733E-4</v>
      </c>
      <c r="V706" s="3">
        <f t="shared" si="361"/>
        <v>7.8783515647606883E-4</v>
      </c>
      <c r="W706" s="3">
        <f t="shared" si="362"/>
        <v>7.9447954582612113E-4</v>
      </c>
      <c r="X706" s="3">
        <f t="shared" si="363"/>
        <v>8.0099437655056782E-4</v>
      </c>
      <c r="Y706" s="3">
        <f t="shared" si="364"/>
        <v>8.0738340144770326E-4</v>
      </c>
      <c r="Z706" s="3">
        <f t="shared" si="365"/>
        <v>8.1365022976331858E-4</v>
      </c>
      <c r="AA706" s="3">
        <f t="shared" si="366"/>
        <v>8.1979833399059565E-4</v>
      </c>
      <c r="AB706" s="3">
        <f t="shared" si="367"/>
        <v>8.2583105628497577E-4</v>
      </c>
      <c r="AC706" s="3">
        <f t="shared" si="368"/>
        <v>8.3175161452397894E-4</v>
      </c>
      <c r="AD706" s="3">
        <f t="shared" si="369"/>
        <v>8.3756310802840517E-4</v>
      </c>
      <c r="AE706" s="3">
        <f t="shared" si="370"/>
        <v>8.4326852297555988E-4</v>
      </c>
      <c r="AF706" s="3">
        <f t="shared" si="371"/>
        <v>8.4887073751227504E-4</v>
      </c>
      <c r="AG706" s="3">
        <f t="shared" si="372"/>
        <v>8.5437252659925633E-4</v>
      </c>
      <c r="AH706" s="3">
        <f t="shared" si="373"/>
        <v>8.5977656659141921E-4</v>
      </c>
      <c r="AI706" s="3">
        <f t="shared" si="374"/>
        <v>8.6508543958219164E-4</v>
      </c>
      <c r="AJ706" s="3">
        <f t="shared" si="375"/>
        <v>8.7030163751489198E-4</v>
      </c>
      <c r="AL706" s="4">
        <v>43619</v>
      </c>
      <c r="AM706" s="3" t="str">
        <f>IF(U706&lt;='Manual Calc Results'!C$5,'Manual Calc'!U706,"")</f>
        <v/>
      </c>
      <c r="AN706" s="3" t="str">
        <f>IF(V706&lt;='Manual Calc Results'!D$5,'Manual Calc'!V706,"")</f>
        <v/>
      </c>
      <c r="AO706" s="3" t="str">
        <f>IF(W706&lt;='Manual Calc Results'!E$5,'Manual Calc'!W706,"")</f>
        <v/>
      </c>
      <c r="AP706" s="3" t="str">
        <f>IF(X706&lt;='Manual Calc Results'!F$5,'Manual Calc'!X706,"")</f>
        <v/>
      </c>
      <c r="AQ706" s="3" t="str">
        <f>IF(Y706&lt;='Manual Calc Results'!G$5,'Manual Calc'!Y706,"")</f>
        <v/>
      </c>
      <c r="AR706" s="3" t="str">
        <f>IF(Z706&lt;='Manual Calc Results'!H$5,'Manual Calc'!Z706,"")</f>
        <v/>
      </c>
      <c r="AS706" s="3" t="str">
        <f>IF(AA706&lt;='Manual Calc Results'!I$5,'Manual Calc'!AA706,"")</f>
        <v/>
      </c>
      <c r="AT706" s="3" t="str">
        <f>IF(AB706&lt;='Manual Calc Results'!J$5,'Manual Calc'!AB706,"")</f>
        <v/>
      </c>
      <c r="AU706" s="3" t="str">
        <f>IF(AC706&lt;='Manual Calc Results'!K$5,'Manual Calc'!AC706,"")</f>
        <v/>
      </c>
      <c r="AV706" s="3" t="str">
        <f>IF(AD706&lt;='Manual Calc Results'!L$5,'Manual Calc'!AD706,"")</f>
        <v/>
      </c>
      <c r="AW706" s="3" t="str">
        <f>IF(AE706&lt;='Manual Calc Results'!M$5,'Manual Calc'!AE706,"")</f>
        <v/>
      </c>
      <c r="AX706" s="3" t="str">
        <f>IF(AF706&lt;='Manual Calc Results'!N$5,'Manual Calc'!AF706,"")</f>
        <v/>
      </c>
      <c r="AY706" s="3" t="str">
        <f>IF(AG706&lt;='Manual Calc Results'!O$5,'Manual Calc'!AG706,"")</f>
        <v/>
      </c>
      <c r="AZ706" s="3" t="str">
        <f>IF(AH706&lt;='Manual Calc Results'!P$5,'Manual Calc'!AH706,"")</f>
        <v/>
      </c>
      <c r="BA706" s="3" t="str">
        <f>IF(AI706&lt;='Manual Calc Results'!Q$5,'Manual Calc'!AI706,"")</f>
        <v/>
      </c>
      <c r="BB706" s="3" t="str">
        <f>IF(AJ706&lt;='Manual Calc Results'!R$5,'Manual Calc'!AJ706,"")</f>
        <v/>
      </c>
      <c r="BD706" s="4">
        <v>43619</v>
      </c>
      <c r="BE706" s="3">
        <f t="shared" si="376"/>
        <v>0</v>
      </c>
      <c r="BF706" s="3">
        <f t="shared" si="377"/>
        <v>-1.0804910443806826E-4</v>
      </c>
      <c r="BG706" s="3">
        <f t="shared" si="378"/>
        <v>-2.1396920119487461E-4</v>
      </c>
      <c r="BH706" s="3">
        <f t="shared" si="379"/>
        <v>-3.1782260156854036E-4</v>
      </c>
      <c r="BI706" s="3">
        <f t="shared" si="380"/>
        <v>-4.1966920873370839E-4</v>
      </c>
      <c r="BJ706" s="3">
        <f t="shared" si="381"/>
        <v>-5.1956663296137684E-4</v>
      </c>
      <c r="BK706" s="3">
        <f t="shared" si="382"/>
        <v>-6.1757030028486426E-4</v>
      </c>
      <c r="BL706" s="3">
        <f t="shared" si="383"/>
        <v>-7.1373355504467106E-4</v>
      </c>
      <c r="BM706" s="3">
        <f t="shared" si="384"/>
        <v>-8.0810775670925317E-4</v>
      </c>
      <c r="BN706" s="3">
        <f t="shared" si="385"/>
        <v>-9.0074237134363244E-4</v>
      </c>
      <c r="BO706" s="3">
        <f t="shared" si="386"/>
        <v>-9.9168505806312979E-4</v>
      </c>
      <c r="BP706" s="3">
        <f t="shared" si="387"/>
        <v>-1.0809817507950736E-3</v>
      </c>
      <c r="BQ706" s="3">
        <f t="shared" si="388"/>
        <v>-1.1686767356398065E-3</v>
      </c>
      <c r="BR706" s="3">
        <f t="shared" si="389"/>
        <v>-1.2548127241072127E-3</v>
      </c>
      <c r="BS706" s="3">
        <f t="shared" si="390"/>
        <v>-1.3394309224799006E-3</v>
      </c>
      <c r="BT706" s="3">
        <f t="shared" si="391"/>
        <v>-1.4225710975430683E-3</v>
      </c>
    </row>
    <row r="707" spans="1:72" x14ac:dyDescent="0.25">
      <c r="A707" s="4">
        <v>43620</v>
      </c>
      <c r="B707" s="3">
        <v>124.293935752846</v>
      </c>
      <c r="C707">
        <v>125.01393039866242</v>
      </c>
      <c r="D707" s="1">
        <f t="shared" si="395"/>
        <v>126.25686975619088</v>
      </c>
      <c r="E707" s="1">
        <f t="shared" si="395"/>
        <v>127.49980911371935</v>
      </c>
      <c r="F707" s="1">
        <f t="shared" si="395"/>
        <v>128.74274847124781</v>
      </c>
      <c r="G707" s="1">
        <f t="shared" si="395"/>
        <v>129.98568782877626</v>
      </c>
      <c r="H707" s="1">
        <f t="shared" si="395"/>
        <v>131.22862718630472</v>
      </c>
      <c r="I707" s="1">
        <f t="shared" si="395"/>
        <v>132.47156654383318</v>
      </c>
      <c r="J707" s="1">
        <f t="shared" si="395"/>
        <v>133.71450590136163</v>
      </c>
      <c r="K707" s="1">
        <f t="shared" si="395"/>
        <v>134.95744525889012</v>
      </c>
      <c r="L707" s="1">
        <f t="shared" si="395"/>
        <v>136.20038461641857</v>
      </c>
      <c r="M707" s="1">
        <f t="shared" si="395"/>
        <v>137.44332397394703</v>
      </c>
      <c r="N707" s="1">
        <f t="shared" si="395"/>
        <v>138.68626333147549</v>
      </c>
      <c r="O707" s="1">
        <f t="shared" si="395"/>
        <v>139.92920268900394</v>
      </c>
      <c r="P707" s="1">
        <f t="shared" si="395"/>
        <v>141.1721420465324</v>
      </c>
      <c r="Q707" s="1">
        <f t="shared" si="395"/>
        <v>142.41508140406086</v>
      </c>
      <c r="R707" s="1">
        <f t="shared" si="395"/>
        <v>143.65802076158931</v>
      </c>
      <c r="T707" s="4">
        <v>43620</v>
      </c>
      <c r="U707" s="3">
        <f t="shared" si="360"/>
        <v>1.3719449578968979E-2</v>
      </c>
      <c r="V707" s="3">
        <f t="shared" si="361"/>
        <v>1.361140047453091E-2</v>
      </c>
      <c r="W707" s="3">
        <f t="shared" si="362"/>
        <v>1.3505480377774104E-2</v>
      </c>
      <c r="X707" s="3">
        <f t="shared" si="363"/>
        <v>1.3401626977400438E-2</v>
      </c>
      <c r="Y707" s="3">
        <f t="shared" si="364"/>
        <v>1.329978037023527E-2</v>
      </c>
      <c r="Z707" s="3">
        <f t="shared" si="365"/>
        <v>1.3199882946007602E-2</v>
      </c>
      <c r="AA707" s="3">
        <f t="shared" si="366"/>
        <v>1.3101879278684114E-2</v>
      </c>
      <c r="AB707" s="3">
        <f t="shared" si="367"/>
        <v>1.3005716023924307E-2</v>
      </c>
      <c r="AC707" s="3">
        <f t="shared" si="368"/>
        <v>1.2911341822259725E-2</v>
      </c>
      <c r="AD707" s="3">
        <f t="shared" si="369"/>
        <v>1.2818707207625346E-2</v>
      </c>
      <c r="AE707" s="3">
        <f t="shared" si="370"/>
        <v>1.2727764520905849E-2</v>
      </c>
      <c r="AF707" s="3">
        <f t="shared" si="371"/>
        <v>1.2638467828173905E-2</v>
      </c>
      <c r="AG707" s="3">
        <f t="shared" si="372"/>
        <v>1.2550772843329172E-2</v>
      </c>
      <c r="AH707" s="3">
        <f t="shared" si="373"/>
        <v>1.2464636854861766E-2</v>
      </c>
      <c r="AI707" s="3">
        <f t="shared" si="374"/>
        <v>1.2380018656489078E-2</v>
      </c>
      <c r="AJ707" s="3">
        <f t="shared" si="375"/>
        <v>1.229687848142591E-2</v>
      </c>
      <c r="AL707" s="4">
        <v>43620</v>
      </c>
      <c r="AM707" s="3" t="str">
        <f>IF(U707&lt;='Manual Calc Results'!C$5,'Manual Calc'!U707,"")</f>
        <v/>
      </c>
      <c r="AN707" s="3" t="str">
        <f>IF(V707&lt;='Manual Calc Results'!D$5,'Manual Calc'!V707,"")</f>
        <v/>
      </c>
      <c r="AO707" s="3" t="str">
        <f>IF(W707&lt;='Manual Calc Results'!E$5,'Manual Calc'!W707,"")</f>
        <v/>
      </c>
      <c r="AP707" s="3" t="str">
        <f>IF(X707&lt;='Manual Calc Results'!F$5,'Manual Calc'!X707,"")</f>
        <v/>
      </c>
      <c r="AQ707" s="3" t="str">
        <f>IF(Y707&lt;='Manual Calc Results'!G$5,'Manual Calc'!Y707,"")</f>
        <v/>
      </c>
      <c r="AR707" s="3" t="str">
        <f>IF(Z707&lt;='Manual Calc Results'!H$5,'Manual Calc'!Z707,"")</f>
        <v/>
      </c>
      <c r="AS707" s="3" t="str">
        <f>IF(AA707&lt;='Manual Calc Results'!I$5,'Manual Calc'!AA707,"")</f>
        <v/>
      </c>
      <c r="AT707" s="3" t="str">
        <f>IF(AB707&lt;='Manual Calc Results'!J$5,'Manual Calc'!AB707,"")</f>
        <v/>
      </c>
      <c r="AU707" s="3" t="str">
        <f>IF(AC707&lt;='Manual Calc Results'!K$5,'Manual Calc'!AC707,"")</f>
        <v/>
      </c>
      <c r="AV707" s="3" t="str">
        <f>IF(AD707&lt;='Manual Calc Results'!L$5,'Manual Calc'!AD707,"")</f>
        <v/>
      </c>
      <c r="AW707" s="3" t="str">
        <f>IF(AE707&lt;='Manual Calc Results'!M$5,'Manual Calc'!AE707,"")</f>
        <v/>
      </c>
      <c r="AX707" s="3" t="str">
        <f>IF(AF707&lt;='Manual Calc Results'!N$5,'Manual Calc'!AF707,"")</f>
        <v/>
      </c>
      <c r="AY707" s="3" t="str">
        <f>IF(AG707&lt;='Manual Calc Results'!O$5,'Manual Calc'!AG707,"")</f>
        <v/>
      </c>
      <c r="AZ707" s="3" t="str">
        <f>IF(AH707&lt;='Manual Calc Results'!P$5,'Manual Calc'!AH707,"")</f>
        <v/>
      </c>
      <c r="BA707" s="3" t="str">
        <f>IF(AI707&lt;='Manual Calc Results'!Q$5,'Manual Calc'!AI707,"")</f>
        <v/>
      </c>
      <c r="BB707" s="3" t="str">
        <f>IF(AJ707&lt;='Manual Calc Results'!R$5,'Manual Calc'!AJ707,"")</f>
        <v/>
      </c>
      <c r="BD707" s="4">
        <v>43620</v>
      </c>
      <c r="BE707" s="3">
        <f t="shared" si="376"/>
        <v>0</v>
      </c>
      <c r="BF707" s="3">
        <f t="shared" si="377"/>
        <v>-6.6768370748926387E-5</v>
      </c>
      <c r="BG707" s="3">
        <f t="shared" si="378"/>
        <v>-1.322349507515419E-4</v>
      </c>
      <c r="BH707" s="3">
        <f t="shared" si="379"/>
        <v>-1.9643744419628462E-4</v>
      </c>
      <c r="BI707" s="3">
        <f t="shared" si="380"/>
        <v>-2.5941211314295387E-4</v>
      </c>
      <c r="BJ707" s="3">
        <f t="shared" si="381"/>
        <v>-3.2119384581874577E-4</v>
      </c>
      <c r="BK707" s="3">
        <f t="shared" si="382"/>
        <v>-3.8181622106980839E-4</v>
      </c>
      <c r="BL707" s="3">
        <f t="shared" si="383"/>
        <v>-4.4131156921722869E-4</v>
      </c>
      <c r="BM707" s="3">
        <f t="shared" si="384"/>
        <v>-4.9971102955170821E-4</v>
      </c>
      <c r="BN707" s="3">
        <f t="shared" si="385"/>
        <v>-5.5704460467675965E-4</v>
      </c>
      <c r="BO707" s="3">
        <f t="shared" si="386"/>
        <v>-6.1334121190870228E-4</v>
      </c>
      <c r="BP707" s="3">
        <f t="shared" si="387"/>
        <v>-6.686287319084272E-4</v>
      </c>
      <c r="BQ707" s="3">
        <f t="shared" si="388"/>
        <v>-7.2293405472190209E-4</v>
      </c>
      <c r="BR707" s="3">
        <f t="shared" si="389"/>
        <v>-7.7628312338928751E-4</v>
      </c>
      <c r="BS707" s="3">
        <f t="shared" si="390"/>
        <v>-8.2870097527165676E-4</v>
      </c>
      <c r="BT707" s="3">
        <f t="shared" si="391"/>
        <v>-8.8021178122921206E-4</v>
      </c>
    </row>
    <row r="708" spans="1:72" x14ac:dyDescent="0.25">
      <c r="A708" s="4">
        <v>43621</v>
      </c>
      <c r="B708" s="3">
        <v>124.412896403491</v>
      </c>
      <c r="C708">
        <v>125.98145990577959</v>
      </c>
      <c r="D708" s="1">
        <f t="shared" si="395"/>
        <v>127.2255888698145</v>
      </c>
      <c r="E708" s="1">
        <f t="shared" si="395"/>
        <v>128.46971783384942</v>
      </c>
      <c r="F708" s="1">
        <f t="shared" si="395"/>
        <v>129.71384679788432</v>
      </c>
      <c r="G708" s="1">
        <f t="shared" si="395"/>
        <v>130.95797576191922</v>
      </c>
      <c r="H708" s="1">
        <f t="shared" si="395"/>
        <v>132.20210472595414</v>
      </c>
      <c r="I708" s="1">
        <f t="shared" si="395"/>
        <v>133.44623368998904</v>
      </c>
      <c r="J708" s="1">
        <f t="shared" si="395"/>
        <v>134.69036265402397</v>
      </c>
      <c r="K708" s="1">
        <f t="shared" si="395"/>
        <v>135.93449161805887</v>
      </c>
      <c r="L708" s="1">
        <f t="shared" si="395"/>
        <v>137.17862058209377</v>
      </c>
      <c r="M708" s="1">
        <f t="shared" si="395"/>
        <v>138.4227495461287</v>
      </c>
      <c r="N708" s="1">
        <f t="shared" si="395"/>
        <v>139.6668785101636</v>
      </c>
      <c r="O708" s="1">
        <f t="shared" si="395"/>
        <v>140.9110074741985</v>
      </c>
      <c r="P708" s="1">
        <f t="shared" si="395"/>
        <v>142.15513643823343</v>
      </c>
      <c r="Q708" s="1">
        <f t="shared" si="395"/>
        <v>143.39926540226833</v>
      </c>
      <c r="R708" s="1">
        <f t="shared" si="395"/>
        <v>144.64339436630323</v>
      </c>
      <c r="T708" s="4">
        <v>43621</v>
      </c>
      <c r="U708" s="3">
        <f t="shared" si="360"/>
        <v>7.7393735564650346E-3</v>
      </c>
      <c r="V708" s="3">
        <f t="shared" si="361"/>
        <v>7.6726051857161082E-3</v>
      </c>
      <c r="W708" s="3">
        <f t="shared" si="362"/>
        <v>7.6071386057134927E-3</v>
      </c>
      <c r="X708" s="3">
        <f t="shared" si="363"/>
        <v>7.5429361122687499E-3</v>
      </c>
      <c r="Y708" s="3">
        <f t="shared" si="364"/>
        <v>7.4799614433220807E-3</v>
      </c>
      <c r="Z708" s="3">
        <f t="shared" si="365"/>
        <v>7.4181797106462888E-3</v>
      </c>
      <c r="AA708" s="3">
        <f t="shared" si="366"/>
        <v>7.3575573353952262E-3</v>
      </c>
      <c r="AB708" s="3">
        <f t="shared" si="367"/>
        <v>7.2980619872478059E-3</v>
      </c>
      <c r="AC708" s="3">
        <f t="shared" si="368"/>
        <v>7.2396625269133263E-3</v>
      </c>
      <c r="AD708" s="3">
        <f t="shared" si="369"/>
        <v>7.1823289517882749E-3</v>
      </c>
      <c r="AE708" s="3">
        <f t="shared" si="370"/>
        <v>7.1260323445563323E-3</v>
      </c>
      <c r="AF708" s="3">
        <f t="shared" si="371"/>
        <v>7.0707448245566074E-3</v>
      </c>
      <c r="AG708" s="3">
        <f t="shared" si="372"/>
        <v>7.0164395017431325E-3</v>
      </c>
      <c r="AH708" s="3">
        <f t="shared" si="373"/>
        <v>6.963090433075747E-3</v>
      </c>
      <c r="AI708" s="3">
        <f t="shared" si="374"/>
        <v>6.9106725811933778E-3</v>
      </c>
      <c r="AJ708" s="3">
        <f t="shared" si="375"/>
        <v>6.8591617752358225E-3</v>
      </c>
      <c r="AL708" s="4">
        <v>43621</v>
      </c>
      <c r="AM708" s="3" t="str">
        <f>IF(U708&lt;='Manual Calc Results'!C$5,'Manual Calc'!U708,"")</f>
        <v/>
      </c>
      <c r="AN708" s="3" t="str">
        <f>IF(V708&lt;='Manual Calc Results'!D$5,'Manual Calc'!V708,"")</f>
        <v/>
      </c>
      <c r="AO708" s="3" t="str">
        <f>IF(W708&lt;='Manual Calc Results'!E$5,'Manual Calc'!W708,"")</f>
        <v/>
      </c>
      <c r="AP708" s="3" t="str">
        <f>IF(X708&lt;='Manual Calc Results'!F$5,'Manual Calc'!X708,"")</f>
        <v/>
      </c>
      <c r="AQ708" s="3" t="str">
        <f>IF(Y708&lt;='Manual Calc Results'!G$5,'Manual Calc'!Y708,"")</f>
        <v/>
      </c>
      <c r="AR708" s="3" t="str">
        <f>IF(Z708&lt;='Manual Calc Results'!H$5,'Manual Calc'!Z708,"")</f>
        <v/>
      </c>
      <c r="AS708" s="3" t="str">
        <f>IF(AA708&lt;='Manual Calc Results'!I$5,'Manual Calc'!AA708,"")</f>
        <v/>
      </c>
      <c r="AT708" s="3" t="str">
        <f>IF(AB708&lt;='Manual Calc Results'!J$5,'Manual Calc'!AB708,"")</f>
        <v/>
      </c>
      <c r="AU708" s="3" t="str">
        <f>IF(AC708&lt;='Manual Calc Results'!K$5,'Manual Calc'!AC708,"")</f>
        <v/>
      </c>
      <c r="AV708" s="3" t="str">
        <f>IF(AD708&lt;='Manual Calc Results'!L$5,'Manual Calc'!AD708,"")</f>
        <v/>
      </c>
      <c r="AW708" s="3" t="str">
        <f>IF(AE708&lt;='Manual Calc Results'!M$5,'Manual Calc'!AE708,"")</f>
        <v/>
      </c>
      <c r="AX708" s="3" t="str">
        <f>IF(AF708&lt;='Manual Calc Results'!N$5,'Manual Calc'!AF708,"")</f>
        <v/>
      </c>
      <c r="AY708" s="3" t="str">
        <f>IF(AG708&lt;='Manual Calc Results'!O$5,'Manual Calc'!AG708,"")</f>
        <v/>
      </c>
      <c r="AZ708" s="3" t="str">
        <f>IF(AH708&lt;='Manual Calc Results'!P$5,'Manual Calc'!AH708,"")</f>
        <v/>
      </c>
      <c r="BA708" s="3" t="str">
        <f>IF(AI708&lt;='Manual Calc Results'!Q$5,'Manual Calc'!AI708,"")</f>
        <v/>
      </c>
      <c r="BB708" s="3" t="str">
        <f>IF(AJ708&lt;='Manual Calc Results'!R$5,'Manual Calc'!AJ708,"")</f>
        <v/>
      </c>
      <c r="BD708" s="4">
        <v>43621</v>
      </c>
      <c r="BE708" s="3">
        <f t="shared" si="376"/>
        <v>0</v>
      </c>
      <c r="BF708" s="3">
        <f t="shared" si="377"/>
        <v>-3.0910621948265771E-5</v>
      </c>
      <c r="BG708" s="3">
        <f t="shared" si="378"/>
        <v>-6.1222553392470402E-5</v>
      </c>
      <c r="BH708" s="3">
        <f t="shared" si="379"/>
        <v>-9.0953021056217054E-5</v>
      </c>
      <c r="BI708" s="3">
        <f t="shared" si="380"/>
        <v>-1.2011859703275896E-4</v>
      </c>
      <c r="BJ708" s="3">
        <f t="shared" si="381"/>
        <v>-1.4873522958858132E-4</v>
      </c>
      <c r="BK708" s="3">
        <f t="shared" si="382"/>
        <v>-1.7681827224147462E-4</v>
      </c>
      <c r="BL708" s="3">
        <f t="shared" si="383"/>
        <v>-2.0438251123144902E-4</v>
      </c>
      <c r="BM708" s="3">
        <f t="shared" si="384"/>
        <v>-2.3144219147863687E-4</v>
      </c>
      <c r="BN708" s="3">
        <f t="shared" si="385"/>
        <v>-2.5801104113098994E-4</v>
      </c>
      <c r="BO708" s="3">
        <f t="shared" si="386"/>
        <v>-2.8410229478859073E-4</v>
      </c>
      <c r="BP708" s="3">
        <f t="shared" si="387"/>
        <v>-3.0972871548451408E-4</v>
      </c>
      <c r="BQ708" s="3">
        <f t="shared" si="388"/>
        <v>-3.3490261550372935E-4</v>
      </c>
      <c r="BR708" s="3">
        <f t="shared" si="389"/>
        <v>-3.5963587610732262E-4</v>
      </c>
      <c r="BS708" s="3">
        <f t="shared" si="390"/>
        <v>-3.839399662288745E-4</v>
      </c>
      <c r="BT708" s="3">
        <f t="shared" si="391"/>
        <v>-4.0782596021005091E-4</v>
      </c>
    </row>
    <row r="709" spans="1:72" x14ac:dyDescent="0.25">
      <c r="A709" s="4">
        <v>43622</v>
      </c>
      <c r="B709" s="3">
        <v>124.44985169012099</v>
      </c>
      <c r="C709">
        <v>126.41710146395799</v>
      </c>
      <c r="D709" s="1">
        <f t="shared" si="395"/>
        <v>127.66159998085919</v>
      </c>
      <c r="E709" s="1">
        <f t="shared" si="395"/>
        <v>128.90609849776041</v>
      </c>
      <c r="F709" s="1">
        <f t="shared" si="395"/>
        <v>130.15059701466163</v>
      </c>
      <c r="G709" s="1">
        <f t="shared" si="395"/>
        <v>131.39509553156284</v>
      </c>
      <c r="H709" s="1">
        <f t="shared" si="395"/>
        <v>132.63959404846403</v>
      </c>
      <c r="I709" s="1">
        <f t="shared" si="395"/>
        <v>133.88409256536525</v>
      </c>
      <c r="J709" s="1">
        <f t="shared" si="395"/>
        <v>135.12859108226647</v>
      </c>
      <c r="K709" s="1">
        <f t="shared" si="395"/>
        <v>136.37308959916766</v>
      </c>
      <c r="L709" s="1">
        <f t="shared" si="395"/>
        <v>137.61758811606887</v>
      </c>
      <c r="M709" s="1">
        <f t="shared" si="395"/>
        <v>138.86208663297009</v>
      </c>
      <c r="N709" s="1">
        <f t="shared" si="395"/>
        <v>140.10658514987131</v>
      </c>
      <c r="O709" s="1">
        <f t="shared" si="395"/>
        <v>141.35108366677252</v>
      </c>
      <c r="P709" s="1">
        <f t="shared" si="395"/>
        <v>142.59558218367371</v>
      </c>
      <c r="Q709" s="1">
        <f t="shared" si="395"/>
        <v>143.84008070057493</v>
      </c>
      <c r="R709" s="1">
        <f t="shared" si="395"/>
        <v>145.08457921747615</v>
      </c>
      <c r="T709" s="4">
        <v>43622</v>
      </c>
      <c r="U709" s="3">
        <f t="shared" ref="U709:U772" si="396">(C709/C708)-1</f>
        <v>3.4579815038198181E-3</v>
      </c>
      <c r="V709" s="3">
        <f t="shared" ref="V709:V772" si="397">(D709/D708)-1</f>
        <v>3.4270708818715523E-3</v>
      </c>
      <c r="W709" s="3">
        <f t="shared" ref="W709:W772" si="398">(E709/E708)-1</f>
        <v>3.3967589504273477E-3</v>
      </c>
      <c r="X709" s="3">
        <f t="shared" ref="X709:X772" si="399">(F709/F708)-1</f>
        <v>3.367028482763601E-3</v>
      </c>
      <c r="Y709" s="3">
        <f t="shared" ref="Y709:Y772" si="400">(G709/G708)-1</f>
        <v>3.3378629067870591E-3</v>
      </c>
      <c r="Z709" s="3">
        <f t="shared" ref="Z709:Z772" si="401">(H709/H708)-1</f>
        <v>3.3092462742312367E-3</v>
      </c>
      <c r="AA709" s="3">
        <f t="shared" ref="AA709:AA772" si="402">(I709/I708)-1</f>
        <v>3.2811632315783434E-3</v>
      </c>
      <c r="AB709" s="3">
        <f t="shared" ref="AB709:AB772" si="403">(J709/J708)-1</f>
        <v>3.253598992588369E-3</v>
      </c>
      <c r="AC709" s="3">
        <f t="shared" ref="AC709:AC772" si="404">(K709/K708)-1</f>
        <v>3.2265393123411812E-3</v>
      </c>
      <c r="AD709" s="3">
        <f t="shared" ref="AD709:AD772" si="405">(L709/L708)-1</f>
        <v>3.1999704626888281E-3</v>
      </c>
      <c r="AE709" s="3">
        <f t="shared" ref="AE709:AE772" si="406">(M709/M708)-1</f>
        <v>3.1738792090312273E-3</v>
      </c>
      <c r="AF709" s="3">
        <f t="shared" ref="AF709:AF772" si="407">(N709/N708)-1</f>
        <v>3.148252788335304E-3</v>
      </c>
      <c r="AG709" s="3">
        <f t="shared" ref="AG709:AG772" si="408">(O709/O708)-1</f>
        <v>3.1230788883160887E-3</v>
      </c>
      <c r="AH709" s="3">
        <f t="shared" ref="AH709:AH772" si="409">(P709/P708)-1</f>
        <v>3.0983456277124954E-3</v>
      </c>
      <c r="AI709" s="3">
        <f t="shared" ref="AI709:AI772" si="410">(Q709/Q708)-1</f>
        <v>3.0740415375909436E-3</v>
      </c>
      <c r="AJ709" s="3">
        <f t="shared" ref="AJ709:AJ772" si="411">(R709/R708)-1</f>
        <v>3.0501555436097672E-3</v>
      </c>
      <c r="AL709" s="4">
        <v>43622</v>
      </c>
      <c r="AM709" s="3" t="str">
        <f>IF(U709&lt;='Manual Calc Results'!C$5,'Manual Calc'!U709,"")</f>
        <v/>
      </c>
      <c r="AN709" s="3" t="str">
        <f>IF(V709&lt;='Manual Calc Results'!D$5,'Manual Calc'!V709,"")</f>
        <v/>
      </c>
      <c r="AO709" s="3" t="str">
        <f>IF(W709&lt;='Manual Calc Results'!E$5,'Manual Calc'!W709,"")</f>
        <v/>
      </c>
      <c r="AP709" s="3" t="str">
        <f>IF(X709&lt;='Manual Calc Results'!F$5,'Manual Calc'!X709,"")</f>
        <v/>
      </c>
      <c r="AQ709" s="3" t="str">
        <f>IF(Y709&lt;='Manual Calc Results'!G$5,'Manual Calc'!Y709,"")</f>
        <v/>
      </c>
      <c r="AR709" s="3" t="str">
        <f>IF(Z709&lt;='Manual Calc Results'!H$5,'Manual Calc'!Z709,"")</f>
        <v/>
      </c>
      <c r="AS709" s="3" t="str">
        <f>IF(AA709&lt;='Manual Calc Results'!I$5,'Manual Calc'!AA709,"")</f>
        <v/>
      </c>
      <c r="AT709" s="3" t="str">
        <f>IF(AB709&lt;='Manual Calc Results'!J$5,'Manual Calc'!AB709,"")</f>
        <v/>
      </c>
      <c r="AU709" s="3" t="str">
        <f>IF(AC709&lt;='Manual Calc Results'!K$5,'Manual Calc'!AC709,"")</f>
        <v/>
      </c>
      <c r="AV709" s="3" t="str">
        <f>IF(AD709&lt;='Manual Calc Results'!L$5,'Manual Calc'!AD709,"")</f>
        <v/>
      </c>
      <c r="AW709" s="3" t="str">
        <f>IF(AE709&lt;='Manual Calc Results'!M$5,'Manual Calc'!AE709,"")</f>
        <v/>
      </c>
      <c r="AX709" s="3" t="str">
        <f>IF(AF709&lt;='Manual Calc Results'!N$5,'Manual Calc'!AF709,"")</f>
        <v/>
      </c>
      <c r="AY709" s="3" t="str">
        <f>IF(AG709&lt;='Manual Calc Results'!O$5,'Manual Calc'!AG709,"")</f>
        <v/>
      </c>
      <c r="AZ709" s="3" t="str">
        <f>IF(AH709&lt;='Manual Calc Results'!P$5,'Manual Calc'!AH709,"")</f>
        <v/>
      </c>
      <c r="BA709" s="3" t="str">
        <f>IF(AI709&lt;='Manual Calc Results'!Q$5,'Manual Calc'!AI709,"")</f>
        <v/>
      </c>
      <c r="BB709" s="3" t="str">
        <f>IF(AJ709&lt;='Manual Calc Results'!R$5,'Manual Calc'!AJ709,"")</f>
        <v/>
      </c>
      <c r="BD709" s="4">
        <v>43622</v>
      </c>
      <c r="BE709" s="3">
        <f t="shared" ref="BE709:BE772" si="412">U710-$U710</f>
        <v>0</v>
      </c>
      <c r="BF709" s="3">
        <f t="shared" ref="BF709:BF772" si="413">V710-$U710</f>
        <v>-1.0081354615532057E-4</v>
      </c>
      <c r="BG709" s="3">
        <f t="shared" ref="BG709:BG772" si="414">W710-$U710</f>
        <v>-1.9968052329466524E-4</v>
      </c>
      <c r="BH709" s="3">
        <f t="shared" ref="BH709:BH772" si="415">X710-$U710</f>
        <v>-2.966567706295109E-4</v>
      </c>
      <c r="BI709" s="3">
        <f t="shared" ref="BI709:BI772" si="416">Y710-$U710</f>
        <v>-3.9179601186467572E-4</v>
      </c>
      <c r="BJ709" s="3">
        <f t="shared" ref="BJ709:BJ772" si="417">Z710-$U710</f>
        <v>-4.8514995444182141E-4</v>
      </c>
      <c r="BK709" s="3">
        <f t="shared" ref="BK709:BK772" si="418">AA710-$U710</f>
        <v>-5.7676838324938196E-4</v>
      </c>
      <c r="BL709" s="3">
        <f t="shared" ref="BL709:BL772" si="419">AB710-$U710</f>
        <v>-6.6669924915330192E-4</v>
      </c>
      <c r="BM709" s="3">
        <f t="shared" ref="BM709:BM772" si="420">AC710-$U710</f>
        <v>-7.5498875268009691E-4</v>
      </c>
      <c r="BN709" s="3">
        <f t="shared" ref="BN709:BN772" si="421">AD710-$U710</f>
        <v>-8.4168142316154437E-4</v>
      </c>
      <c r="BO709" s="3">
        <f t="shared" ref="BO709:BO772" si="422">AE710-$U710</f>
        <v>-9.2682019361944867E-4</v>
      </c>
      <c r="BP709" s="3">
        <f t="shared" ref="BP709:BP772" si="423">AF710-$U710</f>
        <v>-1.0104464716635952E-3</v>
      </c>
      <c r="BQ709" s="3">
        <f t="shared" ref="BQ709:BQ772" si="424">AG710-$U710</f>
        <v>-1.0926002066427021E-3</v>
      </c>
      <c r="BR709" s="3">
        <f t="shared" ref="BR709:BR772" si="425">AH710-$U710</f>
        <v>-1.1733199532779626E-3</v>
      </c>
      <c r="BS709" s="3">
        <f t="shared" ref="BS709:BS772" si="426">AI710-$U710</f>
        <v>-1.2526429319965615E-3</v>
      </c>
      <c r="BT709" s="3">
        <f t="shared" ref="BT709:BT772" si="427">AJ710-$U710</f>
        <v>-1.3306050861545682E-3</v>
      </c>
    </row>
    <row r="710" spans="1:72" x14ac:dyDescent="0.25">
      <c r="A710" s="4">
        <v>43623</v>
      </c>
      <c r="B710" s="3">
        <v>124.41951606754</v>
      </c>
      <c r="C710">
        <v>127.69363254141102</v>
      </c>
      <c r="D710" s="1">
        <f t="shared" si="395"/>
        <v>128.93782770208642</v>
      </c>
      <c r="E710" s="1">
        <f t="shared" si="395"/>
        <v>130.18202286276181</v>
      </c>
      <c r="F710" s="1">
        <f t="shared" si="395"/>
        <v>131.42621802343723</v>
      </c>
      <c r="G710" s="1">
        <f t="shared" si="395"/>
        <v>132.67041318411262</v>
      </c>
      <c r="H710" s="1">
        <f t="shared" si="395"/>
        <v>133.91460834478801</v>
      </c>
      <c r="I710" s="1">
        <f t="shared" si="395"/>
        <v>135.15880350546342</v>
      </c>
      <c r="J710" s="1">
        <f t="shared" si="395"/>
        <v>136.40299866613881</v>
      </c>
      <c r="K710" s="1">
        <f t="shared" si="395"/>
        <v>137.64719382681423</v>
      </c>
      <c r="L710" s="1">
        <f t="shared" si="395"/>
        <v>138.89138898748962</v>
      </c>
      <c r="M710" s="1">
        <f t="shared" si="395"/>
        <v>140.13558414816501</v>
      </c>
      <c r="N710" s="1">
        <f t="shared" si="395"/>
        <v>141.37977930884043</v>
      </c>
      <c r="O710" s="1">
        <f t="shared" si="395"/>
        <v>142.62397446951582</v>
      </c>
      <c r="P710" s="1">
        <f t="shared" si="395"/>
        <v>143.86816963019123</v>
      </c>
      <c r="Q710" s="1">
        <f t="shared" si="395"/>
        <v>145.11236479086662</v>
      </c>
      <c r="R710" s="1">
        <f t="shared" si="395"/>
        <v>146.35655995154201</v>
      </c>
      <c r="T710" s="4">
        <v>43623</v>
      </c>
      <c r="U710" s="3">
        <f t="shared" si="396"/>
        <v>1.0097772078858869E-2</v>
      </c>
      <c r="V710" s="3">
        <f t="shared" si="397"/>
        <v>9.9969585327035482E-3</v>
      </c>
      <c r="W710" s="3">
        <f t="shared" si="398"/>
        <v>9.8980915555642035E-3</v>
      </c>
      <c r="X710" s="3">
        <f t="shared" si="399"/>
        <v>9.8011153082293578E-3</v>
      </c>
      <c r="Y710" s="3">
        <f t="shared" si="400"/>
        <v>9.705976066994193E-3</v>
      </c>
      <c r="Z710" s="3">
        <f t="shared" si="401"/>
        <v>9.6126221244170473E-3</v>
      </c>
      <c r="AA710" s="3">
        <f t="shared" si="402"/>
        <v>9.5210036956094868E-3</v>
      </c>
      <c r="AB710" s="3">
        <f t="shared" si="403"/>
        <v>9.4310728297055668E-3</v>
      </c>
      <c r="AC710" s="3">
        <f t="shared" si="404"/>
        <v>9.3427833261787718E-3</v>
      </c>
      <c r="AD710" s="3">
        <f t="shared" si="405"/>
        <v>9.2560906556973244E-3</v>
      </c>
      <c r="AE710" s="3">
        <f t="shared" si="406"/>
        <v>9.1709518852394201E-3</v>
      </c>
      <c r="AF710" s="3">
        <f t="shared" si="407"/>
        <v>9.0873256071952735E-3</v>
      </c>
      <c r="AG710" s="3">
        <f t="shared" si="408"/>
        <v>9.0051718722161667E-3</v>
      </c>
      <c r="AH710" s="3">
        <f t="shared" si="409"/>
        <v>8.9244521255809062E-3</v>
      </c>
      <c r="AI710" s="3">
        <f t="shared" si="410"/>
        <v>8.8451291468623072E-3</v>
      </c>
      <c r="AJ710" s="3">
        <f t="shared" si="411"/>
        <v>8.7671669927043006E-3</v>
      </c>
      <c r="AL710" s="4">
        <v>43623</v>
      </c>
      <c r="AM710" s="3" t="str">
        <f>IF(U710&lt;='Manual Calc Results'!C$5,'Manual Calc'!U710,"")</f>
        <v/>
      </c>
      <c r="AN710" s="3" t="str">
        <f>IF(V710&lt;='Manual Calc Results'!D$5,'Manual Calc'!V710,"")</f>
        <v/>
      </c>
      <c r="AO710" s="3" t="str">
        <f>IF(W710&lt;='Manual Calc Results'!E$5,'Manual Calc'!W710,"")</f>
        <v/>
      </c>
      <c r="AP710" s="3" t="str">
        <f>IF(X710&lt;='Manual Calc Results'!F$5,'Manual Calc'!X710,"")</f>
        <v/>
      </c>
      <c r="AQ710" s="3" t="str">
        <f>IF(Y710&lt;='Manual Calc Results'!G$5,'Manual Calc'!Y710,"")</f>
        <v/>
      </c>
      <c r="AR710" s="3" t="str">
        <f>IF(Z710&lt;='Manual Calc Results'!H$5,'Manual Calc'!Z710,"")</f>
        <v/>
      </c>
      <c r="AS710" s="3" t="str">
        <f>IF(AA710&lt;='Manual Calc Results'!I$5,'Manual Calc'!AA710,"")</f>
        <v/>
      </c>
      <c r="AT710" s="3" t="str">
        <f>IF(AB710&lt;='Manual Calc Results'!J$5,'Manual Calc'!AB710,"")</f>
        <v/>
      </c>
      <c r="AU710" s="3" t="str">
        <f>IF(AC710&lt;='Manual Calc Results'!K$5,'Manual Calc'!AC710,"")</f>
        <v/>
      </c>
      <c r="AV710" s="3" t="str">
        <f>IF(AD710&lt;='Manual Calc Results'!L$5,'Manual Calc'!AD710,"")</f>
        <v/>
      </c>
      <c r="AW710" s="3" t="str">
        <f>IF(AE710&lt;='Manual Calc Results'!M$5,'Manual Calc'!AE710,"")</f>
        <v/>
      </c>
      <c r="AX710" s="3" t="str">
        <f>IF(AF710&lt;='Manual Calc Results'!N$5,'Manual Calc'!AF710,"")</f>
        <v/>
      </c>
      <c r="AY710" s="3" t="str">
        <f>IF(AG710&lt;='Manual Calc Results'!O$5,'Manual Calc'!AG710,"")</f>
        <v/>
      </c>
      <c r="AZ710" s="3" t="str">
        <f>IF(AH710&lt;='Manual Calc Results'!P$5,'Manual Calc'!AH710,"")</f>
        <v/>
      </c>
      <c r="BA710" s="3" t="str">
        <f>IF(AI710&lt;='Manual Calc Results'!Q$5,'Manual Calc'!AI710,"")</f>
        <v/>
      </c>
      <c r="BB710" s="3" t="str">
        <f>IF(AJ710&lt;='Manual Calc Results'!R$5,'Manual Calc'!AJ710,"")</f>
        <v/>
      </c>
      <c r="BD710" s="4">
        <v>43623</v>
      </c>
      <c r="BE710" s="3">
        <f t="shared" si="412"/>
        <v>0</v>
      </c>
      <c r="BF710" s="3">
        <f t="shared" si="413"/>
        <v>-6.4039266997273359E-5</v>
      </c>
      <c r="BG710" s="3">
        <f t="shared" si="414"/>
        <v>-1.2685444261295586E-4</v>
      </c>
      <c r="BH710" s="3">
        <f t="shared" si="415"/>
        <v>-1.8848029179663328E-4</v>
      </c>
      <c r="BI710" s="3">
        <f t="shared" si="416"/>
        <v>-2.489502753804107E-4</v>
      </c>
      <c r="BJ710" s="3">
        <f t="shared" si="417"/>
        <v>-3.0829661066533731E-4</v>
      </c>
      <c r="BK710" s="3">
        <f t="shared" si="418"/>
        <v>-3.6655032865495762E-4</v>
      </c>
      <c r="BL710" s="3">
        <f t="shared" si="419"/>
        <v>-4.2374132815981014E-4</v>
      </c>
      <c r="BM710" s="3">
        <f t="shared" si="420"/>
        <v>-4.7989842696805063E-4</v>
      </c>
      <c r="BN710" s="3">
        <f t="shared" si="421"/>
        <v>-5.350494102625003E-4</v>
      </c>
      <c r="BO710" s="3">
        <f t="shared" si="422"/>
        <v>-5.8922107646308675E-4</v>
      </c>
      <c r="BP710" s="3">
        <f t="shared" si="423"/>
        <v>-6.4243928064433575E-4</v>
      </c>
      <c r="BQ710" s="3">
        <f t="shared" si="424"/>
        <v>-6.947289756831232E-4</v>
      </c>
      <c r="BR710" s="3">
        <f t="shared" si="425"/>
        <v>-7.4611425127102393E-4</v>
      </c>
      <c r="BS710" s="3">
        <f t="shared" si="426"/>
        <v>-7.9661837091671295E-4</v>
      </c>
      <c r="BT710" s="3">
        <f t="shared" si="427"/>
        <v>-8.4626380706720461E-4</v>
      </c>
    </row>
    <row r="711" spans="1:72" x14ac:dyDescent="0.25">
      <c r="A711" s="4">
        <v>43626</v>
      </c>
      <c r="B711" s="3">
        <v>124.255193545751</v>
      </c>
      <c r="C711">
        <v>128.37242287624713</v>
      </c>
      <c r="D711" s="1">
        <f t="shared" si="395"/>
        <v>129.61497481170463</v>
      </c>
      <c r="E711" s="1">
        <f t="shared" si="395"/>
        <v>130.85752674716215</v>
      </c>
      <c r="F711" s="1">
        <f t="shared" si="395"/>
        <v>132.10007868261965</v>
      </c>
      <c r="G711" s="1">
        <f t="shared" si="395"/>
        <v>133.34263061807718</v>
      </c>
      <c r="H711" s="1">
        <f t="shared" si="395"/>
        <v>134.58518255353468</v>
      </c>
      <c r="I711" s="1">
        <f t="shared" si="395"/>
        <v>135.82773448899218</v>
      </c>
      <c r="J711" s="1">
        <f t="shared" si="395"/>
        <v>137.07028642444971</v>
      </c>
      <c r="K711" s="1">
        <f t="shared" si="395"/>
        <v>138.3128383599072</v>
      </c>
      <c r="L711" s="1">
        <f t="shared" si="395"/>
        <v>139.55539029536473</v>
      </c>
      <c r="M711" s="1">
        <f t="shared" si="395"/>
        <v>140.79794223082223</v>
      </c>
      <c r="N711" s="1">
        <f t="shared" si="395"/>
        <v>142.04049416627973</v>
      </c>
      <c r="O711" s="1">
        <f t="shared" si="395"/>
        <v>143.28304610173726</v>
      </c>
      <c r="P711" s="1">
        <f t="shared" si="395"/>
        <v>144.52559803719475</v>
      </c>
      <c r="Q711" s="1">
        <f t="shared" si="395"/>
        <v>145.76814997265228</v>
      </c>
      <c r="R711" s="1">
        <f t="shared" si="395"/>
        <v>147.01070190810978</v>
      </c>
      <c r="T711" s="4">
        <v>43626</v>
      </c>
      <c r="U711" s="3">
        <f t="shared" si="396"/>
        <v>5.3157727705488433E-3</v>
      </c>
      <c r="V711" s="3">
        <f t="shared" si="397"/>
        <v>5.25173350355157E-3</v>
      </c>
      <c r="W711" s="3">
        <f t="shared" si="398"/>
        <v>5.1889183279358875E-3</v>
      </c>
      <c r="X711" s="3">
        <f t="shared" si="399"/>
        <v>5.1272924787522101E-3</v>
      </c>
      <c r="Y711" s="3">
        <f t="shared" si="400"/>
        <v>5.0668224951684326E-3</v>
      </c>
      <c r="Z711" s="3">
        <f t="shared" si="401"/>
        <v>5.007476159883506E-3</v>
      </c>
      <c r="AA711" s="3">
        <f t="shared" si="402"/>
        <v>4.9492224418938857E-3</v>
      </c>
      <c r="AB711" s="3">
        <f t="shared" si="403"/>
        <v>4.8920314423890332E-3</v>
      </c>
      <c r="AC711" s="3">
        <f t="shared" si="404"/>
        <v>4.8358743435807927E-3</v>
      </c>
      <c r="AD711" s="3">
        <f t="shared" si="405"/>
        <v>4.780723360286343E-3</v>
      </c>
      <c r="AE711" s="3">
        <f t="shared" si="406"/>
        <v>4.7265516940857566E-3</v>
      </c>
      <c r="AF711" s="3">
        <f t="shared" si="407"/>
        <v>4.6733334899045076E-3</v>
      </c>
      <c r="AG711" s="3">
        <f t="shared" si="408"/>
        <v>4.6210437948657201E-3</v>
      </c>
      <c r="AH711" s="3">
        <f t="shared" si="409"/>
        <v>4.5696585192778194E-3</v>
      </c>
      <c r="AI711" s="3">
        <f t="shared" si="410"/>
        <v>4.5191543996321304E-3</v>
      </c>
      <c r="AJ711" s="3">
        <f t="shared" si="411"/>
        <v>4.4695089634816387E-3</v>
      </c>
      <c r="AL711" s="4">
        <v>43626</v>
      </c>
      <c r="AM711" s="3" t="str">
        <f>IF(U711&lt;='Manual Calc Results'!C$5,'Manual Calc'!U711,"")</f>
        <v/>
      </c>
      <c r="AN711" s="3" t="str">
        <f>IF(V711&lt;='Manual Calc Results'!D$5,'Manual Calc'!V711,"")</f>
        <v/>
      </c>
      <c r="AO711" s="3" t="str">
        <f>IF(W711&lt;='Manual Calc Results'!E$5,'Manual Calc'!W711,"")</f>
        <v/>
      </c>
      <c r="AP711" s="3" t="str">
        <f>IF(X711&lt;='Manual Calc Results'!F$5,'Manual Calc'!X711,"")</f>
        <v/>
      </c>
      <c r="AQ711" s="3" t="str">
        <f>IF(Y711&lt;='Manual Calc Results'!G$5,'Manual Calc'!Y711,"")</f>
        <v/>
      </c>
      <c r="AR711" s="3" t="str">
        <f>IF(Z711&lt;='Manual Calc Results'!H$5,'Manual Calc'!Z711,"")</f>
        <v/>
      </c>
      <c r="AS711" s="3" t="str">
        <f>IF(AA711&lt;='Manual Calc Results'!I$5,'Manual Calc'!AA711,"")</f>
        <v/>
      </c>
      <c r="AT711" s="3" t="str">
        <f>IF(AB711&lt;='Manual Calc Results'!J$5,'Manual Calc'!AB711,"")</f>
        <v/>
      </c>
      <c r="AU711" s="3" t="str">
        <f>IF(AC711&lt;='Manual Calc Results'!K$5,'Manual Calc'!AC711,"")</f>
        <v/>
      </c>
      <c r="AV711" s="3" t="str">
        <f>IF(AD711&lt;='Manual Calc Results'!L$5,'Manual Calc'!AD711,"")</f>
        <v/>
      </c>
      <c r="AW711" s="3" t="str">
        <f>IF(AE711&lt;='Manual Calc Results'!M$5,'Manual Calc'!AE711,"")</f>
        <v/>
      </c>
      <c r="AX711" s="3" t="str">
        <f>IF(AF711&lt;='Manual Calc Results'!N$5,'Manual Calc'!AF711,"")</f>
        <v/>
      </c>
      <c r="AY711" s="3" t="str">
        <f>IF(AG711&lt;='Manual Calc Results'!O$5,'Manual Calc'!AG711,"")</f>
        <v/>
      </c>
      <c r="AZ711" s="3" t="str">
        <f>IF(AH711&lt;='Manual Calc Results'!P$5,'Manual Calc'!AH711,"")</f>
        <v/>
      </c>
      <c r="BA711" s="3" t="str">
        <f>IF(AI711&lt;='Manual Calc Results'!Q$5,'Manual Calc'!AI711,"")</f>
        <v/>
      </c>
      <c r="BB711" s="3" t="str">
        <f>IF(AJ711&lt;='Manual Calc Results'!R$5,'Manual Calc'!AJ711,"")</f>
        <v/>
      </c>
      <c r="BD711" s="4">
        <v>43626</v>
      </c>
      <c r="BE711" s="3">
        <f t="shared" si="412"/>
        <v>0</v>
      </c>
      <c r="BF711" s="3">
        <f t="shared" si="413"/>
        <v>-3.1093350985722523E-5</v>
      </c>
      <c r="BG711" s="3">
        <f t="shared" si="414"/>
        <v>-6.1596210856329492E-5</v>
      </c>
      <c r="BH711" s="3">
        <f t="shared" si="415"/>
        <v>-9.1525242339240975E-5</v>
      </c>
      <c r="BI711" s="3">
        <f t="shared" si="416"/>
        <v>-1.2089648707669376E-4</v>
      </c>
      <c r="BJ711" s="3">
        <f t="shared" si="417"/>
        <v>-1.4972539429503051E-4</v>
      </c>
      <c r="BK711" s="3">
        <f t="shared" si="418"/>
        <v>-1.7802684790324541E-4</v>
      </c>
      <c r="BL711" s="3">
        <f t="shared" si="419"/>
        <v>-2.0581519211537724E-4</v>
      </c>
      <c r="BM711" s="3">
        <f t="shared" si="420"/>
        <v>-2.3310425569245119E-4</v>
      </c>
      <c r="BN711" s="3">
        <f t="shared" si="421"/>
        <v>-2.5990737488990057E-4</v>
      </c>
      <c r="BO711" s="3">
        <f t="shared" si="422"/>
        <v>-2.8623741518996049E-4</v>
      </c>
      <c r="BP711" s="3">
        <f t="shared" si="423"/>
        <v>-3.1210679189230817E-4</v>
      </c>
      <c r="BQ711" s="3">
        <f t="shared" si="424"/>
        <v>-3.3752748963422619E-4</v>
      </c>
      <c r="BR711" s="3">
        <f t="shared" si="425"/>
        <v>-3.6251108090357143E-4</v>
      </c>
      <c r="BS711" s="3">
        <f t="shared" si="426"/>
        <v>-3.8706874360472376E-4</v>
      </c>
      <c r="BT711" s="3">
        <f t="shared" si="427"/>
        <v>-4.1121127773480204E-4</v>
      </c>
    </row>
    <row r="712" spans="1:72" x14ac:dyDescent="0.25">
      <c r="A712" s="4">
        <v>43627</v>
      </c>
      <c r="B712" s="3">
        <v>124.224815254451</v>
      </c>
      <c r="C712">
        <v>128.75740843928853</v>
      </c>
      <c r="D712" s="1">
        <f t="shared" si="395"/>
        <v>129.99965659183303</v>
      </c>
      <c r="E712" s="1">
        <f t="shared" si="395"/>
        <v>131.24190474437754</v>
      </c>
      <c r="F712" s="1">
        <f t="shared" si="395"/>
        <v>132.48415289692207</v>
      </c>
      <c r="G712" s="1">
        <f t="shared" si="395"/>
        <v>133.72640104946657</v>
      </c>
      <c r="H712" s="1">
        <f t="shared" si="395"/>
        <v>134.96864920201108</v>
      </c>
      <c r="I712" s="1">
        <f t="shared" si="395"/>
        <v>136.21089735455558</v>
      </c>
      <c r="J712" s="1">
        <f t="shared" si="395"/>
        <v>137.45314550710009</v>
      </c>
      <c r="K712" s="1">
        <f t="shared" si="395"/>
        <v>138.69539365964459</v>
      </c>
      <c r="L712" s="1">
        <f t="shared" si="395"/>
        <v>139.93764181218913</v>
      </c>
      <c r="M712" s="1">
        <f t="shared" si="395"/>
        <v>141.17988996473363</v>
      </c>
      <c r="N712" s="1">
        <f t="shared" si="395"/>
        <v>142.42213811727814</v>
      </c>
      <c r="O712" s="1">
        <f t="shared" si="395"/>
        <v>143.66438626982264</v>
      </c>
      <c r="P712" s="1">
        <f t="shared" si="395"/>
        <v>144.90663442236715</v>
      </c>
      <c r="Q712" s="1">
        <f t="shared" si="395"/>
        <v>146.14888257491168</v>
      </c>
      <c r="R712" s="1">
        <f t="shared" si="395"/>
        <v>147.39113072745619</v>
      </c>
      <c r="T712" s="4">
        <v>43627</v>
      </c>
      <c r="U712" s="3">
        <f t="shared" si="396"/>
        <v>2.9989740351985539E-3</v>
      </c>
      <c r="V712" s="3">
        <f t="shared" si="397"/>
        <v>2.9678806842128314E-3</v>
      </c>
      <c r="W712" s="3">
        <f t="shared" si="398"/>
        <v>2.9373778243422244E-3</v>
      </c>
      <c r="X712" s="3">
        <f t="shared" si="399"/>
        <v>2.9074487928593129E-3</v>
      </c>
      <c r="Y712" s="3">
        <f t="shared" si="400"/>
        <v>2.8780775481218601E-3</v>
      </c>
      <c r="Z712" s="3">
        <f t="shared" si="401"/>
        <v>2.8492486409035234E-3</v>
      </c>
      <c r="AA712" s="3">
        <f t="shared" si="402"/>
        <v>2.8209471872953085E-3</v>
      </c>
      <c r="AB712" s="3">
        <f t="shared" si="403"/>
        <v>2.7931588430831766E-3</v>
      </c>
      <c r="AC712" s="3">
        <f t="shared" si="404"/>
        <v>2.7658697795061027E-3</v>
      </c>
      <c r="AD712" s="3">
        <f t="shared" si="405"/>
        <v>2.7390666603086533E-3</v>
      </c>
      <c r="AE712" s="3">
        <f t="shared" si="406"/>
        <v>2.7127366200085934E-3</v>
      </c>
      <c r="AF712" s="3">
        <f t="shared" si="407"/>
        <v>2.6868672433062457E-3</v>
      </c>
      <c r="AG712" s="3">
        <f t="shared" si="408"/>
        <v>2.6614465455643277E-3</v>
      </c>
      <c r="AH712" s="3">
        <f t="shared" si="409"/>
        <v>2.6364629542949825E-3</v>
      </c>
      <c r="AI712" s="3">
        <f t="shared" si="410"/>
        <v>2.6119052915938301E-3</v>
      </c>
      <c r="AJ712" s="3">
        <f t="shared" si="411"/>
        <v>2.5877627574637518E-3</v>
      </c>
      <c r="AL712" s="4">
        <v>43627</v>
      </c>
      <c r="AM712" s="3" t="str">
        <f>IF(U712&lt;='Manual Calc Results'!C$5,'Manual Calc'!U712,"")</f>
        <v/>
      </c>
      <c r="AN712" s="3" t="str">
        <f>IF(V712&lt;='Manual Calc Results'!D$5,'Manual Calc'!V712,"")</f>
        <v/>
      </c>
      <c r="AO712" s="3" t="str">
        <f>IF(W712&lt;='Manual Calc Results'!E$5,'Manual Calc'!W712,"")</f>
        <v/>
      </c>
      <c r="AP712" s="3" t="str">
        <f>IF(X712&lt;='Manual Calc Results'!F$5,'Manual Calc'!X712,"")</f>
        <v/>
      </c>
      <c r="AQ712" s="3" t="str">
        <f>IF(Y712&lt;='Manual Calc Results'!G$5,'Manual Calc'!Y712,"")</f>
        <v/>
      </c>
      <c r="AR712" s="3" t="str">
        <f>IF(Z712&lt;='Manual Calc Results'!H$5,'Manual Calc'!Z712,"")</f>
        <v/>
      </c>
      <c r="AS712" s="3" t="str">
        <f>IF(AA712&lt;='Manual Calc Results'!I$5,'Manual Calc'!AA712,"")</f>
        <v/>
      </c>
      <c r="AT712" s="3" t="str">
        <f>IF(AB712&lt;='Manual Calc Results'!J$5,'Manual Calc'!AB712,"")</f>
        <v/>
      </c>
      <c r="AU712" s="3" t="str">
        <f>IF(AC712&lt;='Manual Calc Results'!K$5,'Manual Calc'!AC712,"")</f>
        <v/>
      </c>
      <c r="AV712" s="3" t="str">
        <f>IF(AD712&lt;='Manual Calc Results'!L$5,'Manual Calc'!AD712,"")</f>
        <v/>
      </c>
      <c r="AW712" s="3" t="str">
        <f>IF(AE712&lt;='Manual Calc Results'!M$5,'Manual Calc'!AE712,"")</f>
        <v/>
      </c>
      <c r="AX712" s="3" t="str">
        <f>IF(AF712&lt;='Manual Calc Results'!N$5,'Manual Calc'!AF712,"")</f>
        <v/>
      </c>
      <c r="AY712" s="3" t="str">
        <f>IF(AG712&lt;='Manual Calc Results'!O$5,'Manual Calc'!AG712,"")</f>
        <v/>
      </c>
      <c r="AZ712" s="3" t="str">
        <f>IF(AH712&lt;='Manual Calc Results'!P$5,'Manual Calc'!AH712,"")</f>
        <v/>
      </c>
      <c r="BA712" s="3" t="str">
        <f>IF(AI712&lt;='Manual Calc Results'!Q$5,'Manual Calc'!AI712,"")</f>
        <v/>
      </c>
      <c r="BB712" s="3" t="str">
        <f>IF(AJ712&lt;='Manual Calc Results'!R$5,'Manual Calc'!AJ712,"")</f>
        <v/>
      </c>
      <c r="BD712" s="4">
        <v>43627</v>
      </c>
      <c r="BE712" s="3">
        <f t="shared" si="412"/>
        <v>0</v>
      </c>
      <c r="BF712" s="3">
        <f t="shared" si="413"/>
        <v>2.9608506261658007E-5</v>
      </c>
      <c r="BG712" s="3">
        <f t="shared" si="414"/>
        <v>5.8656503861720388E-5</v>
      </c>
      <c r="BH712" s="3">
        <f t="shared" si="415"/>
        <v>8.7159759761035183E-5</v>
      </c>
      <c r="BI712" s="3">
        <f t="shared" si="416"/>
        <v>1.1513345505498318E-4</v>
      </c>
      <c r="BJ712" s="3">
        <f t="shared" si="417"/>
        <v>1.4259221193135829E-4</v>
      </c>
      <c r="BK712" s="3">
        <f t="shared" si="418"/>
        <v>1.6955011915986695E-4</v>
      </c>
      <c r="BL712" s="3">
        <f t="shared" si="419"/>
        <v>1.9602075619407078E-4</v>
      </c>
      <c r="BM712" s="3">
        <f t="shared" si="420"/>
        <v>2.2201721598147373E-4</v>
      </c>
      <c r="BN712" s="3">
        <f t="shared" si="421"/>
        <v>2.4755212655702685E-4</v>
      </c>
      <c r="BO712" s="3">
        <f t="shared" si="422"/>
        <v>2.7263767149698914E-4</v>
      </c>
      <c r="BP712" s="3">
        <f t="shared" si="423"/>
        <v>2.9728560930297743E-4</v>
      </c>
      <c r="BQ712" s="3">
        <f t="shared" si="424"/>
        <v>3.2150729177859994E-4</v>
      </c>
      <c r="BR712" s="3">
        <f t="shared" si="425"/>
        <v>3.4531368146362151E-4</v>
      </c>
      <c r="BS712" s="3">
        <f t="shared" si="426"/>
        <v>3.6871536817573158E-4</v>
      </c>
      <c r="BT712" s="3">
        <f t="shared" si="427"/>
        <v>3.9172258471964483E-4</v>
      </c>
    </row>
    <row r="713" spans="1:72" x14ac:dyDescent="0.25">
      <c r="A713" s="4">
        <v>43628</v>
      </c>
      <c r="B713" s="3">
        <v>124.25784085108501</v>
      </c>
      <c r="C713">
        <v>128.39268527430195</v>
      </c>
      <c r="D713" s="1">
        <f t="shared" si="395"/>
        <v>129.63526368281279</v>
      </c>
      <c r="E713" s="1">
        <f t="shared" si="395"/>
        <v>130.87784209132366</v>
      </c>
      <c r="F713" s="1">
        <f t="shared" si="395"/>
        <v>132.12042049983449</v>
      </c>
      <c r="G713" s="1">
        <f t="shared" si="395"/>
        <v>133.36299890834536</v>
      </c>
      <c r="H713" s="1">
        <f t="shared" si="395"/>
        <v>134.6055773168562</v>
      </c>
      <c r="I713" s="1">
        <f t="shared" si="395"/>
        <v>135.84815572536706</v>
      </c>
      <c r="J713" s="1">
        <f t="shared" si="395"/>
        <v>137.0907341338779</v>
      </c>
      <c r="K713" s="1">
        <f t="shared" si="395"/>
        <v>138.33331254238874</v>
      </c>
      <c r="L713" s="1">
        <f t="shared" si="395"/>
        <v>139.57589095089961</v>
      </c>
      <c r="M713" s="1">
        <f t="shared" si="395"/>
        <v>140.81846935941044</v>
      </c>
      <c r="N713" s="1">
        <f t="shared" si="395"/>
        <v>142.06104776792131</v>
      </c>
      <c r="O713" s="1">
        <f t="shared" si="395"/>
        <v>143.30362617643215</v>
      </c>
      <c r="P713" s="1">
        <f t="shared" si="395"/>
        <v>144.54620458494301</v>
      </c>
      <c r="Q713" s="1">
        <f t="shared" si="395"/>
        <v>145.78878299345385</v>
      </c>
      <c r="R713" s="1">
        <f t="shared" si="395"/>
        <v>147.03136140196472</v>
      </c>
      <c r="T713" s="4">
        <v>43628</v>
      </c>
      <c r="U713" s="3">
        <f t="shared" si="396"/>
        <v>-2.832638287827538E-3</v>
      </c>
      <c r="V713" s="3">
        <f t="shared" si="397"/>
        <v>-2.80302978156588E-3</v>
      </c>
      <c r="W713" s="3">
        <f t="shared" si="398"/>
        <v>-2.7739817839658176E-3</v>
      </c>
      <c r="X713" s="3">
        <f t="shared" si="399"/>
        <v>-2.7454785280665028E-3</v>
      </c>
      <c r="Y713" s="3">
        <f t="shared" si="400"/>
        <v>-2.7175048327725548E-3</v>
      </c>
      <c r="Z713" s="3">
        <f t="shared" si="401"/>
        <v>-2.6900460758961797E-3</v>
      </c>
      <c r="AA713" s="3">
        <f t="shared" si="402"/>
        <v>-2.6630881686676711E-3</v>
      </c>
      <c r="AB713" s="3">
        <f t="shared" si="403"/>
        <v>-2.6366175316334672E-3</v>
      </c>
      <c r="AC713" s="3">
        <f t="shared" si="404"/>
        <v>-2.6106210718460643E-3</v>
      </c>
      <c r="AD713" s="3">
        <f t="shared" si="405"/>
        <v>-2.5850861612705112E-3</v>
      </c>
      <c r="AE713" s="3">
        <f t="shared" si="406"/>
        <v>-2.5600006163305489E-3</v>
      </c>
      <c r="AF713" s="3">
        <f t="shared" si="407"/>
        <v>-2.5353526785245606E-3</v>
      </c>
      <c r="AG713" s="3">
        <f t="shared" si="408"/>
        <v>-2.5111309960489381E-3</v>
      </c>
      <c r="AH713" s="3">
        <f t="shared" si="409"/>
        <v>-2.4873246063639165E-3</v>
      </c>
      <c r="AI713" s="3">
        <f t="shared" si="410"/>
        <v>-2.4639229196518064E-3</v>
      </c>
      <c r="AJ713" s="3">
        <f t="shared" si="411"/>
        <v>-2.4409157031078932E-3</v>
      </c>
      <c r="AL713" s="4">
        <v>43628</v>
      </c>
      <c r="AM713" s="3" t="str">
        <f>IF(U713&lt;='Manual Calc Results'!C$5,'Manual Calc'!U713,"")</f>
        <v/>
      </c>
      <c r="AN713" s="3" t="str">
        <f>IF(V713&lt;='Manual Calc Results'!D$5,'Manual Calc'!V713,"")</f>
        <v/>
      </c>
      <c r="AO713" s="3" t="str">
        <f>IF(W713&lt;='Manual Calc Results'!E$5,'Manual Calc'!W713,"")</f>
        <v/>
      </c>
      <c r="AP713" s="3" t="str">
        <f>IF(X713&lt;='Manual Calc Results'!F$5,'Manual Calc'!X713,"")</f>
        <v/>
      </c>
      <c r="AQ713" s="3" t="str">
        <f>IF(Y713&lt;='Manual Calc Results'!G$5,'Manual Calc'!Y713,"")</f>
        <v/>
      </c>
      <c r="AR713" s="3" t="str">
        <f>IF(Z713&lt;='Manual Calc Results'!H$5,'Manual Calc'!Z713,"")</f>
        <v/>
      </c>
      <c r="AS713" s="3" t="str">
        <f>IF(AA713&lt;='Manual Calc Results'!I$5,'Manual Calc'!AA713,"")</f>
        <v/>
      </c>
      <c r="AT713" s="3" t="str">
        <f>IF(AB713&lt;='Manual Calc Results'!J$5,'Manual Calc'!AB713,"")</f>
        <v/>
      </c>
      <c r="AU713" s="3" t="str">
        <f>IF(AC713&lt;='Manual Calc Results'!K$5,'Manual Calc'!AC713,"")</f>
        <v/>
      </c>
      <c r="AV713" s="3" t="str">
        <f>IF(AD713&lt;='Manual Calc Results'!L$5,'Manual Calc'!AD713,"")</f>
        <v/>
      </c>
      <c r="AW713" s="3" t="str">
        <f>IF(AE713&lt;='Manual Calc Results'!M$5,'Manual Calc'!AE713,"")</f>
        <v/>
      </c>
      <c r="AX713" s="3" t="str">
        <f>IF(AF713&lt;='Manual Calc Results'!N$5,'Manual Calc'!AF713,"")</f>
        <v/>
      </c>
      <c r="AY713" s="3" t="str">
        <f>IF(AG713&lt;='Manual Calc Results'!O$5,'Manual Calc'!AG713,"")</f>
        <v/>
      </c>
      <c r="AZ713" s="3" t="str">
        <f>IF(AH713&lt;='Manual Calc Results'!P$5,'Manual Calc'!AH713,"")</f>
        <v/>
      </c>
      <c r="BA713" s="3" t="str">
        <f>IF(AI713&lt;='Manual Calc Results'!Q$5,'Manual Calc'!AI713,"")</f>
        <v/>
      </c>
      <c r="BB713" s="3" t="str">
        <f>IF(AJ713&lt;='Manual Calc Results'!R$5,'Manual Calc'!AJ713,"")</f>
        <v/>
      </c>
      <c r="BD713" s="4">
        <v>43628</v>
      </c>
      <c r="BE713" s="3">
        <f t="shared" si="412"/>
        <v>0</v>
      </c>
      <c r="BF713" s="3">
        <f t="shared" si="413"/>
        <v>-6.8387056313401473E-6</v>
      </c>
      <c r="BG713" s="3">
        <f t="shared" si="414"/>
        <v>-1.354755539439978E-5</v>
      </c>
      <c r="BH713" s="3">
        <f t="shared" si="415"/>
        <v>-2.0130213129521124E-5</v>
      </c>
      <c r="BI713" s="3">
        <f t="shared" si="416"/>
        <v>-2.6590206131382743E-5</v>
      </c>
      <c r="BJ713" s="3">
        <f t="shared" si="417"/>
        <v>-3.2930931447294753E-5</v>
      </c>
      <c r="BK713" s="3">
        <f t="shared" si="418"/>
        <v>-3.9155661837986244E-5</v>
      </c>
      <c r="BL713" s="3">
        <f t="shared" si="419"/>
        <v>-4.5267551405991924E-5</v>
      </c>
      <c r="BM713" s="3">
        <f t="shared" si="420"/>
        <v>-5.1269640928497395E-5</v>
      </c>
      <c r="BN713" s="3">
        <f t="shared" si="421"/>
        <v>-5.7164862899750091E-5</v>
      </c>
      <c r="BO713" s="3">
        <f t="shared" si="422"/>
        <v>-6.2956046308793034E-5</v>
      </c>
      <c r="BP713" s="3">
        <f t="shared" si="423"/>
        <v>-6.8645921166732293E-5</v>
      </c>
      <c r="BQ713" s="3">
        <f t="shared" si="424"/>
        <v>-7.4237122797304878E-5</v>
      </c>
      <c r="BR713" s="3">
        <f t="shared" si="425"/>
        <v>-7.9732195906956349E-5</v>
      </c>
      <c r="BS713" s="3">
        <f t="shared" si="426"/>
        <v>-8.5133598446418546E-5</v>
      </c>
      <c r="BT713" s="3">
        <f t="shared" si="427"/>
        <v>-9.0443705277554187E-5</v>
      </c>
    </row>
    <row r="714" spans="1:72" x14ac:dyDescent="0.25">
      <c r="A714" s="4">
        <v>43629</v>
      </c>
      <c r="B714" s="3">
        <v>124.267236381077</v>
      </c>
      <c r="C714">
        <v>128.493997264576</v>
      </c>
      <c r="D714" s="1">
        <f t="shared" si="395"/>
        <v>129.73666962838678</v>
      </c>
      <c r="E714" s="1">
        <f t="shared" si="395"/>
        <v>130.97934199219753</v>
      </c>
      <c r="F714" s="1">
        <f t="shared" si="395"/>
        <v>132.22201435600832</v>
      </c>
      <c r="G714" s="1">
        <f t="shared" si="395"/>
        <v>133.46468671981907</v>
      </c>
      <c r="H714" s="1">
        <f t="shared" si="395"/>
        <v>134.70735908362985</v>
      </c>
      <c r="I714" s="1">
        <f t="shared" si="395"/>
        <v>135.95003144744061</v>
      </c>
      <c r="J714" s="1">
        <f t="shared" si="395"/>
        <v>137.19270381125139</v>
      </c>
      <c r="K714" s="1">
        <f t="shared" si="395"/>
        <v>138.43537617506215</v>
      </c>
      <c r="L714" s="1">
        <f t="shared" si="395"/>
        <v>139.67804853887293</v>
      </c>
      <c r="M714" s="1">
        <f t="shared" si="395"/>
        <v>140.92072090268368</v>
      </c>
      <c r="N714" s="1">
        <f t="shared" si="395"/>
        <v>142.16339326649447</v>
      </c>
      <c r="O714" s="1">
        <f t="shared" si="395"/>
        <v>143.40606563030522</v>
      </c>
      <c r="P714" s="1">
        <f t="shared" si="395"/>
        <v>144.648737994116</v>
      </c>
      <c r="Q714" s="1">
        <f t="shared" si="395"/>
        <v>145.89141035792679</v>
      </c>
      <c r="R714" s="1">
        <f t="shared" si="395"/>
        <v>147.13408272173754</v>
      </c>
      <c r="T714" s="4">
        <v>43629</v>
      </c>
      <c r="U714" s="3">
        <f t="shared" si="396"/>
        <v>7.8907914463810513E-4</v>
      </c>
      <c r="V714" s="3">
        <f t="shared" si="397"/>
        <v>7.8224043900676499E-4</v>
      </c>
      <c r="W714" s="3">
        <f t="shared" si="398"/>
        <v>7.7553158924370535E-4</v>
      </c>
      <c r="X714" s="3">
        <f t="shared" si="399"/>
        <v>7.6894893150858401E-4</v>
      </c>
      <c r="Y714" s="3">
        <f t="shared" si="400"/>
        <v>7.6248893850672239E-4</v>
      </c>
      <c r="Z714" s="3">
        <f t="shared" si="401"/>
        <v>7.5614821319081038E-4</v>
      </c>
      <c r="AA714" s="3">
        <f t="shared" si="402"/>
        <v>7.4992348280011889E-4</v>
      </c>
      <c r="AB714" s="3">
        <f t="shared" si="403"/>
        <v>7.4381159323211321E-4</v>
      </c>
      <c r="AC714" s="3">
        <f t="shared" si="404"/>
        <v>7.3780950370960774E-4</v>
      </c>
      <c r="AD714" s="3">
        <f t="shared" si="405"/>
        <v>7.3191428173835504E-4</v>
      </c>
      <c r="AE714" s="3">
        <f t="shared" si="406"/>
        <v>7.261230983293121E-4</v>
      </c>
      <c r="AF714" s="3">
        <f t="shared" si="407"/>
        <v>7.2043322347137284E-4</v>
      </c>
      <c r="AG714" s="3">
        <f t="shared" si="408"/>
        <v>7.1484202184080026E-4</v>
      </c>
      <c r="AH714" s="3">
        <f t="shared" si="409"/>
        <v>7.0934694873114879E-4</v>
      </c>
      <c r="AI714" s="3">
        <f t="shared" si="410"/>
        <v>7.0394554619168659E-4</v>
      </c>
      <c r="AJ714" s="3">
        <f t="shared" si="411"/>
        <v>6.9863543936055095E-4</v>
      </c>
      <c r="AL714" s="4">
        <v>43629</v>
      </c>
      <c r="AM714" s="3" t="str">
        <f>IF(U714&lt;='Manual Calc Results'!C$5,'Manual Calc'!U714,"")</f>
        <v/>
      </c>
      <c r="AN714" s="3" t="str">
        <f>IF(V714&lt;='Manual Calc Results'!D$5,'Manual Calc'!V714,"")</f>
        <v/>
      </c>
      <c r="AO714" s="3" t="str">
        <f>IF(W714&lt;='Manual Calc Results'!E$5,'Manual Calc'!W714,"")</f>
        <v/>
      </c>
      <c r="AP714" s="3" t="str">
        <f>IF(X714&lt;='Manual Calc Results'!F$5,'Manual Calc'!X714,"")</f>
        <v/>
      </c>
      <c r="AQ714" s="3" t="str">
        <f>IF(Y714&lt;='Manual Calc Results'!G$5,'Manual Calc'!Y714,"")</f>
        <v/>
      </c>
      <c r="AR714" s="3" t="str">
        <f>IF(Z714&lt;='Manual Calc Results'!H$5,'Manual Calc'!Z714,"")</f>
        <v/>
      </c>
      <c r="AS714" s="3" t="str">
        <f>IF(AA714&lt;='Manual Calc Results'!I$5,'Manual Calc'!AA714,"")</f>
        <v/>
      </c>
      <c r="AT714" s="3" t="str">
        <f>IF(AB714&lt;='Manual Calc Results'!J$5,'Manual Calc'!AB714,"")</f>
        <v/>
      </c>
      <c r="AU714" s="3" t="str">
        <f>IF(AC714&lt;='Manual Calc Results'!K$5,'Manual Calc'!AC714,"")</f>
        <v/>
      </c>
      <c r="AV714" s="3" t="str">
        <f>IF(AD714&lt;='Manual Calc Results'!L$5,'Manual Calc'!AD714,"")</f>
        <v/>
      </c>
      <c r="AW714" s="3" t="str">
        <f>IF(AE714&lt;='Manual Calc Results'!M$5,'Manual Calc'!AE714,"")</f>
        <v/>
      </c>
      <c r="AX714" s="3" t="str">
        <f>IF(AF714&lt;='Manual Calc Results'!N$5,'Manual Calc'!AF714,"")</f>
        <v/>
      </c>
      <c r="AY714" s="3" t="str">
        <f>IF(AG714&lt;='Manual Calc Results'!O$5,'Manual Calc'!AG714,"")</f>
        <v/>
      </c>
      <c r="AZ714" s="3" t="str">
        <f>IF(AH714&lt;='Manual Calc Results'!P$5,'Manual Calc'!AH714,"")</f>
        <v/>
      </c>
      <c r="BA714" s="3" t="str">
        <f>IF(AI714&lt;='Manual Calc Results'!Q$5,'Manual Calc'!AI714,"")</f>
        <v/>
      </c>
      <c r="BB714" s="3" t="str">
        <f>IF(AJ714&lt;='Manual Calc Results'!R$5,'Manual Calc'!AJ714,"")</f>
        <v/>
      </c>
      <c r="BD714" s="4">
        <v>43629</v>
      </c>
      <c r="BE714" s="3">
        <f t="shared" si="412"/>
        <v>0</v>
      </c>
      <c r="BF714" s="3">
        <f t="shared" si="413"/>
        <v>2.4482946699766472E-5</v>
      </c>
      <c r="BG714" s="3">
        <f t="shared" si="414"/>
        <v>4.8501327296390784E-5</v>
      </c>
      <c r="BH714" s="3">
        <f t="shared" si="415"/>
        <v>7.2068240292377794E-5</v>
      </c>
      <c r="BI714" s="3">
        <f t="shared" si="416"/>
        <v>9.5196296356458987E-5</v>
      </c>
      <c r="BJ714" s="3">
        <f t="shared" si="417"/>
        <v>1.1789764082414944E-4</v>
      </c>
      <c r="BK714" s="3">
        <f t="shared" si="418"/>
        <v>1.4018397496662338E-4</v>
      </c>
      <c r="BL714" s="3">
        <f t="shared" si="419"/>
        <v>1.6206657610040587E-4</v>
      </c>
      <c r="BM714" s="3">
        <f t="shared" si="420"/>
        <v>1.8355631661715055E-4</v>
      </c>
      <c r="BN714" s="3">
        <f t="shared" si="421"/>
        <v>2.0466368199389962E-4</v>
      </c>
      <c r="BO714" s="3">
        <f t="shared" si="422"/>
        <v>2.2539878785587941E-4</v>
      </c>
      <c r="BP714" s="3">
        <f t="shared" si="423"/>
        <v>2.4577139613746191E-4</v>
      </c>
      <c r="BQ714" s="3">
        <f t="shared" si="424"/>
        <v>2.6579093040990376E-4</v>
      </c>
      <c r="BR714" s="3">
        <f t="shared" si="425"/>
        <v>2.8546649041261141E-4</v>
      </c>
      <c r="BS714" s="3">
        <f t="shared" si="426"/>
        <v>3.0480686584777317E-4</v>
      </c>
      <c r="BT714" s="3">
        <f t="shared" si="427"/>
        <v>3.238205494708879E-4</v>
      </c>
    </row>
    <row r="715" spans="1:72" x14ac:dyDescent="0.25">
      <c r="A715" s="4">
        <v>43630</v>
      </c>
      <c r="B715" s="3">
        <v>124.18315455627101</v>
      </c>
      <c r="C715">
        <v>128.0786181044524</v>
      </c>
      <c r="D715" s="1">
        <f t="shared" ref="D715:R731" si="428">$C715+($B715*D$2)</f>
        <v>129.32044965001512</v>
      </c>
      <c r="E715" s="1">
        <f t="shared" si="428"/>
        <v>130.56228119557781</v>
      </c>
      <c r="F715" s="1">
        <f t="shared" si="428"/>
        <v>131.80411274114053</v>
      </c>
      <c r="G715" s="1">
        <f t="shared" si="428"/>
        <v>133.04594428670325</v>
      </c>
      <c r="H715" s="1">
        <f t="shared" si="428"/>
        <v>134.28777583226596</v>
      </c>
      <c r="I715" s="1">
        <f t="shared" si="428"/>
        <v>135.52960737782865</v>
      </c>
      <c r="J715" s="1">
        <f t="shared" si="428"/>
        <v>136.77143892339137</v>
      </c>
      <c r="K715" s="1">
        <f t="shared" si="428"/>
        <v>138.01327046895409</v>
      </c>
      <c r="L715" s="1">
        <f t="shared" si="428"/>
        <v>139.25510201451678</v>
      </c>
      <c r="M715" s="1">
        <f t="shared" si="428"/>
        <v>140.4969335600795</v>
      </c>
      <c r="N715" s="1">
        <f t="shared" si="428"/>
        <v>141.73876510564222</v>
      </c>
      <c r="O715" s="1">
        <f t="shared" si="428"/>
        <v>142.98059665120493</v>
      </c>
      <c r="P715" s="1">
        <f t="shared" si="428"/>
        <v>144.22242819676762</v>
      </c>
      <c r="Q715" s="1">
        <f t="shared" si="428"/>
        <v>145.46425974233034</v>
      </c>
      <c r="R715" s="1">
        <f t="shared" si="428"/>
        <v>146.70609128789306</v>
      </c>
      <c r="T715" s="4">
        <v>43630</v>
      </c>
      <c r="U715" s="3">
        <f t="shared" si="396"/>
        <v>-3.2326736576518966E-3</v>
      </c>
      <c r="V715" s="3">
        <f t="shared" si="397"/>
        <v>-3.2081907109521302E-3</v>
      </c>
      <c r="W715" s="3">
        <f t="shared" si="398"/>
        <v>-3.1841723303555058E-3</v>
      </c>
      <c r="X715" s="3">
        <f t="shared" si="399"/>
        <v>-3.1606054173595188E-3</v>
      </c>
      <c r="Y715" s="3">
        <f t="shared" si="400"/>
        <v>-3.1374773612954376E-3</v>
      </c>
      <c r="Z715" s="3">
        <f t="shared" si="401"/>
        <v>-3.1147760168277472E-3</v>
      </c>
      <c r="AA715" s="3">
        <f t="shared" si="402"/>
        <v>-3.0924896826852732E-3</v>
      </c>
      <c r="AB715" s="3">
        <f t="shared" si="403"/>
        <v>-3.0706070815514908E-3</v>
      </c>
      <c r="AC715" s="3">
        <f t="shared" si="404"/>
        <v>-3.0491173410347461E-3</v>
      </c>
      <c r="AD715" s="3">
        <f t="shared" si="405"/>
        <v>-3.028009975657997E-3</v>
      </c>
      <c r="AE715" s="3">
        <f t="shared" si="406"/>
        <v>-3.0072748697960172E-3</v>
      </c>
      <c r="AF715" s="3">
        <f t="shared" si="407"/>
        <v>-2.9869022615144347E-3</v>
      </c>
      <c r="AG715" s="3">
        <f t="shared" si="408"/>
        <v>-2.9668827272419929E-3</v>
      </c>
      <c r="AH715" s="3">
        <f t="shared" si="409"/>
        <v>-2.9472071672392852E-3</v>
      </c>
      <c r="AI715" s="3">
        <f t="shared" si="410"/>
        <v>-2.9278667918041235E-3</v>
      </c>
      <c r="AJ715" s="3">
        <f t="shared" si="411"/>
        <v>-2.9088531081810087E-3</v>
      </c>
      <c r="AL715" s="4">
        <v>43630</v>
      </c>
      <c r="AM715" s="3" t="str">
        <f>IF(U715&lt;='Manual Calc Results'!C$5,'Manual Calc'!U715,"")</f>
        <v/>
      </c>
      <c r="AN715" s="3" t="str">
        <f>IF(V715&lt;='Manual Calc Results'!D$5,'Manual Calc'!V715,"")</f>
        <v/>
      </c>
      <c r="AO715" s="3" t="str">
        <f>IF(W715&lt;='Manual Calc Results'!E$5,'Manual Calc'!W715,"")</f>
        <v/>
      </c>
      <c r="AP715" s="3" t="str">
        <f>IF(X715&lt;='Manual Calc Results'!F$5,'Manual Calc'!X715,"")</f>
        <v/>
      </c>
      <c r="AQ715" s="3" t="str">
        <f>IF(Y715&lt;='Manual Calc Results'!G$5,'Manual Calc'!Y715,"")</f>
        <v/>
      </c>
      <c r="AR715" s="3" t="str">
        <f>IF(Z715&lt;='Manual Calc Results'!H$5,'Manual Calc'!Z715,"")</f>
        <v/>
      </c>
      <c r="AS715" s="3" t="str">
        <f>IF(AA715&lt;='Manual Calc Results'!I$5,'Manual Calc'!AA715,"")</f>
        <v/>
      </c>
      <c r="AT715" s="3" t="str">
        <f>IF(AB715&lt;='Manual Calc Results'!J$5,'Manual Calc'!AB715,"")</f>
        <v/>
      </c>
      <c r="AU715" s="3" t="str">
        <f>IF(AC715&lt;='Manual Calc Results'!K$5,'Manual Calc'!AC715,"")</f>
        <v/>
      </c>
      <c r="AV715" s="3" t="str">
        <f>IF(AD715&lt;='Manual Calc Results'!L$5,'Manual Calc'!AD715,"")</f>
        <v/>
      </c>
      <c r="AW715" s="3" t="str">
        <f>IF(AE715&lt;='Manual Calc Results'!M$5,'Manual Calc'!AE715,"")</f>
        <v/>
      </c>
      <c r="AX715" s="3" t="str">
        <f>IF(AF715&lt;='Manual Calc Results'!N$5,'Manual Calc'!AF715,"")</f>
        <v/>
      </c>
      <c r="AY715" s="3" t="str">
        <f>IF(AG715&lt;='Manual Calc Results'!O$5,'Manual Calc'!AG715,"")</f>
        <v/>
      </c>
      <c r="AZ715" s="3" t="str">
        <f>IF(AH715&lt;='Manual Calc Results'!P$5,'Manual Calc'!AH715,"")</f>
        <v/>
      </c>
      <c r="BA715" s="3" t="str">
        <f>IF(AI715&lt;='Manual Calc Results'!Q$5,'Manual Calc'!AI715,"")</f>
        <v/>
      </c>
      <c r="BB715" s="3" t="str">
        <f>IF(AJ715&lt;='Manual Calc Results'!R$5,'Manual Calc'!AJ715,"")</f>
        <v/>
      </c>
      <c r="BD715" s="4">
        <v>43630</v>
      </c>
      <c r="BE715" s="3">
        <f t="shared" si="412"/>
        <v>0</v>
      </c>
      <c r="BF715" s="3">
        <f t="shared" si="413"/>
        <v>3.6282471794768512E-6</v>
      </c>
      <c r="BG715" s="3">
        <f t="shared" si="414"/>
        <v>7.1874748572842151E-6</v>
      </c>
      <c r="BH715" s="3">
        <f t="shared" si="415"/>
        <v>1.0679633896004681E-5</v>
      </c>
      <c r="BI715" s="3">
        <f t="shared" si="416"/>
        <v>1.4106602323149531E-5</v>
      </c>
      <c r="BJ715" s="3">
        <f t="shared" si="417"/>
        <v>1.7470188696688815E-5</v>
      </c>
      <c r="BK715" s="3">
        <f t="shared" si="418"/>
        <v>2.0772135289393034E-5</v>
      </c>
      <c r="BL715" s="3">
        <f t="shared" si="419"/>
        <v>2.4014121096649355E-5</v>
      </c>
      <c r="BM715" s="3">
        <f t="shared" si="420"/>
        <v>2.7197764684516734E-5</v>
      </c>
      <c r="BN715" s="3">
        <f t="shared" si="421"/>
        <v>3.0324626883682093E-5</v>
      </c>
      <c r="BO715" s="3">
        <f t="shared" si="422"/>
        <v>3.339621334108589E-5</v>
      </c>
      <c r="BP715" s="3">
        <f t="shared" si="423"/>
        <v>3.6413976936988668E-5</v>
      </c>
      <c r="BQ715" s="3">
        <f t="shared" si="424"/>
        <v>3.9379320076915469E-5</v>
      </c>
      <c r="BR715" s="3">
        <f t="shared" si="425"/>
        <v>4.2293596864917404E-5</v>
      </c>
      <c r="BS715" s="3">
        <f t="shared" si="426"/>
        <v>4.5158115164256607E-5</v>
      </c>
      <c r="BT715" s="3">
        <f t="shared" si="427"/>
        <v>4.7974138555617607E-5</v>
      </c>
    </row>
    <row r="716" spans="1:72" x14ac:dyDescent="0.25">
      <c r="A716" s="4">
        <v>43633</v>
      </c>
      <c r="B716" s="3">
        <v>124.171136837685</v>
      </c>
      <c r="C716">
        <v>128.01783091028798</v>
      </c>
      <c r="D716" s="1">
        <f t="shared" si="428"/>
        <v>129.25954227866484</v>
      </c>
      <c r="E716" s="1">
        <f t="shared" si="428"/>
        <v>130.50125364704169</v>
      </c>
      <c r="F716" s="1">
        <f t="shared" si="428"/>
        <v>131.74296501541852</v>
      </c>
      <c r="G716" s="1">
        <f t="shared" si="428"/>
        <v>132.98467638379537</v>
      </c>
      <c r="H716" s="1">
        <f t="shared" si="428"/>
        <v>134.22638775217223</v>
      </c>
      <c r="I716" s="1">
        <f t="shared" si="428"/>
        <v>135.46809912054908</v>
      </c>
      <c r="J716" s="1">
        <f t="shared" si="428"/>
        <v>136.70981048892594</v>
      </c>
      <c r="K716" s="1">
        <f t="shared" si="428"/>
        <v>137.95152185730279</v>
      </c>
      <c r="L716" s="1">
        <f t="shared" si="428"/>
        <v>139.19323322567962</v>
      </c>
      <c r="M716" s="1">
        <f t="shared" si="428"/>
        <v>140.43494459405647</v>
      </c>
      <c r="N716" s="1">
        <f t="shared" si="428"/>
        <v>141.67665596243333</v>
      </c>
      <c r="O716" s="1">
        <f t="shared" si="428"/>
        <v>142.91836733081018</v>
      </c>
      <c r="P716" s="1">
        <f t="shared" si="428"/>
        <v>144.16007869918704</v>
      </c>
      <c r="Q716" s="1">
        <f t="shared" si="428"/>
        <v>145.40179006756389</v>
      </c>
      <c r="R716" s="1">
        <f t="shared" si="428"/>
        <v>146.64350143594072</v>
      </c>
      <c r="T716" s="4">
        <v>43633</v>
      </c>
      <c r="U716" s="3">
        <f t="shared" si="396"/>
        <v>-4.7460844803026703E-4</v>
      </c>
      <c r="V716" s="3">
        <f t="shared" si="397"/>
        <v>-4.7098020085079018E-4</v>
      </c>
      <c r="W716" s="3">
        <f t="shared" si="398"/>
        <v>-4.6742097317298281E-4</v>
      </c>
      <c r="X716" s="3">
        <f t="shared" si="399"/>
        <v>-4.6392881413426235E-4</v>
      </c>
      <c r="Y716" s="3">
        <f t="shared" si="400"/>
        <v>-4.605018457071175E-4</v>
      </c>
      <c r="Z716" s="3">
        <f t="shared" si="401"/>
        <v>-4.5713825933357821E-4</v>
      </c>
      <c r="AA716" s="3">
        <f t="shared" si="402"/>
        <v>-4.5383631274087399E-4</v>
      </c>
      <c r="AB716" s="3">
        <f t="shared" si="403"/>
        <v>-4.5059432693361767E-4</v>
      </c>
      <c r="AC716" s="3">
        <f t="shared" si="404"/>
        <v>-4.4741068334575029E-4</v>
      </c>
      <c r="AD716" s="3">
        <f t="shared" si="405"/>
        <v>-4.4428382114658493E-4</v>
      </c>
      <c r="AE716" s="3">
        <f t="shared" si="406"/>
        <v>-4.4121223468918114E-4</v>
      </c>
      <c r="AF716" s="3">
        <f t="shared" si="407"/>
        <v>-4.3819447109327836E-4</v>
      </c>
      <c r="AG716" s="3">
        <f t="shared" si="408"/>
        <v>-4.3522912795335156E-4</v>
      </c>
      <c r="AH716" s="3">
        <f t="shared" si="409"/>
        <v>-4.3231485116534962E-4</v>
      </c>
      <c r="AI716" s="3">
        <f t="shared" si="410"/>
        <v>-4.2945033286601042E-4</v>
      </c>
      <c r="AJ716" s="3">
        <f t="shared" si="411"/>
        <v>-4.2663430947464942E-4</v>
      </c>
      <c r="AL716" s="4">
        <v>43633</v>
      </c>
      <c r="AM716" s="3" t="str">
        <f>IF(U716&lt;='Manual Calc Results'!C$5,'Manual Calc'!U716,"")</f>
        <v/>
      </c>
      <c r="AN716" s="3" t="str">
        <f>IF(V716&lt;='Manual Calc Results'!D$5,'Manual Calc'!V716,"")</f>
        <v/>
      </c>
      <c r="AO716" s="3" t="str">
        <f>IF(W716&lt;='Manual Calc Results'!E$5,'Manual Calc'!W716,"")</f>
        <v/>
      </c>
      <c r="AP716" s="3" t="str">
        <f>IF(X716&lt;='Manual Calc Results'!F$5,'Manual Calc'!X716,"")</f>
        <v/>
      </c>
      <c r="AQ716" s="3" t="str">
        <f>IF(Y716&lt;='Manual Calc Results'!G$5,'Manual Calc'!Y716,"")</f>
        <v/>
      </c>
      <c r="AR716" s="3" t="str">
        <f>IF(Z716&lt;='Manual Calc Results'!H$5,'Manual Calc'!Z716,"")</f>
        <v/>
      </c>
      <c r="AS716" s="3" t="str">
        <f>IF(AA716&lt;='Manual Calc Results'!I$5,'Manual Calc'!AA716,"")</f>
        <v/>
      </c>
      <c r="AT716" s="3" t="str">
        <f>IF(AB716&lt;='Manual Calc Results'!J$5,'Manual Calc'!AB716,"")</f>
        <v/>
      </c>
      <c r="AU716" s="3" t="str">
        <f>IF(AC716&lt;='Manual Calc Results'!K$5,'Manual Calc'!AC716,"")</f>
        <v/>
      </c>
      <c r="AV716" s="3" t="str">
        <f>IF(AD716&lt;='Manual Calc Results'!L$5,'Manual Calc'!AD716,"")</f>
        <v/>
      </c>
      <c r="AW716" s="3" t="str">
        <f>IF(AE716&lt;='Manual Calc Results'!M$5,'Manual Calc'!AE716,"")</f>
        <v/>
      </c>
      <c r="AX716" s="3" t="str">
        <f>IF(AF716&lt;='Manual Calc Results'!N$5,'Manual Calc'!AF716,"")</f>
        <v/>
      </c>
      <c r="AY716" s="3" t="str">
        <f>IF(AG716&lt;='Manual Calc Results'!O$5,'Manual Calc'!AG716,"")</f>
        <v/>
      </c>
      <c r="AZ716" s="3" t="str">
        <f>IF(AH716&lt;='Manual Calc Results'!P$5,'Manual Calc'!AH716,"")</f>
        <v/>
      </c>
      <c r="BA716" s="3" t="str">
        <f>IF(AI716&lt;='Manual Calc Results'!Q$5,'Manual Calc'!AI716,"")</f>
        <v/>
      </c>
      <c r="BB716" s="3" t="str">
        <f>IF(AJ716&lt;='Manual Calc Results'!R$5,'Manual Calc'!AJ716,"")</f>
        <v/>
      </c>
      <c r="BD716" s="4">
        <v>43633</v>
      </c>
      <c r="BE716" s="3">
        <f t="shared" si="412"/>
        <v>0</v>
      </c>
      <c r="BF716" s="3">
        <f t="shared" si="413"/>
        <v>-8.8158985168007575E-5</v>
      </c>
      <c r="BG716" s="3">
        <f t="shared" si="414"/>
        <v>-1.7464031573810601E-4</v>
      </c>
      <c r="BH716" s="3">
        <f t="shared" si="415"/>
        <v>-2.5949142868975095E-4</v>
      </c>
      <c r="BI716" s="3">
        <f t="shared" si="416"/>
        <v>-3.4275798927918544E-4</v>
      </c>
      <c r="BJ716" s="3">
        <f t="shared" si="417"/>
        <v>-4.2448397298766594E-4</v>
      </c>
      <c r="BK716" s="3">
        <f t="shared" si="418"/>
        <v>-5.0471174296573551E-4</v>
      </c>
      <c r="BL716" s="3">
        <f t="shared" si="419"/>
        <v>-5.8348212325554094E-4</v>
      </c>
      <c r="BM716" s="3">
        <f t="shared" si="420"/>
        <v>-6.6083446805920154E-4</v>
      </c>
      <c r="BN716" s="3">
        <f t="shared" si="421"/>
        <v>-7.3680672729814489E-4</v>
      </c>
      <c r="BO716" s="3">
        <f t="shared" si="422"/>
        <v>-8.1143550869788861E-4</v>
      </c>
      <c r="BP716" s="3">
        <f t="shared" si="423"/>
        <v>-8.8475613660321528E-4</v>
      </c>
      <c r="BQ716" s="3">
        <f t="shared" si="424"/>
        <v>-9.5680270773201848E-4</v>
      </c>
      <c r="BR716" s="3">
        <f t="shared" si="425"/>
        <v>-1.0276081440441232E-3</v>
      </c>
      <c r="BS716" s="3">
        <f t="shared" si="426"/>
        <v>-1.0972042429036044E-3</v>
      </c>
      <c r="BT716" s="3">
        <f t="shared" si="427"/>
        <v>-1.165621724690924E-3</v>
      </c>
    </row>
    <row r="717" spans="1:72" x14ac:dyDescent="0.25">
      <c r="A717" s="4">
        <v>43634</v>
      </c>
      <c r="B717" s="3">
        <v>124.255031396337</v>
      </c>
      <c r="C717">
        <v>129.27916518919992</v>
      </c>
      <c r="D717" s="1">
        <f t="shared" si="428"/>
        <v>130.52171550316328</v>
      </c>
      <c r="E717" s="1">
        <f t="shared" si="428"/>
        <v>131.76426581712664</v>
      </c>
      <c r="F717" s="1">
        <f t="shared" si="428"/>
        <v>133.00681613109003</v>
      </c>
      <c r="G717" s="1">
        <f t="shared" si="428"/>
        <v>134.2493664450534</v>
      </c>
      <c r="H717" s="1">
        <f t="shared" si="428"/>
        <v>135.49191675901676</v>
      </c>
      <c r="I717" s="1">
        <f t="shared" si="428"/>
        <v>136.73446707298012</v>
      </c>
      <c r="J717" s="1">
        <f t="shared" si="428"/>
        <v>137.97701738694352</v>
      </c>
      <c r="K717" s="1">
        <f t="shared" si="428"/>
        <v>139.21956770090688</v>
      </c>
      <c r="L717" s="1">
        <f t="shared" si="428"/>
        <v>140.46211801487024</v>
      </c>
      <c r="M717" s="1">
        <f t="shared" si="428"/>
        <v>141.70466832883361</v>
      </c>
      <c r="N717" s="1">
        <f t="shared" si="428"/>
        <v>142.947218642797</v>
      </c>
      <c r="O717" s="1">
        <f t="shared" si="428"/>
        <v>144.18976895676036</v>
      </c>
      <c r="P717" s="1">
        <f t="shared" si="428"/>
        <v>145.43231927072372</v>
      </c>
      <c r="Q717" s="1">
        <f t="shared" si="428"/>
        <v>146.67486958468709</v>
      </c>
      <c r="R717" s="1">
        <f t="shared" si="428"/>
        <v>147.91741989865045</v>
      </c>
      <c r="T717" s="4">
        <v>43634</v>
      </c>
      <c r="U717" s="3">
        <f t="shared" si="396"/>
        <v>9.8528015194683238E-3</v>
      </c>
      <c r="V717" s="3">
        <f t="shared" si="397"/>
        <v>9.7646425343003163E-3</v>
      </c>
      <c r="W717" s="3">
        <f t="shared" si="398"/>
        <v>9.6781612037302178E-3</v>
      </c>
      <c r="X717" s="3">
        <f t="shared" si="399"/>
        <v>9.5933100907785729E-3</v>
      </c>
      <c r="Y717" s="3">
        <f t="shared" si="400"/>
        <v>9.5100435301891384E-3</v>
      </c>
      <c r="Z717" s="3">
        <f t="shared" si="401"/>
        <v>9.4283175464806579E-3</v>
      </c>
      <c r="AA717" s="3">
        <f t="shared" si="402"/>
        <v>9.3480897765025883E-3</v>
      </c>
      <c r="AB717" s="3">
        <f t="shared" si="403"/>
        <v>9.2693193962127829E-3</v>
      </c>
      <c r="AC717" s="3">
        <f t="shared" si="404"/>
        <v>9.1919670514091223E-3</v>
      </c>
      <c r="AD717" s="3">
        <f t="shared" si="405"/>
        <v>9.1159947921701789E-3</v>
      </c>
      <c r="AE717" s="3">
        <f t="shared" si="406"/>
        <v>9.0413660107704352E-3</v>
      </c>
      <c r="AF717" s="3">
        <f t="shared" si="407"/>
        <v>8.9680453828651086E-3</v>
      </c>
      <c r="AG717" s="3">
        <f t="shared" si="408"/>
        <v>8.8959988117363054E-3</v>
      </c>
      <c r="AH717" s="3">
        <f t="shared" si="409"/>
        <v>8.8251933754242007E-3</v>
      </c>
      <c r="AI717" s="3">
        <f t="shared" si="410"/>
        <v>8.7555972765647194E-3</v>
      </c>
      <c r="AJ717" s="3">
        <f t="shared" si="411"/>
        <v>8.6871797947773999E-3</v>
      </c>
      <c r="AL717" s="4">
        <v>43634</v>
      </c>
      <c r="AM717" s="3" t="str">
        <f>IF(U717&lt;='Manual Calc Results'!C$5,'Manual Calc'!U717,"")</f>
        <v/>
      </c>
      <c r="AN717" s="3" t="str">
        <f>IF(V717&lt;='Manual Calc Results'!D$5,'Manual Calc'!V717,"")</f>
        <v/>
      </c>
      <c r="AO717" s="3" t="str">
        <f>IF(W717&lt;='Manual Calc Results'!E$5,'Manual Calc'!W717,"")</f>
        <v/>
      </c>
      <c r="AP717" s="3" t="str">
        <f>IF(X717&lt;='Manual Calc Results'!F$5,'Manual Calc'!X717,"")</f>
        <v/>
      </c>
      <c r="AQ717" s="3" t="str">
        <f>IF(Y717&lt;='Manual Calc Results'!G$5,'Manual Calc'!Y717,"")</f>
        <v/>
      </c>
      <c r="AR717" s="3" t="str">
        <f>IF(Z717&lt;='Manual Calc Results'!H$5,'Manual Calc'!Z717,"")</f>
        <v/>
      </c>
      <c r="AS717" s="3" t="str">
        <f>IF(AA717&lt;='Manual Calc Results'!I$5,'Manual Calc'!AA717,"")</f>
        <v/>
      </c>
      <c r="AT717" s="3" t="str">
        <f>IF(AB717&lt;='Manual Calc Results'!J$5,'Manual Calc'!AB717,"")</f>
        <v/>
      </c>
      <c r="AU717" s="3" t="str">
        <f>IF(AC717&lt;='Manual Calc Results'!K$5,'Manual Calc'!AC717,"")</f>
        <v/>
      </c>
      <c r="AV717" s="3" t="str">
        <f>IF(AD717&lt;='Manual Calc Results'!L$5,'Manual Calc'!AD717,"")</f>
        <v/>
      </c>
      <c r="AW717" s="3" t="str">
        <f>IF(AE717&lt;='Manual Calc Results'!M$5,'Manual Calc'!AE717,"")</f>
        <v/>
      </c>
      <c r="AX717" s="3" t="str">
        <f>IF(AF717&lt;='Manual Calc Results'!N$5,'Manual Calc'!AF717,"")</f>
        <v/>
      </c>
      <c r="AY717" s="3" t="str">
        <f>IF(AG717&lt;='Manual Calc Results'!O$5,'Manual Calc'!AG717,"")</f>
        <v/>
      </c>
      <c r="AZ717" s="3" t="str">
        <f>IF(AH717&lt;='Manual Calc Results'!P$5,'Manual Calc'!AH717,"")</f>
        <v/>
      </c>
      <c r="BA717" s="3" t="str">
        <f>IF(AI717&lt;='Manual Calc Results'!Q$5,'Manual Calc'!AI717,"")</f>
        <v/>
      </c>
      <c r="BB717" s="3" t="str">
        <f>IF(AJ717&lt;='Manual Calc Results'!R$5,'Manual Calc'!AJ717,"")</f>
        <v/>
      </c>
      <c r="BD717" s="4">
        <v>43634</v>
      </c>
      <c r="BE717" s="3">
        <f t="shared" si="412"/>
        <v>0</v>
      </c>
      <c r="BF717" s="3">
        <f t="shared" si="413"/>
        <v>-7.5976982417458316E-5</v>
      </c>
      <c r="BG717" s="3">
        <f t="shared" si="414"/>
        <v>-1.505210236234511E-4</v>
      </c>
      <c r="BH717" s="3">
        <f t="shared" si="415"/>
        <v>-2.2367228324915445E-4</v>
      </c>
      <c r="BI717" s="3">
        <f t="shared" si="416"/>
        <v>-2.9546943412861459E-4</v>
      </c>
      <c r="BJ717" s="3">
        <f t="shared" si="417"/>
        <v>-3.6594973047532342E-4</v>
      </c>
      <c r="BK717" s="3">
        <f t="shared" si="418"/>
        <v>-4.3514907233821454E-4</v>
      </c>
      <c r="BL717" s="3">
        <f t="shared" si="419"/>
        <v>-5.0310206657622203E-4</v>
      </c>
      <c r="BM717" s="3">
        <f t="shared" si="420"/>
        <v>-5.6984208456767327E-4</v>
      </c>
      <c r="BN717" s="3">
        <f t="shared" si="421"/>
        <v>-6.3540131685724255E-4</v>
      </c>
      <c r="BO717" s="3">
        <f t="shared" si="422"/>
        <v>-6.9981082492631685E-4</v>
      </c>
      <c r="BP717" s="3">
        <f t="shared" si="423"/>
        <v>-7.6310059026485355E-4</v>
      </c>
      <c r="BQ717" s="3">
        <f t="shared" si="424"/>
        <v>-8.252995609046021E-4</v>
      </c>
      <c r="BR717" s="3">
        <f t="shared" si="425"/>
        <v>-8.8643569556823287E-4</v>
      </c>
      <c r="BS717" s="3">
        <f t="shared" si="426"/>
        <v>-9.4653600557381701E-4</v>
      </c>
      <c r="BT717" s="3">
        <f t="shared" si="427"/>
        <v>-1.005626594626774E-3</v>
      </c>
    </row>
    <row r="718" spans="1:72" x14ac:dyDescent="0.25">
      <c r="A718" s="4">
        <v>43635</v>
      </c>
      <c r="B718" s="3">
        <v>124.018020989052</v>
      </c>
      <c r="C718">
        <v>130.06433311382381</v>
      </c>
      <c r="D718" s="1">
        <f t="shared" si="428"/>
        <v>131.30451332371433</v>
      </c>
      <c r="E718" s="1">
        <f t="shared" si="428"/>
        <v>132.54469353360486</v>
      </c>
      <c r="F718" s="1">
        <f t="shared" si="428"/>
        <v>133.78487374349535</v>
      </c>
      <c r="G718" s="1">
        <f t="shared" si="428"/>
        <v>135.02505395338588</v>
      </c>
      <c r="H718" s="1">
        <f t="shared" si="428"/>
        <v>136.2652341632764</v>
      </c>
      <c r="I718" s="1">
        <f t="shared" si="428"/>
        <v>137.50541437316693</v>
      </c>
      <c r="J718" s="1">
        <f t="shared" si="428"/>
        <v>138.74559458305745</v>
      </c>
      <c r="K718" s="1">
        <f t="shared" si="428"/>
        <v>139.98577479294798</v>
      </c>
      <c r="L718" s="1">
        <f t="shared" si="428"/>
        <v>141.22595500283848</v>
      </c>
      <c r="M718" s="1">
        <f t="shared" si="428"/>
        <v>142.466135212729</v>
      </c>
      <c r="N718" s="1">
        <f t="shared" si="428"/>
        <v>143.70631542261953</v>
      </c>
      <c r="O718" s="1">
        <f t="shared" si="428"/>
        <v>144.94649563251005</v>
      </c>
      <c r="P718" s="1">
        <f t="shared" si="428"/>
        <v>146.18667584240058</v>
      </c>
      <c r="Q718" s="1">
        <f t="shared" si="428"/>
        <v>147.4268560522911</v>
      </c>
      <c r="R718" s="1">
        <f t="shared" si="428"/>
        <v>148.6670362621816</v>
      </c>
      <c r="T718" s="4">
        <v>43635</v>
      </c>
      <c r="U718" s="3">
        <f t="shared" si="396"/>
        <v>6.0734297245406133E-3</v>
      </c>
      <c r="V718" s="3">
        <f t="shared" si="397"/>
        <v>5.9974527421231549E-3</v>
      </c>
      <c r="W718" s="3">
        <f t="shared" si="398"/>
        <v>5.9229087009171622E-3</v>
      </c>
      <c r="X718" s="3">
        <f t="shared" si="399"/>
        <v>5.8497574412914588E-3</v>
      </c>
      <c r="Y718" s="3">
        <f t="shared" si="400"/>
        <v>5.7779602904119987E-3</v>
      </c>
      <c r="Z718" s="3">
        <f t="shared" si="401"/>
        <v>5.7074799940652898E-3</v>
      </c>
      <c r="AA718" s="3">
        <f t="shared" si="402"/>
        <v>5.6382806522023987E-3</v>
      </c>
      <c r="AB718" s="3">
        <f t="shared" si="403"/>
        <v>5.5703276579643912E-3</v>
      </c>
      <c r="AC718" s="3">
        <f t="shared" si="404"/>
        <v>5.50358763997294E-3</v>
      </c>
      <c r="AD718" s="3">
        <f t="shared" si="405"/>
        <v>5.4380284076833707E-3</v>
      </c>
      <c r="AE718" s="3">
        <f t="shared" si="406"/>
        <v>5.3736188996142964E-3</v>
      </c>
      <c r="AF718" s="3">
        <f t="shared" si="407"/>
        <v>5.3103291342757597E-3</v>
      </c>
      <c r="AG718" s="3">
        <f t="shared" si="408"/>
        <v>5.2481301636360111E-3</v>
      </c>
      <c r="AH718" s="3">
        <f t="shared" si="409"/>
        <v>5.1869940289723804E-3</v>
      </c>
      <c r="AI718" s="3">
        <f t="shared" si="410"/>
        <v>5.1268937189667962E-3</v>
      </c>
      <c r="AJ718" s="3">
        <f t="shared" si="411"/>
        <v>5.0678031299138393E-3</v>
      </c>
      <c r="AL718" s="4">
        <v>43635</v>
      </c>
      <c r="AM718" s="3" t="str">
        <f>IF(U718&lt;='Manual Calc Results'!C$5,'Manual Calc'!U718,"")</f>
        <v/>
      </c>
      <c r="AN718" s="3" t="str">
        <f>IF(V718&lt;='Manual Calc Results'!D$5,'Manual Calc'!V718,"")</f>
        <v/>
      </c>
      <c r="AO718" s="3" t="str">
        <f>IF(W718&lt;='Manual Calc Results'!E$5,'Manual Calc'!W718,"")</f>
        <v/>
      </c>
      <c r="AP718" s="3" t="str">
        <f>IF(X718&lt;='Manual Calc Results'!F$5,'Manual Calc'!X718,"")</f>
        <v/>
      </c>
      <c r="AQ718" s="3" t="str">
        <f>IF(Y718&lt;='Manual Calc Results'!G$5,'Manual Calc'!Y718,"")</f>
        <v/>
      </c>
      <c r="AR718" s="3" t="str">
        <f>IF(Z718&lt;='Manual Calc Results'!H$5,'Manual Calc'!Z718,"")</f>
        <v/>
      </c>
      <c r="AS718" s="3" t="str">
        <f>IF(AA718&lt;='Manual Calc Results'!I$5,'Manual Calc'!AA718,"")</f>
        <v/>
      </c>
      <c r="AT718" s="3" t="str">
        <f>IF(AB718&lt;='Manual Calc Results'!J$5,'Manual Calc'!AB718,"")</f>
        <v/>
      </c>
      <c r="AU718" s="3" t="str">
        <f>IF(AC718&lt;='Manual Calc Results'!K$5,'Manual Calc'!AC718,"")</f>
        <v/>
      </c>
      <c r="AV718" s="3" t="str">
        <f>IF(AD718&lt;='Manual Calc Results'!L$5,'Manual Calc'!AD718,"")</f>
        <v/>
      </c>
      <c r="AW718" s="3" t="str">
        <f>IF(AE718&lt;='Manual Calc Results'!M$5,'Manual Calc'!AE718,"")</f>
        <v/>
      </c>
      <c r="AX718" s="3" t="str">
        <f>IF(AF718&lt;='Manual Calc Results'!N$5,'Manual Calc'!AF718,"")</f>
        <v/>
      </c>
      <c r="AY718" s="3" t="str">
        <f>IF(AG718&lt;='Manual Calc Results'!O$5,'Manual Calc'!AG718,"")</f>
        <v/>
      </c>
      <c r="AZ718" s="3" t="str">
        <f>IF(AH718&lt;='Manual Calc Results'!P$5,'Manual Calc'!AH718,"")</f>
        <v/>
      </c>
      <c r="BA718" s="3" t="str">
        <f>IF(AI718&lt;='Manual Calc Results'!Q$5,'Manual Calc'!AI718,"")</f>
        <v/>
      </c>
      <c r="BB718" s="3" t="str">
        <f>IF(AJ718&lt;='Manual Calc Results'!R$5,'Manual Calc'!AJ718,"")</f>
        <v/>
      </c>
      <c r="BD718" s="4">
        <v>43635</v>
      </c>
      <c r="BE718" s="3">
        <f t="shared" si="412"/>
        <v>0</v>
      </c>
      <c r="BF718" s="3">
        <f t="shared" si="413"/>
        <v>-1.0461874744605026E-4</v>
      </c>
      <c r="BG718" s="3">
        <f t="shared" si="414"/>
        <v>-2.0727972356637814E-4</v>
      </c>
      <c r="BH718" s="3">
        <f t="shared" si="415"/>
        <v>-3.0803737373719109E-4</v>
      </c>
      <c r="BI718" s="3">
        <f t="shared" si="416"/>
        <v>-4.0694414305209037E-4</v>
      </c>
      <c r="BJ718" s="3">
        <f t="shared" si="417"/>
        <v>-5.0405056734614817E-4</v>
      </c>
      <c r="BK718" s="3">
        <f t="shared" si="418"/>
        <v>-5.994053592957016E-4</v>
      </c>
      <c r="BL718" s="3">
        <f t="shared" si="419"/>
        <v>-6.9305548990095112E-4</v>
      </c>
      <c r="BM718" s="3">
        <f t="shared" si="420"/>
        <v>-7.8504626563558055E-4</v>
      </c>
      <c r="BN718" s="3">
        <f t="shared" si="421"/>
        <v>-8.7542140153118453E-4</v>
      </c>
      <c r="BO718" s="3">
        <f t="shared" si="422"/>
        <v>-9.6422309044852383E-4</v>
      </c>
      <c r="BP718" s="3">
        <f t="shared" si="423"/>
        <v>-1.051492068755655E-3</v>
      </c>
      <c r="BQ718" s="3">
        <f t="shared" si="424"/>
        <v>-1.1372676786394198E-3</v>
      </c>
      <c r="BR718" s="3">
        <f t="shared" si="425"/>
        <v>-1.2215879272425845E-3</v>
      </c>
      <c r="BS718" s="3">
        <f t="shared" si="426"/>
        <v>-1.3044895428178105E-3</v>
      </c>
      <c r="BT718" s="3">
        <f t="shared" si="427"/>
        <v>-1.3860080280692078E-3</v>
      </c>
    </row>
    <row r="719" spans="1:72" x14ac:dyDescent="0.25">
      <c r="A719" s="4">
        <v>43636</v>
      </c>
      <c r="B719" s="3">
        <v>123.972611116404</v>
      </c>
      <c r="C719">
        <v>131.45737298009198</v>
      </c>
      <c r="D719" s="1">
        <f t="shared" si="428"/>
        <v>132.69709909125601</v>
      </c>
      <c r="E719" s="1">
        <f t="shared" si="428"/>
        <v>133.93682520242007</v>
      </c>
      <c r="F719" s="1">
        <f t="shared" si="428"/>
        <v>135.1765513135841</v>
      </c>
      <c r="G719" s="1">
        <f t="shared" si="428"/>
        <v>136.41627742474813</v>
      </c>
      <c r="H719" s="1">
        <f t="shared" si="428"/>
        <v>137.65600353591216</v>
      </c>
      <c r="I719" s="1">
        <f t="shared" si="428"/>
        <v>138.89572964707622</v>
      </c>
      <c r="J719" s="1">
        <f t="shared" si="428"/>
        <v>140.13545575824025</v>
      </c>
      <c r="K719" s="1">
        <f t="shared" si="428"/>
        <v>141.37518186940429</v>
      </c>
      <c r="L719" s="1">
        <f t="shared" si="428"/>
        <v>142.61490798056835</v>
      </c>
      <c r="M719" s="1">
        <f t="shared" si="428"/>
        <v>143.85463409173238</v>
      </c>
      <c r="N719" s="1">
        <f t="shared" si="428"/>
        <v>145.09436020289641</v>
      </c>
      <c r="O719" s="1">
        <f t="shared" si="428"/>
        <v>146.33408631406044</v>
      </c>
      <c r="P719" s="1">
        <f t="shared" si="428"/>
        <v>147.5738124252245</v>
      </c>
      <c r="Q719" s="1">
        <f t="shared" si="428"/>
        <v>148.81353853638853</v>
      </c>
      <c r="R719" s="1">
        <f t="shared" si="428"/>
        <v>150.05326464755257</v>
      </c>
      <c r="T719" s="4">
        <v>43636</v>
      </c>
      <c r="U719" s="3">
        <f t="shared" si="396"/>
        <v>1.0710391026639732E-2</v>
      </c>
      <c r="V719" s="3">
        <f t="shared" si="397"/>
        <v>1.0605772279193681E-2</v>
      </c>
      <c r="W719" s="3">
        <f t="shared" si="398"/>
        <v>1.0503111303073354E-2</v>
      </c>
      <c r="X719" s="3">
        <f t="shared" si="399"/>
        <v>1.0402353652902541E-2</v>
      </c>
      <c r="Y719" s="3">
        <f t="shared" si="400"/>
        <v>1.0303446883587641E-2</v>
      </c>
      <c r="Z719" s="3">
        <f t="shared" si="401"/>
        <v>1.0206340459293584E-2</v>
      </c>
      <c r="AA719" s="3">
        <f t="shared" si="402"/>
        <v>1.011098566734403E-2</v>
      </c>
      <c r="AB719" s="3">
        <f t="shared" si="403"/>
        <v>1.0017335536738781E-2</v>
      </c>
      <c r="AC719" s="3">
        <f t="shared" si="404"/>
        <v>9.9253447610041512E-3</v>
      </c>
      <c r="AD719" s="3">
        <f t="shared" si="405"/>
        <v>9.8349696251085472E-3</v>
      </c>
      <c r="AE719" s="3">
        <f t="shared" si="406"/>
        <v>9.7461679361912079E-3</v>
      </c>
      <c r="AF719" s="3">
        <f t="shared" si="407"/>
        <v>9.6588989578840767E-3</v>
      </c>
      <c r="AG719" s="3">
        <f t="shared" si="408"/>
        <v>9.5731233480003119E-3</v>
      </c>
      <c r="AH719" s="3">
        <f t="shared" si="409"/>
        <v>9.4888030993971473E-3</v>
      </c>
      <c r="AI719" s="3">
        <f t="shared" si="410"/>
        <v>9.4059014838219213E-3</v>
      </c>
      <c r="AJ719" s="3">
        <f t="shared" si="411"/>
        <v>9.324382998570524E-3</v>
      </c>
      <c r="AL719" s="4">
        <v>43636</v>
      </c>
      <c r="AM719" s="3" t="str">
        <f>IF(U719&lt;='Manual Calc Results'!C$5,'Manual Calc'!U719,"")</f>
        <v/>
      </c>
      <c r="AN719" s="3" t="str">
        <f>IF(V719&lt;='Manual Calc Results'!D$5,'Manual Calc'!V719,"")</f>
        <v/>
      </c>
      <c r="AO719" s="3" t="str">
        <f>IF(W719&lt;='Manual Calc Results'!E$5,'Manual Calc'!W719,"")</f>
        <v/>
      </c>
      <c r="AP719" s="3" t="str">
        <f>IF(X719&lt;='Manual Calc Results'!F$5,'Manual Calc'!X719,"")</f>
        <v/>
      </c>
      <c r="AQ719" s="3" t="str">
        <f>IF(Y719&lt;='Manual Calc Results'!G$5,'Manual Calc'!Y719,"")</f>
        <v/>
      </c>
      <c r="AR719" s="3" t="str">
        <f>IF(Z719&lt;='Manual Calc Results'!H$5,'Manual Calc'!Z719,"")</f>
        <v/>
      </c>
      <c r="AS719" s="3" t="str">
        <f>IF(AA719&lt;='Manual Calc Results'!I$5,'Manual Calc'!AA719,"")</f>
        <v/>
      </c>
      <c r="AT719" s="3" t="str">
        <f>IF(AB719&lt;='Manual Calc Results'!J$5,'Manual Calc'!AB719,"")</f>
        <v/>
      </c>
      <c r="AU719" s="3" t="str">
        <f>IF(AC719&lt;='Manual Calc Results'!K$5,'Manual Calc'!AC719,"")</f>
        <v/>
      </c>
      <c r="AV719" s="3" t="str">
        <f>IF(AD719&lt;='Manual Calc Results'!L$5,'Manual Calc'!AD719,"")</f>
        <v/>
      </c>
      <c r="AW719" s="3" t="str">
        <f>IF(AE719&lt;='Manual Calc Results'!M$5,'Manual Calc'!AE719,"")</f>
        <v/>
      </c>
      <c r="AX719" s="3" t="str">
        <f>IF(AF719&lt;='Manual Calc Results'!N$5,'Manual Calc'!AF719,"")</f>
        <v/>
      </c>
      <c r="AY719" s="3" t="str">
        <f>IF(AG719&lt;='Manual Calc Results'!O$5,'Manual Calc'!AG719,"")</f>
        <v/>
      </c>
      <c r="AZ719" s="3" t="str">
        <f>IF(AH719&lt;='Manual Calc Results'!P$5,'Manual Calc'!AH719,"")</f>
        <v/>
      </c>
      <c r="BA719" s="3" t="str">
        <f>IF(AI719&lt;='Manual Calc Results'!Q$5,'Manual Calc'!AI719,"")</f>
        <v/>
      </c>
      <c r="BB719" s="3" t="str">
        <f>IF(AJ719&lt;='Manual Calc Results'!R$5,'Manual Calc'!AJ719,"")</f>
        <v/>
      </c>
      <c r="BD719" s="4">
        <v>43636</v>
      </c>
      <c r="BE719" s="3">
        <f t="shared" si="412"/>
        <v>0</v>
      </c>
      <c r="BF719" s="3">
        <f t="shared" si="413"/>
        <v>1.6379888267192833E-5</v>
      </c>
      <c r="BG719" s="3">
        <f t="shared" si="414"/>
        <v>3.2456550365544956E-5</v>
      </c>
      <c r="BH719" s="3">
        <f t="shared" si="415"/>
        <v>4.8238329104610678E-5</v>
      </c>
      <c r="BI719" s="3">
        <f t="shared" si="416"/>
        <v>6.3733264021981206E-5</v>
      </c>
      <c r="BJ719" s="3">
        <f t="shared" si="417"/>
        <v>7.8949105039805012E-5</v>
      </c>
      <c r="BK719" s="3">
        <f t="shared" si="418"/>
        <v>9.3893325389560189E-5</v>
      </c>
      <c r="BL719" s="3">
        <f t="shared" si="419"/>
        <v>1.0857313385237433E-4</v>
      </c>
      <c r="BM719" s="3">
        <f t="shared" si="420"/>
        <v>1.2299548635108515E-4</v>
      </c>
      <c r="BN719" s="3">
        <f t="shared" si="421"/>
        <v>1.371670969431138E-4</v>
      </c>
      <c r="BO719" s="3">
        <f t="shared" si="422"/>
        <v>1.5109444824101814E-4</v>
      </c>
      <c r="BP719" s="3">
        <f t="shared" si="423"/>
        <v>1.6478380130069414E-4</v>
      </c>
      <c r="BQ719" s="3">
        <f t="shared" si="424"/>
        <v>1.78241205005647E-4</v>
      </c>
      <c r="BR719" s="3">
        <f t="shared" si="425"/>
        <v>1.9147250497986157E-4</v>
      </c>
      <c r="BS719" s="3">
        <f t="shared" si="426"/>
        <v>2.0448335205458523E-4</v>
      </c>
      <c r="BT719" s="3">
        <f t="shared" si="427"/>
        <v>2.172792103130039E-4</v>
      </c>
    </row>
    <row r="720" spans="1:72" x14ac:dyDescent="0.25">
      <c r="A720" s="4">
        <v>43637</v>
      </c>
      <c r="B720" s="3">
        <v>123.927222554637</v>
      </c>
      <c r="C720">
        <v>131.17876500683835</v>
      </c>
      <c r="D720" s="1">
        <f t="shared" si="428"/>
        <v>132.41803723238471</v>
      </c>
      <c r="E720" s="1">
        <f t="shared" si="428"/>
        <v>133.65730945793109</v>
      </c>
      <c r="F720" s="1">
        <f t="shared" si="428"/>
        <v>134.89658168347745</v>
      </c>
      <c r="G720" s="1">
        <f t="shared" si="428"/>
        <v>136.13585390902384</v>
      </c>
      <c r="H720" s="1">
        <f t="shared" si="428"/>
        <v>137.37512613457019</v>
      </c>
      <c r="I720" s="1">
        <f t="shared" si="428"/>
        <v>138.61439836011655</v>
      </c>
      <c r="J720" s="1">
        <f t="shared" si="428"/>
        <v>139.85367058566294</v>
      </c>
      <c r="K720" s="1">
        <f t="shared" si="428"/>
        <v>141.0929428112093</v>
      </c>
      <c r="L720" s="1">
        <f t="shared" si="428"/>
        <v>142.33221503675568</v>
      </c>
      <c r="M720" s="1">
        <f t="shared" si="428"/>
        <v>143.57148726230204</v>
      </c>
      <c r="N720" s="1">
        <f t="shared" si="428"/>
        <v>144.81075948784843</v>
      </c>
      <c r="O720" s="1">
        <f t="shared" si="428"/>
        <v>146.05003171339479</v>
      </c>
      <c r="P720" s="1">
        <f t="shared" si="428"/>
        <v>147.28930393894115</v>
      </c>
      <c r="Q720" s="1">
        <f t="shared" si="428"/>
        <v>148.52857616448753</v>
      </c>
      <c r="R720" s="1">
        <f t="shared" si="428"/>
        <v>149.76784839003389</v>
      </c>
      <c r="T720" s="4">
        <v>43637</v>
      </c>
      <c r="U720" s="3">
        <f t="shared" si="396"/>
        <v>-2.1193788293321081E-3</v>
      </c>
      <c r="V720" s="3">
        <f t="shared" si="397"/>
        <v>-2.1029989410649153E-3</v>
      </c>
      <c r="W720" s="3">
        <f t="shared" si="398"/>
        <v>-2.0869222789665631E-3</v>
      </c>
      <c r="X720" s="3">
        <f t="shared" si="399"/>
        <v>-2.0711405002274974E-3</v>
      </c>
      <c r="Y720" s="3">
        <f t="shared" si="400"/>
        <v>-2.0556455653101269E-3</v>
      </c>
      <c r="Z720" s="3">
        <f t="shared" si="401"/>
        <v>-2.0404297242923031E-3</v>
      </c>
      <c r="AA720" s="3">
        <f t="shared" si="402"/>
        <v>-2.0254855039425479E-3</v>
      </c>
      <c r="AB720" s="3">
        <f t="shared" si="403"/>
        <v>-2.0108056954797338E-3</v>
      </c>
      <c r="AC720" s="3">
        <f t="shared" si="404"/>
        <v>-1.9963833429810229E-3</v>
      </c>
      <c r="AD720" s="3">
        <f t="shared" si="405"/>
        <v>-1.9822117323889943E-3</v>
      </c>
      <c r="AE720" s="3">
        <f t="shared" si="406"/>
        <v>-1.9682843810910899E-3</v>
      </c>
      <c r="AF720" s="3">
        <f t="shared" si="407"/>
        <v>-1.9545950280314139E-3</v>
      </c>
      <c r="AG720" s="3">
        <f t="shared" si="408"/>
        <v>-1.9411376243264611E-3</v>
      </c>
      <c r="AH720" s="3">
        <f t="shared" si="409"/>
        <v>-1.9279063243522465E-3</v>
      </c>
      <c r="AI720" s="3">
        <f t="shared" si="410"/>
        <v>-1.9148954772775229E-3</v>
      </c>
      <c r="AJ720" s="3">
        <f t="shared" si="411"/>
        <v>-1.9020996190191042E-3</v>
      </c>
      <c r="AL720" s="4">
        <v>43637</v>
      </c>
      <c r="AM720" s="3" t="str">
        <f>IF(U720&lt;='Manual Calc Results'!C$5,'Manual Calc'!U720,"")</f>
        <v/>
      </c>
      <c r="AN720" s="3" t="str">
        <f>IF(V720&lt;='Manual Calc Results'!D$5,'Manual Calc'!V720,"")</f>
        <v/>
      </c>
      <c r="AO720" s="3" t="str">
        <f>IF(W720&lt;='Manual Calc Results'!E$5,'Manual Calc'!W720,"")</f>
        <v/>
      </c>
      <c r="AP720" s="3" t="str">
        <f>IF(X720&lt;='Manual Calc Results'!F$5,'Manual Calc'!X720,"")</f>
        <v/>
      </c>
      <c r="AQ720" s="3" t="str">
        <f>IF(Y720&lt;='Manual Calc Results'!G$5,'Manual Calc'!Y720,"")</f>
        <v/>
      </c>
      <c r="AR720" s="3" t="str">
        <f>IF(Z720&lt;='Manual Calc Results'!H$5,'Manual Calc'!Z720,"")</f>
        <v/>
      </c>
      <c r="AS720" s="3" t="str">
        <f>IF(AA720&lt;='Manual Calc Results'!I$5,'Manual Calc'!AA720,"")</f>
        <v/>
      </c>
      <c r="AT720" s="3" t="str">
        <f>IF(AB720&lt;='Manual Calc Results'!J$5,'Manual Calc'!AB720,"")</f>
        <v/>
      </c>
      <c r="AU720" s="3" t="str">
        <f>IF(AC720&lt;='Manual Calc Results'!K$5,'Manual Calc'!AC720,"")</f>
        <v/>
      </c>
      <c r="AV720" s="3" t="str">
        <f>IF(AD720&lt;='Manual Calc Results'!L$5,'Manual Calc'!AD720,"")</f>
        <v/>
      </c>
      <c r="AW720" s="3" t="str">
        <f>IF(AE720&lt;='Manual Calc Results'!M$5,'Manual Calc'!AE720,"")</f>
        <v/>
      </c>
      <c r="AX720" s="3" t="str">
        <f>IF(AF720&lt;='Manual Calc Results'!N$5,'Manual Calc'!AF720,"")</f>
        <v/>
      </c>
      <c r="AY720" s="3" t="str">
        <f>IF(AG720&lt;='Manual Calc Results'!O$5,'Manual Calc'!AG720,"")</f>
        <v/>
      </c>
      <c r="AZ720" s="3" t="str">
        <f>IF(AH720&lt;='Manual Calc Results'!P$5,'Manual Calc'!AH720,"")</f>
        <v/>
      </c>
      <c r="BA720" s="3" t="str">
        <f>IF(AI720&lt;='Manual Calc Results'!Q$5,'Manual Calc'!AI720,"")</f>
        <v/>
      </c>
      <c r="BB720" s="3" t="str">
        <f>IF(AJ720&lt;='Manual Calc Results'!R$5,'Manual Calc'!AJ720,"")</f>
        <v/>
      </c>
      <c r="BD720" s="4">
        <v>43637</v>
      </c>
      <c r="BE720" s="3">
        <f t="shared" si="412"/>
        <v>0</v>
      </c>
      <c r="BF720" s="3">
        <f t="shared" si="413"/>
        <v>6.3088336694772096E-6</v>
      </c>
      <c r="BG720" s="3">
        <f t="shared" si="414"/>
        <v>1.2500676171312008E-5</v>
      </c>
      <c r="BH720" s="3">
        <f t="shared" si="415"/>
        <v>1.8578751840081509E-5</v>
      </c>
      <c r="BI720" s="3">
        <f t="shared" si="416"/>
        <v>2.4546167603611835E-5</v>
      </c>
      <c r="BJ720" s="3">
        <f t="shared" si="417"/>
        <v>3.0405918277631727E-5</v>
      </c>
      <c r="BK720" s="3">
        <f t="shared" si="418"/>
        <v>3.6160891579095633E-5</v>
      </c>
      <c r="BL720" s="3">
        <f t="shared" si="419"/>
        <v>4.1813872868612378E-5</v>
      </c>
      <c r="BM720" s="3">
        <f t="shared" si="420"/>
        <v>4.7367549649734997E-5</v>
      </c>
      <c r="BN720" s="3">
        <f t="shared" si="421"/>
        <v>5.2824515824445584E-5</v>
      </c>
      <c r="BO720" s="3">
        <f t="shared" si="422"/>
        <v>5.8187275736809596E-5</v>
      </c>
      <c r="BP720" s="3">
        <f t="shared" si="423"/>
        <v>6.3458248002357109E-5</v>
      </c>
      <c r="BQ720" s="3">
        <f t="shared" si="424"/>
        <v>6.8639769146949803E-5</v>
      </c>
      <c r="BR720" s="3">
        <f t="shared" si="425"/>
        <v>7.3734097059574566E-5</v>
      </c>
      <c r="BS720" s="3">
        <f t="shared" si="426"/>
        <v>7.8743414272164358E-5</v>
      </c>
      <c r="BT720" s="3">
        <f t="shared" si="427"/>
        <v>8.3669831079324908E-5</v>
      </c>
    </row>
    <row r="721" spans="1:72" x14ac:dyDescent="0.25">
      <c r="A721" s="4">
        <v>43640</v>
      </c>
      <c r="B721" s="3">
        <v>124.025119613607</v>
      </c>
      <c r="C721">
        <v>131.19396180537947</v>
      </c>
      <c r="D721" s="1">
        <f t="shared" si="428"/>
        <v>132.43421300151553</v>
      </c>
      <c r="E721" s="1">
        <f t="shared" si="428"/>
        <v>133.67446419765162</v>
      </c>
      <c r="F721" s="1">
        <f t="shared" si="428"/>
        <v>134.91471539378767</v>
      </c>
      <c r="G721" s="1">
        <f t="shared" si="428"/>
        <v>136.15496658992376</v>
      </c>
      <c r="H721" s="1">
        <f t="shared" si="428"/>
        <v>137.39521778605982</v>
      </c>
      <c r="I721" s="1">
        <f t="shared" si="428"/>
        <v>138.6354689821959</v>
      </c>
      <c r="J721" s="1">
        <f t="shared" si="428"/>
        <v>139.87572017833196</v>
      </c>
      <c r="K721" s="1">
        <f t="shared" si="428"/>
        <v>141.11597137446805</v>
      </c>
      <c r="L721" s="1">
        <f t="shared" si="428"/>
        <v>142.3562225706041</v>
      </c>
      <c r="M721" s="1">
        <f t="shared" si="428"/>
        <v>143.59647376674019</v>
      </c>
      <c r="N721" s="1">
        <f t="shared" si="428"/>
        <v>144.83672496287625</v>
      </c>
      <c r="O721" s="1">
        <f t="shared" si="428"/>
        <v>146.0769761590123</v>
      </c>
      <c r="P721" s="1">
        <f t="shared" si="428"/>
        <v>147.31722735514839</v>
      </c>
      <c r="Q721" s="1">
        <f t="shared" si="428"/>
        <v>148.55747855128445</v>
      </c>
      <c r="R721" s="1">
        <f t="shared" si="428"/>
        <v>149.79772974742053</v>
      </c>
      <c r="T721" s="4">
        <v>43640</v>
      </c>
      <c r="U721" s="3">
        <f t="shared" si="396"/>
        <v>1.158480074143764E-4</v>
      </c>
      <c r="V721" s="3">
        <f t="shared" si="397"/>
        <v>1.2215684108385361E-4</v>
      </c>
      <c r="W721" s="3">
        <f t="shared" si="398"/>
        <v>1.2834868358568841E-4</v>
      </c>
      <c r="X721" s="3">
        <f t="shared" si="399"/>
        <v>1.3442675925445791E-4</v>
      </c>
      <c r="Y721" s="3">
        <f t="shared" si="400"/>
        <v>1.4039417501798823E-4</v>
      </c>
      <c r="Z721" s="3">
        <f t="shared" si="401"/>
        <v>1.4625392569200812E-4</v>
      </c>
      <c r="AA721" s="3">
        <f t="shared" si="402"/>
        <v>1.5200889899347203E-4</v>
      </c>
      <c r="AB721" s="3">
        <f t="shared" si="403"/>
        <v>1.5766188028298878E-4</v>
      </c>
      <c r="AC721" s="3">
        <f t="shared" si="404"/>
        <v>1.6321555706411139E-4</v>
      </c>
      <c r="AD721" s="3">
        <f t="shared" si="405"/>
        <v>1.6867252323882198E-4</v>
      </c>
      <c r="AE721" s="3">
        <f t="shared" si="406"/>
        <v>1.7403528315118599E-4</v>
      </c>
      <c r="AF721" s="3">
        <f t="shared" si="407"/>
        <v>1.7930625541673351E-4</v>
      </c>
      <c r="AG721" s="3">
        <f t="shared" si="408"/>
        <v>1.844877765613262E-4</v>
      </c>
      <c r="AH721" s="3">
        <f t="shared" si="409"/>
        <v>1.8958210447395096E-4</v>
      </c>
      <c r="AI721" s="3">
        <f t="shared" si="410"/>
        <v>1.9459142168654076E-4</v>
      </c>
      <c r="AJ721" s="3">
        <f t="shared" si="411"/>
        <v>1.995178384937013E-4</v>
      </c>
      <c r="AL721" s="4">
        <v>43640</v>
      </c>
      <c r="AM721" s="3" t="str">
        <f>IF(U721&lt;='Manual Calc Results'!C$5,'Manual Calc'!U721,"")</f>
        <v/>
      </c>
      <c r="AN721" s="3" t="str">
        <f>IF(V721&lt;='Manual Calc Results'!D$5,'Manual Calc'!V721,"")</f>
        <v/>
      </c>
      <c r="AO721" s="3" t="str">
        <f>IF(W721&lt;='Manual Calc Results'!E$5,'Manual Calc'!W721,"")</f>
        <v/>
      </c>
      <c r="AP721" s="3" t="str">
        <f>IF(X721&lt;='Manual Calc Results'!F$5,'Manual Calc'!X721,"")</f>
        <v/>
      </c>
      <c r="AQ721" s="3" t="str">
        <f>IF(Y721&lt;='Manual Calc Results'!G$5,'Manual Calc'!Y721,"")</f>
        <v/>
      </c>
      <c r="AR721" s="3" t="str">
        <f>IF(Z721&lt;='Manual Calc Results'!H$5,'Manual Calc'!Z721,"")</f>
        <v/>
      </c>
      <c r="AS721" s="3" t="str">
        <f>IF(AA721&lt;='Manual Calc Results'!I$5,'Manual Calc'!AA721,"")</f>
        <v/>
      </c>
      <c r="AT721" s="3" t="str">
        <f>IF(AB721&lt;='Manual Calc Results'!J$5,'Manual Calc'!AB721,"")</f>
        <v/>
      </c>
      <c r="AU721" s="3" t="str">
        <f>IF(AC721&lt;='Manual Calc Results'!K$5,'Manual Calc'!AC721,"")</f>
        <v/>
      </c>
      <c r="AV721" s="3" t="str">
        <f>IF(AD721&lt;='Manual Calc Results'!L$5,'Manual Calc'!AD721,"")</f>
        <v/>
      </c>
      <c r="AW721" s="3" t="str">
        <f>IF(AE721&lt;='Manual Calc Results'!M$5,'Manual Calc'!AE721,"")</f>
        <v/>
      </c>
      <c r="AX721" s="3" t="str">
        <f>IF(AF721&lt;='Manual Calc Results'!N$5,'Manual Calc'!AF721,"")</f>
        <v/>
      </c>
      <c r="AY721" s="3" t="str">
        <f>IF(AG721&lt;='Manual Calc Results'!O$5,'Manual Calc'!AG721,"")</f>
        <v/>
      </c>
      <c r="AZ721" s="3" t="str">
        <f>IF(AH721&lt;='Manual Calc Results'!P$5,'Manual Calc'!AH721,"")</f>
        <v/>
      </c>
      <c r="BA721" s="3" t="str">
        <f>IF(AI721&lt;='Manual Calc Results'!Q$5,'Manual Calc'!AI721,"")</f>
        <v/>
      </c>
      <c r="BB721" s="3" t="str">
        <f>IF(AJ721&lt;='Manual Calc Results'!R$5,'Manual Calc'!AJ721,"")</f>
        <v/>
      </c>
      <c r="BD721" s="4">
        <v>43640</v>
      </c>
      <c r="BE721" s="3">
        <f t="shared" si="412"/>
        <v>0</v>
      </c>
      <c r="BF721" s="3">
        <f t="shared" si="413"/>
        <v>6.8646562978336156E-5</v>
      </c>
      <c r="BG721" s="3">
        <f t="shared" si="414"/>
        <v>1.3601930028839249E-4</v>
      </c>
      <c r="BH721" s="3">
        <f t="shared" si="415"/>
        <v>2.0215334220796688E-4</v>
      </c>
      <c r="BI721" s="3">
        <f t="shared" si="416"/>
        <v>2.6708253899188072E-4</v>
      </c>
      <c r="BJ721" s="3">
        <f t="shared" si="417"/>
        <v>3.3083951864509853E-4</v>
      </c>
      <c r="BK721" s="3">
        <f t="shared" si="418"/>
        <v>3.9345574159510566E-4</v>
      </c>
      <c r="BL721" s="3">
        <f t="shared" si="419"/>
        <v>4.549615524548356E-4</v>
      </c>
      <c r="BM721" s="3">
        <f t="shared" si="420"/>
        <v>5.1538622905678011E-4</v>
      </c>
      <c r="BN721" s="3">
        <f t="shared" si="421"/>
        <v>5.7475802892348327E-4</v>
      </c>
      <c r="BO721" s="3">
        <f t="shared" si="422"/>
        <v>6.3310423332985089E-4</v>
      </c>
      <c r="BP721" s="3">
        <f t="shared" si="423"/>
        <v>6.9045118910204817E-4</v>
      </c>
      <c r="BQ721" s="3">
        <f t="shared" si="424"/>
        <v>7.4682434828610145E-4</v>
      </c>
      <c r="BR721" s="3">
        <f t="shared" si="425"/>
        <v>8.022483058137686E-4</v>
      </c>
      <c r="BS721" s="3">
        <f t="shared" si="426"/>
        <v>8.5674683528103035E-4</v>
      </c>
      <c r="BT721" s="3">
        <f t="shared" si="427"/>
        <v>9.103429229493365E-4</v>
      </c>
    </row>
    <row r="722" spans="1:72" x14ac:dyDescent="0.25">
      <c r="A722" s="4">
        <v>43641</v>
      </c>
      <c r="B722" s="3">
        <v>124.110561444884</v>
      </c>
      <c r="C722">
        <v>130.32267868902264</v>
      </c>
      <c r="D722" s="1">
        <f t="shared" si="428"/>
        <v>131.56378430347146</v>
      </c>
      <c r="E722" s="1">
        <f t="shared" si="428"/>
        <v>132.80488991792032</v>
      </c>
      <c r="F722" s="1">
        <f t="shared" si="428"/>
        <v>134.04599553236915</v>
      </c>
      <c r="G722" s="1">
        <f t="shared" si="428"/>
        <v>135.287101146818</v>
      </c>
      <c r="H722" s="1">
        <f t="shared" si="428"/>
        <v>136.52820676126683</v>
      </c>
      <c r="I722" s="1">
        <f t="shared" si="428"/>
        <v>137.76931237571569</v>
      </c>
      <c r="J722" s="1">
        <f t="shared" si="428"/>
        <v>139.01041799016451</v>
      </c>
      <c r="K722" s="1">
        <f t="shared" si="428"/>
        <v>140.25152360461337</v>
      </c>
      <c r="L722" s="1">
        <f t="shared" si="428"/>
        <v>141.4926292190622</v>
      </c>
      <c r="M722" s="1">
        <f t="shared" si="428"/>
        <v>142.73373483351105</v>
      </c>
      <c r="N722" s="1">
        <f t="shared" si="428"/>
        <v>143.97484044795988</v>
      </c>
      <c r="O722" s="1">
        <f t="shared" si="428"/>
        <v>145.2159460624087</v>
      </c>
      <c r="P722" s="1">
        <f t="shared" si="428"/>
        <v>146.45705167685756</v>
      </c>
      <c r="Q722" s="1">
        <f t="shared" si="428"/>
        <v>147.69815729130639</v>
      </c>
      <c r="R722" s="1">
        <f t="shared" si="428"/>
        <v>148.93926290575524</v>
      </c>
      <c r="T722" s="4">
        <v>43641</v>
      </c>
      <c r="U722" s="3">
        <f t="shared" si="396"/>
        <v>-6.6411830572610242E-3</v>
      </c>
      <c r="V722" s="3">
        <f t="shared" si="397"/>
        <v>-6.572536494282688E-3</v>
      </c>
      <c r="W722" s="3">
        <f t="shared" si="398"/>
        <v>-6.5051637569726317E-3</v>
      </c>
      <c r="X722" s="3">
        <f t="shared" si="399"/>
        <v>-6.4390297150530573E-3</v>
      </c>
      <c r="Y722" s="3">
        <f t="shared" si="400"/>
        <v>-6.3741005182691435E-3</v>
      </c>
      <c r="Z722" s="3">
        <f t="shared" si="401"/>
        <v>-6.3103435386159257E-3</v>
      </c>
      <c r="AA722" s="3">
        <f t="shared" si="402"/>
        <v>-6.2477273156659185E-3</v>
      </c>
      <c r="AB722" s="3">
        <f t="shared" si="403"/>
        <v>-6.1862215048061886E-3</v>
      </c>
      <c r="AC722" s="3">
        <f t="shared" si="404"/>
        <v>-6.1257968282042441E-3</v>
      </c>
      <c r="AD722" s="3">
        <f t="shared" si="405"/>
        <v>-6.0664250283375409E-3</v>
      </c>
      <c r="AE722" s="3">
        <f t="shared" si="406"/>
        <v>-6.0080788239311733E-3</v>
      </c>
      <c r="AF722" s="3">
        <f t="shared" si="407"/>
        <v>-5.950731868158976E-3</v>
      </c>
      <c r="AG722" s="3">
        <f t="shared" si="408"/>
        <v>-5.8943587089749228E-3</v>
      </c>
      <c r="AH722" s="3">
        <f t="shared" si="409"/>
        <v>-5.8389347514472556E-3</v>
      </c>
      <c r="AI722" s="3">
        <f t="shared" si="410"/>
        <v>-5.7844362219799939E-3</v>
      </c>
      <c r="AJ722" s="3">
        <f t="shared" si="411"/>
        <v>-5.7308401343116877E-3</v>
      </c>
      <c r="AL722" s="4">
        <v>43641</v>
      </c>
      <c r="AM722" s="3" t="str">
        <f>IF(U722&lt;='Manual Calc Results'!C$5,'Manual Calc'!U722,"")</f>
        <v/>
      </c>
      <c r="AN722" s="3" t="str">
        <f>IF(V722&lt;='Manual Calc Results'!D$5,'Manual Calc'!V722,"")</f>
        <v/>
      </c>
      <c r="AO722" s="3" t="str">
        <f>IF(W722&lt;='Manual Calc Results'!E$5,'Manual Calc'!W722,"")</f>
        <v/>
      </c>
      <c r="AP722" s="3" t="str">
        <f>IF(X722&lt;='Manual Calc Results'!F$5,'Manual Calc'!X722,"")</f>
        <v/>
      </c>
      <c r="AQ722" s="3" t="str">
        <f>IF(Y722&lt;='Manual Calc Results'!G$5,'Manual Calc'!Y722,"")</f>
        <v/>
      </c>
      <c r="AR722" s="3" t="str">
        <f>IF(Z722&lt;='Manual Calc Results'!H$5,'Manual Calc'!Z722,"")</f>
        <v/>
      </c>
      <c r="AS722" s="3" t="str">
        <f>IF(AA722&lt;='Manual Calc Results'!I$5,'Manual Calc'!AA722,"")</f>
        <v/>
      </c>
      <c r="AT722" s="3" t="str">
        <f>IF(AB722&lt;='Manual Calc Results'!J$5,'Manual Calc'!AB722,"")</f>
        <v/>
      </c>
      <c r="AU722" s="3" t="str">
        <f>IF(AC722&lt;='Manual Calc Results'!K$5,'Manual Calc'!AC722,"")</f>
        <v/>
      </c>
      <c r="AV722" s="3" t="str">
        <f>IF(AD722&lt;='Manual Calc Results'!L$5,'Manual Calc'!AD722,"")</f>
        <v/>
      </c>
      <c r="AW722" s="3" t="str">
        <f>IF(AE722&lt;='Manual Calc Results'!M$5,'Manual Calc'!AE722,"")</f>
        <v/>
      </c>
      <c r="AX722" s="3" t="str">
        <f>IF(AF722&lt;='Manual Calc Results'!N$5,'Manual Calc'!AF722,"")</f>
        <v/>
      </c>
      <c r="AY722" s="3" t="str">
        <f>IF(AG722&lt;='Manual Calc Results'!O$5,'Manual Calc'!AG722,"")</f>
        <v/>
      </c>
      <c r="AZ722" s="3" t="str">
        <f>IF(AH722&lt;='Manual Calc Results'!P$5,'Manual Calc'!AH722,"")</f>
        <v/>
      </c>
      <c r="BA722" s="3" t="str">
        <f>IF(AI722&lt;='Manual Calc Results'!Q$5,'Manual Calc'!AI722,"")</f>
        <v/>
      </c>
      <c r="BB722" s="3" t="str">
        <f>IF(AJ722&lt;='Manual Calc Results'!R$5,'Manual Calc'!AJ722,"")</f>
        <v/>
      </c>
      <c r="BD722" s="4">
        <v>43641</v>
      </c>
      <c r="BE722" s="3">
        <f t="shared" si="412"/>
        <v>0</v>
      </c>
      <c r="BF722" s="3">
        <f t="shared" si="413"/>
        <v>2.1477840875805398E-5</v>
      </c>
      <c r="BG722" s="3">
        <f t="shared" si="414"/>
        <v>4.2554246699966214E-5</v>
      </c>
      <c r="BH722" s="3">
        <f t="shared" si="415"/>
        <v>6.3240367898842464E-5</v>
      </c>
      <c r="BI722" s="3">
        <f t="shared" si="416"/>
        <v>8.3546945726986621E-5</v>
      </c>
      <c r="BJ722" s="3">
        <f t="shared" si="417"/>
        <v>1.034843308684863E-4</v>
      </c>
      <c r="BK722" s="3">
        <f t="shared" si="418"/>
        <v>1.230625010261166E-4</v>
      </c>
      <c r="BL722" s="3">
        <f t="shared" si="419"/>
        <v>1.4229107757446346E-4</v>
      </c>
      <c r="BM722" s="3">
        <f t="shared" si="420"/>
        <v>1.6117934132298117E-4</v>
      </c>
      <c r="BN722" s="3">
        <f t="shared" si="421"/>
        <v>1.7973624745537542E-4</v>
      </c>
      <c r="BO722" s="3">
        <f t="shared" si="422"/>
        <v>1.9797043968361461E-4</v>
      </c>
      <c r="BP722" s="3">
        <f t="shared" si="423"/>
        <v>2.1589026367563324E-4</v>
      </c>
      <c r="BQ722" s="3">
        <f t="shared" si="424"/>
        <v>2.3350377978914594E-4</v>
      </c>
      <c r="BR722" s="3">
        <f t="shared" si="425"/>
        <v>2.5081877516253126E-4</v>
      </c>
      <c r="BS722" s="3">
        <f t="shared" si="426"/>
        <v>2.6784277519287247E-4</v>
      </c>
      <c r="BT722" s="3">
        <f t="shared" si="427"/>
        <v>2.8458305444190035E-4</v>
      </c>
    </row>
    <row r="723" spans="1:72" x14ac:dyDescent="0.25">
      <c r="A723" s="4">
        <v>43642</v>
      </c>
      <c r="B723" s="3">
        <v>124.176045901821</v>
      </c>
      <c r="C723">
        <v>130.09472671090603</v>
      </c>
      <c r="D723" s="1">
        <f t="shared" si="428"/>
        <v>131.33648716992425</v>
      </c>
      <c r="E723" s="1">
        <f t="shared" si="428"/>
        <v>132.57824762894245</v>
      </c>
      <c r="F723" s="1">
        <f t="shared" si="428"/>
        <v>133.82000808796067</v>
      </c>
      <c r="G723" s="1">
        <f t="shared" si="428"/>
        <v>135.06176854697887</v>
      </c>
      <c r="H723" s="1">
        <f t="shared" si="428"/>
        <v>136.30352900599709</v>
      </c>
      <c r="I723" s="1">
        <f t="shared" si="428"/>
        <v>137.54528946501529</v>
      </c>
      <c r="J723" s="1">
        <f t="shared" si="428"/>
        <v>138.78704992403351</v>
      </c>
      <c r="K723" s="1">
        <f t="shared" si="428"/>
        <v>140.02881038305171</v>
      </c>
      <c r="L723" s="1">
        <f t="shared" si="428"/>
        <v>141.27057084206993</v>
      </c>
      <c r="M723" s="1">
        <f t="shared" si="428"/>
        <v>142.51233130108812</v>
      </c>
      <c r="N723" s="1">
        <f t="shared" si="428"/>
        <v>143.75409176010635</v>
      </c>
      <c r="O723" s="1">
        <f t="shared" si="428"/>
        <v>144.99585221912454</v>
      </c>
      <c r="P723" s="1">
        <f t="shared" si="428"/>
        <v>146.23761267814277</v>
      </c>
      <c r="Q723" s="1">
        <f t="shared" si="428"/>
        <v>147.47937313716096</v>
      </c>
      <c r="R723" s="1">
        <f t="shared" si="428"/>
        <v>148.72113359617919</v>
      </c>
      <c r="T723" s="4">
        <v>43642</v>
      </c>
      <c r="U723" s="3">
        <f t="shared" si="396"/>
        <v>-1.74913514984254E-3</v>
      </c>
      <c r="V723" s="3">
        <f t="shared" si="397"/>
        <v>-1.7276573089667346E-3</v>
      </c>
      <c r="W723" s="3">
        <f t="shared" si="398"/>
        <v>-1.7065809031425738E-3</v>
      </c>
      <c r="X723" s="3">
        <f t="shared" si="399"/>
        <v>-1.6858947819436976E-3</v>
      </c>
      <c r="Y723" s="3">
        <f t="shared" si="400"/>
        <v>-1.6655882041155534E-3</v>
      </c>
      <c r="Z723" s="3">
        <f t="shared" si="401"/>
        <v>-1.6456508189740537E-3</v>
      </c>
      <c r="AA723" s="3">
        <f t="shared" si="402"/>
        <v>-1.6260726488164234E-3</v>
      </c>
      <c r="AB723" s="3">
        <f t="shared" si="403"/>
        <v>-1.6068440722680766E-3</v>
      </c>
      <c r="AC723" s="3">
        <f t="shared" si="404"/>
        <v>-1.5879558085195589E-3</v>
      </c>
      <c r="AD723" s="3">
        <f t="shared" si="405"/>
        <v>-1.5693989023871646E-3</v>
      </c>
      <c r="AE723" s="3">
        <f t="shared" si="406"/>
        <v>-1.5511647101589254E-3</v>
      </c>
      <c r="AF723" s="3">
        <f t="shared" si="407"/>
        <v>-1.5332448861669068E-3</v>
      </c>
      <c r="AG723" s="3">
        <f t="shared" si="408"/>
        <v>-1.5156313700533941E-3</v>
      </c>
      <c r="AH723" s="3">
        <f t="shared" si="409"/>
        <v>-1.4983163746800088E-3</v>
      </c>
      <c r="AI723" s="3">
        <f t="shared" si="410"/>
        <v>-1.4812923746496676E-3</v>
      </c>
      <c r="AJ723" s="3">
        <f t="shared" si="411"/>
        <v>-1.4645520954006397E-3</v>
      </c>
      <c r="AL723" s="4">
        <v>43642</v>
      </c>
      <c r="AM723" s="3" t="str">
        <f>IF(U723&lt;='Manual Calc Results'!C$5,'Manual Calc'!U723,"")</f>
        <v/>
      </c>
      <c r="AN723" s="3" t="str">
        <f>IF(V723&lt;='Manual Calc Results'!D$5,'Manual Calc'!V723,"")</f>
        <v/>
      </c>
      <c r="AO723" s="3" t="str">
        <f>IF(W723&lt;='Manual Calc Results'!E$5,'Manual Calc'!W723,"")</f>
        <v/>
      </c>
      <c r="AP723" s="3" t="str">
        <f>IF(X723&lt;='Manual Calc Results'!F$5,'Manual Calc'!X723,"")</f>
        <v/>
      </c>
      <c r="AQ723" s="3" t="str">
        <f>IF(Y723&lt;='Manual Calc Results'!G$5,'Manual Calc'!Y723,"")</f>
        <v/>
      </c>
      <c r="AR723" s="3" t="str">
        <f>IF(Z723&lt;='Manual Calc Results'!H$5,'Manual Calc'!Z723,"")</f>
        <v/>
      </c>
      <c r="AS723" s="3" t="str">
        <f>IF(AA723&lt;='Manual Calc Results'!I$5,'Manual Calc'!AA723,"")</f>
        <v/>
      </c>
      <c r="AT723" s="3" t="str">
        <f>IF(AB723&lt;='Manual Calc Results'!J$5,'Manual Calc'!AB723,"")</f>
        <v/>
      </c>
      <c r="AU723" s="3" t="str">
        <f>IF(AC723&lt;='Manual Calc Results'!K$5,'Manual Calc'!AC723,"")</f>
        <v/>
      </c>
      <c r="AV723" s="3" t="str">
        <f>IF(AD723&lt;='Manual Calc Results'!L$5,'Manual Calc'!AD723,"")</f>
        <v/>
      </c>
      <c r="AW723" s="3" t="str">
        <f>IF(AE723&lt;='Manual Calc Results'!M$5,'Manual Calc'!AE723,"")</f>
        <v/>
      </c>
      <c r="AX723" s="3" t="str">
        <f>IF(AF723&lt;='Manual Calc Results'!N$5,'Manual Calc'!AF723,"")</f>
        <v/>
      </c>
      <c r="AY723" s="3" t="str">
        <f>IF(AG723&lt;='Manual Calc Results'!O$5,'Manual Calc'!AG723,"")</f>
        <v/>
      </c>
      <c r="AZ723" s="3" t="str">
        <f>IF(AH723&lt;='Manual Calc Results'!P$5,'Manual Calc'!AH723,"")</f>
        <v/>
      </c>
      <c r="BA723" s="3" t="str">
        <f>IF(AI723&lt;='Manual Calc Results'!Q$5,'Manual Calc'!AI723,"")</f>
        <v/>
      </c>
      <c r="BB723" s="3" t="str">
        <f>IF(AJ723&lt;='Manual Calc Results'!R$5,'Manual Calc'!AJ723,"")</f>
        <v/>
      </c>
      <c r="BD723" s="4">
        <v>43642</v>
      </c>
      <c r="BE723" s="3">
        <f t="shared" si="412"/>
        <v>0</v>
      </c>
      <c r="BF723" s="3">
        <f t="shared" si="413"/>
        <v>-3.891740928096965E-5</v>
      </c>
      <c r="BG723" s="3">
        <f t="shared" si="414"/>
        <v>-7.7105798517385082E-5</v>
      </c>
      <c r="BH723" s="3">
        <f t="shared" si="415"/>
        <v>-1.1458546216869259E-4</v>
      </c>
      <c r="BI723" s="3">
        <f t="shared" si="416"/>
        <v>-1.5137594834446766E-4</v>
      </c>
      <c r="BJ723" s="3">
        <f t="shared" si="417"/>
        <v>-1.8749609280122037E-4</v>
      </c>
      <c r="BK723" s="3">
        <f t="shared" si="418"/>
        <v>-2.2296405109623052E-4</v>
      </c>
      <c r="BL723" s="3">
        <f t="shared" si="419"/>
        <v>-2.5779732902075914E-4</v>
      </c>
      <c r="BM723" s="3">
        <f t="shared" si="420"/>
        <v>-2.9201281140589508E-4</v>
      </c>
      <c r="BN723" s="3">
        <f t="shared" si="421"/>
        <v>-3.2562678941761014E-4</v>
      </c>
      <c r="BO723" s="3">
        <f t="shared" si="422"/>
        <v>-3.5865498641829419E-4</v>
      </c>
      <c r="BP723" s="3">
        <f t="shared" si="423"/>
        <v>-3.9111258249113767E-4</v>
      </c>
      <c r="BQ723" s="3">
        <f t="shared" si="424"/>
        <v>-4.2301423770374491E-4</v>
      </c>
      <c r="BR723" s="3">
        <f t="shared" si="425"/>
        <v>-4.5437411418669527E-4</v>
      </c>
      <c r="BS723" s="3">
        <f t="shared" si="426"/>
        <v>-4.8520589709566408E-4</v>
      </c>
      <c r="BT723" s="3">
        <f t="shared" si="427"/>
        <v>-5.15522814525049E-4</v>
      </c>
    </row>
    <row r="724" spans="1:72" x14ac:dyDescent="0.25">
      <c r="A724" s="4">
        <v>43643</v>
      </c>
      <c r="B724" s="3">
        <v>124.20161877472999</v>
      </c>
      <c r="C724">
        <v>130.65700825692701</v>
      </c>
      <c r="D724" s="1">
        <f t="shared" si="428"/>
        <v>131.89902444467432</v>
      </c>
      <c r="E724" s="1">
        <f t="shared" si="428"/>
        <v>133.14104063242161</v>
      </c>
      <c r="F724" s="1">
        <f t="shared" si="428"/>
        <v>134.38305682016892</v>
      </c>
      <c r="G724" s="1">
        <f t="shared" si="428"/>
        <v>135.62507300791623</v>
      </c>
      <c r="H724" s="1">
        <f t="shared" si="428"/>
        <v>136.86708919566351</v>
      </c>
      <c r="I724" s="1">
        <f t="shared" si="428"/>
        <v>138.10910538341082</v>
      </c>
      <c r="J724" s="1">
        <f t="shared" si="428"/>
        <v>139.3511215711581</v>
      </c>
      <c r="K724" s="1">
        <f t="shared" si="428"/>
        <v>140.59313775890541</v>
      </c>
      <c r="L724" s="1">
        <f t="shared" si="428"/>
        <v>141.83515394665272</v>
      </c>
      <c r="M724" s="1">
        <f t="shared" si="428"/>
        <v>143.07717013440001</v>
      </c>
      <c r="N724" s="1">
        <f t="shared" si="428"/>
        <v>144.31918632214732</v>
      </c>
      <c r="O724" s="1">
        <f t="shared" si="428"/>
        <v>145.5612025098946</v>
      </c>
      <c r="P724" s="1">
        <f t="shared" si="428"/>
        <v>146.80321869764191</v>
      </c>
      <c r="Q724" s="1">
        <f t="shared" si="428"/>
        <v>148.04523488538922</v>
      </c>
      <c r="R724" s="1">
        <f t="shared" si="428"/>
        <v>149.2872510731365</v>
      </c>
      <c r="T724" s="4">
        <v>43643</v>
      </c>
      <c r="U724" s="3">
        <f t="shared" si="396"/>
        <v>4.3220932949148416E-3</v>
      </c>
      <c r="V724" s="3">
        <f t="shared" si="397"/>
        <v>4.283175885633872E-3</v>
      </c>
      <c r="W724" s="3">
        <f t="shared" si="398"/>
        <v>4.2449874963974565E-3</v>
      </c>
      <c r="X724" s="3">
        <f t="shared" si="399"/>
        <v>4.207507832746149E-3</v>
      </c>
      <c r="Y724" s="3">
        <f t="shared" si="400"/>
        <v>4.170717346570374E-3</v>
      </c>
      <c r="Z724" s="3">
        <f t="shared" si="401"/>
        <v>4.1345972021136213E-3</v>
      </c>
      <c r="AA724" s="3">
        <f t="shared" si="402"/>
        <v>4.0991292438186111E-3</v>
      </c>
      <c r="AB724" s="3">
        <f t="shared" si="403"/>
        <v>4.0642959658940825E-3</v>
      </c>
      <c r="AC724" s="3">
        <f t="shared" si="404"/>
        <v>4.0300804835089465E-3</v>
      </c>
      <c r="AD724" s="3">
        <f t="shared" si="405"/>
        <v>3.9964665054972315E-3</v>
      </c>
      <c r="AE724" s="3">
        <f t="shared" si="406"/>
        <v>3.9634383084965474E-3</v>
      </c>
      <c r="AF724" s="3">
        <f t="shared" si="407"/>
        <v>3.9309807124237039E-3</v>
      </c>
      <c r="AG724" s="3">
        <f t="shared" si="408"/>
        <v>3.8990790572110967E-3</v>
      </c>
      <c r="AH724" s="3">
        <f t="shared" si="409"/>
        <v>3.8677191807281464E-3</v>
      </c>
      <c r="AI724" s="3">
        <f t="shared" si="410"/>
        <v>3.8368873978191775E-3</v>
      </c>
      <c r="AJ724" s="3">
        <f t="shared" si="411"/>
        <v>3.8065704803897926E-3</v>
      </c>
      <c r="AL724" s="4">
        <v>43643</v>
      </c>
      <c r="AM724" s="3" t="str">
        <f>IF(U724&lt;='Manual Calc Results'!C$5,'Manual Calc'!U724,"")</f>
        <v/>
      </c>
      <c r="AN724" s="3" t="str">
        <f>IF(V724&lt;='Manual Calc Results'!D$5,'Manual Calc'!V724,"")</f>
        <v/>
      </c>
      <c r="AO724" s="3" t="str">
        <f>IF(W724&lt;='Manual Calc Results'!E$5,'Manual Calc'!W724,"")</f>
        <v/>
      </c>
      <c r="AP724" s="3" t="str">
        <f>IF(X724&lt;='Manual Calc Results'!F$5,'Manual Calc'!X724,"")</f>
        <v/>
      </c>
      <c r="AQ724" s="3" t="str">
        <f>IF(Y724&lt;='Manual Calc Results'!G$5,'Manual Calc'!Y724,"")</f>
        <v/>
      </c>
      <c r="AR724" s="3" t="str">
        <f>IF(Z724&lt;='Manual Calc Results'!H$5,'Manual Calc'!Z724,"")</f>
        <v/>
      </c>
      <c r="AS724" s="3" t="str">
        <f>IF(AA724&lt;='Manual Calc Results'!I$5,'Manual Calc'!AA724,"")</f>
        <v/>
      </c>
      <c r="AT724" s="3" t="str">
        <f>IF(AB724&lt;='Manual Calc Results'!J$5,'Manual Calc'!AB724,"")</f>
        <v/>
      </c>
      <c r="AU724" s="3" t="str">
        <f>IF(AC724&lt;='Manual Calc Results'!K$5,'Manual Calc'!AC724,"")</f>
        <v/>
      </c>
      <c r="AV724" s="3" t="str">
        <f>IF(AD724&lt;='Manual Calc Results'!L$5,'Manual Calc'!AD724,"")</f>
        <v/>
      </c>
      <c r="AW724" s="3" t="str">
        <f>IF(AE724&lt;='Manual Calc Results'!M$5,'Manual Calc'!AE724,"")</f>
        <v/>
      </c>
      <c r="AX724" s="3" t="str">
        <f>IF(AF724&lt;='Manual Calc Results'!N$5,'Manual Calc'!AF724,"")</f>
        <v/>
      </c>
      <c r="AY724" s="3" t="str">
        <f>IF(AG724&lt;='Manual Calc Results'!O$5,'Manual Calc'!AG724,"")</f>
        <v/>
      </c>
      <c r="AZ724" s="3" t="str">
        <f>IF(AH724&lt;='Manual Calc Results'!P$5,'Manual Calc'!AH724,"")</f>
        <v/>
      </c>
      <c r="BA724" s="3" t="str">
        <f>IF(AI724&lt;='Manual Calc Results'!Q$5,'Manual Calc'!AI724,"")</f>
        <v/>
      </c>
      <c r="BB724" s="3" t="str">
        <f>IF(AJ724&lt;='Manual Calc Results'!R$5,'Manual Calc'!AJ724,"")</f>
        <v/>
      </c>
      <c r="BD724" s="4">
        <v>43643</v>
      </c>
      <c r="BE724" s="3">
        <f t="shared" si="412"/>
        <v>0</v>
      </c>
      <c r="BF724" s="3">
        <f t="shared" si="413"/>
        <v>-5.2956938175974244E-5</v>
      </c>
      <c r="BG724" s="3">
        <f t="shared" si="414"/>
        <v>-1.0492585080923433E-4</v>
      </c>
      <c r="BH724" s="3">
        <f t="shared" si="415"/>
        <v>-1.5593413295400538E-4</v>
      </c>
      <c r="BI724" s="3">
        <f t="shared" si="416"/>
        <v>-2.0600817616034384E-4</v>
      </c>
      <c r="BJ724" s="3">
        <f t="shared" si="417"/>
        <v>-2.551734140046058E-4</v>
      </c>
      <c r="BK724" s="3">
        <f t="shared" si="418"/>
        <v>-3.0345436516698854E-4</v>
      </c>
      <c r="BL724" s="3">
        <f t="shared" si="419"/>
        <v>-3.5087467420136242E-4</v>
      </c>
      <c r="BM724" s="3">
        <f t="shared" si="420"/>
        <v>-3.9745715014682936E-4</v>
      </c>
      <c r="BN724" s="3">
        <f t="shared" si="421"/>
        <v>-4.4322380310957143E-4</v>
      </c>
      <c r="BO724" s="3">
        <f t="shared" si="422"/>
        <v>-4.8819587893866867E-4</v>
      </c>
      <c r="BP724" s="3">
        <f t="shared" si="423"/>
        <v>-5.3239389211423571E-4</v>
      </c>
      <c r="BQ724" s="3">
        <f t="shared" si="424"/>
        <v>-5.7583765694779743E-4</v>
      </c>
      <c r="BR724" s="3">
        <f t="shared" si="425"/>
        <v>-6.1854631720170694E-4</v>
      </c>
      <c r="BS724" s="3">
        <f t="shared" si="426"/>
        <v>-6.6053837421686801E-4</v>
      </c>
      <c r="BT724" s="3">
        <f t="shared" si="427"/>
        <v>-7.0183171363646935E-4</v>
      </c>
    </row>
    <row r="725" spans="1:72" x14ac:dyDescent="0.25">
      <c r="A725" s="4">
        <v>43644</v>
      </c>
      <c r="B725" s="3">
        <v>124.109852588457</v>
      </c>
      <c r="C725">
        <v>131.29527379565351</v>
      </c>
      <c r="D725" s="1">
        <f t="shared" si="428"/>
        <v>132.5363723215381</v>
      </c>
      <c r="E725" s="1">
        <f t="shared" si="428"/>
        <v>133.77747084742265</v>
      </c>
      <c r="F725" s="1">
        <f t="shared" si="428"/>
        <v>135.01856937330723</v>
      </c>
      <c r="G725" s="1">
        <f t="shared" si="428"/>
        <v>136.25966789919178</v>
      </c>
      <c r="H725" s="1">
        <f t="shared" si="428"/>
        <v>137.50076642507636</v>
      </c>
      <c r="I725" s="1">
        <f t="shared" si="428"/>
        <v>138.74186495096095</v>
      </c>
      <c r="J725" s="1">
        <f t="shared" si="428"/>
        <v>139.9829634768455</v>
      </c>
      <c r="K725" s="1">
        <f t="shared" si="428"/>
        <v>141.22406200273008</v>
      </c>
      <c r="L725" s="1">
        <f t="shared" si="428"/>
        <v>142.46516052861463</v>
      </c>
      <c r="M725" s="1">
        <f t="shared" si="428"/>
        <v>143.70625905449921</v>
      </c>
      <c r="N725" s="1">
        <f t="shared" si="428"/>
        <v>144.94735758038379</v>
      </c>
      <c r="O725" s="1">
        <f t="shared" si="428"/>
        <v>146.18845610626835</v>
      </c>
      <c r="P725" s="1">
        <f t="shared" si="428"/>
        <v>147.42955463215293</v>
      </c>
      <c r="Q725" s="1">
        <f t="shared" si="428"/>
        <v>148.67065315803751</v>
      </c>
      <c r="R725" s="1">
        <f t="shared" si="428"/>
        <v>149.91175168392206</v>
      </c>
      <c r="T725" s="4">
        <v>43644</v>
      </c>
      <c r="U725" s="3">
        <f t="shared" si="396"/>
        <v>4.8850463303997671E-3</v>
      </c>
      <c r="V725" s="3">
        <f t="shared" si="397"/>
        <v>4.8320893922237929E-3</v>
      </c>
      <c r="W725" s="3">
        <f t="shared" si="398"/>
        <v>4.7801204795905328E-3</v>
      </c>
      <c r="X725" s="3">
        <f t="shared" si="399"/>
        <v>4.7291121974457617E-3</v>
      </c>
      <c r="Y725" s="3">
        <f t="shared" si="400"/>
        <v>4.6790381542394233E-3</v>
      </c>
      <c r="Z725" s="3">
        <f t="shared" si="401"/>
        <v>4.6298729163951613E-3</v>
      </c>
      <c r="AA725" s="3">
        <f t="shared" si="402"/>
        <v>4.5815919652327786E-3</v>
      </c>
      <c r="AB725" s="3">
        <f t="shared" si="403"/>
        <v>4.5341716561984047E-3</v>
      </c>
      <c r="AC725" s="3">
        <f t="shared" si="404"/>
        <v>4.4875891802529377E-3</v>
      </c>
      <c r="AD725" s="3">
        <f t="shared" si="405"/>
        <v>4.4418225272901957E-3</v>
      </c>
      <c r="AE725" s="3">
        <f t="shared" si="406"/>
        <v>4.3968504514610984E-3</v>
      </c>
      <c r="AF725" s="3">
        <f t="shared" si="407"/>
        <v>4.3526524382855314E-3</v>
      </c>
      <c r="AG725" s="3">
        <f t="shared" si="408"/>
        <v>4.3092086734519697E-3</v>
      </c>
      <c r="AH725" s="3">
        <f t="shared" si="409"/>
        <v>4.2665000131980602E-3</v>
      </c>
      <c r="AI725" s="3">
        <f t="shared" si="410"/>
        <v>4.2245079561828991E-3</v>
      </c>
      <c r="AJ725" s="3">
        <f t="shared" si="411"/>
        <v>4.1832146167632978E-3</v>
      </c>
      <c r="AL725" s="4">
        <v>43644</v>
      </c>
      <c r="AM725" s="3" t="str">
        <f>IF(U725&lt;='Manual Calc Results'!C$5,'Manual Calc'!U725,"")</f>
        <v/>
      </c>
      <c r="AN725" s="3" t="str">
        <f>IF(V725&lt;='Manual Calc Results'!D$5,'Manual Calc'!V725,"")</f>
        <v/>
      </c>
      <c r="AO725" s="3" t="str">
        <f>IF(W725&lt;='Manual Calc Results'!E$5,'Manual Calc'!W725,"")</f>
        <v/>
      </c>
      <c r="AP725" s="3" t="str">
        <f>IF(X725&lt;='Manual Calc Results'!F$5,'Manual Calc'!X725,"")</f>
        <v/>
      </c>
      <c r="AQ725" s="3" t="str">
        <f>IF(Y725&lt;='Manual Calc Results'!G$5,'Manual Calc'!Y725,"")</f>
        <v/>
      </c>
      <c r="AR725" s="3" t="str">
        <f>IF(Z725&lt;='Manual Calc Results'!H$5,'Manual Calc'!Z725,"")</f>
        <v/>
      </c>
      <c r="AS725" s="3" t="str">
        <f>IF(AA725&lt;='Manual Calc Results'!I$5,'Manual Calc'!AA725,"")</f>
        <v/>
      </c>
      <c r="AT725" s="3" t="str">
        <f>IF(AB725&lt;='Manual Calc Results'!J$5,'Manual Calc'!AB725,"")</f>
        <v/>
      </c>
      <c r="AU725" s="3" t="str">
        <f>IF(AC725&lt;='Manual Calc Results'!K$5,'Manual Calc'!AC725,"")</f>
        <v/>
      </c>
      <c r="AV725" s="3" t="str">
        <f>IF(AD725&lt;='Manual Calc Results'!L$5,'Manual Calc'!AD725,"")</f>
        <v/>
      </c>
      <c r="AW725" s="3" t="str">
        <f>IF(AE725&lt;='Manual Calc Results'!M$5,'Manual Calc'!AE725,"")</f>
        <v/>
      </c>
      <c r="AX725" s="3" t="str">
        <f>IF(AF725&lt;='Manual Calc Results'!N$5,'Manual Calc'!AF725,"")</f>
        <v/>
      </c>
      <c r="AY725" s="3" t="str">
        <f>IF(AG725&lt;='Manual Calc Results'!O$5,'Manual Calc'!AG725,"")</f>
        <v/>
      </c>
      <c r="AZ725" s="3" t="str">
        <f>IF(AH725&lt;='Manual Calc Results'!P$5,'Manual Calc'!AH725,"")</f>
        <v/>
      </c>
      <c r="BA725" s="3" t="str">
        <f>IF(AI725&lt;='Manual Calc Results'!Q$5,'Manual Calc'!AI725,"")</f>
        <v/>
      </c>
      <c r="BB725" s="3" t="str">
        <f>IF(AJ725&lt;='Manual Calc Results'!R$5,'Manual Calc'!AJ725,"")</f>
        <v/>
      </c>
      <c r="BD725" s="4">
        <v>43644</v>
      </c>
      <c r="BE725" s="3">
        <f t="shared" si="412"/>
        <v>0</v>
      </c>
      <c r="BF725" s="3">
        <f t="shared" si="413"/>
        <v>-7.6412755828814127E-5</v>
      </c>
      <c r="BG725" s="3">
        <f t="shared" si="414"/>
        <v>-1.5140769805976895E-4</v>
      </c>
      <c r="BH725" s="3">
        <f t="shared" si="415"/>
        <v>-2.2502392456780207E-4</v>
      </c>
      <c r="BI725" s="3">
        <f t="shared" si="416"/>
        <v>-2.9729910876130639E-4</v>
      </c>
      <c r="BJ725" s="3">
        <f t="shared" si="417"/>
        <v>-3.682695638700384E-4</v>
      </c>
      <c r="BK725" s="3">
        <f t="shared" si="418"/>
        <v>-4.3797030378156521E-4</v>
      </c>
      <c r="BL725" s="3">
        <f t="shared" si="419"/>
        <v>-5.0643510064096731E-4</v>
      </c>
      <c r="BM725" s="3">
        <f t="shared" si="420"/>
        <v>-5.7369653941474752E-4</v>
      </c>
      <c r="BN725" s="3">
        <f t="shared" si="421"/>
        <v>-6.3978606960102269E-4</v>
      </c>
      <c r="BO725" s="3">
        <f t="shared" si="422"/>
        <v>-7.0473405426207947E-4</v>
      </c>
      <c r="BP725" s="3">
        <f t="shared" si="423"/>
        <v>-7.6856981653627976E-4</v>
      </c>
      <c r="BQ725" s="3">
        <f t="shared" si="424"/>
        <v>-8.3132168378075022E-4</v>
      </c>
      <c r="BR725" s="3">
        <f t="shared" si="425"/>
        <v>-8.9301702948718642E-4</v>
      </c>
      <c r="BS725" s="3">
        <f t="shared" si="426"/>
        <v>-9.5368231309334028E-4</v>
      </c>
      <c r="BT725" s="3">
        <f t="shared" si="427"/>
        <v>-1.0133431178216412E-3</v>
      </c>
    </row>
    <row r="726" spans="1:72" x14ac:dyDescent="0.25">
      <c r="A726" s="4">
        <v>43647</v>
      </c>
      <c r="B726" s="3">
        <v>123.925494257239</v>
      </c>
      <c r="C726">
        <v>132.17162251152405</v>
      </c>
      <c r="D726" s="1">
        <f t="shared" si="428"/>
        <v>133.41087745409644</v>
      </c>
      <c r="E726" s="1">
        <f t="shared" si="428"/>
        <v>134.65013239666882</v>
      </c>
      <c r="F726" s="1">
        <f t="shared" si="428"/>
        <v>135.88938733924121</v>
      </c>
      <c r="G726" s="1">
        <f t="shared" si="428"/>
        <v>137.1286422818136</v>
      </c>
      <c r="H726" s="1">
        <f t="shared" si="428"/>
        <v>138.36789722438601</v>
      </c>
      <c r="I726" s="1">
        <f t="shared" si="428"/>
        <v>139.6071521669584</v>
      </c>
      <c r="J726" s="1">
        <f t="shared" si="428"/>
        <v>140.84640710953079</v>
      </c>
      <c r="K726" s="1">
        <f t="shared" si="428"/>
        <v>142.08566205210317</v>
      </c>
      <c r="L726" s="1">
        <f t="shared" si="428"/>
        <v>143.32491699467556</v>
      </c>
      <c r="M726" s="1">
        <f t="shared" si="428"/>
        <v>144.56417193724795</v>
      </c>
      <c r="N726" s="1">
        <f t="shared" si="428"/>
        <v>145.80342687982034</v>
      </c>
      <c r="O726" s="1">
        <f t="shared" si="428"/>
        <v>147.04268182239272</v>
      </c>
      <c r="P726" s="1">
        <f t="shared" si="428"/>
        <v>148.28193676496511</v>
      </c>
      <c r="Q726" s="1">
        <f t="shared" si="428"/>
        <v>149.52119170753753</v>
      </c>
      <c r="R726" s="1">
        <f t="shared" si="428"/>
        <v>150.76044665010988</v>
      </c>
      <c r="T726" s="4">
        <v>43647</v>
      </c>
      <c r="U726" s="3">
        <f t="shared" si="396"/>
        <v>6.6746402253174963E-3</v>
      </c>
      <c r="V726" s="3">
        <f t="shared" si="397"/>
        <v>6.5982274694886822E-3</v>
      </c>
      <c r="W726" s="3">
        <f t="shared" si="398"/>
        <v>6.5232325272577274E-3</v>
      </c>
      <c r="X726" s="3">
        <f t="shared" si="399"/>
        <v>6.4496163007496943E-3</v>
      </c>
      <c r="Y726" s="3">
        <f t="shared" si="400"/>
        <v>6.37734111655619E-3</v>
      </c>
      <c r="Z726" s="3">
        <f t="shared" si="401"/>
        <v>6.3063706614474579E-3</v>
      </c>
      <c r="AA726" s="3">
        <f t="shared" si="402"/>
        <v>6.2366699215359311E-3</v>
      </c>
      <c r="AB726" s="3">
        <f t="shared" si="403"/>
        <v>6.168205124676529E-3</v>
      </c>
      <c r="AC726" s="3">
        <f t="shared" si="404"/>
        <v>6.1009436859027488E-3</v>
      </c>
      <c r="AD726" s="3">
        <f t="shared" si="405"/>
        <v>6.0348541557164737E-3</v>
      </c>
      <c r="AE726" s="3">
        <f t="shared" si="406"/>
        <v>5.9699061710554169E-3</v>
      </c>
      <c r="AF726" s="3">
        <f t="shared" si="407"/>
        <v>5.9060704087812166E-3</v>
      </c>
      <c r="AG726" s="3">
        <f t="shared" si="408"/>
        <v>5.8433185415367461E-3</v>
      </c>
      <c r="AH726" s="3">
        <f t="shared" si="409"/>
        <v>5.7816231958303099E-3</v>
      </c>
      <c r="AI726" s="3">
        <f t="shared" si="410"/>
        <v>5.7209579122241561E-3</v>
      </c>
      <c r="AJ726" s="3">
        <f t="shared" si="411"/>
        <v>5.6612971074958551E-3</v>
      </c>
      <c r="AL726" s="4">
        <v>43647</v>
      </c>
      <c r="AM726" s="3" t="str">
        <f>IF(U726&lt;='Manual Calc Results'!C$5,'Manual Calc'!U726,"")</f>
        <v/>
      </c>
      <c r="AN726" s="3" t="str">
        <f>IF(V726&lt;='Manual Calc Results'!D$5,'Manual Calc'!V726,"")</f>
        <v/>
      </c>
      <c r="AO726" s="3" t="str">
        <f>IF(W726&lt;='Manual Calc Results'!E$5,'Manual Calc'!W726,"")</f>
        <v/>
      </c>
      <c r="AP726" s="3" t="str">
        <f>IF(X726&lt;='Manual Calc Results'!F$5,'Manual Calc'!X726,"")</f>
        <v/>
      </c>
      <c r="AQ726" s="3" t="str">
        <f>IF(Y726&lt;='Manual Calc Results'!G$5,'Manual Calc'!Y726,"")</f>
        <v/>
      </c>
      <c r="AR726" s="3" t="str">
        <f>IF(Z726&lt;='Manual Calc Results'!H$5,'Manual Calc'!Z726,"")</f>
        <v/>
      </c>
      <c r="AS726" s="3" t="str">
        <f>IF(AA726&lt;='Manual Calc Results'!I$5,'Manual Calc'!AA726,"")</f>
        <v/>
      </c>
      <c r="AT726" s="3" t="str">
        <f>IF(AB726&lt;='Manual Calc Results'!J$5,'Manual Calc'!AB726,"")</f>
        <v/>
      </c>
      <c r="AU726" s="3" t="str">
        <f>IF(AC726&lt;='Manual Calc Results'!K$5,'Manual Calc'!AC726,"")</f>
        <v/>
      </c>
      <c r="AV726" s="3" t="str">
        <f>IF(AD726&lt;='Manual Calc Results'!L$5,'Manual Calc'!AD726,"")</f>
        <v/>
      </c>
      <c r="AW726" s="3" t="str">
        <f>IF(AE726&lt;='Manual Calc Results'!M$5,'Manual Calc'!AE726,"")</f>
        <v/>
      </c>
      <c r="AX726" s="3" t="str">
        <f>IF(AF726&lt;='Manual Calc Results'!N$5,'Manual Calc'!AF726,"")</f>
        <v/>
      </c>
      <c r="AY726" s="3" t="str">
        <f>IF(AG726&lt;='Manual Calc Results'!O$5,'Manual Calc'!AG726,"")</f>
        <v/>
      </c>
      <c r="AZ726" s="3" t="str">
        <f>IF(AH726&lt;='Manual Calc Results'!P$5,'Manual Calc'!AH726,"")</f>
        <v/>
      </c>
      <c r="BA726" s="3" t="str">
        <f>IF(AI726&lt;='Manual Calc Results'!Q$5,'Manual Calc'!AI726,"")</f>
        <v/>
      </c>
      <c r="BB726" s="3" t="str">
        <f>IF(AJ726&lt;='Manual Calc Results'!R$5,'Manual Calc'!AJ726,"")</f>
        <v/>
      </c>
      <c r="BD726" s="4">
        <v>43647</v>
      </c>
      <c r="BE726" s="3">
        <f t="shared" si="412"/>
        <v>0</v>
      </c>
      <c r="BF726" s="3">
        <f t="shared" si="413"/>
        <v>-2.8701134517028493E-5</v>
      </c>
      <c r="BG726" s="3">
        <f t="shared" si="414"/>
        <v>-5.6873966207238169E-5</v>
      </c>
      <c r="BH726" s="3">
        <f t="shared" si="415"/>
        <v>-8.4532948779303396E-5</v>
      </c>
      <c r="BI726" s="3">
        <f t="shared" si="416"/>
        <v>-1.1169201345984092E-4</v>
      </c>
      <c r="BJ726" s="3">
        <f t="shared" si="417"/>
        <v>-1.383645923902499E-4</v>
      </c>
      <c r="BK726" s="3">
        <f t="shared" si="418"/>
        <v>-1.6456364077788166E-4</v>
      </c>
      <c r="BL726" s="3">
        <f t="shared" si="419"/>
        <v>-1.9030165787792264E-4</v>
      </c>
      <c r="BM726" s="3">
        <f t="shared" si="420"/>
        <v>-2.1559070687748871E-4</v>
      </c>
      <c r="BN726" s="3">
        <f t="shared" si="421"/>
        <v>-2.4044243374721219E-4</v>
      </c>
      <c r="BO726" s="3">
        <f t="shared" si="422"/>
        <v>-2.6486808512515836E-4</v>
      </c>
      <c r="BP726" s="3">
        <f t="shared" si="423"/>
        <v>-2.8887852528525215E-4</v>
      </c>
      <c r="BQ726" s="3">
        <f t="shared" si="424"/>
        <v>-3.1248425225216536E-4</v>
      </c>
      <c r="BR726" s="3">
        <f t="shared" si="425"/>
        <v>-3.3569541310485285E-4</v>
      </c>
      <c r="BS726" s="3">
        <f t="shared" si="426"/>
        <v>-3.5852181851958598E-4</v>
      </c>
      <c r="BT726" s="3">
        <f t="shared" si="427"/>
        <v>-3.809729565962261E-4</v>
      </c>
    </row>
    <row r="727" spans="1:72" x14ac:dyDescent="0.25">
      <c r="A727" s="4">
        <v>43648</v>
      </c>
      <c r="B727" s="3">
        <v>123.86555991741299</v>
      </c>
      <c r="C727">
        <v>132.51608327845582</v>
      </c>
      <c r="D727" s="1">
        <f t="shared" si="428"/>
        <v>133.75473887762996</v>
      </c>
      <c r="E727" s="1">
        <f t="shared" si="428"/>
        <v>134.99339447680407</v>
      </c>
      <c r="F727" s="1">
        <f t="shared" si="428"/>
        <v>136.23205007597821</v>
      </c>
      <c r="G727" s="1">
        <f t="shared" si="428"/>
        <v>137.47070567515235</v>
      </c>
      <c r="H727" s="1">
        <f t="shared" si="428"/>
        <v>138.70936127432648</v>
      </c>
      <c r="I727" s="1">
        <f t="shared" si="428"/>
        <v>139.94801687350059</v>
      </c>
      <c r="J727" s="1">
        <f t="shared" si="428"/>
        <v>141.18667247267473</v>
      </c>
      <c r="K727" s="1">
        <f t="shared" si="428"/>
        <v>142.42532807184887</v>
      </c>
      <c r="L727" s="1">
        <f t="shared" si="428"/>
        <v>143.663983671023</v>
      </c>
      <c r="M727" s="1">
        <f t="shared" si="428"/>
        <v>144.90263927019711</v>
      </c>
      <c r="N727" s="1">
        <f t="shared" si="428"/>
        <v>146.14129486937125</v>
      </c>
      <c r="O727" s="1">
        <f t="shared" si="428"/>
        <v>147.37995046854539</v>
      </c>
      <c r="P727" s="1">
        <f t="shared" si="428"/>
        <v>148.61860606771953</v>
      </c>
      <c r="Q727" s="1">
        <f t="shared" si="428"/>
        <v>149.85726166689363</v>
      </c>
      <c r="R727" s="1">
        <f t="shared" si="428"/>
        <v>151.09591726606777</v>
      </c>
      <c r="T727" s="4">
        <v>43648</v>
      </c>
      <c r="U727" s="3">
        <f t="shared" si="396"/>
        <v>2.6061628085236599E-3</v>
      </c>
      <c r="V727" s="3">
        <f t="shared" si="397"/>
        <v>2.5774616740066314E-3</v>
      </c>
      <c r="W727" s="3">
        <f t="shared" si="398"/>
        <v>2.5492888423164217E-3</v>
      </c>
      <c r="X727" s="3">
        <f t="shared" si="399"/>
        <v>2.5216298597443565E-3</v>
      </c>
      <c r="Y727" s="3">
        <f t="shared" si="400"/>
        <v>2.494470795063819E-3</v>
      </c>
      <c r="Z727" s="3">
        <f t="shared" si="401"/>
        <v>2.46779821613341E-3</v>
      </c>
      <c r="AA727" s="3">
        <f t="shared" si="402"/>
        <v>2.4415991677457782E-3</v>
      </c>
      <c r="AB727" s="3">
        <f t="shared" si="403"/>
        <v>2.4158611506457373E-3</v>
      </c>
      <c r="AC727" s="3">
        <f t="shared" si="404"/>
        <v>2.3905721016461712E-3</v>
      </c>
      <c r="AD727" s="3">
        <f t="shared" si="405"/>
        <v>2.3657203747764477E-3</v>
      </c>
      <c r="AE727" s="3">
        <f t="shared" si="406"/>
        <v>2.3412947233985015E-3</v>
      </c>
      <c r="AF727" s="3">
        <f t="shared" si="407"/>
        <v>2.3172842832384077E-3</v>
      </c>
      <c r="AG727" s="3">
        <f t="shared" si="408"/>
        <v>2.2936785562714945E-3</v>
      </c>
      <c r="AH727" s="3">
        <f t="shared" si="409"/>
        <v>2.270467395418807E-3</v>
      </c>
      <c r="AI727" s="3">
        <f t="shared" si="410"/>
        <v>2.2476409900040739E-3</v>
      </c>
      <c r="AJ727" s="3">
        <f t="shared" si="411"/>
        <v>2.2251898519274338E-3</v>
      </c>
      <c r="AL727" s="4">
        <v>43648</v>
      </c>
      <c r="AM727" s="3" t="str">
        <f>IF(U727&lt;='Manual Calc Results'!C$5,'Manual Calc'!U727,"")</f>
        <v/>
      </c>
      <c r="AN727" s="3" t="str">
        <f>IF(V727&lt;='Manual Calc Results'!D$5,'Manual Calc'!V727,"")</f>
        <v/>
      </c>
      <c r="AO727" s="3" t="str">
        <f>IF(W727&lt;='Manual Calc Results'!E$5,'Manual Calc'!W727,"")</f>
        <v/>
      </c>
      <c r="AP727" s="3" t="str">
        <f>IF(X727&lt;='Manual Calc Results'!F$5,'Manual Calc'!X727,"")</f>
        <v/>
      </c>
      <c r="AQ727" s="3" t="str">
        <f>IF(Y727&lt;='Manual Calc Results'!G$5,'Manual Calc'!Y727,"")</f>
        <v/>
      </c>
      <c r="AR727" s="3" t="str">
        <f>IF(Z727&lt;='Manual Calc Results'!H$5,'Manual Calc'!Z727,"")</f>
        <v/>
      </c>
      <c r="AS727" s="3" t="str">
        <f>IF(AA727&lt;='Manual Calc Results'!I$5,'Manual Calc'!AA727,"")</f>
        <v/>
      </c>
      <c r="AT727" s="3" t="str">
        <f>IF(AB727&lt;='Manual Calc Results'!J$5,'Manual Calc'!AB727,"")</f>
        <v/>
      </c>
      <c r="AU727" s="3" t="str">
        <f>IF(AC727&lt;='Manual Calc Results'!K$5,'Manual Calc'!AC727,"")</f>
        <v/>
      </c>
      <c r="AV727" s="3" t="str">
        <f>IF(AD727&lt;='Manual Calc Results'!L$5,'Manual Calc'!AD727,"")</f>
        <v/>
      </c>
      <c r="AW727" s="3" t="str">
        <f>IF(AE727&lt;='Manual Calc Results'!M$5,'Manual Calc'!AE727,"")</f>
        <v/>
      </c>
      <c r="AX727" s="3" t="str">
        <f>IF(AF727&lt;='Manual Calc Results'!N$5,'Manual Calc'!AF727,"")</f>
        <v/>
      </c>
      <c r="AY727" s="3" t="str">
        <f>IF(AG727&lt;='Manual Calc Results'!O$5,'Manual Calc'!AG727,"")</f>
        <v/>
      </c>
      <c r="AZ727" s="3" t="str">
        <f>IF(AH727&lt;='Manual Calc Results'!P$5,'Manual Calc'!AH727,"")</f>
        <v/>
      </c>
      <c r="BA727" s="3" t="str">
        <f>IF(AI727&lt;='Manual Calc Results'!Q$5,'Manual Calc'!AI727,"")</f>
        <v/>
      </c>
      <c r="BB727" s="3" t="str">
        <f>IF(AJ727&lt;='Manual Calc Results'!R$5,'Manual Calc'!AJ727,"")</f>
        <v/>
      </c>
      <c r="BD727" s="4">
        <v>43648</v>
      </c>
      <c r="BE727" s="3">
        <f t="shared" si="412"/>
        <v>0</v>
      </c>
      <c r="BF727" s="3">
        <f t="shared" si="413"/>
        <v>-5.5941813676296803E-5</v>
      </c>
      <c r="BG727" s="3">
        <f t="shared" si="414"/>
        <v>-1.1085701947988191E-4</v>
      </c>
      <c r="BH727" s="3">
        <f t="shared" si="415"/>
        <v>-1.6477361993172401E-4</v>
      </c>
      <c r="BI727" s="3">
        <f t="shared" si="416"/>
        <v>-2.1771860830521739E-4</v>
      </c>
      <c r="BJ727" s="3">
        <f t="shared" si="417"/>
        <v>-2.6971801368858017E-4</v>
      </c>
      <c r="BK727" s="3">
        <f t="shared" si="418"/>
        <v>-3.2079694365427791E-4</v>
      </c>
      <c r="BL727" s="3">
        <f t="shared" si="419"/>
        <v>-3.7097962468246592E-4</v>
      </c>
      <c r="BM727" s="3">
        <f t="shared" si="420"/>
        <v>-4.2028944047411976E-4</v>
      </c>
      <c r="BN727" s="3">
        <f t="shared" si="421"/>
        <v>-4.687489682833057E-4</v>
      </c>
      <c r="BO727" s="3">
        <f t="shared" si="422"/>
        <v>-5.1638001338449868E-4</v>
      </c>
      <c r="BP727" s="3">
        <f t="shared" si="423"/>
        <v>-5.6320364179041071E-4</v>
      </c>
      <c r="BQ727" s="3">
        <f t="shared" si="424"/>
        <v>-6.0924021131469885E-4</v>
      </c>
      <c r="BR727" s="3">
        <f t="shared" si="425"/>
        <v>-6.5450940108569E-4</v>
      </c>
      <c r="BS727" s="3">
        <f t="shared" si="426"/>
        <v>-6.9903023959572153E-4</v>
      </c>
      <c r="BT727" s="3">
        <f t="shared" si="427"/>
        <v>-7.4282113136847627E-4</v>
      </c>
    </row>
    <row r="728" spans="1:72" x14ac:dyDescent="0.25">
      <c r="A728" s="4">
        <v>43649</v>
      </c>
      <c r="B728" s="3">
        <v>123.81334518558801</v>
      </c>
      <c r="C728">
        <v>133.26072640697006</v>
      </c>
      <c r="D728" s="1">
        <f t="shared" si="428"/>
        <v>134.49885985882594</v>
      </c>
      <c r="E728" s="1">
        <f t="shared" si="428"/>
        <v>135.73699331068181</v>
      </c>
      <c r="F728" s="1">
        <f t="shared" si="428"/>
        <v>136.97512676253771</v>
      </c>
      <c r="G728" s="1">
        <f t="shared" si="428"/>
        <v>138.21326021439359</v>
      </c>
      <c r="H728" s="1">
        <f t="shared" si="428"/>
        <v>139.45139366624946</v>
      </c>
      <c r="I728" s="1">
        <f t="shared" si="428"/>
        <v>140.68952711810533</v>
      </c>
      <c r="J728" s="1">
        <f t="shared" si="428"/>
        <v>141.92766056996123</v>
      </c>
      <c r="K728" s="1">
        <f t="shared" si="428"/>
        <v>143.16579402181711</v>
      </c>
      <c r="L728" s="1">
        <f t="shared" si="428"/>
        <v>144.40392747367298</v>
      </c>
      <c r="M728" s="1">
        <f t="shared" si="428"/>
        <v>145.64206092552888</v>
      </c>
      <c r="N728" s="1">
        <f t="shared" si="428"/>
        <v>146.88019437738475</v>
      </c>
      <c r="O728" s="1">
        <f t="shared" si="428"/>
        <v>148.11832782924063</v>
      </c>
      <c r="P728" s="1">
        <f t="shared" si="428"/>
        <v>149.3564612810965</v>
      </c>
      <c r="Q728" s="1">
        <f t="shared" si="428"/>
        <v>150.59459473295237</v>
      </c>
      <c r="R728" s="1">
        <f t="shared" si="428"/>
        <v>151.83272818480827</v>
      </c>
      <c r="T728" s="4">
        <v>43649</v>
      </c>
      <c r="U728" s="3">
        <f t="shared" si="396"/>
        <v>5.6192660550458129E-3</v>
      </c>
      <c r="V728" s="3">
        <f t="shared" si="397"/>
        <v>5.5633242413695161E-3</v>
      </c>
      <c r="W728" s="3">
        <f t="shared" si="398"/>
        <v>5.508409035565931E-3</v>
      </c>
      <c r="X728" s="3">
        <f t="shared" si="399"/>
        <v>5.4544924351140889E-3</v>
      </c>
      <c r="Y728" s="3">
        <f t="shared" si="400"/>
        <v>5.4015474467405955E-3</v>
      </c>
      <c r="Z728" s="3">
        <f t="shared" si="401"/>
        <v>5.3495480413572327E-3</v>
      </c>
      <c r="AA728" s="3">
        <f t="shared" si="402"/>
        <v>5.298469111391535E-3</v>
      </c>
      <c r="AB728" s="3">
        <f t="shared" si="403"/>
        <v>5.248286430363347E-3</v>
      </c>
      <c r="AC728" s="3">
        <f t="shared" si="404"/>
        <v>5.1989766145716931E-3</v>
      </c>
      <c r="AD728" s="3">
        <f t="shared" si="405"/>
        <v>5.1505170867625072E-3</v>
      </c>
      <c r="AE728" s="3">
        <f t="shared" si="406"/>
        <v>5.1028860416613142E-3</v>
      </c>
      <c r="AF728" s="3">
        <f t="shared" si="407"/>
        <v>5.0560624132554022E-3</v>
      </c>
      <c r="AG728" s="3">
        <f t="shared" si="408"/>
        <v>5.010025843731114E-3</v>
      </c>
      <c r="AH728" s="3">
        <f t="shared" si="409"/>
        <v>4.9647566539601229E-3</v>
      </c>
      <c r="AI728" s="3">
        <f t="shared" si="410"/>
        <v>4.9202358154500914E-3</v>
      </c>
      <c r="AJ728" s="3">
        <f t="shared" si="411"/>
        <v>4.8764449236773366E-3</v>
      </c>
      <c r="AL728" s="4">
        <v>43649</v>
      </c>
      <c r="AM728" s="3" t="str">
        <f>IF(U728&lt;='Manual Calc Results'!C$5,'Manual Calc'!U728,"")</f>
        <v/>
      </c>
      <c r="AN728" s="3" t="str">
        <f>IF(V728&lt;='Manual Calc Results'!D$5,'Manual Calc'!V728,"")</f>
        <v/>
      </c>
      <c r="AO728" s="3" t="str">
        <f>IF(W728&lt;='Manual Calc Results'!E$5,'Manual Calc'!W728,"")</f>
        <v/>
      </c>
      <c r="AP728" s="3" t="str">
        <f>IF(X728&lt;='Manual Calc Results'!F$5,'Manual Calc'!X728,"")</f>
        <v/>
      </c>
      <c r="AQ728" s="3" t="str">
        <f>IF(Y728&lt;='Manual Calc Results'!G$5,'Manual Calc'!Y728,"")</f>
        <v/>
      </c>
      <c r="AR728" s="3" t="str">
        <f>IF(Z728&lt;='Manual Calc Results'!H$5,'Manual Calc'!Z728,"")</f>
        <v/>
      </c>
      <c r="AS728" s="3" t="str">
        <f>IF(AA728&lt;='Manual Calc Results'!I$5,'Manual Calc'!AA728,"")</f>
        <v/>
      </c>
      <c r="AT728" s="3" t="str">
        <f>IF(AB728&lt;='Manual Calc Results'!J$5,'Manual Calc'!AB728,"")</f>
        <v/>
      </c>
      <c r="AU728" s="3" t="str">
        <f>IF(AC728&lt;='Manual Calc Results'!K$5,'Manual Calc'!AC728,"")</f>
        <v/>
      </c>
      <c r="AV728" s="3" t="str">
        <f>IF(AD728&lt;='Manual Calc Results'!L$5,'Manual Calc'!AD728,"")</f>
        <v/>
      </c>
      <c r="AW728" s="3" t="str">
        <f>IF(AE728&lt;='Manual Calc Results'!M$5,'Manual Calc'!AE728,"")</f>
        <v/>
      </c>
      <c r="AX728" s="3" t="str">
        <f>IF(AF728&lt;='Manual Calc Results'!N$5,'Manual Calc'!AF728,"")</f>
        <v/>
      </c>
      <c r="AY728" s="3" t="str">
        <f>IF(AG728&lt;='Manual Calc Results'!O$5,'Manual Calc'!AG728,"")</f>
        <v/>
      </c>
      <c r="AZ728" s="3" t="str">
        <f>IF(AH728&lt;='Manual Calc Results'!P$5,'Manual Calc'!AH728,"")</f>
        <v/>
      </c>
      <c r="BA728" s="3" t="str">
        <f>IF(AI728&lt;='Manual Calc Results'!Q$5,'Manual Calc'!AI728,"")</f>
        <v/>
      </c>
      <c r="BB728" s="3" t="str">
        <f>IF(AJ728&lt;='Manual Calc Results'!R$5,'Manual Calc'!AJ728,"")</f>
        <v/>
      </c>
      <c r="BD728" s="4">
        <v>43649</v>
      </c>
      <c r="BE728" s="3">
        <f t="shared" si="412"/>
        <v>0</v>
      </c>
      <c r="BF728" s="3">
        <f t="shared" si="413"/>
        <v>3.2541065717484052E-5</v>
      </c>
      <c r="BG728" s="3">
        <f t="shared" si="414"/>
        <v>6.4488480713387197E-5</v>
      </c>
      <c r="BH728" s="3">
        <f t="shared" si="415"/>
        <v>9.5858343212351649E-5</v>
      </c>
      <c r="BI728" s="3">
        <f t="shared" si="416"/>
        <v>1.2666617460022067E-4</v>
      </c>
      <c r="BJ728" s="3">
        <f t="shared" si="417"/>
        <v>1.56926945028113E-4</v>
      </c>
      <c r="BK728" s="3">
        <f t="shared" si="418"/>
        <v>1.8665509767146204E-4</v>
      </c>
      <c r="BL728" s="3">
        <f t="shared" si="419"/>
        <v>2.1586457171274276E-4</v>
      </c>
      <c r="BM728" s="3">
        <f t="shared" si="420"/>
        <v>2.4456882413836922E-4</v>
      </c>
      <c r="BN728" s="3">
        <f t="shared" si="421"/>
        <v>2.7278085040671751E-4</v>
      </c>
      <c r="BO728" s="3">
        <f t="shared" si="422"/>
        <v>3.0051320406876414E-4</v>
      </c>
      <c r="BP728" s="3">
        <f t="shared" si="423"/>
        <v>3.277780153926324E-4</v>
      </c>
      <c r="BQ728" s="3">
        <f t="shared" si="424"/>
        <v>3.5458700905421914E-4</v>
      </c>
      <c r="BR728" s="3">
        <f t="shared" si="425"/>
        <v>3.8095152094974605E-4</v>
      </c>
      <c r="BS728" s="3">
        <f t="shared" si="426"/>
        <v>4.0688251417619892E-4</v>
      </c>
      <c r="BT728" s="3">
        <f t="shared" si="427"/>
        <v>4.3239059423316739E-4</v>
      </c>
    </row>
    <row r="729" spans="1:72" x14ac:dyDescent="0.25">
      <c r="A729" s="4">
        <v>43651</v>
      </c>
      <c r="B729" s="3">
        <v>123.88391344102401</v>
      </c>
      <c r="C729">
        <v>132.8656096449013</v>
      </c>
      <c r="D729" s="1">
        <f t="shared" si="428"/>
        <v>134.10444877931153</v>
      </c>
      <c r="E729" s="1">
        <f t="shared" si="428"/>
        <v>135.34328791372178</v>
      </c>
      <c r="F729" s="1">
        <f t="shared" si="428"/>
        <v>136.58212704813201</v>
      </c>
      <c r="G729" s="1">
        <f t="shared" si="428"/>
        <v>137.82096618254226</v>
      </c>
      <c r="H729" s="1">
        <f t="shared" si="428"/>
        <v>139.05980531695249</v>
      </c>
      <c r="I729" s="1">
        <f t="shared" si="428"/>
        <v>140.29864445136275</v>
      </c>
      <c r="J729" s="1">
        <f t="shared" si="428"/>
        <v>141.53748358577297</v>
      </c>
      <c r="K729" s="1">
        <f t="shared" si="428"/>
        <v>142.77632272018323</v>
      </c>
      <c r="L729" s="1">
        <f t="shared" si="428"/>
        <v>144.01516185459346</v>
      </c>
      <c r="M729" s="1">
        <f t="shared" si="428"/>
        <v>145.25400098900371</v>
      </c>
      <c r="N729" s="1">
        <f t="shared" si="428"/>
        <v>146.49284012341394</v>
      </c>
      <c r="O729" s="1">
        <f t="shared" si="428"/>
        <v>147.73167925782417</v>
      </c>
      <c r="P729" s="1">
        <f t="shared" si="428"/>
        <v>148.97051839223442</v>
      </c>
      <c r="Q729" s="1">
        <f t="shared" si="428"/>
        <v>150.20935752664465</v>
      </c>
      <c r="R729" s="1">
        <f t="shared" si="428"/>
        <v>151.44819666105491</v>
      </c>
      <c r="T729" s="4">
        <v>43651</v>
      </c>
      <c r="U729" s="3">
        <f t="shared" si="396"/>
        <v>-2.9649903067623384E-3</v>
      </c>
      <c r="V729" s="3">
        <f t="shared" si="397"/>
        <v>-2.9324492410448544E-3</v>
      </c>
      <c r="W729" s="3">
        <f t="shared" si="398"/>
        <v>-2.9005018260489512E-3</v>
      </c>
      <c r="X729" s="3">
        <f t="shared" si="399"/>
        <v>-2.8691319635499868E-3</v>
      </c>
      <c r="Y729" s="3">
        <f t="shared" si="400"/>
        <v>-2.8383241321621178E-3</v>
      </c>
      <c r="Z729" s="3">
        <f t="shared" si="401"/>
        <v>-2.8080633617342254E-3</v>
      </c>
      <c r="AA729" s="3">
        <f t="shared" si="402"/>
        <v>-2.7783352090908764E-3</v>
      </c>
      <c r="AB729" s="3">
        <f t="shared" si="403"/>
        <v>-2.7491257350495957E-3</v>
      </c>
      <c r="AC729" s="3">
        <f t="shared" si="404"/>
        <v>-2.7204214826239692E-3</v>
      </c>
      <c r="AD729" s="3">
        <f t="shared" si="405"/>
        <v>-2.6922094563556209E-3</v>
      </c>
      <c r="AE729" s="3">
        <f t="shared" si="406"/>
        <v>-2.6644771026935743E-3</v>
      </c>
      <c r="AF729" s="3">
        <f t="shared" si="407"/>
        <v>-2.637212291369706E-3</v>
      </c>
      <c r="AG729" s="3">
        <f t="shared" si="408"/>
        <v>-2.6104032977081193E-3</v>
      </c>
      <c r="AH729" s="3">
        <f t="shared" si="409"/>
        <v>-2.5840387858125924E-3</v>
      </c>
      <c r="AI729" s="3">
        <f t="shared" si="410"/>
        <v>-2.5581077925861395E-3</v>
      </c>
      <c r="AJ729" s="3">
        <f t="shared" si="411"/>
        <v>-2.532599712529171E-3</v>
      </c>
      <c r="AL729" s="4">
        <v>43651</v>
      </c>
      <c r="AM729" s="3" t="str">
        <f>IF(U729&lt;='Manual Calc Results'!C$5,'Manual Calc'!U729,"")</f>
        <v/>
      </c>
      <c r="AN729" s="3" t="str">
        <f>IF(V729&lt;='Manual Calc Results'!D$5,'Manual Calc'!V729,"")</f>
        <v/>
      </c>
      <c r="AO729" s="3" t="str">
        <f>IF(W729&lt;='Manual Calc Results'!E$5,'Manual Calc'!W729,"")</f>
        <v/>
      </c>
      <c r="AP729" s="3" t="str">
        <f>IF(X729&lt;='Manual Calc Results'!F$5,'Manual Calc'!X729,"")</f>
        <v/>
      </c>
      <c r="AQ729" s="3" t="str">
        <f>IF(Y729&lt;='Manual Calc Results'!G$5,'Manual Calc'!Y729,"")</f>
        <v/>
      </c>
      <c r="AR729" s="3" t="str">
        <f>IF(Z729&lt;='Manual Calc Results'!H$5,'Manual Calc'!Z729,"")</f>
        <v/>
      </c>
      <c r="AS729" s="3" t="str">
        <f>IF(AA729&lt;='Manual Calc Results'!I$5,'Manual Calc'!AA729,"")</f>
        <v/>
      </c>
      <c r="AT729" s="3" t="str">
        <f>IF(AB729&lt;='Manual Calc Results'!J$5,'Manual Calc'!AB729,"")</f>
        <v/>
      </c>
      <c r="AU729" s="3" t="str">
        <f>IF(AC729&lt;='Manual Calc Results'!K$5,'Manual Calc'!AC729,"")</f>
        <v/>
      </c>
      <c r="AV729" s="3" t="str">
        <f>IF(AD729&lt;='Manual Calc Results'!L$5,'Manual Calc'!AD729,"")</f>
        <v/>
      </c>
      <c r="AW729" s="3" t="str">
        <f>IF(AE729&lt;='Manual Calc Results'!M$5,'Manual Calc'!AE729,"")</f>
        <v/>
      </c>
      <c r="AX729" s="3" t="str">
        <f>IF(AF729&lt;='Manual Calc Results'!N$5,'Manual Calc'!AF729,"")</f>
        <v/>
      </c>
      <c r="AY729" s="3" t="str">
        <f>IF(AG729&lt;='Manual Calc Results'!O$5,'Manual Calc'!AG729,"")</f>
        <v/>
      </c>
      <c r="AZ729" s="3" t="str">
        <f>IF(AH729&lt;='Manual Calc Results'!P$5,'Manual Calc'!AH729,"")</f>
        <v/>
      </c>
      <c r="BA729" s="3" t="str">
        <f>IF(AI729&lt;='Manual Calc Results'!Q$5,'Manual Calc'!AI729,"")</f>
        <v/>
      </c>
      <c r="BB729" s="3" t="str">
        <f>IF(AJ729&lt;='Manual Calc Results'!R$5,'Manual Calc'!AJ729,"")</f>
        <v/>
      </c>
      <c r="BD729" s="4">
        <v>43651</v>
      </c>
      <c r="BE729" s="3">
        <f t="shared" si="412"/>
        <v>0</v>
      </c>
      <c r="BF729" s="3">
        <f t="shared" si="413"/>
        <v>7.5876822672182875E-5</v>
      </c>
      <c r="BG729" s="3">
        <f t="shared" si="414"/>
        <v>1.5036459711315064E-4</v>
      </c>
      <c r="BH729" s="3">
        <f t="shared" si="415"/>
        <v>2.2350112052316184E-4</v>
      </c>
      <c r="BI729" s="3">
        <f t="shared" si="416"/>
        <v>2.9532283110189628E-4</v>
      </c>
      <c r="BJ729" s="3">
        <f t="shared" si="417"/>
        <v>3.6586486858547485E-4</v>
      </c>
      <c r="BK729" s="3">
        <f t="shared" si="418"/>
        <v>4.3516113157104908E-4</v>
      </c>
      <c r="BL729" s="3">
        <f t="shared" si="419"/>
        <v>5.03244331836461E-4</v>
      </c>
      <c r="BM729" s="3">
        <f t="shared" si="420"/>
        <v>5.7014604582583672E-4</v>
      </c>
      <c r="BN729" s="3">
        <f t="shared" si="421"/>
        <v>6.3589676348441149E-4</v>
      </c>
      <c r="BO729" s="3">
        <f t="shared" si="422"/>
        <v>7.0052593458880263E-4</v>
      </c>
      <c r="BP729" s="3">
        <f t="shared" si="423"/>
        <v>7.6406201272960494E-4</v>
      </c>
      <c r="BQ729" s="3">
        <f t="shared" si="424"/>
        <v>8.2653249707953513E-4</v>
      </c>
      <c r="BR729" s="3">
        <f t="shared" si="425"/>
        <v>8.8796397207935307E-4</v>
      </c>
      <c r="BS729" s="3">
        <f t="shared" si="426"/>
        <v>9.4838214515746699E-4</v>
      </c>
      <c r="BT729" s="3">
        <f t="shared" si="427"/>
        <v>1.0078118826003513E-3</v>
      </c>
    </row>
    <row r="730" spans="1:72" x14ac:dyDescent="0.25">
      <c r="A730" s="4">
        <v>43654</v>
      </c>
      <c r="B730" s="3">
        <v>124.17881103515499</v>
      </c>
      <c r="C730">
        <v>132.0905729193048</v>
      </c>
      <c r="D730" s="1">
        <f t="shared" si="428"/>
        <v>133.33236102965637</v>
      </c>
      <c r="E730" s="1">
        <f t="shared" si="428"/>
        <v>134.5741491400079</v>
      </c>
      <c r="F730" s="1">
        <f t="shared" si="428"/>
        <v>135.81593725035947</v>
      </c>
      <c r="G730" s="1">
        <f t="shared" si="428"/>
        <v>137.057725360711</v>
      </c>
      <c r="H730" s="1">
        <f t="shared" si="428"/>
        <v>138.29951347106257</v>
      </c>
      <c r="I730" s="1">
        <f t="shared" si="428"/>
        <v>139.5413015814141</v>
      </c>
      <c r="J730" s="1">
        <f t="shared" si="428"/>
        <v>140.78308969176567</v>
      </c>
      <c r="K730" s="1">
        <f t="shared" si="428"/>
        <v>142.0248778021172</v>
      </c>
      <c r="L730" s="1">
        <f t="shared" si="428"/>
        <v>143.26666591246874</v>
      </c>
      <c r="M730" s="1">
        <f t="shared" si="428"/>
        <v>144.5084540228203</v>
      </c>
      <c r="N730" s="1">
        <f t="shared" si="428"/>
        <v>145.75024213317187</v>
      </c>
      <c r="O730" s="1">
        <f t="shared" si="428"/>
        <v>146.9920302435234</v>
      </c>
      <c r="P730" s="1">
        <f t="shared" si="428"/>
        <v>148.23381835387497</v>
      </c>
      <c r="Q730" s="1">
        <f t="shared" si="428"/>
        <v>149.4756064642265</v>
      </c>
      <c r="R730" s="1">
        <f t="shared" si="428"/>
        <v>150.71739457457807</v>
      </c>
      <c r="T730" s="4">
        <v>43654</v>
      </c>
      <c r="U730" s="3">
        <f t="shared" si="396"/>
        <v>-5.8332380189867195E-3</v>
      </c>
      <c r="V730" s="3">
        <f t="shared" si="397"/>
        <v>-5.7573611963145366E-3</v>
      </c>
      <c r="W730" s="3">
        <f t="shared" si="398"/>
        <v>-5.6828734218735688E-3</v>
      </c>
      <c r="X730" s="3">
        <f t="shared" si="399"/>
        <v>-5.6097368984635576E-3</v>
      </c>
      <c r="Y730" s="3">
        <f t="shared" si="400"/>
        <v>-5.5379151878848232E-3</v>
      </c>
      <c r="Z730" s="3">
        <f t="shared" si="401"/>
        <v>-5.4673731504012446E-3</v>
      </c>
      <c r="AA730" s="3">
        <f t="shared" si="402"/>
        <v>-5.3980768874156704E-3</v>
      </c>
      <c r="AB730" s="3">
        <f t="shared" si="403"/>
        <v>-5.3299936871502585E-3</v>
      </c>
      <c r="AC730" s="3">
        <f t="shared" si="404"/>
        <v>-5.2630919731608827E-3</v>
      </c>
      <c r="AD730" s="3">
        <f t="shared" si="405"/>
        <v>-5.197341255502308E-3</v>
      </c>
      <c r="AE730" s="3">
        <f t="shared" si="406"/>
        <v>-5.1327120843979168E-3</v>
      </c>
      <c r="AF730" s="3">
        <f t="shared" si="407"/>
        <v>-5.0691760062571145E-3</v>
      </c>
      <c r="AG730" s="3">
        <f t="shared" si="408"/>
        <v>-5.0067055219071843E-3</v>
      </c>
      <c r="AH730" s="3">
        <f t="shared" si="409"/>
        <v>-4.9452740469073664E-3</v>
      </c>
      <c r="AI730" s="3">
        <f t="shared" si="410"/>
        <v>-4.8848558738292525E-3</v>
      </c>
      <c r="AJ730" s="3">
        <f t="shared" si="411"/>
        <v>-4.8254261363863682E-3</v>
      </c>
      <c r="AL730" s="4">
        <v>43654</v>
      </c>
      <c r="AM730" s="3" t="str">
        <f>IF(U730&lt;='Manual Calc Results'!C$5,'Manual Calc'!U730,"")</f>
        <v/>
      </c>
      <c r="AN730" s="3" t="str">
        <f>IF(V730&lt;='Manual Calc Results'!D$5,'Manual Calc'!V730,"")</f>
        <v/>
      </c>
      <c r="AO730" s="3" t="str">
        <f>IF(W730&lt;='Manual Calc Results'!E$5,'Manual Calc'!W730,"")</f>
        <v/>
      </c>
      <c r="AP730" s="3" t="str">
        <f>IF(X730&lt;='Manual Calc Results'!F$5,'Manual Calc'!X730,"")</f>
        <v/>
      </c>
      <c r="AQ730" s="3" t="str">
        <f>IF(Y730&lt;='Manual Calc Results'!G$5,'Manual Calc'!Y730,"")</f>
        <v/>
      </c>
      <c r="AR730" s="3" t="str">
        <f>IF(Z730&lt;='Manual Calc Results'!H$5,'Manual Calc'!Z730,"")</f>
        <v/>
      </c>
      <c r="AS730" s="3" t="str">
        <f>IF(AA730&lt;='Manual Calc Results'!I$5,'Manual Calc'!AA730,"")</f>
        <v/>
      </c>
      <c r="AT730" s="3" t="str">
        <f>IF(AB730&lt;='Manual Calc Results'!J$5,'Manual Calc'!AB730,"")</f>
        <v/>
      </c>
      <c r="AU730" s="3" t="str">
        <f>IF(AC730&lt;='Manual Calc Results'!K$5,'Manual Calc'!AC730,"")</f>
        <v/>
      </c>
      <c r="AV730" s="3" t="str">
        <f>IF(AD730&lt;='Manual Calc Results'!L$5,'Manual Calc'!AD730,"")</f>
        <v/>
      </c>
      <c r="AW730" s="3" t="str">
        <f>IF(AE730&lt;='Manual Calc Results'!M$5,'Manual Calc'!AE730,"")</f>
        <v/>
      </c>
      <c r="AX730" s="3" t="str">
        <f>IF(AF730&lt;='Manual Calc Results'!N$5,'Manual Calc'!AF730,"")</f>
        <v/>
      </c>
      <c r="AY730" s="3" t="str">
        <f>IF(AG730&lt;='Manual Calc Results'!O$5,'Manual Calc'!AG730,"")</f>
        <v/>
      </c>
      <c r="AZ730" s="3" t="str">
        <f>IF(AH730&lt;='Manual Calc Results'!P$5,'Manual Calc'!AH730,"")</f>
        <v/>
      </c>
      <c r="BA730" s="3" t="str">
        <f>IF(AI730&lt;='Manual Calc Results'!Q$5,'Manual Calc'!AI730,"")</f>
        <v/>
      </c>
      <c r="BB730" s="3" t="str">
        <f>IF(AJ730&lt;='Manual Calc Results'!R$5,'Manual Calc'!AJ730,"")</f>
        <v/>
      </c>
      <c r="BD730" s="4">
        <v>43654</v>
      </c>
      <c r="BE730" s="3">
        <f t="shared" si="412"/>
        <v>0</v>
      </c>
      <c r="BF730" s="3">
        <f t="shared" si="413"/>
        <v>7.4341515314824136E-6</v>
      </c>
      <c r="BG730" s="3">
        <f t="shared" si="414"/>
        <v>1.4731105227649977E-5</v>
      </c>
      <c r="BH730" s="3">
        <f t="shared" si="415"/>
        <v>2.1894624357421399E-5</v>
      </c>
      <c r="BI730" s="3">
        <f t="shared" si="416"/>
        <v>2.8928335804256911E-5</v>
      </c>
      <c r="BJ730" s="3">
        <f t="shared" si="417"/>
        <v>3.5835736188594147E-5</v>
      </c>
      <c r="BK730" s="3">
        <f t="shared" si="418"/>
        <v>4.2620197664100523E-5</v>
      </c>
      <c r="BL730" s="3">
        <f t="shared" si="419"/>
        <v>4.9284973407281996E-5</v>
      </c>
      <c r="BM730" s="3">
        <f t="shared" si="420"/>
        <v>5.5833202818655892E-5</v>
      </c>
      <c r="BN730" s="3">
        <f t="shared" si="421"/>
        <v>6.2267916453362382E-5</v>
      </c>
      <c r="BO730" s="3">
        <f t="shared" si="422"/>
        <v>6.8592040697867951E-5</v>
      </c>
      <c r="BP730" s="3">
        <f t="shared" si="423"/>
        <v>7.4808402208415004E-5</v>
      </c>
      <c r="BQ730" s="3">
        <f t="shared" si="424"/>
        <v>8.0919732122541888E-5</v>
      </c>
      <c r="BR730" s="3">
        <f t="shared" si="425"/>
        <v>8.692867005966054E-5</v>
      </c>
      <c r="BS730" s="3">
        <f t="shared" si="426"/>
        <v>9.2837767924902614E-5</v>
      </c>
      <c r="BT730" s="3">
        <f t="shared" si="427"/>
        <v>9.8649493519009646E-5</v>
      </c>
    </row>
    <row r="731" spans="1:72" x14ac:dyDescent="0.25">
      <c r="A731" s="4">
        <v>43655</v>
      </c>
      <c r="B731" s="3">
        <v>124.196975138871</v>
      </c>
      <c r="C731">
        <v>132.00445772757186</v>
      </c>
      <c r="D731" s="1">
        <f t="shared" si="428"/>
        <v>133.24642747896058</v>
      </c>
      <c r="E731" s="1">
        <f t="shared" si="428"/>
        <v>134.48839723034928</v>
      </c>
      <c r="F731" s="1">
        <f t="shared" si="428"/>
        <v>135.730366981738</v>
      </c>
      <c r="G731" s="1">
        <f t="shared" si="428"/>
        <v>136.9723367331267</v>
      </c>
      <c r="H731" s="1">
        <f t="shared" si="428"/>
        <v>138.21430648451542</v>
      </c>
      <c r="I731" s="1">
        <f t="shared" si="428"/>
        <v>139.45627623590411</v>
      </c>
      <c r="J731" s="1">
        <f t="shared" si="428"/>
        <v>140.69824598729284</v>
      </c>
      <c r="K731" s="1">
        <f t="shared" si="428"/>
        <v>141.94021573868153</v>
      </c>
      <c r="L731" s="1">
        <f t="shared" si="428"/>
        <v>143.18218549007025</v>
      </c>
      <c r="M731" s="1">
        <f t="shared" si="428"/>
        <v>144.42415524145895</v>
      </c>
      <c r="N731" s="1">
        <f t="shared" si="428"/>
        <v>145.66612499284767</v>
      </c>
      <c r="O731" s="1">
        <f t="shared" si="428"/>
        <v>146.90809474423639</v>
      </c>
      <c r="P731" s="1">
        <f t="shared" si="428"/>
        <v>148.15006449562509</v>
      </c>
      <c r="Q731" s="1">
        <f t="shared" si="428"/>
        <v>149.39203424701381</v>
      </c>
      <c r="R731" s="1">
        <f t="shared" si="428"/>
        <v>150.63400399840251</v>
      </c>
      <c r="T731" s="4">
        <v>43655</v>
      </c>
      <c r="U731" s="3">
        <f t="shared" si="396"/>
        <v>-6.5194048166894447E-4</v>
      </c>
      <c r="V731" s="3">
        <f t="shared" si="397"/>
        <v>-6.4450633013746206E-4</v>
      </c>
      <c r="W731" s="3">
        <f t="shared" si="398"/>
        <v>-6.3720937644129449E-4</v>
      </c>
      <c r="X731" s="3">
        <f t="shared" si="399"/>
        <v>-6.3004585731152307E-4</v>
      </c>
      <c r="Y731" s="3">
        <f t="shared" si="400"/>
        <v>-6.2301214586468756E-4</v>
      </c>
      <c r="Z731" s="3">
        <f t="shared" si="401"/>
        <v>-6.1610474548035032E-4</v>
      </c>
      <c r="AA731" s="3">
        <f t="shared" si="402"/>
        <v>-6.0932028400484395E-4</v>
      </c>
      <c r="AB731" s="3">
        <f t="shared" si="403"/>
        <v>-6.0265550826166248E-4</v>
      </c>
      <c r="AC731" s="3">
        <f t="shared" si="404"/>
        <v>-5.9610727885028858E-4</v>
      </c>
      <c r="AD731" s="3">
        <f t="shared" si="405"/>
        <v>-5.8967256521558209E-4</v>
      </c>
      <c r="AE731" s="3">
        <f t="shared" si="406"/>
        <v>-5.8334844097107652E-4</v>
      </c>
      <c r="AF731" s="3">
        <f t="shared" si="407"/>
        <v>-5.7713207946052947E-4</v>
      </c>
      <c r="AG731" s="3">
        <f t="shared" si="408"/>
        <v>-5.7102074954640258E-4</v>
      </c>
      <c r="AH731" s="3">
        <f t="shared" si="409"/>
        <v>-5.6501181160928393E-4</v>
      </c>
      <c r="AI731" s="3">
        <f t="shared" si="410"/>
        <v>-5.5910271374404186E-4</v>
      </c>
      <c r="AJ731" s="3">
        <f t="shared" si="411"/>
        <v>-5.5329098814993483E-4</v>
      </c>
      <c r="AL731" s="4">
        <v>43655</v>
      </c>
      <c r="AM731" s="3" t="str">
        <f>IF(U731&lt;='Manual Calc Results'!C$5,'Manual Calc'!U731,"")</f>
        <v/>
      </c>
      <c r="AN731" s="3" t="str">
        <f>IF(V731&lt;='Manual Calc Results'!D$5,'Manual Calc'!V731,"")</f>
        <v/>
      </c>
      <c r="AO731" s="3" t="str">
        <f>IF(W731&lt;='Manual Calc Results'!E$5,'Manual Calc'!W731,"")</f>
        <v/>
      </c>
      <c r="AP731" s="3" t="str">
        <f>IF(X731&lt;='Manual Calc Results'!F$5,'Manual Calc'!X731,"")</f>
        <v/>
      </c>
      <c r="AQ731" s="3" t="str">
        <f>IF(Y731&lt;='Manual Calc Results'!G$5,'Manual Calc'!Y731,"")</f>
        <v/>
      </c>
      <c r="AR731" s="3" t="str">
        <f>IF(Z731&lt;='Manual Calc Results'!H$5,'Manual Calc'!Z731,"")</f>
        <v/>
      </c>
      <c r="AS731" s="3" t="str">
        <f>IF(AA731&lt;='Manual Calc Results'!I$5,'Manual Calc'!AA731,"")</f>
        <v/>
      </c>
      <c r="AT731" s="3" t="str">
        <f>IF(AB731&lt;='Manual Calc Results'!J$5,'Manual Calc'!AB731,"")</f>
        <v/>
      </c>
      <c r="AU731" s="3" t="str">
        <f>IF(AC731&lt;='Manual Calc Results'!K$5,'Manual Calc'!AC731,"")</f>
        <v/>
      </c>
      <c r="AV731" s="3" t="str">
        <f>IF(AD731&lt;='Manual Calc Results'!L$5,'Manual Calc'!AD731,"")</f>
        <v/>
      </c>
      <c r="AW731" s="3" t="str">
        <f>IF(AE731&lt;='Manual Calc Results'!M$5,'Manual Calc'!AE731,"")</f>
        <v/>
      </c>
      <c r="AX731" s="3" t="str">
        <f>IF(AF731&lt;='Manual Calc Results'!N$5,'Manual Calc'!AF731,"")</f>
        <v/>
      </c>
      <c r="AY731" s="3" t="str">
        <f>IF(AG731&lt;='Manual Calc Results'!O$5,'Manual Calc'!AG731,"")</f>
        <v/>
      </c>
      <c r="AZ731" s="3" t="str">
        <f>IF(AH731&lt;='Manual Calc Results'!P$5,'Manual Calc'!AH731,"")</f>
        <v/>
      </c>
      <c r="BA731" s="3" t="str">
        <f>IF(AI731&lt;='Manual Calc Results'!Q$5,'Manual Calc'!AI731,"")</f>
        <v/>
      </c>
      <c r="BB731" s="3" t="str">
        <f>IF(AJ731&lt;='Manual Calc Results'!R$5,'Manual Calc'!AJ731,"")</f>
        <v/>
      </c>
      <c r="BD731" s="4">
        <v>43655</v>
      </c>
      <c r="BE731" s="3">
        <f t="shared" si="412"/>
        <v>0</v>
      </c>
      <c r="BF731" s="3">
        <f t="shared" si="413"/>
        <v>-4.7271310669172451E-5</v>
      </c>
      <c r="BG731" s="3">
        <f t="shared" si="414"/>
        <v>-9.3669541739282991E-5</v>
      </c>
      <c r="BH731" s="3">
        <f t="shared" si="415"/>
        <v>-1.3921865995758509E-4</v>
      </c>
      <c r="BI731" s="3">
        <f t="shared" si="416"/>
        <v>-1.839417628153317E-4</v>
      </c>
      <c r="BJ731" s="3">
        <f t="shared" si="417"/>
        <v>-2.2786111760519923E-4</v>
      </c>
      <c r="BK731" s="3">
        <f t="shared" si="418"/>
        <v>-2.7099819838549699E-4</v>
      </c>
      <c r="BL731" s="3">
        <f t="shared" si="419"/>
        <v>-3.1337372099438099E-4</v>
      </c>
      <c r="BM731" s="3">
        <f t="shared" si="420"/>
        <v>-3.5500767621843288E-4</v>
      </c>
      <c r="BN731" s="3">
        <f t="shared" si="421"/>
        <v>-3.9591936124039329E-4</v>
      </c>
      <c r="BO731" s="3">
        <f t="shared" si="422"/>
        <v>-4.3612740946175066E-4</v>
      </c>
      <c r="BP731" s="3">
        <f t="shared" si="423"/>
        <v>-4.7564981879943957E-4</v>
      </c>
      <c r="BQ731" s="3">
        <f t="shared" si="424"/>
        <v>-5.1450397854924113E-4</v>
      </c>
      <c r="BR731" s="3">
        <f t="shared" si="425"/>
        <v>-5.5270669489537738E-4</v>
      </c>
      <c r="BS731" s="3">
        <f t="shared" si="426"/>
        <v>-5.9027421515001066E-4</v>
      </c>
      <c r="BT731" s="3">
        <f t="shared" si="427"/>
        <v>-6.2722225079236971E-4</v>
      </c>
    </row>
    <row r="732" spans="1:72" x14ac:dyDescent="0.25">
      <c r="A732" s="4">
        <v>43656</v>
      </c>
      <c r="B732" s="3">
        <v>124.034168988909</v>
      </c>
      <c r="C732">
        <v>132.50088647991473</v>
      </c>
      <c r="D732" s="1">
        <f t="shared" ref="D732:R748" si="429">$C732+($B732*D$2)</f>
        <v>133.7412281698038</v>
      </c>
      <c r="E732" s="1">
        <f t="shared" si="429"/>
        <v>134.98156985969291</v>
      </c>
      <c r="F732" s="1">
        <f t="shared" si="429"/>
        <v>136.22191154958199</v>
      </c>
      <c r="G732" s="1">
        <f t="shared" si="429"/>
        <v>137.4622532394711</v>
      </c>
      <c r="H732" s="1">
        <f t="shared" si="429"/>
        <v>138.70259492936017</v>
      </c>
      <c r="I732" s="1">
        <f t="shared" si="429"/>
        <v>139.94293661924925</v>
      </c>
      <c r="J732" s="1">
        <f t="shared" si="429"/>
        <v>141.18327830913836</v>
      </c>
      <c r="K732" s="1">
        <f t="shared" si="429"/>
        <v>142.42361999902744</v>
      </c>
      <c r="L732" s="1">
        <f t="shared" si="429"/>
        <v>143.66396168891654</v>
      </c>
      <c r="M732" s="1">
        <f t="shared" si="429"/>
        <v>144.90430337880562</v>
      </c>
      <c r="N732" s="1">
        <f t="shared" si="429"/>
        <v>146.14464506869473</v>
      </c>
      <c r="O732" s="1">
        <f t="shared" si="429"/>
        <v>147.38498675858381</v>
      </c>
      <c r="P732" s="1">
        <f t="shared" si="429"/>
        <v>148.62532844847289</v>
      </c>
      <c r="Q732" s="1">
        <f t="shared" si="429"/>
        <v>149.86567013836199</v>
      </c>
      <c r="R732" s="1">
        <f t="shared" si="429"/>
        <v>151.10601182825107</v>
      </c>
      <c r="T732" s="4">
        <v>43656</v>
      </c>
      <c r="U732" s="3">
        <f t="shared" si="396"/>
        <v>3.7606968801566776E-3</v>
      </c>
      <c r="V732" s="3">
        <f t="shared" si="397"/>
        <v>3.7134255694875051E-3</v>
      </c>
      <c r="W732" s="3">
        <f t="shared" si="398"/>
        <v>3.6670273384173946E-3</v>
      </c>
      <c r="X732" s="3">
        <f t="shared" si="399"/>
        <v>3.6214782201990925E-3</v>
      </c>
      <c r="Y732" s="3">
        <f t="shared" si="400"/>
        <v>3.5767551173413459E-3</v>
      </c>
      <c r="Z732" s="3">
        <f t="shared" si="401"/>
        <v>3.5328357625514784E-3</v>
      </c>
      <c r="AA732" s="3">
        <f t="shared" si="402"/>
        <v>3.4896986817711806E-3</v>
      </c>
      <c r="AB732" s="3">
        <f t="shared" si="403"/>
        <v>3.4473231591622966E-3</v>
      </c>
      <c r="AC732" s="3">
        <f t="shared" si="404"/>
        <v>3.4056892039382447E-3</v>
      </c>
      <c r="AD732" s="3">
        <f t="shared" si="405"/>
        <v>3.3647775189162843E-3</v>
      </c>
      <c r="AE732" s="3">
        <f t="shared" si="406"/>
        <v>3.3245694706949269E-3</v>
      </c>
      <c r="AF732" s="3">
        <f t="shared" si="407"/>
        <v>3.285047061357238E-3</v>
      </c>
      <c r="AG732" s="3">
        <f t="shared" si="408"/>
        <v>3.2461929016074365E-3</v>
      </c>
      <c r="AH732" s="3">
        <f t="shared" si="409"/>
        <v>3.2079901852613002E-3</v>
      </c>
      <c r="AI732" s="3">
        <f t="shared" si="410"/>
        <v>3.1704226650066669E-3</v>
      </c>
      <c r="AJ732" s="3">
        <f t="shared" si="411"/>
        <v>3.1334746293643079E-3</v>
      </c>
      <c r="AL732" s="4">
        <v>43656</v>
      </c>
      <c r="AM732" s="3" t="str">
        <f>IF(U732&lt;='Manual Calc Results'!C$5,'Manual Calc'!U732,"")</f>
        <v/>
      </c>
      <c r="AN732" s="3" t="str">
        <f>IF(V732&lt;='Manual Calc Results'!D$5,'Manual Calc'!V732,"")</f>
        <v/>
      </c>
      <c r="AO732" s="3" t="str">
        <f>IF(W732&lt;='Manual Calc Results'!E$5,'Manual Calc'!W732,"")</f>
        <v/>
      </c>
      <c r="AP732" s="3" t="str">
        <f>IF(X732&lt;='Manual Calc Results'!F$5,'Manual Calc'!X732,"")</f>
        <v/>
      </c>
      <c r="AQ732" s="3" t="str">
        <f>IF(Y732&lt;='Manual Calc Results'!G$5,'Manual Calc'!Y732,"")</f>
        <v/>
      </c>
      <c r="AR732" s="3" t="str">
        <f>IF(Z732&lt;='Manual Calc Results'!H$5,'Manual Calc'!Z732,"")</f>
        <v/>
      </c>
      <c r="AS732" s="3" t="str">
        <f>IF(AA732&lt;='Manual Calc Results'!I$5,'Manual Calc'!AA732,"")</f>
        <v/>
      </c>
      <c r="AT732" s="3" t="str">
        <f>IF(AB732&lt;='Manual Calc Results'!J$5,'Manual Calc'!AB732,"")</f>
        <v/>
      </c>
      <c r="AU732" s="3" t="str">
        <f>IF(AC732&lt;='Manual Calc Results'!K$5,'Manual Calc'!AC732,"")</f>
        <v/>
      </c>
      <c r="AV732" s="3" t="str">
        <f>IF(AD732&lt;='Manual Calc Results'!L$5,'Manual Calc'!AD732,"")</f>
        <v/>
      </c>
      <c r="AW732" s="3" t="str">
        <f>IF(AE732&lt;='Manual Calc Results'!M$5,'Manual Calc'!AE732,"")</f>
        <v/>
      </c>
      <c r="AX732" s="3" t="str">
        <f>IF(AF732&lt;='Manual Calc Results'!N$5,'Manual Calc'!AF732,"")</f>
        <v/>
      </c>
      <c r="AY732" s="3" t="str">
        <f>IF(AG732&lt;='Manual Calc Results'!O$5,'Manual Calc'!AG732,"")</f>
        <v/>
      </c>
      <c r="AZ732" s="3" t="str">
        <f>IF(AH732&lt;='Manual Calc Results'!P$5,'Manual Calc'!AH732,"")</f>
        <v/>
      </c>
      <c r="BA732" s="3" t="str">
        <f>IF(AI732&lt;='Manual Calc Results'!Q$5,'Manual Calc'!AI732,"")</f>
        <v/>
      </c>
      <c r="BB732" s="3" t="str">
        <f>IF(AJ732&lt;='Manual Calc Results'!R$5,'Manual Calc'!AJ732,"")</f>
        <v/>
      </c>
      <c r="BD732" s="4">
        <v>43656</v>
      </c>
      <c r="BE732" s="3">
        <f t="shared" si="412"/>
        <v>0</v>
      </c>
      <c r="BF732" s="3">
        <f t="shared" si="413"/>
        <v>-2.3470364579392111E-5</v>
      </c>
      <c r="BG732" s="3">
        <f t="shared" si="414"/>
        <v>-4.6509392174431952E-5</v>
      </c>
      <c r="BH732" s="3">
        <f t="shared" si="415"/>
        <v>-6.9128865145540175E-5</v>
      </c>
      <c r="BI732" s="3">
        <f t="shared" si="416"/>
        <v>-9.1340140598195063E-5</v>
      </c>
      <c r="BJ732" s="3">
        <f t="shared" si="417"/>
        <v>-1.1315416939594591E-4</v>
      </c>
      <c r="BK732" s="3">
        <f t="shared" si="418"/>
        <v>-1.3458151416378961E-4</v>
      </c>
      <c r="BL732" s="3">
        <f t="shared" si="419"/>
        <v>-1.5563236634230648E-4</v>
      </c>
      <c r="BM732" s="3">
        <f t="shared" si="420"/>
        <v>-1.763165623500651E-4</v>
      </c>
      <c r="BN732" s="3">
        <f t="shared" si="421"/>
        <v>-1.9664359890980698E-4</v>
      </c>
      <c r="BO732" s="3">
        <f t="shared" si="422"/>
        <v>-2.1662264758659511E-4</v>
      </c>
      <c r="BP732" s="3">
        <f t="shared" si="423"/>
        <v>-2.3626256858610972E-4</v>
      </c>
      <c r="BQ732" s="3">
        <f t="shared" si="424"/>
        <v>-2.5557192385683436E-4</v>
      </c>
      <c r="BR732" s="3">
        <f t="shared" si="425"/>
        <v>-2.7455898953387958E-4</v>
      </c>
      <c r="BS732" s="3">
        <f t="shared" si="426"/>
        <v>-2.9323176776818727E-4</v>
      </c>
      <c r="BT732" s="3">
        <f t="shared" si="427"/>
        <v>-3.1159799796975918E-4</v>
      </c>
    </row>
    <row r="733" spans="1:72" x14ac:dyDescent="0.25">
      <c r="A733" s="4">
        <v>43657</v>
      </c>
      <c r="B733" s="3">
        <v>124.01901385059701</v>
      </c>
      <c r="C733">
        <v>132.82001924927798</v>
      </c>
      <c r="D733" s="1">
        <f t="shared" si="429"/>
        <v>134.06020938778394</v>
      </c>
      <c r="E733" s="1">
        <f t="shared" si="429"/>
        <v>135.30039952628991</v>
      </c>
      <c r="F733" s="1">
        <f t="shared" si="429"/>
        <v>136.54058966479587</v>
      </c>
      <c r="G733" s="1">
        <f t="shared" si="429"/>
        <v>137.78077980330187</v>
      </c>
      <c r="H733" s="1">
        <f t="shared" si="429"/>
        <v>139.02096994180783</v>
      </c>
      <c r="I733" s="1">
        <f t="shared" si="429"/>
        <v>140.2611600803138</v>
      </c>
      <c r="J733" s="1">
        <f t="shared" si="429"/>
        <v>141.50135021881977</v>
      </c>
      <c r="K733" s="1">
        <f t="shared" si="429"/>
        <v>142.74154035732573</v>
      </c>
      <c r="L733" s="1">
        <f t="shared" si="429"/>
        <v>143.9817304958317</v>
      </c>
      <c r="M733" s="1">
        <f t="shared" si="429"/>
        <v>145.22192063433766</v>
      </c>
      <c r="N733" s="1">
        <f t="shared" si="429"/>
        <v>146.46211077284366</v>
      </c>
      <c r="O733" s="1">
        <f t="shared" si="429"/>
        <v>147.70230091134962</v>
      </c>
      <c r="P733" s="1">
        <f t="shared" si="429"/>
        <v>148.94249104985559</v>
      </c>
      <c r="Q733" s="1">
        <f t="shared" si="429"/>
        <v>150.18268118836156</v>
      </c>
      <c r="R733" s="1">
        <f t="shared" si="429"/>
        <v>151.42287132686752</v>
      </c>
      <c r="T733" s="4">
        <v>43657</v>
      </c>
      <c r="U733" s="3">
        <f t="shared" si="396"/>
        <v>2.4085330886569611E-3</v>
      </c>
      <c r="V733" s="3">
        <f t="shared" si="397"/>
        <v>2.385062724077569E-3</v>
      </c>
      <c r="W733" s="3">
        <f t="shared" si="398"/>
        <v>2.3620236964825292E-3</v>
      </c>
      <c r="X733" s="3">
        <f t="shared" si="399"/>
        <v>2.339404223511421E-3</v>
      </c>
      <c r="Y733" s="3">
        <f t="shared" si="400"/>
        <v>2.3171929480587661E-3</v>
      </c>
      <c r="Z733" s="3">
        <f t="shared" si="401"/>
        <v>2.2953789192610152E-3</v>
      </c>
      <c r="AA733" s="3">
        <f t="shared" si="402"/>
        <v>2.2739515744931715E-3</v>
      </c>
      <c r="AB733" s="3">
        <f t="shared" si="403"/>
        <v>2.2529007223146547E-3</v>
      </c>
      <c r="AC733" s="3">
        <f t="shared" si="404"/>
        <v>2.232216526306896E-3</v>
      </c>
      <c r="AD733" s="3">
        <f t="shared" si="405"/>
        <v>2.2118894897471542E-3</v>
      </c>
      <c r="AE733" s="3">
        <f t="shared" si="406"/>
        <v>2.191910441070366E-3</v>
      </c>
      <c r="AF733" s="3">
        <f t="shared" si="407"/>
        <v>2.1722705200708514E-3</v>
      </c>
      <c r="AG733" s="3">
        <f t="shared" si="408"/>
        <v>2.1529611648001268E-3</v>
      </c>
      <c r="AH733" s="3">
        <f t="shared" si="409"/>
        <v>2.1339740991230816E-3</v>
      </c>
      <c r="AI733" s="3">
        <f t="shared" si="410"/>
        <v>2.1153013208887739E-3</v>
      </c>
      <c r="AJ733" s="3">
        <f t="shared" si="411"/>
        <v>2.096935090687202E-3</v>
      </c>
      <c r="AL733" s="4">
        <v>43657</v>
      </c>
      <c r="AM733" s="3" t="str">
        <f>IF(U733&lt;='Manual Calc Results'!C$5,'Manual Calc'!U733,"")</f>
        <v/>
      </c>
      <c r="AN733" s="3" t="str">
        <f>IF(V733&lt;='Manual Calc Results'!D$5,'Manual Calc'!V733,"")</f>
        <v/>
      </c>
      <c r="AO733" s="3" t="str">
        <f>IF(W733&lt;='Manual Calc Results'!E$5,'Manual Calc'!W733,"")</f>
        <v/>
      </c>
      <c r="AP733" s="3" t="str">
        <f>IF(X733&lt;='Manual Calc Results'!F$5,'Manual Calc'!X733,"")</f>
        <v/>
      </c>
      <c r="AQ733" s="3" t="str">
        <f>IF(Y733&lt;='Manual Calc Results'!G$5,'Manual Calc'!Y733,"")</f>
        <v/>
      </c>
      <c r="AR733" s="3" t="str">
        <f>IF(Z733&lt;='Manual Calc Results'!H$5,'Manual Calc'!Z733,"")</f>
        <v/>
      </c>
      <c r="AS733" s="3" t="str">
        <f>IF(AA733&lt;='Manual Calc Results'!I$5,'Manual Calc'!AA733,"")</f>
        <v/>
      </c>
      <c r="AT733" s="3" t="str">
        <f>IF(AB733&lt;='Manual Calc Results'!J$5,'Manual Calc'!AB733,"")</f>
        <v/>
      </c>
      <c r="AU733" s="3" t="str">
        <f>IF(AC733&lt;='Manual Calc Results'!K$5,'Manual Calc'!AC733,"")</f>
        <v/>
      </c>
      <c r="AV733" s="3" t="str">
        <f>IF(AD733&lt;='Manual Calc Results'!L$5,'Manual Calc'!AD733,"")</f>
        <v/>
      </c>
      <c r="AW733" s="3" t="str">
        <f>IF(AE733&lt;='Manual Calc Results'!M$5,'Manual Calc'!AE733,"")</f>
        <v/>
      </c>
      <c r="AX733" s="3" t="str">
        <f>IF(AF733&lt;='Manual Calc Results'!N$5,'Manual Calc'!AF733,"")</f>
        <v/>
      </c>
      <c r="AY733" s="3" t="str">
        <f>IF(AG733&lt;='Manual Calc Results'!O$5,'Manual Calc'!AG733,"")</f>
        <v/>
      </c>
      <c r="AZ733" s="3" t="str">
        <f>IF(AH733&lt;='Manual Calc Results'!P$5,'Manual Calc'!AH733,"")</f>
        <v/>
      </c>
      <c r="BA733" s="3" t="str">
        <f>IF(AI733&lt;='Manual Calc Results'!Q$5,'Manual Calc'!AI733,"")</f>
        <v/>
      </c>
      <c r="BB733" s="3" t="str">
        <f>IF(AJ733&lt;='Manual Calc Results'!R$5,'Manual Calc'!AJ733,"")</f>
        <v/>
      </c>
      <c r="BD733" s="4">
        <v>43657</v>
      </c>
      <c r="BE733" s="3">
        <f t="shared" si="412"/>
        <v>0</v>
      </c>
      <c r="BF733" s="3">
        <f t="shared" si="413"/>
        <v>-2.760542190305415E-5</v>
      </c>
      <c r="BG733" s="3">
        <f t="shared" si="414"/>
        <v>-5.4704770326319263E-5</v>
      </c>
      <c r="BH733" s="3">
        <f t="shared" si="415"/>
        <v>-8.1311835176345326E-5</v>
      </c>
      <c r="BI733" s="3">
        <f t="shared" si="416"/>
        <v>-1.074399098583978E-4</v>
      </c>
      <c r="BJ733" s="3">
        <f t="shared" si="417"/>
        <v>-1.3310181342141014E-4</v>
      </c>
      <c r="BK733" s="3">
        <f t="shared" si="418"/>
        <v>-1.5830991153009677E-4</v>
      </c>
      <c r="BL733" s="3">
        <f t="shared" si="419"/>
        <v>-1.8307613633328224E-4</v>
      </c>
      <c r="BM733" s="3">
        <f t="shared" si="420"/>
        <v>-2.0741200529617032E-4</v>
      </c>
      <c r="BN733" s="3">
        <f t="shared" si="421"/>
        <v>-2.3132863906027978E-4</v>
      </c>
      <c r="BO733" s="3">
        <f t="shared" si="422"/>
        <v>-2.5483677838766816E-4</v>
      </c>
      <c r="BP733" s="3">
        <f t="shared" si="423"/>
        <v>-2.7794680024406659E-4</v>
      </c>
      <c r="BQ733" s="3">
        <f t="shared" si="424"/>
        <v>-3.0066873307221798E-4</v>
      </c>
      <c r="BR733" s="3">
        <f t="shared" si="425"/>
        <v>-3.2301227130226984E-4</v>
      </c>
      <c r="BS733" s="3">
        <f t="shared" si="426"/>
        <v>-3.4498678914252068E-4</v>
      </c>
      <c r="BT733" s="3">
        <f t="shared" si="427"/>
        <v>-3.6660135369337432E-4</v>
      </c>
    </row>
    <row r="734" spans="1:72" x14ac:dyDescent="0.25">
      <c r="A734" s="4">
        <v>43658</v>
      </c>
      <c r="B734" s="3">
        <v>123.956381054438</v>
      </c>
      <c r="C734">
        <v>133.14928321766865</v>
      </c>
      <c r="D734" s="1">
        <f t="shared" si="429"/>
        <v>134.38884702821304</v>
      </c>
      <c r="E734" s="1">
        <f t="shared" si="429"/>
        <v>135.62841083875742</v>
      </c>
      <c r="F734" s="1">
        <f t="shared" si="429"/>
        <v>136.8679746493018</v>
      </c>
      <c r="G734" s="1">
        <f t="shared" si="429"/>
        <v>138.10753845984618</v>
      </c>
      <c r="H734" s="1">
        <f t="shared" si="429"/>
        <v>139.34710227039056</v>
      </c>
      <c r="I734" s="1">
        <f t="shared" si="429"/>
        <v>140.58666608093495</v>
      </c>
      <c r="J734" s="1">
        <f t="shared" si="429"/>
        <v>141.82622989147933</v>
      </c>
      <c r="K734" s="1">
        <f t="shared" si="429"/>
        <v>143.06579370202368</v>
      </c>
      <c r="L734" s="1">
        <f t="shared" si="429"/>
        <v>144.30535751256807</v>
      </c>
      <c r="M734" s="1">
        <f t="shared" si="429"/>
        <v>145.54492132311245</v>
      </c>
      <c r="N734" s="1">
        <f t="shared" si="429"/>
        <v>146.78448513365683</v>
      </c>
      <c r="O734" s="1">
        <f t="shared" si="429"/>
        <v>148.02404894420121</v>
      </c>
      <c r="P734" s="1">
        <f t="shared" si="429"/>
        <v>149.26361275474559</v>
      </c>
      <c r="Q734" s="1">
        <f t="shared" si="429"/>
        <v>150.50317656528998</v>
      </c>
      <c r="R734" s="1">
        <f t="shared" si="429"/>
        <v>151.74274037583436</v>
      </c>
      <c r="T734" s="4">
        <v>43658</v>
      </c>
      <c r="U734" s="3">
        <f t="shared" si="396"/>
        <v>2.4790236460718873E-3</v>
      </c>
      <c r="V734" s="3">
        <f t="shared" si="397"/>
        <v>2.4514182241688331E-3</v>
      </c>
      <c r="W734" s="3">
        <f t="shared" si="398"/>
        <v>2.424318875745568E-3</v>
      </c>
      <c r="X734" s="3">
        <f t="shared" si="399"/>
        <v>2.397711810895542E-3</v>
      </c>
      <c r="Y734" s="3">
        <f t="shared" si="400"/>
        <v>2.3715837362134895E-3</v>
      </c>
      <c r="Z734" s="3">
        <f t="shared" si="401"/>
        <v>2.3459218326504772E-3</v>
      </c>
      <c r="AA734" s="3">
        <f t="shared" si="402"/>
        <v>2.3207137345417905E-3</v>
      </c>
      <c r="AB734" s="3">
        <f t="shared" si="403"/>
        <v>2.2959475097386051E-3</v>
      </c>
      <c r="AC734" s="3">
        <f t="shared" si="404"/>
        <v>2.271611640775717E-3</v>
      </c>
      <c r="AD734" s="3">
        <f t="shared" si="405"/>
        <v>2.2476950070116075E-3</v>
      </c>
      <c r="AE734" s="3">
        <f t="shared" si="406"/>
        <v>2.2241868676842191E-3</v>
      </c>
      <c r="AF734" s="3">
        <f t="shared" si="407"/>
        <v>2.2010768458278207E-3</v>
      </c>
      <c r="AG734" s="3">
        <f t="shared" si="408"/>
        <v>2.1783549129996693E-3</v>
      </c>
      <c r="AH734" s="3">
        <f t="shared" si="409"/>
        <v>2.1560113747696175E-3</v>
      </c>
      <c r="AI734" s="3">
        <f t="shared" si="410"/>
        <v>2.1340368569293666E-3</v>
      </c>
      <c r="AJ734" s="3">
        <f t="shared" si="411"/>
        <v>2.112422292378513E-3</v>
      </c>
      <c r="AL734" s="4">
        <v>43658</v>
      </c>
      <c r="AM734" s="3" t="str">
        <f>IF(U734&lt;='Manual Calc Results'!C$5,'Manual Calc'!U734,"")</f>
        <v/>
      </c>
      <c r="AN734" s="3" t="str">
        <f>IF(V734&lt;='Manual Calc Results'!D$5,'Manual Calc'!V734,"")</f>
        <v/>
      </c>
      <c r="AO734" s="3" t="str">
        <f>IF(W734&lt;='Manual Calc Results'!E$5,'Manual Calc'!W734,"")</f>
        <v/>
      </c>
      <c r="AP734" s="3" t="str">
        <f>IF(X734&lt;='Manual Calc Results'!F$5,'Manual Calc'!X734,"")</f>
        <v/>
      </c>
      <c r="AQ734" s="3" t="str">
        <f>IF(Y734&lt;='Manual Calc Results'!G$5,'Manual Calc'!Y734,"")</f>
        <v/>
      </c>
      <c r="AR734" s="3" t="str">
        <f>IF(Z734&lt;='Manual Calc Results'!H$5,'Manual Calc'!Z734,"")</f>
        <v/>
      </c>
      <c r="AS734" s="3" t="str">
        <f>IF(AA734&lt;='Manual Calc Results'!I$5,'Manual Calc'!AA734,"")</f>
        <v/>
      </c>
      <c r="AT734" s="3" t="str">
        <f>IF(AB734&lt;='Manual Calc Results'!J$5,'Manual Calc'!AB734,"")</f>
        <v/>
      </c>
      <c r="AU734" s="3" t="str">
        <f>IF(AC734&lt;='Manual Calc Results'!K$5,'Manual Calc'!AC734,"")</f>
        <v/>
      </c>
      <c r="AV734" s="3" t="str">
        <f>IF(AD734&lt;='Manual Calc Results'!L$5,'Manual Calc'!AD734,"")</f>
        <v/>
      </c>
      <c r="AW734" s="3" t="str">
        <f>IF(AE734&lt;='Manual Calc Results'!M$5,'Manual Calc'!AE734,"")</f>
        <v/>
      </c>
      <c r="AX734" s="3" t="str">
        <f>IF(AF734&lt;='Manual Calc Results'!N$5,'Manual Calc'!AF734,"")</f>
        <v/>
      </c>
      <c r="AY734" s="3" t="str">
        <f>IF(AG734&lt;='Manual Calc Results'!O$5,'Manual Calc'!AG734,"")</f>
        <v/>
      </c>
      <c r="AZ734" s="3" t="str">
        <f>IF(AH734&lt;='Manual Calc Results'!P$5,'Manual Calc'!AH734,"")</f>
        <v/>
      </c>
      <c r="BA734" s="3" t="str">
        <f>IF(AI734&lt;='Manual Calc Results'!Q$5,'Manual Calc'!AI734,"")</f>
        <v/>
      </c>
      <c r="BB734" s="3" t="str">
        <f>IF(AJ734&lt;='Manual Calc Results'!R$5,'Manual Calc'!AJ734,"")</f>
        <v/>
      </c>
      <c r="BD734" s="4">
        <v>43658</v>
      </c>
      <c r="BE734" s="3">
        <f t="shared" si="412"/>
        <v>0</v>
      </c>
      <c r="BF734" s="3">
        <f t="shared" si="413"/>
        <v>-1.0409550186718519E-5</v>
      </c>
      <c r="BG734" s="3">
        <f t="shared" si="414"/>
        <v>-2.0628826055357763E-5</v>
      </c>
      <c r="BH734" s="3">
        <f t="shared" si="415"/>
        <v>-3.0662997343222642E-5</v>
      </c>
      <c r="BI734" s="3">
        <f t="shared" si="416"/>
        <v>-4.0517048186528015E-5</v>
      </c>
      <c r="BJ734" s="3">
        <f t="shared" si="417"/>
        <v>-5.0195785376239144E-5</v>
      </c>
      <c r="BK734" s="3">
        <f t="shared" si="418"/>
        <v>-5.9703846175596098E-5</v>
      </c>
      <c r="BL734" s="3">
        <f t="shared" si="419"/>
        <v>-6.9045705728854045E-5</v>
      </c>
      <c r="BM734" s="3">
        <f t="shared" si="420"/>
        <v>-7.822568408388797E-5</v>
      </c>
      <c r="BN734" s="3">
        <f t="shared" si="421"/>
        <v>-8.7247952855085131E-5</v>
      </c>
      <c r="BO734" s="3">
        <f t="shared" si="422"/>
        <v>-9.6116541542734524E-5</v>
      </c>
      <c r="BP734" s="3">
        <f t="shared" si="423"/>
        <v>-1.0483534353333823E-4</v>
      </c>
      <c r="BQ734" s="3">
        <f t="shared" si="424"/>
        <v>-1.1340812180016258E-4</v>
      </c>
      <c r="BR734" s="3">
        <f t="shared" si="425"/>
        <v>-1.2183851431757375E-4</v>
      </c>
      <c r="BS734" s="3">
        <f t="shared" si="426"/>
        <v>-1.3013003920803179E-4</v>
      </c>
      <c r="BT734" s="3">
        <f t="shared" si="427"/>
        <v>-1.3828609963861815E-4</v>
      </c>
    </row>
    <row r="735" spans="1:72" x14ac:dyDescent="0.25">
      <c r="A735" s="4">
        <v>43661</v>
      </c>
      <c r="B735" s="3">
        <v>123.99569099105101</v>
      </c>
      <c r="C735">
        <v>133.34177599918934</v>
      </c>
      <c r="D735" s="1">
        <f t="shared" si="429"/>
        <v>134.58173290909986</v>
      </c>
      <c r="E735" s="1">
        <f t="shared" si="429"/>
        <v>135.82168981901034</v>
      </c>
      <c r="F735" s="1">
        <f t="shared" si="429"/>
        <v>137.06164672892086</v>
      </c>
      <c r="G735" s="1">
        <f t="shared" si="429"/>
        <v>138.30160363883138</v>
      </c>
      <c r="H735" s="1">
        <f t="shared" si="429"/>
        <v>139.5415605487419</v>
      </c>
      <c r="I735" s="1">
        <f t="shared" si="429"/>
        <v>140.78151745865239</v>
      </c>
      <c r="J735" s="1">
        <f t="shared" si="429"/>
        <v>142.02147436856291</v>
      </c>
      <c r="K735" s="1">
        <f t="shared" si="429"/>
        <v>143.26143127847342</v>
      </c>
      <c r="L735" s="1">
        <f t="shared" si="429"/>
        <v>144.50138818838394</v>
      </c>
      <c r="M735" s="1">
        <f t="shared" si="429"/>
        <v>145.74134509829443</v>
      </c>
      <c r="N735" s="1">
        <f t="shared" si="429"/>
        <v>146.98130200820495</v>
      </c>
      <c r="O735" s="1">
        <f t="shared" si="429"/>
        <v>148.22125891811547</v>
      </c>
      <c r="P735" s="1">
        <f t="shared" si="429"/>
        <v>149.46121582802596</v>
      </c>
      <c r="Q735" s="1">
        <f t="shared" si="429"/>
        <v>150.70117273793647</v>
      </c>
      <c r="R735" s="1">
        <f t="shared" si="429"/>
        <v>151.94112964784699</v>
      </c>
      <c r="T735" s="4">
        <v>43661</v>
      </c>
      <c r="U735" s="3">
        <f t="shared" si="396"/>
        <v>1.4456914590070813E-3</v>
      </c>
      <c r="V735" s="3">
        <f t="shared" si="397"/>
        <v>1.4352819088203628E-3</v>
      </c>
      <c r="W735" s="3">
        <f t="shared" si="398"/>
        <v>1.4250626329517235E-3</v>
      </c>
      <c r="X735" s="3">
        <f t="shared" si="399"/>
        <v>1.4150284616638586E-3</v>
      </c>
      <c r="Y735" s="3">
        <f t="shared" si="400"/>
        <v>1.4051744108205533E-3</v>
      </c>
      <c r="Z735" s="3">
        <f t="shared" si="401"/>
        <v>1.3954956736308421E-3</v>
      </c>
      <c r="AA735" s="3">
        <f t="shared" si="402"/>
        <v>1.3859876128314852E-3</v>
      </c>
      <c r="AB735" s="3">
        <f t="shared" si="403"/>
        <v>1.3766457532782272E-3</v>
      </c>
      <c r="AC735" s="3">
        <f t="shared" si="404"/>
        <v>1.3674657749231933E-3</v>
      </c>
      <c r="AD735" s="3">
        <f t="shared" si="405"/>
        <v>1.3584435061519962E-3</v>
      </c>
      <c r="AE735" s="3">
        <f t="shared" si="406"/>
        <v>1.3495749174643468E-3</v>
      </c>
      <c r="AF735" s="3">
        <f t="shared" si="407"/>
        <v>1.3408561154737431E-3</v>
      </c>
      <c r="AG735" s="3">
        <f t="shared" si="408"/>
        <v>1.3322833372069187E-3</v>
      </c>
      <c r="AH735" s="3">
        <f t="shared" si="409"/>
        <v>1.3238529446895075E-3</v>
      </c>
      <c r="AI735" s="3">
        <f t="shared" si="410"/>
        <v>1.3155614197990495E-3</v>
      </c>
      <c r="AJ735" s="3">
        <f t="shared" si="411"/>
        <v>1.3074053593684631E-3</v>
      </c>
      <c r="AL735" s="4">
        <v>43661</v>
      </c>
      <c r="AM735" s="3" t="str">
        <f>IF(U735&lt;='Manual Calc Results'!C$5,'Manual Calc'!U735,"")</f>
        <v/>
      </c>
      <c r="AN735" s="3" t="str">
        <f>IF(V735&lt;='Manual Calc Results'!D$5,'Manual Calc'!V735,"")</f>
        <v/>
      </c>
      <c r="AO735" s="3" t="str">
        <f>IF(W735&lt;='Manual Calc Results'!E$5,'Manual Calc'!W735,"")</f>
        <v/>
      </c>
      <c r="AP735" s="3" t="str">
        <f>IF(X735&lt;='Manual Calc Results'!F$5,'Manual Calc'!X735,"")</f>
        <v/>
      </c>
      <c r="AQ735" s="3" t="str">
        <f>IF(Y735&lt;='Manual Calc Results'!G$5,'Manual Calc'!Y735,"")</f>
        <v/>
      </c>
      <c r="AR735" s="3" t="str">
        <f>IF(Z735&lt;='Manual Calc Results'!H$5,'Manual Calc'!Z735,"")</f>
        <v/>
      </c>
      <c r="AS735" s="3" t="str">
        <f>IF(AA735&lt;='Manual Calc Results'!I$5,'Manual Calc'!AA735,"")</f>
        <v/>
      </c>
      <c r="AT735" s="3" t="str">
        <f>IF(AB735&lt;='Manual Calc Results'!J$5,'Manual Calc'!AB735,"")</f>
        <v/>
      </c>
      <c r="AU735" s="3" t="str">
        <f>IF(AC735&lt;='Manual Calc Results'!K$5,'Manual Calc'!AC735,"")</f>
        <v/>
      </c>
      <c r="AV735" s="3" t="str">
        <f>IF(AD735&lt;='Manual Calc Results'!L$5,'Manual Calc'!AD735,"")</f>
        <v/>
      </c>
      <c r="AW735" s="3" t="str">
        <f>IF(AE735&lt;='Manual Calc Results'!M$5,'Manual Calc'!AE735,"")</f>
        <v/>
      </c>
      <c r="AX735" s="3" t="str">
        <f>IF(AF735&lt;='Manual Calc Results'!N$5,'Manual Calc'!AF735,"")</f>
        <v/>
      </c>
      <c r="AY735" s="3" t="str">
        <f>IF(AG735&lt;='Manual Calc Results'!O$5,'Manual Calc'!AG735,"")</f>
        <v/>
      </c>
      <c r="AZ735" s="3" t="str">
        <f>IF(AH735&lt;='Manual Calc Results'!P$5,'Manual Calc'!AH735,"")</f>
        <v/>
      </c>
      <c r="BA735" s="3" t="str">
        <f>IF(AI735&lt;='Manual Calc Results'!Q$5,'Manual Calc'!AI735,"")</f>
        <v/>
      </c>
      <c r="BB735" s="3" t="str">
        <f>IF(AJ735&lt;='Manual Calc Results'!R$5,'Manual Calc'!AJ735,"")</f>
        <v/>
      </c>
      <c r="BD735" s="4">
        <v>43661</v>
      </c>
      <c r="BE735" s="3">
        <f t="shared" si="412"/>
        <v>0</v>
      </c>
      <c r="BF735" s="3">
        <f t="shared" si="413"/>
        <v>2.6222747725679341E-5</v>
      </c>
      <c r="BG735" s="3">
        <f t="shared" si="414"/>
        <v>5.1966704806227781E-5</v>
      </c>
      <c r="BH735" s="3">
        <f t="shared" si="415"/>
        <v>7.7244865681502795E-5</v>
      </c>
      <c r="BI735" s="3">
        <f t="shared" si="416"/>
        <v>1.0206975877935509E-4</v>
      </c>
      <c r="BJ735" s="3">
        <f t="shared" si="417"/>
        <v>1.2645346722039985E-4</v>
      </c>
      <c r="BK735" s="3">
        <f t="shared" si="418"/>
        <v>1.5040764842966237E-4</v>
      </c>
      <c r="BL735" s="3">
        <f t="shared" si="419"/>
        <v>1.7394355271760364E-4</v>
      </c>
      <c r="BM735" s="3">
        <f t="shared" si="420"/>
        <v>1.9707204090058106E-4</v>
      </c>
      <c r="BN735" s="3">
        <f t="shared" si="421"/>
        <v>2.1980360101125918E-4</v>
      </c>
      <c r="BO735" s="3">
        <f t="shared" si="422"/>
        <v>2.4214836415648033E-4</v>
      </c>
      <c r="BP735" s="3">
        <f t="shared" si="423"/>
        <v>2.6411611957188885E-4</v>
      </c>
      <c r="BQ735" s="3">
        <f t="shared" si="424"/>
        <v>2.8571632892404608E-4</v>
      </c>
      <c r="BR735" s="3">
        <f t="shared" si="425"/>
        <v>3.0695813989600751E-4</v>
      </c>
      <c r="BS735" s="3">
        <f t="shared" si="426"/>
        <v>3.2785039910476765E-4</v>
      </c>
      <c r="BT735" s="3">
        <f t="shared" si="427"/>
        <v>3.4840166438765419E-4</v>
      </c>
    </row>
    <row r="736" spans="1:72" x14ac:dyDescent="0.25">
      <c r="A736" s="4">
        <v>43662</v>
      </c>
      <c r="B736" s="3">
        <v>124.08010017671999</v>
      </c>
      <c r="C736">
        <v>133.05303682690831</v>
      </c>
      <c r="D736" s="1">
        <f t="shared" si="429"/>
        <v>134.29383782867552</v>
      </c>
      <c r="E736" s="1">
        <f t="shared" si="429"/>
        <v>135.5346388304427</v>
      </c>
      <c r="F736" s="1">
        <f t="shared" si="429"/>
        <v>136.77543983220991</v>
      </c>
      <c r="G736" s="1">
        <f t="shared" si="429"/>
        <v>138.01624083397712</v>
      </c>
      <c r="H736" s="1">
        <f t="shared" si="429"/>
        <v>139.2570418357443</v>
      </c>
      <c r="I736" s="1">
        <f t="shared" si="429"/>
        <v>140.49784283751151</v>
      </c>
      <c r="J736" s="1">
        <f t="shared" si="429"/>
        <v>141.73864383927872</v>
      </c>
      <c r="K736" s="1">
        <f t="shared" si="429"/>
        <v>142.9794448410459</v>
      </c>
      <c r="L736" s="1">
        <f t="shared" si="429"/>
        <v>144.22024584281311</v>
      </c>
      <c r="M736" s="1">
        <f t="shared" si="429"/>
        <v>145.46104684458032</v>
      </c>
      <c r="N736" s="1">
        <f t="shared" si="429"/>
        <v>146.7018478463475</v>
      </c>
      <c r="O736" s="1">
        <f t="shared" si="429"/>
        <v>147.94264884811471</v>
      </c>
      <c r="P736" s="1">
        <f t="shared" si="429"/>
        <v>149.18344984988192</v>
      </c>
      <c r="Q736" s="1">
        <f t="shared" si="429"/>
        <v>150.42425085164911</v>
      </c>
      <c r="R736" s="1">
        <f t="shared" si="429"/>
        <v>151.66505185341632</v>
      </c>
      <c r="T736" s="4">
        <v>43662</v>
      </c>
      <c r="U736" s="3">
        <f t="shared" si="396"/>
        <v>-2.1654066785700143E-3</v>
      </c>
      <c r="V736" s="3">
        <f t="shared" si="397"/>
        <v>-2.139183930844335E-3</v>
      </c>
      <c r="W736" s="3">
        <f t="shared" si="398"/>
        <v>-2.1134399737637866E-3</v>
      </c>
      <c r="X736" s="3">
        <f t="shared" si="399"/>
        <v>-2.0881618128885115E-3</v>
      </c>
      <c r="Y736" s="3">
        <f t="shared" si="400"/>
        <v>-2.0633369197906593E-3</v>
      </c>
      <c r="Z736" s="3">
        <f t="shared" si="401"/>
        <v>-2.0389532113496145E-3</v>
      </c>
      <c r="AA736" s="3">
        <f t="shared" si="402"/>
        <v>-2.014999030140352E-3</v>
      </c>
      <c r="AB736" s="3">
        <f t="shared" si="403"/>
        <v>-1.9914631258524107E-3</v>
      </c>
      <c r="AC736" s="3">
        <f t="shared" si="404"/>
        <v>-1.9683346376694333E-3</v>
      </c>
      <c r="AD736" s="3">
        <f t="shared" si="405"/>
        <v>-1.9456030775587552E-3</v>
      </c>
      <c r="AE736" s="3">
        <f t="shared" si="406"/>
        <v>-1.923258314413534E-3</v>
      </c>
      <c r="AF736" s="3">
        <f t="shared" si="407"/>
        <v>-1.9012905589981255E-3</v>
      </c>
      <c r="AG736" s="3">
        <f t="shared" si="408"/>
        <v>-1.8796903496459683E-3</v>
      </c>
      <c r="AH736" s="3">
        <f t="shared" si="409"/>
        <v>-1.8584485386740068E-3</v>
      </c>
      <c r="AI736" s="3">
        <f t="shared" si="410"/>
        <v>-1.8375562794652467E-3</v>
      </c>
      <c r="AJ736" s="3">
        <f t="shared" si="411"/>
        <v>-1.8170050141823602E-3</v>
      </c>
      <c r="AL736" s="4">
        <v>43662</v>
      </c>
      <c r="AM736" s="3" t="str">
        <f>IF(U736&lt;='Manual Calc Results'!C$5,'Manual Calc'!U736,"")</f>
        <v/>
      </c>
      <c r="AN736" s="3" t="str">
        <f>IF(V736&lt;='Manual Calc Results'!D$5,'Manual Calc'!V736,"")</f>
        <v/>
      </c>
      <c r="AO736" s="3" t="str">
        <f>IF(W736&lt;='Manual Calc Results'!E$5,'Manual Calc'!W736,"")</f>
        <v/>
      </c>
      <c r="AP736" s="3" t="str">
        <f>IF(X736&lt;='Manual Calc Results'!F$5,'Manual Calc'!X736,"")</f>
        <v/>
      </c>
      <c r="AQ736" s="3" t="str">
        <f>IF(Y736&lt;='Manual Calc Results'!G$5,'Manual Calc'!Y736,"")</f>
        <v/>
      </c>
      <c r="AR736" s="3" t="str">
        <f>IF(Z736&lt;='Manual Calc Results'!H$5,'Manual Calc'!Z736,"")</f>
        <v/>
      </c>
      <c r="AS736" s="3" t="str">
        <f>IF(AA736&lt;='Manual Calc Results'!I$5,'Manual Calc'!AA736,"")</f>
        <v/>
      </c>
      <c r="AT736" s="3" t="str">
        <f>IF(AB736&lt;='Manual Calc Results'!J$5,'Manual Calc'!AB736,"")</f>
        <v/>
      </c>
      <c r="AU736" s="3" t="str">
        <f>IF(AC736&lt;='Manual Calc Results'!K$5,'Manual Calc'!AC736,"")</f>
        <v/>
      </c>
      <c r="AV736" s="3" t="str">
        <f>IF(AD736&lt;='Manual Calc Results'!L$5,'Manual Calc'!AD736,"")</f>
        <v/>
      </c>
      <c r="AW736" s="3" t="str">
        <f>IF(AE736&lt;='Manual Calc Results'!M$5,'Manual Calc'!AE736,"")</f>
        <v/>
      </c>
      <c r="AX736" s="3" t="str">
        <f>IF(AF736&lt;='Manual Calc Results'!N$5,'Manual Calc'!AF736,"")</f>
        <v/>
      </c>
      <c r="AY736" s="3" t="str">
        <f>IF(AG736&lt;='Manual Calc Results'!O$5,'Manual Calc'!AG736,"")</f>
        <v/>
      </c>
      <c r="AZ736" s="3" t="str">
        <f>IF(AH736&lt;='Manual Calc Results'!P$5,'Manual Calc'!AH736,"")</f>
        <v/>
      </c>
      <c r="BA736" s="3" t="str">
        <f>IF(AI736&lt;='Manual Calc Results'!Q$5,'Manual Calc'!AI736,"")</f>
        <v/>
      </c>
      <c r="BB736" s="3" t="str">
        <f>IF(AJ736&lt;='Manual Calc Results'!R$5,'Manual Calc'!AJ736,"")</f>
        <v/>
      </c>
      <c r="BD736" s="4">
        <v>43662</v>
      </c>
      <c r="BE736" s="3">
        <f t="shared" si="412"/>
        <v>0</v>
      </c>
      <c r="BF736" s="3">
        <f t="shared" si="413"/>
        <v>4.6717294317044633E-5</v>
      </c>
      <c r="BG736" s="3">
        <f t="shared" si="414"/>
        <v>9.2579207809251329E-5</v>
      </c>
      <c r="BH736" s="3">
        <f t="shared" si="415"/>
        <v>1.3760902003678854E-4</v>
      </c>
      <c r="BI736" s="3">
        <f t="shared" si="416"/>
        <v>1.8182917340425764E-4</v>
      </c>
      <c r="BJ736" s="3">
        <f t="shared" si="417"/>
        <v>2.2526131045530473E-4</v>
      </c>
      <c r="BK736" s="3">
        <f t="shared" si="418"/>
        <v>2.6792630919170168E-4</v>
      </c>
      <c r="BL736" s="3">
        <f t="shared" si="419"/>
        <v>3.0984431653968691E-4</v>
      </c>
      <c r="BM736" s="3">
        <f t="shared" si="420"/>
        <v>3.5103478007103561E-4</v>
      </c>
      <c r="BN736" s="3">
        <f t="shared" si="421"/>
        <v>3.9151647808721712E-4</v>
      </c>
      <c r="BO736" s="3">
        <f t="shared" si="422"/>
        <v>4.3130754816500527E-4</v>
      </c>
      <c r="BP736" s="3">
        <f t="shared" si="423"/>
        <v>4.7042551425235946E-4</v>
      </c>
      <c r="BQ736" s="3">
        <f t="shared" si="424"/>
        <v>5.0888731240028573E-4</v>
      </c>
      <c r="BR736" s="3">
        <f t="shared" si="425"/>
        <v>5.4670931521250132E-4</v>
      </c>
      <c r="BS736" s="3">
        <f t="shared" si="426"/>
        <v>5.839073550841789E-4</v>
      </c>
      <c r="BT736" s="3">
        <f t="shared" si="427"/>
        <v>6.2049674629760521E-4</v>
      </c>
    </row>
    <row r="737" spans="1:72" x14ac:dyDescent="0.25">
      <c r="A737" s="4">
        <v>43663</v>
      </c>
      <c r="B737" s="3">
        <v>124.14060686181701</v>
      </c>
      <c r="C737">
        <v>132.44516488526401</v>
      </c>
      <c r="D737" s="1">
        <f t="shared" si="429"/>
        <v>133.68657095388218</v>
      </c>
      <c r="E737" s="1">
        <f t="shared" si="429"/>
        <v>134.92797702250036</v>
      </c>
      <c r="F737" s="1">
        <f t="shared" si="429"/>
        <v>136.1693830911185</v>
      </c>
      <c r="G737" s="1">
        <f t="shared" si="429"/>
        <v>137.41078915973668</v>
      </c>
      <c r="H737" s="1">
        <f t="shared" si="429"/>
        <v>138.65219522835486</v>
      </c>
      <c r="I737" s="1">
        <f t="shared" si="429"/>
        <v>139.89360129697303</v>
      </c>
      <c r="J737" s="1">
        <f t="shared" si="429"/>
        <v>141.13500736559121</v>
      </c>
      <c r="K737" s="1">
        <f t="shared" si="429"/>
        <v>142.37641343420935</v>
      </c>
      <c r="L737" s="1">
        <f t="shared" si="429"/>
        <v>143.61781950282753</v>
      </c>
      <c r="M737" s="1">
        <f t="shared" si="429"/>
        <v>144.85922557144571</v>
      </c>
      <c r="N737" s="1">
        <f t="shared" si="429"/>
        <v>146.10063164006388</v>
      </c>
      <c r="O737" s="1">
        <f t="shared" si="429"/>
        <v>147.34203770868206</v>
      </c>
      <c r="P737" s="1">
        <f t="shared" si="429"/>
        <v>148.5834437773002</v>
      </c>
      <c r="Q737" s="1">
        <f t="shared" si="429"/>
        <v>149.82484984591838</v>
      </c>
      <c r="R737" s="1">
        <f t="shared" si="429"/>
        <v>151.06625591453655</v>
      </c>
      <c r="T737" s="4">
        <v>43663</v>
      </c>
      <c r="U737" s="3">
        <f t="shared" si="396"/>
        <v>-4.5686438742100766E-3</v>
      </c>
      <c r="V737" s="3">
        <f t="shared" si="397"/>
        <v>-4.5219265798930319E-3</v>
      </c>
      <c r="W737" s="3">
        <f t="shared" si="398"/>
        <v>-4.4760646664008252E-3</v>
      </c>
      <c r="X737" s="3">
        <f t="shared" si="399"/>
        <v>-4.431034854173288E-3</v>
      </c>
      <c r="Y737" s="3">
        <f t="shared" si="400"/>
        <v>-4.3868147008058189E-3</v>
      </c>
      <c r="Z737" s="3">
        <f t="shared" si="401"/>
        <v>-4.3433825637547718E-3</v>
      </c>
      <c r="AA737" s="3">
        <f t="shared" si="402"/>
        <v>-4.3007175650183749E-3</v>
      </c>
      <c r="AB737" s="3">
        <f t="shared" si="403"/>
        <v>-4.2587995576703896E-3</v>
      </c>
      <c r="AC737" s="3">
        <f t="shared" si="404"/>
        <v>-4.2176090941390409E-3</v>
      </c>
      <c r="AD737" s="3">
        <f t="shared" si="405"/>
        <v>-4.1771273961228594E-3</v>
      </c>
      <c r="AE737" s="3">
        <f t="shared" si="406"/>
        <v>-4.1373363260450713E-3</v>
      </c>
      <c r="AF737" s="3">
        <f t="shared" si="407"/>
        <v>-4.0982183599577171E-3</v>
      </c>
      <c r="AG737" s="3">
        <f t="shared" si="408"/>
        <v>-4.0597565618097908E-3</v>
      </c>
      <c r="AH737" s="3">
        <f t="shared" si="409"/>
        <v>-4.0219345589975752E-3</v>
      </c>
      <c r="AI737" s="3">
        <f t="shared" si="410"/>
        <v>-3.9847365191258977E-3</v>
      </c>
      <c r="AJ737" s="3">
        <f t="shared" si="411"/>
        <v>-3.9481471279124714E-3</v>
      </c>
      <c r="AL737" s="4">
        <v>43663</v>
      </c>
      <c r="AM737" s="3" t="str">
        <f>IF(U737&lt;='Manual Calc Results'!C$5,'Manual Calc'!U737,"")</f>
        <v/>
      </c>
      <c r="AN737" s="3" t="str">
        <f>IF(V737&lt;='Manual Calc Results'!D$5,'Manual Calc'!V737,"")</f>
        <v/>
      </c>
      <c r="AO737" s="3" t="str">
        <f>IF(W737&lt;='Manual Calc Results'!E$5,'Manual Calc'!W737,"")</f>
        <v/>
      </c>
      <c r="AP737" s="3" t="str">
        <f>IF(X737&lt;='Manual Calc Results'!F$5,'Manual Calc'!X737,"")</f>
        <v/>
      </c>
      <c r="AQ737" s="3" t="str">
        <f>IF(Y737&lt;='Manual Calc Results'!G$5,'Manual Calc'!Y737,"")</f>
        <v/>
      </c>
      <c r="AR737" s="3" t="str">
        <f>IF(Z737&lt;='Manual Calc Results'!H$5,'Manual Calc'!Z737,"")</f>
        <v/>
      </c>
      <c r="AS737" s="3" t="str">
        <f>IF(AA737&lt;='Manual Calc Results'!I$5,'Manual Calc'!AA737,"")</f>
        <v/>
      </c>
      <c r="AT737" s="3" t="str">
        <f>IF(AB737&lt;='Manual Calc Results'!J$5,'Manual Calc'!AB737,"")</f>
        <v/>
      </c>
      <c r="AU737" s="3" t="str">
        <f>IF(AC737&lt;='Manual Calc Results'!K$5,'Manual Calc'!AC737,"")</f>
        <v/>
      </c>
      <c r="AV737" s="3" t="str">
        <f>IF(AD737&lt;='Manual Calc Results'!L$5,'Manual Calc'!AD737,"")</f>
        <v/>
      </c>
      <c r="AW737" s="3" t="str">
        <f>IF(AE737&lt;='Manual Calc Results'!M$5,'Manual Calc'!AE737,"")</f>
        <v/>
      </c>
      <c r="AX737" s="3" t="str">
        <f>IF(AF737&lt;='Manual Calc Results'!N$5,'Manual Calc'!AF737,"")</f>
        <v/>
      </c>
      <c r="AY737" s="3" t="str">
        <f>IF(AG737&lt;='Manual Calc Results'!O$5,'Manual Calc'!AG737,"")</f>
        <v/>
      </c>
      <c r="AZ737" s="3" t="str">
        <f>IF(AH737&lt;='Manual Calc Results'!P$5,'Manual Calc'!AH737,"")</f>
        <v/>
      </c>
      <c r="BA737" s="3" t="str">
        <f>IF(AI737&lt;='Manual Calc Results'!Q$5,'Manual Calc'!AI737,"")</f>
        <v/>
      </c>
      <c r="BB737" s="3" t="str">
        <f>IF(AJ737&lt;='Manual Calc Results'!R$5,'Manual Calc'!AJ737,"")</f>
        <v/>
      </c>
      <c r="BD737" s="4">
        <v>43663</v>
      </c>
      <c r="BE737" s="3">
        <f t="shared" si="412"/>
        <v>0</v>
      </c>
      <c r="BF737" s="3">
        <f t="shared" si="413"/>
        <v>8.2396859262257038E-6</v>
      </c>
      <c r="BG737" s="3">
        <f t="shared" si="414"/>
        <v>1.6327753243228216E-5</v>
      </c>
      <c r="BH737" s="3">
        <f t="shared" si="415"/>
        <v>2.4268348703837539E-5</v>
      </c>
      <c r="BI737" s="3">
        <f t="shared" si="416"/>
        <v>3.2065469209530129E-5</v>
      </c>
      <c r="BJ737" s="3">
        <f t="shared" si="417"/>
        <v>3.9722968518507429E-5</v>
      </c>
      <c r="BK737" s="3">
        <f t="shared" si="418"/>
        <v>4.7244563597059752E-5</v>
      </c>
      <c r="BL737" s="3">
        <f t="shared" si="419"/>
        <v>5.4633840635642805E-5</v>
      </c>
      <c r="BM737" s="3">
        <f t="shared" si="420"/>
        <v>6.189426074987292E-5</v>
      </c>
      <c r="BN737" s="3">
        <f t="shared" si="421"/>
        <v>6.9029165386758073E-5</v>
      </c>
      <c r="BO737" s="3">
        <f t="shared" si="422"/>
        <v>7.6041781451707813E-5</v>
      </c>
      <c r="BP737" s="3">
        <f t="shared" si="423"/>
        <v>8.2935226174973842E-5</v>
      </c>
      <c r="BQ737" s="3">
        <f t="shared" si="424"/>
        <v>8.9712511732065181E-5</v>
      </c>
      <c r="BR737" s="3">
        <f t="shared" si="425"/>
        <v>9.6376549632792852E-5</v>
      </c>
      <c r="BS737" s="3">
        <f t="shared" si="426"/>
        <v>1.0293015489015733E-4</v>
      </c>
      <c r="BT737" s="3">
        <f t="shared" si="427"/>
        <v>1.0937604998695338E-4</v>
      </c>
    </row>
    <row r="738" spans="1:72" x14ac:dyDescent="0.25">
      <c r="A738" s="4">
        <v>43664</v>
      </c>
      <c r="B738" s="3">
        <v>124.231768489505</v>
      </c>
      <c r="C738">
        <v>132.42490248720921</v>
      </c>
      <c r="D738" s="1">
        <f t="shared" si="429"/>
        <v>133.66722017210427</v>
      </c>
      <c r="E738" s="1">
        <f t="shared" si="429"/>
        <v>134.90953785699932</v>
      </c>
      <c r="F738" s="1">
        <f t="shared" si="429"/>
        <v>136.15185554189435</v>
      </c>
      <c r="G738" s="1">
        <f t="shared" si="429"/>
        <v>137.39417322678941</v>
      </c>
      <c r="H738" s="1">
        <f t="shared" si="429"/>
        <v>138.63649091168446</v>
      </c>
      <c r="I738" s="1">
        <f t="shared" si="429"/>
        <v>139.87880859657952</v>
      </c>
      <c r="J738" s="1">
        <f t="shared" si="429"/>
        <v>141.12112628147457</v>
      </c>
      <c r="K738" s="1">
        <f t="shared" si="429"/>
        <v>142.3634439663696</v>
      </c>
      <c r="L738" s="1">
        <f t="shared" si="429"/>
        <v>143.60576165126466</v>
      </c>
      <c r="M738" s="1">
        <f t="shared" si="429"/>
        <v>144.84807933615971</v>
      </c>
      <c r="N738" s="1">
        <f t="shared" si="429"/>
        <v>146.09039702105477</v>
      </c>
      <c r="O738" s="1">
        <f t="shared" si="429"/>
        <v>147.3327147059498</v>
      </c>
      <c r="P738" s="1">
        <f t="shared" si="429"/>
        <v>148.57503239084485</v>
      </c>
      <c r="Q738" s="1">
        <f t="shared" si="429"/>
        <v>149.81735007573991</v>
      </c>
      <c r="R738" s="1">
        <f t="shared" si="429"/>
        <v>151.05966776063497</v>
      </c>
      <c r="T738" s="4">
        <v>43664</v>
      </c>
      <c r="U738" s="3">
        <f t="shared" si="396"/>
        <v>-1.5298707259225885E-4</v>
      </c>
      <c r="V738" s="3">
        <f t="shared" si="397"/>
        <v>-1.4474738666603315E-4</v>
      </c>
      <c r="W738" s="3">
        <f t="shared" si="398"/>
        <v>-1.3665931934903064E-4</v>
      </c>
      <c r="X738" s="3">
        <f t="shared" si="399"/>
        <v>-1.2871872388842132E-4</v>
      </c>
      <c r="Y738" s="3">
        <f t="shared" si="400"/>
        <v>-1.2092160338272873E-4</v>
      </c>
      <c r="Z738" s="3">
        <f t="shared" si="401"/>
        <v>-1.1326410407375143E-4</v>
      </c>
      <c r="AA738" s="3">
        <f t="shared" si="402"/>
        <v>-1.057425089951991E-4</v>
      </c>
      <c r="AB738" s="3">
        <f t="shared" si="403"/>
        <v>-9.835323195661605E-5</v>
      </c>
      <c r="AC738" s="3">
        <f t="shared" si="404"/>
        <v>-9.1092811842385935E-5</v>
      </c>
      <c r="AD738" s="3">
        <f t="shared" si="405"/>
        <v>-8.3957907205500781E-5</v>
      </c>
      <c r="AE738" s="3">
        <f t="shared" si="406"/>
        <v>-7.6945291140551042E-5</v>
      </c>
      <c r="AF738" s="3">
        <f t="shared" si="407"/>
        <v>-7.0051846417285013E-5</v>
      </c>
      <c r="AG738" s="3">
        <f t="shared" si="408"/>
        <v>-6.3274560860193674E-5</v>
      </c>
      <c r="AH738" s="3">
        <f t="shared" si="409"/>
        <v>-5.6610522959466003E-5</v>
      </c>
      <c r="AI738" s="3">
        <f t="shared" si="410"/>
        <v>-5.0056917702101522E-5</v>
      </c>
      <c r="AJ738" s="3">
        <f t="shared" si="411"/>
        <v>-4.3611022605305472E-5</v>
      </c>
      <c r="AL738" s="4">
        <v>43664</v>
      </c>
      <c r="AM738" s="3" t="str">
        <f>IF(U738&lt;='Manual Calc Results'!C$5,'Manual Calc'!U738,"")</f>
        <v/>
      </c>
      <c r="AN738" s="3" t="str">
        <f>IF(V738&lt;='Manual Calc Results'!D$5,'Manual Calc'!V738,"")</f>
        <v/>
      </c>
      <c r="AO738" s="3" t="str">
        <f>IF(W738&lt;='Manual Calc Results'!E$5,'Manual Calc'!W738,"")</f>
        <v/>
      </c>
      <c r="AP738" s="3" t="str">
        <f>IF(X738&lt;='Manual Calc Results'!F$5,'Manual Calc'!X738,"")</f>
        <v/>
      </c>
      <c r="AQ738" s="3" t="str">
        <f>IF(Y738&lt;='Manual Calc Results'!G$5,'Manual Calc'!Y738,"")</f>
        <v/>
      </c>
      <c r="AR738" s="3" t="str">
        <f>IF(Z738&lt;='Manual Calc Results'!H$5,'Manual Calc'!Z738,"")</f>
        <v/>
      </c>
      <c r="AS738" s="3" t="str">
        <f>IF(AA738&lt;='Manual Calc Results'!I$5,'Manual Calc'!AA738,"")</f>
        <v/>
      </c>
      <c r="AT738" s="3" t="str">
        <f>IF(AB738&lt;='Manual Calc Results'!J$5,'Manual Calc'!AB738,"")</f>
        <v/>
      </c>
      <c r="AU738" s="3" t="str">
        <f>IF(AC738&lt;='Manual Calc Results'!K$5,'Manual Calc'!AC738,"")</f>
        <v/>
      </c>
      <c r="AV738" s="3" t="str">
        <f>IF(AD738&lt;='Manual Calc Results'!L$5,'Manual Calc'!AD738,"")</f>
        <v/>
      </c>
      <c r="AW738" s="3" t="str">
        <f>IF(AE738&lt;='Manual Calc Results'!M$5,'Manual Calc'!AE738,"")</f>
        <v/>
      </c>
      <c r="AX738" s="3" t="str">
        <f>IF(AF738&lt;='Manual Calc Results'!N$5,'Manual Calc'!AF738,"")</f>
        <v/>
      </c>
      <c r="AY738" s="3" t="str">
        <f>IF(AG738&lt;='Manual Calc Results'!O$5,'Manual Calc'!AG738,"")</f>
        <v/>
      </c>
      <c r="AZ738" s="3" t="str">
        <f>IF(AH738&lt;='Manual Calc Results'!P$5,'Manual Calc'!AH738,"")</f>
        <v/>
      </c>
      <c r="BA738" s="3" t="str">
        <f>IF(AI738&lt;='Manual Calc Results'!Q$5,'Manual Calc'!AI738,"")</f>
        <v/>
      </c>
      <c r="BB738" s="3" t="str">
        <f>IF(AJ738&lt;='Manual Calc Results'!R$5,'Manual Calc'!AJ738,"")</f>
        <v/>
      </c>
      <c r="BD738" s="4">
        <v>43664</v>
      </c>
      <c r="BE738" s="3">
        <f t="shared" si="412"/>
        <v>0</v>
      </c>
      <c r="BF738" s="3">
        <f t="shared" si="413"/>
        <v>1.495394476291878E-5</v>
      </c>
      <c r="BG738" s="3">
        <f t="shared" si="414"/>
        <v>2.9632482014596562E-5</v>
      </c>
      <c r="BH738" s="3">
        <f t="shared" si="415"/>
        <v>4.4043150623229721E-5</v>
      </c>
      <c r="BI738" s="3">
        <f t="shared" si="416"/>
        <v>5.8193216790458635E-5</v>
      </c>
      <c r="BJ738" s="3">
        <f t="shared" si="417"/>
        <v>7.20896862700382E-5</v>
      </c>
      <c r="BK738" s="3">
        <f t="shared" si="418"/>
        <v>8.5739315932142901E-5</v>
      </c>
      <c r="BL738" s="3">
        <f t="shared" si="419"/>
        <v>9.9148624718825573E-5</v>
      </c>
      <c r="BM738" s="3">
        <f t="shared" si="420"/>
        <v>1.1232390402449166E-4</v>
      </c>
      <c r="BN738" s="3">
        <f t="shared" si="421"/>
        <v>1.2527122753913655E-4</v>
      </c>
      <c r="BO738" s="3">
        <f t="shared" si="422"/>
        <v>1.37996460584211E-4</v>
      </c>
      <c r="BP738" s="3">
        <f t="shared" si="423"/>
        <v>1.5050526897220085E-4</v>
      </c>
      <c r="BQ738" s="3">
        <f t="shared" si="424"/>
        <v>1.628031274173436E-4</v>
      </c>
      <c r="BR738" s="3">
        <f t="shared" si="425"/>
        <v>1.7489532752534842E-4</v>
      </c>
      <c r="BS738" s="3">
        <f t="shared" si="426"/>
        <v>1.8678698538587835E-4</v>
      </c>
      <c r="BT738" s="3">
        <f t="shared" si="427"/>
        <v>1.9848304878944401E-4</v>
      </c>
    </row>
    <row r="739" spans="1:72" x14ac:dyDescent="0.25">
      <c r="A739" s="4">
        <v>43665</v>
      </c>
      <c r="B739" s="3">
        <v>124.327105517478</v>
      </c>
      <c r="C739">
        <v>132.31345929790774</v>
      </c>
      <c r="D739" s="1">
        <f t="shared" si="429"/>
        <v>133.55673035308251</v>
      </c>
      <c r="E739" s="1">
        <f t="shared" si="429"/>
        <v>134.80000140825729</v>
      </c>
      <c r="F739" s="1">
        <f t="shared" si="429"/>
        <v>136.04327246343209</v>
      </c>
      <c r="G739" s="1">
        <f t="shared" si="429"/>
        <v>137.28654351860686</v>
      </c>
      <c r="H739" s="1">
        <f t="shared" si="429"/>
        <v>138.52981457378164</v>
      </c>
      <c r="I739" s="1">
        <f t="shared" si="429"/>
        <v>139.77308562895641</v>
      </c>
      <c r="J739" s="1">
        <f t="shared" si="429"/>
        <v>141.01635668413121</v>
      </c>
      <c r="K739" s="1">
        <f t="shared" si="429"/>
        <v>142.25962773930598</v>
      </c>
      <c r="L739" s="1">
        <f t="shared" si="429"/>
        <v>143.50289879448076</v>
      </c>
      <c r="M739" s="1">
        <f t="shared" si="429"/>
        <v>144.74616984965553</v>
      </c>
      <c r="N739" s="1">
        <f t="shared" si="429"/>
        <v>145.98944090483033</v>
      </c>
      <c r="O739" s="1">
        <f t="shared" si="429"/>
        <v>147.2327119600051</v>
      </c>
      <c r="P739" s="1">
        <f t="shared" si="429"/>
        <v>148.47598301517988</v>
      </c>
      <c r="Q739" s="1">
        <f t="shared" si="429"/>
        <v>149.71925407035465</v>
      </c>
      <c r="R739" s="1">
        <f t="shared" si="429"/>
        <v>150.96252512552945</v>
      </c>
      <c r="T739" s="4">
        <v>43665</v>
      </c>
      <c r="U739" s="3">
        <f t="shared" si="396"/>
        <v>-8.4155764669890942E-4</v>
      </c>
      <c r="V739" s="3">
        <f t="shared" si="397"/>
        <v>-8.2660370193599064E-4</v>
      </c>
      <c r="W739" s="3">
        <f t="shared" si="398"/>
        <v>-8.1192516468431286E-4</v>
      </c>
      <c r="X739" s="3">
        <f t="shared" si="399"/>
        <v>-7.975144960756797E-4</v>
      </c>
      <c r="Y739" s="3">
        <f t="shared" si="400"/>
        <v>-7.8336442990845079E-4</v>
      </c>
      <c r="Z739" s="3">
        <f t="shared" si="401"/>
        <v>-7.6946796042887122E-4</v>
      </c>
      <c r="AA739" s="3">
        <f t="shared" si="402"/>
        <v>-7.5581833076676652E-4</v>
      </c>
      <c r="AB739" s="3">
        <f t="shared" si="403"/>
        <v>-7.4240902198008385E-4</v>
      </c>
      <c r="AC739" s="3">
        <f t="shared" si="404"/>
        <v>-7.2923374267441776E-4</v>
      </c>
      <c r="AD739" s="3">
        <f t="shared" si="405"/>
        <v>-7.1628641915977287E-4</v>
      </c>
      <c r="AE739" s="3">
        <f t="shared" si="406"/>
        <v>-7.0356118611469842E-4</v>
      </c>
      <c r="AF739" s="3">
        <f t="shared" si="407"/>
        <v>-6.9105237772670858E-4</v>
      </c>
      <c r="AG739" s="3">
        <f t="shared" si="408"/>
        <v>-6.7875451928156583E-4</v>
      </c>
      <c r="AH739" s="3">
        <f t="shared" si="409"/>
        <v>-6.66662319173561E-4</v>
      </c>
      <c r="AI739" s="3">
        <f t="shared" si="410"/>
        <v>-6.5477066131303108E-4</v>
      </c>
      <c r="AJ739" s="3">
        <f t="shared" si="411"/>
        <v>-6.4307459790946542E-4</v>
      </c>
      <c r="AL739" s="4">
        <v>43665</v>
      </c>
      <c r="AM739" s="3" t="str">
        <f>IF(U739&lt;='Manual Calc Results'!C$5,'Manual Calc'!U739,"")</f>
        <v/>
      </c>
      <c r="AN739" s="3" t="str">
        <f>IF(V739&lt;='Manual Calc Results'!D$5,'Manual Calc'!V739,"")</f>
        <v/>
      </c>
      <c r="AO739" s="3" t="str">
        <f>IF(W739&lt;='Manual Calc Results'!E$5,'Manual Calc'!W739,"")</f>
        <v/>
      </c>
      <c r="AP739" s="3" t="str">
        <f>IF(X739&lt;='Manual Calc Results'!F$5,'Manual Calc'!X739,"")</f>
        <v/>
      </c>
      <c r="AQ739" s="3" t="str">
        <f>IF(Y739&lt;='Manual Calc Results'!G$5,'Manual Calc'!Y739,"")</f>
        <v/>
      </c>
      <c r="AR739" s="3" t="str">
        <f>IF(Z739&lt;='Manual Calc Results'!H$5,'Manual Calc'!Z739,"")</f>
        <v/>
      </c>
      <c r="AS739" s="3" t="str">
        <f>IF(AA739&lt;='Manual Calc Results'!I$5,'Manual Calc'!AA739,"")</f>
        <v/>
      </c>
      <c r="AT739" s="3" t="str">
        <f>IF(AB739&lt;='Manual Calc Results'!J$5,'Manual Calc'!AB739,"")</f>
        <v/>
      </c>
      <c r="AU739" s="3" t="str">
        <f>IF(AC739&lt;='Manual Calc Results'!K$5,'Manual Calc'!AC739,"")</f>
        <v/>
      </c>
      <c r="AV739" s="3" t="str">
        <f>IF(AD739&lt;='Manual Calc Results'!L$5,'Manual Calc'!AD739,"")</f>
        <v/>
      </c>
      <c r="AW739" s="3" t="str">
        <f>IF(AE739&lt;='Manual Calc Results'!M$5,'Manual Calc'!AE739,"")</f>
        <v/>
      </c>
      <c r="AX739" s="3" t="str">
        <f>IF(AF739&lt;='Manual Calc Results'!N$5,'Manual Calc'!AF739,"")</f>
        <v/>
      </c>
      <c r="AY739" s="3" t="str">
        <f>IF(AG739&lt;='Manual Calc Results'!O$5,'Manual Calc'!AG739,"")</f>
        <v/>
      </c>
      <c r="AZ739" s="3" t="str">
        <f>IF(AH739&lt;='Manual Calc Results'!P$5,'Manual Calc'!AH739,"")</f>
        <v/>
      </c>
      <c r="BA739" s="3" t="str">
        <f>IF(AI739&lt;='Manual Calc Results'!Q$5,'Manual Calc'!AI739,"")</f>
        <v/>
      </c>
      <c r="BB739" s="3" t="str">
        <f>IF(AJ739&lt;='Manual Calc Results'!R$5,'Manual Calc'!AJ739,"")</f>
        <v/>
      </c>
      <c r="BD739" s="4">
        <v>43665</v>
      </c>
      <c r="BE739" s="3">
        <f t="shared" si="412"/>
        <v>0</v>
      </c>
      <c r="BF739" s="3">
        <f t="shared" si="413"/>
        <v>-1.1071677632479293E-5</v>
      </c>
      <c r="BG739" s="3">
        <f t="shared" si="414"/>
        <v>-2.1939125351089217E-5</v>
      </c>
      <c r="BH739" s="3">
        <f t="shared" si="415"/>
        <v>-3.2607942400009193E-5</v>
      </c>
      <c r="BI739" s="3">
        <f t="shared" si="416"/>
        <v>-4.3083525194331784E-5</v>
      </c>
      <c r="BJ739" s="3">
        <f t="shared" si="417"/>
        <v>-5.3371076424113539E-5</v>
      </c>
      <c r="BK739" s="3">
        <f t="shared" si="418"/>
        <v>-6.3475613669483621E-5</v>
      </c>
      <c r="BL739" s="3">
        <f t="shared" si="419"/>
        <v>-7.340197755989486E-5</v>
      </c>
      <c r="BM739" s="3">
        <f t="shared" si="420"/>
        <v>-8.3154839507271205E-5</v>
      </c>
      <c r="BN739" s="3">
        <f t="shared" si="421"/>
        <v>-9.2738709036366274E-5</v>
      </c>
      <c r="BO739" s="3">
        <f t="shared" si="422"/>
        <v>-1.0215794073609175E-4</v>
      </c>
      <c r="BP739" s="3">
        <f t="shared" si="423"/>
        <v>-1.1141674085890507E-4</v>
      </c>
      <c r="BQ739" s="3">
        <f t="shared" si="424"/>
        <v>-1.2051917358135711E-4</v>
      </c>
      <c r="BR739" s="3">
        <f t="shared" si="425"/>
        <v>-1.2946916695422139E-4</v>
      </c>
      <c r="BS739" s="3">
        <f t="shared" si="426"/>
        <v>-1.3827051855397343E-4</v>
      </c>
      <c r="BT739" s="3">
        <f t="shared" si="427"/>
        <v>-1.4692690085515991E-4</v>
      </c>
    </row>
    <row r="740" spans="1:72" x14ac:dyDescent="0.25">
      <c r="A740" s="4">
        <v>43668</v>
      </c>
      <c r="B740" s="3">
        <v>124.288712205663</v>
      </c>
      <c r="C740">
        <v>132.42996808672291</v>
      </c>
      <c r="D740" s="1">
        <f t="shared" si="429"/>
        <v>133.67285520877954</v>
      </c>
      <c r="E740" s="1">
        <f t="shared" si="429"/>
        <v>134.91574233083617</v>
      </c>
      <c r="F740" s="1">
        <f t="shared" si="429"/>
        <v>136.1586294528928</v>
      </c>
      <c r="G740" s="1">
        <f t="shared" si="429"/>
        <v>137.40151657494943</v>
      </c>
      <c r="H740" s="1">
        <f t="shared" si="429"/>
        <v>138.64440369700606</v>
      </c>
      <c r="I740" s="1">
        <f t="shared" si="429"/>
        <v>139.88729081906268</v>
      </c>
      <c r="J740" s="1">
        <f t="shared" si="429"/>
        <v>141.13017794111931</v>
      </c>
      <c r="K740" s="1">
        <f t="shared" si="429"/>
        <v>142.37306506317594</v>
      </c>
      <c r="L740" s="1">
        <f t="shared" si="429"/>
        <v>143.61595218523257</v>
      </c>
      <c r="M740" s="1">
        <f t="shared" si="429"/>
        <v>144.8588393072892</v>
      </c>
      <c r="N740" s="1">
        <f t="shared" si="429"/>
        <v>146.10172642934583</v>
      </c>
      <c r="O740" s="1">
        <f t="shared" si="429"/>
        <v>147.34461355140246</v>
      </c>
      <c r="P740" s="1">
        <f t="shared" si="429"/>
        <v>148.58750067345909</v>
      </c>
      <c r="Q740" s="1">
        <f t="shared" si="429"/>
        <v>149.83038779551572</v>
      </c>
      <c r="R740" s="1">
        <f t="shared" si="429"/>
        <v>151.07327491757235</v>
      </c>
      <c r="T740" s="4">
        <v>43668</v>
      </c>
      <c r="U740" s="3">
        <f t="shared" si="396"/>
        <v>8.805513016845179E-4</v>
      </c>
      <c r="V740" s="3">
        <f t="shared" si="397"/>
        <v>8.694796240520386E-4</v>
      </c>
      <c r="W740" s="3">
        <f t="shared" si="398"/>
        <v>8.5861217633342868E-4</v>
      </c>
      <c r="X740" s="3">
        <f t="shared" si="399"/>
        <v>8.479433592845087E-4</v>
      </c>
      <c r="Y740" s="3">
        <f t="shared" si="400"/>
        <v>8.3746777649018611E-4</v>
      </c>
      <c r="Z740" s="3">
        <f t="shared" si="401"/>
        <v>8.2718022526040436E-4</v>
      </c>
      <c r="AA740" s="3">
        <f t="shared" si="402"/>
        <v>8.1707568801503427E-4</v>
      </c>
      <c r="AB740" s="3">
        <f t="shared" si="403"/>
        <v>8.0714932412462304E-4</v>
      </c>
      <c r="AC740" s="3">
        <f t="shared" si="404"/>
        <v>7.9739646217724669E-4</v>
      </c>
      <c r="AD740" s="3">
        <f t="shared" si="405"/>
        <v>7.8781259264815162E-4</v>
      </c>
      <c r="AE740" s="3">
        <f t="shared" si="406"/>
        <v>7.7839336094842615E-4</v>
      </c>
      <c r="AF740" s="3">
        <f t="shared" si="407"/>
        <v>7.6913456082561282E-4</v>
      </c>
      <c r="AG740" s="3">
        <f t="shared" si="408"/>
        <v>7.6003212810316079E-4</v>
      </c>
      <c r="AH740" s="3">
        <f t="shared" si="409"/>
        <v>7.510821347302965E-4</v>
      </c>
      <c r="AI740" s="3">
        <f t="shared" si="410"/>
        <v>7.4228078313054446E-4</v>
      </c>
      <c r="AJ740" s="3">
        <f t="shared" si="411"/>
        <v>7.3362440082935798E-4</v>
      </c>
      <c r="AL740" s="4">
        <v>43668</v>
      </c>
      <c r="AM740" s="3" t="str">
        <f>IF(U740&lt;='Manual Calc Results'!C$5,'Manual Calc'!U740,"")</f>
        <v/>
      </c>
      <c r="AN740" s="3" t="str">
        <f>IF(V740&lt;='Manual Calc Results'!D$5,'Manual Calc'!V740,"")</f>
        <v/>
      </c>
      <c r="AO740" s="3" t="str">
        <f>IF(W740&lt;='Manual Calc Results'!E$5,'Manual Calc'!W740,"")</f>
        <v/>
      </c>
      <c r="AP740" s="3" t="str">
        <f>IF(X740&lt;='Manual Calc Results'!F$5,'Manual Calc'!X740,"")</f>
        <v/>
      </c>
      <c r="AQ740" s="3" t="str">
        <f>IF(Y740&lt;='Manual Calc Results'!G$5,'Manual Calc'!Y740,"")</f>
        <v/>
      </c>
      <c r="AR740" s="3" t="str">
        <f>IF(Z740&lt;='Manual Calc Results'!H$5,'Manual Calc'!Z740,"")</f>
        <v/>
      </c>
      <c r="AS740" s="3" t="str">
        <f>IF(AA740&lt;='Manual Calc Results'!I$5,'Manual Calc'!AA740,"")</f>
        <v/>
      </c>
      <c r="AT740" s="3" t="str">
        <f>IF(AB740&lt;='Manual Calc Results'!J$5,'Manual Calc'!AB740,"")</f>
        <v/>
      </c>
      <c r="AU740" s="3" t="str">
        <f>IF(AC740&lt;='Manual Calc Results'!K$5,'Manual Calc'!AC740,"")</f>
        <v/>
      </c>
      <c r="AV740" s="3" t="str">
        <f>IF(AD740&lt;='Manual Calc Results'!L$5,'Manual Calc'!AD740,"")</f>
        <v/>
      </c>
      <c r="AW740" s="3" t="str">
        <f>IF(AE740&lt;='Manual Calc Results'!M$5,'Manual Calc'!AE740,"")</f>
        <v/>
      </c>
      <c r="AX740" s="3" t="str">
        <f>IF(AF740&lt;='Manual Calc Results'!N$5,'Manual Calc'!AF740,"")</f>
        <v/>
      </c>
      <c r="AY740" s="3" t="str">
        <f>IF(AG740&lt;='Manual Calc Results'!O$5,'Manual Calc'!AG740,"")</f>
        <v/>
      </c>
      <c r="AZ740" s="3" t="str">
        <f>IF(AH740&lt;='Manual Calc Results'!P$5,'Manual Calc'!AH740,"")</f>
        <v/>
      </c>
      <c r="BA740" s="3" t="str">
        <f>IF(AI740&lt;='Manual Calc Results'!Q$5,'Manual Calc'!AI740,"")</f>
        <v/>
      </c>
      <c r="BB740" s="3" t="str">
        <f>IF(AJ740&lt;='Manual Calc Results'!R$5,'Manual Calc'!AJ740,"")</f>
        <v/>
      </c>
      <c r="BD740" s="4">
        <v>43668</v>
      </c>
      <c r="BE740" s="3">
        <f t="shared" si="412"/>
        <v>0</v>
      </c>
      <c r="BF740" s="3">
        <f t="shared" si="413"/>
        <v>-4.5003487488814997E-5</v>
      </c>
      <c r="BG740" s="3">
        <f t="shared" si="414"/>
        <v>-8.9177801834594561E-5</v>
      </c>
      <c r="BH740" s="3">
        <f t="shared" si="415"/>
        <v>-1.3254564968412375E-4</v>
      </c>
      <c r="BI740" s="3">
        <f t="shared" si="416"/>
        <v>-1.7512891609738901E-4</v>
      </c>
      <c r="BJ740" s="3">
        <f t="shared" si="417"/>
        <v>-2.1694870137434208E-4</v>
      </c>
      <c r="BK740" s="3">
        <f t="shared" si="418"/>
        <v>-2.5802535591723519E-4</v>
      </c>
      <c r="BL740" s="3">
        <f t="shared" si="419"/>
        <v>-2.9837851325065223E-4</v>
      </c>
      <c r="BM740" s="3">
        <f t="shared" si="420"/>
        <v>-3.3802712131314472E-4</v>
      </c>
      <c r="BN740" s="3">
        <f t="shared" si="421"/>
        <v>-3.769894721235012E-4</v>
      </c>
      <c r="BO740" s="3">
        <f t="shared" si="422"/>
        <v>-4.1528322991868372E-4</v>
      </c>
      <c r="BP740" s="3">
        <f t="shared" si="423"/>
        <v>-4.5292545785735605E-4</v>
      </c>
      <c r="BQ740" s="3">
        <f t="shared" si="424"/>
        <v>-4.8993264337138243E-4</v>
      </c>
      <c r="BR740" s="3">
        <f t="shared" si="425"/>
        <v>-5.2632072224323423E-4</v>
      </c>
      <c r="BS740" s="3">
        <f t="shared" si="426"/>
        <v>-5.6210510148746451E-4</v>
      </c>
      <c r="BT740" s="3">
        <f t="shared" si="427"/>
        <v>-5.9730068110286361E-4</v>
      </c>
    </row>
    <row r="741" spans="1:72" x14ac:dyDescent="0.25">
      <c r="A741" s="4">
        <v>43669</v>
      </c>
      <c r="B741" s="3">
        <v>124.305182056248</v>
      </c>
      <c r="C741">
        <v>133.08849602350423</v>
      </c>
      <c r="D741" s="1">
        <f t="shared" si="429"/>
        <v>134.33154784406671</v>
      </c>
      <c r="E741" s="1">
        <f t="shared" si="429"/>
        <v>135.5745996646292</v>
      </c>
      <c r="F741" s="1">
        <f t="shared" si="429"/>
        <v>136.81765148519167</v>
      </c>
      <c r="G741" s="1">
        <f t="shared" si="429"/>
        <v>138.06070330575415</v>
      </c>
      <c r="H741" s="1">
        <f t="shared" si="429"/>
        <v>139.30375512631664</v>
      </c>
      <c r="I741" s="1">
        <f t="shared" si="429"/>
        <v>140.54680694687912</v>
      </c>
      <c r="J741" s="1">
        <f t="shared" si="429"/>
        <v>141.78985876744159</v>
      </c>
      <c r="K741" s="1">
        <f t="shared" si="429"/>
        <v>143.03291058800409</v>
      </c>
      <c r="L741" s="1">
        <f t="shared" si="429"/>
        <v>144.27596240856656</v>
      </c>
      <c r="M741" s="1">
        <f t="shared" si="429"/>
        <v>145.51901422912903</v>
      </c>
      <c r="N741" s="1">
        <f t="shared" si="429"/>
        <v>146.76206604969153</v>
      </c>
      <c r="O741" s="1">
        <f t="shared" si="429"/>
        <v>148.005117870254</v>
      </c>
      <c r="P741" s="1">
        <f t="shared" si="429"/>
        <v>149.24816969081647</v>
      </c>
      <c r="Q741" s="1">
        <f t="shared" si="429"/>
        <v>150.49122151137897</v>
      </c>
      <c r="R741" s="1">
        <f t="shared" si="429"/>
        <v>151.73427333194144</v>
      </c>
      <c r="T741" s="4">
        <v>43669</v>
      </c>
      <c r="U741" s="3">
        <f t="shared" si="396"/>
        <v>4.972650422675251E-3</v>
      </c>
      <c r="V741" s="3">
        <f t="shared" si="397"/>
        <v>4.927646935186436E-3</v>
      </c>
      <c r="W741" s="3">
        <f t="shared" si="398"/>
        <v>4.8834726208406565E-3</v>
      </c>
      <c r="X741" s="3">
        <f t="shared" si="399"/>
        <v>4.8401047729911273E-3</v>
      </c>
      <c r="Y741" s="3">
        <f t="shared" si="400"/>
        <v>4.797521506577862E-3</v>
      </c>
      <c r="Z741" s="3">
        <f t="shared" si="401"/>
        <v>4.755701721300909E-3</v>
      </c>
      <c r="AA741" s="3">
        <f t="shared" si="402"/>
        <v>4.7146250667580158E-3</v>
      </c>
      <c r="AB741" s="3">
        <f t="shared" si="403"/>
        <v>4.6742719094245988E-3</v>
      </c>
      <c r="AC741" s="3">
        <f t="shared" si="404"/>
        <v>4.6346233013621063E-3</v>
      </c>
      <c r="AD741" s="3">
        <f t="shared" si="405"/>
        <v>4.5956609505517498E-3</v>
      </c>
      <c r="AE741" s="3">
        <f t="shared" si="406"/>
        <v>4.5573671927565673E-3</v>
      </c>
      <c r="AF741" s="3">
        <f t="shared" si="407"/>
        <v>4.519724964817895E-3</v>
      </c>
      <c r="AG741" s="3">
        <f t="shared" si="408"/>
        <v>4.4827177793038686E-3</v>
      </c>
      <c r="AH741" s="3">
        <f t="shared" si="409"/>
        <v>4.4463297004320168E-3</v>
      </c>
      <c r="AI741" s="3">
        <f t="shared" si="410"/>
        <v>4.4105453211877865E-3</v>
      </c>
      <c r="AJ741" s="3">
        <f t="shared" si="411"/>
        <v>4.3753497415723874E-3</v>
      </c>
      <c r="AL741" s="4">
        <v>43669</v>
      </c>
      <c r="AM741" s="3" t="str">
        <f>IF(U741&lt;='Manual Calc Results'!C$5,'Manual Calc'!U741,"")</f>
        <v/>
      </c>
      <c r="AN741" s="3" t="str">
        <f>IF(V741&lt;='Manual Calc Results'!D$5,'Manual Calc'!V741,"")</f>
        <v/>
      </c>
      <c r="AO741" s="3" t="str">
        <f>IF(W741&lt;='Manual Calc Results'!E$5,'Manual Calc'!W741,"")</f>
        <v/>
      </c>
      <c r="AP741" s="3" t="str">
        <f>IF(X741&lt;='Manual Calc Results'!F$5,'Manual Calc'!X741,"")</f>
        <v/>
      </c>
      <c r="AQ741" s="3" t="str">
        <f>IF(Y741&lt;='Manual Calc Results'!G$5,'Manual Calc'!Y741,"")</f>
        <v/>
      </c>
      <c r="AR741" s="3" t="str">
        <f>IF(Z741&lt;='Manual Calc Results'!H$5,'Manual Calc'!Z741,"")</f>
        <v/>
      </c>
      <c r="AS741" s="3" t="str">
        <f>IF(AA741&lt;='Manual Calc Results'!I$5,'Manual Calc'!AA741,"")</f>
        <v/>
      </c>
      <c r="AT741" s="3" t="str">
        <f>IF(AB741&lt;='Manual Calc Results'!J$5,'Manual Calc'!AB741,"")</f>
        <v/>
      </c>
      <c r="AU741" s="3" t="str">
        <f>IF(AC741&lt;='Manual Calc Results'!K$5,'Manual Calc'!AC741,"")</f>
        <v/>
      </c>
      <c r="AV741" s="3" t="str">
        <f>IF(AD741&lt;='Manual Calc Results'!L$5,'Manual Calc'!AD741,"")</f>
        <v/>
      </c>
      <c r="AW741" s="3" t="str">
        <f>IF(AE741&lt;='Manual Calc Results'!M$5,'Manual Calc'!AE741,"")</f>
        <v/>
      </c>
      <c r="AX741" s="3" t="str">
        <f>IF(AF741&lt;='Manual Calc Results'!N$5,'Manual Calc'!AF741,"")</f>
        <v/>
      </c>
      <c r="AY741" s="3" t="str">
        <f>IF(AG741&lt;='Manual Calc Results'!O$5,'Manual Calc'!AG741,"")</f>
        <v/>
      </c>
      <c r="AZ741" s="3" t="str">
        <f>IF(AH741&lt;='Manual Calc Results'!P$5,'Manual Calc'!AH741,"")</f>
        <v/>
      </c>
      <c r="BA741" s="3" t="str">
        <f>IF(AI741&lt;='Manual Calc Results'!Q$5,'Manual Calc'!AI741,"")</f>
        <v/>
      </c>
      <c r="BB741" s="3" t="str">
        <f>IF(AJ741&lt;='Manual Calc Results'!R$5,'Manual Calc'!AJ741,"")</f>
        <v/>
      </c>
      <c r="BD741" s="4">
        <v>43669</v>
      </c>
      <c r="BE741" s="3">
        <f t="shared" si="412"/>
        <v>0</v>
      </c>
      <c r="BF741" s="3">
        <f t="shared" si="413"/>
        <v>-3.1477444660144016E-5</v>
      </c>
      <c r="BG741" s="3">
        <f t="shared" si="414"/>
        <v>-6.2377670652979944E-5</v>
      </c>
      <c r="BH741" s="3">
        <f t="shared" si="415"/>
        <v>-9.2716410875715027E-5</v>
      </c>
      <c r="BI741" s="3">
        <f t="shared" si="416"/>
        <v>-1.2250883161191162E-4</v>
      </c>
      <c r="BJ741" s="3">
        <f t="shared" si="417"/>
        <v>-1.5176955781082135E-4</v>
      </c>
      <c r="BK741" s="3">
        <f t="shared" si="418"/>
        <v>-1.8051269702534789E-4</v>
      </c>
      <c r="BL741" s="3">
        <f t="shared" si="419"/>
        <v>-2.0875186209323715E-4</v>
      </c>
      <c r="BM741" s="3">
        <f t="shared" si="420"/>
        <v>-2.3650019263388167E-4</v>
      </c>
      <c r="BN741" s="3">
        <f t="shared" si="421"/>
        <v>-2.6377037543268145E-4</v>
      </c>
      <c r="BO741" s="3">
        <f t="shared" si="422"/>
        <v>-2.905746637837936E-4</v>
      </c>
      <c r="BP741" s="3">
        <f t="shared" si="423"/>
        <v>-3.1692489584744798E-4</v>
      </c>
      <c r="BQ741" s="3">
        <f t="shared" si="424"/>
        <v>-3.4283251208244714E-4</v>
      </c>
      <c r="BR741" s="3">
        <f t="shared" si="425"/>
        <v>-3.6830857180869536E-4</v>
      </c>
      <c r="BS741" s="3">
        <f t="shared" si="426"/>
        <v>-3.9336376894794078E-4</v>
      </c>
      <c r="BT741" s="3">
        <f t="shared" si="427"/>
        <v>-4.1800844699002582E-4</v>
      </c>
    </row>
    <row r="742" spans="1:72" x14ac:dyDescent="0.25">
      <c r="A742" s="4">
        <v>43670</v>
      </c>
      <c r="B742" s="3">
        <v>124.28923160953801</v>
      </c>
      <c r="C742">
        <v>133.52413758168262</v>
      </c>
      <c r="D742" s="1">
        <f t="shared" si="429"/>
        <v>134.767029897778</v>
      </c>
      <c r="E742" s="1">
        <f t="shared" si="429"/>
        <v>136.00992221387338</v>
      </c>
      <c r="F742" s="1">
        <f t="shared" si="429"/>
        <v>137.25281452996876</v>
      </c>
      <c r="G742" s="1">
        <f t="shared" si="429"/>
        <v>138.49570684606414</v>
      </c>
      <c r="H742" s="1">
        <f t="shared" si="429"/>
        <v>139.73859916215952</v>
      </c>
      <c r="I742" s="1">
        <f t="shared" si="429"/>
        <v>140.9814914782549</v>
      </c>
      <c r="J742" s="1">
        <f t="shared" si="429"/>
        <v>142.22438379435027</v>
      </c>
      <c r="K742" s="1">
        <f t="shared" si="429"/>
        <v>143.46727611044565</v>
      </c>
      <c r="L742" s="1">
        <f t="shared" si="429"/>
        <v>144.71016842654103</v>
      </c>
      <c r="M742" s="1">
        <f t="shared" si="429"/>
        <v>145.95306074263641</v>
      </c>
      <c r="N742" s="1">
        <f t="shared" si="429"/>
        <v>147.19595305873182</v>
      </c>
      <c r="O742" s="1">
        <f t="shared" si="429"/>
        <v>148.4388453748272</v>
      </c>
      <c r="P742" s="1">
        <f t="shared" si="429"/>
        <v>149.68173769092257</v>
      </c>
      <c r="Q742" s="1">
        <f t="shared" si="429"/>
        <v>150.92463000701795</v>
      </c>
      <c r="R742" s="1">
        <f t="shared" si="429"/>
        <v>152.16752232311333</v>
      </c>
      <c r="T742" s="4">
        <v>43670</v>
      </c>
      <c r="U742" s="3">
        <f t="shared" si="396"/>
        <v>3.2733224222585289E-3</v>
      </c>
      <c r="V742" s="3">
        <f t="shared" si="397"/>
        <v>3.2418449775983849E-3</v>
      </c>
      <c r="W742" s="3">
        <f t="shared" si="398"/>
        <v>3.2109447516055489E-3</v>
      </c>
      <c r="X742" s="3">
        <f t="shared" si="399"/>
        <v>3.1806060113828138E-3</v>
      </c>
      <c r="Y742" s="3">
        <f t="shared" si="400"/>
        <v>3.1508135906466173E-3</v>
      </c>
      <c r="Z742" s="3">
        <f t="shared" si="401"/>
        <v>3.1215528644477075E-3</v>
      </c>
      <c r="AA742" s="3">
        <f t="shared" si="402"/>
        <v>3.092809725233181E-3</v>
      </c>
      <c r="AB742" s="3">
        <f t="shared" si="403"/>
        <v>3.0645705601652917E-3</v>
      </c>
      <c r="AC742" s="3">
        <f t="shared" si="404"/>
        <v>3.0368222296246472E-3</v>
      </c>
      <c r="AD742" s="3">
        <f t="shared" si="405"/>
        <v>3.0095520468258474E-3</v>
      </c>
      <c r="AE742" s="3">
        <f t="shared" si="406"/>
        <v>2.9827477584747353E-3</v>
      </c>
      <c r="AF742" s="3">
        <f t="shared" si="407"/>
        <v>2.9563975264110809E-3</v>
      </c>
      <c r="AG742" s="3">
        <f t="shared" si="408"/>
        <v>2.9304899101760817E-3</v>
      </c>
      <c r="AH742" s="3">
        <f t="shared" si="409"/>
        <v>2.9050138504498335E-3</v>
      </c>
      <c r="AI742" s="3">
        <f t="shared" si="410"/>
        <v>2.8799586533105881E-3</v>
      </c>
      <c r="AJ742" s="3">
        <f t="shared" si="411"/>
        <v>2.8553139752685031E-3</v>
      </c>
      <c r="AL742" s="4">
        <v>43670</v>
      </c>
      <c r="AM742" s="3" t="str">
        <f>IF(U742&lt;='Manual Calc Results'!C$5,'Manual Calc'!U742,"")</f>
        <v/>
      </c>
      <c r="AN742" s="3" t="str">
        <f>IF(V742&lt;='Manual Calc Results'!D$5,'Manual Calc'!V742,"")</f>
        <v/>
      </c>
      <c r="AO742" s="3" t="str">
        <f>IF(W742&lt;='Manual Calc Results'!E$5,'Manual Calc'!W742,"")</f>
        <v/>
      </c>
      <c r="AP742" s="3" t="str">
        <f>IF(X742&lt;='Manual Calc Results'!F$5,'Manual Calc'!X742,"")</f>
        <v/>
      </c>
      <c r="AQ742" s="3" t="str">
        <f>IF(Y742&lt;='Manual Calc Results'!G$5,'Manual Calc'!Y742,"")</f>
        <v/>
      </c>
      <c r="AR742" s="3" t="str">
        <f>IF(Z742&lt;='Manual Calc Results'!H$5,'Manual Calc'!Z742,"")</f>
        <v/>
      </c>
      <c r="AS742" s="3" t="str">
        <f>IF(AA742&lt;='Manual Calc Results'!I$5,'Manual Calc'!AA742,"")</f>
        <v/>
      </c>
      <c r="AT742" s="3" t="str">
        <f>IF(AB742&lt;='Manual Calc Results'!J$5,'Manual Calc'!AB742,"")</f>
        <v/>
      </c>
      <c r="AU742" s="3" t="str">
        <f>IF(AC742&lt;='Manual Calc Results'!K$5,'Manual Calc'!AC742,"")</f>
        <v/>
      </c>
      <c r="AV742" s="3" t="str">
        <f>IF(AD742&lt;='Manual Calc Results'!L$5,'Manual Calc'!AD742,"")</f>
        <v/>
      </c>
      <c r="AW742" s="3" t="str">
        <f>IF(AE742&lt;='Manual Calc Results'!M$5,'Manual Calc'!AE742,"")</f>
        <v/>
      </c>
      <c r="AX742" s="3" t="str">
        <f>IF(AF742&lt;='Manual Calc Results'!N$5,'Manual Calc'!AF742,"")</f>
        <v/>
      </c>
      <c r="AY742" s="3" t="str">
        <f>IF(AG742&lt;='Manual Calc Results'!O$5,'Manual Calc'!AG742,"")</f>
        <v/>
      </c>
      <c r="AZ742" s="3" t="str">
        <f>IF(AH742&lt;='Manual Calc Results'!P$5,'Manual Calc'!AH742,"")</f>
        <v/>
      </c>
      <c r="BA742" s="3" t="str">
        <f>IF(AI742&lt;='Manual Calc Results'!Q$5,'Manual Calc'!AI742,"")</f>
        <v/>
      </c>
      <c r="BB742" s="3" t="str">
        <f>IF(AJ742&lt;='Manual Calc Results'!R$5,'Manual Calc'!AJ742,"")</f>
        <v/>
      </c>
      <c r="BD742" s="4">
        <v>43670</v>
      </c>
      <c r="BE742" s="3">
        <f t="shared" si="412"/>
        <v>0</v>
      </c>
      <c r="BF742" s="3">
        <f t="shared" si="413"/>
        <v>4.4838332306174067E-5</v>
      </c>
      <c r="BG742" s="3">
        <f t="shared" si="414"/>
        <v>8.8857177066303805E-5</v>
      </c>
      <c r="BH742" s="3">
        <f t="shared" si="415"/>
        <v>1.3207879687904267E-4</v>
      </c>
      <c r="BI742" s="3">
        <f t="shared" si="416"/>
        <v>1.7452465518452698E-4</v>
      </c>
      <c r="BJ742" s="3">
        <f t="shared" si="417"/>
        <v>2.1621545180405821E-4</v>
      </c>
      <c r="BK742" s="3">
        <f t="shared" si="418"/>
        <v>2.5717115660084389E-4</v>
      </c>
      <c r="BL742" s="3">
        <f t="shared" si="419"/>
        <v>2.9741104137526175E-4</v>
      </c>
      <c r="BM742" s="3">
        <f t="shared" si="420"/>
        <v>3.3695371010245001E-4</v>
      </c>
      <c r="BN742" s="3">
        <f t="shared" si="421"/>
        <v>3.7581712761081132E-4</v>
      </c>
      <c r="BO742" s="3">
        <f t="shared" si="422"/>
        <v>4.140186467973539E-4</v>
      </c>
      <c r="BP742" s="3">
        <f t="shared" si="423"/>
        <v>4.51575034461138E-4</v>
      </c>
      <c r="BQ742" s="3">
        <f t="shared" si="424"/>
        <v>4.8850249584198036E-4</v>
      </c>
      <c r="BR742" s="3">
        <f t="shared" si="425"/>
        <v>5.2481669793380537E-4</v>
      </c>
      <c r="BS742" s="3">
        <f t="shared" si="426"/>
        <v>5.6053279164891556E-4</v>
      </c>
      <c r="BT742" s="3">
        <f t="shared" si="427"/>
        <v>5.9566543289313323E-4</v>
      </c>
    </row>
    <row r="743" spans="1:72" x14ac:dyDescent="0.25">
      <c r="A743" s="4">
        <v>43671</v>
      </c>
      <c r="B743" s="3">
        <v>124.355966183162</v>
      </c>
      <c r="C743">
        <v>132.94665923712054</v>
      </c>
      <c r="D743" s="1">
        <f t="shared" si="429"/>
        <v>134.19021889895217</v>
      </c>
      <c r="E743" s="1">
        <f t="shared" si="429"/>
        <v>135.43377856078379</v>
      </c>
      <c r="F743" s="1">
        <f t="shared" si="429"/>
        <v>136.67733822261539</v>
      </c>
      <c r="G743" s="1">
        <f t="shared" si="429"/>
        <v>137.92089788444702</v>
      </c>
      <c r="H743" s="1">
        <f t="shared" si="429"/>
        <v>139.16445754627864</v>
      </c>
      <c r="I743" s="1">
        <f t="shared" si="429"/>
        <v>140.40801720811027</v>
      </c>
      <c r="J743" s="1">
        <f t="shared" si="429"/>
        <v>141.65157686994189</v>
      </c>
      <c r="K743" s="1">
        <f t="shared" si="429"/>
        <v>142.89513653177352</v>
      </c>
      <c r="L743" s="1">
        <f t="shared" si="429"/>
        <v>144.13869619360511</v>
      </c>
      <c r="M743" s="1">
        <f t="shared" si="429"/>
        <v>145.38225585543674</v>
      </c>
      <c r="N743" s="1">
        <f t="shared" si="429"/>
        <v>146.62581551726836</v>
      </c>
      <c r="O743" s="1">
        <f t="shared" si="429"/>
        <v>147.86937517909999</v>
      </c>
      <c r="P743" s="1">
        <f t="shared" si="429"/>
        <v>149.11293484093159</v>
      </c>
      <c r="Q743" s="1">
        <f t="shared" si="429"/>
        <v>150.35649450276321</v>
      </c>
      <c r="R743" s="1">
        <f t="shared" si="429"/>
        <v>151.60005416459484</v>
      </c>
      <c r="T743" s="4">
        <v>43671</v>
      </c>
      <c r="U743" s="3">
        <f t="shared" si="396"/>
        <v>-4.3248985166357556E-3</v>
      </c>
      <c r="V743" s="3">
        <f t="shared" si="397"/>
        <v>-4.2800601843295816E-3</v>
      </c>
      <c r="W743" s="3">
        <f t="shared" si="398"/>
        <v>-4.2360413395694518E-3</v>
      </c>
      <c r="X743" s="3">
        <f t="shared" si="399"/>
        <v>-4.192819719756713E-3</v>
      </c>
      <c r="Y743" s="3">
        <f t="shared" si="400"/>
        <v>-4.1503738614512287E-3</v>
      </c>
      <c r="Z743" s="3">
        <f t="shared" si="401"/>
        <v>-4.1086830648316974E-3</v>
      </c>
      <c r="AA743" s="3">
        <f t="shared" si="402"/>
        <v>-4.0677273600349118E-3</v>
      </c>
      <c r="AB743" s="3">
        <f t="shared" si="403"/>
        <v>-4.0274874752604939E-3</v>
      </c>
      <c r="AC743" s="3">
        <f t="shared" si="404"/>
        <v>-3.9879448065333056E-3</v>
      </c>
      <c r="AD743" s="3">
        <f t="shared" si="405"/>
        <v>-3.9490813890249443E-3</v>
      </c>
      <c r="AE743" s="3">
        <f t="shared" si="406"/>
        <v>-3.9108798698384017E-3</v>
      </c>
      <c r="AF743" s="3">
        <f t="shared" si="407"/>
        <v>-3.8733234821746176E-3</v>
      </c>
      <c r="AG743" s="3">
        <f t="shared" si="408"/>
        <v>-3.8363960207937753E-3</v>
      </c>
      <c r="AH743" s="3">
        <f t="shared" si="409"/>
        <v>-3.8000818187019503E-3</v>
      </c>
      <c r="AI743" s="3">
        <f t="shared" si="410"/>
        <v>-3.7643657249868401E-3</v>
      </c>
      <c r="AJ743" s="3">
        <f t="shared" si="411"/>
        <v>-3.7292330837426224E-3</v>
      </c>
      <c r="AL743" s="4">
        <v>43671</v>
      </c>
      <c r="AM743" s="3" t="str">
        <f>IF(U743&lt;='Manual Calc Results'!C$5,'Manual Calc'!U743,"")</f>
        <v/>
      </c>
      <c r="AN743" s="3" t="str">
        <f>IF(V743&lt;='Manual Calc Results'!D$5,'Manual Calc'!V743,"")</f>
        <v/>
      </c>
      <c r="AO743" s="3" t="str">
        <f>IF(W743&lt;='Manual Calc Results'!E$5,'Manual Calc'!W743,"")</f>
        <v/>
      </c>
      <c r="AP743" s="3" t="str">
        <f>IF(X743&lt;='Manual Calc Results'!F$5,'Manual Calc'!X743,"")</f>
        <v/>
      </c>
      <c r="AQ743" s="3" t="str">
        <f>IF(Y743&lt;='Manual Calc Results'!G$5,'Manual Calc'!Y743,"")</f>
        <v/>
      </c>
      <c r="AR743" s="3" t="str">
        <f>IF(Z743&lt;='Manual Calc Results'!H$5,'Manual Calc'!Z743,"")</f>
        <v/>
      </c>
      <c r="AS743" s="3" t="str">
        <f>IF(AA743&lt;='Manual Calc Results'!I$5,'Manual Calc'!AA743,"")</f>
        <v/>
      </c>
      <c r="AT743" s="3" t="str">
        <f>IF(AB743&lt;='Manual Calc Results'!J$5,'Manual Calc'!AB743,"")</f>
        <v/>
      </c>
      <c r="AU743" s="3" t="str">
        <f>IF(AC743&lt;='Manual Calc Results'!K$5,'Manual Calc'!AC743,"")</f>
        <v/>
      </c>
      <c r="AV743" s="3" t="str">
        <f>IF(AD743&lt;='Manual Calc Results'!L$5,'Manual Calc'!AD743,"")</f>
        <v/>
      </c>
      <c r="AW743" s="3" t="str">
        <f>IF(AE743&lt;='Manual Calc Results'!M$5,'Manual Calc'!AE743,"")</f>
        <v/>
      </c>
      <c r="AX743" s="3" t="str">
        <f>IF(AF743&lt;='Manual Calc Results'!N$5,'Manual Calc'!AF743,"")</f>
        <v/>
      </c>
      <c r="AY743" s="3" t="str">
        <f>IF(AG743&lt;='Manual Calc Results'!O$5,'Manual Calc'!AG743,"")</f>
        <v/>
      </c>
      <c r="AZ743" s="3" t="str">
        <f>IF(AH743&lt;='Manual Calc Results'!P$5,'Manual Calc'!AH743,"")</f>
        <v/>
      </c>
      <c r="BA743" s="3" t="str">
        <f>IF(AI743&lt;='Manual Calc Results'!Q$5,'Manual Calc'!AI743,"")</f>
        <v/>
      </c>
      <c r="BB743" s="3" t="str">
        <f>IF(AJ743&lt;='Manual Calc Results'!R$5,'Manual Calc'!AJ743,"")</f>
        <v/>
      </c>
      <c r="BD743" s="4">
        <v>43671</v>
      </c>
      <c r="BE743" s="3">
        <f t="shared" si="412"/>
        <v>0</v>
      </c>
      <c r="BF743" s="3">
        <f t="shared" si="413"/>
        <v>-2.6631022717937824E-5</v>
      </c>
      <c r="BG743" s="3">
        <f t="shared" si="414"/>
        <v>-5.277299069694763E-5</v>
      </c>
      <c r="BH743" s="3">
        <f t="shared" si="415"/>
        <v>-7.8439252940265547E-5</v>
      </c>
      <c r="BI743" s="3">
        <f t="shared" si="416"/>
        <v>-1.036426770080201E-4</v>
      </c>
      <c r="BJ743" s="3">
        <f t="shared" si="417"/>
        <v>-1.2839567052624901E-4</v>
      </c>
      <c r="BK743" s="3">
        <f t="shared" si="418"/>
        <v>-1.5271020155749326E-4</v>
      </c>
      <c r="BL743" s="3">
        <f t="shared" si="419"/>
        <v>-1.7659781789181039E-4</v>
      </c>
      <c r="BM743" s="3">
        <f t="shared" si="420"/>
        <v>-2.0006966533681059E-4</v>
      </c>
      <c r="BN743" s="3">
        <f t="shared" si="421"/>
        <v>-2.2313650505756399E-4</v>
      </c>
      <c r="BO743" s="3">
        <f t="shared" si="422"/>
        <v>-2.4580873002655323E-4</v>
      </c>
      <c r="BP743" s="3">
        <f t="shared" si="423"/>
        <v>-2.6809638063785002E-4</v>
      </c>
      <c r="BQ743" s="3">
        <f t="shared" si="424"/>
        <v>-2.9000915953236728E-4</v>
      </c>
      <c r="BR743" s="3">
        <f t="shared" si="425"/>
        <v>-3.1155644568214846E-4</v>
      </c>
      <c r="BS743" s="3">
        <f t="shared" si="426"/>
        <v>-3.3274730777521633E-4</v>
      </c>
      <c r="BT743" s="3">
        <f t="shared" si="427"/>
        <v>-3.5359051694094923E-4</v>
      </c>
    </row>
    <row r="744" spans="1:72" x14ac:dyDescent="0.25">
      <c r="A744" s="4">
        <v>43672</v>
      </c>
      <c r="B744" s="3">
        <v>124.358712629161</v>
      </c>
      <c r="C744">
        <v>133.33164480016194</v>
      </c>
      <c r="D744" s="1">
        <f t="shared" si="429"/>
        <v>134.57523192645354</v>
      </c>
      <c r="E744" s="1">
        <f t="shared" si="429"/>
        <v>135.81881905274517</v>
      </c>
      <c r="F744" s="1">
        <f t="shared" si="429"/>
        <v>137.06240617903677</v>
      </c>
      <c r="G744" s="1">
        <f t="shared" si="429"/>
        <v>138.30599330532837</v>
      </c>
      <c r="H744" s="1">
        <f t="shared" si="429"/>
        <v>139.54958043162</v>
      </c>
      <c r="I744" s="1">
        <f t="shared" si="429"/>
        <v>140.7931675579116</v>
      </c>
      <c r="J744" s="1">
        <f t="shared" si="429"/>
        <v>142.0367546842032</v>
      </c>
      <c r="K744" s="1">
        <f t="shared" si="429"/>
        <v>143.28034181049483</v>
      </c>
      <c r="L744" s="1">
        <f t="shared" si="429"/>
        <v>144.52392893678643</v>
      </c>
      <c r="M744" s="1">
        <f t="shared" si="429"/>
        <v>145.76751606307803</v>
      </c>
      <c r="N744" s="1">
        <f t="shared" si="429"/>
        <v>147.01110318936963</v>
      </c>
      <c r="O744" s="1">
        <f t="shared" si="429"/>
        <v>148.25469031566126</v>
      </c>
      <c r="P744" s="1">
        <f t="shared" si="429"/>
        <v>149.49827744195287</v>
      </c>
      <c r="Q744" s="1">
        <f t="shared" si="429"/>
        <v>150.74186456824447</v>
      </c>
      <c r="R744" s="1">
        <f t="shared" si="429"/>
        <v>151.9854516945361</v>
      </c>
      <c r="T744" s="4">
        <v>43672</v>
      </c>
      <c r="U744" s="3">
        <f t="shared" si="396"/>
        <v>2.8957896742236588E-3</v>
      </c>
      <c r="V744" s="3">
        <f t="shared" si="397"/>
        <v>2.869158651505721E-3</v>
      </c>
      <c r="W744" s="3">
        <f t="shared" si="398"/>
        <v>2.8430166835267112E-3</v>
      </c>
      <c r="X744" s="3">
        <f t="shared" si="399"/>
        <v>2.8173504212833933E-3</v>
      </c>
      <c r="Y744" s="3">
        <f t="shared" si="400"/>
        <v>2.7921469972156387E-3</v>
      </c>
      <c r="Z744" s="3">
        <f t="shared" si="401"/>
        <v>2.7673940036974098E-3</v>
      </c>
      <c r="AA744" s="3">
        <f t="shared" si="402"/>
        <v>2.7430794726661656E-3</v>
      </c>
      <c r="AB744" s="3">
        <f t="shared" si="403"/>
        <v>2.7191918563318485E-3</v>
      </c>
      <c r="AC744" s="3">
        <f t="shared" si="404"/>
        <v>2.6957200088868483E-3</v>
      </c>
      <c r="AD744" s="3">
        <f t="shared" si="405"/>
        <v>2.6726531691660949E-3</v>
      </c>
      <c r="AE744" s="3">
        <f t="shared" si="406"/>
        <v>2.6499809441971056E-3</v>
      </c>
      <c r="AF744" s="3">
        <f t="shared" si="407"/>
        <v>2.6276932935858088E-3</v>
      </c>
      <c r="AG744" s="3">
        <f t="shared" si="408"/>
        <v>2.6057805146912916E-3</v>
      </c>
      <c r="AH744" s="3">
        <f t="shared" si="409"/>
        <v>2.5842332285415104E-3</v>
      </c>
      <c r="AI744" s="3">
        <f t="shared" si="410"/>
        <v>2.5630423664484425E-3</v>
      </c>
      <c r="AJ744" s="3">
        <f t="shared" si="411"/>
        <v>2.5421991572827096E-3</v>
      </c>
      <c r="AL744" s="4">
        <v>43672</v>
      </c>
      <c r="AM744" s="3" t="str">
        <f>IF(U744&lt;='Manual Calc Results'!C$5,'Manual Calc'!U744,"")</f>
        <v/>
      </c>
      <c r="AN744" s="3" t="str">
        <f>IF(V744&lt;='Manual Calc Results'!D$5,'Manual Calc'!V744,"")</f>
        <v/>
      </c>
      <c r="AO744" s="3" t="str">
        <f>IF(W744&lt;='Manual Calc Results'!E$5,'Manual Calc'!W744,"")</f>
        <v/>
      </c>
      <c r="AP744" s="3" t="str">
        <f>IF(X744&lt;='Manual Calc Results'!F$5,'Manual Calc'!X744,"")</f>
        <v/>
      </c>
      <c r="AQ744" s="3" t="str">
        <f>IF(Y744&lt;='Manual Calc Results'!G$5,'Manual Calc'!Y744,"")</f>
        <v/>
      </c>
      <c r="AR744" s="3" t="str">
        <f>IF(Z744&lt;='Manual Calc Results'!H$5,'Manual Calc'!Z744,"")</f>
        <v/>
      </c>
      <c r="AS744" s="3" t="str">
        <f>IF(AA744&lt;='Manual Calc Results'!I$5,'Manual Calc'!AA744,"")</f>
        <v/>
      </c>
      <c r="AT744" s="3" t="str">
        <f>IF(AB744&lt;='Manual Calc Results'!J$5,'Manual Calc'!AB744,"")</f>
        <v/>
      </c>
      <c r="AU744" s="3" t="str">
        <f>IF(AC744&lt;='Manual Calc Results'!K$5,'Manual Calc'!AC744,"")</f>
        <v/>
      </c>
      <c r="AV744" s="3" t="str">
        <f>IF(AD744&lt;='Manual Calc Results'!L$5,'Manual Calc'!AD744,"")</f>
        <v/>
      </c>
      <c r="AW744" s="3" t="str">
        <f>IF(AE744&lt;='Manual Calc Results'!M$5,'Manual Calc'!AE744,"")</f>
        <v/>
      </c>
      <c r="AX744" s="3" t="str">
        <f>IF(AF744&lt;='Manual Calc Results'!N$5,'Manual Calc'!AF744,"")</f>
        <v/>
      </c>
      <c r="AY744" s="3" t="str">
        <f>IF(AG744&lt;='Manual Calc Results'!O$5,'Manual Calc'!AG744,"")</f>
        <v/>
      </c>
      <c r="AZ744" s="3" t="str">
        <f>IF(AH744&lt;='Manual Calc Results'!P$5,'Manual Calc'!AH744,"")</f>
        <v/>
      </c>
      <c r="BA744" s="3" t="str">
        <f>IF(AI744&lt;='Manual Calc Results'!Q$5,'Manual Calc'!AI744,"")</f>
        <v/>
      </c>
      <c r="BB744" s="3" t="str">
        <f>IF(AJ744&lt;='Manual Calc Results'!R$5,'Manual Calc'!AJ744,"")</f>
        <v/>
      </c>
      <c r="BD744" s="4">
        <v>43672</v>
      </c>
      <c r="BE744" s="3">
        <f t="shared" si="412"/>
        <v>0</v>
      </c>
      <c r="BF744" s="3">
        <f t="shared" si="413"/>
        <v>2.0962777586785997E-5</v>
      </c>
      <c r="BG744" s="3">
        <f t="shared" si="414"/>
        <v>4.1541675523615318E-5</v>
      </c>
      <c r="BH744" s="3">
        <f t="shared" si="415"/>
        <v>6.1747142798607157E-5</v>
      </c>
      <c r="BI744" s="3">
        <f t="shared" si="416"/>
        <v>8.1589252588054606E-5</v>
      </c>
      <c r="BJ744" s="3">
        <f t="shared" si="417"/>
        <v>1.010777190022516E-4</v>
      </c>
      <c r="BK744" s="3">
        <f t="shared" si="418"/>
        <v>1.2022191294447371E-4</v>
      </c>
      <c r="BL744" s="3">
        <f t="shared" si="419"/>
        <v>1.3903087713318385E-4</v>
      </c>
      <c r="BM744" s="3">
        <f t="shared" si="420"/>
        <v>1.5751334034563858E-4</v>
      </c>
      <c r="BN744" s="3">
        <f t="shared" si="421"/>
        <v>1.7567773092508343E-4</v>
      </c>
      <c r="BO744" s="3">
        <f t="shared" si="422"/>
        <v>1.9353218959528018E-4</v>
      </c>
      <c r="BP744" s="3">
        <f t="shared" si="423"/>
        <v>2.1108458162621968E-4</v>
      </c>
      <c r="BQ744" s="3">
        <f t="shared" si="424"/>
        <v>2.2834250838588144E-4</v>
      </c>
      <c r="BR744" s="3">
        <f t="shared" si="425"/>
        <v>2.45313318318785E-4</v>
      </c>
      <c r="BS744" s="3">
        <f t="shared" si="426"/>
        <v>2.6200411737586915E-4</v>
      </c>
      <c r="BT744" s="3">
        <f t="shared" si="427"/>
        <v>2.7842177893699915E-4</v>
      </c>
    </row>
    <row r="745" spans="1:72" x14ac:dyDescent="0.25">
      <c r="A745" s="4">
        <v>43675</v>
      </c>
      <c r="B745" s="3">
        <v>124.44238247992899</v>
      </c>
      <c r="C745">
        <v>133.11888962058646</v>
      </c>
      <c r="D745" s="1">
        <f t="shared" si="429"/>
        <v>134.36331344538576</v>
      </c>
      <c r="E745" s="1">
        <f t="shared" si="429"/>
        <v>135.60773727018503</v>
      </c>
      <c r="F745" s="1">
        <f t="shared" si="429"/>
        <v>136.85216109498433</v>
      </c>
      <c r="G745" s="1">
        <f t="shared" si="429"/>
        <v>138.09658491978362</v>
      </c>
      <c r="H745" s="1">
        <f t="shared" si="429"/>
        <v>139.34100874458289</v>
      </c>
      <c r="I745" s="1">
        <f t="shared" si="429"/>
        <v>140.58543256938219</v>
      </c>
      <c r="J745" s="1">
        <f t="shared" si="429"/>
        <v>141.82985639418149</v>
      </c>
      <c r="K745" s="1">
        <f t="shared" si="429"/>
        <v>143.07428021898079</v>
      </c>
      <c r="L745" s="1">
        <f t="shared" si="429"/>
        <v>144.31870404378006</v>
      </c>
      <c r="M745" s="1">
        <f t="shared" si="429"/>
        <v>145.56312786857936</v>
      </c>
      <c r="N745" s="1">
        <f t="shared" si="429"/>
        <v>146.80755169337866</v>
      </c>
      <c r="O745" s="1">
        <f t="shared" si="429"/>
        <v>148.05197551817793</v>
      </c>
      <c r="P745" s="1">
        <f t="shared" si="429"/>
        <v>149.29639934297722</v>
      </c>
      <c r="Q745" s="1">
        <f t="shared" si="429"/>
        <v>150.54082316777652</v>
      </c>
      <c r="R745" s="1">
        <f t="shared" si="429"/>
        <v>151.78524699257582</v>
      </c>
      <c r="T745" s="4">
        <v>43675</v>
      </c>
      <c r="U745" s="3">
        <f t="shared" si="396"/>
        <v>-1.5956840545570117E-3</v>
      </c>
      <c r="V745" s="3">
        <f t="shared" si="397"/>
        <v>-1.5747212769702257E-3</v>
      </c>
      <c r="W745" s="3">
        <f t="shared" si="398"/>
        <v>-1.5541423790333964E-3</v>
      </c>
      <c r="X745" s="3">
        <f t="shared" si="399"/>
        <v>-1.5339369117584045E-3</v>
      </c>
      <c r="Y745" s="3">
        <f t="shared" si="400"/>
        <v>-1.5140948019689571E-3</v>
      </c>
      <c r="Z745" s="3">
        <f t="shared" si="401"/>
        <v>-1.4946063355547601E-3</v>
      </c>
      <c r="AA745" s="3">
        <f t="shared" si="402"/>
        <v>-1.475462141612538E-3</v>
      </c>
      <c r="AB745" s="3">
        <f t="shared" si="403"/>
        <v>-1.4566531774238278E-3</v>
      </c>
      <c r="AC745" s="3">
        <f t="shared" si="404"/>
        <v>-1.4381707142113731E-3</v>
      </c>
      <c r="AD745" s="3">
        <f t="shared" si="405"/>
        <v>-1.4200063236319282E-3</v>
      </c>
      <c r="AE745" s="3">
        <f t="shared" si="406"/>
        <v>-1.4021518649617315E-3</v>
      </c>
      <c r="AF745" s="3">
        <f t="shared" si="407"/>
        <v>-1.384599472930792E-3</v>
      </c>
      <c r="AG745" s="3">
        <f t="shared" si="408"/>
        <v>-1.3673415461711302E-3</v>
      </c>
      <c r="AH745" s="3">
        <f t="shared" si="409"/>
        <v>-1.3503707362382267E-3</v>
      </c>
      <c r="AI745" s="3">
        <f t="shared" si="410"/>
        <v>-1.3336799371811425E-3</v>
      </c>
      <c r="AJ745" s="3">
        <f t="shared" si="411"/>
        <v>-1.3172622756200125E-3</v>
      </c>
      <c r="AL745" s="4">
        <v>43675</v>
      </c>
      <c r="AM745" s="3" t="str">
        <f>IF(U745&lt;='Manual Calc Results'!C$5,'Manual Calc'!U745,"")</f>
        <v/>
      </c>
      <c r="AN745" s="3" t="str">
        <f>IF(V745&lt;='Manual Calc Results'!D$5,'Manual Calc'!V745,"")</f>
        <v/>
      </c>
      <c r="AO745" s="3" t="str">
        <f>IF(W745&lt;='Manual Calc Results'!E$5,'Manual Calc'!W745,"")</f>
        <v/>
      </c>
      <c r="AP745" s="3" t="str">
        <f>IF(X745&lt;='Manual Calc Results'!F$5,'Manual Calc'!X745,"")</f>
        <v/>
      </c>
      <c r="AQ745" s="3" t="str">
        <f>IF(Y745&lt;='Manual Calc Results'!G$5,'Manual Calc'!Y745,"")</f>
        <v/>
      </c>
      <c r="AR745" s="3" t="str">
        <f>IF(Z745&lt;='Manual Calc Results'!H$5,'Manual Calc'!Z745,"")</f>
        <v/>
      </c>
      <c r="AS745" s="3" t="str">
        <f>IF(AA745&lt;='Manual Calc Results'!I$5,'Manual Calc'!AA745,"")</f>
        <v/>
      </c>
      <c r="AT745" s="3" t="str">
        <f>IF(AB745&lt;='Manual Calc Results'!J$5,'Manual Calc'!AB745,"")</f>
        <v/>
      </c>
      <c r="AU745" s="3" t="str">
        <f>IF(AC745&lt;='Manual Calc Results'!K$5,'Manual Calc'!AC745,"")</f>
        <v/>
      </c>
      <c r="AV745" s="3" t="str">
        <f>IF(AD745&lt;='Manual Calc Results'!L$5,'Manual Calc'!AD745,"")</f>
        <v/>
      </c>
      <c r="AW745" s="3" t="str">
        <f>IF(AE745&lt;='Manual Calc Results'!M$5,'Manual Calc'!AE745,"")</f>
        <v/>
      </c>
      <c r="AX745" s="3" t="str">
        <f>IF(AF745&lt;='Manual Calc Results'!N$5,'Manual Calc'!AF745,"")</f>
        <v/>
      </c>
      <c r="AY745" s="3" t="str">
        <f>IF(AG745&lt;='Manual Calc Results'!O$5,'Manual Calc'!AG745,"")</f>
        <v/>
      </c>
      <c r="AZ745" s="3" t="str">
        <f>IF(AH745&lt;='Manual Calc Results'!P$5,'Manual Calc'!AH745,"")</f>
        <v/>
      </c>
      <c r="BA745" s="3" t="str">
        <f>IF(AI745&lt;='Manual Calc Results'!Q$5,'Manual Calc'!AI745,"")</f>
        <v/>
      </c>
      <c r="BB745" s="3" t="str">
        <f>IF(AJ745&lt;='Manual Calc Results'!R$5,'Manual Calc'!AJ745,"")</f>
        <v/>
      </c>
      <c r="BD745" s="4">
        <v>43675</v>
      </c>
      <c r="BE745" s="3">
        <f t="shared" si="412"/>
        <v>0</v>
      </c>
      <c r="BF745" s="3">
        <f t="shared" si="413"/>
        <v>3.5776467655290745E-5</v>
      </c>
      <c r="BG745" s="3">
        <f t="shared" si="414"/>
        <v>7.0896319550928233E-5</v>
      </c>
      <c r="BH745" s="3">
        <f t="shared" si="415"/>
        <v>1.053774678984043E-4</v>
      </c>
      <c r="BI745" s="3">
        <f t="shared" si="416"/>
        <v>1.3923717926345169E-4</v>
      </c>
      <c r="BJ745" s="3">
        <f t="shared" si="417"/>
        <v>1.7249210339642662E-4</v>
      </c>
      <c r="BK745" s="3">
        <f t="shared" si="418"/>
        <v>2.0515830053036144E-4</v>
      </c>
      <c r="BL745" s="3">
        <f t="shared" si="419"/>
        <v>2.3725126724571943E-4</v>
      </c>
      <c r="BM745" s="3">
        <f t="shared" si="420"/>
        <v>2.687859609810106E-4</v>
      </c>
      <c r="BN745" s="3">
        <f t="shared" si="421"/>
        <v>2.9977682327830824E-4</v>
      </c>
      <c r="BO745" s="3">
        <f t="shared" si="422"/>
        <v>3.302378018340546E-4</v>
      </c>
      <c r="BP745" s="3">
        <f t="shared" si="423"/>
        <v>3.6018237143131682E-4</v>
      </c>
      <c r="BQ745" s="3">
        <f t="shared" si="424"/>
        <v>3.8962355381355618E-4</v>
      </c>
      <c r="BR745" s="3">
        <f t="shared" si="425"/>
        <v>4.1857393656563602E-4</v>
      </c>
      <c r="BS745" s="3">
        <f t="shared" si="426"/>
        <v>4.4704569105880054E-4</v>
      </c>
      <c r="BT745" s="3">
        <f t="shared" si="427"/>
        <v>4.7505058951247126E-4</v>
      </c>
    </row>
    <row r="746" spans="1:72" x14ac:dyDescent="0.25">
      <c r="A746" s="4">
        <v>43676</v>
      </c>
      <c r="B746" s="3">
        <v>124.444808456386</v>
      </c>
      <c r="C746">
        <v>132.6072640697025</v>
      </c>
      <c r="D746" s="1">
        <f t="shared" si="429"/>
        <v>133.85171215426635</v>
      </c>
      <c r="E746" s="1">
        <f t="shared" si="429"/>
        <v>135.09616023883021</v>
      </c>
      <c r="F746" s="1">
        <f t="shared" si="429"/>
        <v>136.34060832339406</v>
      </c>
      <c r="G746" s="1">
        <f t="shared" si="429"/>
        <v>137.58505640795792</v>
      </c>
      <c r="H746" s="1">
        <f t="shared" si="429"/>
        <v>138.82950449252181</v>
      </c>
      <c r="I746" s="1">
        <f t="shared" si="429"/>
        <v>140.07395257708566</v>
      </c>
      <c r="J746" s="1">
        <f t="shared" si="429"/>
        <v>141.31840066164952</v>
      </c>
      <c r="K746" s="1">
        <f t="shared" si="429"/>
        <v>142.56284874621338</v>
      </c>
      <c r="L746" s="1">
        <f t="shared" si="429"/>
        <v>143.80729683077723</v>
      </c>
      <c r="M746" s="1">
        <f t="shared" si="429"/>
        <v>145.05174491534109</v>
      </c>
      <c r="N746" s="1">
        <f t="shared" si="429"/>
        <v>146.29619299990495</v>
      </c>
      <c r="O746" s="1">
        <f t="shared" si="429"/>
        <v>147.5406410844688</v>
      </c>
      <c r="P746" s="1">
        <f t="shared" si="429"/>
        <v>148.78508916903269</v>
      </c>
      <c r="Q746" s="1">
        <f t="shared" si="429"/>
        <v>150.02953725359654</v>
      </c>
      <c r="R746" s="1">
        <f t="shared" si="429"/>
        <v>151.2739853381604</v>
      </c>
      <c r="T746" s="4">
        <v>43676</v>
      </c>
      <c r="U746" s="3">
        <f t="shared" si="396"/>
        <v>-3.8433730355037499E-3</v>
      </c>
      <c r="V746" s="3">
        <f t="shared" si="397"/>
        <v>-3.8075965678484591E-3</v>
      </c>
      <c r="W746" s="3">
        <f t="shared" si="398"/>
        <v>-3.7724767159528216E-3</v>
      </c>
      <c r="X746" s="3">
        <f t="shared" si="399"/>
        <v>-3.7379955676053456E-3</v>
      </c>
      <c r="Y746" s="3">
        <f t="shared" si="400"/>
        <v>-3.7041358562402982E-3</v>
      </c>
      <c r="Z746" s="3">
        <f t="shared" si="401"/>
        <v>-3.6708809321073232E-3</v>
      </c>
      <c r="AA746" s="3">
        <f t="shared" si="402"/>
        <v>-3.6382147349733884E-3</v>
      </c>
      <c r="AB746" s="3">
        <f t="shared" si="403"/>
        <v>-3.6061217682580304E-3</v>
      </c>
      <c r="AC746" s="3">
        <f t="shared" si="404"/>
        <v>-3.5745870745227393E-3</v>
      </c>
      <c r="AD746" s="3">
        <f t="shared" si="405"/>
        <v>-3.5435962122254416E-3</v>
      </c>
      <c r="AE746" s="3">
        <f t="shared" si="406"/>
        <v>-3.5131352336696953E-3</v>
      </c>
      <c r="AF746" s="3">
        <f t="shared" si="407"/>
        <v>-3.4831906640724331E-3</v>
      </c>
      <c r="AG746" s="3">
        <f t="shared" si="408"/>
        <v>-3.4537494816901937E-3</v>
      </c>
      <c r="AH746" s="3">
        <f t="shared" si="409"/>
        <v>-3.4247990989381139E-3</v>
      </c>
      <c r="AI746" s="3">
        <f t="shared" si="410"/>
        <v>-3.3963273444449493E-3</v>
      </c>
      <c r="AJ746" s="3">
        <f t="shared" si="411"/>
        <v>-3.3683224459912786E-3</v>
      </c>
      <c r="AL746" s="4">
        <v>43676</v>
      </c>
      <c r="AM746" s="3" t="str">
        <f>IF(U746&lt;='Manual Calc Results'!C$5,'Manual Calc'!U746,"")</f>
        <v/>
      </c>
      <c r="AN746" s="3" t="str">
        <f>IF(V746&lt;='Manual Calc Results'!D$5,'Manual Calc'!V746,"")</f>
        <v/>
      </c>
      <c r="AO746" s="3" t="str">
        <f>IF(W746&lt;='Manual Calc Results'!E$5,'Manual Calc'!W746,"")</f>
        <v/>
      </c>
      <c r="AP746" s="3" t="str">
        <f>IF(X746&lt;='Manual Calc Results'!F$5,'Manual Calc'!X746,"")</f>
        <v/>
      </c>
      <c r="AQ746" s="3" t="str">
        <f>IF(Y746&lt;='Manual Calc Results'!G$5,'Manual Calc'!Y746,"")</f>
        <v/>
      </c>
      <c r="AR746" s="3" t="str">
        <f>IF(Z746&lt;='Manual Calc Results'!H$5,'Manual Calc'!Z746,"")</f>
        <v/>
      </c>
      <c r="AS746" s="3" t="str">
        <f>IF(AA746&lt;='Manual Calc Results'!I$5,'Manual Calc'!AA746,"")</f>
        <v/>
      </c>
      <c r="AT746" s="3" t="str">
        <f>IF(AB746&lt;='Manual Calc Results'!J$5,'Manual Calc'!AB746,"")</f>
        <v/>
      </c>
      <c r="AU746" s="3" t="str">
        <f>IF(AC746&lt;='Manual Calc Results'!K$5,'Manual Calc'!AC746,"")</f>
        <v/>
      </c>
      <c r="AV746" s="3" t="str">
        <f>IF(AD746&lt;='Manual Calc Results'!L$5,'Manual Calc'!AD746,"")</f>
        <v/>
      </c>
      <c r="AW746" s="3" t="str">
        <f>IF(AE746&lt;='Manual Calc Results'!M$5,'Manual Calc'!AE746,"")</f>
        <v/>
      </c>
      <c r="AX746" s="3" t="str">
        <f>IF(AF746&lt;='Manual Calc Results'!N$5,'Manual Calc'!AF746,"")</f>
        <v/>
      </c>
      <c r="AY746" s="3" t="str">
        <f>IF(AG746&lt;='Manual Calc Results'!O$5,'Manual Calc'!AG746,"")</f>
        <v/>
      </c>
      <c r="AZ746" s="3" t="str">
        <f>IF(AH746&lt;='Manual Calc Results'!P$5,'Manual Calc'!AH746,"")</f>
        <v/>
      </c>
      <c r="BA746" s="3" t="str">
        <f>IF(AI746&lt;='Manual Calc Results'!Q$5,'Manual Calc'!AI746,"")</f>
        <v/>
      </c>
      <c r="BB746" s="3" t="str">
        <f>IF(AJ746&lt;='Manual Calc Results'!R$5,'Manual Calc'!AJ746,"")</f>
        <v/>
      </c>
      <c r="BD746" s="4">
        <v>43676</v>
      </c>
      <c r="BE746" s="3">
        <f t="shared" si="412"/>
        <v>0</v>
      </c>
      <c r="BF746" s="3">
        <f t="shared" si="413"/>
        <v>7.5456510804428056E-5</v>
      </c>
      <c r="BG746" s="3">
        <f t="shared" si="414"/>
        <v>1.4952287535807685E-4</v>
      </c>
      <c r="BH746" s="3">
        <f t="shared" si="415"/>
        <v>2.2223715931524168E-4</v>
      </c>
      <c r="BI746" s="3">
        <f t="shared" si="416"/>
        <v>2.9363605112509017E-4</v>
      </c>
      <c r="BJ746" s="3">
        <f t="shared" si="417"/>
        <v>3.6375492375617657E-4</v>
      </c>
      <c r="BK746" s="3">
        <f t="shared" si="418"/>
        <v>4.3262789313225358E-4</v>
      </c>
      <c r="BL746" s="3">
        <f t="shared" si="419"/>
        <v>5.0028787347933257E-4</v>
      </c>
      <c r="BM746" s="3">
        <f t="shared" si="420"/>
        <v>5.6676662977406256E-4</v>
      </c>
      <c r="BN746" s="3">
        <f t="shared" si="421"/>
        <v>6.3209482747039747E-4</v>
      </c>
      <c r="BO746" s="3">
        <f t="shared" si="422"/>
        <v>6.9630207966520086E-4</v>
      </c>
      <c r="BP746" s="3">
        <f t="shared" si="423"/>
        <v>7.5941699185599898E-4</v>
      </c>
      <c r="BQ746" s="3">
        <f t="shared" si="424"/>
        <v>8.2146720443576626E-4</v>
      </c>
      <c r="BR746" s="3">
        <f t="shared" si="425"/>
        <v>8.8247943305319598E-4</v>
      </c>
      <c r="BS746" s="3">
        <f t="shared" si="426"/>
        <v>9.4247950696535465E-4</v>
      </c>
      <c r="BT746" s="3">
        <f t="shared" si="427"/>
        <v>1.00149240549674E-3</v>
      </c>
    </row>
    <row r="747" spans="1:72" x14ac:dyDescent="0.25">
      <c r="A747" s="4">
        <v>43677</v>
      </c>
      <c r="B747" s="3">
        <v>124.584862546849</v>
      </c>
      <c r="C747">
        <v>131.68025935869494</v>
      </c>
      <c r="D747" s="1">
        <f t="shared" si="429"/>
        <v>132.92610798416342</v>
      </c>
      <c r="E747" s="1">
        <f t="shared" si="429"/>
        <v>134.17195660963193</v>
      </c>
      <c r="F747" s="1">
        <f t="shared" si="429"/>
        <v>135.41780523510042</v>
      </c>
      <c r="G747" s="1">
        <f t="shared" si="429"/>
        <v>136.6636538605689</v>
      </c>
      <c r="H747" s="1">
        <f t="shared" si="429"/>
        <v>137.90950248603738</v>
      </c>
      <c r="I747" s="1">
        <f t="shared" si="429"/>
        <v>139.15535111150587</v>
      </c>
      <c r="J747" s="1">
        <f t="shared" si="429"/>
        <v>140.40119973697438</v>
      </c>
      <c r="K747" s="1">
        <f t="shared" si="429"/>
        <v>141.64704836244286</v>
      </c>
      <c r="L747" s="1">
        <f t="shared" si="429"/>
        <v>142.89289698791134</v>
      </c>
      <c r="M747" s="1">
        <f t="shared" si="429"/>
        <v>144.13874561337985</v>
      </c>
      <c r="N747" s="1">
        <f t="shared" si="429"/>
        <v>145.38459423884834</v>
      </c>
      <c r="O747" s="1">
        <f t="shared" si="429"/>
        <v>146.63044286431682</v>
      </c>
      <c r="P747" s="1">
        <f t="shared" si="429"/>
        <v>147.8762914897853</v>
      </c>
      <c r="Q747" s="1">
        <f t="shared" si="429"/>
        <v>149.12214011525379</v>
      </c>
      <c r="R747" s="1">
        <f t="shared" si="429"/>
        <v>150.3679887407223</v>
      </c>
      <c r="T747" s="4">
        <v>43677</v>
      </c>
      <c r="U747" s="3">
        <f t="shared" si="396"/>
        <v>-6.9906027962411965E-3</v>
      </c>
      <c r="V747" s="3">
        <f t="shared" si="397"/>
        <v>-6.9151462854367685E-3</v>
      </c>
      <c r="W747" s="3">
        <f t="shared" si="398"/>
        <v>-6.8410799208831197E-3</v>
      </c>
      <c r="X747" s="3">
        <f t="shared" si="399"/>
        <v>-6.7683656369259548E-3</v>
      </c>
      <c r="Y747" s="3">
        <f t="shared" si="400"/>
        <v>-6.6969667451161063E-3</v>
      </c>
      <c r="Z747" s="3">
        <f t="shared" si="401"/>
        <v>-6.6268478724850199E-3</v>
      </c>
      <c r="AA747" s="3">
        <f t="shared" si="402"/>
        <v>-6.5579749031089429E-3</v>
      </c>
      <c r="AB747" s="3">
        <f t="shared" si="403"/>
        <v>-6.4903149227618639E-3</v>
      </c>
      <c r="AC747" s="3">
        <f t="shared" si="404"/>
        <v>-6.423836166467134E-3</v>
      </c>
      <c r="AD747" s="3">
        <f t="shared" si="405"/>
        <v>-6.358507968770799E-3</v>
      </c>
      <c r="AE747" s="3">
        <f t="shared" si="406"/>
        <v>-6.2943007165759957E-3</v>
      </c>
      <c r="AF747" s="3">
        <f t="shared" si="407"/>
        <v>-6.2311858043851975E-3</v>
      </c>
      <c r="AG747" s="3">
        <f t="shared" si="408"/>
        <v>-6.1691355918054303E-3</v>
      </c>
      <c r="AH747" s="3">
        <f t="shared" si="409"/>
        <v>-6.1081233631880005E-3</v>
      </c>
      <c r="AI747" s="3">
        <f t="shared" si="410"/>
        <v>-6.0481232892758419E-3</v>
      </c>
      <c r="AJ747" s="3">
        <f t="shared" si="411"/>
        <v>-5.9891103907444565E-3</v>
      </c>
      <c r="AL747" s="4">
        <v>43677</v>
      </c>
      <c r="AM747" s="3" t="str">
        <f>IF(U747&lt;='Manual Calc Results'!C$5,'Manual Calc'!U747,"")</f>
        <v/>
      </c>
      <c r="AN747" s="3" t="str">
        <f>IF(V747&lt;='Manual Calc Results'!D$5,'Manual Calc'!V747,"")</f>
        <v/>
      </c>
      <c r="AO747" s="3" t="str">
        <f>IF(W747&lt;='Manual Calc Results'!E$5,'Manual Calc'!W747,"")</f>
        <v/>
      </c>
      <c r="AP747" s="3" t="str">
        <f>IF(X747&lt;='Manual Calc Results'!F$5,'Manual Calc'!X747,"")</f>
        <v/>
      </c>
      <c r="AQ747" s="3" t="str">
        <f>IF(Y747&lt;='Manual Calc Results'!G$5,'Manual Calc'!Y747,"")</f>
        <v/>
      </c>
      <c r="AR747" s="3" t="str">
        <f>IF(Z747&lt;='Manual Calc Results'!H$5,'Manual Calc'!Z747,"")</f>
        <v/>
      </c>
      <c r="AS747" s="3" t="str">
        <f>IF(AA747&lt;='Manual Calc Results'!I$5,'Manual Calc'!AA747,"")</f>
        <v/>
      </c>
      <c r="AT747" s="3" t="str">
        <f>IF(AB747&lt;='Manual Calc Results'!J$5,'Manual Calc'!AB747,"")</f>
        <v/>
      </c>
      <c r="AU747" s="3" t="str">
        <f>IF(AC747&lt;='Manual Calc Results'!K$5,'Manual Calc'!AC747,"")</f>
        <v/>
      </c>
      <c r="AV747" s="3" t="str">
        <f>IF(AD747&lt;='Manual Calc Results'!L$5,'Manual Calc'!AD747,"")</f>
        <v/>
      </c>
      <c r="AW747" s="3" t="str">
        <f>IF(AE747&lt;='Manual Calc Results'!M$5,'Manual Calc'!AE747,"")</f>
        <v/>
      </c>
      <c r="AX747" s="3" t="str">
        <f>IF(AF747&lt;='Manual Calc Results'!N$5,'Manual Calc'!AF747,"")</f>
        <v/>
      </c>
      <c r="AY747" s="3" t="str">
        <f>IF(AG747&lt;='Manual Calc Results'!O$5,'Manual Calc'!AG747,"")</f>
        <v/>
      </c>
      <c r="AZ747" s="3" t="str">
        <f>IF(AH747&lt;='Manual Calc Results'!P$5,'Manual Calc'!AH747,"")</f>
        <v/>
      </c>
      <c r="BA747" s="3" t="str">
        <f>IF(AI747&lt;='Manual Calc Results'!Q$5,'Manual Calc'!AI747,"")</f>
        <v/>
      </c>
      <c r="BB747" s="3" t="str">
        <f>IF(AJ747&lt;='Manual Calc Results'!R$5,'Manual Calc'!AJ747,"")</f>
        <v/>
      </c>
      <c r="BD747" s="4">
        <v>43677</v>
      </c>
      <c r="BE747" s="3">
        <f t="shared" si="412"/>
        <v>0</v>
      </c>
      <c r="BF747" s="3">
        <f t="shared" si="413"/>
        <v>7.5383912344961779E-5</v>
      </c>
      <c r="BG747" s="3">
        <f t="shared" si="414"/>
        <v>1.493678757594763E-4</v>
      </c>
      <c r="BH747" s="3">
        <f t="shared" si="415"/>
        <v>2.2199052898352889E-4</v>
      </c>
      <c r="BI747" s="3">
        <f t="shared" si="416"/>
        <v>2.932891018082584E-4</v>
      </c>
      <c r="BJ747" s="3">
        <f t="shared" si="417"/>
        <v>3.6329947871660551E-4</v>
      </c>
      <c r="BK747" s="3">
        <f t="shared" si="418"/>
        <v>4.3205625910669454E-4</v>
      </c>
      <c r="BL747" s="3">
        <f t="shared" si="419"/>
        <v>4.9959281430600466E-4</v>
      </c>
      <c r="BM747" s="3">
        <f t="shared" si="420"/>
        <v>5.6594134158083342E-4</v>
      </c>
      <c r="BN747" s="3">
        <f t="shared" si="421"/>
        <v>6.3113291531535776E-4</v>
      </c>
      <c r="BO747" s="3">
        <f t="shared" si="422"/>
        <v>6.9519753554170283E-4</v>
      </c>
      <c r="BP747" s="3">
        <f t="shared" si="423"/>
        <v>7.5816417397045477E-4</v>
      </c>
      <c r="BQ747" s="3">
        <f t="shared" si="424"/>
        <v>8.2006081767782568E-4</v>
      </c>
      <c r="BR747" s="3">
        <f t="shared" si="425"/>
        <v>8.8091451058225356E-4</v>
      </c>
      <c r="BS747" s="3">
        <f t="shared" si="426"/>
        <v>9.4075139284255371E-4</v>
      </c>
      <c r="BT747" s="3">
        <f t="shared" si="427"/>
        <v>9.9959673829852491E-4</v>
      </c>
    </row>
    <row r="748" spans="1:72" x14ac:dyDescent="0.25">
      <c r="A748" s="4">
        <v>43678</v>
      </c>
      <c r="B748" s="3">
        <v>124.695479185054</v>
      </c>
      <c r="C748">
        <v>130.73805784914629</v>
      </c>
      <c r="D748" s="1">
        <f t="shared" si="429"/>
        <v>131.98501264099681</v>
      </c>
      <c r="E748" s="1">
        <f t="shared" si="429"/>
        <v>133.23196743284737</v>
      </c>
      <c r="F748" s="1">
        <f t="shared" si="429"/>
        <v>134.4789222246979</v>
      </c>
      <c r="G748" s="1">
        <f t="shared" si="429"/>
        <v>135.72587701654845</v>
      </c>
      <c r="H748" s="1">
        <f t="shared" si="429"/>
        <v>136.97283180839898</v>
      </c>
      <c r="I748" s="1">
        <f t="shared" si="429"/>
        <v>138.21978660024953</v>
      </c>
      <c r="J748" s="1">
        <f t="shared" si="429"/>
        <v>139.46674139210006</v>
      </c>
      <c r="K748" s="1">
        <f t="shared" si="429"/>
        <v>140.71369618395062</v>
      </c>
      <c r="L748" s="1">
        <f t="shared" si="429"/>
        <v>141.96065097580114</v>
      </c>
      <c r="M748" s="1">
        <f t="shared" si="429"/>
        <v>143.2076057676517</v>
      </c>
      <c r="N748" s="1">
        <f t="shared" si="429"/>
        <v>144.45456055950223</v>
      </c>
      <c r="O748" s="1">
        <f t="shared" si="429"/>
        <v>145.70151535135275</v>
      </c>
      <c r="P748" s="1">
        <f t="shared" si="429"/>
        <v>146.94847014320331</v>
      </c>
      <c r="Q748" s="1">
        <f t="shared" si="429"/>
        <v>148.19542493505384</v>
      </c>
      <c r="R748" s="1">
        <f t="shared" si="429"/>
        <v>149.44237972690439</v>
      </c>
      <c r="T748" s="4">
        <v>43678</v>
      </c>
      <c r="U748" s="3">
        <f t="shared" si="396"/>
        <v>-7.1552221581072661E-3</v>
      </c>
      <c r="V748" s="3">
        <f t="shared" si="397"/>
        <v>-7.0798382457623044E-3</v>
      </c>
      <c r="W748" s="3">
        <f t="shared" si="398"/>
        <v>-7.0058542823477898E-3</v>
      </c>
      <c r="X748" s="3">
        <f t="shared" si="399"/>
        <v>-6.9332316291237372E-3</v>
      </c>
      <c r="Y748" s="3">
        <f t="shared" si="400"/>
        <v>-6.8619330562990077E-3</v>
      </c>
      <c r="Z748" s="3">
        <f t="shared" si="401"/>
        <v>-6.7919226793906606E-3</v>
      </c>
      <c r="AA748" s="3">
        <f t="shared" si="402"/>
        <v>-6.7231658990005716E-3</v>
      </c>
      <c r="AB748" s="3">
        <f t="shared" si="403"/>
        <v>-6.6556293438012615E-3</v>
      </c>
      <c r="AC748" s="3">
        <f t="shared" si="404"/>
        <v>-6.5892808165264327E-3</v>
      </c>
      <c r="AD748" s="3">
        <f t="shared" si="405"/>
        <v>-6.5240892427919084E-3</v>
      </c>
      <c r="AE748" s="3">
        <f t="shared" si="406"/>
        <v>-6.4600246225655633E-3</v>
      </c>
      <c r="AF748" s="3">
        <f t="shared" si="407"/>
        <v>-6.3970579841368114E-3</v>
      </c>
      <c r="AG748" s="3">
        <f t="shared" si="408"/>
        <v>-6.3351613404294405E-3</v>
      </c>
      <c r="AH748" s="3">
        <f t="shared" si="409"/>
        <v>-6.2743076475250126E-3</v>
      </c>
      <c r="AI748" s="3">
        <f t="shared" si="410"/>
        <v>-6.2144707652647124E-3</v>
      </c>
      <c r="AJ748" s="3">
        <f t="shared" si="411"/>
        <v>-6.1556254198087412E-3</v>
      </c>
      <c r="AL748" s="4">
        <v>43678</v>
      </c>
      <c r="AM748" s="3" t="str">
        <f>IF(U748&lt;='Manual Calc Results'!C$5,'Manual Calc'!U748,"")</f>
        <v/>
      </c>
      <c r="AN748" s="3" t="str">
        <f>IF(V748&lt;='Manual Calc Results'!D$5,'Manual Calc'!V748,"")</f>
        <v/>
      </c>
      <c r="AO748" s="3" t="str">
        <f>IF(W748&lt;='Manual Calc Results'!E$5,'Manual Calc'!W748,"")</f>
        <v/>
      </c>
      <c r="AP748" s="3" t="str">
        <f>IF(X748&lt;='Manual Calc Results'!F$5,'Manual Calc'!X748,"")</f>
        <v/>
      </c>
      <c r="AQ748" s="3" t="str">
        <f>IF(Y748&lt;='Manual Calc Results'!G$5,'Manual Calc'!Y748,"")</f>
        <v/>
      </c>
      <c r="AR748" s="3" t="str">
        <f>IF(Z748&lt;='Manual Calc Results'!H$5,'Manual Calc'!Z748,"")</f>
        <v/>
      </c>
      <c r="AS748" s="3" t="str">
        <f>IF(AA748&lt;='Manual Calc Results'!I$5,'Manual Calc'!AA748,"")</f>
        <v/>
      </c>
      <c r="AT748" s="3" t="str">
        <f>IF(AB748&lt;='Manual Calc Results'!J$5,'Manual Calc'!AB748,"")</f>
        <v/>
      </c>
      <c r="AU748" s="3" t="str">
        <f>IF(AC748&lt;='Manual Calc Results'!K$5,'Manual Calc'!AC748,"")</f>
        <v/>
      </c>
      <c r="AV748" s="3" t="str">
        <f>IF(AD748&lt;='Manual Calc Results'!L$5,'Manual Calc'!AD748,"")</f>
        <v/>
      </c>
      <c r="AW748" s="3" t="str">
        <f>IF(AE748&lt;='Manual Calc Results'!M$5,'Manual Calc'!AE748,"")</f>
        <v/>
      </c>
      <c r="AX748" s="3" t="str">
        <f>IF(AF748&lt;='Manual Calc Results'!N$5,'Manual Calc'!AF748,"")</f>
        <v/>
      </c>
      <c r="AY748" s="3" t="str">
        <f>IF(AG748&lt;='Manual Calc Results'!O$5,'Manual Calc'!AG748,"")</f>
        <v/>
      </c>
      <c r="AZ748" s="3" t="str">
        <f>IF(AH748&lt;='Manual Calc Results'!P$5,'Manual Calc'!AH748,"")</f>
        <v/>
      </c>
      <c r="BA748" s="3" t="str">
        <f>IF(AI748&lt;='Manual Calc Results'!Q$5,'Manual Calc'!AI748,"")</f>
        <v/>
      </c>
      <c r="BB748" s="3" t="str">
        <f>IF(AJ748&lt;='Manual Calc Results'!R$5,'Manual Calc'!AJ748,"")</f>
        <v/>
      </c>
      <c r="BD748" s="4">
        <v>43678</v>
      </c>
      <c r="BE748" s="3">
        <f t="shared" si="412"/>
        <v>0</v>
      </c>
      <c r="BF748" s="3">
        <f t="shared" si="413"/>
        <v>1.2140967850082784E-4</v>
      </c>
      <c r="BG748" s="3">
        <f t="shared" si="414"/>
        <v>2.4054674355422634E-4</v>
      </c>
      <c r="BH748" s="3">
        <f t="shared" si="415"/>
        <v>3.5747441353417564E-4</v>
      </c>
      <c r="BI748" s="3">
        <f t="shared" si="416"/>
        <v>4.7225358358760072E-4</v>
      </c>
      <c r="BJ748" s="3">
        <f t="shared" si="417"/>
        <v>5.8494293138622311E-4</v>
      </c>
      <c r="BK748" s="3">
        <f t="shared" si="418"/>
        <v>6.9559901715077199E-4</v>
      </c>
      <c r="BL748" s="3">
        <f t="shared" si="419"/>
        <v>8.0427637831048671E-4</v>
      </c>
      <c r="BM748" s="3">
        <f t="shared" si="420"/>
        <v>9.1102761912842389E-4</v>
      </c>
      <c r="BN748" s="3">
        <f t="shared" si="421"/>
        <v>1.0159034956066515E-3</v>
      </c>
      <c r="BO748" s="3">
        <f t="shared" si="422"/>
        <v>1.1189529959501066E-3</v>
      </c>
      <c r="BP748" s="3">
        <f t="shared" si="423"/>
        <v>1.220223416868893E-3</v>
      </c>
      <c r="BQ748" s="3">
        <f t="shared" si="424"/>
        <v>1.3197604359583837E-3</v>
      </c>
      <c r="BR748" s="3">
        <f t="shared" si="425"/>
        <v>1.4176081803950469E-3</v>
      </c>
      <c r="BS748" s="3">
        <f t="shared" si="426"/>
        <v>1.5138092921661572E-3</v>
      </c>
      <c r="BT748" s="3">
        <f t="shared" si="427"/>
        <v>1.6084049900308983E-3</v>
      </c>
    </row>
    <row r="749" spans="1:72" x14ac:dyDescent="0.25">
      <c r="A749" s="4">
        <v>43679</v>
      </c>
      <c r="B749" s="3">
        <v>124.833968748941</v>
      </c>
      <c r="C749">
        <v>129.20318119649446</v>
      </c>
      <c r="D749" s="1">
        <f t="shared" ref="D749:R765" si="430">$C749+($B749*D$2)</f>
        <v>130.45152088398387</v>
      </c>
      <c r="E749" s="1">
        <f t="shared" si="430"/>
        <v>131.69986057147327</v>
      </c>
      <c r="F749" s="1">
        <f t="shared" si="430"/>
        <v>132.94820025896269</v>
      </c>
      <c r="G749" s="1">
        <f t="shared" si="430"/>
        <v>134.19653994645211</v>
      </c>
      <c r="H749" s="1">
        <f t="shared" si="430"/>
        <v>135.4448796339415</v>
      </c>
      <c r="I749" s="1">
        <f t="shared" si="430"/>
        <v>136.69321932143092</v>
      </c>
      <c r="J749" s="1">
        <f t="shared" si="430"/>
        <v>137.94155900892034</v>
      </c>
      <c r="K749" s="1">
        <f t="shared" si="430"/>
        <v>139.18989869640973</v>
      </c>
      <c r="L749" s="1">
        <f t="shared" si="430"/>
        <v>140.43823838389915</v>
      </c>
      <c r="M749" s="1">
        <f t="shared" si="430"/>
        <v>141.68657807138857</v>
      </c>
      <c r="N749" s="1">
        <f t="shared" si="430"/>
        <v>142.93491775887796</v>
      </c>
      <c r="O749" s="1">
        <f t="shared" si="430"/>
        <v>144.18325744636738</v>
      </c>
      <c r="P749" s="1">
        <f t="shared" si="430"/>
        <v>145.4315971338568</v>
      </c>
      <c r="Q749" s="1">
        <f t="shared" si="430"/>
        <v>146.67993682134619</v>
      </c>
      <c r="R749" s="1">
        <f t="shared" si="430"/>
        <v>147.92827650883561</v>
      </c>
      <c r="T749" s="4">
        <v>43679</v>
      </c>
      <c r="U749" s="3">
        <f t="shared" si="396"/>
        <v>-1.1740090666046643E-2</v>
      </c>
      <c r="V749" s="3">
        <f t="shared" si="397"/>
        <v>-1.1618680987545815E-2</v>
      </c>
      <c r="W749" s="3">
        <f t="shared" si="398"/>
        <v>-1.1499543922492417E-2</v>
      </c>
      <c r="X749" s="3">
        <f t="shared" si="399"/>
        <v>-1.1382616252512467E-2</v>
      </c>
      <c r="Y749" s="3">
        <f t="shared" si="400"/>
        <v>-1.1267837082459042E-2</v>
      </c>
      <c r="Z749" s="3">
        <f t="shared" si="401"/>
        <v>-1.115514773466042E-2</v>
      </c>
      <c r="AA749" s="3">
        <f t="shared" si="402"/>
        <v>-1.1044491648895871E-2</v>
      </c>
      <c r="AB749" s="3">
        <f t="shared" si="403"/>
        <v>-1.0935814287736156E-2</v>
      </c>
      <c r="AC749" s="3">
        <f t="shared" si="404"/>
        <v>-1.0829063046918219E-2</v>
      </c>
      <c r="AD749" s="3">
        <f t="shared" si="405"/>
        <v>-1.0724187170439992E-2</v>
      </c>
      <c r="AE749" s="3">
        <f t="shared" si="406"/>
        <v>-1.0621137670096537E-2</v>
      </c>
      <c r="AF749" s="3">
        <f t="shared" si="407"/>
        <v>-1.051986724917775E-2</v>
      </c>
      <c r="AG749" s="3">
        <f t="shared" si="408"/>
        <v>-1.0420330230088259E-2</v>
      </c>
      <c r="AH749" s="3">
        <f t="shared" si="409"/>
        <v>-1.0322482485651596E-2</v>
      </c>
      <c r="AI749" s="3">
        <f t="shared" si="410"/>
        <v>-1.0226281373880486E-2</v>
      </c>
      <c r="AJ749" s="3">
        <f t="shared" si="411"/>
        <v>-1.0131685676015745E-2</v>
      </c>
      <c r="AL749" s="4">
        <v>43679</v>
      </c>
      <c r="AM749" s="3" t="str">
        <f>IF(U749&lt;='Manual Calc Results'!C$5,'Manual Calc'!U749,"")</f>
        <v/>
      </c>
      <c r="AN749" s="3" t="str">
        <f>IF(V749&lt;='Manual Calc Results'!D$5,'Manual Calc'!V749,"")</f>
        <v/>
      </c>
      <c r="AO749" s="3" t="str">
        <f>IF(W749&lt;='Manual Calc Results'!E$5,'Manual Calc'!W749,"")</f>
        <v/>
      </c>
      <c r="AP749" s="3" t="str">
        <f>IF(X749&lt;='Manual Calc Results'!F$5,'Manual Calc'!X749,"")</f>
        <v/>
      </c>
      <c r="AQ749" s="3" t="str">
        <f>IF(Y749&lt;='Manual Calc Results'!G$5,'Manual Calc'!Y749,"")</f>
        <v/>
      </c>
      <c r="AR749" s="3" t="str">
        <f>IF(Z749&lt;='Manual Calc Results'!H$5,'Manual Calc'!Z749,"")</f>
        <v/>
      </c>
      <c r="AS749" s="3" t="str">
        <f>IF(AA749&lt;='Manual Calc Results'!I$5,'Manual Calc'!AA749,"")</f>
        <v/>
      </c>
      <c r="AT749" s="3" t="str">
        <f>IF(AB749&lt;='Manual Calc Results'!J$5,'Manual Calc'!AB749,"")</f>
        <v/>
      </c>
      <c r="AU749" s="3" t="str">
        <f>IF(AC749&lt;='Manual Calc Results'!K$5,'Manual Calc'!AC749,"")</f>
        <v/>
      </c>
      <c r="AV749" s="3" t="str">
        <f>IF(AD749&lt;='Manual Calc Results'!L$5,'Manual Calc'!AD749,"")</f>
        <v/>
      </c>
      <c r="AW749" s="3" t="str">
        <f>IF(AE749&lt;='Manual Calc Results'!M$5,'Manual Calc'!AE749,"")</f>
        <v/>
      </c>
      <c r="AX749" s="3" t="str">
        <f>IF(AF749&lt;='Manual Calc Results'!N$5,'Manual Calc'!AF749,"")</f>
        <v/>
      </c>
      <c r="AY749" s="3" t="str">
        <f>IF(AG749&lt;='Manual Calc Results'!O$5,'Manual Calc'!AG749,"")</f>
        <v/>
      </c>
      <c r="AZ749" s="3" t="str">
        <f>IF(AH749&lt;='Manual Calc Results'!P$5,'Manual Calc'!AH749,"")</f>
        <v/>
      </c>
      <c r="BA749" s="3" t="str">
        <f>IF(AI749&lt;='Manual Calc Results'!Q$5,'Manual Calc'!AI749,"")</f>
        <v/>
      </c>
      <c r="BB749" s="3" t="str">
        <f>IF(AJ749&lt;='Manual Calc Results'!R$5,'Manual Calc'!AJ749,"")</f>
        <v/>
      </c>
      <c r="BD749" s="4">
        <v>43679</v>
      </c>
      <c r="BE749" s="3">
        <f t="shared" si="412"/>
        <v>0</v>
      </c>
      <c r="BF749" s="3">
        <f t="shared" si="413"/>
        <v>2.848324581696815E-4</v>
      </c>
      <c r="BG749" s="3">
        <f t="shared" si="414"/>
        <v>5.6426524985120352E-4</v>
      </c>
      <c r="BH749" s="3">
        <f t="shared" si="415"/>
        <v>8.3845047829878006E-4</v>
      </c>
      <c r="BI749" s="3">
        <f t="shared" si="416"/>
        <v>1.1075345871119913E-3</v>
      </c>
      <c r="BJ749" s="3">
        <f t="shared" si="417"/>
        <v>1.3716586210490433E-3</v>
      </c>
      <c r="BK749" s="3">
        <f t="shared" si="418"/>
        <v>1.6309584725483495E-3</v>
      </c>
      <c r="BL749" s="3">
        <f t="shared" si="419"/>
        <v>1.8855651148668162E-3</v>
      </c>
      <c r="BM749" s="3">
        <f t="shared" si="420"/>
        <v>2.1356048226696123E-3</v>
      </c>
      <c r="BN749" s="3">
        <f t="shared" si="421"/>
        <v>2.381199380856458E-3</v>
      </c>
      <c r="BO749" s="3">
        <f t="shared" si="422"/>
        <v>2.6224662823493006E-3</v>
      </c>
      <c r="BP749" s="3">
        <f t="shared" si="423"/>
        <v>2.8595189155147249E-3</v>
      </c>
      <c r="BQ749" s="3">
        <f t="shared" si="424"/>
        <v>3.0924667418494867E-3</v>
      </c>
      <c r="BR749" s="3">
        <f t="shared" si="425"/>
        <v>3.3214154645168081E-3</v>
      </c>
      <c r="BS749" s="3">
        <f t="shared" si="426"/>
        <v>3.5464671882751153E-3</v>
      </c>
      <c r="BT749" s="3">
        <f t="shared" si="427"/>
        <v>3.7677205713081419E-3</v>
      </c>
    </row>
    <row r="750" spans="1:72" x14ac:dyDescent="0.25">
      <c r="A750" s="4">
        <v>43682</v>
      </c>
      <c r="B750" s="3">
        <v>125.412406367934</v>
      </c>
      <c r="C750">
        <v>125.95613190821119</v>
      </c>
      <c r="D750" s="1">
        <f t="shared" si="430"/>
        <v>127.21025597189053</v>
      </c>
      <c r="E750" s="1">
        <f t="shared" si="430"/>
        <v>128.46438003556986</v>
      </c>
      <c r="F750" s="1">
        <f t="shared" si="430"/>
        <v>129.7185040992492</v>
      </c>
      <c r="G750" s="1">
        <f t="shared" si="430"/>
        <v>130.97262816292854</v>
      </c>
      <c r="H750" s="1">
        <f t="shared" si="430"/>
        <v>132.22675222660789</v>
      </c>
      <c r="I750" s="1">
        <f t="shared" si="430"/>
        <v>133.48087629028723</v>
      </c>
      <c r="J750" s="1">
        <f t="shared" si="430"/>
        <v>134.73500035396657</v>
      </c>
      <c r="K750" s="1">
        <f t="shared" si="430"/>
        <v>135.98912441764591</v>
      </c>
      <c r="L750" s="1">
        <f t="shared" si="430"/>
        <v>137.24324848132525</v>
      </c>
      <c r="M750" s="1">
        <f t="shared" si="430"/>
        <v>138.49737254500459</v>
      </c>
      <c r="N750" s="1">
        <f t="shared" si="430"/>
        <v>139.75149660868394</v>
      </c>
      <c r="O750" s="1">
        <f t="shared" si="430"/>
        <v>141.00562067236328</v>
      </c>
      <c r="P750" s="1">
        <f t="shared" si="430"/>
        <v>142.25974473604262</v>
      </c>
      <c r="Q750" s="1">
        <f t="shared" si="430"/>
        <v>143.51386879972196</v>
      </c>
      <c r="R750" s="1">
        <f t="shared" si="430"/>
        <v>144.76799286340128</v>
      </c>
      <c r="T750" s="4">
        <v>43682</v>
      </c>
      <c r="U750" s="3">
        <f t="shared" si="396"/>
        <v>-2.5131341645103111E-2</v>
      </c>
      <c r="V750" s="3">
        <f t="shared" si="397"/>
        <v>-2.484650918693343E-2</v>
      </c>
      <c r="W750" s="3">
        <f t="shared" si="398"/>
        <v>-2.4567076395251908E-2</v>
      </c>
      <c r="X750" s="3">
        <f t="shared" si="399"/>
        <v>-2.4292891166804331E-2</v>
      </c>
      <c r="Y750" s="3">
        <f t="shared" si="400"/>
        <v>-2.402380705799112E-2</v>
      </c>
      <c r="Z750" s="3">
        <f t="shared" si="401"/>
        <v>-2.3759683024054068E-2</v>
      </c>
      <c r="AA750" s="3">
        <f t="shared" si="402"/>
        <v>-2.3500383172554762E-2</v>
      </c>
      <c r="AB750" s="3">
        <f t="shared" si="403"/>
        <v>-2.3245776530236295E-2</v>
      </c>
      <c r="AC750" s="3">
        <f t="shared" si="404"/>
        <v>-2.2995736822433499E-2</v>
      </c>
      <c r="AD750" s="3">
        <f t="shared" si="405"/>
        <v>-2.2750142264246653E-2</v>
      </c>
      <c r="AE750" s="3">
        <f t="shared" si="406"/>
        <v>-2.2508875362753811E-2</v>
      </c>
      <c r="AF750" s="3">
        <f t="shared" si="407"/>
        <v>-2.2271822729588386E-2</v>
      </c>
      <c r="AG750" s="3">
        <f t="shared" si="408"/>
        <v>-2.2038874903253625E-2</v>
      </c>
      <c r="AH750" s="3">
        <f t="shared" si="409"/>
        <v>-2.1809926180586303E-2</v>
      </c>
      <c r="AI750" s="3">
        <f t="shared" si="410"/>
        <v>-2.1584874456827996E-2</v>
      </c>
      <c r="AJ750" s="3">
        <f t="shared" si="411"/>
        <v>-2.1363621073794969E-2</v>
      </c>
      <c r="AL750" s="4">
        <v>43682</v>
      </c>
      <c r="AM750" s="3">
        <f>IF(U750&lt;='Manual Calc Results'!C$5,'Manual Calc'!U750,"")</f>
        <v>-2.5131341645103111E-2</v>
      </c>
      <c r="AN750" s="3">
        <f>IF(V750&lt;='Manual Calc Results'!D$5,'Manual Calc'!V750,"")</f>
        <v>-2.484650918693343E-2</v>
      </c>
      <c r="AO750" s="3">
        <f>IF(W750&lt;='Manual Calc Results'!E$5,'Manual Calc'!W750,"")</f>
        <v>-2.4567076395251908E-2</v>
      </c>
      <c r="AP750" s="3">
        <f>IF(X750&lt;='Manual Calc Results'!F$5,'Manual Calc'!X750,"")</f>
        <v>-2.4292891166804331E-2</v>
      </c>
      <c r="AQ750" s="3">
        <f>IF(Y750&lt;='Manual Calc Results'!G$5,'Manual Calc'!Y750,"")</f>
        <v>-2.402380705799112E-2</v>
      </c>
      <c r="AR750" s="3">
        <f>IF(Z750&lt;='Manual Calc Results'!H$5,'Manual Calc'!Z750,"")</f>
        <v>-2.3759683024054068E-2</v>
      </c>
      <c r="AS750" s="3">
        <f>IF(AA750&lt;='Manual Calc Results'!I$5,'Manual Calc'!AA750,"")</f>
        <v>-2.3500383172554762E-2</v>
      </c>
      <c r="AT750" s="3">
        <f>IF(AB750&lt;='Manual Calc Results'!J$5,'Manual Calc'!AB750,"")</f>
        <v>-2.3245776530236295E-2</v>
      </c>
      <c r="AU750" s="3">
        <f>IF(AC750&lt;='Manual Calc Results'!K$5,'Manual Calc'!AC750,"")</f>
        <v>-2.2995736822433499E-2</v>
      </c>
      <c r="AV750" s="3">
        <f>IF(AD750&lt;='Manual Calc Results'!L$5,'Manual Calc'!AD750,"")</f>
        <v>-2.2750142264246653E-2</v>
      </c>
      <c r="AW750" s="3">
        <f>IF(AE750&lt;='Manual Calc Results'!M$5,'Manual Calc'!AE750,"")</f>
        <v>-2.2508875362753811E-2</v>
      </c>
      <c r="AX750" s="3">
        <f>IF(AF750&lt;='Manual Calc Results'!N$5,'Manual Calc'!AF750,"")</f>
        <v>-2.2271822729588386E-2</v>
      </c>
      <c r="AY750" s="3">
        <f>IF(AG750&lt;='Manual Calc Results'!O$5,'Manual Calc'!AG750,"")</f>
        <v>-2.2038874903253625E-2</v>
      </c>
      <c r="AZ750" s="3">
        <f>IF(AH750&lt;='Manual Calc Results'!P$5,'Manual Calc'!AH750,"")</f>
        <v>-2.1809926180586303E-2</v>
      </c>
      <c r="BA750" s="3">
        <f>IF(AI750&lt;='Manual Calc Results'!Q$5,'Manual Calc'!AI750,"")</f>
        <v>-2.1584874456827996E-2</v>
      </c>
      <c r="BB750" s="3">
        <f>IF(AJ750&lt;='Manual Calc Results'!R$5,'Manual Calc'!AJ750,"")</f>
        <v>-2.1363621073794969E-2</v>
      </c>
      <c r="BD750" s="4">
        <v>43682</v>
      </c>
      <c r="BE750" s="3">
        <f t="shared" si="412"/>
        <v>0</v>
      </c>
      <c r="BF750" s="3">
        <f t="shared" si="413"/>
        <v>-1.9726444802525833E-5</v>
      </c>
      <c r="BG750" s="3">
        <f t="shared" si="414"/>
        <v>-3.9067733671460658E-5</v>
      </c>
      <c r="BH750" s="3">
        <f t="shared" si="415"/>
        <v>-5.8035037719061933E-5</v>
      </c>
      <c r="BI750" s="3">
        <f t="shared" si="416"/>
        <v>-7.6639100182962494E-5</v>
      </c>
      <c r="BJ750" s="3">
        <f t="shared" si="417"/>
        <v>-9.4890256717938826E-5</v>
      </c>
      <c r="BK750" s="3">
        <f t="shared" si="418"/>
        <v>-1.1279845454259529E-4</v>
      </c>
      <c r="BL750" s="3">
        <f t="shared" si="419"/>
        <v>-1.3037327051712566E-4</v>
      </c>
      <c r="BM750" s="3">
        <f t="shared" si="420"/>
        <v>-1.4762392822231796E-4</v>
      </c>
      <c r="BN750" s="3">
        <f t="shared" si="421"/>
        <v>-1.6455931409886659E-4</v>
      </c>
      <c r="BO750" s="3">
        <f t="shared" si="422"/>
        <v>-1.8118799271360508E-4</v>
      </c>
      <c r="BP750" s="3">
        <f t="shared" si="423"/>
        <v>-1.9751822120084306E-4</v>
      </c>
      <c r="BQ750" s="3">
        <f t="shared" si="424"/>
        <v>-2.1355796293431872E-4</v>
      </c>
      <c r="BR750" s="3">
        <f t="shared" si="425"/>
        <v>-2.2931490047550795E-4</v>
      </c>
      <c r="BS750" s="3">
        <f t="shared" si="426"/>
        <v>-2.4479644784425325E-4</v>
      </c>
      <c r="BT750" s="3">
        <f t="shared" si="427"/>
        <v>-2.6000976214990423E-4</v>
      </c>
    </row>
    <row r="751" spans="1:72" x14ac:dyDescent="0.25">
      <c r="A751" s="4">
        <v>43683</v>
      </c>
      <c r="B751" s="3">
        <v>125.78688857746501</v>
      </c>
      <c r="C751">
        <v>126.58426624791029</v>
      </c>
      <c r="D751" s="1">
        <f t="shared" si="430"/>
        <v>127.84213513368495</v>
      </c>
      <c r="E751" s="1">
        <f t="shared" si="430"/>
        <v>129.10000401945959</v>
      </c>
      <c r="F751" s="1">
        <f t="shared" si="430"/>
        <v>130.35787290523425</v>
      </c>
      <c r="G751" s="1">
        <f t="shared" si="430"/>
        <v>131.6157417910089</v>
      </c>
      <c r="H751" s="1">
        <f t="shared" si="430"/>
        <v>132.87361067678356</v>
      </c>
      <c r="I751" s="1">
        <f t="shared" si="430"/>
        <v>134.13147956255818</v>
      </c>
      <c r="J751" s="1">
        <f t="shared" si="430"/>
        <v>135.38934844833284</v>
      </c>
      <c r="K751" s="1">
        <f t="shared" si="430"/>
        <v>136.64721733410749</v>
      </c>
      <c r="L751" s="1">
        <f t="shared" si="430"/>
        <v>137.90508621988215</v>
      </c>
      <c r="M751" s="1">
        <f t="shared" si="430"/>
        <v>139.16295510565681</v>
      </c>
      <c r="N751" s="1">
        <f t="shared" si="430"/>
        <v>140.42082399143143</v>
      </c>
      <c r="O751" s="1">
        <f t="shared" si="430"/>
        <v>141.67869287720609</v>
      </c>
      <c r="P751" s="1">
        <f t="shared" si="430"/>
        <v>142.93656176298074</v>
      </c>
      <c r="Q751" s="1">
        <f t="shared" si="430"/>
        <v>144.1944306487554</v>
      </c>
      <c r="R751" s="1">
        <f t="shared" si="430"/>
        <v>145.45229953453003</v>
      </c>
      <c r="T751" s="4">
        <v>43683</v>
      </c>
      <c r="U751" s="3">
        <f t="shared" si="396"/>
        <v>4.9869294188618074E-3</v>
      </c>
      <c r="V751" s="3">
        <f t="shared" si="397"/>
        <v>4.9672029740592816E-3</v>
      </c>
      <c r="W751" s="3">
        <f t="shared" si="398"/>
        <v>4.9478616851903467E-3</v>
      </c>
      <c r="X751" s="3">
        <f t="shared" si="399"/>
        <v>4.9288943811427455E-3</v>
      </c>
      <c r="Y751" s="3">
        <f t="shared" si="400"/>
        <v>4.9102903186788449E-3</v>
      </c>
      <c r="Z751" s="3">
        <f t="shared" si="401"/>
        <v>4.8920391621438686E-3</v>
      </c>
      <c r="AA751" s="3">
        <f t="shared" si="402"/>
        <v>4.8741309643192121E-3</v>
      </c>
      <c r="AB751" s="3">
        <f t="shared" si="403"/>
        <v>4.8565561483446817E-3</v>
      </c>
      <c r="AC751" s="3">
        <f t="shared" si="404"/>
        <v>4.8393054906394894E-3</v>
      </c>
      <c r="AD751" s="3">
        <f t="shared" si="405"/>
        <v>4.8223701047629408E-3</v>
      </c>
      <c r="AE751" s="3">
        <f t="shared" si="406"/>
        <v>4.8057414261482023E-3</v>
      </c>
      <c r="AF751" s="3">
        <f t="shared" si="407"/>
        <v>4.7894111976609643E-3</v>
      </c>
      <c r="AG751" s="3">
        <f t="shared" si="408"/>
        <v>4.7733714559274887E-3</v>
      </c>
      <c r="AH751" s="3">
        <f t="shared" si="409"/>
        <v>4.7576145183862995E-3</v>
      </c>
      <c r="AI751" s="3">
        <f t="shared" si="410"/>
        <v>4.7421329710175542E-3</v>
      </c>
      <c r="AJ751" s="3">
        <f t="shared" si="411"/>
        <v>4.7269196567119032E-3</v>
      </c>
      <c r="AL751" s="4">
        <v>43683</v>
      </c>
      <c r="AM751" s="3" t="str">
        <f>IF(U751&lt;='Manual Calc Results'!C$5,'Manual Calc'!U751,"")</f>
        <v/>
      </c>
      <c r="AN751" s="3" t="str">
        <f>IF(V751&lt;='Manual Calc Results'!D$5,'Manual Calc'!V751,"")</f>
        <v/>
      </c>
      <c r="AO751" s="3" t="str">
        <f>IF(W751&lt;='Manual Calc Results'!E$5,'Manual Calc'!W751,"")</f>
        <v/>
      </c>
      <c r="AP751" s="3" t="str">
        <f>IF(X751&lt;='Manual Calc Results'!F$5,'Manual Calc'!X751,"")</f>
        <v/>
      </c>
      <c r="AQ751" s="3" t="str">
        <f>IF(Y751&lt;='Manual Calc Results'!G$5,'Manual Calc'!Y751,"")</f>
        <v/>
      </c>
      <c r="AR751" s="3" t="str">
        <f>IF(Z751&lt;='Manual Calc Results'!H$5,'Manual Calc'!Z751,"")</f>
        <v/>
      </c>
      <c r="AS751" s="3" t="str">
        <f>IF(AA751&lt;='Manual Calc Results'!I$5,'Manual Calc'!AA751,"")</f>
        <v/>
      </c>
      <c r="AT751" s="3" t="str">
        <f>IF(AB751&lt;='Manual Calc Results'!J$5,'Manual Calc'!AB751,"")</f>
        <v/>
      </c>
      <c r="AU751" s="3" t="str">
        <f>IF(AC751&lt;='Manual Calc Results'!K$5,'Manual Calc'!AC751,"")</f>
        <v/>
      </c>
      <c r="AV751" s="3" t="str">
        <f>IF(AD751&lt;='Manual Calc Results'!L$5,'Manual Calc'!AD751,"")</f>
        <v/>
      </c>
      <c r="AW751" s="3" t="str">
        <f>IF(AE751&lt;='Manual Calc Results'!M$5,'Manual Calc'!AE751,"")</f>
        <v/>
      </c>
      <c r="AX751" s="3" t="str">
        <f>IF(AF751&lt;='Manual Calc Results'!N$5,'Manual Calc'!AF751,"")</f>
        <v/>
      </c>
      <c r="AY751" s="3" t="str">
        <f>IF(AG751&lt;='Manual Calc Results'!O$5,'Manual Calc'!AG751,"")</f>
        <v/>
      </c>
      <c r="AZ751" s="3" t="str">
        <f>IF(AH751&lt;='Manual Calc Results'!P$5,'Manual Calc'!AH751,"")</f>
        <v/>
      </c>
      <c r="BA751" s="3" t="str">
        <f>IF(AI751&lt;='Manual Calc Results'!Q$5,'Manual Calc'!AI751,"")</f>
        <v/>
      </c>
      <c r="BB751" s="3" t="str">
        <f>IF(AJ751&lt;='Manual Calc Results'!R$5,'Manual Calc'!AJ751,"")</f>
        <v/>
      </c>
      <c r="BD751" s="4">
        <v>43683</v>
      </c>
      <c r="BE751" s="3">
        <f t="shared" si="412"/>
        <v>0</v>
      </c>
      <c r="BF751" s="3">
        <f t="shared" si="413"/>
        <v>-5.8910148617918878E-5</v>
      </c>
      <c r="BG751" s="3">
        <f t="shared" si="414"/>
        <v>-1.1667233068735072E-4</v>
      </c>
      <c r="BH751" s="3">
        <f t="shared" si="415"/>
        <v>-1.7331977760548511E-4</v>
      </c>
      <c r="BI751" s="3">
        <f t="shared" si="416"/>
        <v>-2.2888445038171668E-4</v>
      </c>
      <c r="BJ751" s="3">
        <f t="shared" si="417"/>
        <v>-2.8339709976998861E-4</v>
      </c>
      <c r="BK751" s="3">
        <f t="shared" si="418"/>
        <v>-3.3688732301651036E-4</v>
      </c>
      <c r="BL751" s="3">
        <f t="shared" si="419"/>
        <v>-3.8938361744556005E-4</v>
      </c>
      <c r="BM751" s="3">
        <f t="shared" si="420"/>
        <v>-4.4091343108343395E-4</v>
      </c>
      <c r="BN751" s="3">
        <f t="shared" si="421"/>
        <v>-4.9150321051283363E-4</v>
      </c>
      <c r="BO751" s="3">
        <f t="shared" si="422"/>
        <v>-5.4117844613399413E-4</v>
      </c>
      <c r="BP751" s="3">
        <f t="shared" si="423"/>
        <v>-5.8996371498909461E-4</v>
      </c>
      <c r="BQ751" s="3">
        <f t="shared" si="424"/>
        <v>-6.3788272131004575E-4</v>
      </c>
      <c r="BR751" s="3">
        <f t="shared" si="425"/>
        <v>-6.8495833492110414E-4</v>
      </c>
      <c r="BS751" s="3">
        <f t="shared" si="426"/>
        <v>-7.3121262763420347E-4</v>
      </c>
      <c r="BT751" s="3">
        <f t="shared" si="427"/>
        <v>-7.7666690775402003E-4</v>
      </c>
    </row>
    <row r="752" spans="1:72" x14ac:dyDescent="0.25">
      <c r="A752" s="4">
        <v>43684</v>
      </c>
      <c r="B752" s="3">
        <v>125.29552055850699</v>
      </c>
      <c r="C752">
        <v>126.84767742262284</v>
      </c>
      <c r="D752" s="1">
        <f t="shared" si="430"/>
        <v>128.1006326282079</v>
      </c>
      <c r="E752" s="1">
        <f t="shared" si="430"/>
        <v>129.35358783379297</v>
      </c>
      <c r="F752" s="1">
        <f t="shared" si="430"/>
        <v>130.60654303937804</v>
      </c>
      <c r="G752" s="1">
        <f t="shared" si="430"/>
        <v>131.85949824496311</v>
      </c>
      <c r="H752" s="1">
        <f t="shared" si="430"/>
        <v>133.11245345054817</v>
      </c>
      <c r="I752" s="1">
        <f t="shared" si="430"/>
        <v>134.36540865613327</v>
      </c>
      <c r="J752" s="1">
        <f t="shared" si="430"/>
        <v>135.61836386171834</v>
      </c>
      <c r="K752" s="1">
        <f t="shared" si="430"/>
        <v>136.8713190673034</v>
      </c>
      <c r="L752" s="1">
        <f t="shared" si="430"/>
        <v>138.12427427288847</v>
      </c>
      <c r="M752" s="1">
        <f t="shared" si="430"/>
        <v>139.37722947847354</v>
      </c>
      <c r="N752" s="1">
        <f t="shared" si="430"/>
        <v>140.63018468405861</v>
      </c>
      <c r="O752" s="1">
        <f t="shared" si="430"/>
        <v>141.88313988964367</v>
      </c>
      <c r="P752" s="1">
        <f t="shared" si="430"/>
        <v>143.13609509522874</v>
      </c>
      <c r="Q752" s="1">
        <f t="shared" si="430"/>
        <v>144.38905030081381</v>
      </c>
      <c r="R752" s="1">
        <f t="shared" si="430"/>
        <v>145.64200550639887</v>
      </c>
      <c r="T752" s="4">
        <v>43684</v>
      </c>
      <c r="U752" s="3">
        <f t="shared" si="396"/>
        <v>2.0809156028653852E-3</v>
      </c>
      <c r="V752" s="3">
        <f t="shared" si="397"/>
        <v>2.0220054542474664E-3</v>
      </c>
      <c r="W752" s="3">
        <f t="shared" si="398"/>
        <v>1.9642432721780345E-3</v>
      </c>
      <c r="X752" s="3">
        <f t="shared" si="399"/>
        <v>1.9075958252599001E-3</v>
      </c>
      <c r="Y752" s="3">
        <f t="shared" si="400"/>
        <v>1.8520311524836686E-3</v>
      </c>
      <c r="Z752" s="3">
        <f t="shared" si="401"/>
        <v>1.7975185030953966E-3</v>
      </c>
      <c r="AA752" s="3">
        <f t="shared" si="402"/>
        <v>1.7440282798488749E-3</v>
      </c>
      <c r="AB752" s="3">
        <f t="shared" si="403"/>
        <v>1.6915319854198252E-3</v>
      </c>
      <c r="AC752" s="3">
        <f t="shared" si="404"/>
        <v>1.6400021717819513E-3</v>
      </c>
      <c r="AD752" s="3">
        <f t="shared" si="405"/>
        <v>1.5894123923525516E-3</v>
      </c>
      <c r="AE752" s="3">
        <f t="shared" si="406"/>
        <v>1.5397371567313911E-3</v>
      </c>
      <c r="AF752" s="3">
        <f t="shared" si="407"/>
        <v>1.4909518878762906E-3</v>
      </c>
      <c r="AG752" s="3">
        <f t="shared" si="408"/>
        <v>1.4430328815553395E-3</v>
      </c>
      <c r="AH752" s="3">
        <f t="shared" si="409"/>
        <v>1.3959572679442811E-3</v>
      </c>
      <c r="AI752" s="3">
        <f t="shared" si="410"/>
        <v>1.3497029752311818E-3</v>
      </c>
      <c r="AJ752" s="3">
        <f t="shared" si="411"/>
        <v>1.3042486951113652E-3</v>
      </c>
      <c r="AL752" s="4">
        <v>43684</v>
      </c>
      <c r="AM752" s="3" t="str">
        <f>IF(U752&lt;='Manual Calc Results'!C$5,'Manual Calc'!U752,"")</f>
        <v/>
      </c>
      <c r="AN752" s="3" t="str">
        <f>IF(V752&lt;='Manual Calc Results'!D$5,'Manual Calc'!V752,"")</f>
        <v/>
      </c>
      <c r="AO752" s="3" t="str">
        <f>IF(W752&lt;='Manual Calc Results'!E$5,'Manual Calc'!W752,"")</f>
        <v/>
      </c>
      <c r="AP752" s="3" t="str">
        <f>IF(X752&lt;='Manual Calc Results'!F$5,'Manual Calc'!X752,"")</f>
        <v/>
      </c>
      <c r="AQ752" s="3" t="str">
        <f>IF(Y752&lt;='Manual Calc Results'!G$5,'Manual Calc'!Y752,"")</f>
        <v/>
      </c>
      <c r="AR752" s="3" t="str">
        <f>IF(Z752&lt;='Manual Calc Results'!H$5,'Manual Calc'!Z752,"")</f>
        <v/>
      </c>
      <c r="AS752" s="3" t="str">
        <f>IF(AA752&lt;='Manual Calc Results'!I$5,'Manual Calc'!AA752,"")</f>
        <v/>
      </c>
      <c r="AT752" s="3" t="str">
        <f>IF(AB752&lt;='Manual Calc Results'!J$5,'Manual Calc'!AB752,"")</f>
        <v/>
      </c>
      <c r="AU752" s="3" t="str">
        <f>IF(AC752&lt;='Manual Calc Results'!K$5,'Manual Calc'!AC752,"")</f>
        <v/>
      </c>
      <c r="AV752" s="3" t="str">
        <f>IF(AD752&lt;='Manual Calc Results'!L$5,'Manual Calc'!AD752,"")</f>
        <v/>
      </c>
      <c r="AW752" s="3" t="str">
        <f>IF(AE752&lt;='Manual Calc Results'!M$5,'Manual Calc'!AE752,"")</f>
        <v/>
      </c>
      <c r="AX752" s="3" t="str">
        <f>IF(AF752&lt;='Manual Calc Results'!N$5,'Manual Calc'!AF752,"")</f>
        <v/>
      </c>
      <c r="AY752" s="3" t="str">
        <f>IF(AG752&lt;='Manual Calc Results'!O$5,'Manual Calc'!AG752,"")</f>
        <v/>
      </c>
      <c r="AZ752" s="3" t="str">
        <f>IF(AH752&lt;='Manual Calc Results'!P$5,'Manual Calc'!AH752,"")</f>
        <v/>
      </c>
      <c r="BA752" s="3" t="str">
        <f>IF(AI752&lt;='Manual Calc Results'!Q$5,'Manual Calc'!AI752,"")</f>
        <v/>
      </c>
      <c r="BB752" s="3" t="str">
        <f>IF(AJ752&lt;='Manual Calc Results'!R$5,'Manual Calc'!AJ752,"")</f>
        <v/>
      </c>
      <c r="BD752" s="4">
        <v>43684</v>
      </c>
      <c r="BE752" s="3">
        <f t="shared" si="412"/>
        <v>0</v>
      </c>
      <c r="BF752" s="3">
        <f t="shared" si="413"/>
        <v>-1.1698491652656351E-4</v>
      </c>
      <c r="BG752" s="3">
        <f t="shared" si="414"/>
        <v>-2.3170353549462064E-4</v>
      </c>
      <c r="BH752" s="3">
        <f t="shared" si="415"/>
        <v>-3.4422108110931937E-4</v>
      </c>
      <c r="BI752" s="3">
        <f t="shared" si="416"/>
        <v>-4.5460029848265471E-4</v>
      </c>
      <c r="BJ752" s="3">
        <f t="shared" si="417"/>
        <v>-5.6290157030858268E-4</v>
      </c>
      <c r="BK752" s="3">
        <f t="shared" si="418"/>
        <v>-6.6918302701002297E-4</v>
      </c>
      <c r="BL752" s="3">
        <f t="shared" si="419"/>
        <v>-7.7350065078141128E-4</v>
      </c>
      <c r="BM752" s="3">
        <f t="shared" si="420"/>
        <v>-8.7590837391537946E-4</v>
      </c>
      <c r="BN752" s="3">
        <f t="shared" si="421"/>
        <v>-9.764581717794929E-4</v>
      </c>
      <c r="BO752" s="3">
        <f t="shared" si="422"/>
        <v>-1.075200150775224E-3</v>
      </c>
      <c r="BP752" s="3">
        <f t="shared" si="423"/>
        <v>-1.1721826315964634E-3</v>
      </c>
      <c r="BQ752" s="3">
        <f t="shared" si="424"/>
        <v>-1.2674522280782252E-3</v>
      </c>
      <c r="BR752" s="3">
        <f t="shared" si="425"/>
        <v>-1.3610539219000017E-3</v>
      </c>
      <c r="BS752" s="3">
        <f t="shared" si="426"/>
        <v>-1.4530311334046697E-3</v>
      </c>
      <c r="BT752" s="3">
        <f t="shared" si="427"/>
        <v>-1.5434257887565472E-3</v>
      </c>
    </row>
    <row r="753" spans="1:72" x14ac:dyDescent="0.25">
      <c r="A753" s="4">
        <v>43685</v>
      </c>
      <c r="B753" s="3">
        <v>125.74334257074101</v>
      </c>
      <c r="C753">
        <v>128.81819563345309</v>
      </c>
      <c r="D753" s="1">
        <f t="shared" si="430"/>
        <v>130.07562905916049</v>
      </c>
      <c r="E753" s="1">
        <f t="shared" si="430"/>
        <v>131.3330624848679</v>
      </c>
      <c r="F753" s="1">
        <f t="shared" si="430"/>
        <v>132.59049591057533</v>
      </c>
      <c r="G753" s="1">
        <f t="shared" si="430"/>
        <v>133.84792933628273</v>
      </c>
      <c r="H753" s="1">
        <f t="shared" si="430"/>
        <v>135.10536276199014</v>
      </c>
      <c r="I753" s="1">
        <f t="shared" si="430"/>
        <v>136.36279618769754</v>
      </c>
      <c r="J753" s="1">
        <f t="shared" si="430"/>
        <v>137.62022961340494</v>
      </c>
      <c r="K753" s="1">
        <f t="shared" si="430"/>
        <v>138.87766303911238</v>
      </c>
      <c r="L753" s="1">
        <f t="shared" si="430"/>
        <v>140.13509646481978</v>
      </c>
      <c r="M753" s="1">
        <f t="shared" si="430"/>
        <v>141.39252989052719</v>
      </c>
      <c r="N753" s="1">
        <f t="shared" si="430"/>
        <v>142.64996331623459</v>
      </c>
      <c r="O753" s="1">
        <f t="shared" si="430"/>
        <v>143.90739674194199</v>
      </c>
      <c r="P753" s="1">
        <f t="shared" si="430"/>
        <v>145.16483016764943</v>
      </c>
      <c r="Q753" s="1">
        <f t="shared" si="430"/>
        <v>146.42226359335683</v>
      </c>
      <c r="R753" s="1">
        <f t="shared" si="430"/>
        <v>147.67969701906424</v>
      </c>
      <c r="T753" s="4">
        <v>43685</v>
      </c>
      <c r="U753" s="3">
        <f t="shared" si="396"/>
        <v>1.5534523381654175E-2</v>
      </c>
      <c r="V753" s="3">
        <f t="shared" si="397"/>
        <v>1.5417538465127612E-2</v>
      </c>
      <c r="W753" s="3">
        <f t="shared" si="398"/>
        <v>1.5302819846159554E-2</v>
      </c>
      <c r="X753" s="3">
        <f t="shared" si="399"/>
        <v>1.5190302300544856E-2</v>
      </c>
      <c r="Y753" s="3">
        <f t="shared" si="400"/>
        <v>1.507992308317152E-2</v>
      </c>
      <c r="Z753" s="3">
        <f t="shared" si="401"/>
        <v>1.4971621811345592E-2</v>
      </c>
      <c r="AA753" s="3">
        <f t="shared" si="402"/>
        <v>1.4865340354644152E-2</v>
      </c>
      <c r="AB753" s="3">
        <f t="shared" si="403"/>
        <v>1.4761022730872764E-2</v>
      </c>
      <c r="AC753" s="3">
        <f t="shared" si="404"/>
        <v>1.4658615007738796E-2</v>
      </c>
      <c r="AD753" s="3">
        <f t="shared" si="405"/>
        <v>1.4558065209874682E-2</v>
      </c>
      <c r="AE753" s="3">
        <f t="shared" si="406"/>
        <v>1.4459323230878951E-2</v>
      </c>
      <c r="AF753" s="3">
        <f t="shared" si="407"/>
        <v>1.4362340750057712E-2</v>
      </c>
      <c r="AG753" s="3">
        <f t="shared" si="408"/>
        <v>1.426707115357595E-2</v>
      </c>
      <c r="AH753" s="3">
        <f t="shared" si="409"/>
        <v>1.4173469459754173E-2</v>
      </c>
      <c r="AI753" s="3">
        <f t="shared" si="410"/>
        <v>1.4081492248249505E-2</v>
      </c>
      <c r="AJ753" s="3">
        <f t="shared" si="411"/>
        <v>1.3991097592897628E-2</v>
      </c>
      <c r="AL753" s="4">
        <v>43685</v>
      </c>
      <c r="AM753" s="3" t="str">
        <f>IF(U753&lt;='Manual Calc Results'!C$5,'Manual Calc'!U753,"")</f>
        <v/>
      </c>
      <c r="AN753" s="3" t="str">
        <f>IF(V753&lt;='Manual Calc Results'!D$5,'Manual Calc'!V753,"")</f>
        <v/>
      </c>
      <c r="AO753" s="3" t="str">
        <f>IF(W753&lt;='Manual Calc Results'!E$5,'Manual Calc'!W753,"")</f>
        <v/>
      </c>
      <c r="AP753" s="3" t="str">
        <f>IF(X753&lt;='Manual Calc Results'!F$5,'Manual Calc'!X753,"")</f>
        <v/>
      </c>
      <c r="AQ753" s="3" t="str">
        <f>IF(Y753&lt;='Manual Calc Results'!G$5,'Manual Calc'!Y753,"")</f>
        <v/>
      </c>
      <c r="AR753" s="3" t="str">
        <f>IF(Z753&lt;='Manual Calc Results'!H$5,'Manual Calc'!Z753,"")</f>
        <v/>
      </c>
      <c r="AS753" s="3" t="str">
        <f>IF(AA753&lt;='Manual Calc Results'!I$5,'Manual Calc'!AA753,"")</f>
        <v/>
      </c>
      <c r="AT753" s="3" t="str">
        <f>IF(AB753&lt;='Manual Calc Results'!J$5,'Manual Calc'!AB753,"")</f>
        <v/>
      </c>
      <c r="AU753" s="3" t="str">
        <f>IF(AC753&lt;='Manual Calc Results'!K$5,'Manual Calc'!AC753,"")</f>
        <v/>
      </c>
      <c r="AV753" s="3" t="str">
        <f>IF(AD753&lt;='Manual Calc Results'!L$5,'Manual Calc'!AD753,"")</f>
        <v/>
      </c>
      <c r="AW753" s="3" t="str">
        <f>IF(AE753&lt;='Manual Calc Results'!M$5,'Manual Calc'!AE753,"")</f>
        <v/>
      </c>
      <c r="AX753" s="3" t="str">
        <f>IF(AF753&lt;='Manual Calc Results'!N$5,'Manual Calc'!AF753,"")</f>
        <v/>
      </c>
      <c r="AY753" s="3" t="str">
        <f>IF(AG753&lt;='Manual Calc Results'!O$5,'Manual Calc'!AG753,"")</f>
        <v/>
      </c>
      <c r="AZ753" s="3" t="str">
        <f>IF(AH753&lt;='Manual Calc Results'!P$5,'Manual Calc'!AH753,"")</f>
        <v/>
      </c>
      <c r="BA753" s="3" t="str">
        <f>IF(AI753&lt;='Manual Calc Results'!Q$5,'Manual Calc'!AI753,"")</f>
        <v/>
      </c>
      <c r="BB753" s="3" t="str">
        <f>IF(AJ753&lt;='Manual Calc Results'!R$5,'Manual Calc'!AJ753,"")</f>
        <v/>
      </c>
      <c r="BD753" s="4">
        <v>43685</v>
      </c>
      <c r="BE753" s="3">
        <f t="shared" si="412"/>
        <v>0</v>
      </c>
      <c r="BF753" s="3">
        <f t="shared" si="413"/>
        <v>3.71635593735542E-5</v>
      </c>
      <c r="BG753" s="3">
        <f t="shared" si="414"/>
        <v>7.3615482227062934E-5</v>
      </c>
      <c r="BH753" s="3">
        <f t="shared" si="415"/>
        <v>1.0937601515959017E-4</v>
      </c>
      <c r="BI753" s="3">
        <f t="shared" si="416"/>
        <v>1.4446464394501923E-4</v>
      </c>
      <c r="BJ753" s="3">
        <f t="shared" si="417"/>
        <v>1.7890012893506668E-4</v>
      </c>
      <c r="BK753" s="3">
        <f t="shared" si="418"/>
        <v>2.1270053850763748E-4</v>
      </c>
      <c r="BL753" s="3">
        <f t="shared" si="419"/>
        <v>2.4588328067876031E-4</v>
      </c>
      <c r="BM753" s="3">
        <f t="shared" si="420"/>
        <v>2.7846513299822906E-4</v>
      </c>
      <c r="BN753" s="3">
        <f t="shared" si="421"/>
        <v>3.1046227083575406E-4</v>
      </c>
      <c r="BO753" s="3">
        <f t="shared" si="422"/>
        <v>3.4189029415676586E-4</v>
      </c>
      <c r="BP753" s="3">
        <f t="shared" si="423"/>
        <v>3.7276425288368387E-4</v>
      </c>
      <c r="BQ753" s="3">
        <f t="shared" si="424"/>
        <v>4.0309867092558349E-4</v>
      </c>
      <c r="BR753" s="3">
        <f t="shared" si="425"/>
        <v>4.3290756896163796E-4</v>
      </c>
      <c r="BS753" s="3">
        <f t="shared" si="426"/>
        <v>4.622044860482788E-4</v>
      </c>
      <c r="BT753" s="3">
        <f t="shared" si="427"/>
        <v>4.9100250012301672E-4</v>
      </c>
    </row>
    <row r="754" spans="1:72" x14ac:dyDescent="0.25">
      <c r="A754" s="4">
        <v>43686</v>
      </c>
      <c r="B754" s="3">
        <v>125.588885526776</v>
      </c>
      <c r="C754">
        <v>128.16473329618546</v>
      </c>
      <c r="D754" s="1">
        <f t="shared" si="430"/>
        <v>129.42062215145322</v>
      </c>
      <c r="E754" s="1">
        <f t="shared" si="430"/>
        <v>130.67651100672097</v>
      </c>
      <c r="F754" s="1">
        <f t="shared" si="430"/>
        <v>131.93239986198873</v>
      </c>
      <c r="G754" s="1">
        <f t="shared" si="430"/>
        <v>133.18828871725651</v>
      </c>
      <c r="H754" s="1">
        <f t="shared" si="430"/>
        <v>134.44417757252427</v>
      </c>
      <c r="I754" s="1">
        <f t="shared" si="430"/>
        <v>135.70006642779202</v>
      </c>
      <c r="J754" s="1">
        <f t="shared" si="430"/>
        <v>136.95595528305978</v>
      </c>
      <c r="K754" s="1">
        <f t="shared" si="430"/>
        <v>138.21184413832754</v>
      </c>
      <c r="L754" s="1">
        <f t="shared" si="430"/>
        <v>139.46773299359529</v>
      </c>
      <c r="M754" s="1">
        <f t="shared" si="430"/>
        <v>140.72362184886305</v>
      </c>
      <c r="N754" s="1">
        <f t="shared" si="430"/>
        <v>141.97951070413083</v>
      </c>
      <c r="O754" s="1">
        <f t="shared" si="430"/>
        <v>143.23539955939859</v>
      </c>
      <c r="P754" s="1">
        <f t="shared" si="430"/>
        <v>144.49128841466634</v>
      </c>
      <c r="Q754" s="1">
        <f t="shared" si="430"/>
        <v>145.7471772699341</v>
      </c>
      <c r="R754" s="1">
        <f t="shared" si="430"/>
        <v>147.00306612520185</v>
      </c>
      <c r="T754" s="4">
        <v>43686</v>
      </c>
      <c r="U754" s="3">
        <f t="shared" si="396"/>
        <v>-5.0727487219820455E-3</v>
      </c>
      <c r="V754" s="3">
        <f t="shared" si="397"/>
        <v>-5.0355851626084913E-3</v>
      </c>
      <c r="W754" s="3">
        <f t="shared" si="398"/>
        <v>-4.9991332397549826E-3</v>
      </c>
      <c r="X754" s="3">
        <f t="shared" si="399"/>
        <v>-4.9633727068224553E-3</v>
      </c>
      <c r="Y754" s="3">
        <f t="shared" si="400"/>
        <v>-4.9282840780370263E-3</v>
      </c>
      <c r="Z754" s="3">
        <f t="shared" si="401"/>
        <v>-4.8938485930469788E-3</v>
      </c>
      <c r="AA754" s="3">
        <f t="shared" si="402"/>
        <v>-4.860048183474408E-3</v>
      </c>
      <c r="AB754" s="3">
        <f t="shared" si="403"/>
        <v>-4.8268654413032852E-3</v>
      </c>
      <c r="AC754" s="3">
        <f t="shared" si="404"/>
        <v>-4.7942835889838165E-3</v>
      </c>
      <c r="AD754" s="3">
        <f t="shared" si="405"/>
        <v>-4.7622864511462915E-3</v>
      </c>
      <c r="AE754" s="3">
        <f t="shared" si="406"/>
        <v>-4.7308584278252797E-3</v>
      </c>
      <c r="AF754" s="3">
        <f t="shared" si="407"/>
        <v>-4.6999844690983617E-3</v>
      </c>
      <c r="AG754" s="3">
        <f t="shared" si="408"/>
        <v>-4.669650051056462E-3</v>
      </c>
      <c r="AH754" s="3">
        <f t="shared" si="409"/>
        <v>-4.6398411530204076E-3</v>
      </c>
      <c r="AI754" s="3">
        <f t="shared" si="410"/>
        <v>-4.6105442359337667E-3</v>
      </c>
      <c r="AJ754" s="3">
        <f t="shared" si="411"/>
        <v>-4.5817462218590288E-3</v>
      </c>
      <c r="AL754" s="4">
        <v>43686</v>
      </c>
      <c r="AM754" s="3" t="str">
        <f>IF(U754&lt;='Manual Calc Results'!C$5,'Manual Calc'!U754,"")</f>
        <v/>
      </c>
      <c r="AN754" s="3" t="str">
        <f>IF(V754&lt;='Manual Calc Results'!D$5,'Manual Calc'!V754,"")</f>
        <v/>
      </c>
      <c r="AO754" s="3" t="str">
        <f>IF(W754&lt;='Manual Calc Results'!E$5,'Manual Calc'!W754,"")</f>
        <v/>
      </c>
      <c r="AP754" s="3" t="str">
        <f>IF(X754&lt;='Manual Calc Results'!F$5,'Manual Calc'!X754,"")</f>
        <v/>
      </c>
      <c r="AQ754" s="3" t="str">
        <f>IF(Y754&lt;='Manual Calc Results'!G$5,'Manual Calc'!Y754,"")</f>
        <v/>
      </c>
      <c r="AR754" s="3" t="str">
        <f>IF(Z754&lt;='Manual Calc Results'!H$5,'Manual Calc'!Z754,"")</f>
        <v/>
      </c>
      <c r="AS754" s="3" t="str">
        <f>IF(AA754&lt;='Manual Calc Results'!I$5,'Manual Calc'!AA754,"")</f>
        <v/>
      </c>
      <c r="AT754" s="3" t="str">
        <f>IF(AB754&lt;='Manual Calc Results'!J$5,'Manual Calc'!AB754,"")</f>
        <v/>
      </c>
      <c r="AU754" s="3" t="str">
        <f>IF(AC754&lt;='Manual Calc Results'!K$5,'Manual Calc'!AC754,"")</f>
        <v/>
      </c>
      <c r="AV754" s="3" t="str">
        <f>IF(AD754&lt;='Manual Calc Results'!L$5,'Manual Calc'!AD754,"")</f>
        <v/>
      </c>
      <c r="AW754" s="3" t="str">
        <f>IF(AE754&lt;='Manual Calc Results'!M$5,'Manual Calc'!AE754,"")</f>
        <v/>
      </c>
      <c r="AX754" s="3" t="str">
        <f>IF(AF754&lt;='Manual Calc Results'!N$5,'Manual Calc'!AF754,"")</f>
        <v/>
      </c>
      <c r="AY754" s="3" t="str">
        <f>IF(AG754&lt;='Manual Calc Results'!O$5,'Manual Calc'!AG754,"")</f>
        <v/>
      </c>
      <c r="AZ754" s="3" t="str">
        <f>IF(AH754&lt;='Manual Calc Results'!P$5,'Manual Calc'!AH754,"")</f>
        <v/>
      </c>
      <c r="BA754" s="3" t="str">
        <f>IF(AI754&lt;='Manual Calc Results'!Q$5,'Manual Calc'!AI754,"")</f>
        <v/>
      </c>
      <c r="BB754" s="3" t="str">
        <f>IF(AJ754&lt;='Manual Calc Results'!R$5,'Manual Calc'!AJ754,"")</f>
        <v/>
      </c>
      <c r="BD754" s="4">
        <v>43686</v>
      </c>
      <c r="BE754" s="3">
        <f t="shared" si="412"/>
        <v>0</v>
      </c>
      <c r="BF754" s="3">
        <f t="shared" si="413"/>
        <v>1.4582177151234443E-4</v>
      </c>
      <c r="BG754" s="3">
        <f t="shared" si="414"/>
        <v>2.8884065310508245E-4</v>
      </c>
      <c r="BH754" s="3">
        <f t="shared" si="415"/>
        <v>4.2913668845745434E-4</v>
      </c>
      <c r="BI754" s="3">
        <f t="shared" si="416"/>
        <v>5.667869021845906E-4</v>
      </c>
      <c r="BJ754" s="3">
        <f t="shared" si="417"/>
        <v>7.018654408501579E-4</v>
      </c>
      <c r="BK754" s="3">
        <f t="shared" si="418"/>
        <v>8.3444370614416119E-4</v>
      </c>
      <c r="BL754" s="3">
        <f t="shared" si="419"/>
        <v>9.6459048073749276E-4</v>
      </c>
      <c r="BM754" s="3">
        <f t="shared" si="420"/>
        <v>1.0923720472725273E-3</v>
      </c>
      <c r="BN754" s="3">
        <f t="shared" si="421"/>
        <v>1.2178523009248599E-3</v>
      </c>
      <c r="BO754" s="3">
        <f t="shared" si="422"/>
        <v>1.3410928559389745E-3</v>
      </c>
      <c r="BP754" s="3">
        <f t="shared" si="423"/>
        <v>1.462153146507883E-3</v>
      </c>
      <c r="BQ754" s="3">
        <f t="shared" si="424"/>
        <v>1.5810905223474503E-3</v>
      </c>
      <c r="BR754" s="3">
        <f t="shared" si="425"/>
        <v>1.697960339285487E-3</v>
      </c>
      <c r="BS754" s="3">
        <f t="shared" si="426"/>
        <v>1.8128160451666986E-3</v>
      </c>
      <c r="BT754" s="3">
        <f t="shared" si="427"/>
        <v>1.9257092613561566E-3</v>
      </c>
    </row>
    <row r="755" spans="1:72" x14ac:dyDescent="0.25">
      <c r="A755" s="4">
        <v>43689</v>
      </c>
      <c r="B755" s="3">
        <v>126.438687569065</v>
      </c>
      <c r="C755">
        <v>127.10602299782164</v>
      </c>
      <c r="D755" s="1">
        <f t="shared" si="430"/>
        <v>128.3704098735123</v>
      </c>
      <c r="E755" s="1">
        <f t="shared" si="430"/>
        <v>129.63479674920293</v>
      </c>
      <c r="F755" s="1">
        <f t="shared" si="430"/>
        <v>130.8991836248936</v>
      </c>
      <c r="G755" s="1">
        <f t="shared" si="430"/>
        <v>132.16357050058423</v>
      </c>
      <c r="H755" s="1">
        <f t="shared" si="430"/>
        <v>133.42795737627489</v>
      </c>
      <c r="I755" s="1">
        <f t="shared" si="430"/>
        <v>134.69234425196555</v>
      </c>
      <c r="J755" s="1">
        <f t="shared" si="430"/>
        <v>135.95673112765618</v>
      </c>
      <c r="K755" s="1">
        <f t="shared" si="430"/>
        <v>137.22111800334685</v>
      </c>
      <c r="L755" s="1">
        <f t="shared" si="430"/>
        <v>138.48550487903748</v>
      </c>
      <c r="M755" s="1">
        <f t="shared" si="430"/>
        <v>139.74989175472814</v>
      </c>
      <c r="N755" s="1">
        <f t="shared" si="430"/>
        <v>141.0142786304188</v>
      </c>
      <c r="O755" s="1">
        <f t="shared" si="430"/>
        <v>142.27866550610943</v>
      </c>
      <c r="P755" s="1">
        <f t="shared" si="430"/>
        <v>143.54305238180009</v>
      </c>
      <c r="Q755" s="1">
        <f t="shared" si="430"/>
        <v>144.80743925749073</v>
      </c>
      <c r="R755" s="1">
        <f t="shared" si="430"/>
        <v>146.07182613318139</v>
      </c>
      <c r="T755" s="4">
        <v>43689</v>
      </c>
      <c r="U755" s="3">
        <f t="shared" si="396"/>
        <v>-8.2605430615391162E-3</v>
      </c>
      <c r="V755" s="3">
        <f t="shared" si="397"/>
        <v>-8.1147212900267718E-3</v>
      </c>
      <c r="W755" s="3">
        <f t="shared" si="398"/>
        <v>-7.9717024084340338E-3</v>
      </c>
      <c r="X755" s="3">
        <f t="shared" si="399"/>
        <v>-7.8314063730816619E-3</v>
      </c>
      <c r="Y755" s="3">
        <f t="shared" si="400"/>
        <v>-7.6937561593545256E-3</v>
      </c>
      <c r="Z755" s="3">
        <f t="shared" si="401"/>
        <v>-7.5586776206889583E-3</v>
      </c>
      <c r="AA755" s="3">
        <f t="shared" si="402"/>
        <v>-7.426099355394955E-3</v>
      </c>
      <c r="AB755" s="3">
        <f t="shared" si="403"/>
        <v>-7.2959525808016235E-3</v>
      </c>
      <c r="AC755" s="3">
        <f t="shared" si="404"/>
        <v>-7.1681710142665889E-3</v>
      </c>
      <c r="AD755" s="3">
        <f t="shared" si="405"/>
        <v>-7.0426907606142564E-3</v>
      </c>
      <c r="AE755" s="3">
        <f t="shared" si="406"/>
        <v>-6.9194502056001417E-3</v>
      </c>
      <c r="AF755" s="3">
        <f t="shared" si="407"/>
        <v>-6.7983899150312332E-3</v>
      </c>
      <c r="AG755" s="3">
        <f t="shared" si="408"/>
        <v>-6.6794525391916659E-3</v>
      </c>
      <c r="AH755" s="3">
        <f t="shared" si="409"/>
        <v>-6.5625827222536293E-3</v>
      </c>
      <c r="AI755" s="3">
        <f t="shared" si="410"/>
        <v>-6.4477270163724176E-3</v>
      </c>
      <c r="AJ755" s="3">
        <f t="shared" si="411"/>
        <v>-6.3348338001829596E-3</v>
      </c>
      <c r="AL755" s="4">
        <v>43689</v>
      </c>
      <c r="AM755" s="3" t="str">
        <f>IF(U755&lt;='Manual Calc Results'!C$5,'Manual Calc'!U755,"")</f>
        <v/>
      </c>
      <c r="AN755" s="3" t="str">
        <f>IF(V755&lt;='Manual Calc Results'!D$5,'Manual Calc'!V755,"")</f>
        <v/>
      </c>
      <c r="AO755" s="3" t="str">
        <f>IF(W755&lt;='Manual Calc Results'!E$5,'Manual Calc'!W755,"")</f>
        <v/>
      </c>
      <c r="AP755" s="3" t="str">
        <f>IF(X755&lt;='Manual Calc Results'!F$5,'Manual Calc'!X755,"")</f>
        <v/>
      </c>
      <c r="AQ755" s="3" t="str">
        <f>IF(Y755&lt;='Manual Calc Results'!G$5,'Manual Calc'!Y755,"")</f>
        <v/>
      </c>
      <c r="AR755" s="3" t="str">
        <f>IF(Z755&lt;='Manual Calc Results'!H$5,'Manual Calc'!Z755,"")</f>
        <v/>
      </c>
      <c r="AS755" s="3" t="str">
        <f>IF(AA755&lt;='Manual Calc Results'!I$5,'Manual Calc'!AA755,"")</f>
        <v/>
      </c>
      <c r="AT755" s="3" t="str">
        <f>IF(AB755&lt;='Manual Calc Results'!J$5,'Manual Calc'!AB755,"")</f>
        <v/>
      </c>
      <c r="AU755" s="3" t="str">
        <f>IF(AC755&lt;='Manual Calc Results'!K$5,'Manual Calc'!AC755,"")</f>
        <v/>
      </c>
      <c r="AV755" s="3" t="str">
        <f>IF(AD755&lt;='Manual Calc Results'!L$5,'Manual Calc'!AD755,"")</f>
        <v/>
      </c>
      <c r="AW755" s="3" t="str">
        <f>IF(AE755&lt;='Manual Calc Results'!M$5,'Manual Calc'!AE755,"")</f>
        <v/>
      </c>
      <c r="AX755" s="3" t="str">
        <f>IF(AF755&lt;='Manual Calc Results'!N$5,'Manual Calc'!AF755,"")</f>
        <v/>
      </c>
      <c r="AY755" s="3" t="str">
        <f>IF(AG755&lt;='Manual Calc Results'!O$5,'Manual Calc'!AG755,"")</f>
        <v/>
      </c>
      <c r="AZ755" s="3" t="str">
        <f>IF(AH755&lt;='Manual Calc Results'!P$5,'Manual Calc'!AH755,"")</f>
        <v/>
      </c>
      <c r="BA755" s="3" t="str">
        <f>IF(AI755&lt;='Manual Calc Results'!Q$5,'Manual Calc'!AI755,"")</f>
        <v/>
      </c>
      <c r="BB755" s="3" t="str">
        <f>IF(AJ755&lt;='Manual Calc Results'!R$5,'Manual Calc'!AJ755,"")</f>
        <v/>
      </c>
      <c r="BD755" s="4">
        <v>43689</v>
      </c>
      <c r="BE755" s="3">
        <f t="shared" si="412"/>
        <v>0</v>
      </c>
      <c r="BF755" s="3">
        <f t="shared" si="413"/>
        <v>-5.8839183743053525E-5</v>
      </c>
      <c r="BG755" s="3">
        <f t="shared" si="414"/>
        <v>-1.1653059707894542E-4</v>
      </c>
      <c r="BH755" s="3">
        <f t="shared" si="415"/>
        <v>-1.7310749978416418E-4</v>
      </c>
      <c r="BI755" s="3">
        <f t="shared" si="416"/>
        <v>-2.2860187887130401E-4</v>
      </c>
      <c r="BJ755" s="3">
        <f t="shared" si="417"/>
        <v>-2.8304450889549138E-4</v>
      </c>
      <c r="BK755" s="3">
        <f t="shared" si="418"/>
        <v>-3.3646500886064246E-4</v>
      </c>
      <c r="BL755" s="3">
        <f t="shared" si="419"/>
        <v>-3.8889189595359142E-4</v>
      </c>
      <c r="BM755" s="3">
        <f t="shared" si="420"/>
        <v>-4.4035263630570753E-4</v>
      </c>
      <c r="BN755" s="3">
        <f t="shared" si="421"/>
        <v>-4.9087369297362571E-4</v>
      </c>
      <c r="BO755" s="3">
        <f t="shared" si="422"/>
        <v>-5.4048057131628191E-4</v>
      </c>
      <c r="BP755" s="3">
        <f t="shared" si="423"/>
        <v>-5.8919786193034618E-4</v>
      </c>
      <c r="BQ755" s="3">
        <f t="shared" si="424"/>
        <v>-6.3704928129570959E-4</v>
      </c>
      <c r="BR755" s="3">
        <f t="shared" si="425"/>
        <v>-6.84057710274244E-4</v>
      </c>
      <c r="BS755" s="3">
        <f t="shared" si="426"/>
        <v>-7.3024523059039836E-4</v>
      </c>
      <c r="BT755" s="3">
        <f t="shared" si="427"/>
        <v>-7.7563315941686639E-4</v>
      </c>
    </row>
    <row r="756" spans="1:72" x14ac:dyDescent="0.25">
      <c r="A756" s="4">
        <v>43690</v>
      </c>
      <c r="B756" s="3">
        <v>126.529919222346</v>
      </c>
      <c r="C756">
        <v>127.95704371612366</v>
      </c>
      <c r="D756" s="1">
        <f t="shared" si="430"/>
        <v>129.22234290834712</v>
      </c>
      <c r="E756" s="1">
        <f t="shared" si="430"/>
        <v>130.48764210057058</v>
      </c>
      <c r="F756" s="1">
        <f t="shared" si="430"/>
        <v>131.75294129279405</v>
      </c>
      <c r="G756" s="1">
        <f t="shared" si="430"/>
        <v>133.01824048501751</v>
      </c>
      <c r="H756" s="1">
        <f t="shared" si="430"/>
        <v>134.28353967724095</v>
      </c>
      <c r="I756" s="1">
        <f t="shared" si="430"/>
        <v>135.54883886946442</v>
      </c>
      <c r="J756" s="1">
        <f t="shared" si="430"/>
        <v>136.81413806168788</v>
      </c>
      <c r="K756" s="1">
        <f t="shared" si="430"/>
        <v>138.07943725391135</v>
      </c>
      <c r="L756" s="1">
        <f t="shared" si="430"/>
        <v>139.34473644613479</v>
      </c>
      <c r="M756" s="1">
        <f t="shared" si="430"/>
        <v>140.61003563835826</v>
      </c>
      <c r="N756" s="1">
        <f t="shared" si="430"/>
        <v>141.87533483058172</v>
      </c>
      <c r="O756" s="1">
        <f t="shared" si="430"/>
        <v>143.14063402280519</v>
      </c>
      <c r="P756" s="1">
        <f t="shared" si="430"/>
        <v>144.40593321502865</v>
      </c>
      <c r="Q756" s="1">
        <f t="shared" si="430"/>
        <v>145.67123240725209</v>
      </c>
      <c r="R756" s="1">
        <f t="shared" si="430"/>
        <v>146.93653159947556</v>
      </c>
      <c r="T756" s="4">
        <v>43690</v>
      </c>
      <c r="U756" s="3">
        <f t="shared" si="396"/>
        <v>6.6953610712578993E-3</v>
      </c>
      <c r="V756" s="3">
        <f t="shared" si="397"/>
        <v>6.6365218875148457E-3</v>
      </c>
      <c r="W756" s="3">
        <f t="shared" si="398"/>
        <v>6.5788304741789538E-3</v>
      </c>
      <c r="X756" s="3">
        <f t="shared" si="399"/>
        <v>6.5222535714737351E-3</v>
      </c>
      <c r="Y756" s="3">
        <f t="shared" si="400"/>
        <v>6.4667591923865952E-3</v>
      </c>
      <c r="Z756" s="3">
        <f t="shared" si="401"/>
        <v>6.4123165623624079E-3</v>
      </c>
      <c r="AA756" s="3">
        <f t="shared" si="402"/>
        <v>6.3588960623972568E-3</v>
      </c>
      <c r="AB756" s="3">
        <f t="shared" si="403"/>
        <v>6.3064691753043078E-3</v>
      </c>
      <c r="AC756" s="3">
        <f t="shared" si="404"/>
        <v>6.2550084349521917E-3</v>
      </c>
      <c r="AD756" s="3">
        <f t="shared" si="405"/>
        <v>6.2044873782842735E-3</v>
      </c>
      <c r="AE756" s="3">
        <f t="shared" si="406"/>
        <v>6.1548804999416173E-3</v>
      </c>
      <c r="AF756" s="3">
        <f t="shared" si="407"/>
        <v>6.1061632093275531E-3</v>
      </c>
      <c r="AG756" s="3">
        <f t="shared" si="408"/>
        <v>6.0583117899621897E-3</v>
      </c>
      <c r="AH756" s="3">
        <f t="shared" si="409"/>
        <v>6.0113033609836553E-3</v>
      </c>
      <c r="AI756" s="3">
        <f t="shared" si="410"/>
        <v>5.9651158406675009E-3</v>
      </c>
      <c r="AJ756" s="3">
        <f t="shared" si="411"/>
        <v>5.9197279118410329E-3</v>
      </c>
      <c r="AL756" s="4">
        <v>43690</v>
      </c>
      <c r="AM756" s="3" t="str">
        <f>IF(U756&lt;='Manual Calc Results'!C$5,'Manual Calc'!U756,"")</f>
        <v/>
      </c>
      <c r="AN756" s="3" t="str">
        <f>IF(V756&lt;='Manual Calc Results'!D$5,'Manual Calc'!V756,"")</f>
        <v/>
      </c>
      <c r="AO756" s="3" t="str">
        <f>IF(W756&lt;='Manual Calc Results'!E$5,'Manual Calc'!W756,"")</f>
        <v/>
      </c>
      <c r="AP756" s="3" t="str">
        <f>IF(X756&lt;='Manual Calc Results'!F$5,'Manual Calc'!X756,"")</f>
        <v/>
      </c>
      <c r="AQ756" s="3" t="str">
        <f>IF(Y756&lt;='Manual Calc Results'!G$5,'Manual Calc'!Y756,"")</f>
        <v/>
      </c>
      <c r="AR756" s="3" t="str">
        <f>IF(Z756&lt;='Manual Calc Results'!H$5,'Manual Calc'!Z756,"")</f>
        <v/>
      </c>
      <c r="AS756" s="3" t="str">
        <f>IF(AA756&lt;='Manual Calc Results'!I$5,'Manual Calc'!AA756,"")</f>
        <v/>
      </c>
      <c r="AT756" s="3" t="str">
        <f>IF(AB756&lt;='Manual Calc Results'!J$5,'Manual Calc'!AB756,"")</f>
        <v/>
      </c>
      <c r="AU756" s="3" t="str">
        <f>IF(AC756&lt;='Manual Calc Results'!K$5,'Manual Calc'!AC756,"")</f>
        <v/>
      </c>
      <c r="AV756" s="3" t="str">
        <f>IF(AD756&lt;='Manual Calc Results'!L$5,'Manual Calc'!AD756,"")</f>
        <v/>
      </c>
      <c r="AW756" s="3" t="str">
        <f>IF(AE756&lt;='Manual Calc Results'!M$5,'Manual Calc'!AE756,"")</f>
        <v/>
      </c>
      <c r="AX756" s="3" t="str">
        <f>IF(AF756&lt;='Manual Calc Results'!N$5,'Manual Calc'!AF756,"")</f>
        <v/>
      </c>
      <c r="AY756" s="3" t="str">
        <f>IF(AG756&lt;='Manual Calc Results'!O$5,'Manual Calc'!AG756,"")</f>
        <v/>
      </c>
      <c r="AZ756" s="3" t="str">
        <f>IF(AH756&lt;='Manual Calc Results'!P$5,'Manual Calc'!AH756,"")</f>
        <v/>
      </c>
      <c r="BA756" s="3" t="str">
        <f>IF(AI756&lt;='Manual Calc Results'!Q$5,'Manual Calc'!AI756,"")</f>
        <v/>
      </c>
      <c r="BB756" s="3" t="str">
        <f>IF(AJ756&lt;='Manual Calc Results'!R$5,'Manual Calc'!AJ756,"")</f>
        <v/>
      </c>
      <c r="BD756" s="4">
        <v>43690</v>
      </c>
      <c r="BE756" s="3">
        <f t="shared" si="412"/>
        <v>0</v>
      </c>
      <c r="BF756" s="3">
        <f t="shared" si="413"/>
        <v>2.6854709375934149E-4</v>
      </c>
      <c r="BG756" s="3">
        <f t="shared" si="414"/>
        <v>5.3188614765609099E-4</v>
      </c>
      <c r="BH756" s="3">
        <f t="shared" si="415"/>
        <v>7.9016720908742233E-4</v>
      </c>
      <c r="BI756" s="3">
        <f t="shared" si="416"/>
        <v>1.0435346163130133E-3</v>
      </c>
      <c r="BJ756" s="3">
        <f t="shared" si="417"/>
        <v>1.2921272674299988E-3</v>
      </c>
      <c r="BK756" s="3">
        <f t="shared" si="418"/>
        <v>1.5360788742815323E-3</v>
      </c>
      <c r="BL756" s="3">
        <f t="shared" si="419"/>
        <v>1.7755182022785032E-3</v>
      </c>
      <c r="BM756" s="3">
        <f t="shared" si="420"/>
        <v>2.0105692970331379E-3</v>
      </c>
      <c r="BN756" s="3">
        <f t="shared" si="421"/>
        <v>2.2413516986475868E-3</v>
      </c>
      <c r="BO756" s="3">
        <f t="shared" si="422"/>
        <v>2.4679806444289909E-3</v>
      </c>
      <c r="BP756" s="3">
        <f t="shared" si="423"/>
        <v>2.690567260761445E-3</v>
      </c>
      <c r="BQ756" s="3">
        <f t="shared" si="424"/>
        <v>2.9092187447986584E-3</v>
      </c>
      <c r="BR756" s="3">
        <f t="shared" si="425"/>
        <v>3.124038536606033E-3</v>
      </c>
      <c r="BS756" s="3">
        <f t="shared" si="426"/>
        <v>3.3351264823302529E-3</v>
      </c>
      <c r="BT756" s="3">
        <f t="shared" si="427"/>
        <v>3.5425789889392822E-3</v>
      </c>
    </row>
    <row r="757" spans="1:72" x14ac:dyDescent="0.25">
      <c r="A757" s="4">
        <v>43691</v>
      </c>
      <c r="B757" s="3">
        <v>127.42046010093</v>
      </c>
      <c r="C757">
        <v>125.3482599665669</v>
      </c>
      <c r="D757" s="1">
        <f t="shared" si="430"/>
        <v>126.6224645675762</v>
      </c>
      <c r="E757" s="1">
        <f t="shared" si="430"/>
        <v>127.8966691685855</v>
      </c>
      <c r="F757" s="1">
        <f t="shared" si="430"/>
        <v>129.17087376959481</v>
      </c>
      <c r="G757" s="1">
        <f t="shared" si="430"/>
        <v>130.44507837060411</v>
      </c>
      <c r="H757" s="1">
        <f t="shared" si="430"/>
        <v>131.71928297161341</v>
      </c>
      <c r="I757" s="1">
        <f t="shared" si="430"/>
        <v>132.99348757262271</v>
      </c>
      <c r="J757" s="1">
        <f t="shared" si="430"/>
        <v>134.26769217363201</v>
      </c>
      <c r="K757" s="1">
        <f t="shared" si="430"/>
        <v>135.54189677464129</v>
      </c>
      <c r="L757" s="1">
        <f t="shared" si="430"/>
        <v>136.81610137565059</v>
      </c>
      <c r="M757" s="1">
        <f t="shared" si="430"/>
        <v>138.09030597665989</v>
      </c>
      <c r="N757" s="1">
        <f t="shared" si="430"/>
        <v>139.36451057766919</v>
      </c>
      <c r="O757" s="1">
        <f t="shared" si="430"/>
        <v>140.6387151786785</v>
      </c>
      <c r="P757" s="1">
        <f t="shared" si="430"/>
        <v>141.9129197796878</v>
      </c>
      <c r="Q757" s="1">
        <f t="shared" si="430"/>
        <v>143.1871243806971</v>
      </c>
      <c r="R757" s="1">
        <f t="shared" si="430"/>
        <v>144.4613289817064</v>
      </c>
      <c r="T757" s="4">
        <v>43691</v>
      </c>
      <c r="U757" s="3">
        <f t="shared" si="396"/>
        <v>-2.0387965162312005E-2</v>
      </c>
      <c r="V757" s="3">
        <f t="shared" si="397"/>
        <v>-2.0119418068552664E-2</v>
      </c>
      <c r="W757" s="3">
        <f t="shared" si="398"/>
        <v>-1.9856079014655914E-2</v>
      </c>
      <c r="X757" s="3">
        <f t="shared" si="399"/>
        <v>-1.9597797953224583E-2</v>
      </c>
      <c r="Y757" s="3">
        <f t="shared" si="400"/>
        <v>-1.9344430545998992E-2</v>
      </c>
      <c r="Z757" s="3">
        <f t="shared" si="401"/>
        <v>-1.9095837894882006E-2</v>
      </c>
      <c r="AA757" s="3">
        <f t="shared" si="402"/>
        <v>-1.8851886288030473E-2</v>
      </c>
      <c r="AB757" s="3">
        <f t="shared" si="403"/>
        <v>-1.8612446960033502E-2</v>
      </c>
      <c r="AC757" s="3">
        <f t="shared" si="404"/>
        <v>-1.8377395865278867E-2</v>
      </c>
      <c r="AD757" s="3">
        <f t="shared" si="405"/>
        <v>-1.8146613463664418E-2</v>
      </c>
      <c r="AE757" s="3">
        <f t="shared" si="406"/>
        <v>-1.7919984517883014E-2</v>
      </c>
      <c r="AF757" s="3">
        <f t="shared" si="407"/>
        <v>-1.769739790155056E-2</v>
      </c>
      <c r="AG757" s="3">
        <f t="shared" si="408"/>
        <v>-1.7478746417513347E-2</v>
      </c>
      <c r="AH757" s="3">
        <f t="shared" si="409"/>
        <v>-1.7263926625705972E-2</v>
      </c>
      <c r="AI757" s="3">
        <f t="shared" si="410"/>
        <v>-1.7052838679981752E-2</v>
      </c>
      <c r="AJ757" s="3">
        <f t="shared" si="411"/>
        <v>-1.6845386173372723E-2</v>
      </c>
      <c r="AL757" s="4">
        <v>43691</v>
      </c>
      <c r="AM757" s="3">
        <f>IF(U757&lt;='Manual Calc Results'!C$5,'Manual Calc'!U757,"")</f>
        <v>-2.0387965162312005E-2</v>
      </c>
      <c r="AN757" s="3">
        <f>IF(V757&lt;='Manual Calc Results'!D$5,'Manual Calc'!V757,"")</f>
        <v>-2.0119418068552664E-2</v>
      </c>
      <c r="AO757" s="3">
        <f>IF(W757&lt;='Manual Calc Results'!E$5,'Manual Calc'!W757,"")</f>
        <v>-1.9856079014655914E-2</v>
      </c>
      <c r="AP757" s="3">
        <f>IF(X757&lt;='Manual Calc Results'!F$5,'Manual Calc'!X757,"")</f>
        <v>-1.9597797953224583E-2</v>
      </c>
      <c r="AQ757" s="3">
        <f>IF(Y757&lt;='Manual Calc Results'!G$5,'Manual Calc'!Y757,"")</f>
        <v>-1.9344430545998992E-2</v>
      </c>
      <c r="AR757" s="3">
        <f>IF(Z757&lt;='Manual Calc Results'!H$5,'Manual Calc'!Z757,"")</f>
        <v>-1.9095837894882006E-2</v>
      </c>
      <c r="AS757" s="3">
        <f>IF(AA757&lt;='Manual Calc Results'!I$5,'Manual Calc'!AA757,"")</f>
        <v>-1.8851886288030473E-2</v>
      </c>
      <c r="AT757" s="3">
        <f>IF(AB757&lt;='Manual Calc Results'!J$5,'Manual Calc'!AB757,"")</f>
        <v>-1.8612446960033502E-2</v>
      </c>
      <c r="AU757" s="3">
        <f>IF(AC757&lt;='Manual Calc Results'!K$5,'Manual Calc'!AC757,"")</f>
        <v>-1.8377395865278867E-2</v>
      </c>
      <c r="AV757" s="3">
        <f>IF(AD757&lt;='Manual Calc Results'!L$5,'Manual Calc'!AD757,"")</f>
        <v>-1.8146613463664418E-2</v>
      </c>
      <c r="AW757" s="3">
        <f>IF(AE757&lt;='Manual Calc Results'!M$5,'Manual Calc'!AE757,"")</f>
        <v>-1.7919984517883014E-2</v>
      </c>
      <c r="AX757" s="3">
        <f>IF(AF757&lt;='Manual Calc Results'!N$5,'Manual Calc'!AF757,"")</f>
        <v>-1.769739790155056E-2</v>
      </c>
      <c r="AY757" s="3">
        <f>IF(AG757&lt;='Manual Calc Results'!O$5,'Manual Calc'!AG757,"")</f>
        <v>-1.7478746417513347E-2</v>
      </c>
      <c r="AZ757" s="3">
        <f>IF(AH757&lt;='Manual Calc Results'!P$5,'Manual Calc'!AH757,"")</f>
        <v>-1.7263926625705972E-2</v>
      </c>
      <c r="BA757" s="3">
        <f>IF(AI757&lt;='Manual Calc Results'!Q$5,'Manual Calc'!AI757,"")</f>
        <v>-1.7052838679981752E-2</v>
      </c>
      <c r="BB757" s="3">
        <f>IF(AJ757&lt;='Manual Calc Results'!R$5,'Manual Calc'!AJ757,"")</f>
        <v>-1.6845386173372723E-2</v>
      </c>
      <c r="BD757" s="4">
        <v>43691</v>
      </c>
      <c r="BE757" s="3">
        <f t="shared" si="412"/>
        <v>0</v>
      </c>
      <c r="BF757" s="3">
        <f t="shared" si="413"/>
        <v>1.7120188272601311E-5</v>
      </c>
      <c r="BG757" s="3">
        <f t="shared" si="414"/>
        <v>3.3899247681934419E-5</v>
      </c>
      <c r="BH757" s="3">
        <f t="shared" si="415"/>
        <v>5.0347273413797744E-5</v>
      </c>
      <c r="BI757" s="3">
        <f t="shared" si="416"/>
        <v>6.6473966208735469E-5</v>
      </c>
      <c r="BJ757" s="3">
        <f t="shared" si="417"/>
        <v>8.2288651441886351E-5</v>
      </c>
      <c r="BK757" s="3">
        <f t="shared" si="418"/>
        <v>9.7800297104488898E-5</v>
      </c>
      <c r="BL757" s="3">
        <f t="shared" si="419"/>
        <v>1.1301753076109478E-4</v>
      </c>
      <c r="BM757" s="3">
        <f t="shared" si="420"/>
        <v>1.2794865555298962E-4</v>
      </c>
      <c r="BN757" s="3">
        <f t="shared" si="421"/>
        <v>1.426016653023332E-4</v>
      </c>
      <c r="BO757" s="3">
        <f t="shared" si="422"/>
        <v>1.5698425878596378E-4</v>
      </c>
      <c r="BP757" s="3">
        <f t="shared" si="423"/>
        <v>1.7110385322172128E-4</v>
      </c>
      <c r="BQ757" s="3">
        <f t="shared" si="424"/>
        <v>1.8496759702391063E-4</v>
      </c>
      <c r="BR757" s="3">
        <f t="shared" si="425"/>
        <v>1.9858238187053789E-4</v>
      </c>
      <c r="BS757" s="3">
        <f t="shared" si="426"/>
        <v>2.1195485412683901E-4</v>
      </c>
      <c r="BT757" s="3">
        <f t="shared" si="427"/>
        <v>2.2509142566451423E-4</v>
      </c>
    </row>
    <row r="758" spans="1:72" x14ac:dyDescent="0.25">
      <c r="A758" s="4">
        <v>43692</v>
      </c>
      <c r="B758" s="3">
        <v>127.472461210166</v>
      </c>
      <c r="C758">
        <v>125.18616078212843</v>
      </c>
      <c r="D758" s="1">
        <f t="shared" si="430"/>
        <v>126.46088539423009</v>
      </c>
      <c r="E758" s="1">
        <f t="shared" si="430"/>
        <v>127.73561000633174</v>
      </c>
      <c r="F758" s="1">
        <f t="shared" si="430"/>
        <v>129.0103346184334</v>
      </c>
      <c r="G758" s="1">
        <f t="shared" si="430"/>
        <v>130.28505923053507</v>
      </c>
      <c r="H758" s="1">
        <f t="shared" si="430"/>
        <v>131.55978384263673</v>
      </c>
      <c r="I758" s="1">
        <f t="shared" si="430"/>
        <v>132.8345084547384</v>
      </c>
      <c r="J758" s="1">
        <f t="shared" si="430"/>
        <v>134.10923306684003</v>
      </c>
      <c r="K758" s="1">
        <f t="shared" si="430"/>
        <v>135.3839576789417</v>
      </c>
      <c r="L758" s="1">
        <f t="shared" si="430"/>
        <v>136.65868229104336</v>
      </c>
      <c r="M758" s="1">
        <f t="shared" si="430"/>
        <v>137.93340690314503</v>
      </c>
      <c r="N758" s="1">
        <f t="shared" si="430"/>
        <v>139.20813151524669</v>
      </c>
      <c r="O758" s="1">
        <f t="shared" si="430"/>
        <v>140.48285612734836</v>
      </c>
      <c r="P758" s="1">
        <f t="shared" si="430"/>
        <v>141.75758073945002</v>
      </c>
      <c r="Q758" s="1">
        <f t="shared" si="430"/>
        <v>143.03230535155166</v>
      </c>
      <c r="R758" s="1">
        <f t="shared" si="430"/>
        <v>144.30702996365332</v>
      </c>
      <c r="T758" s="4">
        <v>43692</v>
      </c>
      <c r="U758" s="3">
        <f t="shared" si="396"/>
        <v>-1.2931905435441537E-3</v>
      </c>
      <c r="V758" s="3">
        <f t="shared" si="397"/>
        <v>-1.2760703552715524E-3</v>
      </c>
      <c r="W758" s="3">
        <f t="shared" si="398"/>
        <v>-1.2592912958622193E-3</v>
      </c>
      <c r="X758" s="3">
        <f t="shared" si="399"/>
        <v>-1.242843270130356E-3</v>
      </c>
      <c r="Y758" s="3">
        <f t="shared" si="400"/>
        <v>-1.2267165773354183E-3</v>
      </c>
      <c r="Z758" s="3">
        <f t="shared" si="401"/>
        <v>-1.2109018921022674E-3</v>
      </c>
      <c r="AA758" s="3">
        <f t="shared" si="402"/>
        <v>-1.1953902464396648E-3</v>
      </c>
      <c r="AB758" s="3">
        <f t="shared" si="403"/>
        <v>-1.180173012783059E-3</v>
      </c>
      <c r="AC758" s="3">
        <f t="shared" si="404"/>
        <v>-1.1652418879911641E-3</v>
      </c>
      <c r="AD758" s="3">
        <f t="shared" si="405"/>
        <v>-1.1505888782418205E-3</v>
      </c>
      <c r="AE758" s="3">
        <f t="shared" si="406"/>
        <v>-1.13620628475819E-3</v>
      </c>
      <c r="AF758" s="3">
        <f t="shared" si="407"/>
        <v>-1.1220866903224325E-3</v>
      </c>
      <c r="AG758" s="3">
        <f t="shared" si="408"/>
        <v>-1.1082229465202431E-3</v>
      </c>
      <c r="AH758" s="3">
        <f t="shared" si="409"/>
        <v>-1.0946081616736159E-3</v>
      </c>
      <c r="AI758" s="3">
        <f t="shared" si="410"/>
        <v>-1.0812356894173147E-3</v>
      </c>
      <c r="AJ758" s="3">
        <f t="shared" si="411"/>
        <v>-1.0680991178796395E-3</v>
      </c>
      <c r="AL758" s="4">
        <v>43692</v>
      </c>
      <c r="AM758" s="3" t="str">
        <f>IF(U758&lt;='Manual Calc Results'!C$5,'Manual Calc'!U758,"")</f>
        <v/>
      </c>
      <c r="AN758" s="3" t="str">
        <f>IF(V758&lt;='Manual Calc Results'!D$5,'Manual Calc'!V758,"")</f>
        <v/>
      </c>
      <c r="AO758" s="3" t="str">
        <f>IF(W758&lt;='Manual Calc Results'!E$5,'Manual Calc'!W758,"")</f>
        <v/>
      </c>
      <c r="AP758" s="3" t="str">
        <f>IF(X758&lt;='Manual Calc Results'!F$5,'Manual Calc'!X758,"")</f>
        <v/>
      </c>
      <c r="AQ758" s="3" t="str">
        <f>IF(Y758&lt;='Manual Calc Results'!G$5,'Manual Calc'!Y758,"")</f>
        <v/>
      </c>
      <c r="AR758" s="3" t="str">
        <f>IF(Z758&lt;='Manual Calc Results'!H$5,'Manual Calc'!Z758,"")</f>
        <v/>
      </c>
      <c r="AS758" s="3" t="str">
        <f>IF(AA758&lt;='Manual Calc Results'!I$5,'Manual Calc'!AA758,"")</f>
        <v/>
      </c>
      <c r="AT758" s="3" t="str">
        <f>IF(AB758&lt;='Manual Calc Results'!J$5,'Manual Calc'!AB758,"")</f>
        <v/>
      </c>
      <c r="AU758" s="3" t="str">
        <f>IF(AC758&lt;='Manual Calc Results'!K$5,'Manual Calc'!AC758,"")</f>
        <v/>
      </c>
      <c r="AV758" s="3" t="str">
        <f>IF(AD758&lt;='Manual Calc Results'!L$5,'Manual Calc'!AD758,"")</f>
        <v/>
      </c>
      <c r="AW758" s="3" t="str">
        <f>IF(AE758&lt;='Manual Calc Results'!M$5,'Manual Calc'!AE758,"")</f>
        <v/>
      </c>
      <c r="AX758" s="3" t="str">
        <f>IF(AF758&lt;='Manual Calc Results'!N$5,'Manual Calc'!AF758,"")</f>
        <v/>
      </c>
      <c r="AY758" s="3" t="str">
        <f>IF(AG758&lt;='Manual Calc Results'!O$5,'Manual Calc'!AG758,"")</f>
        <v/>
      </c>
      <c r="AZ758" s="3" t="str">
        <f>IF(AH758&lt;='Manual Calc Results'!P$5,'Manual Calc'!AH758,"")</f>
        <v/>
      </c>
      <c r="BA758" s="3" t="str">
        <f>IF(AI758&lt;='Manual Calc Results'!Q$5,'Manual Calc'!AI758,"")</f>
        <v/>
      </c>
      <c r="BB758" s="3" t="str">
        <f>IF(AJ758&lt;='Manual Calc Results'!R$5,'Manual Calc'!AJ758,"")</f>
        <v/>
      </c>
      <c r="BD758" s="4">
        <v>43692</v>
      </c>
      <c r="BE758" s="3">
        <f t="shared" si="412"/>
        <v>0</v>
      </c>
      <c r="BF758" s="3">
        <f t="shared" si="413"/>
        <v>-1.2337875098067386E-4</v>
      </c>
      <c r="BG758" s="3">
        <f t="shared" si="414"/>
        <v>-2.4429501040579282E-4</v>
      </c>
      <c r="BH758" s="3">
        <f t="shared" si="415"/>
        <v>-3.6282177239521651E-4</v>
      </c>
      <c r="BI758" s="3">
        <f t="shared" si="416"/>
        <v>-4.7902917433528813E-4</v>
      </c>
      <c r="BJ758" s="3">
        <f t="shared" si="417"/>
        <v>-5.9298463527857059E-4</v>
      </c>
      <c r="BK758" s="3">
        <f t="shared" si="418"/>
        <v>-7.0475298637506789E-4</v>
      </c>
      <c r="BL758" s="3">
        <f t="shared" si="419"/>
        <v>-8.1439659386117746E-4</v>
      </c>
      <c r="BM758" s="3">
        <f t="shared" si="420"/>
        <v>-9.2197547510619593E-4</v>
      </c>
      <c r="BN758" s="3">
        <f t="shared" si="421"/>
        <v>-1.0275474081595792E-3</v>
      </c>
      <c r="BO758" s="3">
        <f t="shared" si="422"/>
        <v>-1.1311680352250608E-3</v>
      </c>
      <c r="BP758" s="3">
        <f t="shared" si="423"/>
        <v>-1.2328909604506499E-3</v>
      </c>
      <c r="BQ758" s="3">
        <f t="shared" si="424"/>
        <v>-1.3327678423944445E-3</v>
      </c>
      <c r="BR758" s="3">
        <f t="shared" si="425"/>
        <v>-1.4308484814997691E-3</v>
      </c>
      <c r="BS758" s="3">
        <f t="shared" si="426"/>
        <v>-1.5271809028949423E-3</v>
      </c>
      <c r="BT758" s="3">
        <f t="shared" si="427"/>
        <v>-1.6218114348049983E-3</v>
      </c>
    </row>
    <row r="759" spans="1:72" x14ac:dyDescent="0.25">
      <c r="A759" s="4">
        <v>43693</v>
      </c>
      <c r="B759" s="3">
        <v>127.423529883968</v>
      </c>
      <c r="C759">
        <v>126.67038143964325</v>
      </c>
      <c r="D759" s="1">
        <f t="shared" si="430"/>
        <v>127.94461673848294</v>
      </c>
      <c r="E759" s="1">
        <f t="shared" si="430"/>
        <v>129.21885203732262</v>
      </c>
      <c r="F759" s="1">
        <f t="shared" si="430"/>
        <v>130.49308733616229</v>
      </c>
      <c r="G759" s="1">
        <f t="shared" si="430"/>
        <v>131.76732263500196</v>
      </c>
      <c r="H759" s="1">
        <f t="shared" si="430"/>
        <v>133.04155793384166</v>
      </c>
      <c r="I759" s="1">
        <f t="shared" si="430"/>
        <v>134.31579323268133</v>
      </c>
      <c r="J759" s="1">
        <f t="shared" si="430"/>
        <v>135.590028531521</v>
      </c>
      <c r="K759" s="1">
        <f t="shared" si="430"/>
        <v>136.8642638303607</v>
      </c>
      <c r="L759" s="1">
        <f t="shared" si="430"/>
        <v>138.13849912920037</v>
      </c>
      <c r="M759" s="1">
        <f t="shared" si="430"/>
        <v>139.41273442804004</v>
      </c>
      <c r="N759" s="1">
        <f t="shared" si="430"/>
        <v>140.68696972687974</v>
      </c>
      <c r="O759" s="1">
        <f t="shared" si="430"/>
        <v>141.96120502571941</v>
      </c>
      <c r="P759" s="1">
        <f t="shared" si="430"/>
        <v>143.23544032455908</v>
      </c>
      <c r="Q759" s="1">
        <f t="shared" si="430"/>
        <v>144.50967562339878</v>
      </c>
      <c r="R759" s="1">
        <f t="shared" si="430"/>
        <v>145.78391092223845</v>
      </c>
      <c r="T759" s="4">
        <v>43693</v>
      </c>
      <c r="U759" s="3">
        <f t="shared" si="396"/>
        <v>1.1856108121231834E-2</v>
      </c>
      <c r="V759" s="3">
        <f t="shared" si="397"/>
        <v>1.173272937025116E-2</v>
      </c>
      <c r="W759" s="3">
        <f t="shared" si="398"/>
        <v>1.1611813110826041E-2</v>
      </c>
      <c r="X759" s="3">
        <f t="shared" si="399"/>
        <v>1.1493286348836618E-2</v>
      </c>
      <c r="Y759" s="3">
        <f t="shared" si="400"/>
        <v>1.1377078946896546E-2</v>
      </c>
      <c r="Z759" s="3">
        <f t="shared" si="401"/>
        <v>1.1263123485953264E-2</v>
      </c>
      <c r="AA759" s="3">
        <f t="shared" si="402"/>
        <v>1.1151355134856766E-2</v>
      </c>
      <c r="AB759" s="3">
        <f t="shared" si="403"/>
        <v>1.1041711527370657E-2</v>
      </c>
      <c r="AC759" s="3">
        <f t="shared" si="404"/>
        <v>1.0934132646125638E-2</v>
      </c>
      <c r="AD759" s="3">
        <f t="shared" si="405"/>
        <v>1.0828560713072255E-2</v>
      </c>
      <c r="AE759" s="3">
        <f t="shared" si="406"/>
        <v>1.0724940086006773E-2</v>
      </c>
      <c r="AF759" s="3">
        <f t="shared" si="407"/>
        <v>1.0623217160781184E-2</v>
      </c>
      <c r="AG759" s="3">
        <f t="shared" si="408"/>
        <v>1.052334027883739E-2</v>
      </c>
      <c r="AH759" s="3">
        <f t="shared" si="409"/>
        <v>1.0425259639732065E-2</v>
      </c>
      <c r="AI759" s="3">
        <f t="shared" si="410"/>
        <v>1.0328927218336892E-2</v>
      </c>
      <c r="AJ759" s="3">
        <f t="shared" si="411"/>
        <v>1.0234296686426836E-2</v>
      </c>
      <c r="AL759" s="4">
        <v>43693</v>
      </c>
      <c r="AM759" s="3" t="str">
        <f>IF(U759&lt;='Manual Calc Results'!C$5,'Manual Calc'!U759,"")</f>
        <v/>
      </c>
      <c r="AN759" s="3" t="str">
        <f>IF(V759&lt;='Manual Calc Results'!D$5,'Manual Calc'!V759,"")</f>
        <v/>
      </c>
      <c r="AO759" s="3" t="str">
        <f>IF(W759&lt;='Manual Calc Results'!E$5,'Manual Calc'!W759,"")</f>
        <v/>
      </c>
      <c r="AP759" s="3" t="str">
        <f>IF(X759&lt;='Manual Calc Results'!F$5,'Manual Calc'!X759,"")</f>
        <v/>
      </c>
      <c r="AQ759" s="3" t="str">
        <f>IF(Y759&lt;='Manual Calc Results'!G$5,'Manual Calc'!Y759,"")</f>
        <v/>
      </c>
      <c r="AR759" s="3" t="str">
        <f>IF(Z759&lt;='Manual Calc Results'!H$5,'Manual Calc'!Z759,"")</f>
        <v/>
      </c>
      <c r="AS759" s="3" t="str">
        <f>IF(AA759&lt;='Manual Calc Results'!I$5,'Manual Calc'!AA759,"")</f>
        <v/>
      </c>
      <c r="AT759" s="3" t="str">
        <f>IF(AB759&lt;='Manual Calc Results'!J$5,'Manual Calc'!AB759,"")</f>
        <v/>
      </c>
      <c r="AU759" s="3" t="str">
        <f>IF(AC759&lt;='Manual Calc Results'!K$5,'Manual Calc'!AC759,"")</f>
        <v/>
      </c>
      <c r="AV759" s="3" t="str">
        <f>IF(AD759&lt;='Manual Calc Results'!L$5,'Manual Calc'!AD759,"")</f>
        <v/>
      </c>
      <c r="AW759" s="3" t="str">
        <f>IF(AE759&lt;='Manual Calc Results'!M$5,'Manual Calc'!AE759,"")</f>
        <v/>
      </c>
      <c r="AX759" s="3" t="str">
        <f>IF(AF759&lt;='Manual Calc Results'!N$5,'Manual Calc'!AF759,"")</f>
        <v/>
      </c>
      <c r="AY759" s="3" t="str">
        <f>IF(AG759&lt;='Manual Calc Results'!O$5,'Manual Calc'!AG759,"")</f>
        <v/>
      </c>
      <c r="AZ759" s="3" t="str">
        <f>IF(AH759&lt;='Manual Calc Results'!P$5,'Manual Calc'!AH759,"")</f>
        <v/>
      </c>
      <c r="BA759" s="3" t="str">
        <f>IF(AI759&lt;='Manual Calc Results'!Q$5,'Manual Calc'!AI759,"")</f>
        <v/>
      </c>
      <c r="BB759" s="3" t="str">
        <f>IF(AJ759&lt;='Manual Calc Results'!R$5,'Manual Calc'!AJ759,"")</f>
        <v/>
      </c>
      <c r="BD759" s="4">
        <v>43693</v>
      </c>
      <c r="BE759" s="3">
        <f t="shared" si="412"/>
        <v>0</v>
      </c>
      <c r="BF759" s="3">
        <f t="shared" si="413"/>
        <v>-1.2866292403379553E-4</v>
      </c>
      <c r="BG759" s="3">
        <f t="shared" si="414"/>
        <v>-2.5478834155245877E-4</v>
      </c>
      <c r="BH759" s="3">
        <f t="shared" si="415"/>
        <v>-3.7845058707652868E-4</v>
      </c>
      <c r="BI759" s="3">
        <f t="shared" si="416"/>
        <v>-4.9972111976592792E-4</v>
      </c>
      <c r="BJ759" s="3">
        <f t="shared" si="417"/>
        <v>-6.1866866111581764E-4</v>
      </c>
      <c r="BK759" s="3">
        <f t="shared" si="418"/>
        <v>-7.3535932481516575E-4</v>
      </c>
      <c r="BL759" s="3">
        <f t="shared" si="419"/>
        <v>-8.4985673928605898E-4</v>
      </c>
      <c r="BM759" s="3">
        <f t="shared" si="420"/>
        <v>-9.6222216337404909E-4</v>
      </c>
      <c r="BN759" s="3">
        <f t="shared" si="421"/>
        <v>-1.072514595636509E-3</v>
      </c>
      <c r="BO759" s="3">
        <f t="shared" si="422"/>
        <v>-1.1807908776388931E-3</v>
      </c>
      <c r="BP759" s="3">
        <f t="shared" si="423"/>
        <v>-1.2871057916363782E-3</v>
      </c>
      <c r="BQ759" s="3">
        <f t="shared" si="424"/>
        <v>-1.3915121529954888E-3</v>
      </c>
      <c r="BR759" s="3">
        <f t="shared" si="425"/>
        <v>-1.4940608976814485E-3</v>
      </c>
      <c r="BS759" s="3">
        <f t="shared" si="426"/>
        <v>-1.5948011651181204E-3</v>
      </c>
      <c r="BT759" s="3">
        <f t="shared" si="427"/>
        <v>-1.693780376702092E-3</v>
      </c>
    </row>
    <row r="760" spans="1:72" x14ac:dyDescent="0.25">
      <c r="A760" s="4">
        <v>43696</v>
      </c>
      <c r="B760" s="3">
        <v>127.143009517335</v>
      </c>
      <c r="C760">
        <v>128.0279621093155</v>
      </c>
      <c r="D760" s="1">
        <f t="shared" si="430"/>
        <v>129.29939220448884</v>
      </c>
      <c r="E760" s="1">
        <f t="shared" si="430"/>
        <v>130.57082229966218</v>
      </c>
      <c r="F760" s="1">
        <f t="shared" si="430"/>
        <v>131.84225239483555</v>
      </c>
      <c r="G760" s="1">
        <f t="shared" si="430"/>
        <v>133.1136824900089</v>
      </c>
      <c r="H760" s="1">
        <f t="shared" si="430"/>
        <v>134.38511258518224</v>
      </c>
      <c r="I760" s="1">
        <f t="shared" si="430"/>
        <v>135.65654268035559</v>
      </c>
      <c r="J760" s="1">
        <f t="shared" si="430"/>
        <v>136.92797277552896</v>
      </c>
      <c r="K760" s="1">
        <f t="shared" si="430"/>
        <v>138.1994028707023</v>
      </c>
      <c r="L760" s="1">
        <f t="shared" si="430"/>
        <v>139.47083296587564</v>
      </c>
      <c r="M760" s="1">
        <f t="shared" si="430"/>
        <v>140.74226306104899</v>
      </c>
      <c r="N760" s="1">
        <f t="shared" si="430"/>
        <v>142.01369315622236</v>
      </c>
      <c r="O760" s="1">
        <f t="shared" si="430"/>
        <v>143.2851232513957</v>
      </c>
      <c r="P760" s="1">
        <f t="shared" si="430"/>
        <v>144.55655334656905</v>
      </c>
      <c r="Q760" s="1">
        <f t="shared" si="430"/>
        <v>145.82798344174239</v>
      </c>
      <c r="R760" s="1">
        <f t="shared" si="430"/>
        <v>147.09941353691573</v>
      </c>
      <c r="T760" s="4">
        <v>43696</v>
      </c>
      <c r="U760" s="3">
        <f t="shared" si="396"/>
        <v>1.0717427817323877E-2</v>
      </c>
      <c r="V760" s="3">
        <f t="shared" si="397"/>
        <v>1.0588764893290081E-2</v>
      </c>
      <c r="W760" s="3">
        <f t="shared" si="398"/>
        <v>1.0462639475771418E-2</v>
      </c>
      <c r="X760" s="3">
        <f t="shared" si="399"/>
        <v>1.0338977230247348E-2</v>
      </c>
      <c r="Y760" s="3">
        <f t="shared" si="400"/>
        <v>1.0217706697557949E-2</v>
      </c>
      <c r="Z760" s="3">
        <f t="shared" si="401"/>
        <v>1.0098759156208059E-2</v>
      </c>
      <c r="AA760" s="3">
        <f t="shared" si="402"/>
        <v>9.9820684925087111E-3</v>
      </c>
      <c r="AB760" s="3">
        <f t="shared" si="403"/>
        <v>9.8675710780378179E-3</v>
      </c>
      <c r="AC760" s="3">
        <f t="shared" si="404"/>
        <v>9.7552056539498277E-3</v>
      </c>
      <c r="AD760" s="3">
        <f t="shared" si="405"/>
        <v>9.6449132216873679E-3</v>
      </c>
      <c r="AE760" s="3">
        <f t="shared" si="406"/>
        <v>9.5366369396849837E-3</v>
      </c>
      <c r="AF760" s="3">
        <f t="shared" si="407"/>
        <v>9.4303220256874987E-3</v>
      </c>
      <c r="AG760" s="3">
        <f t="shared" si="408"/>
        <v>9.325915664328388E-3</v>
      </c>
      <c r="AH760" s="3">
        <f t="shared" si="409"/>
        <v>9.2233669196424284E-3</v>
      </c>
      <c r="AI760" s="3">
        <f t="shared" si="410"/>
        <v>9.1226266522057564E-3</v>
      </c>
      <c r="AJ760" s="3">
        <f t="shared" si="411"/>
        <v>9.0236474406217848E-3</v>
      </c>
      <c r="AL760" s="4">
        <v>43696</v>
      </c>
      <c r="AM760" s="3" t="str">
        <f>IF(U760&lt;='Manual Calc Results'!C$5,'Manual Calc'!U760,"")</f>
        <v/>
      </c>
      <c r="AN760" s="3" t="str">
        <f>IF(V760&lt;='Manual Calc Results'!D$5,'Manual Calc'!V760,"")</f>
        <v/>
      </c>
      <c r="AO760" s="3" t="str">
        <f>IF(W760&lt;='Manual Calc Results'!E$5,'Manual Calc'!W760,"")</f>
        <v/>
      </c>
      <c r="AP760" s="3" t="str">
        <f>IF(X760&lt;='Manual Calc Results'!F$5,'Manual Calc'!X760,"")</f>
        <v/>
      </c>
      <c r="AQ760" s="3" t="str">
        <f>IF(Y760&lt;='Manual Calc Results'!G$5,'Manual Calc'!Y760,"")</f>
        <v/>
      </c>
      <c r="AR760" s="3" t="str">
        <f>IF(Z760&lt;='Manual Calc Results'!H$5,'Manual Calc'!Z760,"")</f>
        <v/>
      </c>
      <c r="AS760" s="3" t="str">
        <f>IF(AA760&lt;='Manual Calc Results'!I$5,'Manual Calc'!AA760,"")</f>
        <v/>
      </c>
      <c r="AT760" s="3" t="str">
        <f>IF(AB760&lt;='Manual Calc Results'!J$5,'Manual Calc'!AB760,"")</f>
        <v/>
      </c>
      <c r="AU760" s="3" t="str">
        <f>IF(AC760&lt;='Manual Calc Results'!K$5,'Manual Calc'!AC760,"")</f>
        <v/>
      </c>
      <c r="AV760" s="3" t="str">
        <f>IF(AD760&lt;='Manual Calc Results'!L$5,'Manual Calc'!AD760,"")</f>
        <v/>
      </c>
      <c r="AW760" s="3" t="str">
        <f>IF(AE760&lt;='Manual Calc Results'!M$5,'Manual Calc'!AE760,"")</f>
        <v/>
      </c>
      <c r="AX760" s="3" t="str">
        <f>IF(AF760&lt;='Manual Calc Results'!N$5,'Manual Calc'!AF760,"")</f>
        <v/>
      </c>
      <c r="AY760" s="3" t="str">
        <f>IF(AG760&lt;='Manual Calc Results'!O$5,'Manual Calc'!AG760,"")</f>
        <v/>
      </c>
      <c r="AZ760" s="3" t="str">
        <f>IF(AH760&lt;='Manual Calc Results'!P$5,'Manual Calc'!AH760,"")</f>
        <v/>
      </c>
      <c r="BA760" s="3" t="str">
        <f>IF(AI760&lt;='Manual Calc Results'!Q$5,'Manual Calc'!AI760,"")</f>
        <v/>
      </c>
      <c r="BB760" s="3" t="str">
        <f>IF(AJ760&lt;='Manual Calc Results'!R$5,'Manual Calc'!AJ760,"")</f>
        <v/>
      </c>
      <c r="BD760" s="4">
        <v>43696</v>
      </c>
      <c r="BE760" s="3">
        <f t="shared" si="412"/>
        <v>0</v>
      </c>
      <c r="BF760" s="3">
        <f t="shared" si="413"/>
        <v>5.365933301582082E-5</v>
      </c>
      <c r="BG760" s="3">
        <f t="shared" si="414"/>
        <v>1.0627365322302129E-4</v>
      </c>
      <c r="BH760" s="3">
        <f t="shared" si="415"/>
        <v>1.5787319358584462E-4</v>
      </c>
      <c r="BI760" s="3">
        <f t="shared" si="416"/>
        <v>2.0848703199427554E-4</v>
      </c>
      <c r="BJ760" s="3">
        <f t="shared" si="417"/>
        <v>2.5814314590277831E-4</v>
      </c>
      <c r="BK760" s="3">
        <f t="shared" si="418"/>
        <v>3.0686846389982314E-4</v>
      </c>
      <c r="BL760" s="3">
        <f t="shared" si="419"/>
        <v>3.5468891440404438E-4</v>
      </c>
      <c r="BM760" s="3">
        <f t="shared" si="420"/>
        <v>4.016294716719937E-4</v>
      </c>
      <c r="BN760" s="3">
        <f t="shared" si="421"/>
        <v>4.4771419928846257E-4</v>
      </c>
      <c r="BO760" s="3">
        <f t="shared" si="422"/>
        <v>4.9296629130057834E-4</v>
      </c>
      <c r="BP760" s="3">
        <f t="shared" si="423"/>
        <v>5.374081111425566E-4</v>
      </c>
      <c r="BQ760" s="3">
        <f t="shared" si="424"/>
        <v>5.8106122848822217E-4</v>
      </c>
      <c r="BR760" s="3">
        <f t="shared" si="425"/>
        <v>6.2394645415586591E-4</v>
      </c>
      <c r="BS760" s="3">
        <f t="shared" si="426"/>
        <v>6.6608387319178064E-4</v>
      </c>
      <c r="BT760" s="3">
        <f t="shared" si="427"/>
        <v>7.074928762348387E-4</v>
      </c>
    </row>
    <row r="761" spans="1:72" x14ac:dyDescent="0.25">
      <c r="A761" s="4">
        <v>43697</v>
      </c>
      <c r="B761" s="3">
        <v>127.228120626601</v>
      </c>
      <c r="C761">
        <v>127.41502456815749</v>
      </c>
      <c r="D761" s="1">
        <f t="shared" si="430"/>
        <v>128.68730577442349</v>
      </c>
      <c r="E761" s="1">
        <f t="shared" si="430"/>
        <v>129.95958698068952</v>
      </c>
      <c r="F761" s="1">
        <f t="shared" si="430"/>
        <v>131.23186818695552</v>
      </c>
      <c r="G761" s="1">
        <f t="shared" si="430"/>
        <v>132.50414939322152</v>
      </c>
      <c r="H761" s="1">
        <f t="shared" si="430"/>
        <v>133.77643059948755</v>
      </c>
      <c r="I761" s="1">
        <f t="shared" si="430"/>
        <v>135.04871180575356</v>
      </c>
      <c r="J761" s="1">
        <f t="shared" si="430"/>
        <v>136.32099301201956</v>
      </c>
      <c r="K761" s="1">
        <f t="shared" si="430"/>
        <v>137.59327421828556</v>
      </c>
      <c r="L761" s="1">
        <f t="shared" si="430"/>
        <v>138.86555542455159</v>
      </c>
      <c r="M761" s="1">
        <f t="shared" si="430"/>
        <v>140.13783663081759</v>
      </c>
      <c r="N761" s="1">
        <f t="shared" si="430"/>
        <v>141.41011783708359</v>
      </c>
      <c r="O761" s="1">
        <f t="shared" si="430"/>
        <v>142.68239904334962</v>
      </c>
      <c r="P761" s="1">
        <f t="shared" si="430"/>
        <v>143.95468024961562</v>
      </c>
      <c r="Q761" s="1">
        <f t="shared" si="430"/>
        <v>145.22696145588162</v>
      </c>
      <c r="R761" s="1">
        <f t="shared" si="430"/>
        <v>146.49924266214765</v>
      </c>
      <c r="T761" s="4">
        <v>43697</v>
      </c>
      <c r="U761" s="3">
        <f t="shared" si="396"/>
        <v>-4.7875286856058352E-3</v>
      </c>
      <c r="V761" s="3">
        <f t="shared" si="397"/>
        <v>-4.7338693525900144E-3</v>
      </c>
      <c r="W761" s="3">
        <f t="shared" si="398"/>
        <v>-4.6812550323828139E-3</v>
      </c>
      <c r="X761" s="3">
        <f t="shared" si="399"/>
        <v>-4.6296554920199906E-3</v>
      </c>
      <c r="Y761" s="3">
        <f t="shared" si="400"/>
        <v>-4.5790416536115597E-3</v>
      </c>
      <c r="Z761" s="3">
        <f t="shared" si="401"/>
        <v>-4.5293855397030569E-3</v>
      </c>
      <c r="AA761" s="3">
        <f t="shared" si="402"/>
        <v>-4.4806602217060121E-3</v>
      </c>
      <c r="AB761" s="3">
        <f t="shared" si="403"/>
        <v>-4.4328397712017908E-3</v>
      </c>
      <c r="AC761" s="3">
        <f t="shared" si="404"/>
        <v>-4.3858992139338415E-3</v>
      </c>
      <c r="AD761" s="3">
        <f t="shared" si="405"/>
        <v>-4.3398144863173727E-3</v>
      </c>
      <c r="AE761" s="3">
        <f t="shared" si="406"/>
        <v>-4.2945623943052569E-3</v>
      </c>
      <c r="AF761" s="3">
        <f t="shared" si="407"/>
        <v>-4.2501205744632786E-3</v>
      </c>
      <c r="AG761" s="3">
        <f t="shared" si="408"/>
        <v>-4.2064674571176131E-3</v>
      </c>
      <c r="AH761" s="3">
        <f t="shared" si="409"/>
        <v>-4.1635822314499693E-3</v>
      </c>
      <c r="AI761" s="3">
        <f t="shared" si="410"/>
        <v>-4.1214448124140546E-3</v>
      </c>
      <c r="AJ761" s="3">
        <f t="shared" si="411"/>
        <v>-4.0800358093709965E-3</v>
      </c>
      <c r="AL761" s="4">
        <v>43697</v>
      </c>
      <c r="AM761" s="3" t="str">
        <f>IF(U761&lt;='Manual Calc Results'!C$5,'Manual Calc'!U761,"")</f>
        <v/>
      </c>
      <c r="AN761" s="3" t="str">
        <f>IF(V761&lt;='Manual Calc Results'!D$5,'Manual Calc'!V761,"")</f>
        <v/>
      </c>
      <c r="AO761" s="3" t="str">
        <f>IF(W761&lt;='Manual Calc Results'!E$5,'Manual Calc'!W761,"")</f>
        <v/>
      </c>
      <c r="AP761" s="3" t="str">
        <f>IF(X761&lt;='Manual Calc Results'!F$5,'Manual Calc'!X761,"")</f>
        <v/>
      </c>
      <c r="AQ761" s="3" t="str">
        <f>IF(Y761&lt;='Manual Calc Results'!G$5,'Manual Calc'!Y761,"")</f>
        <v/>
      </c>
      <c r="AR761" s="3" t="str">
        <f>IF(Z761&lt;='Manual Calc Results'!H$5,'Manual Calc'!Z761,"")</f>
        <v/>
      </c>
      <c r="AS761" s="3" t="str">
        <f>IF(AA761&lt;='Manual Calc Results'!I$5,'Manual Calc'!AA761,"")</f>
        <v/>
      </c>
      <c r="AT761" s="3" t="str">
        <f>IF(AB761&lt;='Manual Calc Results'!J$5,'Manual Calc'!AB761,"")</f>
        <v/>
      </c>
      <c r="AU761" s="3" t="str">
        <f>IF(AC761&lt;='Manual Calc Results'!K$5,'Manual Calc'!AC761,"")</f>
        <v/>
      </c>
      <c r="AV761" s="3" t="str">
        <f>IF(AD761&lt;='Manual Calc Results'!L$5,'Manual Calc'!AD761,"")</f>
        <v/>
      </c>
      <c r="AW761" s="3" t="str">
        <f>IF(AE761&lt;='Manual Calc Results'!M$5,'Manual Calc'!AE761,"")</f>
        <v/>
      </c>
      <c r="AX761" s="3" t="str">
        <f>IF(AF761&lt;='Manual Calc Results'!N$5,'Manual Calc'!AF761,"")</f>
        <v/>
      </c>
      <c r="AY761" s="3" t="str">
        <f>IF(AG761&lt;='Manual Calc Results'!O$5,'Manual Calc'!AG761,"")</f>
        <v/>
      </c>
      <c r="AZ761" s="3" t="str">
        <f>IF(AH761&lt;='Manual Calc Results'!P$5,'Manual Calc'!AH761,"")</f>
        <v/>
      </c>
      <c r="BA761" s="3" t="str">
        <f>IF(AI761&lt;='Manual Calc Results'!Q$5,'Manual Calc'!AI761,"")</f>
        <v/>
      </c>
      <c r="BB761" s="3" t="str">
        <f>IF(AJ761&lt;='Manual Calc Results'!R$5,'Manual Calc'!AJ761,"")</f>
        <v/>
      </c>
      <c r="BD761" s="4">
        <v>43697</v>
      </c>
      <c r="BE761" s="3">
        <f t="shared" si="412"/>
        <v>0</v>
      </c>
      <c r="BF761" s="3">
        <f t="shared" si="413"/>
        <v>-6.8884887260756145E-5</v>
      </c>
      <c r="BG761" s="3">
        <f t="shared" si="414"/>
        <v>-1.3642103297084596E-4</v>
      </c>
      <c r="BH761" s="3">
        <f t="shared" si="415"/>
        <v>-2.0264766491528974E-4</v>
      </c>
      <c r="BI761" s="3">
        <f t="shared" si="416"/>
        <v>-2.6760250424695542E-4</v>
      </c>
      <c r="BJ761" s="3">
        <f t="shared" si="417"/>
        <v>-3.3132183713013852E-4</v>
      </c>
      <c r="BK761" s="3">
        <f t="shared" si="418"/>
        <v>-3.9384058233471464E-4</v>
      </c>
      <c r="BL761" s="3">
        <f t="shared" si="419"/>
        <v>-4.5519235504554167E-4</v>
      </c>
      <c r="BM761" s="3">
        <f t="shared" si="420"/>
        <v>-5.1540952713247101E-4</v>
      </c>
      <c r="BN761" s="3">
        <f t="shared" si="421"/>
        <v>-5.7452328410567688E-4</v>
      </c>
      <c r="BO761" s="3">
        <f t="shared" si="422"/>
        <v>-6.3256367896835641E-4</v>
      </c>
      <c r="BP761" s="3">
        <f t="shared" si="423"/>
        <v>-6.8955968316486427E-4</v>
      </c>
      <c r="BQ761" s="3">
        <f t="shared" si="424"/>
        <v>-7.4553923480014106E-4</v>
      </c>
      <c r="BR761" s="3">
        <f t="shared" si="425"/>
        <v>-8.0052928430407455E-4</v>
      </c>
      <c r="BS761" s="3">
        <f t="shared" si="426"/>
        <v>-8.545558376933382E-4</v>
      </c>
      <c r="BT761" s="3">
        <f t="shared" si="427"/>
        <v>-9.076439975834738E-4</v>
      </c>
    </row>
    <row r="762" spans="1:72" x14ac:dyDescent="0.25">
      <c r="A762" s="4">
        <v>43698</v>
      </c>
      <c r="B762" s="3">
        <v>127.24201362364499</v>
      </c>
      <c r="C762">
        <v>128.31670128159655</v>
      </c>
      <c r="D762" s="1">
        <f t="shared" si="430"/>
        <v>129.58912141783301</v>
      </c>
      <c r="E762" s="1">
        <f t="shared" si="430"/>
        <v>130.86154155406945</v>
      </c>
      <c r="F762" s="1">
        <f t="shared" si="430"/>
        <v>132.13396169030591</v>
      </c>
      <c r="G762" s="1">
        <f t="shared" si="430"/>
        <v>133.40638182654234</v>
      </c>
      <c r="H762" s="1">
        <f t="shared" si="430"/>
        <v>134.67880196277881</v>
      </c>
      <c r="I762" s="1">
        <f t="shared" si="430"/>
        <v>135.95122209901524</v>
      </c>
      <c r="J762" s="1">
        <f t="shared" si="430"/>
        <v>137.2236422352517</v>
      </c>
      <c r="K762" s="1">
        <f t="shared" si="430"/>
        <v>138.49606237148816</v>
      </c>
      <c r="L762" s="1">
        <f t="shared" si="430"/>
        <v>139.7684825077246</v>
      </c>
      <c r="M762" s="1">
        <f t="shared" si="430"/>
        <v>141.04090264396106</v>
      </c>
      <c r="N762" s="1">
        <f t="shared" si="430"/>
        <v>142.3133227801975</v>
      </c>
      <c r="O762" s="1">
        <f t="shared" si="430"/>
        <v>143.58574291643396</v>
      </c>
      <c r="P762" s="1">
        <f t="shared" si="430"/>
        <v>144.85816305267039</v>
      </c>
      <c r="Q762" s="1">
        <f t="shared" si="430"/>
        <v>146.13058318890685</v>
      </c>
      <c r="R762" s="1">
        <f t="shared" si="430"/>
        <v>147.40300332514329</v>
      </c>
      <c r="T762" s="4">
        <v>43698</v>
      </c>
      <c r="U762" s="3">
        <f t="shared" si="396"/>
        <v>7.0766906532024887E-3</v>
      </c>
      <c r="V762" s="3">
        <f t="shared" si="397"/>
        <v>7.0078057659417325E-3</v>
      </c>
      <c r="W762" s="3">
        <f t="shared" si="398"/>
        <v>6.9402696202316427E-3</v>
      </c>
      <c r="X762" s="3">
        <f t="shared" si="399"/>
        <v>6.874042988287199E-3</v>
      </c>
      <c r="Y762" s="3">
        <f t="shared" si="400"/>
        <v>6.8090881489555333E-3</v>
      </c>
      <c r="Z762" s="3">
        <f t="shared" si="401"/>
        <v>6.7453688160723502E-3</v>
      </c>
      <c r="AA762" s="3">
        <f t="shared" si="402"/>
        <v>6.6828500708677741E-3</v>
      </c>
      <c r="AB762" s="3">
        <f t="shared" si="403"/>
        <v>6.621498298156947E-3</v>
      </c>
      <c r="AC762" s="3">
        <f t="shared" si="404"/>
        <v>6.5612811260700177E-3</v>
      </c>
      <c r="AD762" s="3">
        <f t="shared" si="405"/>
        <v>6.5021673690968118E-3</v>
      </c>
      <c r="AE762" s="3">
        <f t="shared" si="406"/>
        <v>6.4441269742341323E-3</v>
      </c>
      <c r="AF762" s="3">
        <f t="shared" si="407"/>
        <v>6.3871309700376244E-3</v>
      </c>
      <c r="AG762" s="3">
        <f t="shared" si="408"/>
        <v>6.3311514184023476E-3</v>
      </c>
      <c r="AH762" s="3">
        <f t="shared" si="409"/>
        <v>6.2761613688984141E-3</v>
      </c>
      <c r="AI762" s="3">
        <f t="shared" si="410"/>
        <v>6.2221348155091505E-3</v>
      </c>
      <c r="AJ762" s="3">
        <f t="shared" si="411"/>
        <v>6.1690466556190149E-3</v>
      </c>
      <c r="AL762" s="4">
        <v>43698</v>
      </c>
      <c r="AM762" s="3" t="str">
        <f>IF(U762&lt;='Manual Calc Results'!C$5,'Manual Calc'!U762,"")</f>
        <v/>
      </c>
      <c r="AN762" s="3" t="str">
        <f>IF(V762&lt;='Manual Calc Results'!D$5,'Manual Calc'!V762,"")</f>
        <v/>
      </c>
      <c r="AO762" s="3" t="str">
        <f>IF(W762&lt;='Manual Calc Results'!E$5,'Manual Calc'!W762,"")</f>
        <v/>
      </c>
      <c r="AP762" s="3" t="str">
        <f>IF(X762&lt;='Manual Calc Results'!F$5,'Manual Calc'!X762,"")</f>
        <v/>
      </c>
      <c r="AQ762" s="3" t="str">
        <f>IF(Y762&lt;='Manual Calc Results'!G$5,'Manual Calc'!Y762,"")</f>
        <v/>
      </c>
      <c r="AR762" s="3" t="str">
        <f>IF(Z762&lt;='Manual Calc Results'!H$5,'Manual Calc'!Z762,"")</f>
        <v/>
      </c>
      <c r="AS762" s="3" t="str">
        <f>IF(AA762&lt;='Manual Calc Results'!I$5,'Manual Calc'!AA762,"")</f>
        <v/>
      </c>
      <c r="AT762" s="3" t="str">
        <f>IF(AB762&lt;='Manual Calc Results'!J$5,'Manual Calc'!AB762,"")</f>
        <v/>
      </c>
      <c r="AU762" s="3" t="str">
        <f>IF(AC762&lt;='Manual Calc Results'!K$5,'Manual Calc'!AC762,"")</f>
        <v/>
      </c>
      <c r="AV762" s="3" t="str">
        <f>IF(AD762&lt;='Manual Calc Results'!L$5,'Manual Calc'!AD762,"")</f>
        <v/>
      </c>
      <c r="AW762" s="3" t="str">
        <f>IF(AE762&lt;='Manual Calc Results'!M$5,'Manual Calc'!AE762,"")</f>
        <v/>
      </c>
      <c r="AX762" s="3" t="str">
        <f>IF(AF762&lt;='Manual Calc Results'!N$5,'Manual Calc'!AF762,"")</f>
        <v/>
      </c>
      <c r="AY762" s="3" t="str">
        <f>IF(AG762&lt;='Manual Calc Results'!O$5,'Manual Calc'!AG762,"")</f>
        <v/>
      </c>
      <c r="AZ762" s="3" t="str">
        <f>IF(AH762&lt;='Manual Calc Results'!P$5,'Manual Calc'!AH762,"")</f>
        <v/>
      </c>
      <c r="BA762" s="3" t="str">
        <f>IF(AI762&lt;='Manual Calc Results'!Q$5,'Manual Calc'!AI762,"")</f>
        <v/>
      </c>
      <c r="BB762" s="3" t="str">
        <f>IF(AJ762&lt;='Manual Calc Results'!R$5,'Manual Calc'!AJ762,"")</f>
        <v/>
      </c>
      <c r="BD762" s="4">
        <v>43698</v>
      </c>
      <c r="BE762" s="3">
        <f t="shared" si="412"/>
        <v>0</v>
      </c>
      <c r="BF762" s="3">
        <f t="shared" si="413"/>
        <v>2.0627139382889403E-5</v>
      </c>
      <c r="BG762" s="3">
        <f t="shared" si="414"/>
        <v>4.0853146589303613E-5</v>
      </c>
      <c r="BH762" s="3">
        <f t="shared" si="415"/>
        <v>6.0689610054898147E-5</v>
      </c>
      <c r="BI762" s="3">
        <f t="shared" si="416"/>
        <v>8.0147676097541698E-5</v>
      </c>
      <c r="BJ762" s="3">
        <f t="shared" si="417"/>
        <v>9.9238069801499407E-5</v>
      </c>
      <c r="BK762" s="3">
        <f t="shared" si="418"/>
        <v>1.1797111473044186E-4</v>
      </c>
      <c r="BL762" s="3">
        <f t="shared" si="419"/>
        <v>1.3635675154211047E-4</v>
      </c>
      <c r="BM762" s="3">
        <f t="shared" si="420"/>
        <v>1.5440455557935717E-4</v>
      </c>
      <c r="BN762" s="3">
        <f t="shared" si="421"/>
        <v>1.7212375349817677E-4</v>
      </c>
      <c r="BO762" s="3">
        <f t="shared" si="422"/>
        <v>1.8952323899568135E-4</v>
      </c>
      <c r="BP762" s="3">
        <f t="shared" si="423"/>
        <v>2.0661158769630372E-4</v>
      </c>
      <c r="BQ762" s="3">
        <f t="shared" si="424"/>
        <v>2.2339707124408026E-4</v>
      </c>
      <c r="BR762" s="3">
        <f t="shared" si="425"/>
        <v>2.3988767065419303E-4</v>
      </c>
      <c r="BS762" s="3">
        <f t="shared" si="426"/>
        <v>2.5609108896507138E-4</v>
      </c>
      <c r="BT762" s="3">
        <f t="shared" si="427"/>
        <v>2.720147632373493E-4</v>
      </c>
    </row>
    <row r="763" spans="1:72" x14ac:dyDescent="0.25">
      <c r="A763" s="4">
        <v>43699</v>
      </c>
      <c r="B763" s="3">
        <v>127.20290531342999</v>
      </c>
      <c r="C763">
        <v>128.0076997112607</v>
      </c>
      <c r="D763" s="1">
        <f t="shared" si="430"/>
        <v>129.279728764395</v>
      </c>
      <c r="E763" s="1">
        <f t="shared" si="430"/>
        <v>130.55175781752931</v>
      </c>
      <c r="F763" s="1">
        <f t="shared" si="430"/>
        <v>131.82378687066361</v>
      </c>
      <c r="G763" s="1">
        <f t="shared" si="430"/>
        <v>133.09581592379789</v>
      </c>
      <c r="H763" s="1">
        <f t="shared" si="430"/>
        <v>134.36784497693219</v>
      </c>
      <c r="I763" s="1">
        <f t="shared" si="430"/>
        <v>135.63987403006649</v>
      </c>
      <c r="J763" s="1">
        <f t="shared" si="430"/>
        <v>136.9119030832008</v>
      </c>
      <c r="K763" s="1">
        <f t="shared" si="430"/>
        <v>138.1839321363351</v>
      </c>
      <c r="L763" s="1">
        <f t="shared" si="430"/>
        <v>139.45596118946941</v>
      </c>
      <c r="M763" s="1">
        <f t="shared" si="430"/>
        <v>140.72799024260371</v>
      </c>
      <c r="N763" s="1">
        <f t="shared" si="430"/>
        <v>142.00001929573799</v>
      </c>
      <c r="O763" s="1">
        <f t="shared" si="430"/>
        <v>143.27204834887229</v>
      </c>
      <c r="P763" s="1">
        <f t="shared" si="430"/>
        <v>144.54407740200659</v>
      </c>
      <c r="Q763" s="1">
        <f t="shared" si="430"/>
        <v>145.8161064551409</v>
      </c>
      <c r="R763" s="1">
        <f t="shared" si="430"/>
        <v>147.0881355082752</v>
      </c>
      <c r="T763" s="4">
        <v>43699</v>
      </c>
      <c r="U763" s="3">
        <f t="shared" si="396"/>
        <v>-2.4081165370495317E-3</v>
      </c>
      <c r="V763" s="3">
        <f t="shared" si="397"/>
        <v>-2.3874893976666423E-3</v>
      </c>
      <c r="W763" s="3">
        <f t="shared" si="398"/>
        <v>-2.367263390460228E-3</v>
      </c>
      <c r="X763" s="3">
        <f t="shared" si="399"/>
        <v>-2.3474269269946335E-3</v>
      </c>
      <c r="Y763" s="3">
        <f t="shared" si="400"/>
        <v>-2.32796886095199E-3</v>
      </c>
      <c r="Z763" s="3">
        <f t="shared" si="401"/>
        <v>-2.3088784672480323E-3</v>
      </c>
      <c r="AA763" s="3">
        <f t="shared" si="402"/>
        <v>-2.2901454223190898E-3</v>
      </c>
      <c r="AB763" s="3">
        <f t="shared" si="403"/>
        <v>-2.2717597855074212E-3</v>
      </c>
      <c r="AC763" s="3">
        <f t="shared" si="404"/>
        <v>-2.2537119814701745E-3</v>
      </c>
      <c r="AD763" s="3">
        <f t="shared" si="405"/>
        <v>-2.2359927835513549E-3</v>
      </c>
      <c r="AE763" s="3">
        <f t="shared" si="406"/>
        <v>-2.2185932980538503E-3</v>
      </c>
      <c r="AF763" s="3">
        <f t="shared" si="407"/>
        <v>-2.2015049493532279E-3</v>
      </c>
      <c r="AG763" s="3">
        <f t="shared" si="408"/>
        <v>-2.1847194658054514E-3</v>
      </c>
      <c r="AH763" s="3">
        <f t="shared" si="409"/>
        <v>-2.1682288663953386E-3</v>
      </c>
      <c r="AI763" s="3">
        <f t="shared" si="410"/>
        <v>-2.1520254480844603E-3</v>
      </c>
      <c r="AJ763" s="3">
        <f t="shared" si="411"/>
        <v>-2.1361017738121824E-3</v>
      </c>
      <c r="AL763" s="4">
        <v>43699</v>
      </c>
      <c r="AM763" s="3" t="str">
        <f>IF(U763&lt;='Manual Calc Results'!C$5,'Manual Calc'!U763,"")</f>
        <v/>
      </c>
      <c r="AN763" s="3" t="str">
        <f>IF(V763&lt;='Manual Calc Results'!D$5,'Manual Calc'!V763,"")</f>
        <v/>
      </c>
      <c r="AO763" s="3" t="str">
        <f>IF(W763&lt;='Manual Calc Results'!E$5,'Manual Calc'!W763,"")</f>
        <v/>
      </c>
      <c r="AP763" s="3" t="str">
        <f>IF(X763&lt;='Manual Calc Results'!F$5,'Manual Calc'!X763,"")</f>
        <v/>
      </c>
      <c r="AQ763" s="3" t="str">
        <f>IF(Y763&lt;='Manual Calc Results'!G$5,'Manual Calc'!Y763,"")</f>
        <v/>
      </c>
      <c r="AR763" s="3" t="str">
        <f>IF(Z763&lt;='Manual Calc Results'!H$5,'Manual Calc'!Z763,"")</f>
        <v/>
      </c>
      <c r="AS763" s="3" t="str">
        <f>IF(AA763&lt;='Manual Calc Results'!I$5,'Manual Calc'!AA763,"")</f>
        <v/>
      </c>
      <c r="AT763" s="3" t="str">
        <f>IF(AB763&lt;='Manual Calc Results'!J$5,'Manual Calc'!AB763,"")</f>
        <v/>
      </c>
      <c r="AU763" s="3" t="str">
        <f>IF(AC763&lt;='Manual Calc Results'!K$5,'Manual Calc'!AC763,"")</f>
        <v/>
      </c>
      <c r="AV763" s="3" t="str">
        <f>IF(AD763&lt;='Manual Calc Results'!L$5,'Manual Calc'!AD763,"")</f>
        <v/>
      </c>
      <c r="AW763" s="3" t="str">
        <f>IF(AE763&lt;='Manual Calc Results'!M$5,'Manual Calc'!AE763,"")</f>
        <v/>
      </c>
      <c r="AX763" s="3" t="str">
        <f>IF(AF763&lt;='Manual Calc Results'!N$5,'Manual Calc'!AF763,"")</f>
        <v/>
      </c>
      <c r="AY763" s="3" t="str">
        <f>IF(AG763&lt;='Manual Calc Results'!O$5,'Manual Calc'!AG763,"")</f>
        <v/>
      </c>
      <c r="AZ763" s="3" t="str">
        <f>IF(AH763&lt;='Manual Calc Results'!P$5,'Manual Calc'!AH763,"")</f>
        <v/>
      </c>
      <c r="BA763" s="3" t="str">
        <f>IF(AI763&lt;='Manual Calc Results'!Q$5,'Manual Calc'!AI763,"")</f>
        <v/>
      </c>
      <c r="BB763" s="3" t="str">
        <f>IF(AJ763&lt;='Manual Calc Results'!R$5,'Manual Calc'!AJ763,"")</f>
        <v/>
      </c>
      <c r="BD763" s="4">
        <v>43699</v>
      </c>
      <c r="BE763" s="3">
        <f t="shared" si="412"/>
        <v>0</v>
      </c>
      <c r="BF763" s="3">
        <f t="shared" si="413"/>
        <v>1.4212061478646731E-4</v>
      </c>
      <c r="BG763" s="3">
        <f t="shared" si="414"/>
        <v>2.8147172950532262E-4</v>
      </c>
      <c r="BH763" s="3">
        <f t="shared" si="415"/>
        <v>4.1813351674047095E-4</v>
      </c>
      <c r="BI763" s="3">
        <f t="shared" si="416"/>
        <v>5.5218308416093986E-4</v>
      </c>
      <c r="BJ763" s="3">
        <f t="shared" si="417"/>
        <v>6.8369461959383315E-4</v>
      </c>
      <c r="BK763" s="3">
        <f t="shared" si="418"/>
        <v>8.127395279365901E-4</v>
      </c>
      <c r="BL763" s="3">
        <f t="shared" si="419"/>
        <v>9.3938656043524027E-4</v>
      </c>
      <c r="BM763" s="3">
        <f t="shared" si="420"/>
        <v>1.0637019368242573E-3</v>
      </c>
      <c r="BN763" s="3">
        <f t="shared" si="421"/>
        <v>1.1857494607790953E-3</v>
      </c>
      <c r="BO763" s="3">
        <f t="shared" si="422"/>
        <v>1.305590629110065E-3</v>
      </c>
      <c r="BP763" s="3">
        <f t="shared" si="423"/>
        <v>1.4232847350871269E-3</v>
      </c>
      <c r="BQ763" s="3">
        <f t="shared" si="424"/>
        <v>1.5388889662570904E-3</v>
      </c>
      <c r="BR763" s="3">
        <f t="shared" si="425"/>
        <v>1.6524584971009393E-3</v>
      </c>
      <c r="BS763" s="3">
        <f t="shared" si="426"/>
        <v>1.7640465768374858E-3</v>
      </c>
      <c r="BT763" s="3">
        <f t="shared" si="427"/>
        <v>1.8737046126734436E-3</v>
      </c>
    </row>
    <row r="764" spans="1:72" x14ac:dyDescent="0.25">
      <c r="A764" s="4">
        <v>43700</v>
      </c>
      <c r="B764" s="3">
        <v>127.051904847348</v>
      </c>
      <c r="C764">
        <v>126.00678790334824</v>
      </c>
      <c r="D764" s="1">
        <f t="shared" si="430"/>
        <v>127.27730695182171</v>
      </c>
      <c r="E764" s="1">
        <f t="shared" si="430"/>
        <v>128.5478260002952</v>
      </c>
      <c r="F764" s="1">
        <f t="shared" si="430"/>
        <v>129.81834504876869</v>
      </c>
      <c r="G764" s="1">
        <f t="shared" si="430"/>
        <v>131.08886409724215</v>
      </c>
      <c r="H764" s="1">
        <f t="shared" si="430"/>
        <v>132.35938314571564</v>
      </c>
      <c r="I764" s="1">
        <f t="shared" si="430"/>
        <v>133.62990219418913</v>
      </c>
      <c r="J764" s="1">
        <f t="shared" si="430"/>
        <v>134.90042124266259</v>
      </c>
      <c r="K764" s="1">
        <f t="shared" si="430"/>
        <v>136.17094029113608</v>
      </c>
      <c r="L764" s="1">
        <f t="shared" si="430"/>
        <v>137.44145933960957</v>
      </c>
      <c r="M764" s="1">
        <f t="shared" si="430"/>
        <v>138.71197838808303</v>
      </c>
      <c r="N764" s="1">
        <f t="shared" si="430"/>
        <v>139.98249743655651</v>
      </c>
      <c r="O764" s="1">
        <f t="shared" si="430"/>
        <v>141.25301648503</v>
      </c>
      <c r="P764" s="1">
        <f t="shared" si="430"/>
        <v>142.52353553350349</v>
      </c>
      <c r="Q764" s="1">
        <f t="shared" si="430"/>
        <v>143.79405458197695</v>
      </c>
      <c r="R764" s="1">
        <f t="shared" si="430"/>
        <v>145.06457363045044</v>
      </c>
      <c r="T764" s="4">
        <v>43700</v>
      </c>
      <c r="U764" s="3">
        <f t="shared" si="396"/>
        <v>-1.5631183221210931E-2</v>
      </c>
      <c r="V764" s="3">
        <f t="shared" si="397"/>
        <v>-1.5489062606424464E-2</v>
      </c>
      <c r="W764" s="3">
        <f t="shared" si="398"/>
        <v>-1.5349711491705609E-2</v>
      </c>
      <c r="X764" s="3">
        <f t="shared" si="399"/>
        <v>-1.521304970447046E-2</v>
      </c>
      <c r="Y764" s="3">
        <f t="shared" si="400"/>
        <v>-1.5079000137049992E-2</v>
      </c>
      <c r="Z764" s="3">
        <f t="shared" si="401"/>
        <v>-1.4947488601617098E-2</v>
      </c>
      <c r="AA764" s="3">
        <f t="shared" si="402"/>
        <v>-1.4818443693274341E-2</v>
      </c>
      <c r="AB764" s="3">
        <f t="shared" si="403"/>
        <v>-1.4691796660775691E-2</v>
      </c>
      <c r="AC764" s="3">
        <f t="shared" si="404"/>
        <v>-1.4567481284386674E-2</v>
      </c>
      <c r="AD764" s="3">
        <f t="shared" si="405"/>
        <v>-1.4445433760431836E-2</v>
      </c>
      <c r="AE764" s="3">
        <f t="shared" si="406"/>
        <v>-1.4325592592100866E-2</v>
      </c>
      <c r="AF764" s="3">
        <f t="shared" si="407"/>
        <v>-1.4207898486123804E-2</v>
      </c>
      <c r="AG764" s="3">
        <f t="shared" si="408"/>
        <v>-1.4092294254953841E-2</v>
      </c>
      <c r="AH764" s="3">
        <f t="shared" si="409"/>
        <v>-1.3978724724109992E-2</v>
      </c>
      <c r="AI764" s="3">
        <f t="shared" si="410"/>
        <v>-1.3867136644373446E-2</v>
      </c>
      <c r="AJ764" s="3">
        <f t="shared" si="411"/>
        <v>-1.3757478608537488E-2</v>
      </c>
      <c r="AL764" s="4">
        <v>43700</v>
      </c>
      <c r="AM764" s="3">
        <f>IF(U764&lt;='Manual Calc Results'!C$5,'Manual Calc'!U764,"")</f>
        <v>-1.5631183221210931E-2</v>
      </c>
      <c r="AN764" s="3">
        <f>IF(V764&lt;='Manual Calc Results'!D$5,'Manual Calc'!V764,"")</f>
        <v>-1.5489062606424464E-2</v>
      </c>
      <c r="AO764" s="3">
        <f>IF(W764&lt;='Manual Calc Results'!E$5,'Manual Calc'!W764,"")</f>
        <v>-1.5349711491705609E-2</v>
      </c>
      <c r="AP764" s="3">
        <f>IF(X764&lt;='Manual Calc Results'!F$5,'Manual Calc'!X764,"")</f>
        <v>-1.521304970447046E-2</v>
      </c>
      <c r="AQ764" s="3">
        <f>IF(Y764&lt;='Manual Calc Results'!G$5,'Manual Calc'!Y764,"")</f>
        <v>-1.5079000137049992E-2</v>
      </c>
      <c r="AR764" s="3">
        <f>IF(Z764&lt;='Manual Calc Results'!H$5,'Manual Calc'!Z764,"")</f>
        <v>-1.4947488601617098E-2</v>
      </c>
      <c r="AS764" s="3">
        <f>IF(AA764&lt;='Manual Calc Results'!I$5,'Manual Calc'!AA764,"")</f>
        <v>-1.4818443693274341E-2</v>
      </c>
      <c r="AT764" s="3">
        <f>IF(AB764&lt;='Manual Calc Results'!J$5,'Manual Calc'!AB764,"")</f>
        <v>-1.4691796660775691E-2</v>
      </c>
      <c r="AU764" s="3">
        <f>IF(AC764&lt;='Manual Calc Results'!K$5,'Manual Calc'!AC764,"")</f>
        <v>-1.4567481284386674E-2</v>
      </c>
      <c r="AV764" s="3">
        <f>IF(AD764&lt;='Manual Calc Results'!L$5,'Manual Calc'!AD764,"")</f>
        <v>-1.4445433760431836E-2</v>
      </c>
      <c r="AW764" s="3">
        <f>IF(AE764&lt;='Manual Calc Results'!M$5,'Manual Calc'!AE764,"")</f>
        <v>-1.4325592592100866E-2</v>
      </c>
      <c r="AX764" s="3">
        <f>IF(AF764&lt;='Manual Calc Results'!N$5,'Manual Calc'!AF764,"")</f>
        <v>-1.4207898486123804E-2</v>
      </c>
      <c r="AY764" s="3">
        <f>IF(AG764&lt;='Manual Calc Results'!O$5,'Manual Calc'!AG764,"")</f>
        <v>-1.4092294254953841E-2</v>
      </c>
      <c r="AZ764" s="3">
        <f>IF(AH764&lt;='Manual Calc Results'!P$5,'Manual Calc'!AH764,"")</f>
        <v>-1.3978724724109992E-2</v>
      </c>
      <c r="BA764" s="3">
        <f>IF(AI764&lt;='Manual Calc Results'!Q$5,'Manual Calc'!AI764,"")</f>
        <v>-1.3867136644373446E-2</v>
      </c>
      <c r="BB764" s="3">
        <f>IF(AJ764&lt;='Manual Calc Results'!R$5,'Manual Calc'!AJ764,"")</f>
        <v>-1.3757478608537488E-2</v>
      </c>
      <c r="BD764" s="4">
        <v>43700</v>
      </c>
      <c r="BE764" s="3">
        <f t="shared" si="412"/>
        <v>0</v>
      </c>
      <c r="BF764" s="3">
        <f t="shared" si="413"/>
        <v>-5.7574586754594037E-5</v>
      </c>
      <c r="BG764" s="3">
        <f t="shared" si="414"/>
        <v>-1.1401108177411245E-4</v>
      </c>
      <c r="BH764" s="3">
        <f t="shared" si="415"/>
        <v>-1.6934290022541099E-4</v>
      </c>
      <c r="BI764" s="3">
        <f t="shared" si="416"/>
        <v>-2.2360216183026083E-4</v>
      </c>
      <c r="BJ764" s="3">
        <f t="shared" si="417"/>
        <v>-2.7681975304072459E-4</v>
      </c>
      <c r="BK764" s="3">
        <f t="shared" si="418"/>
        <v>-3.2902538566670358E-4</v>
      </c>
      <c r="BL764" s="3">
        <f t="shared" si="419"/>
        <v>-3.8024765219057954E-4</v>
      </c>
      <c r="BM764" s="3">
        <f t="shared" si="420"/>
        <v>-4.305140779869987E-4</v>
      </c>
      <c r="BN764" s="3">
        <f t="shared" si="421"/>
        <v>-4.7985117064364147E-4</v>
      </c>
      <c r="BO764" s="3">
        <f t="shared" si="422"/>
        <v>-5.2828446657327E-4</v>
      </c>
      <c r="BP764" s="3">
        <f t="shared" si="423"/>
        <v>-5.7583857508758385E-4</v>
      </c>
      <c r="BQ764" s="3">
        <f t="shared" si="424"/>
        <v>-6.225372200912016E-4</v>
      </c>
      <c r="BR764" s="3">
        <f t="shared" si="425"/>
        <v>-6.6840327954631462E-4</v>
      </c>
      <c r="BS764" s="3">
        <f t="shared" si="426"/>
        <v>-7.1345882284434836E-4</v>
      </c>
      <c r="BT764" s="3">
        <f t="shared" si="427"/>
        <v>-7.5772514621741394E-4</v>
      </c>
    </row>
    <row r="765" spans="1:72" x14ac:dyDescent="0.25">
      <c r="A765" s="4">
        <v>43703</v>
      </c>
      <c r="B765" s="3">
        <v>126.707289696404</v>
      </c>
      <c r="C765">
        <v>126.39177346638964</v>
      </c>
      <c r="D765" s="1">
        <f t="shared" si="430"/>
        <v>127.65884636335367</v>
      </c>
      <c r="E765" s="1">
        <f t="shared" si="430"/>
        <v>128.92591926031773</v>
      </c>
      <c r="F765" s="1">
        <f t="shared" si="430"/>
        <v>130.19299215728176</v>
      </c>
      <c r="G765" s="1">
        <f t="shared" si="430"/>
        <v>131.4600650542458</v>
      </c>
      <c r="H765" s="1">
        <f t="shared" si="430"/>
        <v>132.72713795120984</v>
      </c>
      <c r="I765" s="1">
        <f t="shared" si="430"/>
        <v>133.99421084817388</v>
      </c>
      <c r="J765" s="1">
        <f t="shared" si="430"/>
        <v>135.26128374513792</v>
      </c>
      <c r="K765" s="1">
        <f t="shared" si="430"/>
        <v>136.52835664210195</v>
      </c>
      <c r="L765" s="1">
        <f t="shared" si="430"/>
        <v>137.79542953906599</v>
      </c>
      <c r="M765" s="1">
        <f t="shared" si="430"/>
        <v>139.06250243603003</v>
      </c>
      <c r="N765" s="1">
        <f t="shared" si="430"/>
        <v>140.32957533299407</v>
      </c>
      <c r="O765" s="1">
        <f t="shared" si="430"/>
        <v>141.59664822995811</v>
      </c>
      <c r="P765" s="1">
        <f t="shared" si="430"/>
        <v>142.86372112692214</v>
      </c>
      <c r="Q765" s="1">
        <f t="shared" si="430"/>
        <v>144.13079402388621</v>
      </c>
      <c r="R765" s="1">
        <f t="shared" si="430"/>
        <v>145.39786692085025</v>
      </c>
      <c r="T765" s="4">
        <v>43703</v>
      </c>
      <c r="U765" s="3">
        <f t="shared" si="396"/>
        <v>3.0552763819096107E-3</v>
      </c>
      <c r="V765" s="3">
        <f t="shared" si="397"/>
        <v>2.9977017951550167E-3</v>
      </c>
      <c r="W765" s="3">
        <f t="shared" si="398"/>
        <v>2.9412653001354983E-3</v>
      </c>
      <c r="X765" s="3">
        <f t="shared" si="399"/>
        <v>2.8859334816841997E-3</v>
      </c>
      <c r="Y765" s="3">
        <f t="shared" si="400"/>
        <v>2.8316742200793499E-3</v>
      </c>
      <c r="Z765" s="3">
        <f t="shared" si="401"/>
        <v>2.7784566288688861E-3</v>
      </c>
      <c r="AA765" s="3">
        <f t="shared" si="402"/>
        <v>2.7262509962429071E-3</v>
      </c>
      <c r="AB765" s="3">
        <f t="shared" si="403"/>
        <v>2.6750287297190312E-3</v>
      </c>
      <c r="AC765" s="3">
        <f t="shared" si="404"/>
        <v>2.624762303922612E-3</v>
      </c>
      <c r="AD765" s="3">
        <f t="shared" si="405"/>
        <v>2.5754252112659692E-3</v>
      </c>
      <c r="AE765" s="3">
        <f t="shared" si="406"/>
        <v>2.5269919153363407E-3</v>
      </c>
      <c r="AF765" s="3">
        <f t="shared" si="407"/>
        <v>2.4794378068220269E-3</v>
      </c>
      <c r="AG765" s="3">
        <f t="shared" si="408"/>
        <v>2.4327391618184091E-3</v>
      </c>
      <c r="AH765" s="3">
        <f t="shared" si="409"/>
        <v>2.3868731023632961E-3</v>
      </c>
      <c r="AI765" s="3">
        <f t="shared" si="410"/>
        <v>2.3418175590652623E-3</v>
      </c>
      <c r="AJ765" s="3">
        <f t="shared" si="411"/>
        <v>2.2975512356921968E-3</v>
      </c>
      <c r="AL765" s="4">
        <v>43703</v>
      </c>
      <c r="AM765" s="3" t="str">
        <f>IF(U765&lt;='Manual Calc Results'!C$5,'Manual Calc'!U765,"")</f>
        <v/>
      </c>
      <c r="AN765" s="3" t="str">
        <f>IF(V765&lt;='Manual Calc Results'!D$5,'Manual Calc'!V765,"")</f>
        <v/>
      </c>
      <c r="AO765" s="3" t="str">
        <f>IF(W765&lt;='Manual Calc Results'!E$5,'Manual Calc'!W765,"")</f>
        <v/>
      </c>
      <c r="AP765" s="3" t="str">
        <f>IF(X765&lt;='Manual Calc Results'!F$5,'Manual Calc'!X765,"")</f>
        <v/>
      </c>
      <c r="AQ765" s="3" t="str">
        <f>IF(Y765&lt;='Manual Calc Results'!G$5,'Manual Calc'!Y765,"")</f>
        <v/>
      </c>
      <c r="AR765" s="3" t="str">
        <f>IF(Z765&lt;='Manual Calc Results'!H$5,'Manual Calc'!Z765,"")</f>
        <v/>
      </c>
      <c r="AS765" s="3" t="str">
        <f>IF(AA765&lt;='Manual Calc Results'!I$5,'Manual Calc'!AA765,"")</f>
        <v/>
      </c>
      <c r="AT765" s="3" t="str">
        <f>IF(AB765&lt;='Manual Calc Results'!J$5,'Manual Calc'!AB765,"")</f>
        <v/>
      </c>
      <c r="AU765" s="3" t="str">
        <f>IF(AC765&lt;='Manual Calc Results'!K$5,'Manual Calc'!AC765,"")</f>
        <v/>
      </c>
      <c r="AV765" s="3" t="str">
        <f>IF(AD765&lt;='Manual Calc Results'!L$5,'Manual Calc'!AD765,"")</f>
        <v/>
      </c>
      <c r="AW765" s="3" t="str">
        <f>IF(AE765&lt;='Manual Calc Results'!M$5,'Manual Calc'!AE765,"")</f>
        <v/>
      </c>
      <c r="AX765" s="3" t="str">
        <f>IF(AF765&lt;='Manual Calc Results'!N$5,'Manual Calc'!AF765,"")</f>
        <v/>
      </c>
      <c r="AY765" s="3" t="str">
        <f>IF(AG765&lt;='Manual Calc Results'!O$5,'Manual Calc'!AG765,"")</f>
        <v/>
      </c>
      <c r="AZ765" s="3" t="str">
        <f>IF(AH765&lt;='Manual Calc Results'!P$5,'Manual Calc'!AH765,"")</f>
        <v/>
      </c>
      <c r="BA765" s="3" t="str">
        <f>IF(AI765&lt;='Manual Calc Results'!Q$5,'Manual Calc'!AI765,"")</f>
        <v/>
      </c>
      <c r="BB765" s="3" t="str">
        <f>IF(AJ765&lt;='Manual Calc Results'!R$5,'Manual Calc'!AJ765,"")</f>
        <v/>
      </c>
      <c r="BD765" s="4">
        <v>43703</v>
      </c>
      <c r="BE765" s="3">
        <f t="shared" si="412"/>
        <v>0</v>
      </c>
      <c r="BF765" s="3">
        <f t="shared" si="413"/>
        <v>-4.6898487471302985E-7</v>
      </c>
      <c r="BG765" s="3">
        <f t="shared" si="414"/>
        <v>-9.2875146306958811E-7</v>
      </c>
      <c r="BH765" s="3">
        <f t="shared" si="415"/>
        <v>-1.3795689093321073E-6</v>
      </c>
      <c r="BI765" s="3">
        <f t="shared" si="416"/>
        <v>-1.8216959813965872E-6</v>
      </c>
      <c r="BJ765" s="3">
        <f t="shared" si="417"/>
        <v>-2.2553815661741083E-6</v>
      </c>
      <c r="BK765" s="3">
        <f t="shared" si="418"/>
        <v>-2.6808651363285918E-6</v>
      </c>
      <c r="BL765" s="3">
        <f t="shared" si="419"/>
        <v>-3.0983771910353397E-6</v>
      </c>
      <c r="BM765" s="3">
        <f t="shared" si="420"/>
        <v>-3.508139673202848E-6</v>
      </c>
      <c r="BN765" s="3">
        <f t="shared" si="421"/>
        <v>-3.9103663620476681E-6</v>
      </c>
      <c r="BO765" s="3">
        <f t="shared" si="422"/>
        <v>-4.3052632454632089E-6</v>
      </c>
      <c r="BP765" s="3">
        <f t="shared" si="423"/>
        <v>-4.6930288717383917E-6</v>
      </c>
      <c r="BQ765" s="3">
        <f t="shared" si="424"/>
        <v>-5.0738546826245567E-6</v>
      </c>
      <c r="BR765" s="3">
        <f t="shared" si="425"/>
        <v>-5.4479253275285799E-6</v>
      </c>
      <c r="BS765" s="3">
        <f t="shared" si="426"/>
        <v>-5.8154189637171783E-6</v>
      </c>
      <c r="BT765" s="3">
        <f t="shared" si="427"/>
        <v>-6.1765075367592459E-6</v>
      </c>
    </row>
    <row r="766" spans="1:72" x14ac:dyDescent="0.25">
      <c r="A766" s="4">
        <v>43704</v>
      </c>
      <c r="B766" s="3">
        <v>126.741928649182</v>
      </c>
      <c r="C766">
        <v>126.43229826249927</v>
      </c>
      <c r="D766" s="1">
        <f t="shared" ref="D766:R782" si="431">$C766+($B766*D$2)</f>
        <v>127.69971754899109</v>
      </c>
      <c r="E766" s="1">
        <f t="shared" si="431"/>
        <v>128.9671368354829</v>
      </c>
      <c r="F766" s="1">
        <f t="shared" si="431"/>
        <v>130.23455612197472</v>
      </c>
      <c r="G766" s="1">
        <f t="shared" si="431"/>
        <v>131.50197540846656</v>
      </c>
      <c r="H766" s="1">
        <f t="shared" si="431"/>
        <v>132.76939469495838</v>
      </c>
      <c r="I766" s="1">
        <f t="shared" si="431"/>
        <v>134.03681398145019</v>
      </c>
      <c r="J766" s="1">
        <f t="shared" si="431"/>
        <v>135.30423326794201</v>
      </c>
      <c r="K766" s="1">
        <f t="shared" si="431"/>
        <v>136.57165255443383</v>
      </c>
      <c r="L766" s="1">
        <f t="shared" si="431"/>
        <v>137.83907184092564</v>
      </c>
      <c r="M766" s="1">
        <f t="shared" si="431"/>
        <v>139.10649112741748</v>
      </c>
      <c r="N766" s="1">
        <f t="shared" si="431"/>
        <v>140.3739104139093</v>
      </c>
      <c r="O766" s="1">
        <f t="shared" si="431"/>
        <v>141.64132970040112</v>
      </c>
      <c r="P766" s="1">
        <f t="shared" si="431"/>
        <v>142.90874898689293</v>
      </c>
      <c r="Q766" s="1">
        <f t="shared" si="431"/>
        <v>144.17616827338475</v>
      </c>
      <c r="R766" s="1">
        <f t="shared" si="431"/>
        <v>145.44358755987656</v>
      </c>
      <c r="T766" s="4">
        <v>43704</v>
      </c>
      <c r="U766" s="3">
        <f t="shared" si="396"/>
        <v>3.2062843172631084E-4</v>
      </c>
      <c r="V766" s="3">
        <f t="shared" si="397"/>
        <v>3.2015944685159781E-4</v>
      </c>
      <c r="W766" s="3">
        <f t="shared" si="398"/>
        <v>3.1969968026324125E-4</v>
      </c>
      <c r="X766" s="3">
        <f t="shared" si="399"/>
        <v>3.1924886281697873E-4</v>
      </c>
      <c r="Y766" s="3">
        <f t="shared" si="400"/>
        <v>3.1880673574491425E-4</v>
      </c>
      <c r="Z766" s="3">
        <f t="shared" si="401"/>
        <v>3.1837305016013673E-4</v>
      </c>
      <c r="AA766" s="3">
        <f t="shared" si="402"/>
        <v>3.1794756658998224E-4</v>
      </c>
      <c r="AB766" s="3">
        <f t="shared" si="403"/>
        <v>3.175300545352755E-4</v>
      </c>
      <c r="AC766" s="3">
        <f t="shared" si="404"/>
        <v>3.1712029205310799E-4</v>
      </c>
      <c r="AD766" s="3">
        <f t="shared" si="405"/>
        <v>3.1671806536426317E-4</v>
      </c>
      <c r="AE766" s="3">
        <f t="shared" si="406"/>
        <v>3.1632316848084763E-4</v>
      </c>
      <c r="AF766" s="3">
        <f t="shared" si="407"/>
        <v>3.1593540285457244E-4</v>
      </c>
      <c r="AG766" s="3">
        <f t="shared" si="408"/>
        <v>3.1555457704368628E-4</v>
      </c>
      <c r="AH766" s="3">
        <f t="shared" si="409"/>
        <v>3.1518050639878226E-4</v>
      </c>
      <c r="AI766" s="3">
        <f t="shared" si="410"/>
        <v>3.1481301276259366E-4</v>
      </c>
      <c r="AJ766" s="3">
        <f t="shared" si="411"/>
        <v>3.1445192418955159E-4</v>
      </c>
      <c r="AL766" s="4">
        <v>43704</v>
      </c>
      <c r="AM766" s="3" t="str">
        <f>IF(U766&lt;='Manual Calc Results'!C$5,'Manual Calc'!U766,"")</f>
        <v/>
      </c>
      <c r="AN766" s="3" t="str">
        <f>IF(V766&lt;='Manual Calc Results'!D$5,'Manual Calc'!V766,"")</f>
        <v/>
      </c>
      <c r="AO766" s="3" t="str">
        <f>IF(W766&lt;='Manual Calc Results'!E$5,'Manual Calc'!W766,"")</f>
        <v/>
      </c>
      <c r="AP766" s="3" t="str">
        <f>IF(X766&lt;='Manual Calc Results'!F$5,'Manual Calc'!X766,"")</f>
        <v/>
      </c>
      <c r="AQ766" s="3" t="str">
        <f>IF(Y766&lt;='Manual Calc Results'!G$5,'Manual Calc'!Y766,"")</f>
        <v/>
      </c>
      <c r="AR766" s="3" t="str">
        <f>IF(Z766&lt;='Manual Calc Results'!H$5,'Manual Calc'!Z766,"")</f>
        <v/>
      </c>
      <c r="AS766" s="3" t="str">
        <f>IF(AA766&lt;='Manual Calc Results'!I$5,'Manual Calc'!AA766,"")</f>
        <v/>
      </c>
      <c r="AT766" s="3" t="str">
        <f>IF(AB766&lt;='Manual Calc Results'!J$5,'Manual Calc'!AB766,"")</f>
        <v/>
      </c>
      <c r="AU766" s="3" t="str">
        <f>IF(AC766&lt;='Manual Calc Results'!K$5,'Manual Calc'!AC766,"")</f>
        <v/>
      </c>
      <c r="AV766" s="3" t="str">
        <f>IF(AD766&lt;='Manual Calc Results'!L$5,'Manual Calc'!AD766,"")</f>
        <v/>
      </c>
      <c r="AW766" s="3" t="str">
        <f>IF(AE766&lt;='Manual Calc Results'!M$5,'Manual Calc'!AE766,"")</f>
        <v/>
      </c>
      <c r="AX766" s="3" t="str">
        <f>IF(AF766&lt;='Manual Calc Results'!N$5,'Manual Calc'!AF766,"")</f>
        <v/>
      </c>
      <c r="AY766" s="3" t="str">
        <f>IF(AG766&lt;='Manual Calc Results'!O$5,'Manual Calc'!AG766,"")</f>
        <v/>
      </c>
      <c r="AZ766" s="3" t="str">
        <f>IF(AH766&lt;='Manual Calc Results'!P$5,'Manual Calc'!AH766,"")</f>
        <v/>
      </c>
      <c r="BA766" s="3" t="str">
        <f>IF(AI766&lt;='Manual Calc Results'!Q$5,'Manual Calc'!AI766,"")</f>
        <v/>
      </c>
      <c r="BB766" s="3" t="str">
        <f>IF(AJ766&lt;='Manual Calc Results'!R$5,'Manual Calc'!AJ766,"")</f>
        <v/>
      </c>
      <c r="BD766" s="4">
        <v>43704</v>
      </c>
      <c r="BE766" s="3">
        <f t="shared" si="412"/>
        <v>0</v>
      </c>
      <c r="BF766" s="3">
        <f t="shared" si="413"/>
        <v>-3.0936565057926302E-5</v>
      </c>
      <c r="BG766" s="3">
        <f t="shared" si="414"/>
        <v>-6.1265074449146084E-5</v>
      </c>
      <c r="BH766" s="3">
        <f t="shared" si="415"/>
        <v>-9.1003280638268791E-5</v>
      </c>
      <c r="BI766" s="3">
        <f t="shared" si="416"/>
        <v>-1.2016825169625101E-4</v>
      </c>
      <c r="BJ766" s="3">
        <f t="shared" si="417"/>
        <v>-1.4877640396471215E-4</v>
      </c>
      <c r="BK766" s="3">
        <f t="shared" si="418"/>
        <v>-1.7684353287017451E-4</v>
      </c>
      <c r="BL766" s="3">
        <f t="shared" si="419"/>
        <v>-2.0438484200435703E-4</v>
      </c>
      <c r="BM766" s="3">
        <f t="shared" si="420"/>
        <v>-2.3141497058665195E-4</v>
      </c>
      <c r="BN766" s="3">
        <f t="shared" si="421"/>
        <v>-2.5794801941003698E-4</v>
      </c>
      <c r="BO766" s="3">
        <f t="shared" si="422"/>
        <v>-2.8399757537100889E-4</v>
      </c>
      <c r="BP766" s="3">
        <f t="shared" si="423"/>
        <v>-3.095767346674716E-4</v>
      </c>
      <c r="BQ766" s="3">
        <f t="shared" si="424"/>
        <v>-3.346981247531744E-4</v>
      </c>
      <c r="BR766" s="3">
        <f t="shared" si="425"/>
        <v>-3.5937392512486177E-4</v>
      </c>
      <c r="BS766" s="3">
        <f t="shared" si="426"/>
        <v>-3.836158870105244E-4</v>
      </c>
      <c r="BT766" s="3">
        <f t="shared" si="427"/>
        <v>-4.0743535202913961E-4</v>
      </c>
    </row>
    <row r="767" spans="1:72" x14ac:dyDescent="0.25">
      <c r="A767" s="4">
        <v>43705</v>
      </c>
      <c r="B767" s="3">
        <v>126.742953982991</v>
      </c>
      <c r="C767">
        <v>126.82741502456807</v>
      </c>
      <c r="D767" s="1">
        <f t="shared" si="431"/>
        <v>128.09484456439799</v>
      </c>
      <c r="E767" s="1">
        <f t="shared" si="431"/>
        <v>129.36227410422788</v>
      </c>
      <c r="F767" s="1">
        <f t="shared" si="431"/>
        <v>130.6297036440578</v>
      </c>
      <c r="G767" s="1">
        <f t="shared" si="431"/>
        <v>131.89713318388772</v>
      </c>
      <c r="H767" s="1">
        <f t="shared" si="431"/>
        <v>133.16456272371761</v>
      </c>
      <c r="I767" s="1">
        <f t="shared" si="431"/>
        <v>134.43199226354753</v>
      </c>
      <c r="J767" s="1">
        <f t="shared" si="431"/>
        <v>135.69942180337745</v>
      </c>
      <c r="K767" s="1">
        <f t="shared" si="431"/>
        <v>136.96685134320734</v>
      </c>
      <c r="L767" s="1">
        <f t="shared" si="431"/>
        <v>138.23428088303726</v>
      </c>
      <c r="M767" s="1">
        <f t="shared" si="431"/>
        <v>139.50171042286718</v>
      </c>
      <c r="N767" s="1">
        <f t="shared" si="431"/>
        <v>140.76913996269707</v>
      </c>
      <c r="O767" s="1">
        <f t="shared" si="431"/>
        <v>142.03656950252699</v>
      </c>
      <c r="P767" s="1">
        <f t="shared" si="431"/>
        <v>143.30399904235691</v>
      </c>
      <c r="Q767" s="1">
        <f t="shared" si="431"/>
        <v>144.5714285821868</v>
      </c>
      <c r="R767" s="1">
        <f t="shared" si="431"/>
        <v>145.83885812201672</v>
      </c>
      <c r="T767" s="4">
        <v>43705</v>
      </c>
      <c r="U767" s="3">
        <f t="shared" si="396"/>
        <v>3.1251252053368095E-3</v>
      </c>
      <c r="V767" s="3">
        <f t="shared" si="397"/>
        <v>3.0941886402788832E-3</v>
      </c>
      <c r="W767" s="3">
        <f t="shared" si="398"/>
        <v>3.0638601308876634E-3</v>
      </c>
      <c r="X767" s="3">
        <f t="shared" si="399"/>
        <v>3.0341219246985407E-3</v>
      </c>
      <c r="Y767" s="3">
        <f t="shared" si="400"/>
        <v>3.0049569536405585E-3</v>
      </c>
      <c r="Z767" s="3">
        <f t="shared" si="401"/>
        <v>2.9763488013720973E-3</v>
      </c>
      <c r="AA767" s="3">
        <f t="shared" si="402"/>
        <v>2.948281672466635E-3</v>
      </c>
      <c r="AB767" s="3">
        <f t="shared" si="403"/>
        <v>2.9207403633324525E-3</v>
      </c>
      <c r="AC767" s="3">
        <f t="shared" si="404"/>
        <v>2.8937102347501575E-3</v>
      </c>
      <c r="AD767" s="3">
        <f t="shared" si="405"/>
        <v>2.8671771859267725E-3</v>
      </c>
      <c r="AE767" s="3">
        <f t="shared" si="406"/>
        <v>2.8411276299658006E-3</v>
      </c>
      <c r="AF767" s="3">
        <f t="shared" si="407"/>
        <v>2.8155484706693379E-3</v>
      </c>
      <c r="AG767" s="3">
        <f t="shared" si="408"/>
        <v>2.7904270805836351E-3</v>
      </c>
      <c r="AH767" s="3">
        <f t="shared" si="409"/>
        <v>2.7657512802119477E-3</v>
      </c>
      <c r="AI767" s="3">
        <f t="shared" si="410"/>
        <v>2.7415093183262851E-3</v>
      </c>
      <c r="AJ767" s="3">
        <f t="shared" si="411"/>
        <v>2.7176898533076699E-3</v>
      </c>
      <c r="AL767" s="4">
        <v>43705</v>
      </c>
      <c r="AM767" s="3" t="str">
        <f>IF(U767&lt;='Manual Calc Results'!C$5,'Manual Calc'!U767,"")</f>
        <v/>
      </c>
      <c r="AN767" s="3" t="str">
        <f>IF(V767&lt;='Manual Calc Results'!D$5,'Manual Calc'!V767,"")</f>
        <v/>
      </c>
      <c r="AO767" s="3" t="str">
        <f>IF(W767&lt;='Manual Calc Results'!E$5,'Manual Calc'!W767,"")</f>
        <v/>
      </c>
      <c r="AP767" s="3" t="str">
        <f>IF(X767&lt;='Manual Calc Results'!F$5,'Manual Calc'!X767,"")</f>
        <v/>
      </c>
      <c r="AQ767" s="3" t="str">
        <f>IF(Y767&lt;='Manual Calc Results'!G$5,'Manual Calc'!Y767,"")</f>
        <v/>
      </c>
      <c r="AR767" s="3" t="str">
        <f>IF(Z767&lt;='Manual Calc Results'!H$5,'Manual Calc'!Z767,"")</f>
        <v/>
      </c>
      <c r="AS767" s="3" t="str">
        <f>IF(AA767&lt;='Manual Calc Results'!I$5,'Manual Calc'!AA767,"")</f>
        <v/>
      </c>
      <c r="AT767" s="3" t="str">
        <f>IF(AB767&lt;='Manual Calc Results'!J$5,'Manual Calc'!AB767,"")</f>
        <v/>
      </c>
      <c r="AU767" s="3" t="str">
        <f>IF(AC767&lt;='Manual Calc Results'!K$5,'Manual Calc'!AC767,"")</f>
        <v/>
      </c>
      <c r="AV767" s="3" t="str">
        <f>IF(AD767&lt;='Manual Calc Results'!L$5,'Manual Calc'!AD767,"")</f>
        <v/>
      </c>
      <c r="AW767" s="3" t="str">
        <f>IF(AE767&lt;='Manual Calc Results'!M$5,'Manual Calc'!AE767,"")</f>
        <v/>
      </c>
      <c r="AX767" s="3" t="str">
        <f>IF(AF767&lt;='Manual Calc Results'!N$5,'Manual Calc'!AF767,"")</f>
        <v/>
      </c>
      <c r="AY767" s="3" t="str">
        <f>IF(AG767&lt;='Manual Calc Results'!O$5,'Manual Calc'!AG767,"")</f>
        <v/>
      </c>
      <c r="AZ767" s="3" t="str">
        <f>IF(AH767&lt;='Manual Calc Results'!P$5,'Manual Calc'!AH767,"")</f>
        <v/>
      </c>
      <c r="BA767" s="3" t="str">
        <f>IF(AI767&lt;='Manual Calc Results'!Q$5,'Manual Calc'!AI767,"")</f>
        <v/>
      </c>
      <c r="BB767" s="3" t="str">
        <f>IF(AJ767&lt;='Manual Calc Results'!R$5,'Manual Calc'!AJ767,"")</f>
        <v/>
      </c>
      <c r="BD767" s="4">
        <v>43705</v>
      </c>
      <c r="BE767" s="3">
        <f t="shared" si="412"/>
        <v>0</v>
      </c>
      <c r="BF767" s="3">
        <f t="shared" si="413"/>
        <v>-8.7252036950369316E-5</v>
      </c>
      <c r="BG767" s="3">
        <f t="shared" si="414"/>
        <v>-1.7279436664896508E-4</v>
      </c>
      <c r="BH767" s="3">
        <f t="shared" si="415"/>
        <v>-2.5667675419804858E-4</v>
      </c>
      <c r="BI767" s="3">
        <f t="shared" si="416"/>
        <v>-3.3894705188153296E-4</v>
      </c>
      <c r="BJ767" s="3">
        <f t="shared" si="417"/>
        <v>-4.1965129019549963E-4</v>
      </c>
      <c r="BK767" s="3">
        <f t="shared" si="418"/>
        <v>-4.988337637290563E-4</v>
      </c>
      <c r="BL767" s="3">
        <f t="shared" si="419"/>
        <v>-5.765371122277152E-4</v>
      </c>
      <c r="BM767" s="3">
        <f t="shared" si="420"/>
        <v>-6.528023971617003E-4</v>
      </c>
      <c r="BN767" s="3">
        <f t="shared" si="421"/>
        <v>-7.276691740794039E-4</v>
      </c>
      <c r="BO767" s="3">
        <f t="shared" si="422"/>
        <v>-8.0117556101577669E-4</v>
      </c>
      <c r="BP767" s="3">
        <f t="shared" si="423"/>
        <v>-8.733583032070058E-4</v>
      </c>
      <c r="BQ767" s="3">
        <f t="shared" si="424"/>
        <v>-9.4425283434085294E-4</v>
      </c>
      <c r="BR767" s="3">
        <f t="shared" si="425"/>
        <v>-1.0138933345533729E-3</v>
      </c>
      <c r="BS767" s="3">
        <f t="shared" si="426"/>
        <v>-1.0823127853785142E-3</v>
      </c>
      <c r="BT767" s="3">
        <f t="shared" si="427"/>
        <v>-1.1495430218313452E-3</v>
      </c>
    </row>
    <row r="768" spans="1:72" x14ac:dyDescent="0.25">
      <c r="A768" s="4">
        <v>43706</v>
      </c>
      <c r="B768" s="3">
        <v>126.83517240135799</v>
      </c>
      <c r="C768">
        <v>128.03809330834295</v>
      </c>
      <c r="D768" s="1">
        <f t="shared" si="431"/>
        <v>129.30644503235652</v>
      </c>
      <c r="E768" s="1">
        <f t="shared" si="431"/>
        <v>130.57479675637012</v>
      </c>
      <c r="F768" s="1">
        <f t="shared" si="431"/>
        <v>131.84314848038369</v>
      </c>
      <c r="G768" s="1">
        <f t="shared" si="431"/>
        <v>133.11150020439726</v>
      </c>
      <c r="H768" s="1">
        <f t="shared" si="431"/>
        <v>134.37985192841086</v>
      </c>
      <c r="I768" s="1">
        <f t="shared" si="431"/>
        <v>135.64820365242443</v>
      </c>
      <c r="J768" s="1">
        <f t="shared" si="431"/>
        <v>136.916555376438</v>
      </c>
      <c r="K768" s="1">
        <f t="shared" si="431"/>
        <v>138.1849071004516</v>
      </c>
      <c r="L768" s="1">
        <f t="shared" si="431"/>
        <v>139.45325882446517</v>
      </c>
      <c r="M768" s="1">
        <f t="shared" si="431"/>
        <v>140.72161054847874</v>
      </c>
      <c r="N768" s="1">
        <f t="shared" si="431"/>
        <v>141.98996227249233</v>
      </c>
      <c r="O768" s="1">
        <f t="shared" si="431"/>
        <v>143.2583139965059</v>
      </c>
      <c r="P768" s="1">
        <f t="shared" si="431"/>
        <v>144.5266657205195</v>
      </c>
      <c r="Q768" s="1">
        <f t="shared" si="431"/>
        <v>145.79501744453307</v>
      </c>
      <c r="R768" s="1">
        <f t="shared" si="431"/>
        <v>147.06336916854664</v>
      </c>
      <c r="T768" s="4">
        <v>43706</v>
      </c>
      <c r="U768" s="3">
        <f t="shared" si="396"/>
        <v>9.5458721092782639E-3</v>
      </c>
      <c r="V768" s="3">
        <f t="shared" si="397"/>
        <v>9.4586200723278946E-3</v>
      </c>
      <c r="W768" s="3">
        <f t="shared" si="398"/>
        <v>9.3730777426292988E-3</v>
      </c>
      <c r="X768" s="3">
        <f t="shared" si="399"/>
        <v>9.2891953550802153E-3</v>
      </c>
      <c r="Y768" s="3">
        <f t="shared" si="400"/>
        <v>9.2069250573967309E-3</v>
      </c>
      <c r="Z768" s="3">
        <f t="shared" si="401"/>
        <v>9.1262208190827643E-3</v>
      </c>
      <c r="AA768" s="3">
        <f t="shared" si="402"/>
        <v>9.0470383455492076E-3</v>
      </c>
      <c r="AB768" s="3">
        <f t="shared" si="403"/>
        <v>8.9693349970505487E-3</v>
      </c>
      <c r="AC768" s="3">
        <f t="shared" si="404"/>
        <v>8.8930697121165636E-3</v>
      </c>
      <c r="AD768" s="3">
        <f t="shared" si="405"/>
        <v>8.81820293519886E-3</v>
      </c>
      <c r="AE768" s="3">
        <f t="shared" si="406"/>
        <v>8.7446965482624872E-3</v>
      </c>
      <c r="AF768" s="3">
        <f t="shared" si="407"/>
        <v>8.6725138060712581E-3</v>
      </c>
      <c r="AG768" s="3">
        <f t="shared" si="408"/>
        <v>8.601619274937411E-3</v>
      </c>
      <c r="AH768" s="3">
        <f t="shared" si="409"/>
        <v>8.531978774724891E-3</v>
      </c>
      <c r="AI768" s="3">
        <f t="shared" si="410"/>
        <v>8.4635593238997497E-3</v>
      </c>
      <c r="AJ768" s="3">
        <f t="shared" si="411"/>
        <v>8.3963290874469187E-3</v>
      </c>
      <c r="AL768" s="4">
        <v>43706</v>
      </c>
      <c r="AM768" s="3" t="str">
        <f>IF(U768&lt;='Manual Calc Results'!C$5,'Manual Calc'!U768,"")</f>
        <v/>
      </c>
      <c r="AN768" s="3" t="str">
        <f>IF(V768&lt;='Manual Calc Results'!D$5,'Manual Calc'!V768,"")</f>
        <v/>
      </c>
      <c r="AO768" s="3" t="str">
        <f>IF(W768&lt;='Manual Calc Results'!E$5,'Manual Calc'!W768,"")</f>
        <v/>
      </c>
      <c r="AP768" s="3" t="str">
        <f>IF(X768&lt;='Manual Calc Results'!F$5,'Manual Calc'!X768,"")</f>
        <v/>
      </c>
      <c r="AQ768" s="3" t="str">
        <f>IF(Y768&lt;='Manual Calc Results'!G$5,'Manual Calc'!Y768,"")</f>
        <v/>
      </c>
      <c r="AR768" s="3" t="str">
        <f>IF(Z768&lt;='Manual Calc Results'!H$5,'Manual Calc'!Z768,"")</f>
        <v/>
      </c>
      <c r="AS768" s="3" t="str">
        <f>IF(AA768&lt;='Manual Calc Results'!I$5,'Manual Calc'!AA768,"")</f>
        <v/>
      </c>
      <c r="AT768" s="3" t="str">
        <f>IF(AB768&lt;='Manual Calc Results'!J$5,'Manual Calc'!AB768,"")</f>
        <v/>
      </c>
      <c r="AU768" s="3" t="str">
        <f>IF(AC768&lt;='Manual Calc Results'!K$5,'Manual Calc'!AC768,"")</f>
        <v/>
      </c>
      <c r="AV768" s="3" t="str">
        <f>IF(AD768&lt;='Manual Calc Results'!L$5,'Manual Calc'!AD768,"")</f>
        <v/>
      </c>
      <c r="AW768" s="3" t="str">
        <f>IF(AE768&lt;='Manual Calc Results'!M$5,'Manual Calc'!AE768,"")</f>
        <v/>
      </c>
      <c r="AX768" s="3" t="str">
        <f>IF(AF768&lt;='Manual Calc Results'!N$5,'Manual Calc'!AF768,"")</f>
        <v/>
      </c>
      <c r="AY768" s="3" t="str">
        <f>IF(AG768&lt;='Manual Calc Results'!O$5,'Manual Calc'!AG768,"")</f>
        <v/>
      </c>
      <c r="AZ768" s="3" t="str">
        <f>IF(AH768&lt;='Manual Calc Results'!P$5,'Manual Calc'!AH768,"")</f>
        <v/>
      </c>
      <c r="BA768" s="3" t="str">
        <f>IF(AI768&lt;='Manual Calc Results'!Q$5,'Manual Calc'!AI768,"")</f>
        <v/>
      </c>
      <c r="BB768" s="3" t="str">
        <f>IF(AJ768&lt;='Manual Calc Results'!R$5,'Manual Calc'!AJ768,"")</f>
        <v/>
      </c>
      <c r="BD768" s="4">
        <v>43706</v>
      </c>
      <c r="BE768" s="3">
        <f t="shared" si="412"/>
        <v>0</v>
      </c>
      <c r="BF768" s="3">
        <f t="shared" si="413"/>
        <v>-5.0532631191702038E-5</v>
      </c>
      <c r="BG768" s="3">
        <f t="shared" si="414"/>
        <v>-1.0008355455837226E-4</v>
      </c>
      <c r="BH768" s="3">
        <f t="shared" si="415"/>
        <v>-1.4868110264787404E-4</v>
      </c>
      <c r="BI768" s="3">
        <f t="shared" si="416"/>
        <v>-1.9635252814409476E-4</v>
      </c>
      <c r="BJ768" s="3">
        <f t="shared" si="417"/>
        <v>-2.431240548261826E-4</v>
      </c>
      <c r="BK768" s="3">
        <f t="shared" si="418"/>
        <v>-2.8902092567162363E-4</v>
      </c>
      <c r="BL768" s="3">
        <f t="shared" si="419"/>
        <v>-3.3406744828679003E-4</v>
      </c>
      <c r="BM768" s="3">
        <f t="shared" si="420"/>
        <v>-3.782870378341574E-4</v>
      </c>
      <c r="BN768" s="3">
        <f t="shared" si="421"/>
        <v>-4.2170225761428703E-4</v>
      </c>
      <c r="BO768" s="3">
        <f t="shared" si="422"/>
        <v>-4.6433485745933645E-4</v>
      </c>
      <c r="BP768" s="3">
        <f t="shared" si="423"/>
        <v>-5.0620581006355359E-4</v>
      </c>
      <c r="BQ768" s="3">
        <f t="shared" si="424"/>
        <v>-5.4733534538531359E-4</v>
      </c>
      <c r="BR768" s="3">
        <f t="shared" si="425"/>
        <v>-5.8774298323904794E-4</v>
      </c>
      <c r="BS768" s="3">
        <f t="shared" si="426"/>
        <v>-6.2744756418386949E-4</v>
      </c>
      <c r="BT768" s="3">
        <f t="shared" si="427"/>
        <v>-6.6646727881591872E-4</v>
      </c>
    </row>
    <row r="769" spans="1:72" x14ac:dyDescent="0.25">
      <c r="A769" s="4">
        <v>43707</v>
      </c>
      <c r="B769" s="3">
        <v>126.693589736454</v>
      </c>
      <c r="C769">
        <v>128.55478445874061</v>
      </c>
      <c r="D769" s="1">
        <f t="shared" si="431"/>
        <v>129.82172035610515</v>
      </c>
      <c r="E769" s="1">
        <f t="shared" si="431"/>
        <v>131.08865625346968</v>
      </c>
      <c r="F769" s="1">
        <f t="shared" si="431"/>
        <v>132.35559215083424</v>
      </c>
      <c r="G769" s="1">
        <f t="shared" si="431"/>
        <v>133.62252804819877</v>
      </c>
      <c r="H769" s="1">
        <f t="shared" si="431"/>
        <v>134.88946394556331</v>
      </c>
      <c r="I769" s="1">
        <f t="shared" si="431"/>
        <v>136.15639984292784</v>
      </c>
      <c r="J769" s="1">
        <f t="shared" si="431"/>
        <v>137.4233357402924</v>
      </c>
      <c r="K769" s="1">
        <f t="shared" si="431"/>
        <v>138.69027163765693</v>
      </c>
      <c r="L769" s="1">
        <f t="shared" si="431"/>
        <v>139.95720753502147</v>
      </c>
      <c r="M769" s="1">
        <f t="shared" si="431"/>
        <v>141.22414343238603</v>
      </c>
      <c r="N769" s="1">
        <f t="shared" si="431"/>
        <v>142.49107932975056</v>
      </c>
      <c r="O769" s="1">
        <f t="shared" si="431"/>
        <v>143.7580152271151</v>
      </c>
      <c r="P769" s="1">
        <f t="shared" si="431"/>
        <v>145.02495112447963</v>
      </c>
      <c r="Q769" s="1">
        <f t="shared" si="431"/>
        <v>146.29188702184416</v>
      </c>
      <c r="R769" s="1">
        <f t="shared" si="431"/>
        <v>147.55882291920872</v>
      </c>
      <c r="T769" s="4">
        <v>43707</v>
      </c>
      <c r="U769" s="3">
        <f t="shared" si="396"/>
        <v>4.0354486469378337E-3</v>
      </c>
      <c r="V769" s="3">
        <f t="shared" si="397"/>
        <v>3.9849160157461316E-3</v>
      </c>
      <c r="W769" s="3">
        <f t="shared" si="398"/>
        <v>3.9353650923794614E-3</v>
      </c>
      <c r="X769" s="3">
        <f t="shared" si="399"/>
        <v>3.8867675442899596E-3</v>
      </c>
      <c r="Y769" s="3">
        <f t="shared" si="400"/>
        <v>3.8390961187937389E-3</v>
      </c>
      <c r="Z769" s="3">
        <f t="shared" si="401"/>
        <v>3.7923245921116511E-3</v>
      </c>
      <c r="AA769" s="3">
        <f t="shared" si="402"/>
        <v>3.74642772126621E-3</v>
      </c>
      <c r="AB769" s="3">
        <f t="shared" si="403"/>
        <v>3.7013811986510436E-3</v>
      </c>
      <c r="AC769" s="3">
        <f t="shared" si="404"/>
        <v>3.6571616091036763E-3</v>
      </c>
      <c r="AD769" s="3">
        <f t="shared" si="405"/>
        <v>3.6137463893235466E-3</v>
      </c>
      <c r="AE769" s="3">
        <f t="shared" si="406"/>
        <v>3.5711137894784972E-3</v>
      </c>
      <c r="AF769" s="3">
        <f t="shared" si="407"/>
        <v>3.5292428368742801E-3</v>
      </c>
      <c r="AG769" s="3">
        <f t="shared" si="408"/>
        <v>3.4881133015525201E-3</v>
      </c>
      <c r="AH769" s="3">
        <f t="shared" si="409"/>
        <v>3.4477056636987857E-3</v>
      </c>
      <c r="AI769" s="3">
        <f t="shared" si="410"/>
        <v>3.4080010827539642E-3</v>
      </c>
      <c r="AJ769" s="3">
        <f t="shared" si="411"/>
        <v>3.368981368121915E-3</v>
      </c>
      <c r="AL769" s="4">
        <v>43707</v>
      </c>
      <c r="AM769" s="3" t="str">
        <f>IF(U769&lt;='Manual Calc Results'!C$5,'Manual Calc'!U769,"")</f>
        <v/>
      </c>
      <c r="AN769" s="3" t="str">
        <f>IF(V769&lt;='Manual Calc Results'!D$5,'Manual Calc'!V769,"")</f>
        <v/>
      </c>
      <c r="AO769" s="3" t="str">
        <f>IF(W769&lt;='Manual Calc Results'!E$5,'Manual Calc'!W769,"")</f>
        <v/>
      </c>
      <c r="AP769" s="3" t="str">
        <f>IF(X769&lt;='Manual Calc Results'!F$5,'Manual Calc'!X769,"")</f>
        <v/>
      </c>
      <c r="AQ769" s="3" t="str">
        <f>IF(Y769&lt;='Manual Calc Results'!G$5,'Manual Calc'!Y769,"")</f>
        <v/>
      </c>
      <c r="AR769" s="3" t="str">
        <f>IF(Z769&lt;='Manual Calc Results'!H$5,'Manual Calc'!Z769,"")</f>
        <v/>
      </c>
      <c r="AS769" s="3" t="str">
        <f>IF(AA769&lt;='Manual Calc Results'!I$5,'Manual Calc'!AA769,"")</f>
        <v/>
      </c>
      <c r="AT769" s="3" t="str">
        <f>IF(AB769&lt;='Manual Calc Results'!J$5,'Manual Calc'!AB769,"")</f>
        <v/>
      </c>
      <c r="AU769" s="3" t="str">
        <f>IF(AC769&lt;='Manual Calc Results'!K$5,'Manual Calc'!AC769,"")</f>
        <v/>
      </c>
      <c r="AV769" s="3" t="str">
        <f>IF(AD769&lt;='Manual Calc Results'!L$5,'Manual Calc'!AD769,"")</f>
        <v/>
      </c>
      <c r="AW769" s="3" t="str">
        <f>IF(AE769&lt;='Manual Calc Results'!M$5,'Manual Calc'!AE769,"")</f>
        <v/>
      </c>
      <c r="AX769" s="3" t="str">
        <f>IF(AF769&lt;='Manual Calc Results'!N$5,'Manual Calc'!AF769,"")</f>
        <v/>
      </c>
      <c r="AY769" s="3" t="str">
        <f>IF(AG769&lt;='Manual Calc Results'!O$5,'Manual Calc'!AG769,"")</f>
        <v/>
      </c>
      <c r="AZ769" s="3" t="str">
        <f>IF(AH769&lt;='Manual Calc Results'!P$5,'Manual Calc'!AH769,"")</f>
        <v/>
      </c>
      <c r="BA769" s="3" t="str">
        <f>IF(AI769&lt;='Manual Calc Results'!Q$5,'Manual Calc'!AI769,"")</f>
        <v/>
      </c>
      <c r="BB769" s="3" t="str">
        <f>IF(AJ769&lt;='Manual Calc Results'!R$5,'Manual Calc'!AJ769,"")</f>
        <v/>
      </c>
      <c r="BD769" s="4">
        <v>43707</v>
      </c>
      <c r="BE769" s="3">
        <f t="shared" si="412"/>
        <v>0</v>
      </c>
      <c r="BF769" s="3">
        <f t="shared" si="413"/>
        <v>1.0425737167940596E-4</v>
      </c>
      <c r="BG769" s="3">
        <f t="shared" si="414"/>
        <v>2.064995055719443E-4</v>
      </c>
      <c r="BH769" s="3">
        <f t="shared" si="415"/>
        <v>3.0678427253283402E-4</v>
      </c>
      <c r="BI769" s="3">
        <f t="shared" si="416"/>
        <v>4.0516734861750781E-4</v>
      </c>
      <c r="BJ769" s="3">
        <f t="shared" si="417"/>
        <v>5.0170231815416244E-4</v>
      </c>
      <c r="BK769" s="3">
        <f t="shared" si="418"/>
        <v>5.9644077106180138E-4</v>
      </c>
      <c r="BL769" s="3">
        <f t="shared" si="419"/>
        <v>6.894323947829184E-4</v>
      </c>
      <c r="BM769" s="3">
        <f t="shared" si="420"/>
        <v>7.8072506118254115E-4</v>
      </c>
      <c r="BN769" s="3">
        <f t="shared" si="421"/>
        <v>8.7036490872005601E-4</v>
      </c>
      <c r="BO769" s="3">
        <f t="shared" si="422"/>
        <v>9.5839642020500992E-4</v>
      </c>
      <c r="BP769" s="3">
        <f t="shared" si="423"/>
        <v>1.0448624964010111E-3</v>
      </c>
      <c r="BQ769" s="3">
        <f t="shared" si="424"/>
        <v>1.129804525737077E-3</v>
      </c>
      <c r="BR769" s="3">
        <f t="shared" si="425"/>
        <v>1.2132624503682354E-3</v>
      </c>
      <c r="BS769" s="3">
        <f t="shared" si="426"/>
        <v>1.295274828799875E-3</v>
      </c>
      <c r="BT769" s="3">
        <f t="shared" si="427"/>
        <v>1.3758788952888956E-3</v>
      </c>
    </row>
    <row r="770" spans="1:72" x14ac:dyDescent="0.25">
      <c r="A770" s="4">
        <v>43711</v>
      </c>
      <c r="B770" s="3">
        <v>127.288253259</v>
      </c>
      <c r="C770">
        <v>127.78481333265783</v>
      </c>
      <c r="D770" s="1">
        <f t="shared" si="431"/>
        <v>129.05769586524784</v>
      </c>
      <c r="E770" s="1">
        <f t="shared" si="431"/>
        <v>130.33057839783783</v>
      </c>
      <c r="F770" s="1">
        <f t="shared" si="431"/>
        <v>131.60346093042784</v>
      </c>
      <c r="G770" s="1">
        <f t="shared" si="431"/>
        <v>132.87634346301783</v>
      </c>
      <c r="H770" s="1">
        <f t="shared" si="431"/>
        <v>134.14922599560782</v>
      </c>
      <c r="I770" s="1">
        <f t="shared" si="431"/>
        <v>135.42210852819784</v>
      </c>
      <c r="J770" s="1">
        <f t="shared" si="431"/>
        <v>136.69499106078783</v>
      </c>
      <c r="K770" s="1">
        <f t="shared" si="431"/>
        <v>137.96787359337785</v>
      </c>
      <c r="L770" s="1">
        <f t="shared" si="431"/>
        <v>139.24075612596783</v>
      </c>
      <c r="M770" s="1">
        <f t="shared" si="431"/>
        <v>140.51363865855782</v>
      </c>
      <c r="N770" s="1">
        <f t="shared" si="431"/>
        <v>141.78652119114784</v>
      </c>
      <c r="O770" s="1">
        <f t="shared" si="431"/>
        <v>143.05940372373783</v>
      </c>
      <c r="P770" s="1">
        <f t="shared" si="431"/>
        <v>144.33228625632785</v>
      </c>
      <c r="Q770" s="1">
        <f t="shared" si="431"/>
        <v>145.60516878891784</v>
      </c>
      <c r="R770" s="1">
        <f t="shared" si="431"/>
        <v>146.87805132150783</v>
      </c>
      <c r="T770" s="4">
        <v>43711</v>
      </c>
      <c r="U770" s="3">
        <f t="shared" si="396"/>
        <v>-5.9894396721570375E-3</v>
      </c>
      <c r="V770" s="3">
        <f t="shared" si="397"/>
        <v>-5.8851823004776316E-3</v>
      </c>
      <c r="W770" s="3">
        <f t="shared" si="398"/>
        <v>-5.7829401665850932E-3</v>
      </c>
      <c r="X770" s="3">
        <f t="shared" si="399"/>
        <v>-5.6826553996242035E-3</v>
      </c>
      <c r="Y770" s="3">
        <f t="shared" si="400"/>
        <v>-5.5842723235395297E-3</v>
      </c>
      <c r="Z770" s="3">
        <f t="shared" si="401"/>
        <v>-5.4877373540028751E-3</v>
      </c>
      <c r="AA770" s="3">
        <f t="shared" si="402"/>
        <v>-5.3929989010952362E-3</v>
      </c>
      <c r="AB770" s="3">
        <f t="shared" si="403"/>
        <v>-5.3000072773741191E-3</v>
      </c>
      <c r="AC770" s="3">
        <f t="shared" si="404"/>
        <v>-5.2087146109744964E-3</v>
      </c>
      <c r="AD770" s="3">
        <f t="shared" si="405"/>
        <v>-5.1190747634369815E-3</v>
      </c>
      <c r="AE770" s="3">
        <f t="shared" si="406"/>
        <v>-5.0310432519520276E-3</v>
      </c>
      <c r="AF770" s="3">
        <f t="shared" si="407"/>
        <v>-4.9445771757560264E-3</v>
      </c>
      <c r="AG770" s="3">
        <f t="shared" si="408"/>
        <v>-4.8596351464199605E-3</v>
      </c>
      <c r="AH770" s="3">
        <f t="shared" si="409"/>
        <v>-4.7761772217888021E-3</v>
      </c>
      <c r="AI770" s="3">
        <f t="shared" si="410"/>
        <v>-4.6941648433571626E-3</v>
      </c>
      <c r="AJ770" s="3">
        <f t="shared" si="411"/>
        <v>-4.6135607768681419E-3</v>
      </c>
      <c r="AL770" s="4">
        <v>43711</v>
      </c>
      <c r="AM770" s="3" t="str">
        <f>IF(U770&lt;='Manual Calc Results'!C$5,'Manual Calc'!U770,"")</f>
        <v/>
      </c>
      <c r="AN770" s="3" t="str">
        <f>IF(V770&lt;='Manual Calc Results'!D$5,'Manual Calc'!V770,"")</f>
        <v/>
      </c>
      <c r="AO770" s="3" t="str">
        <f>IF(W770&lt;='Manual Calc Results'!E$5,'Manual Calc'!W770,"")</f>
        <v/>
      </c>
      <c r="AP770" s="3" t="str">
        <f>IF(X770&lt;='Manual Calc Results'!F$5,'Manual Calc'!X770,"")</f>
        <v/>
      </c>
      <c r="AQ770" s="3" t="str">
        <f>IF(Y770&lt;='Manual Calc Results'!G$5,'Manual Calc'!Y770,"")</f>
        <v/>
      </c>
      <c r="AR770" s="3" t="str">
        <f>IF(Z770&lt;='Manual Calc Results'!H$5,'Manual Calc'!Z770,"")</f>
        <v/>
      </c>
      <c r="AS770" s="3" t="str">
        <f>IF(AA770&lt;='Manual Calc Results'!I$5,'Manual Calc'!AA770,"")</f>
        <v/>
      </c>
      <c r="AT770" s="3" t="str">
        <f>IF(AB770&lt;='Manual Calc Results'!J$5,'Manual Calc'!AB770,"")</f>
        <v/>
      </c>
      <c r="AU770" s="3" t="str">
        <f>IF(AC770&lt;='Manual Calc Results'!K$5,'Manual Calc'!AC770,"")</f>
        <v/>
      </c>
      <c r="AV770" s="3" t="str">
        <f>IF(AD770&lt;='Manual Calc Results'!L$5,'Manual Calc'!AD770,"")</f>
        <v/>
      </c>
      <c r="AW770" s="3" t="str">
        <f>IF(AE770&lt;='Manual Calc Results'!M$5,'Manual Calc'!AE770,"")</f>
        <v/>
      </c>
      <c r="AX770" s="3" t="str">
        <f>IF(AF770&lt;='Manual Calc Results'!N$5,'Manual Calc'!AF770,"")</f>
        <v/>
      </c>
      <c r="AY770" s="3" t="str">
        <f>IF(AG770&lt;='Manual Calc Results'!O$5,'Manual Calc'!AG770,"")</f>
        <v/>
      </c>
      <c r="AZ770" s="3" t="str">
        <f>IF(AH770&lt;='Manual Calc Results'!P$5,'Manual Calc'!AH770,"")</f>
        <v/>
      </c>
      <c r="BA770" s="3" t="str">
        <f>IF(AI770&lt;='Manual Calc Results'!Q$5,'Manual Calc'!AI770,"")</f>
        <v/>
      </c>
      <c r="BB770" s="3" t="str">
        <f>IF(AJ770&lt;='Manual Calc Results'!R$5,'Manual Calc'!AJ770,"")</f>
        <v/>
      </c>
      <c r="BD770" s="4">
        <v>43711</v>
      </c>
      <c r="BE770" s="3">
        <f t="shared" si="412"/>
        <v>0</v>
      </c>
      <c r="BF770" s="3">
        <f t="shared" si="413"/>
        <v>-1.2229036959743311E-4</v>
      </c>
      <c r="BG770" s="3">
        <f t="shared" si="414"/>
        <v>-2.4219202463093836E-4</v>
      </c>
      <c r="BH770" s="3">
        <f t="shared" si="415"/>
        <v>-3.5977427679712015E-4</v>
      </c>
      <c r="BI770" s="3">
        <f t="shared" si="416"/>
        <v>-4.75103781920172E-4</v>
      </c>
      <c r="BJ770" s="3">
        <f t="shared" si="417"/>
        <v>-5.8824466595397418E-4</v>
      </c>
      <c r="BK770" s="3">
        <f t="shared" si="418"/>
        <v>-6.9925864387809789E-4</v>
      </c>
      <c r="BL770" s="3">
        <f t="shared" si="419"/>
        <v>-8.0820513195067889E-4</v>
      </c>
      <c r="BM770" s="3">
        <f t="shared" si="420"/>
        <v>-9.1514135374848316E-4</v>
      </c>
      <c r="BN770" s="3">
        <f t="shared" si="421"/>
        <v>-1.0201224403885156E-3</v>
      </c>
      <c r="BO770" s="3">
        <f t="shared" si="422"/>
        <v>-1.1232015253055394E-3</v>
      </c>
      <c r="BP770" s="3">
        <f t="shared" si="423"/>
        <v>-1.2244298339207926E-3</v>
      </c>
      <c r="BQ770" s="3">
        <f t="shared" si="424"/>
        <v>-1.3238567685265323E-3</v>
      </c>
      <c r="BR770" s="3">
        <f t="shared" si="425"/>
        <v>-1.4215299886779498E-3</v>
      </c>
      <c r="BS770" s="3">
        <f t="shared" si="426"/>
        <v>-1.5174954873673485E-3</v>
      </c>
      <c r="BT770" s="3">
        <f t="shared" si="427"/>
        <v>-1.6117976632403774E-3</v>
      </c>
    </row>
    <row r="771" spans="1:72" x14ac:dyDescent="0.25">
      <c r="A771" s="4">
        <v>43712</v>
      </c>
      <c r="B771" s="3">
        <v>127.188455038387</v>
      </c>
      <c r="C771">
        <v>129.26903399017266</v>
      </c>
      <c r="D771" s="1">
        <f t="shared" si="431"/>
        <v>130.54091854055653</v>
      </c>
      <c r="E771" s="1">
        <f t="shared" si="431"/>
        <v>131.81280309094041</v>
      </c>
      <c r="F771" s="1">
        <f t="shared" si="431"/>
        <v>133.08468764132428</v>
      </c>
      <c r="G771" s="1">
        <f t="shared" si="431"/>
        <v>134.35657219170815</v>
      </c>
      <c r="H771" s="1">
        <f t="shared" si="431"/>
        <v>135.628456742092</v>
      </c>
      <c r="I771" s="1">
        <f t="shared" si="431"/>
        <v>136.90034129247587</v>
      </c>
      <c r="J771" s="1">
        <f t="shared" si="431"/>
        <v>138.17222584285975</v>
      </c>
      <c r="K771" s="1">
        <f t="shared" si="431"/>
        <v>139.44411039324362</v>
      </c>
      <c r="L771" s="1">
        <f t="shared" si="431"/>
        <v>140.71599494362749</v>
      </c>
      <c r="M771" s="1">
        <f t="shared" si="431"/>
        <v>141.98787949401137</v>
      </c>
      <c r="N771" s="1">
        <f t="shared" si="431"/>
        <v>143.25976404439524</v>
      </c>
      <c r="O771" s="1">
        <f t="shared" si="431"/>
        <v>144.53164859477909</v>
      </c>
      <c r="P771" s="1">
        <f t="shared" si="431"/>
        <v>145.80353314516296</v>
      </c>
      <c r="Q771" s="1">
        <f t="shared" si="431"/>
        <v>147.07541769554683</v>
      </c>
      <c r="R771" s="1">
        <f t="shared" si="431"/>
        <v>148.34730224593071</v>
      </c>
      <c r="T771" s="4">
        <v>43712</v>
      </c>
      <c r="U771" s="3">
        <f t="shared" si="396"/>
        <v>1.1615000396416386E-2</v>
      </c>
      <c r="V771" s="3">
        <f t="shared" si="397"/>
        <v>1.1492710026818953E-2</v>
      </c>
      <c r="W771" s="3">
        <f t="shared" si="398"/>
        <v>1.1372808371785448E-2</v>
      </c>
      <c r="X771" s="3">
        <f t="shared" si="399"/>
        <v>1.1255226119619266E-2</v>
      </c>
      <c r="Y771" s="3">
        <f t="shared" si="400"/>
        <v>1.1139896614496214E-2</v>
      </c>
      <c r="Z771" s="3">
        <f t="shared" si="401"/>
        <v>1.1026755730462412E-2</v>
      </c>
      <c r="AA771" s="3">
        <f t="shared" si="402"/>
        <v>1.0915741752538288E-2</v>
      </c>
      <c r="AB771" s="3">
        <f t="shared" si="403"/>
        <v>1.0806795264465707E-2</v>
      </c>
      <c r="AC771" s="3">
        <f t="shared" si="404"/>
        <v>1.0699859042667903E-2</v>
      </c>
      <c r="AD771" s="3">
        <f t="shared" si="405"/>
        <v>1.0594877956027871E-2</v>
      </c>
      <c r="AE771" s="3">
        <f t="shared" si="406"/>
        <v>1.0491798871110847E-2</v>
      </c>
      <c r="AF771" s="3">
        <f t="shared" si="407"/>
        <v>1.0390570562495594E-2</v>
      </c>
      <c r="AG771" s="3">
        <f t="shared" si="408"/>
        <v>1.0291143627889854E-2</v>
      </c>
      <c r="AH771" s="3">
        <f t="shared" si="409"/>
        <v>1.0193470407738436E-2</v>
      </c>
      <c r="AI771" s="3">
        <f t="shared" si="410"/>
        <v>1.0097504909049038E-2</v>
      </c>
      <c r="AJ771" s="3">
        <f t="shared" si="411"/>
        <v>1.0003202733176009E-2</v>
      </c>
      <c r="AL771" s="4">
        <v>43712</v>
      </c>
      <c r="AM771" s="3" t="str">
        <f>IF(U771&lt;='Manual Calc Results'!C$5,'Manual Calc'!U771,"")</f>
        <v/>
      </c>
      <c r="AN771" s="3" t="str">
        <f>IF(V771&lt;='Manual Calc Results'!D$5,'Manual Calc'!V771,"")</f>
        <v/>
      </c>
      <c r="AO771" s="3" t="str">
        <f>IF(W771&lt;='Manual Calc Results'!E$5,'Manual Calc'!W771,"")</f>
        <v/>
      </c>
      <c r="AP771" s="3" t="str">
        <f>IF(X771&lt;='Manual Calc Results'!F$5,'Manual Calc'!X771,"")</f>
        <v/>
      </c>
      <c r="AQ771" s="3" t="str">
        <f>IF(Y771&lt;='Manual Calc Results'!G$5,'Manual Calc'!Y771,"")</f>
        <v/>
      </c>
      <c r="AR771" s="3" t="str">
        <f>IF(Z771&lt;='Manual Calc Results'!H$5,'Manual Calc'!Z771,"")</f>
        <v/>
      </c>
      <c r="AS771" s="3" t="str">
        <f>IF(AA771&lt;='Manual Calc Results'!I$5,'Manual Calc'!AA771,"")</f>
        <v/>
      </c>
      <c r="AT771" s="3" t="str">
        <f>IF(AB771&lt;='Manual Calc Results'!J$5,'Manual Calc'!AB771,"")</f>
        <v/>
      </c>
      <c r="AU771" s="3" t="str">
        <f>IF(AC771&lt;='Manual Calc Results'!K$5,'Manual Calc'!AC771,"")</f>
        <v/>
      </c>
      <c r="AV771" s="3" t="str">
        <f>IF(AD771&lt;='Manual Calc Results'!L$5,'Manual Calc'!AD771,"")</f>
        <v/>
      </c>
      <c r="AW771" s="3" t="str">
        <f>IF(AE771&lt;='Manual Calc Results'!M$5,'Manual Calc'!AE771,"")</f>
        <v/>
      </c>
      <c r="AX771" s="3" t="str">
        <f>IF(AF771&lt;='Manual Calc Results'!N$5,'Manual Calc'!AF771,"")</f>
        <v/>
      </c>
      <c r="AY771" s="3" t="str">
        <f>IF(AG771&lt;='Manual Calc Results'!O$5,'Manual Calc'!AG771,"")</f>
        <v/>
      </c>
      <c r="AZ771" s="3" t="str">
        <f>IF(AH771&lt;='Manual Calc Results'!P$5,'Manual Calc'!AH771,"")</f>
        <v/>
      </c>
      <c r="BA771" s="3" t="str">
        <f>IF(AI771&lt;='Manual Calc Results'!Q$5,'Manual Calc'!AI771,"")</f>
        <v/>
      </c>
      <c r="BB771" s="3" t="str">
        <f>IF(AJ771&lt;='Manual Calc Results'!R$5,'Manual Calc'!AJ771,"")</f>
        <v/>
      </c>
      <c r="BD771" s="4">
        <v>43712</v>
      </c>
      <c r="BE771" s="3">
        <f t="shared" si="412"/>
        <v>0</v>
      </c>
      <c r="BF771" s="3">
        <f t="shared" si="413"/>
        <v>-1.1568856923105386E-4</v>
      </c>
      <c r="BG771" s="3">
        <f t="shared" si="414"/>
        <v>-2.2914454040767751E-4</v>
      </c>
      <c r="BH771" s="3">
        <f t="shared" si="415"/>
        <v>-3.4043192405630585E-4</v>
      </c>
      <c r="BI771" s="3">
        <f t="shared" si="416"/>
        <v>-4.4961230688467246E-4</v>
      </c>
      <c r="BJ771" s="3">
        <f t="shared" si="417"/>
        <v>-5.5674496543045571E-4</v>
      </c>
      <c r="BK771" s="3">
        <f t="shared" si="418"/>
        <v>-6.6188697337676849E-4</v>
      </c>
      <c r="BL771" s="3">
        <f t="shared" si="419"/>
        <v>-7.6509330293772493E-4</v>
      </c>
      <c r="BM771" s="3">
        <f t="shared" si="420"/>
        <v>-8.6641692069844289E-4</v>
      </c>
      <c r="BN771" s="3">
        <f t="shared" si="421"/>
        <v>-9.6590887825453997E-4</v>
      </c>
      <c r="BO771" s="3">
        <f t="shared" si="422"/>
        <v>-1.0636183979837455E-3</v>
      </c>
      <c r="BP771" s="3">
        <f t="shared" si="423"/>
        <v>-1.1595929542445038E-3</v>
      </c>
      <c r="BQ771" s="3">
        <f t="shared" si="424"/>
        <v>-1.2538783502895612E-3</v>
      </c>
      <c r="BR771" s="3">
        <f t="shared" si="425"/>
        <v>-1.3465187911545495E-3</v>
      </c>
      <c r="BS771" s="3">
        <f t="shared" si="426"/>
        <v>-1.4375569527627086E-3</v>
      </c>
      <c r="BT771" s="3">
        <f t="shared" si="427"/>
        <v>-1.5270340474762278E-3</v>
      </c>
    </row>
    <row r="772" spans="1:72" x14ac:dyDescent="0.25">
      <c r="A772" s="4">
        <v>43713</v>
      </c>
      <c r="B772" s="3">
        <v>127.173466508343</v>
      </c>
      <c r="C772">
        <v>130.78871384428339</v>
      </c>
      <c r="D772" s="1">
        <f t="shared" si="431"/>
        <v>132.06044850936684</v>
      </c>
      <c r="E772" s="1">
        <f t="shared" si="431"/>
        <v>133.33218317445025</v>
      </c>
      <c r="F772" s="1">
        <f t="shared" si="431"/>
        <v>134.60391783953369</v>
      </c>
      <c r="G772" s="1">
        <f t="shared" si="431"/>
        <v>135.87565250461711</v>
      </c>
      <c r="H772" s="1">
        <f t="shared" si="431"/>
        <v>137.14738716970055</v>
      </c>
      <c r="I772" s="1">
        <f t="shared" si="431"/>
        <v>138.41912183478397</v>
      </c>
      <c r="J772" s="1">
        <f t="shared" si="431"/>
        <v>139.69085649986741</v>
      </c>
      <c r="K772" s="1">
        <f t="shared" si="431"/>
        <v>140.96259116495082</v>
      </c>
      <c r="L772" s="1">
        <f t="shared" si="431"/>
        <v>142.23432583003427</v>
      </c>
      <c r="M772" s="1">
        <f t="shared" si="431"/>
        <v>143.50606049511771</v>
      </c>
      <c r="N772" s="1">
        <f t="shared" si="431"/>
        <v>144.77779516020112</v>
      </c>
      <c r="O772" s="1">
        <f t="shared" si="431"/>
        <v>146.04952982528454</v>
      </c>
      <c r="P772" s="1">
        <f t="shared" si="431"/>
        <v>147.32126449036798</v>
      </c>
      <c r="Q772" s="1">
        <f t="shared" si="431"/>
        <v>148.59299915545142</v>
      </c>
      <c r="R772" s="1">
        <f t="shared" si="431"/>
        <v>149.86473382053484</v>
      </c>
      <c r="T772" s="4">
        <v>43713</v>
      </c>
      <c r="U772" s="3">
        <f t="shared" si="396"/>
        <v>1.1755946549629748E-2</v>
      </c>
      <c r="V772" s="3">
        <f t="shared" si="397"/>
        <v>1.1640257980398694E-2</v>
      </c>
      <c r="W772" s="3">
        <f t="shared" si="398"/>
        <v>1.152680200922207E-2</v>
      </c>
      <c r="X772" s="3">
        <f t="shared" si="399"/>
        <v>1.1415514625573442E-2</v>
      </c>
      <c r="Y772" s="3">
        <f t="shared" si="400"/>
        <v>1.1306334242745075E-2</v>
      </c>
      <c r="Z772" s="3">
        <f t="shared" si="401"/>
        <v>1.1199201584199292E-2</v>
      </c>
      <c r="AA772" s="3">
        <f t="shared" si="402"/>
        <v>1.1094059576252979E-2</v>
      </c>
      <c r="AB772" s="3">
        <f t="shared" si="403"/>
        <v>1.0990853246692023E-2</v>
      </c>
      <c r="AC772" s="3">
        <f t="shared" si="404"/>
        <v>1.0889529628931305E-2</v>
      </c>
      <c r="AD772" s="3">
        <f t="shared" si="405"/>
        <v>1.0790037671375208E-2</v>
      </c>
      <c r="AE772" s="3">
        <f t="shared" si="406"/>
        <v>1.0692328151646002E-2</v>
      </c>
      <c r="AF772" s="3">
        <f t="shared" si="407"/>
        <v>1.0596353595385244E-2</v>
      </c>
      <c r="AG772" s="3">
        <f t="shared" si="408"/>
        <v>1.0502068199340187E-2</v>
      </c>
      <c r="AH772" s="3">
        <f t="shared" si="409"/>
        <v>1.0409427758475198E-2</v>
      </c>
      <c r="AI772" s="3">
        <f t="shared" si="410"/>
        <v>1.0318389596867039E-2</v>
      </c>
      <c r="AJ772" s="3">
        <f t="shared" si="411"/>
        <v>1.022891250215352E-2</v>
      </c>
      <c r="AL772" s="4">
        <v>43713</v>
      </c>
      <c r="AM772" s="3" t="str">
        <f>IF(U772&lt;='Manual Calc Results'!C$5,'Manual Calc'!U772,"")</f>
        <v/>
      </c>
      <c r="AN772" s="3" t="str">
        <f>IF(V772&lt;='Manual Calc Results'!D$5,'Manual Calc'!V772,"")</f>
        <v/>
      </c>
      <c r="AO772" s="3" t="str">
        <f>IF(W772&lt;='Manual Calc Results'!E$5,'Manual Calc'!W772,"")</f>
        <v/>
      </c>
      <c r="AP772" s="3" t="str">
        <f>IF(X772&lt;='Manual Calc Results'!F$5,'Manual Calc'!X772,"")</f>
        <v/>
      </c>
      <c r="AQ772" s="3" t="str">
        <f>IF(Y772&lt;='Manual Calc Results'!G$5,'Manual Calc'!Y772,"")</f>
        <v/>
      </c>
      <c r="AR772" s="3" t="str">
        <f>IF(Z772&lt;='Manual Calc Results'!H$5,'Manual Calc'!Z772,"")</f>
        <v/>
      </c>
      <c r="AS772" s="3" t="str">
        <f>IF(AA772&lt;='Manual Calc Results'!I$5,'Manual Calc'!AA772,"")</f>
        <v/>
      </c>
      <c r="AT772" s="3" t="str">
        <f>IF(AB772&lt;='Manual Calc Results'!J$5,'Manual Calc'!AB772,"")</f>
        <v/>
      </c>
      <c r="AU772" s="3" t="str">
        <f>IF(AC772&lt;='Manual Calc Results'!K$5,'Manual Calc'!AC772,"")</f>
        <v/>
      </c>
      <c r="AV772" s="3" t="str">
        <f>IF(AD772&lt;='Manual Calc Results'!L$5,'Manual Calc'!AD772,"")</f>
        <v/>
      </c>
      <c r="AW772" s="3" t="str">
        <f>IF(AE772&lt;='Manual Calc Results'!M$5,'Manual Calc'!AE772,"")</f>
        <v/>
      </c>
      <c r="AX772" s="3" t="str">
        <f>IF(AF772&lt;='Manual Calc Results'!N$5,'Manual Calc'!AF772,"")</f>
        <v/>
      </c>
      <c r="AY772" s="3" t="str">
        <f>IF(AG772&lt;='Manual Calc Results'!O$5,'Manual Calc'!AG772,"")</f>
        <v/>
      </c>
      <c r="AZ772" s="3" t="str">
        <f>IF(AH772&lt;='Manual Calc Results'!P$5,'Manual Calc'!AH772,"")</f>
        <v/>
      </c>
      <c r="BA772" s="3" t="str">
        <f>IF(AI772&lt;='Manual Calc Results'!Q$5,'Manual Calc'!AI772,"")</f>
        <v/>
      </c>
      <c r="BB772" s="3" t="str">
        <f>IF(AJ772&lt;='Manual Calc Results'!R$5,'Manual Calc'!AJ772,"")</f>
        <v/>
      </c>
      <c r="BD772" s="4">
        <v>43713</v>
      </c>
      <c r="BE772" s="3">
        <f t="shared" si="412"/>
        <v>0</v>
      </c>
      <c r="BF772" s="3">
        <f t="shared" si="413"/>
        <v>-2.6987507744102857E-5</v>
      </c>
      <c r="BG772" s="3">
        <f t="shared" si="414"/>
        <v>-5.3460196810295457E-5</v>
      </c>
      <c r="BH772" s="3">
        <f t="shared" si="415"/>
        <v>-7.943265918330944E-5</v>
      </c>
      <c r="BI772" s="3">
        <f t="shared" si="416"/>
        <v>-1.0491894054998063E-4</v>
      </c>
      <c r="BJ772" s="3">
        <f t="shared" si="417"/>
        <v>-1.2993256562809918E-4</v>
      </c>
      <c r="BK772" s="3">
        <f t="shared" si="418"/>
        <v>-1.5448656209859912E-4</v>
      </c>
      <c r="BL772" s="3">
        <f t="shared" si="419"/>
        <v>-1.7859348323079338E-4</v>
      </c>
      <c r="BM772" s="3">
        <f t="shared" si="420"/>
        <v>-2.0226542928125646E-4</v>
      </c>
      <c r="BN772" s="3">
        <f t="shared" si="421"/>
        <v>-2.2551406774895533E-4</v>
      </c>
      <c r="BO772" s="3">
        <f t="shared" si="422"/>
        <v>-2.4835065254613653E-4</v>
      </c>
      <c r="BP772" s="3">
        <f t="shared" si="423"/>
        <v>-2.7078604216712598E-4</v>
      </c>
      <c r="BQ772" s="3">
        <f t="shared" si="424"/>
        <v>-2.9283071690167084E-4</v>
      </c>
      <c r="BR772" s="3">
        <f t="shared" si="425"/>
        <v>-3.144947951609911E-4</v>
      </c>
      <c r="BS772" s="3">
        <f t="shared" si="426"/>
        <v>-3.3578804896050585E-4</v>
      </c>
      <c r="BT772" s="3">
        <f t="shared" si="427"/>
        <v>-3.5671991861963015E-4</v>
      </c>
    </row>
    <row r="773" spans="1:72" x14ac:dyDescent="0.25">
      <c r="A773" s="4">
        <v>43714</v>
      </c>
      <c r="B773" s="3">
        <v>127.13230518365199</v>
      </c>
      <c r="C773">
        <v>131.11291221316034</v>
      </c>
      <c r="D773" s="1">
        <f t="shared" si="431"/>
        <v>132.38423526499687</v>
      </c>
      <c r="E773" s="1">
        <f t="shared" si="431"/>
        <v>133.65555831683338</v>
      </c>
      <c r="F773" s="1">
        <f t="shared" si="431"/>
        <v>134.92688136866991</v>
      </c>
      <c r="G773" s="1">
        <f t="shared" si="431"/>
        <v>136.19820442050641</v>
      </c>
      <c r="H773" s="1">
        <f t="shared" si="431"/>
        <v>137.46952747234295</v>
      </c>
      <c r="I773" s="1">
        <f t="shared" si="431"/>
        <v>138.74085052417945</v>
      </c>
      <c r="J773" s="1">
        <f t="shared" si="431"/>
        <v>140.01217357601598</v>
      </c>
      <c r="K773" s="1">
        <f t="shared" si="431"/>
        <v>141.28349662785251</v>
      </c>
      <c r="L773" s="1">
        <f t="shared" si="431"/>
        <v>142.55481967968902</v>
      </c>
      <c r="M773" s="1">
        <f t="shared" si="431"/>
        <v>143.82614273152555</v>
      </c>
      <c r="N773" s="1">
        <f t="shared" si="431"/>
        <v>145.09746578336205</v>
      </c>
      <c r="O773" s="1">
        <f t="shared" si="431"/>
        <v>146.36878883519859</v>
      </c>
      <c r="P773" s="1">
        <f t="shared" si="431"/>
        <v>147.64011188703509</v>
      </c>
      <c r="Q773" s="1">
        <f t="shared" si="431"/>
        <v>148.91143493887162</v>
      </c>
      <c r="R773" s="1">
        <f t="shared" si="431"/>
        <v>150.18275799070813</v>
      </c>
      <c r="T773" s="4">
        <v>43714</v>
      </c>
      <c r="U773" s="3">
        <f t="shared" ref="U773:U836" si="432">(C773/C772)-1</f>
        <v>2.4787946860838073E-3</v>
      </c>
      <c r="V773" s="3">
        <f t="shared" ref="V773:V836" si="433">(D773/D772)-1</f>
        <v>2.4518071783397044E-3</v>
      </c>
      <c r="W773" s="3">
        <f t="shared" ref="W773:W836" si="434">(E773/E772)-1</f>
        <v>2.4253344892735118E-3</v>
      </c>
      <c r="X773" s="3">
        <f t="shared" ref="X773:X836" si="435">(F773/F772)-1</f>
        <v>2.3993620269004978E-3</v>
      </c>
      <c r="Y773" s="3">
        <f t="shared" ref="Y773:Y836" si="436">(G773/G772)-1</f>
        <v>2.3738757455338266E-3</v>
      </c>
      <c r="Z773" s="3">
        <f t="shared" ref="Z773:Z836" si="437">(H773/H772)-1</f>
        <v>2.3488621204557081E-3</v>
      </c>
      <c r="AA773" s="3">
        <f t="shared" ref="AA773:AA836" si="438">(I773/I772)-1</f>
        <v>2.3243081239852081E-3</v>
      </c>
      <c r="AB773" s="3">
        <f t="shared" ref="AB773:AB836" si="439">(J773/J772)-1</f>
        <v>2.3002012028530139E-3</v>
      </c>
      <c r="AC773" s="3">
        <f t="shared" ref="AC773:AC836" si="440">(K773/K772)-1</f>
        <v>2.2765292568025508E-3</v>
      </c>
      <c r="AD773" s="3">
        <f t="shared" ref="AD773:AD836" si="441">(L773/L772)-1</f>
        <v>2.2532806183348519E-3</v>
      </c>
      <c r="AE773" s="3">
        <f t="shared" ref="AE773:AE836" si="442">(M773/M772)-1</f>
        <v>2.2304440335376707E-3</v>
      </c>
      <c r="AF773" s="3">
        <f t="shared" ref="AF773:AF836" si="443">(N773/N772)-1</f>
        <v>2.2080086439166813E-3</v>
      </c>
      <c r="AG773" s="3">
        <f t="shared" ref="AG773:AG836" si="444">(O773/O772)-1</f>
        <v>2.1859639691821364E-3</v>
      </c>
      <c r="AH773" s="3">
        <f t="shared" ref="AH773:AH836" si="445">(P773/P772)-1</f>
        <v>2.1642998909228162E-3</v>
      </c>
      <c r="AI773" s="3">
        <f t="shared" ref="AI773:AI836" si="446">(Q773/Q772)-1</f>
        <v>2.1430066371233014E-3</v>
      </c>
      <c r="AJ773" s="3">
        <f t="shared" ref="AJ773:AJ836" si="447">(R773/R772)-1</f>
        <v>2.1220747674641771E-3</v>
      </c>
      <c r="AL773" s="4">
        <v>43714</v>
      </c>
      <c r="AM773" s="3" t="str">
        <f>IF(U773&lt;='Manual Calc Results'!C$5,'Manual Calc'!U773,"")</f>
        <v/>
      </c>
      <c r="AN773" s="3" t="str">
        <f>IF(V773&lt;='Manual Calc Results'!D$5,'Manual Calc'!V773,"")</f>
        <v/>
      </c>
      <c r="AO773" s="3" t="str">
        <f>IF(W773&lt;='Manual Calc Results'!E$5,'Manual Calc'!W773,"")</f>
        <v/>
      </c>
      <c r="AP773" s="3" t="str">
        <f>IF(X773&lt;='Manual Calc Results'!F$5,'Manual Calc'!X773,"")</f>
        <v/>
      </c>
      <c r="AQ773" s="3" t="str">
        <f>IF(Y773&lt;='Manual Calc Results'!G$5,'Manual Calc'!Y773,"")</f>
        <v/>
      </c>
      <c r="AR773" s="3" t="str">
        <f>IF(Z773&lt;='Manual Calc Results'!H$5,'Manual Calc'!Z773,"")</f>
        <v/>
      </c>
      <c r="AS773" s="3" t="str">
        <f>IF(AA773&lt;='Manual Calc Results'!I$5,'Manual Calc'!AA773,"")</f>
        <v/>
      </c>
      <c r="AT773" s="3" t="str">
        <f>IF(AB773&lt;='Manual Calc Results'!J$5,'Manual Calc'!AB773,"")</f>
        <v/>
      </c>
      <c r="AU773" s="3" t="str">
        <f>IF(AC773&lt;='Manual Calc Results'!K$5,'Manual Calc'!AC773,"")</f>
        <v/>
      </c>
      <c r="AV773" s="3" t="str">
        <f>IF(AD773&lt;='Manual Calc Results'!L$5,'Manual Calc'!AD773,"")</f>
        <v/>
      </c>
      <c r="AW773" s="3" t="str">
        <f>IF(AE773&lt;='Manual Calc Results'!M$5,'Manual Calc'!AE773,"")</f>
        <v/>
      </c>
      <c r="AX773" s="3" t="str">
        <f>IF(AF773&lt;='Manual Calc Results'!N$5,'Manual Calc'!AF773,"")</f>
        <v/>
      </c>
      <c r="AY773" s="3" t="str">
        <f>IF(AG773&lt;='Manual Calc Results'!O$5,'Manual Calc'!AG773,"")</f>
        <v/>
      </c>
      <c r="AZ773" s="3" t="str">
        <f>IF(AH773&lt;='Manual Calc Results'!P$5,'Manual Calc'!AH773,"")</f>
        <v/>
      </c>
      <c r="BA773" s="3" t="str">
        <f>IF(AI773&lt;='Manual Calc Results'!Q$5,'Manual Calc'!AI773,"")</f>
        <v/>
      </c>
      <c r="BB773" s="3" t="str">
        <f>IF(AJ773&lt;='Manual Calc Results'!R$5,'Manual Calc'!AJ773,"")</f>
        <v/>
      </c>
      <c r="BD773" s="4">
        <v>43714</v>
      </c>
      <c r="BE773" s="3">
        <f t="shared" ref="BE773:BE836" si="448">U774-$U774</f>
        <v>0</v>
      </c>
      <c r="BF773" s="3">
        <f t="shared" ref="BF773:BF836" si="449">V774-$U774</f>
        <v>1.7039444260014136E-6</v>
      </c>
      <c r="BG773" s="3">
        <f t="shared" ref="BG773:BG836" si="450">W774-$U774</f>
        <v>3.3754732331470194E-6</v>
      </c>
      <c r="BH773" s="3">
        <f t="shared" ref="BH773:BH836" si="451">X774-$U774</f>
        <v>5.0155027111475903E-6</v>
      </c>
      <c r="BI773" s="3">
        <f t="shared" ref="BI773:BI836" si="452">Y774-$U774</f>
        <v>6.624914938857529E-6</v>
      </c>
      <c r="BJ773" s="3">
        <f t="shared" ref="BJ773:BJ836" si="453">Z774-$U774</f>
        <v>8.2045593639001879E-6</v>
      </c>
      <c r="BK773" s="3">
        <f t="shared" ref="BK773:BK836" si="454">AA774-$U774</f>
        <v>9.7552543001366843E-6</v>
      </c>
      <c r="BL773" s="3">
        <f t="shared" ref="BL773:BL836" si="455">AB774-$U774</f>
        <v>1.1277788338759365E-5</v>
      </c>
      <c r="BM773" s="3">
        <f t="shared" ref="BM773:BM836" si="456">AC774-$U774</f>
        <v>1.2772921687664862E-5</v>
      </c>
      <c r="BN773" s="3">
        <f t="shared" ref="BN773:BN836" si="457">AD774-$U774</f>
        <v>1.424138743644221E-5</v>
      </c>
      <c r="BO773" s="3">
        <f t="shared" ref="BO773:BO836" si="458">AE774-$U774</f>
        <v>1.5683892753637352E-5</v>
      </c>
      <c r="BP773" s="3">
        <f t="shared" ref="BP773:BP836" si="459">AF774-$U774</f>
        <v>1.7101120024065608E-5</v>
      </c>
      <c r="BQ773" s="3">
        <f t="shared" ref="BQ773:BQ836" si="460">AG774-$U774</f>
        <v>1.8493727924173697E-5</v>
      </c>
      <c r="BR773" s="3">
        <f t="shared" ref="BR773:BR836" si="461">AH774-$U774</f>
        <v>1.9862352443444919E-5</v>
      </c>
      <c r="BS773" s="3">
        <f t="shared" ref="BS773:BS836" si="462">AI774-$U774</f>
        <v>2.1207607852069543E-5</v>
      </c>
      <c r="BT773" s="3">
        <f t="shared" ref="BT773:BT836" si="463">AJ774-$U774</f>
        <v>2.2530087620875605E-5</v>
      </c>
    </row>
    <row r="774" spans="1:72" x14ac:dyDescent="0.25">
      <c r="A774" s="4">
        <v>43717</v>
      </c>
      <c r="B774" s="3">
        <v>127.174509950341</v>
      </c>
      <c r="C774">
        <v>131.13317461121517</v>
      </c>
      <c r="D774" s="1">
        <f t="shared" si="431"/>
        <v>132.40491971071859</v>
      </c>
      <c r="E774" s="1">
        <f t="shared" si="431"/>
        <v>133.67666481022198</v>
      </c>
      <c r="F774" s="1">
        <f t="shared" si="431"/>
        <v>134.9484099097254</v>
      </c>
      <c r="G774" s="1">
        <f t="shared" si="431"/>
        <v>136.22015500922882</v>
      </c>
      <c r="H774" s="1">
        <f t="shared" si="431"/>
        <v>137.49190010873221</v>
      </c>
      <c r="I774" s="1">
        <f t="shared" si="431"/>
        <v>138.76364520823563</v>
      </c>
      <c r="J774" s="1">
        <f t="shared" si="431"/>
        <v>140.03539030773905</v>
      </c>
      <c r="K774" s="1">
        <f t="shared" si="431"/>
        <v>141.30713540724244</v>
      </c>
      <c r="L774" s="1">
        <f t="shared" si="431"/>
        <v>142.57888050674586</v>
      </c>
      <c r="M774" s="1">
        <f t="shared" si="431"/>
        <v>143.85062560624928</v>
      </c>
      <c r="N774" s="1">
        <f t="shared" si="431"/>
        <v>145.12237070575267</v>
      </c>
      <c r="O774" s="1">
        <f t="shared" si="431"/>
        <v>146.39411580525609</v>
      </c>
      <c r="P774" s="1">
        <f t="shared" si="431"/>
        <v>147.66586090475948</v>
      </c>
      <c r="Q774" s="1">
        <f t="shared" si="431"/>
        <v>148.9376060042629</v>
      </c>
      <c r="R774" s="1">
        <f t="shared" si="431"/>
        <v>150.20935110376632</v>
      </c>
      <c r="T774" s="4">
        <v>43717</v>
      </c>
      <c r="U774" s="3">
        <f t="shared" si="432"/>
        <v>1.5454159100580789E-4</v>
      </c>
      <c r="V774" s="3">
        <f t="shared" si="433"/>
        <v>1.562455354318093E-4</v>
      </c>
      <c r="W774" s="3">
        <f t="shared" si="434"/>
        <v>1.5791706423895491E-4</v>
      </c>
      <c r="X774" s="3">
        <f t="shared" si="435"/>
        <v>1.5955709371695548E-4</v>
      </c>
      <c r="Y774" s="3">
        <f t="shared" si="436"/>
        <v>1.6116650594466542E-4</v>
      </c>
      <c r="Z774" s="3">
        <f t="shared" si="437"/>
        <v>1.6274615036970808E-4</v>
      </c>
      <c r="AA774" s="3">
        <f t="shared" si="438"/>
        <v>1.6429684530594457E-4</v>
      </c>
      <c r="AB774" s="3">
        <f t="shared" si="439"/>
        <v>1.6581937934456725E-4</v>
      </c>
      <c r="AC774" s="3">
        <f t="shared" si="440"/>
        <v>1.6731451269347275E-4</v>
      </c>
      <c r="AD774" s="3">
        <f t="shared" si="441"/>
        <v>1.687829784422501E-4</v>
      </c>
      <c r="AE774" s="3">
        <f t="shared" si="442"/>
        <v>1.7022548375944524E-4</v>
      </c>
      <c r="AF774" s="3">
        <f t="shared" si="443"/>
        <v>1.716427110298735E-4</v>
      </c>
      <c r="AG774" s="3">
        <f t="shared" si="444"/>
        <v>1.7303531892998159E-4</v>
      </c>
      <c r="AH774" s="3">
        <f t="shared" si="445"/>
        <v>1.7440394344925281E-4</v>
      </c>
      <c r="AI774" s="3">
        <f t="shared" si="446"/>
        <v>1.7574919885787743E-4</v>
      </c>
      <c r="AJ774" s="3">
        <f t="shared" si="447"/>
        <v>1.7707167862668349E-4</v>
      </c>
      <c r="AL774" s="4">
        <v>43717</v>
      </c>
      <c r="AM774" s="3" t="str">
        <f>IF(U774&lt;='Manual Calc Results'!C$5,'Manual Calc'!U774,"")</f>
        <v/>
      </c>
      <c r="AN774" s="3" t="str">
        <f>IF(V774&lt;='Manual Calc Results'!D$5,'Manual Calc'!V774,"")</f>
        <v/>
      </c>
      <c r="AO774" s="3" t="str">
        <f>IF(W774&lt;='Manual Calc Results'!E$5,'Manual Calc'!W774,"")</f>
        <v/>
      </c>
      <c r="AP774" s="3" t="str">
        <f>IF(X774&lt;='Manual Calc Results'!F$5,'Manual Calc'!X774,"")</f>
        <v/>
      </c>
      <c r="AQ774" s="3" t="str">
        <f>IF(Y774&lt;='Manual Calc Results'!G$5,'Manual Calc'!Y774,"")</f>
        <v/>
      </c>
      <c r="AR774" s="3" t="str">
        <f>IF(Z774&lt;='Manual Calc Results'!H$5,'Manual Calc'!Z774,"")</f>
        <v/>
      </c>
      <c r="AS774" s="3" t="str">
        <f>IF(AA774&lt;='Manual Calc Results'!I$5,'Manual Calc'!AA774,"")</f>
        <v/>
      </c>
      <c r="AT774" s="3" t="str">
        <f>IF(AB774&lt;='Manual Calc Results'!J$5,'Manual Calc'!AB774,"")</f>
        <v/>
      </c>
      <c r="AU774" s="3" t="str">
        <f>IF(AC774&lt;='Manual Calc Results'!K$5,'Manual Calc'!AC774,"")</f>
        <v/>
      </c>
      <c r="AV774" s="3" t="str">
        <f>IF(AD774&lt;='Manual Calc Results'!L$5,'Manual Calc'!AD774,"")</f>
        <v/>
      </c>
      <c r="AW774" s="3" t="str">
        <f>IF(AE774&lt;='Manual Calc Results'!M$5,'Manual Calc'!AE774,"")</f>
        <v/>
      </c>
      <c r="AX774" s="3" t="str">
        <f>IF(AF774&lt;='Manual Calc Results'!N$5,'Manual Calc'!AF774,"")</f>
        <v/>
      </c>
      <c r="AY774" s="3" t="str">
        <f>IF(AG774&lt;='Manual Calc Results'!O$5,'Manual Calc'!AG774,"")</f>
        <v/>
      </c>
      <c r="AZ774" s="3" t="str">
        <f>IF(AH774&lt;='Manual Calc Results'!P$5,'Manual Calc'!AH774,"")</f>
        <v/>
      </c>
      <c r="BA774" s="3" t="str">
        <f>IF(AI774&lt;='Manual Calc Results'!Q$5,'Manual Calc'!AI774,"")</f>
        <v/>
      </c>
      <c r="BB774" s="3" t="str">
        <f>IF(AJ774&lt;='Manual Calc Results'!R$5,'Manual Calc'!AJ774,"")</f>
        <v/>
      </c>
      <c r="BD774" s="4">
        <v>43717</v>
      </c>
      <c r="BE774" s="3">
        <f t="shared" si="448"/>
        <v>0</v>
      </c>
      <c r="BF774" s="3">
        <f t="shared" si="449"/>
        <v>-2.9519958313350969E-6</v>
      </c>
      <c r="BG774" s="3">
        <f t="shared" si="450"/>
        <v>-5.8478235014369773E-6</v>
      </c>
      <c r="BH774" s="3">
        <f t="shared" si="451"/>
        <v>-8.689070985612446E-6</v>
      </c>
      <c r="BI774" s="3">
        <f t="shared" si="452"/>
        <v>-1.147726695815976E-5</v>
      </c>
      <c r="BJ774" s="3">
        <f t="shared" si="453"/>
        <v>-1.4213883534841543E-5</v>
      </c>
      <c r="BK774" s="3">
        <f t="shared" si="454"/>
        <v>-1.6900338865033504E-5</v>
      </c>
      <c r="BL774" s="3">
        <f t="shared" si="455"/>
        <v>-1.953799958132052E-5</v>
      </c>
      <c r="BM774" s="3">
        <f t="shared" si="456"/>
        <v>-2.2128183118086397E-5</v>
      </c>
      <c r="BN774" s="3">
        <f t="shared" si="457"/>
        <v>-2.4672159907090929E-5</v>
      </c>
      <c r="BO774" s="3">
        <f t="shared" si="458"/>
        <v>-2.7171155452476725E-5</v>
      </c>
      <c r="BP774" s="3">
        <f t="shared" si="459"/>
        <v>-2.9626352300970993E-5</v>
      </c>
      <c r="BQ774" s="3">
        <f t="shared" si="460"/>
        <v>-3.2038891908392486E-5</v>
      </c>
      <c r="BR774" s="3">
        <f t="shared" si="461"/>
        <v>-3.4409876407348605E-5</v>
      </c>
      <c r="BS774" s="3">
        <f t="shared" si="462"/>
        <v>-3.6740370287668966E-5</v>
      </c>
      <c r="BT774" s="3">
        <f t="shared" si="463"/>
        <v>-3.9031401988687264E-5</v>
      </c>
    </row>
    <row r="775" spans="1:72" x14ac:dyDescent="0.25">
      <c r="A775" s="4">
        <v>43718</v>
      </c>
      <c r="B775" s="3">
        <v>127.155074787489</v>
      </c>
      <c r="C775">
        <v>131.15343700926996</v>
      </c>
      <c r="D775" s="1">
        <f t="shared" si="431"/>
        <v>132.42498775714486</v>
      </c>
      <c r="E775" s="1">
        <f t="shared" si="431"/>
        <v>133.69653850501973</v>
      </c>
      <c r="F775" s="1">
        <f t="shared" si="431"/>
        <v>134.96808925289463</v>
      </c>
      <c r="G775" s="1">
        <f t="shared" si="431"/>
        <v>136.23964000076953</v>
      </c>
      <c r="H775" s="1">
        <f t="shared" si="431"/>
        <v>137.51119074864442</v>
      </c>
      <c r="I775" s="1">
        <f t="shared" si="431"/>
        <v>138.78274149651929</v>
      </c>
      <c r="J775" s="1">
        <f t="shared" si="431"/>
        <v>140.05429224439419</v>
      </c>
      <c r="K775" s="1">
        <f t="shared" si="431"/>
        <v>141.32584299226909</v>
      </c>
      <c r="L775" s="1">
        <f t="shared" si="431"/>
        <v>142.59739374014399</v>
      </c>
      <c r="M775" s="1">
        <f t="shared" si="431"/>
        <v>143.86894448801885</v>
      </c>
      <c r="N775" s="1">
        <f t="shared" si="431"/>
        <v>145.14049523589375</v>
      </c>
      <c r="O775" s="1">
        <f t="shared" si="431"/>
        <v>146.41204598376865</v>
      </c>
      <c r="P775" s="1">
        <f t="shared" si="431"/>
        <v>147.68359673164355</v>
      </c>
      <c r="Q775" s="1">
        <f t="shared" si="431"/>
        <v>148.95514747951842</v>
      </c>
      <c r="R775" s="1">
        <f t="shared" si="431"/>
        <v>150.22669822739331</v>
      </c>
      <c r="T775" s="4">
        <v>43718</v>
      </c>
      <c r="U775" s="3">
        <f t="shared" si="432"/>
        <v>1.5451771159269434E-4</v>
      </c>
      <c r="V775" s="3">
        <f t="shared" si="433"/>
        <v>1.5156571576135924E-4</v>
      </c>
      <c r="W775" s="3">
        <f t="shared" si="434"/>
        <v>1.4866988809125736E-4</v>
      </c>
      <c r="X775" s="3">
        <f t="shared" si="435"/>
        <v>1.4582864060708189E-4</v>
      </c>
      <c r="Y775" s="3">
        <f t="shared" si="436"/>
        <v>1.4304044463453458E-4</v>
      </c>
      <c r="Z775" s="3">
        <f t="shared" si="437"/>
        <v>1.403038280578528E-4</v>
      </c>
      <c r="AA775" s="3">
        <f t="shared" si="438"/>
        <v>1.3761737272766084E-4</v>
      </c>
      <c r="AB775" s="3">
        <f t="shared" si="439"/>
        <v>1.3497971201137382E-4</v>
      </c>
      <c r="AC775" s="3">
        <f t="shared" si="440"/>
        <v>1.3238952847460794E-4</v>
      </c>
      <c r="AD775" s="3">
        <f t="shared" si="441"/>
        <v>1.2984555168560341E-4</v>
      </c>
      <c r="AE775" s="3">
        <f t="shared" si="442"/>
        <v>1.2734655614021761E-4</v>
      </c>
      <c r="AF775" s="3">
        <f t="shared" si="443"/>
        <v>1.2489135929172335E-4</v>
      </c>
      <c r="AG775" s="3">
        <f t="shared" si="444"/>
        <v>1.2247881968430185E-4</v>
      </c>
      <c r="AH775" s="3">
        <f t="shared" si="445"/>
        <v>1.2010783518534573E-4</v>
      </c>
      <c r="AI775" s="3">
        <f t="shared" si="446"/>
        <v>1.1777734130502537E-4</v>
      </c>
      <c r="AJ775" s="3">
        <f t="shared" si="447"/>
        <v>1.1548630960400708E-4</v>
      </c>
      <c r="AL775" s="4">
        <v>43718</v>
      </c>
      <c r="AM775" s="3" t="str">
        <f>IF(U775&lt;='Manual Calc Results'!C$5,'Manual Calc'!U775,"")</f>
        <v/>
      </c>
      <c r="AN775" s="3" t="str">
        <f>IF(V775&lt;='Manual Calc Results'!D$5,'Manual Calc'!V775,"")</f>
        <v/>
      </c>
      <c r="AO775" s="3" t="str">
        <f>IF(W775&lt;='Manual Calc Results'!E$5,'Manual Calc'!W775,"")</f>
        <v/>
      </c>
      <c r="AP775" s="3" t="str">
        <f>IF(X775&lt;='Manual Calc Results'!F$5,'Manual Calc'!X775,"")</f>
        <v/>
      </c>
      <c r="AQ775" s="3" t="str">
        <f>IF(Y775&lt;='Manual Calc Results'!G$5,'Manual Calc'!Y775,"")</f>
        <v/>
      </c>
      <c r="AR775" s="3" t="str">
        <f>IF(Z775&lt;='Manual Calc Results'!H$5,'Manual Calc'!Z775,"")</f>
        <v/>
      </c>
      <c r="AS775" s="3" t="str">
        <f>IF(AA775&lt;='Manual Calc Results'!I$5,'Manual Calc'!AA775,"")</f>
        <v/>
      </c>
      <c r="AT775" s="3" t="str">
        <f>IF(AB775&lt;='Manual Calc Results'!J$5,'Manual Calc'!AB775,"")</f>
        <v/>
      </c>
      <c r="AU775" s="3" t="str">
        <f>IF(AC775&lt;='Manual Calc Results'!K$5,'Manual Calc'!AC775,"")</f>
        <v/>
      </c>
      <c r="AV775" s="3" t="str">
        <f>IF(AD775&lt;='Manual Calc Results'!L$5,'Manual Calc'!AD775,"")</f>
        <v/>
      </c>
      <c r="AW775" s="3" t="str">
        <f>IF(AE775&lt;='Manual Calc Results'!M$5,'Manual Calc'!AE775,"")</f>
        <v/>
      </c>
      <c r="AX775" s="3" t="str">
        <f>IF(AF775&lt;='Manual Calc Results'!N$5,'Manual Calc'!AF775,"")</f>
        <v/>
      </c>
      <c r="AY775" s="3" t="str">
        <f>IF(AG775&lt;='Manual Calc Results'!O$5,'Manual Calc'!AG775,"")</f>
        <v/>
      </c>
      <c r="AZ775" s="3" t="str">
        <f>IF(AH775&lt;='Manual Calc Results'!P$5,'Manual Calc'!AH775,"")</f>
        <v/>
      </c>
      <c r="BA775" s="3" t="str">
        <f>IF(AI775&lt;='Manual Calc Results'!Q$5,'Manual Calc'!AI775,"")</f>
        <v/>
      </c>
      <c r="BB775" s="3" t="str">
        <f>IF(AJ775&lt;='Manual Calc Results'!R$5,'Manual Calc'!AJ775,"")</f>
        <v/>
      </c>
      <c r="BD775" s="4">
        <v>43718</v>
      </c>
      <c r="BE775" s="3">
        <f t="shared" si="448"/>
        <v>0</v>
      </c>
      <c r="BF775" s="3">
        <f t="shared" si="449"/>
        <v>-7.7033053717423527E-5</v>
      </c>
      <c r="BG775" s="3">
        <f t="shared" si="450"/>
        <v>-1.526008273586843E-4</v>
      </c>
      <c r="BH775" s="3">
        <f t="shared" si="451"/>
        <v>-2.2674473466799405E-4</v>
      </c>
      <c r="BI775" s="3">
        <f t="shared" si="452"/>
        <v>-2.9950464329986382E-4</v>
      </c>
      <c r="BJ775" s="3">
        <f t="shared" si="453"/>
        <v>-3.7091894630147948E-4</v>
      </c>
      <c r="BK775" s="3">
        <f t="shared" si="454"/>
        <v>-4.4102462966644218E-4</v>
      </c>
      <c r="BL775" s="3">
        <f t="shared" si="455"/>
        <v>-5.0985733620656504E-4</v>
      </c>
      <c r="BM775" s="3">
        <f t="shared" si="456"/>
        <v>-5.7745142597798171E-4</v>
      </c>
      <c r="BN775" s="3">
        <f t="shared" si="457"/>
        <v>-6.4384003347339736E-4</v>
      </c>
      <c r="BO775" s="3">
        <f t="shared" si="458"/>
        <v>-7.0905512177965591E-4</v>
      </c>
      <c r="BP775" s="3">
        <f t="shared" si="459"/>
        <v>-7.7312753389291444E-4</v>
      </c>
      <c r="BQ775" s="3">
        <f t="shared" si="460"/>
        <v>-8.3608704135396117E-4</v>
      </c>
      <c r="BR775" s="3">
        <f t="shared" si="461"/>
        <v>-8.9796239037664982E-4</v>
      </c>
      <c r="BS775" s="3">
        <f t="shared" si="462"/>
        <v>-9.5878134561044881E-4</v>
      </c>
      <c r="BT775" s="3">
        <f t="shared" si="463"/>
        <v>-1.0185707316805459E-3</v>
      </c>
    </row>
    <row r="776" spans="1:72" x14ac:dyDescent="0.25">
      <c r="A776" s="4">
        <v>43719</v>
      </c>
      <c r="B776" s="3">
        <v>127.048442089076</v>
      </c>
      <c r="C776">
        <v>132.09563851881859</v>
      </c>
      <c r="D776" s="1">
        <f t="shared" si="431"/>
        <v>133.36612293970936</v>
      </c>
      <c r="E776" s="1">
        <f t="shared" si="431"/>
        <v>134.6366073606001</v>
      </c>
      <c r="F776" s="1">
        <f t="shared" si="431"/>
        <v>135.90709178149086</v>
      </c>
      <c r="G776" s="1">
        <f t="shared" si="431"/>
        <v>137.17757620238163</v>
      </c>
      <c r="H776" s="1">
        <f t="shared" si="431"/>
        <v>138.4480606232724</v>
      </c>
      <c r="I776" s="1">
        <f t="shared" si="431"/>
        <v>139.71854504416314</v>
      </c>
      <c r="J776" s="1">
        <f t="shared" si="431"/>
        <v>140.9890294650539</v>
      </c>
      <c r="K776" s="1">
        <f t="shared" si="431"/>
        <v>142.25951388594467</v>
      </c>
      <c r="L776" s="1">
        <f t="shared" si="431"/>
        <v>143.52999830683544</v>
      </c>
      <c r="M776" s="1">
        <f t="shared" si="431"/>
        <v>144.80048272772621</v>
      </c>
      <c r="N776" s="1">
        <f t="shared" si="431"/>
        <v>146.07096714861694</v>
      </c>
      <c r="O776" s="1">
        <f t="shared" si="431"/>
        <v>147.34145156950771</v>
      </c>
      <c r="P776" s="1">
        <f t="shared" si="431"/>
        <v>148.61193599039848</v>
      </c>
      <c r="Q776" s="1">
        <f t="shared" si="431"/>
        <v>149.88242041128922</v>
      </c>
      <c r="R776" s="1">
        <f t="shared" si="431"/>
        <v>151.15290483217998</v>
      </c>
      <c r="T776" s="4">
        <v>43719</v>
      </c>
      <c r="U776" s="3">
        <f t="shared" si="432"/>
        <v>7.1839635394537193E-3</v>
      </c>
      <c r="V776" s="3">
        <f t="shared" si="433"/>
        <v>7.1069304857362958E-3</v>
      </c>
      <c r="W776" s="3">
        <f t="shared" si="434"/>
        <v>7.0313627120950351E-3</v>
      </c>
      <c r="X776" s="3">
        <f t="shared" si="435"/>
        <v>6.9572188047857253E-3</v>
      </c>
      <c r="Y776" s="3">
        <f t="shared" si="436"/>
        <v>6.8844588961538555E-3</v>
      </c>
      <c r="Z776" s="3">
        <f t="shared" si="437"/>
        <v>6.8130445931522399E-3</v>
      </c>
      <c r="AA776" s="3">
        <f t="shared" si="438"/>
        <v>6.7429389097872772E-3</v>
      </c>
      <c r="AB776" s="3">
        <f t="shared" si="439"/>
        <v>6.6741062032471543E-3</v>
      </c>
      <c r="AC776" s="3">
        <f t="shared" si="440"/>
        <v>6.6065121134757376E-3</v>
      </c>
      <c r="AD776" s="3">
        <f t="shared" si="441"/>
        <v>6.540123505980322E-3</v>
      </c>
      <c r="AE776" s="3">
        <f t="shared" si="442"/>
        <v>6.4749084176740634E-3</v>
      </c>
      <c r="AF776" s="3">
        <f t="shared" si="443"/>
        <v>6.4108360055608049E-3</v>
      </c>
      <c r="AG776" s="3">
        <f t="shared" si="444"/>
        <v>6.3478764980997582E-3</v>
      </c>
      <c r="AH776" s="3">
        <f t="shared" si="445"/>
        <v>6.2860011490770695E-3</v>
      </c>
      <c r="AI776" s="3">
        <f t="shared" si="446"/>
        <v>6.2251821938432705E-3</v>
      </c>
      <c r="AJ776" s="3">
        <f t="shared" si="447"/>
        <v>6.1653928077731734E-3</v>
      </c>
      <c r="AL776" s="4">
        <v>43719</v>
      </c>
      <c r="AM776" s="3" t="str">
        <f>IF(U776&lt;='Manual Calc Results'!C$5,'Manual Calc'!U776,"")</f>
        <v/>
      </c>
      <c r="AN776" s="3" t="str">
        <f>IF(V776&lt;='Manual Calc Results'!D$5,'Manual Calc'!V776,"")</f>
        <v/>
      </c>
      <c r="AO776" s="3" t="str">
        <f>IF(W776&lt;='Manual Calc Results'!E$5,'Manual Calc'!W776,"")</f>
        <v/>
      </c>
      <c r="AP776" s="3" t="str">
        <f>IF(X776&lt;='Manual Calc Results'!F$5,'Manual Calc'!X776,"")</f>
        <v/>
      </c>
      <c r="AQ776" s="3" t="str">
        <f>IF(Y776&lt;='Manual Calc Results'!G$5,'Manual Calc'!Y776,"")</f>
        <v/>
      </c>
      <c r="AR776" s="3" t="str">
        <f>IF(Z776&lt;='Manual Calc Results'!H$5,'Manual Calc'!Z776,"")</f>
        <v/>
      </c>
      <c r="AS776" s="3" t="str">
        <f>IF(AA776&lt;='Manual Calc Results'!I$5,'Manual Calc'!AA776,"")</f>
        <v/>
      </c>
      <c r="AT776" s="3" t="str">
        <f>IF(AB776&lt;='Manual Calc Results'!J$5,'Manual Calc'!AB776,"")</f>
        <v/>
      </c>
      <c r="AU776" s="3" t="str">
        <f>IF(AC776&lt;='Manual Calc Results'!K$5,'Manual Calc'!AC776,"")</f>
        <v/>
      </c>
      <c r="AV776" s="3" t="str">
        <f>IF(AD776&lt;='Manual Calc Results'!L$5,'Manual Calc'!AD776,"")</f>
        <v/>
      </c>
      <c r="AW776" s="3" t="str">
        <f>IF(AE776&lt;='Manual Calc Results'!M$5,'Manual Calc'!AE776,"")</f>
        <v/>
      </c>
      <c r="AX776" s="3" t="str">
        <f>IF(AF776&lt;='Manual Calc Results'!N$5,'Manual Calc'!AF776,"")</f>
        <v/>
      </c>
      <c r="AY776" s="3" t="str">
        <f>IF(AG776&lt;='Manual Calc Results'!O$5,'Manual Calc'!AG776,"")</f>
        <v/>
      </c>
      <c r="AZ776" s="3" t="str">
        <f>IF(AH776&lt;='Manual Calc Results'!P$5,'Manual Calc'!AH776,"")</f>
        <v/>
      </c>
      <c r="BA776" s="3" t="str">
        <f>IF(AI776&lt;='Manual Calc Results'!Q$5,'Manual Calc'!AI776,"")</f>
        <v/>
      </c>
      <c r="BB776" s="3" t="str">
        <f>IF(AJ776&lt;='Manual Calc Results'!R$5,'Manual Calc'!AJ776,"")</f>
        <v/>
      </c>
      <c r="BD776" s="4">
        <v>43719</v>
      </c>
      <c r="BE776" s="3">
        <f t="shared" si="448"/>
        <v>0</v>
      </c>
      <c r="BF776" s="3">
        <f t="shared" si="449"/>
        <v>-3.3409193873623622E-5</v>
      </c>
      <c r="BG776" s="3">
        <f t="shared" si="450"/>
        <v>-6.6187862941324838E-5</v>
      </c>
      <c r="BH776" s="3">
        <f t="shared" si="451"/>
        <v>-9.8353689988561754E-5</v>
      </c>
      <c r="BI776" s="3">
        <f t="shared" si="452"/>
        <v>-1.299237027156952E-4</v>
      </c>
      <c r="BJ776" s="3">
        <f t="shared" si="453"/>
        <v>-1.6091430379661098E-4</v>
      </c>
      <c r="BK776" s="3">
        <f t="shared" si="454"/>
        <v>-1.913412992968766E-4</v>
      </c>
      <c r="BL776" s="3">
        <f t="shared" si="455"/>
        <v>-2.2121992555312886E-4</v>
      </c>
      <c r="BM776" s="3">
        <f t="shared" si="456"/>
        <v>-2.5056487461427857E-4</v>
      </c>
      <c r="BN776" s="3">
        <f t="shared" si="457"/>
        <v>-2.7939031833068562E-4</v>
      </c>
      <c r="BO776" s="3">
        <f t="shared" si="458"/>
        <v>-3.0770993117612555E-4</v>
      </c>
      <c r="BP776" s="3">
        <f t="shared" si="459"/>
        <v>-3.3553691187626633E-4</v>
      </c>
      <c r="BQ776" s="3">
        <f t="shared" si="460"/>
        <v>-3.6288400392225917E-4</v>
      </c>
      <c r="BR776" s="3">
        <f t="shared" si="461"/>
        <v>-3.8976351502784112E-4</v>
      </c>
      <c r="BS776" s="3">
        <f t="shared" si="462"/>
        <v>-4.1618733559900534E-4</v>
      </c>
      <c r="BT776" s="3">
        <f t="shared" si="463"/>
        <v>-4.4216695627352642E-4</v>
      </c>
    </row>
    <row r="777" spans="1:72" x14ac:dyDescent="0.25">
      <c r="A777" s="4">
        <v>43720</v>
      </c>
      <c r="B777" s="3">
        <v>127.070593402124</v>
      </c>
      <c r="C777">
        <v>132.58193607213403</v>
      </c>
      <c r="D777" s="1">
        <f t="shared" si="431"/>
        <v>133.85264200615526</v>
      </c>
      <c r="E777" s="1">
        <f t="shared" si="431"/>
        <v>135.1233479401765</v>
      </c>
      <c r="F777" s="1">
        <f t="shared" si="431"/>
        <v>136.39405387419774</v>
      </c>
      <c r="G777" s="1">
        <f t="shared" si="431"/>
        <v>137.66475980821897</v>
      </c>
      <c r="H777" s="1">
        <f t="shared" si="431"/>
        <v>138.93546574224024</v>
      </c>
      <c r="I777" s="1">
        <f t="shared" si="431"/>
        <v>140.20617167626148</v>
      </c>
      <c r="J777" s="1">
        <f t="shared" si="431"/>
        <v>141.47687761028271</v>
      </c>
      <c r="K777" s="1">
        <f t="shared" si="431"/>
        <v>142.74758354430395</v>
      </c>
      <c r="L777" s="1">
        <f t="shared" si="431"/>
        <v>144.01828947832519</v>
      </c>
      <c r="M777" s="1">
        <f t="shared" si="431"/>
        <v>145.28899541234642</v>
      </c>
      <c r="N777" s="1">
        <f t="shared" si="431"/>
        <v>146.55970134636766</v>
      </c>
      <c r="O777" s="1">
        <f t="shared" si="431"/>
        <v>147.8304072803889</v>
      </c>
      <c r="P777" s="1">
        <f t="shared" si="431"/>
        <v>149.10111321441013</v>
      </c>
      <c r="Q777" s="1">
        <f t="shared" si="431"/>
        <v>150.3718191484314</v>
      </c>
      <c r="R777" s="1">
        <f t="shared" si="431"/>
        <v>151.64252508245264</v>
      </c>
      <c r="T777" s="4">
        <v>43720</v>
      </c>
      <c r="U777" s="3">
        <f t="shared" si="432"/>
        <v>3.6814050696016842E-3</v>
      </c>
      <c r="V777" s="3">
        <f t="shared" si="433"/>
        <v>3.6479958757280606E-3</v>
      </c>
      <c r="W777" s="3">
        <f t="shared" si="434"/>
        <v>3.6152172066603594E-3</v>
      </c>
      <c r="X777" s="3">
        <f t="shared" si="435"/>
        <v>3.5830513796131225E-3</v>
      </c>
      <c r="Y777" s="3">
        <f t="shared" si="436"/>
        <v>3.551481366885989E-3</v>
      </c>
      <c r="Z777" s="3">
        <f t="shared" si="437"/>
        <v>3.5204907658050733E-3</v>
      </c>
      <c r="AA777" s="3">
        <f t="shared" si="438"/>
        <v>3.4900637703048076E-3</v>
      </c>
      <c r="AB777" s="3">
        <f t="shared" si="439"/>
        <v>3.4601851440485554E-3</v>
      </c>
      <c r="AC777" s="3">
        <f t="shared" si="440"/>
        <v>3.4308401949874057E-3</v>
      </c>
      <c r="AD777" s="3">
        <f t="shared" si="441"/>
        <v>3.4020147512709986E-3</v>
      </c>
      <c r="AE777" s="3">
        <f t="shared" si="442"/>
        <v>3.3736951384255587E-3</v>
      </c>
      <c r="AF777" s="3">
        <f t="shared" si="443"/>
        <v>3.3458681577254179E-3</v>
      </c>
      <c r="AG777" s="3">
        <f t="shared" si="444"/>
        <v>3.3185210656794251E-3</v>
      </c>
      <c r="AH777" s="3">
        <f t="shared" si="445"/>
        <v>3.2916415545738431E-3</v>
      </c>
      <c r="AI777" s="3">
        <f t="shared" si="446"/>
        <v>3.2652177340026789E-3</v>
      </c>
      <c r="AJ777" s="3">
        <f t="shared" si="447"/>
        <v>3.2392381133281578E-3</v>
      </c>
      <c r="AL777" s="4">
        <v>43720</v>
      </c>
      <c r="AM777" s="3" t="str">
        <f>IF(U777&lt;='Manual Calc Results'!C$5,'Manual Calc'!U777,"")</f>
        <v/>
      </c>
      <c r="AN777" s="3" t="str">
        <f>IF(V777&lt;='Manual Calc Results'!D$5,'Manual Calc'!V777,"")</f>
        <v/>
      </c>
      <c r="AO777" s="3" t="str">
        <f>IF(W777&lt;='Manual Calc Results'!E$5,'Manual Calc'!W777,"")</f>
        <v/>
      </c>
      <c r="AP777" s="3" t="str">
        <f>IF(X777&lt;='Manual Calc Results'!F$5,'Manual Calc'!X777,"")</f>
        <v/>
      </c>
      <c r="AQ777" s="3" t="str">
        <f>IF(Y777&lt;='Manual Calc Results'!G$5,'Manual Calc'!Y777,"")</f>
        <v/>
      </c>
      <c r="AR777" s="3" t="str">
        <f>IF(Z777&lt;='Manual Calc Results'!H$5,'Manual Calc'!Z777,"")</f>
        <v/>
      </c>
      <c r="AS777" s="3" t="str">
        <f>IF(AA777&lt;='Manual Calc Results'!I$5,'Manual Calc'!AA777,"")</f>
        <v/>
      </c>
      <c r="AT777" s="3" t="str">
        <f>IF(AB777&lt;='Manual Calc Results'!J$5,'Manual Calc'!AB777,"")</f>
        <v/>
      </c>
      <c r="AU777" s="3" t="str">
        <f>IF(AC777&lt;='Manual Calc Results'!K$5,'Manual Calc'!AC777,"")</f>
        <v/>
      </c>
      <c r="AV777" s="3" t="str">
        <f>IF(AD777&lt;='Manual Calc Results'!L$5,'Manual Calc'!AD777,"")</f>
        <v/>
      </c>
      <c r="AW777" s="3" t="str">
        <f>IF(AE777&lt;='Manual Calc Results'!M$5,'Manual Calc'!AE777,"")</f>
        <v/>
      </c>
      <c r="AX777" s="3" t="str">
        <f>IF(AF777&lt;='Manual Calc Results'!N$5,'Manual Calc'!AF777,"")</f>
        <v/>
      </c>
      <c r="AY777" s="3" t="str">
        <f>IF(AG777&lt;='Manual Calc Results'!O$5,'Manual Calc'!AG777,"")</f>
        <v/>
      </c>
      <c r="AZ777" s="3" t="str">
        <f>IF(AH777&lt;='Manual Calc Results'!P$5,'Manual Calc'!AH777,"")</f>
        <v/>
      </c>
      <c r="BA777" s="3" t="str">
        <f>IF(AI777&lt;='Manual Calc Results'!Q$5,'Manual Calc'!AI777,"")</f>
        <v/>
      </c>
      <c r="BB777" s="3" t="str">
        <f>IF(AJ777&lt;='Manual Calc Results'!R$5,'Manual Calc'!AJ777,"")</f>
        <v/>
      </c>
      <c r="BD777" s="4">
        <v>43720</v>
      </c>
      <c r="BE777" s="3">
        <f t="shared" si="448"/>
        <v>0</v>
      </c>
      <c r="BF777" s="3">
        <f t="shared" si="449"/>
        <v>-1.7405274779225266E-5</v>
      </c>
      <c r="BG777" s="3">
        <f t="shared" si="450"/>
        <v>-3.4483189611966836E-5</v>
      </c>
      <c r="BH777" s="3">
        <f t="shared" si="451"/>
        <v>-5.1242893978953319E-5</v>
      </c>
      <c r="BI777" s="3">
        <f t="shared" si="452"/>
        <v>-6.7693199545360017E-5</v>
      </c>
      <c r="BJ777" s="3">
        <f t="shared" si="453"/>
        <v>-8.3842595610006398E-5</v>
      </c>
      <c r="BK777" s="3">
        <f t="shared" si="454"/>
        <v>-9.9699263712782482E-5</v>
      </c>
      <c r="BL777" s="3">
        <f t="shared" si="455"/>
        <v>-1.1527109145736958E-4</v>
      </c>
      <c r="BM777" s="3">
        <f t="shared" si="456"/>
        <v>-1.3056568559233206E-4</v>
      </c>
      <c r="BN777" s="3">
        <f t="shared" si="457"/>
        <v>-1.4559038440253858E-4</v>
      </c>
      <c r="BO777" s="3">
        <f t="shared" si="458"/>
        <v>-1.6035226944777214E-4</v>
      </c>
      <c r="BP777" s="3">
        <f t="shared" si="459"/>
        <v>-1.7485817669338211E-4</v>
      </c>
      <c r="BQ777" s="3">
        <f t="shared" si="460"/>
        <v>-1.8911470706517441E-4</v>
      </c>
      <c r="BR777" s="3">
        <f t="shared" si="461"/>
        <v>-2.0312823646495559E-4</v>
      </c>
      <c r="BS777" s="3">
        <f t="shared" si="462"/>
        <v>-2.1690492527759453E-4</v>
      </c>
      <c r="BT777" s="3">
        <f t="shared" si="463"/>
        <v>-2.3045072740135453E-4</v>
      </c>
    </row>
    <row r="778" spans="1:72" x14ac:dyDescent="0.25">
      <c r="A778" s="4">
        <v>43721</v>
      </c>
      <c r="B778" s="3">
        <v>127.11435567815801</v>
      </c>
      <c r="C778">
        <v>132.87067524441505</v>
      </c>
      <c r="D778" s="1">
        <f t="shared" si="431"/>
        <v>134.14181880119662</v>
      </c>
      <c r="E778" s="1">
        <f t="shared" si="431"/>
        <v>135.41296235797822</v>
      </c>
      <c r="F778" s="1">
        <f t="shared" si="431"/>
        <v>136.68410591475978</v>
      </c>
      <c r="G778" s="1">
        <f t="shared" si="431"/>
        <v>137.95524947154138</v>
      </c>
      <c r="H778" s="1">
        <f t="shared" si="431"/>
        <v>139.22639302832295</v>
      </c>
      <c r="I778" s="1">
        <f t="shared" si="431"/>
        <v>140.49753658510454</v>
      </c>
      <c r="J778" s="1">
        <f t="shared" si="431"/>
        <v>141.76868014188611</v>
      </c>
      <c r="K778" s="1">
        <f t="shared" si="431"/>
        <v>143.0398236986677</v>
      </c>
      <c r="L778" s="1">
        <f t="shared" si="431"/>
        <v>144.31096725544927</v>
      </c>
      <c r="M778" s="1">
        <f t="shared" si="431"/>
        <v>145.58211081223087</v>
      </c>
      <c r="N778" s="1">
        <f t="shared" si="431"/>
        <v>146.85325436901243</v>
      </c>
      <c r="O778" s="1">
        <f t="shared" si="431"/>
        <v>148.12439792579403</v>
      </c>
      <c r="P778" s="1">
        <f t="shared" si="431"/>
        <v>149.3955414825756</v>
      </c>
      <c r="Q778" s="1">
        <f t="shared" si="431"/>
        <v>150.66668503935716</v>
      </c>
      <c r="R778" s="1">
        <f t="shared" si="431"/>
        <v>151.93782859613876</v>
      </c>
      <c r="T778" s="4">
        <v>43721</v>
      </c>
      <c r="U778" s="3">
        <f t="shared" si="432"/>
        <v>2.1778168341419768E-3</v>
      </c>
      <c r="V778" s="3">
        <f t="shared" si="433"/>
        <v>2.1604115593627515E-3</v>
      </c>
      <c r="W778" s="3">
        <f t="shared" si="434"/>
        <v>2.14333364453001E-3</v>
      </c>
      <c r="X778" s="3">
        <f t="shared" si="435"/>
        <v>2.1265739401630235E-3</v>
      </c>
      <c r="Y778" s="3">
        <f t="shared" si="436"/>
        <v>2.1101236345966168E-3</v>
      </c>
      <c r="Z778" s="3">
        <f t="shared" si="437"/>
        <v>2.0939742385319704E-3</v>
      </c>
      <c r="AA778" s="3">
        <f t="shared" si="438"/>
        <v>2.0781175704291943E-3</v>
      </c>
      <c r="AB778" s="3">
        <f t="shared" si="439"/>
        <v>2.0625457426846072E-3</v>
      </c>
      <c r="AC778" s="3">
        <f t="shared" si="440"/>
        <v>2.0472511485496447E-3</v>
      </c>
      <c r="AD778" s="3">
        <f t="shared" si="441"/>
        <v>2.0322264497394382E-3</v>
      </c>
      <c r="AE778" s="3">
        <f t="shared" si="442"/>
        <v>2.0174645646942047E-3</v>
      </c>
      <c r="AF778" s="3">
        <f t="shared" si="443"/>
        <v>2.0029586574485947E-3</v>
      </c>
      <c r="AG778" s="3">
        <f t="shared" si="444"/>
        <v>1.9887021270768024E-3</v>
      </c>
      <c r="AH778" s="3">
        <f t="shared" si="445"/>
        <v>1.9746885976770212E-3</v>
      </c>
      <c r="AI778" s="3">
        <f t="shared" si="446"/>
        <v>1.9609119088643823E-3</v>
      </c>
      <c r="AJ778" s="3">
        <f t="shared" si="447"/>
        <v>1.9473661067406223E-3</v>
      </c>
      <c r="AL778" s="4">
        <v>43721</v>
      </c>
      <c r="AM778" s="3" t="str">
        <f>IF(U778&lt;='Manual Calc Results'!C$5,'Manual Calc'!U778,"")</f>
        <v/>
      </c>
      <c r="AN778" s="3" t="str">
        <f>IF(V778&lt;='Manual Calc Results'!D$5,'Manual Calc'!V778,"")</f>
        <v/>
      </c>
      <c r="AO778" s="3" t="str">
        <f>IF(W778&lt;='Manual Calc Results'!E$5,'Manual Calc'!W778,"")</f>
        <v/>
      </c>
      <c r="AP778" s="3" t="str">
        <f>IF(X778&lt;='Manual Calc Results'!F$5,'Manual Calc'!X778,"")</f>
        <v/>
      </c>
      <c r="AQ778" s="3" t="str">
        <f>IF(Y778&lt;='Manual Calc Results'!G$5,'Manual Calc'!Y778,"")</f>
        <v/>
      </c>
      <c r="AR778" s="3" t="str">
        <f>IF(Z778&lt;='Manual Calc Results'!H$5,'Manual Calc'!Z778,"")</f>
        <v/>
      </c>
      <c r="AS778" s="3" t="str">
        <f>IF(AA778&lt;='Manual Calc Results'!I$5,'Manual Calc'!AA778,"")</f>
        <v/>
      </c>
      <c r="AT778" s="3" t="str">
        <f>IF(AB778&lt;='Manual Calc Results'!J$5,'Manual Calc'!AB778,"")</f>
        <v/>
      </c>
      <c r="AU778" s="3" t="str">
        <f>IF(AC778&lt;='Manual Calc Results'!K$5,'Manual Calc'!AC778,"")</f>
        <v/>
      </c>
      <c r="AV778" s="3" t="str">
        <f>IF(AD778&lt;='Manual Calc Results'!L$5,'Manual Calc'!AD778,"")</f>
        <v/>
      </c>
      <c r="AW778" s="3" t="str">
        <f>IF(AE778&lt;='Manual Calc Results'!M$5,'Manual Calc'!AE778,"")</f>
        <v/>
      </c>
      <c r="AX778" s="3" t="str">
        <f>IF(AF778&lt;='Manual Calc Results'!N$5,'Manual Calc'!AF778,"")</f>
        <v/>
      </c>
      <c r="AY778" s="3" t="str">
        <f>IF(AG778&lt;='Manual Calc Results'!O$5,'Manual Calc'!AG778,"")</f>
        <v/>
      </c>
      <c r="AZ778" s="3" t="str">
        <f>IF(AH778&lt;='Manual Calc Results'!P$5,'Manual Calc'!AH778,"")</f>
        <v/>
      </c>
      <c r="BA778" s="3" t="str">
        <f>IF(AI778&lt;='Manual Calc Results'!Q$5,'Manual Calc'!AI778,"")</f>
        <v/>
      </c>
      <c r="BB778" s="3" t="str">
        <f>IF(AJ778&lt;='Manual Calc Results'!R$5,'Manual Calc'!AJ778,"")</f>
        <v/>
      </c>
      <c r="BD778" s="4">
        <v>43721</v>
      </c>
      <c r="BE778" s="3">
        <f t="shared" si="448"/>
        <v>0</v>
      </c>
      <c r="BF778" s="3">
        <f t="shared" si="449"/>
        <v>4.9581957778044305E-5</v>
      </c>
      <c r="BG778" s="3">
        <f t="shared" si="450"/>
        <v>9.8233047712170674E-5</v>
      </c>
      <c r="BH778" s="3">
        <f t="shared" si="451"/>
        <v>1.459792406345306E-4</v>
      </c>
      <c r="BI778" s="3">
        <f t="shared" si="452"/>
        <v>1.9284555017828886E-4</v>
      </c>
      <c r="BJ778" s="3">
        <f t="shared" si="453"/>
        <v>2.3885607647422535E-4</v>
      </c>
      <c r="BK778" s="3">
        <f t="shared" si="454"/>
        <v>2.8403404747467942E-4</v>
      </c>
      <c r="BL778" s="3">
        <f t="shared" si="455"/>
        <v>3.2840185805471656E-4</v>
      </c>
      <c r="BM778" s="3">
        <f t="shared" si="456"/>
        <v>3.7198110702885145E-4</v>
      </c>
      <c r="BN778" s="3">
        <f t="shared" si="457"/>
        <v>4.1479263221044782E-4</v>
      </c>
      <c r="BO778" s="3">
        <f t="shared" si="458"/>
        <v>4.5685654363514239E-4</v>
      </c>
      <c r="BP778" s="3">
        <f t="shared" si="459"/>
        <v>4.9819225505931541E-4</v>
      </c>
      <c r="BQ778" s="3">
        <f t="shared" si="460"/>
        <v>5.3881851383408286E-4</v>
      </c>
      <c r="BR778" s="3">
        <f t="shared" si="461"/>
        <v>5.7875342925906015E-4</v>
      </c>
      <c r="BS778" s="3">
        <f t="shared" si="462"/>
        <v>6.1801449949483445E-4</v>
      </c>
      <c r="BT778" s="3">
        <f t="shared" si="463"/>
        <v>6.5661863712951352E-4</v>
      </c>
    </row>
    <row r="779" spans="1:72" x14ac:dyDescent="0.25">
      <c r="A779" s="4">
        <v>43724</v>
      </c>
      <c r="B779" s="3">
        <v>127.28515039537299</v>
      </c>
      <c r="C779">
        <v>132.35398409401739</v>
      </c>
      <c r="D779" s="1">
        <f t="shared" si="431"/>
        <v>133.62683559797111</v>
      </c>
      <c r="E779" s="1">
        <f t="shared" si="431"/>
        <v>134.89968710192485</v>
      </c>
      <c r="F779" s="1">
        <f t="shared" si="431"/>
        <v>136.17253860587857</v>
      </c>
      <c r="G779" s="1">
        <f t="shared" si="431"/>
        <v>137.44539010983232</v>
      </c>
      <c r="H779" s="1">
        <f t="shared" si="431"/>
        <v>138.71824161378603</v>
      </c>
      <c r="I779" s="1">
        <f t="shared" si="431"/>
        <v>139.99109311773978</v>
      </c>
      <c r="J779" s="1">
        <f t="shared" si="431"/>
        <v>141.2639446216935</v>
      </c>
      <c r="K779" s="1">
        <f t="shared" si="431"/>
        <v>142.53679612564724</v>
      </c>
      <c r="L779" s="1">
        <f t="shared" si="431"/>
        <v>143.80964762960096</v>
      </c>
      <c r="M779" s="1">
        <f t="shared" si="431"/>
        <v>145.08249913355468</v>
      </c>
      <c r="N779" s="1">
        <f t="shared" si="431"/>
        <v>146.35535063750842</v>
      </c>
      <c r="O779" s="1">
        <f t="shared" si="431"/>
        <v>147.62820214146214</v>
      </c>
      <c r="P779" s="1">
        <f t="shared" si="431"/>
        <v>148.90105364541589</v>
      </c>
      <c r="Q779" s="1">
        <f t="shared" si="431"/>
        <v>150.1739051493696</v>
      </c>
      <c r="R779" s="1">
        <f t="shared" si="431"/>
        <v>151.44675665332335</v>
      </c>
      <c r="T779" s="4">
        <v>43724</v>
      </c>
      <c r="U779" s="3">
        <f t="shared" si="432"/>
        <v>-3.8886770873046705E-3</v>
      </c>
      <c r="V779" s="3">
        <f t="shared" si="433"/>
        <v>-3.8390951295266262E-3</v>
      </c>
      <c r="W779" s="3">
        <f t="shared" si="434"/>
        <v>-3.7904440395924999E-3</v>
      </c>
      <c r="X779" s="3">
        <f t="shared" si="435"/>
        <v>-3.7426978466701399E-3</v>
      </c>
      <c r="Y779" s="3">
        <f t="shared" si="436"/>
        <v>-3.6958315371263817E-3</v>
      </c>
      <c r="Z779" s="3">
        <f t="shared" si="437"/>
        <v>-3.6498210108304452E-3</v>
      </c>
      <c r="AA779" s="3">
        <f t="shared" si="438"/>
        <v>-3.6046430398299911E-3</v>
      </c>
      <c r="AB779" s="3">
        <f t="shared" si="439"/>
        <v>-3.560275229249954E-3</v>
      </c>
      <c r="AC779" s="3">
        <f t="shared" si="440"/>
        <v>-3.5166959802758191E-3</v>
      </c>
      <c r="AD779" s="3">
        <f t="shared" si="441"/>
        <v>-3.4738844550942227E-3</v>
      </c>
      <c r="AE779" s="3">
        <f t="shared" si="442"/>
        <v>-3.4318205436695282E-3</v>
      </c>
      <c r="AF779" s="3">
        <f t="shared" si="443"/>
        <v>-3.3904848322453551E-3</v>
      </c>
      <c r="AG779" s="3">
        <f t="shared" si="444"/>
        <v>-3.3498585734705877E-3</v>
      </c>
      <c r="AH779" s="3">
        <f t="shared" si="445"/>
        <v>-3.3099236580456104E-3</v>
      </c>
      <c r="AI779" s="3">
        <f t="shared" si="446"/>
        <v>-3.2706625878098361E-3</v>
      </c>
      <c r="AJ779" s="3">
        <f t="shared" si="447"/>
        <v>-3.232058450175157E-3</v>
      </c>
      <c r="AL779" s="4">
        <v>43724</v>
      </c>
      <c r="AM779" s="3" t="str">
        <f>IF(U779&lt;='Manual Calc Results'!C$5,'Manual Calc'!U779,"")</f>
        <v/>
      </c>
      <c r="AN779" s="3" t="str">
        <f>IF(V779&lt;='Manual Calc Results'!D$5,'Manual Calc'!V779,"")</f>
        <v/>
      </c>
      <c r="AO779" s="3" t="str">
        <f>IF(W779&lt;='Manual Calc Results'!E$5,'Manual Calc'!W779,"")</f>
        <v/>
      </c>
      <c r="AP779" s="3" t="str">
        <f>IF(X779&lt;='Manual Calc Results'!F$5,'Manual Calc'!X779,"")</f>
        <v/>
      </c>
      <c r="AQ779" s="3" t="str">
        <f>IF(Y779&lt;='Manual Calc Results'!G$5,'Manual Calc'!Y779,"")</f>
        <v/>
      </c>
      <c r="AR779" s="3" t="str">
        <f>IF(Z779&lt;='Manual Calc Results'!H$5,'Manual Calc'!Z779,"")</f>
        <v/>
      </c>
      <c r="AS779" s="3" t="str">
        <f>IF(AA779&lt;='Manual Calc Results'!I$5,'Manual Calc'!AA779,"")</f>
        <v/>
      </c>
      <c r="AT779" s="3" t="str">
        <f>IF(AB779&lt;='Manual Calc Results'!J$5,'Manual Calc'!AB779,"")</f>
        <v/>
      </c>
      <c r="AU779" s="3" t="str">
        <f>IF(AC779&lt;='Manual Calc Results'!K$5,'Manual Calc'!AC779,"")</f>
        <v/>
      </c>
      <c r="AV779" s="3" t="str">
        <f>IF(AD779&lt;='Manual Calc Results'!L$5,'Manual Calc'!AD779,"")</f>
        <v/>
      </c>
      <c r="AW779" s="3" t="str">
        <f>IF(AE779&lt;='Manual Calc Results'!M$5,'Manual Calc'!AE779,"")</f>
        <v/>
      </c>
      <c r="AX779" s="3" t="str">
        <f>IF(AF779&lt;='Manual Calc Results'!N$5,'Manual Calc'!AF779,"")</f>
        <v/>
      </c>
      <c r="AY779" s="3" t="str">
        <f>IF(AG779&lt;='Manual Calc Results'!O$5,'Manual Calc'!AG779,"")</f>
        <v/>
      </c>
      <c r="AZ779" s="3" t="str">
        <f>IF(AH779&lt;='Manual Calc Results'!P$5,'Manual Calc'!AH779,"")</f>
        <v/>
      </c>
      <c r="BA779" s="3" t="str">
        <f>IF(AI779&lt;='Manual Calc Results'!Q$5,'Manual Calc'!AI779,"")</f>
        <v/>
      </c>
      <c r="BB779" s="3" t="str">
        <f>IF(AJ779&lt;='Manual Calc Results'!R$5,'Manual Calc'!AJ779,"")</f>
        <v/>
      </c>
      <c r="BD779" s="4">
        <v>43724</v>
      </c>
      <c r="BE779" s="3">
        <f t="shared" si="448"/>
        <v>0</v>
      </c>
      <c r="BF779" s="3">
        <f t="shared" si="449"/>
        <v>-6.8525243257511192E-6</v>
      </c>
      <c r="BG779" s="3">
        <f t="shared" si="450"/>
        <v>-1.3575734105542026E-5</v>
      </c>
      <c r="BH779" s="3">
        <f t="shared" si="451"/>
        <v>-2.0173255581790173E-5</v>
      </c>
      <c r="BI779" s="3">
        <f t="shared" si="452"/>
        <v>-2.6648580669919042E-5</v>
      </c>
      <c r="BJ779" s="3">
        <f t="shared" si="453"/>
        <v>-3.3005073119873884E-5</v>
      </c>
      <c r="BK779" s="3">
        <f t="shared" si="454"/>
        <v>-3.9245974345236689E-5</v>
      </c>
      <c r="BL779" s="3">
        <f t="shared" si="455"/>
        <v>-4.5374408931708743E-5</v>
      </c>
      <c r="BM779" s="3">
        <f t="shared" si="456"/>
        <v>-5.1393389855824978E-5</v>
      </c>
      <c r="BN779" s="3">
        <f t="shared" si="457"/>
        <v>-5.7305823423003943E-5</v>
      </c>
      <c r="BO779" s="3">
        <f t="shared" si="458"/>
        <v>-6.3114513947359896E-5</v>
      </c>
      <c r="BP779" s="3">
        <f t="shared" si="459"/>
        <v>-6.8822168186599697E-5</v>
      </c>
      <c r="BQ779" s="3">
        <f t="shared" si="460"/>
        <v>-7.4431399547769672E-5</v>
      </c>
      <c r="BR779" s="3">
        <f t="shared" si="461"/>
        <v>-7.9944732076508984E-5</v>
      </c>
      <c r="BS779" s="3">
        <f t="shared" si="462"/>
        <v>-8.5364604245796727E-5</v>
      </c>
      <c r="BT779" s="3">
        <f t="shared" si="463"/>
        <v>-9.06933725499659E-5</v>
      </c>
    </row>
    <row r="780" spans="1:72" x14ac:dyDescent="0.25">
      <c r="A780" s="4">
        <v>43725</v>
      </c>
      <c r="B780" s="3">
        <v>127.38357465972101</v>
      </c>
      <c r="C780">
        <v>132.55154247505183</v>
      </c>
      <c r="D780" s="1">
        <f t="shared" si="431"/>
        <v>133.82537822164903</v>
      </c>
      <c r="E780" s="1">
        <f t="shared" si="431"/>
        <v>135.09921396824626</v>
      </c>
      <c r="F780" s="1">
        <f t="shared" si="431"/>
        <v>136.37304971484346</v>
      </c>
      <c r="G780" s="1">
        <f t="shared" si="431"/>
        <v>137.64688546144066</v>
      </c>
      <c r="H780" s="1">
        <f t="shared" si="431"/>
        <v>138.92072120803789</v>
      </c>
      <c r="I780" s="1">
        <f t="shared" si="431"/>
        <v>140.19455695463509</v>
      </c>
      <c r="J780" s="1">
        <f t="shared" si="431"/>
        <v>141.46839270123229</v>
      </c>
      <c r="K780" s="1">
        <f t="shared" si="431"/>
        <v>142.74222844782952</v>
      </c>
      <c r="L780" s="1">
        <f t="shared" si="431"/>
        <v>144.01606419442672</v>
      </c>
      <c r="M780" s="1">
        <f t="shared" si="431"/>
        <v>145.28989994102392</v>
      </c>
      <c r="N780" s="1">
        <f t="shared" si="431"/>
        <v>146.56373568762115</v>
      </c>
      <c r="O780" s="1">
        <f t="shared" si="431"/>
        <v>147.83757143421835</v>
      </c>
      <c r="P780" s="1">
        <f t="shared" si="431"/>
        <v>149.11140718081558</v>
      </c>
      <c r="Q780" s="1">
        <f t="shared" si="431"/>
        <v>150.38524292741278</v>
      </c>
      <c r="R780" s="1">
        <f t="shared" si="431"/>
        <v>151.65907867400998</v>
      </c>
      <c r="T780" s="4">
        <v>43725</v>
      </c>
      <c r="U780" s="3">
        <f t="shared" si="432"/>
        <v>1.4926515615434344E-3</v>
      </c>
      <c r="V780" s="3">
        <f t="shared" si="433"/>
        <v>1.4857990372176832E-3</v>
      </c>
      <c r="W780" s="3">
        <f t="shared" si="434"/>
        <v>1.4790758274378923E-3</v>
      </c>
      <c r="X780" s="3">
        <f t="shared" si="435"/>
        <v>1.4724783059616442E-3</v>
      </c>
      <c r="Y780" s="3">
        <f t="shared" si="436"/>
        <v>1.4660029808735153E-3</v>
      </c>
      <c r="Z780" s="3">
        <f t="shared" si="437"/>
        <v>1.4596464884235605E-3</v>
      </c>
      <c r="AA780" s="3">
        <f t="shared" si="438"/>
        <v>1.4534055871981977E-3</v>
      </c>
      <c r="AB780" s="3">
        <f t="shared" si="439"/>
        <v>1.4472771526117256E-3</v>
      </c>
      <c r="AC780" s="3">
        <f t="shared" si="440"/>
        <v>1.4412581716876094E-3</v>
      </c>
      <c r="AD780" s="3">
        <f t="shared" si="441"/>
        <v>1.4353457381204304E-3</v>
      </c>
      <c r="AE780" s="3">
        <f t="shared" si="442"/>
        <v>1.4295370475960745E-3</v>
      </c>
      <c r="AF780" s="3">
        <f t="shared" si="443"/>
        <v>1.4238293933568347E-3</v>
      </c>
      <c r="AG780" s="3">
        <f t="shared" si="444"/>
        <v>1.4182201619956647E-3</v>
      </c>
      <c r="AH780" s="3">
        <f t="shared" si="445"/>
        <v>1.4127068294669254E-3</v>
      </c>
      <c r="AI780" s="3">
        <f t="shared" si="446"/>
        <v>1.4072869572976376E-3</v>
      </c>
      <c r="AJ780" s="3">
        <f t="shared" si="447"/>
        <v>1.4019581889934685E-3</v>
      </c>
      <c r="AL780" s="4">
        <v>43725</v>
      </c>
      <c r="AM780" s="3" t="str">
        <f>IF(U780&lt;='Manual Calc Results'!C$5,'Manual Calc'!U780,"")</f>
        <v/>
      </c>
      <c r="AN780" s="3" t="str">
        <f>IF(V780&lt;='Manual Calc Results'!D$5,'Manual Calc'!V780,"")</f>
        <v/>
      </c>
      <c r="AO780" s="3" t="str">
        <f>IF(W780&lt;='Manual Calc Results'!E$5,'Manual Calc'!W780,"")</f>
        <v/>
      </c>
      <c r="AP780" s="3" t="str">
        <f>IF(X780&lt;='Manual Calc Results'!F$5,'Manual Calc'!X780,"")</f>
        <v/>
      </c>
      <c r="AQ780" s="3" t="str">
        <f>IF(Y780&lt;='Manual Calc Results'!G$5,'Manual Calc'!Y780,"")</f>
        <v/>
      </c>
      <c r="AR780" s="3" t="str">
        <f>IF(Z780&lt;='Manual Calc Results'!H$5,'Manual Calc'!Z780,"")</f>
        <v/>
      </c>
      <c r="AS780" s="3" t="str">
        <f>IF(AA780&lt;='Manual Calc Results'!I$5,'Manual Calc'!AA780,"")</f>
        <v/>
      </c>
      <c r="AT780" s="3" t="str">
        <f>IF(AB780&lt;='Manual Calc Results'!J$5,'Manual Calc'!AB780,"")</f>
        <v/>
      </c>
      <c r="AU780" s="3" t="str">
        <f>IF(AC780&lt;='Manual Calc Results'!K$5,'Manual Calc'!AC780,"")</f>
        <v/>
      </c>
      <c r="AV780" s="3" t="str">
        <f>IF(AD780&lt;='Manual Calc Results'!L$5,'Manual Calc'!AD780,"")</f>
        <v/>
      </c>
      <c r="AW780" s="3" t="str">
        <f>IF(AE780&lt;='Manual Calc Results'!M$5,'Manual Calc'!AE780,"")</f>
        <v/>
      </c>
      <c r="AX780" s="3" t="str">
        <f>IF(AF780&lt;='Manual Calc Results'!N$5,'Manual Calc'!AF780,"")</f>
        <v/>
      </c>
      <c r="AY780" s="3" t="str">
        <f>IF(AG780&lt;='Manual Calc Results'!O$5,'Manual Calc'!AG780,"")</f>
        <v/>
      </c>
      <c r="AZ780" s="3" t="str">
        <f>IF(AH780&lt;='Manual Calc Results'!P$5,'Manual Calc'!AH780,"")</f>
        <v/>
      </c>
      <c r="BA780" s="3" t="str">
        <f>IF(AI780&lt;='Manual Calc Results'!Q$5,'Manual Calc'!AI780,"")</f>
        <v/>
      </c>
      <c r="BB780" s="3" t="str">
        <f>IF(AJ780&lt;='Manual Calc Results'!R$5,'Manual Calc'!AJ780,"")</f>
        <v/>
      </c>
      <c r="BD780" s="4">
        <v>43725</v>
      </c>
      <c r="BE780" s="3">
        <f t="shared" si="448"/>
        <v>0</v>
      </c>
      <c r="BF780" s="3">
        <f t="shared" si="449"/>
        <v>-6.4870925380322575E-6</v>
      </c>
      <c r="BG780" s="3">
        <f t="shared" si="450"/>
        <v>-1.285185290111901E-5</v>
      </c>
      <c r="BH780" s="3">
        <f t="shared" si="451"/>
        <v>-1.90977091358846E-5</v>
      </c>
      <c r="BI780" s="3">
        <f t="shared" si="452"/>
        <v>-2.5227962392793124E-5</v>
      </c>
      <c r="BJ780" s="3">
        <f t="shared" si="453"/>
        <v>-3.1245792741718681E-5</v>
      </c>
      <c r="BK780" s="3">
        <f t="shared" si="454"/>
        <v>-3.7154264673544546E-5</v>
      </c>
      <c r="BL780" s="3">
        <f t="shared" si="455"/>
        <v>-4.2956332303667466E-5</v>
      </c>
      <c r="BM780" s="3">
        <f t="shared" si="456"/>
        <v>-4.8654844297835176E-5</v>
      </c>
      <c r="BN780" s="3">
        <f t="shared" si="457"/>
        <v>-5.4252548533528788E-5</v>
      </c>
      <c r="BO780" s="3">
        <f t="shared" si="458"/>
        <v>-5.9752096520981901E-5</v>
      </c>
      <c r="BP780" s="3">
        <f t="shared" si="459"/>
        <v>-6.5156047588943444E-5</v>
      </c>
      <c r="BQ780" s="3">
        <f t="shared" si="460"/>
        <v>-7.0466872857166685E-5</v>
      </c>
      <c r="BR780" s="3">
        <f t="shared" si="461"/>
        <v>-7.5686959003506971E-5</v>
      </c>
      <c r="BS780" s="3">
        <f t="shared" si="462"/>
        <v>-8.0818611840616228E-5</v>
      </c>
      <c r="BT780" s="3">
        <f t="shared" si="463"/>
        <v>-8.586405971244826E-5</v>
      </c>
    </row>
    <row r="781" spans="1:72" x14ac:dyDescent="0.25">
      <c r="A781" s="4">
        <v>43726</v>
      </c>
      <c r="B781" s="3">
        <v>127.296760898473</v>
      </c>
      <c r="C781">
        <v>132.55154247505183</v>
      </c>
      <c r="D781" s="1">
        <f t="shared" si="431"/>
        <v>133.82451008403658</v>
      </c>
      <c r="E781" s="1">
        <f t="shared" si="431"/>
        <v>135.09747769302129</v>
      </c>
      <c r="F781" s="1">
        <f t="shared" si="431"/>
        <v>136.37044530200603</v>
      </c>
      <c r="G781" s="1">
        <f t="shared" si="431"/>
        <v>137.64341291099075</v>
      </c>
      <c r="H781" s="1">
        <f t="shared" si="431"/>
        <v>138.91638051997549</v>
      </c>
      <c r="I781" s="1">
        <f t="shared" si="431"/>
        <v>140.18934812896021</v>
      </c>
      <c r="J781" s="1">
        <f t="shared" si="431"/>
        <v>141.46231573794495</v>
      </c>
      <c r="K781" s="1">
        <f t="shared" si="431"/>
        <v>142.73528334692966</v>
      </c>
      <c r="L781" s="1">
        <f t="shared" si="431"/>
        <v>144.00825095591441</v>
      </c>
      <c r="M781" s="1">
        <f t="shared" si="431"/>
        <v>145.28121856489912</v>
      </c>
      <c r="N781" s="1">
        <f t="shared" si="431"/>
        <v>146.55418617388386</v>
      </c>
      <c r="O781" s="1">
        <f t="shared" si="431"/>
        <v>147.82715378286858</v>
      </c>
      <c r="P781" s="1">
        <f t="shared" si="431"/>
        <v>149.10012139185332</v>
      </c>
      <c r="Q781" s="1">
        <f t="shared" si="431"/>
        <v>150.37308900083806</v>
      </c>
      <c r="R781" s="1">
        <f t="shared" si="431"/>
        <v>151.64605660982278</v>
      </c>
      <c r="T781" s="4">
        <v>43726</v>
      </c>
      <c r="U781" s="3">
        <f t="shared" si="432"/>
        <v>0</v>
      </c>
      <c r="V781" s="3">
        <f t="shared" si="433"/>
        <v>-6.4870925380322575E-6</v>
      </c>
      <c r="W781" s="3">
        <f t="shared" si="434"/>
        <v>-1.285185290111901E-5</v>
      </c>
      <c r="X781" s="3">
        <f t="shared" si="435"/>
        <v>-1.90977091358846E-5</v>
      </c>
      <c r="Y781" s="3">
        <f t="shared" si="436"/>
        <v>-2.5227962392793124E-5</v>
      </c>
      <c r="Z781" s="3">
        <f t="shared" si="437"/>
        <v>-3.1245792741718681E-5</v>
      </c>
      <c r="AA781" s="3">
        <f t="shared" si="438"/>
        <v>-3.7154264673544546E-5</v>
      </c>
      <c r="AB781" s="3">
        <f t="shared" si="439"/>
        <v>-4.2956332303667466E-5</v>
      </c>
      <c r="AC781" s="3">
        <f t="shared" si="440"/>
        <v>-4.8654844297835176E-5</v>
      </c>
      <c r="AD781" s="3">
        <f t="shared" si="441"/>
        <v>-5.4252548533528788E-5</v>
      </c>
      <c r="AE781" s="3">
        <f t="shared" si="442"/>
        <v>-5.9752096520981901E-5</v>
      </c>
      <c r="AF781" s="3">
        <f t="shared" si="443"/>
        <v>-6.5156047588943444E-5</v>
      </c>
      <c r="AG781" s="3">
        <f t="shared" si="444"/>
        <v>-7.0466872857166685E-5</v>
      </c>
      <c r="AH781" s="3">
        <f t="shared" si="445"/>
        <v>-7.5686959003506971E-5</v>
      </c>
      <c r="AI781" s="3">
        <f t="shared" si="446"/>
        <v>-8.0818611840616228E-5</v>
      </c>
      <c r="AJ781" s="3">
        <f t="shared" si="447"/>
        <v>-8.586405971244826E-5</v>
      </c>
      <c r="AL781" s="4">
        <v>43726</v>
      </c>
      <c r="AM781" s="3" t="str">
        <f>IF(U781&lt;='Manual Calc Results'!C$5,'Manual Calc'!U781,"")</f>
        <v/>
      </c>
      <c r="AN781" s="3" t="str">
        <f>IF(V781&lt;='Manual Calc Results'!D$5,'Manual Calc'!V781,"")</f>
        <v/>
      </c>
      <c r="AO781" s="3" t="str">
        <f>IF(W781&lt;='Manual Calc Results'!E$5,'Manual Calc'!W781,"")</f>
        <v/>
      </c>
      <c r="AP781" s="3" t="str">
        <f>IF(X781&lt;='Manual Calc Results'!F$5,'Manual Calc'!X781,"")</f>
        <v/>
      </c>
      <c r="AQ781" s="3" t="str">
        <f>IF(Y781&lt;='Manual Calc Results'!G$5,'Manual Calc'!Y781,"")</f>
        <v/>
      </c>
      <c r="AR781" s="3" t="str">
        <f>IF(Z781&lt;='Manual Calc Results'!H$5,'Manual Calc'!Z781,"")</f>
        <v/>
      </c>
      <c r="AS781" s="3" t="str">
        <f>IF(AA781&lt;='Manual Calc Results'!I$5,'Manual Calc'!AA781,"")</f>
        <v/>
      </c>
      <c r="AT781" s="3" t="str">
        <f>IF(AB781&lt;='Manual Calc Results'!J$5,'Manual Calc'!AB781,"")</f>
        <v/>
      </c>
      <c r="AU781" s="3" t="str">
        <f>IF(AC781&lt;='Manual Calc Results'!K$5,'Manual Calc'!AC781,"")</f>
        <v/>
      </c>
      <c r="AV781" s="3" t="str">
        <f>IF(AD781&lt;='Manual Calc Results'!L$5,'Manual Calc'!AD781,"")</f>
        <v/>
      </c>
      <c r="AW781" s="3" t="str">
        <f>IF(AE781&lt;='Manual Calc Results'!M$5,'Manual Calc'!AE781,"")</f>
        <v/>
      </c>
      <c r="AX781" s="3" t="str">
        <f>IF(AF781&lt;='Manual Calc Results'!N$5,'Manual Calc'!AF781,"")</f>
        <v/>
      </c>
      <c r="AY781" s="3" t="str">
        <f>IF(AG781&lt;='Manual Calc Results'!O$5,'Manual Calc'!AG781,"")</f>
        <v/>
      </c>
      <c r="AZ781" s="3" t="str">
        <f>IF(AH781&lt;='Manual Calc Results'!P$5,'Manual Calc'!AH781,"")</f>
        <v/>
      </c>
      <c r="BA781" s="3" t="str">
        <f>IF(AI781&lt;='Manual Calc Results'!Q$5,'Manual Calc'!AI781,"")</f>
        <v/>
      </c>
      <c r="BB781" s="3" t="str">
        <f>IF(AJ781&lt;='Manual Calc Results'!R$5,'Manual Calc'!AJ781,"")</f>
        <v/>
      </c>
      <c r="BD781" s="4">
        <v>43726</v>
      </c>
      <c r="BE781" s="3">
        <f t="shared" si="448"/>
        <v>0</v>
      </c>
      <c r="BF781" s="3">
        <f t="shared" si="449"/>
        <v>1.456434046032129E-6</v>
      </c>
      <c r="BG781" s="3">
        <f t="shared" si="450"/>
        <v>2.8854213420803632E-6</v>
      </c>
      <c r="BH781" s="3">
        <f t="shared" si="451"/>
        <v>4.287730503094167E-6</v>
      </c>
      <c r="BI781" s="3">
        <f t="shared" si="452"/>
        <v>5.664101712099523E-6</v>
      </c>
      <c r="BJ781" s="3">
        <f t="shared" si="453"/>
        <v>7.0152480202700929E-6</v>
      </c>
      <c r="BK781" s="3">
        <f t="shared" si="454"/>
        <v>8.3418565799409095E-6</v>
      </c>
      <c r="BL781" s="3">
        <f t="shared" si="455"/>
        <v>9.6445898094543736E-6</v>
      </c>
      <c r="BM781" s="3">
        <f t="shared" si="456"/>
        <v>1.092408649716603E-5</v>
      </c>
      <c r="BN781" s="3">
        <f t="shared" si="457"/>
        <v>1.2180962844166032E-5</v>
      </c>
      <c r="BO781" s="3">
        <f t="shared" si="458"/>
        <v>1.3415813455486258E-5</v>
      </c>
      <c r="BP781" s="3">
        <f t="shared" si="459"/>
        <v>1.4629212276240366E-5</v>
      </c>
      <c r="BQ781" s="3">
        <f t="shared" si="460"/>
        <v>1.5821713483354927E-5</v>
      </c>
      <c r="BR781" s="3">
        <f t="shared" si="461"/>
        <v>1.6993852327118475E-5</v>
      </c>
      <c r="BS781" s="3">
        <f t="shared" si="462"/>
        <v>1.8146145934094804E-5</v>
      </c>
      <c r="BT781" s="3">
        <f t="shared" si="463"/>
        <v>1.9279094066737557E-5</v>
      </c>
    </row>
    <row r="782" spans="1:72" x14ac:dyDescent="0.25">
      <c r="A782" s="4">
        <v>43727</v>
      </c>
      <c r="B782" s="3">
        <v>127.44273589798</v>
      </c>
      <c r="C782">
        <v>132.6832480624081</v>
      </c>
      <c r="D782" s="1">
        <f t="shared" si="431"/>
        <v>133.9576754213879</v>
      </c>
      <c r="E782" s="1">
        <f t="shared" si="431"/>
        <v>135.23210278036771</v>
      </c>
      <c r="F782" s="1">
        <f t="shared" si="431"/>
        <v>136.50653013934749</v>
      </c>
      <c r="G782" s="1">
        <f t="shared" si="431"/>
        <v>137.7809574983273</v>
      </c>
      <c r="H782" s="1">
        <f t="shared" si="431"/>
        <v>139.0553848573071</v>
      </c>
      <c r="I782" s="1">
        <f t="shared" si="431"/>
        <v>140.32981221628691</v>
      </c>
      <c r="J782" s="1">
        <f t="shared" si="431"/>
        <v>141.60423957526669</v>
      </c>
      <c r="K782" s="1">
        <f t="shared" si="431"/>
        <v>142.8786669342465</v>
      </c>
      <c r="L782" s="1">
        <f t="shared" si="431"/>
        <v>144.1530942932263</v>
      </c>
      <c r="M782" s="1">
        <f t="shared" si="431"/>
        <v>145.42752165220611</v>
      </c>
      <c r="N782" s="1">
        <f t="shared" si="431"/>
        <v>146.70194901118589</v>
      </c>
      <c r="O782" s="1">
        <f t="shared" si="431"/>
        <v>147.9763763701657</v>
      </c>
      <c r="P782" s="1">
        <f t="shared" si="431"/>
        <v>149.2508037291455</v>
      </c>
      <c r="Q782" s="1">
        <f t="shared" si="431"/>
        <v>150.52523108812531</v>
      </c>
      <c r="R782" s="1">
        <f t="shared" si="431"/>
        <v>151.79965844710509</v>
      </c>
      <c r="T782" s="4">
        <v>43727</v>
      </c>
      <c r="U782" s="3">
        <f t="shared" si="432"/>
        <v>9.9361791569529956E-4</v>
      </c>
      <c r="V782" s="3">
        <f t="shared" si="433"/>
        <v>9.9507434974133169E-4</v>
      </c>
      <c r="W782" s="3">
        <f t="shared" si="434"/>
        <v>9.9650333703737992E-4</v>
      </c>
      <c r="X782" s="3">
        <f t="shared" si="435"/>
        <v>9.9790564619839373E-4</v>
      </c>
      <c r="Y782" s="3">
        <f t="shared" si="436"/>
        <v>9.9928201740739908E-4</v>
      </c>
      <c r="Z782" s="3">
        <f t="shared" si="437"/>
        <v>1.0006331637155697E-3</v>
      </c>
      <c r="AA782" s="3">
        <f t="shared" si="438"/>
        <v>1.0019597722752405E-3</v>
      </c>
      <c r="AB782" s="3">
        <f t="shared" si="439"/>
        <v>1.0032625055047539E-3</v>
      </c>
      <c r="AC782" s="3">
        <f t="shared" si="440"/>
        <v>1.0045420021924656E-3</v>
      </c>
      <c r="AD782" s="3">
        <f t="shared" si="441"/>
        <v>1.0057988785394656E-3</v>
      </c>
      <c r="AE782" s="3">
        <f t="shared" si="442"/>
        <v>1.0070337291507858E-3</v>
      </c>
      <c r="AF782" s="3">
        <f t="shared" si="443"/>
        <v>1.0082471279715399E-3</v>
      </c>
      <c r="AG782" s="3">
        <f t="shared" si="444"/>
        <v>1.0094396291786545E-3</v>
      </c>
      <c r="AH782" s="3">
        <f t="shared" si="445"/>
        <v>1.010611768022418E-3</v>
      </c>
      <c r="AI782" s="3">
        <f t="shared" si="446"/>
        <v>1.0117640616293944E-3</v>
      </c>
      <c r="AJ782" s="3">
        <f t="shared" si="447"/>
        <v>1.0128970097620371E-3</v>
      </c>
      <c r="AL782" s="4">
        <v>43727</v>
      </c>
      <c r="AM782" s="3" t="str">
        <f>IF(U782&lt;='Manual Calc Results'!C$5,'Manual Calc'!U782,"")</f>
        <v/>
      </c>
      <c r="AN782" s="3" t="str">
        <f>IF(V782&lt;='Manual Calc Results'!D$5,'Manual Calc'!V782,"")</f>
        <v/>
      </c>
      <c r="AO782" s="3" t="str">
        <f>IF(W782&lt;='Manual Calc Results'!E$5,'Manual Calc'!W782,"")</f>
        <v/>
      </c>
      <c r="AP782" s="3" t="str">
        <f>IF(X782&lt;='Manual Calc Results'!F$5,'Manual Calc'!X782,"")</f>
        <v/>
      </c>
      <c r="AQ782" s="3" t="str">
        <f>IF(Y782&lt;='Manual Calc Results'!G$5,'Manual Calc'!Y782,"")</f>
        <v/>
      </c>
      <c r="AR782" s="3" t="str">
        <f>IF(Z782&lt;='Manual Calc Results'!H$5,'Manual Calc'!Z782,"")</f>
        <v/>
      </c>
      <c r="AS782" s="3" t="str">
        <f>IF(AA782&lt;='Manual Calc Results'!I$5,'Manual Calc'!AA782,"")</f>
        <v/>
      </c>
      <c r="AT782" s="3" t="str">
        <f>IF(AB782&lt;='Manual Calc Results'!J$5,'Manual Calc'!AB782,"")</f>
        <v/>
      </c>
      <c r="AU782" s="3" t="str">
        <f>IF(AC782&lt;='Manual Calc Results'!K$5,'Manual Calc'!AC782,"")</f>
        <v/>
      </c>
      <c r="AV782" s="3" t="str">
        <f>IF(AD782&lt;='Manual Calc Results'!L$5,'Manual Calc'!AD782,"")</f>
        <v/>
      </c>
      <c r="AW782" s="3" t="str">
        <f>IF(AE782&lt;='Manual Calc Results'!M$5,'Manual Calc'!AE782,"")</f>
        <v/>
      </c>
      <c r="AX782" s="3" t="str">
        <f>IF(AF782&lt;='Manual Calc Results'!N$5,'Manual Calc'!AF782,"")</f>
        <v/>
      </c>
      <c r="AY782" s="3" t="str">
        <f>IF(AG782&lt;='Manual Calc Results'!O$5,'Manual Calc'!AG782,"")</f>
        <v/>
      </c>
      <c r="AZ782" s="3" t="str">
        <f>IF(AH782&lt;='Manual Calc Results'!P$5,'Manual Calc'!AH782,"")</f>
        <v/>
      </c>
      <c r="BA782" s="3" t="str">
        <f>IF(AI782&lt;='Manual Calc Results'!Q$5,'Manual Calc'!AI782,"")</f>
        <v/>
      </c>
      <c r="BB782" s="3" t="str">
        <f>IF(AJ782&lt;='Manual Calc Results'!R$5,'Manual Calc'!AJ782,"")</f>
        <v/>
      </c>
      <c r="BD782" s="4">
        <v>43727</v>
      </c>
      <c r="BE782" s="3">
        <f t="shared" si="448"/>
        <v>0</v>
      </c>
      <c r="BF782" s="3">
        <f t="shared" si="449"/>
        <v>3.3579837241282107E-5</v>
      </c>
      <c r="BG782" s="3">
        <f t="shared" si="450"/>
        <v>6.652676169882632E-5</v>
      </c>
      <c r="BH782" s="3">
        <f t="shared" si="451"/>
        <v>9.8858500027998453E-5</v>
      </c>
      <c r="BI782" s="3">
        <f t="shared" si="452"/>
        <v>1.3059212302002354E-4</v>
      </c>
      <c r="BJ782" s="3">
        <f t="shared" si="453"/>
        <v>1.6174407566016402E-4</v>
      </c>
      <c r="BK782" s="3">
        <f t="shared" si="454"/>
        <v>1.9233020554143554E-4</v>
      </c>
      <c r="BL782" s="3">
        <f t="shared" si="455"/>
        <v>2.2236578974965671E-4</v>
      </c>
      <c r="BM782" s="3">
        <f t="shared" si="456"/>
        <v>2.5186556030398766E-4</v>
      </c>
      <c r="BN782" s="3">
        <f t="shared" si="457"/>
        <v>2.8084372825465387E-4</v>
      </c>
      <c r="BO782" s="3">
        <f t="shared" si="458"/>
        <v>3.0931400650680008E-4</v>
      </c>
      <c r="BP782" s="3">
        <f t="shared" si="459"/>
        <v>3.3728963146029134E-4</v>
      </c>
      <c r="BQ782" s="3">
        <f t="shared" si="460"/>
        <v>3.6478338352674555E-4</v>
      </c>
      <c r="BR782" s="3">
        <f t="shared" si="461"/>
        <v>3.9180760659973668E-4</v>
      </c>
      <c r="BS782" s="3">
        <f t="shared" si="462"/>
        <v>4.1837422653212553E-4</v>
      </c>
      <c r="BT782" s="3">
        <f t="shared" si="463"/>
        <v>4.4449476868524407E-4</v>
      </c>
    </row>
    <row r="783" spans="1:72" x14ac:dyDescent="0.25">
      <c r="A783" s="4">
        <v>43728</v>
      </c>
      <c r="B783" s="3">
        <v>127.59576647460599</v>
      </c>
      <c r="C783">
        <v>132.37424649207225</v>
      </c>
      <c r="D783" s="1">
        <f t="shared" ref="D783:R799" si="464">$C783+($B783*D$2)</f>
        <v>133.65020415681832</v>
      </c>
      <c r="E783" s="1">
        <f t="shared" si="464"/>
        <v>134.92616182156436</v>
      </c>
      <c r="F783" s="1">
        <f t="shared" si="464"/>
        <v>136.20211948631044</v>
      </c>
      <c r="G783" s="1">
        <f t="shared" si="464"/>
        <v>137.47807715105648</v>
      </c>
      <c r="H783" s="1">
        <f t="shared" si="464"/>
        <v>138.75403481580256</v>
      </c>
      <c r="I783" s="1">
        <f t="shared" si="464"/>
        <v>140.0299924805486</v>
      </c>
      <c r="J783" s="1">
        <f t="shared" si="464"/>
        <v>141.30595014529467</v>
      </c>
      <c r="K783" s="1">
        <f t="shared" si="464"/>
        <v>142.58190781004072</v>
      </c>
      <c r="L783" s="1">
        <f t="shared" si="464"/>
        <v>143.85786547478679</v>
      </c>
      <c r="M783" s="1">
        <f t="shared" si="464"/>
        <v>145.13382313953284</v>
      </c>
      <c r="N783" s="1">
        <f t="shared" si="464"/>
        <v>146.40978080427891</v>
      </c>
      <c r="O783" s="1">
        <f t="shared" si="464"/>
        <v>147.68573846902495</v>
      </c>
      <c r="P783" s="1">
        <f t="shared" si="464"/>
        <v>148.96169613377103</v>
      </c>
      <c r="Q783" s="1">
        <f t="shared" si="464"/>
        <v>150.2376537985171</v>
      </c>
      <c r="R783" s="1">
        <f t="shared" si="464"/>
        <v>151.51361146326315</v>
      </c>
      <c r="T783" s="4">
        <v>43728</v>
      </c>
      <c r="U783" s="3">
        <f t="shared" si="432"/>
        <v>-2.3288664910472434E-3</v>
      </c>
      <c r="V783" s="3">
        <f t="shared" si="433"/>
        <v>-2.2952866538059613E-3</v>
      </c>
      <c r="W783" s="3">
        <f t="shared" si="434"/>
        <v>-2.2623397293484171E-3</v>
      </c>
      <c r="X783" s="3">
        <f t="shared" si="435"/>
        <v>-2.230007991019245E-3</v>
      </c>
      <c r="Y783" s="3">
        <f t="shared" si="436"/>
        <v>-2.1982743680272199E-3</v>
      </c>
      <c r="Z783" s="3">
        <f t="shared" si="437"/>
        <v>-2.1671224153870794E-3</v>
      </c>
      <c r="AA783" s="3">
        <f t="shared" si="438"/>
        <v>-2.1365362855058079E-3</v>
      </c>
      <c r="AB783" s="3">
        <f t="shared" si="439"/>
        <v>-2.1065007012975867E-3</v>
      </c>
      <c r="AC783" s="3">
        <f t="shared" si="440"/>
        <v>-2.0770009307432558E-3</v>
      </c>
      <c r="AD783" s="3">
        <f t="shared" si="441"/>
        <v>-2.0480227627925895E-3</v>
      </c>
      <c r="AE783" s="3">
        <f t="shared" si="442"/>
        <v>-2.0195524845404433E-3</v>
      </c>
      <c r="AF783" s="3">
        <f t="shared" si="443"/>
        <v>-1.9915768595869521E-3</v>
      </c>
      <c r="AG783" s="3">
        <f t="shared" si="444"/>
        <v>-1.9640831075204979E-3</v>
      </c>
      <c r="AH783" s="3">
        <f t="shared" si="445"/>
        <v>-1.9370588844475067E-3</v>
      </c>
      <c r="AI783" s="3">
        <f t="shared" si="446"/>
        <v>-1.9104922645151179E-3</v>
      </c>
      <c r="AJ783" s="3">
        <f t="shared" si="447"/>
        <v>-1.8843717223619993E-3</v>
      </c>
      <c r="AL783" s="4">
        <v>43728</v>
      </c>
      <c r="AM783" s="3" t="str">
        <f>IF(U783&lt;='Manual Calc Results'!C$5,'Manual Calc'!U783,"")</f>
        <v/>
      </c>
      <c r="AN783" s="3" t="str">
        <f>IF(V783&lt;='Manual Calc Results'!D$5,'Manual Calc'!V783,"")</f>
        <v/>
      </c>
      <c r="AO783" s="3" t="str">
        <f>IF(W783&lt;='Manual Calc Results'!E$5,'Manual Calc'!W783,"")</f>
        <v/>
      </c>
      <c r="AP783" s="3" t="str">
        <f>IF(X783&lt;='Manual Calc Results'!F$5,'Manual Calc'!X783,"")</f>
        <v/>
      </c>
      <c r="AQ783" s="3" t="str">
        <f>IF(Y783&lt;='Manual Calc Results'!G$5,'Manual Calc'!Y783,"")</f>
        <v/>
      </c>
      <c r="AR783" s="3" t="str">
        <f>IF(Z783&lt;='Manual Calc Results'!H$5,'Manual Calc'!Z783,"")</f>
        <v/>
      </c>
      <c r="AS783" s="3" t="str">
        <f>IF(AA783&lt;='Manual Calc Results'!I$5,'Manual Calc'!AA783,"")</f>
        <v/>
      </c>
      <c r="AT783" s="3" t="str">
        <f>IF(AB783&lt;='Manual Calc Results'!J$5,'Manual Calc'!AB783,"")</f>
        <v/>
      </c>
      <c r="AU783" s="3" t="str">
        <f>IF(AC783&lt;='Manual Calc Results'!K$5,'Manual Calc'!AC783,"")</f>
        <v/>
      </c>
      <c r="AV783" s="3" t="str">
        <f>IF(AD783&lt;='Manual Calc Results'!L$5,'Manual Calc'!AD783,"")</f>
        <v/>
      </c>
      <c r="AW783" s="3" t="str">
        <f>IF(AE783&lt;='Manual Calc Results'!M$5,'Manual Calc'!AE783,"")</f>
        <v/>
      </c>
      <c r="AX783" s="3" t="str">
        <f>IF(AF783&lt;='Manual Calc Results'!N$5,'Manual Calc'!AF783,"")</f>
        <v/>
      </c>
      <c r="AY783" s="3" t="str">
        <f>IF(AG783&lt;='Manual Calc Results'!O$5,'Manual Calc'!AG783,"")</f>
        <v/>
      </c>
      <c r="AZ783" s="3" t="str">
        <f>IF(AH783&lt;='Manual Calc Results'!P$5,'Manual Calc'!AH783,"")</f>
        <v/>
      </c>
      <c r="BA783" s="3" t="str">
        <f>IF(AI783&lt;='Manual Calc Results'!Q$5,'Manual Calc'!AI783,"")</f>
        <v/>
      </c>
      <c r="BB783" s="3" t="str">
        <f>IF(AJ783&lt;='Manual Calc Results'!R$5,'Manual Calc'!AJ783,"")</f>
        <v/>
      </c>
      <c r="BD783" s="4">
        <v>43728</v>
      </c>
      <c r="BE783" s="3">
        <f t="shared" si="448"/>
        <v>0</v>
      </c>
      <c r="BF783" s="3">
        <f t="shared" si="449"/>
        <v>2.6957112006398276E-5</v>
      </c>
      <c r="BG783" s="3">
        <f t="shared" si="450"/>
        <v>5.3404372799215061E-5</v>
      </c>
      <c r="BH783" s="3">
        <f t="shared" si="451"/>
        <v>7.9356111418737996E-5</v>
      </c>
      <c r="BI783" s="3">
        <f t="shared" si="452"/>
        <v>1.0482612494455701E-4</v>
      </c>
      <c r="BJ783" s="3">
        <f t="shared" si="453"/>
        <v>1.298277029535555E-4</v>
      </c>
      <c r="BK783" s="3">
        <f t="shared" si="454"/>
        <v>1.5437365064374653E-4</v>
      </c>
      <c r="BL783" s="3">
        <f t="shared" si="455"/>
        <v>1.7847631070055936E-4</v>
      </c>
      <c r="BM783" s="3">
        <f t="shared" si="456"/>
        <v>2.0214758399450528E-4</v>
      </c>
      <c r="BN783" s="3">
        <f t="shared" si="457"/>
        <v>2.253989491728392E-4</v>
      </c>
      <c r="BO783" s="3">
        <f t="shared" si="458"/>
        <v>2.4824148122104539E-4</v>
      </c>
      <c r="BP783" s="3">
        <f t="shared" si="459"/>
        <v>2.7068586905087955E-4</v>
      </c>
      <c r="BQ783" s="3">
        <f t="shared" si="460"/>
        <v>2.9274243217991547E-4</v>
      </c>
      <c r="BR783" s="3">
        <f t="shared" si="461"/>
        <v>3.1442113655011372E-4</v>
      </c>
      <c r="BS783" s="3">
        <f t="shared" si="462"/>
        <v>3.3573160954436521E-4</v>
      </c>
      <c r="BT783" s="3">
        <f t="shared" si="463"/>
        <v>3.5668315424064456E-4</v>
      </c>
    </row>
    <row r="784" spans="1:72" x14ac:dyDescent="0.25">
      <c r="A784" s="4">
        <v>43731</v>
      </c>
      <c r="B784" s="3">
        <v>127.677732636462</v>
      </c>
      <c r="C784">
        <v>132.08550731979122</v>
      </c>
      <c r="D784" s="1">
        <f t="shared" si="464"/>
        <v>133.36228464615584</v>
      </c>
      <c r="E784" s="1">
        <f t="shared" si="464"/>
        <v>134.63906197252047</v>
      </c>
      <c r="F784" s="1">
        <f t="shared" si="464"/>
        <v>135.91583929888509</v>
      </c>
      <c r="G784" s="1">
        <f t="shared" si="464"/>
        <v>137.19261662524971</v>
      </c>
      <c r="H784" s="1">
        <f t="shared" si="464"/>
        <v>138.46939395161431</v>
      </c>
      <c r="I784" s="1">
        <f t="shared" si="464"/>
        <v>139.74617127797893</v>
      </c>
      <c r="J784" s="1">
        <f t="shared" si="464"/>
        <v>141.02294860434355</v>
      </c>
      <c r="K784" s="1">
        <f t="shared" si="464"/>
        <v>142.29972593070818</v>
      </c>
      <c r="L784" s="1">
        <f t="shared" si="464"/>
        <v>143.5765032570728</v>
      </c>
      <c r="M784" s="1">
        <f t="shared" si="464"/>
        <v>144.85328058343742</v>
      </c>
      <c r="N784" s="1">
        <f t="shared" si="464"/>
        <v>146.13005790980205</v>
      </c>
      <c r="O784" s="1">
        <f t="shared" si="464"/>
        <v>147.40683523616667</v>
      </c>
      <c r="P784" s="1">
        <f t="shared" si="464"/>
        <v>148.68361256253127</v>
      </c>
      <c r="Q784" s="1">
        <f t="shared" si="464"/>
        <v>149.96038988889589</v>
      </c>
      <c r="R784" s="1">
        <f t="shared" si="464"/>
        <v>151.23716721526051</v>
      </c>
      <c r="T784" s="4">
        <v>43731</v>
      </c>
      <c r="U784" s="3">
        <f t="shared" si="432"/>
        <v>-2.1812337364149892E-3</v>
      </c>
      <c r="V784" s="3">
        <f t="shared" si="433"/>
        <v>-2.1542766244085909E-3</v>
      </c>
      <c r="W784" s="3">
        <f t="shared" si="434"/>
        <v>-2.1278293636157741E-3</v>
      </c>
      <c r="X784" s="3">
        <f t="shared" si="435"/>
        <v>-2.1018776249962512E-3</v>
      </c>
      <c r="Y784" s="3">
        <f t="shared" si="436"/>
        <v>-2.0764076114704322E-3</v>
      </c>
      <c r="Z784" s="3">
        <f t="shared" si="437"/>
        <v>-2.0514060334614337E-3</v>
      </c>
      <c r="AA784" s="3">
        <f t="shared" si="438"/>
        <v>-2.0268600857712427E-3</v>
      </c>
      <c r="AB784" s="3">
        <f t="shared" si="439"/>
        <v>-2.0027574257144298E-3</v>
      </c>
      <c r="AC784" s="3">
        <f t="shared" si="440"/>
        <v>-1.9790861524204839E-3</v>
      </c>
      <c r="AD784" s="3">
        <f t="shared" si="441"/>
        <v>-1.95583478724215E-3</v>
      </c>
      <c r="AE784" s="3">
        <f t="shared" si="442"/>
        <v>-1.9329922551939438E-3</v>
      </c>
      <c r="AF784" s="3">
        <f t="shared" si="443"/>
        <v>-1.9105478673641096E-3</v>
      </c>
      <c r="AG784" s="3">
        <f t="shared" si="444"/>
        <v>-1.8884913042350737E-3</v>
      </c>
      <c r="AH784" s="3">
        <f t="shared" si="445"/>
        <v>-1.8668125998648755E-3</v>
      </c>
      <c r="AI784" s="3">
        <f t="shared" si="446"/>
        <v>-1.845502126870624E-3</v>
      </c>
      <c r="AJ784" s="3">
        <f t="shared" si="447"/>
        <v>-1.8245505821743446E-3</v>
      </c>
      <c r="AL784" s="4">
        <v>43731</v>
      </c>
      <c r="AM784" s="3" t="str">
        <f>IF(U784&lt;='Manual Calc Results'!C$5,'Manual Calc'!U784,"")</f>
        <v/>
      </c>
      <c r="AN784" s="3" t="str">
        <f>IF(V784&lt;='Manual Calc Results'!D$5,'Manual Calc'!V784,"")</f>
        <v/>
      </c>
      <c r="AO784" s="3" t="str">
        <f>IF(W784&lt;='Manual Calc Results'!E$5,'Manual Calc'!W784,"")</f>
        <v/>
      </c>
      <c r="AP784" s="3" t="str">
        <f>IF(X784&lt;='Manual Calc Results'!F$5,'Manual Calc'!X784,"")</f>
        <v/>
      </c>
      <c r="AQ784" s="3" t="str">
        <f>IF(Y784&lt;='Manual Calc Results'!G$5,'Manual Calc'!Y784,"")</f>
        <v/>
      </c>
      <c r="AR784" s="3" t="str">
        <f>IF(Z784&lt;='Manual Calc Results'!H$5,'Manual Calc'!Z784,"")</f>
        <v/>
      </c>
      <c r="AS784" s="3" t="str">
        <f>IF(AA784&lt;='Manual Calc Results'!I$5,'Manual Calc'!AA784,"")</f>
        <v/>
      </c>
      <c r="AT784" s="3" t="str">
        <f>IF(AB784&lt;='Manual Calc Results'!J$5,'Manual Calc'!AB784,"")</f>
        <v/>
      </c>
      <c r="AU784" s="3" t="str">
        <f>IF(AC784&lt;='Manual Calc Results'!K$5,'Manual Calc'!AC784,"")</f>
        <v/>
      </c>
      <c r="AV784" s="3" t="str">
        <f>IF(AD784&lt;='Manual Calc Results'!L$5,'Manual Calc'!AD784,"")</f>
        <v/>
      </c>
      <c r="AW784" s="3" t="str">
        <f>IF(AE784&lt;='Manual Calc Results'!M$5,'Manual Calc'!AE784,"")</f>
        <v/>
      </c>
      <c r="AX784" s="3" t="str">
        <f>IF(AF784&lt;='Manual Calc Results'!N$5,'Manual Calc'!AF784,"")</f>
        <v/>
      </c>
      <c r="AY784" s="3" t="str">
        <f>IF(AG784&lt;='Manual Calc Results'!O$5,'Manual Calc'!AG784,"")</f>
        <v/>
      </c>
      <c r="AZ784" s="3" t="str">
        <f>IF(AH784&lt;='Manual Calc Results'!P$5,'Manual Calc'!AH784,"")</f>
        <v/>
      </c>
      <c r="BA784" s="3" t="str">
        <f>IF(AI784&lt;='Manual Calc Results'!Q$5,'Manual Calc'!AI784,"")</f>
        <v/>
      </c>
      <c r="BB784" s="3" t="str">
        <f>IF(AJ784&lt;='Manual Calc Results'!R$5,'Manual Calc'!AJ784,"")</f>
        <v/>
      </c>
      <c r="BD784" s="4">
        <v>43731</v>
      </c>
      <c r="BE784" s="3">
        <f t="shared" si="448"/>
        <v>0</v>
      </c>
      <c r="BF784" s="3">
        <f t="shared" si="449"/>
        <v>4.6753697887536028E-5</v>
      </c>
      <c r="BG784" s="3">
        <f t="shared" si="450"/>
        <v>9.2620668542764406E-5</v>
      </c>
      <c r="BH784" s="3">
        <f t="shared" si="451"/>
        <v>1.3762590139820841E-4</v>
      </c>
      <c r="BI784" s="3">
        <f t="shared" si="452"/>
        <v>1.8179345563373861E-4</v>
      </c>
      <c r="BJ784" s="3">
        <f t="shared" si="453"/>
        <v>2.251465030647104E-4</v>
      </c>
      <c r="BK784" s="3">
        <f t="shared" si="454"/>
        <v>2.6770736867764988E-4</v>
      </c>
      <c r="BL784" s="3">
        <f t="shared" si="455"/>
        <v>3.0949756896647695E-4</v>
      </c>
      <c r="BM784" s="3">
        <f t="shared" si="456"/>
        <v>3.5053784820182621E-4</v>
      </c>
      <c r="BN784" s="3">
        <f t="shared" si="457"/>
        <v>3.9084821276724746E-4</v>
      </c>
      <c r="BO784" s="3">
        <f t="shared" si="458"/>
        <v>4.3044796367874838E-4</v>
      </c>
      <c r="BP784" s="3">
        <f t="shared" si="459"/>
        <v>4.6935572740003373E-4</v>
      </c>
      <c r="BQ784" s="3">
        <f t="shared" si="460"/>
        <v>5.0758948505558177E-4</v>
      </c>
      <c r="BR784" s="3">
        <f t="shared" si="461"/>
        <v>5.4516660013936846E-4</v>
      </c>
      <c r="BS784" s="3">
        <f t="shared" si="462"/>
        <v>5.8210384480705812E-4</v>
      </c>
      <c r="BT784" s="3">
        <f t="shared" si="463"/>
        <v>6.1841742483781381E-4</v>
      </c>
    </row>
    <row r="785" spans="1:72" x14ac:dyDescent="0.25">
      <c r="A785" s="4">
        <v>43732</v>
      </c>
      <c r="B785" s="3">
        <v>127.650008506856</v>
      </c>
      <c r="C785">
        <v>131.4117825844688</v>
      </c>
      <c r="D785" s="1">
        <f t="shared" si="464"/>
        <v>132.68828266953736</v>
      </c>
      <c r="E785" s="1">
        <f t="shared" si="464"/>
        <v>133.96478275460592</v>
      </c>
      <c r="F785" s="1">
        <f t="shared" si="464"/>
        <v>135.24128283967448</v>
      </c>
      <c r="G785" s="1">
        <f t="shared" si="464"/>
        <v>136.51778292474305</v>
      </c>
      <c r="H785" s="1">
        <f t="shared" si="464"/>
        <v>137.79428300981161</v>
      </c>
      <c r="I785" s="1">
        <f t="shared" si="464"/>
        <v>139.07078309488014</v>
      </c>
      <c r="J785" s="1">
        <f t="shared" si="464"/>
        <v>140.3472831799487</v>
      </c>
      <c r="K785" s="1">
        <f t="shared" si="464"/>
        <v>141.62378326501727</v>
      </c>
      <c r="L785" s="1">
        <f t="shared" si="464"/>
        <v>142.90028335008583</v>
      </c>
      <c r="M785" s="1">
        <f t="shared" si="464"/>
        <v>144.17678343515439</v>
      </c>
      <c r="N785" s="1">
        <f t="shared" si="464"/>
        <v>145.45328352022295</v>
      </c>
      <c r="O785" s="1">
        <f t="shared" si="464"/>
        <v>146.72978360529152</v>
      </c>
      <c r="P785" s="1">
        <f t="shared" si="464"/>
        <v>148.00628369036008</v>
      </c>
      <c r="Q785" s="1">
        <f t="shared" si="464"/>
        <v>149.28278377542864</v>
      </c>
      <c r="R785" s="1">
        <f t="shared" si="464"/>
        <v>150.5592838604972</v>
      </c>
      <c r="T785" s="4">
        <v>43732</v>
      </c>
      <c r="U785" s="3">
        <f t="shared" si="432"/>
        <v>-5.1006711409395944E-3</v>
      </c>
      <c r="V785" s="3">
        <f t="shared" si="433"/>
        <v>-5.0539174430520584E-3</v>
      </c>
      <c r="W785" s="3">
        <f t="shared" si="434"/>
        <v>-5.00805047239683E-3</v>
      </c>
      <c r="X785" s="3">
        <f t="shared" si="435"/>
        <v>-4.963045239541386E-3</v>
      </c>
      <c r="Y785" s="3">
        <f t="shared" si="436"/>
        <v>-4.9188776853058558E-3</v>
      </c>
      <c r="Z785" s="3">
        <f t="shared" si="437"/>
        <v>-4.875524637874884E-3</v>
      </c>
      <c r="AA785" s="3">
        <f t="shared" si="438"/>
        <v>-4.8329637722619445E-3</v>
      </c>
      <c r="AB785" s="3">
        <f t="shared" si="439"/>
        <v>-4.7911735719731174E-3</v>
      </c>
      <c r="AC785" s="3">
        <f t="shared" si="440"/>
        <v>-4.7501332927377682E-3</v>
      </c>
      <c r="AD785" s="3">
        <f t="shared" si="441"/>
        <v>-4.7098229281723469E-3</v>
      </c>
      <c r="AE785" s="3">
        <f t="shared" si="442"/>
        <v>-4.670223177260846E-3</v>
      </c>
      <c r="AF785" s="3">
        <f t="shared" si="443"/>
        <v>-4.6313154135395607E-3</v>
      </c>
      <c r="AG785" s="3">
        <f t="shared" si="444"/>
        <v>-4.5930816558840126E-3</v>
      </c>
      <c r="AH785" s="3">
        <f t="shared" si="445"/>
        <v>-4.5555045408002259E-3</v>
      </c>
      <c r="AI785" s="3">
        <f t="shared" si="446"/>
        <v>-4.5185672961325363E-3</v>
      </c>
      <c r="AJ785" s="3">
        <f t="shared" si="447"/>
        <v>-4.4822537161017806E-3</v>
      </c>
      <c r="AL785" s="4">
        <v>43732</v>
      </c>
      <c r="AM785" s="3" t="str">
        <f>IF(U785&lt;='Manual Calc Results'!C$5,'Manual Calc'!U785,"")</f>
        <v/>
      </c>
      <c r="AN785" s="3" t="str">
        <f>IF(V785&lt;='Manual Calc Results'!D$5,'Manual Calc'!V785,"")</f>
        <v/>
      </c>
      <c r="AO785" s="3" t="str">
        <f>IF(W785&lt;='Manual Calc Results'!E$5,'Manual Calc'!W785,"")</f>
        <v/>
      </c>
      <c r="AP785" s="3" t="str">
        <f>IF(X785&lt;='Manual Calc Results'!F$5,'Manual Calc'!X785,"")</f>
        <v/>
      </c>
      <c r="AQ785" s="3" t="str">
        <f>IF(Y785&lt;='Manual Calc Results'!G$5,'Manual Calc'!Y785,"")</f>
        <v/>
      </c>
      <c r="AR785" s="3" t="str">
        <f>IF(Z785&lt;='Manual Calc Results'!H$5,'Manual Calc'!Z785,"")</f>
        <v/>
      </c>
      <c r="AS785" s="3" t="str">
        <f>IF(AA785&lt;='Manual Calc Results'!I$5,'Manual Calc'!AA785,"")</f>
        <v/>
      </c>
      <c r="AT785" s="3" t="str">
        <f>IF(AB785&lt;='Manual Calc Results'!J$5,'Manual Calc'!AB785,"")</f>
        <v/>
      </c>
      <c r="AU785" s="3" t="str">
        <f>IF(AC785&lt;='Manual Calc Results'!K$5,'Manual Calc'!AC785,"")</f>
        <v/>
      </c>
      <c r="AV785" s="3" t="str">
        <f>IF(AD785&lt;='Manual Calc Results'!L$5,'Manual Calc'!AD785,"")</f>
        <v/>
      </c>
      <c r="AW785" s="3" t="str">
        <f>IF(AE785&lt;='Manual Calc Results'!M$5,'Manual Calc'!AE785,"")</f>
        <v/>
      </c>
      <c r="AX785" s="3" t="str">
        <f>IF(AF785&lt;='Manual Calc Results'!N$5,'Manual Calc'!AF785,"")</f>
        <v/>
      </c>
      <c r="AY785" s="3" t="str">
        <f>IF(AG785&lt;='Manual Calc Results'!O$5,'Manual Calc'!AG785,"")</f>
        <v/>
      </c>
      <c r="AZ785" s="3" t="str">
        <f>IF(AH785&lt;='Manual Calc Results'!P$5,'Manual Calc'!AH785,"")</f>
        <v/>
      </c>
      <c r="BA785" s="3" t="str">
        <f>IF(AI785&lt;='Manual Calc Results'!Q$5,'Manual Calc'!AI785,"")</f>
        <v/>
      </c>
      <c r="BB785" s="3" t="str">
        <f>IF(AJ785&lt;='Manual Calc Results'!R$5,'Manual Calc'!AJ785,"")</f>
        <v/>
      </c>
      <c r="BD785" s="4">
        <v>43732</v>
      </c>
      <c r="BE785" s="3">
        <f t="shared" si="448"/>
        <v>0</v>
      </c>
      <c r="BF785" s="3">
        <f t="shared" si="449"/>
        <v>3.5178414734549079E-6</v>
      </c>
      <c r="BG785" s="3">
        <f t="shared" si="450"/>
        <v>6.9686425669956975E-6</v>
      </c>
      <c r="BH785" s="3">
        <f t="shared" si="451"/>
        <v>1.035430160056805E-5</v>
      </c>
      <c r="BI785" s="3">
        <f t="shared" si="452"/>
        <v>1.3676645892912731E-5</v>
      </c>
      <c r="BJ785" s="3">
        <f t="shared" si="453"/>
        <v>1.6937435051156413E-5</v>
      </c>
      <c r="BK785" s="3">
        <f t="shared" si="454"/>
        <v>2.0138364078992055E-5</v>
      </c>
      <c r="BL785" s="3">
        <f t="shared" si="455"/>
        <v>2.3281066312774712E-5</v>
      </c>
      <c r="BM785" s="3">
        <f t="shared" si="456"/>
        <v>2.6367116201742036E-5</v>
      </c>
      <c r="BN785" s="3">
        <f t="shared" si="457"/>
        <v>2.9398031939464886E-5</v>
      </c>
      <c r="BO785" s="3">
        <f t="shared" si="458"/>
        <v>3.237527795141304E-5</v>
      </c>
      <c r="BP785" s="3">
        <f t="shared" si="459"/>
        <v>3.5300267256621609E-5</v>
      </c>
      <c r="BQ785" s="3">
        <f t="shared" si="460"/>
        <v>3.817436370301408E-5</v>
      </c>
      <c r="BR785" s="3">
        <f t="shared" si="461"/>
        <v>4.0998884087040111E-5</v>
      </c>
      <c r="BS785" s="3">
        <f t="shared" si="462"/>
        <v>4.3775100166953962E-5</v>
      </c>
      <c r="BT785" s="3">
        <f t="shared" si="463"/>
        <v>4.6504240570399702E-5</v>
      </c>
    </row>
    <row r="786" spans="1:72" x14ac:dyDescent="0.25">
      <c r="A786" s="4">
        <v>43733</v>
      </c>
      <c r="B786" s="3">
        <v>127.74097147299599</v>
      </c>
      <c r="C786">
        <v>131.45737298009212</v>
      </c>
      <c r="D786" s="1">
        <f t="shared" si="464"/>
        <v>132.73478269482209</v>
      </c>
      <c r="E786" s="1">
        <f t="shared" si="464"/>
        <v>134.01219240955203</v>
      </c>
      <c r="F786" s="1">
        <f t="shared" si="464"/>
        <v>135.289602124282</v>
      </c>
      <c r="G786" s="1">
        <f t="shared" si="464"/>
        <v>136.56701183901197</v>
      </c>
      <c r="H786" s="1">
        <f t="shared" si="464"/>
        <v>137.84442155374191</v>
      </c>
      <c r="I786" s="1">
        <f t="shared" si="464"/>
        <v>139.12183126847188</v>
      </c>
      <c r="J786" s="1">
        <f t="shared" si="464"/>
        <v>140.39924098320185</v>
      </c>
      <c r="K786" s="1">
        <f t="shared" si="464"/>
        <v>141.67665069793179</v>
      </c>
      <c r="L786" s="1">
        <f t="shared" si="464"/>
        <v>142.95406041266176</v>
      </c>
      <c r="M786" s="1">
        <f t="shared" si="464"/>
        <v>144.23147012739173</v>
      </c>
      <c r="N786" s="1">
        <f t="shared" si="464"/>
        <v>145.50887984212167</v>
      </c>
      <c r="O786" s="1">
        <f t="shared" si="464"/>
        <v>146.78628955685164</v>
      </c>
      <c r="P786" s="1">
        <f t="shared" si="464"/>
        <v>148.06369927158158</v>
      </c>
      <c r="Q786" s="1">
        <f t="shared" si="464"/>
        <v>149.34110898631155</v>
      </c>
      <c r="R786" s="1">
        <f t="shared" si="464"/>
        <v>150.61851870104152</v>
      </c>
      <c r="T786" s="4">
        <v>43733</v>
      </c>
      <c r="U786" s="3">
        <f t="shared" si="432"/>
        <v>3.4692776193034902E-4</v>
      </c>
      <c r="V786" s="3">
        <f t="shared" si="433"/>
        <v>3.5044560340380393E-4</v>
      </c>
      <c r="W786" s="3">
        <f t="shared" si="434"/>
        <v>3.5389640449734472E-4</v>
      </c>
      <c r="X786" s="3">
        <f t="shared" si="435"/>
        <v>3.5728206353091707E-4</v>
      </c>
      <c r="Y786" s="3">
        <f t="shared" si="436"/>
        <v>3.6060440782326175E-4</v>
      </c>
      <c r="Z786" s="3">
        <f t="shared" si="437"/>
        <v>3.6386519698150543E-4</v>
      </c>
      <c r="AA786" s="3">
        <f t="shared" si="438"/>
        <v>3.6706612600934108E-4</v>
      </c>
      <c r="AB786" s="3">
        <f t="shared" si="439"/>
        <v>3.7020882824312373E-4</v>
      </c>
      <c r="AC786" s="3">
        <f t="shared" si="440"/>
        <v>3.7329487813209106E-4</v>
      </c>
      <c r="AD786" s="3">
        <f t="shared" si="441"/>
        <v>3.7632579386981391E-4</v>
      </c>
      <c r="AE786" s="3">
        <f t="shared" si="442"/>
        <v>3.7930303988176206E-4</v>
      </c>
      <c r="AF786" s="3">
        <f t="shared" si="443"/>
        <v>3.8222802918697063E-4</v>
      </c>
      <c r="AG786" s="3">
        <f t="shared" si="444"/>
        <v>3.851021256333631E-4</v>
      </c>
      <c r="AH786" s="3">
        <f t="shared" si="445"/>
        <v>3.8792664601738913E-4</v>
      </c>
      <c r="AI786" s="3">
        <f t="shared" si="446"/>
        <v>3.9070286209730298E-4</v>
      </c>
      <c r="AJ786" s="3">
        <f t="shared" si="447"/>
        <v>3.9343200250074872E-4</v>
      </c>
      <c r="AL786" s="4">
        <v>43733</v>
      </c>
      <c r="AM786" s="3" t="str">
        <f>IF(U786&lt;='Manual Calc Results'!C$5,'Manual Calc'!U786,"")</f>
        <v/>
      </c>
      <c r="AN786" s="3" t="str">
        <f>IF(V786&lt;='Manual Calc Results'!D$5,'Manual Calc'!V786,"")</f>
        <v/>
      </c>
      <c r="AO786" s="3" t="str">
        <f>IF(W786&lt;='Manual Calc Results'!E$5,'Manual Calc'!W786,"")</f>
        <v/>
      </c>
      <c r="AP786" s="3" t="str">
        <f>IF(X786&lt;='Manual Calc Results'!F$5,'Manual Calc'!X786,"")</f>
        <v/>
      </c>
      <c r="AQ786" s="3" t="str">
        <f>IF(Y786&lt;='Manual Calc Results'!G$5,'Manual Calc'!Y786,"")</f>
        <v/>
      </c>
      <c r="AR786" s="3" t="str">
        <f>IF(Z786&lt;='Manual Calc Results'!H$5,'Manual Calc'!Z786,"")</f>
        <v/>
      </c>
      <c r="AS786" s="3" t="str">
        <f>IF(AA786&lt;='Manual Calc Results'!I$5,'Manual Calc'!AA786,"")</f>
        <v/>
      </c>
      <c r="AT786" s="3" t="str">
        <f>IF(AB786&lt;='Manual Calc Results'!J$5,'Manual Calc'!AB786,"")</f>
        <v/>
      </c>
      <c r="AU786" s="3" t="str">
        <f>IF(AC786&lt;='Manual Calc Results'!K$5,'Manual Calc'!AC786,"")</f>
        <v/>
      </c>
      <c r="AV786" s="3" t="str">
        <f>IF(AD786&lt;='Manual Calc Results'!L$5,'Manual Calc'!AD786,"")</f>
        <v/>
      </c>
      <c r="AW786" s="3" t="str">
        <f>IF(AE786&lt;='Manual Calc Results'!M$5,'Manual Calc'!AE786,"")</f>
        <v/>
      </c>
      <c r="AX786" s="3" t="str">
        <f>IF(AF786&lt;='Manual Calc Results'!N$5,'Manual Calc'!AF786,"")</f>
        <v/>
      </c>
      <c r="AY786" s="3" t="str">
        <f>IF(AG786&lt;='Manual Calc Results'!O$5,'Manual Calc'!AG786,"")</f>
        <v/>
      </c>
      <c r="AZ786" s="3" t="str">
        <f>IF(AH786&lt;='Manual Calc Results'!P$5,'Manual Calc'!AH786,"")</f>
        <v/>
      </c>
      <c r="BA786" s="3" t="str">
        <f>IF(AI786&lt;='Manual Calc Results'!Q$5,'Manual Calc'!AI786,"")</f>
        <v/>
      </c>
      <c r="BB786" s="3" t="str">
        <f>IF(AJ786&lt;='Manual Calc Results'!R$5,'Manual Calc'!AJ786,"")</f>
        <v/>
      </c>
      <c r="BD786" s="4">
        <v>43733</v>
      </c>
      <c r="BE786" s="3">
        <f t="shared" si="448"/>
        <v>0</v>
      </c>
      <c r="BF786" s="3">
        <f t="shared" si="449"/>
        <v>6.2410632759579698E-6</v>
      </c>
      <c r="BG786" s="3">
        <f t="shared" si="450"/>
        <v>1.236314640995495E-5</v>
      </c>
      <c r="BH786" s="3">
        <f t="shared" si="451"/>
        <v>1.8369619646962931E-5</v>
      </c>
      <c r="BI786" s="3">
        <f t="shared" si="452"/>
        <v>2.4263727135043212E-5</v>
      </c>
      <c r="BJ786" s="3">
        <f t="shared" si="453"/>
        <v>3.0048592768450177E-5</v>
      </c>
      <c r="BK786" s="3">
        <f t="shared" si="454"/>
        <v>3.5727225706327914E-5</v>
      </c>
      <c r="BL786" s="3">
        <f t="shared" si="455"/>
        <v>4.1302525594311135E-5</v>
      </c>
      <c r="BM786" s="3">
        <f t="shared" si="456"/>
        <v>4.6777287501020837E-5</v>
      </c>
      <c r="BN786" s="3">
        <f t="shared" si="457"/>
        <v>5.2154206589660745E-5</v>
      </c>
      <c r="BO786" s="3">
        <f t="shared" si="458"/>
        <v>5.7435882543588335E-5</v>
      </c>
      <c r="BP786" s="3">
        <f t="shared" si="459"/>
        <v>6.2624823756296522E-5</v>
      </c>
      <c r="BQ786" s="3">
        <f t="shared" si="460"/>
        <v>6.7723451303347559E-5</v>
      </c>
      <c r="BR786" s="3">
        <f t="shared" si="461"/>
        <v>7.2734102710914073E-5</v>
      </c>
      <c r="BS786" s="3">
        <f t="shared" si="462"/>
        <v>7.7659035526256304E-5</v>
      </c>
      <c r="BT786" s="3">
        <f t="shared" si="463"/>
        <v>8.2500430711895945E-5</v>
      </c>
    </row>
    <row r="787" spans="1:72" x14ac:dyDescent="0.25">
      <c r="A787" s="4">
        <v>43734</v>
      </c>
      <c r="B787" s="3">
        <v>127.828734481871</v>
      </c>
      <c r="C787">
        <v>131.46243857960582</v>
      </c>
      <c r="D787" s="1">
        <f t="shared" si="464"/>
        <v>132.74072592442454</v>
      </c>
      <c r="E787" s="1">
        <f t="shared" si="464"/>
        <v>134.01901326924323</v>
      </c>
      <c r="F787" s="1">
        <f t="shared" si="464"/>
        <v>135.29730061406195</v>
      </c>
      <c r="G787" s="1">
        <f t="shared" si="464"/>
        <v>136.57558795888065</v>
      </c>
      <c r="H787" s="1">
        <f t="shared" si="464"/>
        <v>137.85387530369937</v>
      </c>
      <c r="I787" s="1">
        <f t="shared" si="464"/>
        <v>139.13216264851809</v>
      </c>
      <c r="J787" s="1">
        <f t="shared" si="464"/>
        <v>140.41044999333678</v>
      </c>
      <c r="K787" s="1">
        <f t="shared" si="464"/>
        <v>141.68873733815551</v>
      </c>
      <c r="L787" s="1">
        <f t="shared" si="464"/>
        <v>142.9670246829742</v>
      </c>
      <c r="M787" s="1">
        <f t="shared" si="464"/>
        <v>144.24531202779292</v>
      </c>
      <c r="N787" s="1">
        <f t="shared" si="464"/>
        <v>145.52359937261161</v>
      </c>
      <c r="O787" s="1">
        <f t="shared" si="464"/>
        <v>146.80188671743034</v>
      </c>
      <c r="P787" s="1">
        <f t="shared" si="464"/>
        <v>148.08017406224906</v>
      </c>
      <c r="Q787" s="1">
        <f t="shared" si="464"/>
        <v>149.35846140706775</v>
      </c>
      <c r="R787" s="1">
        <f t="shared" si="464"/>
        <v>150.63674875188647</v>
      </c>
      <c r="T787" s="4">
        <v>43734</v>
      </c>
      <c r="U787" s="3">
        <f t="shared" si="432"/>
        <v>3.8534160533343353E-5</v>
      </c>
      <c r="V787" s="3">
        <f t="shared" si="433"/>
        <v>4.4775223809301323E-5</v>
      </c>
      <c r="W787" s="3">
        <f t="shared" si="434"/>
        <v>5.0897306943298304E-5</v>
      </c>
      <c r="X787" s="3">
        <f t="shared" si="435"/>
        <v>5.6903780180306285E-5</v>
      </c>
      <c r="Y787" s="3">
        <f t="shared" si="436"/>
        <v>6.2797887668386565E-5</v>
      </c>
      <c r="Z787" s="3">
        <f t="shared" si="437"/>
        <v>6.8582753301793531E-5</v>
      </c>
      <c r="AA787" s="3">
        <f t="shared" si="438"/>
        <v>7.4261386239671268E-5</v>
      </c>
      <c r="AB787" s="3">
        <f t="shared" si="439"/>
        <v>7.9836686127654488E-5</v>
      </c>
      <c r="AC787" s="3">
        <f t="shared" si="440"/>
        <v>8.531144803436419E-5</v>
      </c>
      <c r="AD787" s="3">
        <f t="shared" si="441"/>
        <v>9.0688367123004099E-5</v>
      </c>
      <c r="AE787" s="3">
        <f t="shared" si="442"/>
        <v>9.5970043076931688E-5</v>
      </c>
      <c r="AF787" s="3">
        <f t="shared" si="443"/>
        <v>1.0115898428963987E-4</v>
      </c>
      <c r="AG787" s="3">
        <f t="shared" si="444"/>
        <v>1.0625761183669091E-4</v>
      </c>
      <c r="AH787" s="3">
        <f t="shared" si="445"/>
        <v>1.1126826324425743E-4</v>
      </c>
      <c r="AI787" s="3">
        <f t="shared" si="446"/>
        <v>1.1619319605959966E-4</v>
      </c>
      <c r="AJ787" s="3">
        <f t="shared" si="447"/>
        <v>1.210345912452393E-4</v>
      </c>
      <c r="AL787" s="4">
        <v>43734</v>
      </c>
      <c r="AM787" s="3" t="str">
        <f>IF(U787&lt;='Manual Calc Results'!C$5,'Manual Calc'!U787,"")</f>
        <v/>
      </c>
      <c r="AN787" s="3" t="str">
        <f>IF(V787&lt;='Manual Calc Results'!D$5,'Manual Calc'!V787,"")</f>
        <v/>
      </c>
      <c r="AO787" s="3" t="str">
        <f>IF(W787&lt;='Manual Calc Results'!E$5,'Manual Calc'!W787,"")</f>
        <v/>
      </c>
      <c r="AP787" s="3" t="str">
        <f>IF(X787&lt;='Manual Calc Results'!F$5,'Manual Calc'!X787,"")</f>
        <v/>
      </c>
      <c r="AQ787" s="3" t="str">
        <f>IF(Y787&lt;='Manual Calc Results'!G$5,'Manual Calc'!Y787,"")</f>
        <v/>
      </c>
      <c r="AR787" s="3" t="str">
        <f>IF(Z787&lt;='Manual Calc Results'!H$5,'Manual Calc'!Z787,"")</f>
        <v/>
      </c>
      <c r="AS787" s="3" t="str">
        <f>IF(AA787&lt;='Manual Calc Results'!I$5,'Manual Calc'!AA787,"")</f>
        <v/>
      </c>
      <c r="AT787" s="3" t="str">
        <f>IF(AB787&lt;='Manual Calc Results'!J$5,'Manual Calc'!AB787,"")</f>
        <v/>
      </c>
      <c r="AU787" s="3" t="str">
        <f>IF(AC787&lt;='Manual Calc Results'!K$5,'Manual Calc'!AC787,"")</f>
        <v/>
      </c>
      <c r="AV787" s="3" t="str">
        <f>IF(AD787&lt;='Manual Calc Results'!L$5,'Manual Calc'!AD787,"")</f>
        <v/>
      </c>
      <c r="AW787" s="3" t="str">
        <f>IF(AE787&lt;='Manual Calc Results'!M$5,'Manual Calc'!AE787,"")</f>
        <v/>
      </c>
      <c r="AX787" s="3" t="str">
        <f>IF(AF787&lt;='Manual Calc Results'!N$5,'Manual Calc'!AF787,"")</f>
        <v/>
      </c>
      <c r="AY787" s="3" t="str">
        <f>IF(AG787&lt;='Manual Calc Results'!O$5,'Manual Calc'!AG787,"")</f>
        <v/>
      </c>
      <c r="AZ787" s="3" t="str">
        <f>IF(AH787&lt;='Manual Calc Results'!P$5,'Manual Calc'!AH787,"")</f>
        <v/>
      </c>
      <c r="BA787" s="3" t="str">
        <f>IF(AI787&lt;='Manual Calc Results'!Q$5,'Manual Calc'!AI787,"")</f>
        <v/>
      </c>
      <c r="BB787" s="3" t="str">
        <f>IF(AJ787&lt;='Manual Calc Results'!R$5,'Manual Calc'!AJ787,"")</f>
        <v/>
      </c>
      <c r="BD787" s="4">
        <v>43734</v>
      </c>
      <c r="BE787" s="3">
        <f t="shared" si="448"/>
        <v>0</v>
      </c>
      <c r="BF787" s="3">
        <f t="shared" si="449"/>
        <v>3.3898602099124986E-5</v>
      </c>
      <c r="BG787" s="3">
        <f t="shared" si="450"/>
        <v>6.7150547384153825E-5</v>
      </c>
      <c r="BH787" s="3">
        <f t="shared" si="451"/>
        <v>9.9774164673660515E-5</v>
      </c>
      <c r="BI787" s="3">
        <f t="shared" si="452"/>
        <v>1.3178709658767662E-4</v>
      </c>
      <c r="BJ787" s="3">
        <f t="shared" si="453"/>
        <v>1.6320633136168716E-4</v>
      </c>
      <c r="BK787" s="3">
        <f t="shared" si="454"/>
        <v>1.9404823290913864E-4</v>
      </c>
      <c r="BL787" s="3">
        <f t="shared" si="455"/>
        <v>2.2432856923904065E-4</v>
      </c>
      <c r="BM787" s="3">
        <f t="shared" si="456"/>
        <v>2.5406253933768497E-4</v>
      </c>
      <c r="BN787" s="3">
        <f t="shared" si="457"/>
        <v>2.832647986062975E-4</v>
      </c>
      <c r="BO787" s="3">
        <f t="shared" si="458"/>
        <v>3.1194948294699376E-4</v>
      </c>
      <c r="BP787" s="3">
        <f t="shared" si="459"/>
        <v>3.4013023158074862E-4</v>
      </c>
      <c r="BQ787" s="3">
        <f t="shared" si="460"/>
        <v>3.6782020866987786E-4</v>
      </c>
      <c r="BR787" s="3">
        <f t="shared" si="461"/>
        <v>3.9503212382363539E-4</v>
      </c>
      <c r="BS787" s="3">
        <f t="shared" si="462"/>
        <v>4.2177825154998683E-4</v>
      </c>
      <c r="BT787" s="3">
        <f t="shared" si="463"/>
        <v>4.4807044971517662E-4</v>
      </c>
    </row>
    <row r="788" spans="1:72" x14ac:dyDescent="0.25">
      <c r="A788" s="4">
        <v>43735</v>
      </c>
      <c r="B788" s="3">
        <v>127.855106834118</v>
      </c>
      <c r="C788">
        <v>131.02679702142743</v>
      </c>
      <c r="D788" s="1">
        <f t="shared" si="464"/>
        <v>132.30534808976861</v>
      </c>
      <c r="E788" s="1">
        <f t="shared" si="464"/>
        <v>133.58389915810977</v>
      </c>
      <c r="F788" s="1">
        <f t="shared" si="464"/>
        <v>134.86245022645096</v>
      </c>
      <c r="G788" s="1">
        <f t="shared" si="464"/>
        <v>136.14100129479215</v>
      </c>
      <c r="H788" s="1">
        <f t="shared" si="464"/>
        <v>137.41955236313333</v>
      </c>
      <c r="I788" s="1">
        <f t="shared" si="464"/>
        <v>138.69810343147452</v>
      </c>
      <c r="J788" s="1">
        <f t="shared" si="464"/>
        <v>139.97665449981568</v>
      </c>
      <c r="K788" s="1">
        <f t="shared" si="464"/>
        <v>141.25520556815687</v>
      </c>
      <c r="L788" s="1">
        <f t="shared" si="464"/>
        <v>142.53375663649805</v>
      </c>
      <c r="M788" s="1">
        <f t="shared" si="464"/>
        <v>143.81230770483921</v>
      </c>
      <c r="N788" s="1">
        <f t="shared" si="464"/>
        <v>145.0908587731804</v>
      </c>
      <c r="O788" s="1">
        <f t="shared" si="464"/>
        <v>146.36940984152159</v>
      </c>
      <c r="P788" s="1">
        <f t="shared" si="464"/>
        <v>147.64796090986277</v>
      </c>
      <c r="Q788" s="1">
        <f t="shared" si="464"/>
        <v>148.92651197820396</v>
      </c>
      <c r="R788" s="1">
        <f t="shared" si="464"/>
        <v>150.20506304654512</v>
      </c>
      <c r="T788" s="4">
        <v>43735</v>
      </c>
      <c r="U788" s="3">
        <f t="shared" si="432"/>
        <v>-3.3138101109739804E-3</v>
      </c>
      <c r="V788" s="3">
        <f t="shared" si="433"/>
        <v>-3.2799115088748554E-3</v>
      </c>
      <c r="W788" s="3">
        <f t="shared" si="434"/>
        <v>-3.2466595635898265E-3</v>
      </c>
      <c r="X788" s="3">
        <f t="shared" si="435"/>
        <v>-3.2140359463003199E-3</v>
      </c>
      <c r="Y788" s="3">
        <f t="shared" si="436"/>
        <v>-3.1820230143863037E-3</v>
      </c>
      <c r="Z788" s="3">
        <f t="shared" si="437"/>
        <v>-3.1506037796122932E-3</v>
      </c>
      <c r="AA788" s="3">
        <f t="shared" si="438"/>
        <v>-3.1197618780648417E-3</v>
      </c>
      <c r="AB788" s="3">
        <f t="shared" si="439"/>
        <v>-3.0894815417349397E-3</v>
      </c>
      <c r="AC788" s="3">
        <f t="shared" si="440"/>
        <v>-3.0597475716362954E-3</v>
      </c>
      <c r="AD788" s="3">
        <f t="shared" si="441"/>
        <v>-3.0305453123676829E-3</v>
      </c>
      <c r="AE788" s="3">
        <f t="shared" si="442"/>
        <v>-3.0018606280269866E-3</v>
      </c>
      <c r="AF788" s="3">
        <f t="shared" si="443"/>
        <v>-2.9736798793932318E-3</v>
      </c>
      <c r="AG788" s="3">
        <f t="shared" si="444"/>
        <v>-2.9459899023041025E-3</v>
      </c>
      <c r="AH788" s="3">
        <f t="shared" si="445"/>
        <v>-2.918777987150345E-3</v>
      </c>
      <c r="AI788" s="3">
        <f t="shared" si="446"/>
        <v>-2.8920318594239935E-3</v>
      </c>
      <c r="AJ788" s="3">
        <f t="shared" si="447"/>
        <v>-2.8657396612588037E-3</v>
      </c>
      <c r="AL788" s="4">
        <v>43735</v>
      </c>
      <c r="AM788" s="3" t="str">
        <f>IF(U788&lt;='Manual Calc Results'!C$5,'Manual Calc'!U788,"")</f>
        <v/>
      </c>
      <c r="AN788" s="3" t="str">
        <f>IF(V788&lt;='Manual Calc Results'!D$5,'Manual Calc'!V788,"")</f>
        <v/>
      </c>
      <c r="AO788" s="3" t="str">
        <f>IF(W788&lt;='Manual Calc Results'!E$5,'Manual Calc'!W788,"")</f>
        <v/>
      </c>
      <c r="AP788" s="3" t="str">
        <f>IF(X788&lt;='Manual Calc Results'!F$5,'Manual Calc'!X788,"")</f>
        <v/>
      </c>
      <c r="AQ788" s="3" t="str">
        <f>IF(Y788&lt;='Manual Calc Results'!G$5,'Manual Calc'!Y788,"")</f>
        <v/>
      </c>
      <c r="AR788" s="3" t="str">
        <f>IF(Z788&lt;='Manual Calc Results'!H$5,'Manual Calc'!Z788,"")</f>
        <v/>
      </c>
      <c r="AS788" s="3" t="str">
        <f>IF(AA788&lt;='Manual Calc Results'!I$5,'Manual Calc'!AA788,"")</f>
        <v/>
      </c>
      <c r="AT788" s="3" t="str">
        <f>IF(AB788&lt;='Manual Calc Results'!J$5,'Manual Calc'!AB788,"")</f>
        <v/>
      </c>
      <c r="AU788" s="3" t="str">
        <f>IF(AC788&lt;='Manual Calc Results'!K$5,'Manual Calc'!AC788,"")</f>
        <v/>
      </c>
      <c r="AV788" s="3" t="str">
        <f>IF(AD788&lt;='Manual Calc Results'!L$5,'Manual Calc'!AD788,"")</f>
        <v/>
      </c>
      <c r="AW788" s="3" t="str">
        <f>IF(AE788&lt;='Manual Calc Results'!M$5,'Manual Calc'!AE788,"")</f>
        <v/>
      </c>
      <c r="AX788" s="3" t="str">
        <f>IF(AF788&lt;='Manual Calc Results'!N$5,'Manual Calc'!AF788,"")</f>
        <v/>
      </c>
      <c r="AY788" s="3" t="str">
        <f>IF(AG788&lt;='Manual Calc Results'!O$5,'Manual Calc'!AG788,"")</f>
        <v/>
      </c>
      <c r="AZ788" s="3" t="str">
        <f>IF(AH788&lt;='Manual Calc Results'!P$5,'Manual Calc'!AH788,"")</f>
        <v/>
      </c>
      <c r="BA788" s="3" t="str">
        <f>IF(AI788&lt;='Manual Calc Results'!Q$5,'Manual Calc'!AI788,"")</f>
        <v/>
      </c>
      <c r="BB788" s="3" t="str">
        <f>IF(AJ788&lt;='Manual Calc Results'!R$5,'Manual Calc'!AJ788,"")</f>
        <v/>
      </c>
      <c r="BD788" s="4">
        <v>43735</v>
      </c>
      <c r="BE788" s="3">
        <f t="shared" si="448"/>
        <v>0</v>
      </c>
      <c r="BF788" s="3">
        <f t="shared" si="449"/>
        <v>-2.7001224619072062E-5</v>
      </c>
      <c r="BG788" s="3">
        <f t="shared" si="450"/>
        <v>-5.3485583884738119E-5</v>
      </c>
      <c r="BH788" s="3">
        <f t="shared" si="451"/>
        <v>-7.9467778081543372E-5</v>
      </c>
      <c r="BI788" s="3">
        <f t="shared" si="452"/>
        <v>-1.0496195526910057E-4</v>
      </c>
      <c r="BJ788" s="3">
        <f t="shared" si="453"/>
        <v>-1.2998173697331694E-4</v>
      </c>
      <c r="BK788" s="3">
        <f t="shared" si="454"/>
        <v>-1.5454024245453724E-4</v>
      </c>
      <c r="BL788" s="3">
        <f t="shared" si="455"/>
        <v>-1.7865011164674982E-4</v>
      </c>
      <c r="BM788" s="3">
        <f t="shared" si="456"/>
        <v>-2.0232352684934618E-4</v>
      </c>
      <c r="BN788" s="3">
        <f t="shared" si="457"/>
        <v>-2.2557223325314624E-4</v>
      </c>
      <c r="BO788" s="3">
        <f t="shared" si="458"/>
        <v>-2.4840755836952333E-4</v>
      </c>
      <c r="BP788" s="3">
        <f t="shared" si="459"/>
        <v>-2.7084043043634765E-4</v>
      </c>
      <c r="BQ788" s="3">
        <f t="shared" si="460"/>
        <v>-2.9288139585292861E-4</v>
      </c>
      <c r="BR788" s="3">
        <f t="shared" si="461"/>
        <v>-3.1454063571501045E-4</v>
      </c>
      <c r="BS788" s="3">
        <f t="shared" si="462"/>
        <v>-3.3582798149445203E-4</v>
      </c>
      <c r="BT788" s="3">
        <f t="shared" si="463"/>
        <v>-3.5675292992021213E-4</v>
      </c>
    </row>
    <row r="789" spans="1:72" x14ac:dyDescent="0.25">
      <c r="A789" s="4">
        <v>43738</v>
      </c>
      <c r="B789" s="3">
        <v>127.72524324729</v>
      </c>
      <c r="C789">
        <v>131.25981459905773</v>
      </c>
      <c r="D789" s="1">
        <f t="shared" si="464"/>
        <v>132.53706703153063</v>
      </c>
      <c r="E789" s="1">
        <f t="shared" si="464"/>
        <v>133.81431946400355</v>
      </c>
      <c r="F789" s="1">
        <f t="shared" si="464"/>
        <v>135.09157189647644</v>
      </c>
      <c r="G789" s="1">
        <f t="shared" si="464"/>
        <v>136.36882432894933</v>
      </c>
      <c r="H789" s="1">
        <f t="shared" si="464"/>
        <v>137.64607676142222</v>
      </c>
      <c r="I789" s="1">
        <f t="shared" si="464"/>
        <v>138.92332919389514</v>
      </c>
      <c r="J789" s="1">
        <f t="shared" si="464"/>
        <v>140.20058162636803</v>
      </c>
      <c r="K789" s="1">
        <f t="shared" si="464"/>
        <v>141.47783405884093</v>
      </c>
      <c r="L789" s="1">
        <f t="shared" si="464"/>
        <v>142.75508649131382</v>
      </c>
      <c r="M789" s="1">
        <f t="shared" si="464"/>
        <v>144.03233892378674</v>
      </c>
      <c r="N789" s="1">
        <f t="shared" si="464"/>
        <v>145.30959135625963</v>
      </c>
      <c r="O789" s="1">
        <f t="shared" si="464"/>
        <v>146.58684378873252</v>
      </c>
      <c r="P789" s="1">
        <f t="shared" si="464"/>
        <v>147.86409622120544</v>
      </c>
      <c r="Q789" s="1">
        <f t="shared" si="464"/>
        <v>149.14134865367834</v>
      </c>
      <c r="R789" s="1">
        <f t="shared" si="464"/>
        <v>150.41860108615123</v>
      </c>
      <c r="T789" s="4">
        <v>43738</v>
      </c>
      <c r="U789" s="3">
        <f t="shared" si="432"/>
        <v>1.7783963504214295E-3</v>
      </c>
      <c r="V789" s="3">
        <f t="shared" si="433"/>
        <v>1.7513951258023575E-3</v>
      </c>
      <c r="W789" s="3">
        <f t="shared" si="434"/>
        <v>1.7249107665366914E-3</v>
      </c>
      <c r="X789" s="3">
        <f t="shared" si="435"/>
        <v>1.6989285723398861E-3</v>
      </c>
      <c r="Y789" s="3">
        <f t="shared" si="436"/>
        <v>1.6734343951523289E-3</v>
      </c>
      <c r="Z789" s="3">
        <f t="shared" si="437"/>
        <v>1.6484146134481126E-3</v>
      </c>
      <c r="AA789" s="3">
        <f t="shared" si="438"/>
        <v>1.6238561079668923E-3</v>
      </c>
      <c r="AB789" s="3">
        <f t="shared" si="439"/>
        <v>1.5997462387746797E-3</v>
      </c>
      <c r="AC789" s="3">
        <f t="shared" si="440"/>
        <v>1.5760728235720833E-3</v>
      </c>
      <c r="AD789" s="3">
        <f t="shared" si="441"/>
        <v>1.5528241171682833E-3</v>
      </c>
      <c r="AE789" s="3">
        <f t="shared" si="442"/>
        <v>1.5299887920519062E-3</v>
      </c>
      <c r="AF789" s="3">
        <f t="shared" si="443"/>
        <v>1.5075559199850819E-3</v>
      </c>
      <c r="AG789" s="3">
        <f t="shared" si="444"/>
        <v>1.4855149545685009E-3</v>
      </c>
      <c r="AH789" s="3">
        <f t="shared" si="445"/>
        <v>1.4638557147064191E-3</v>
      </c>
      <c r="AI789" s="3">
        <f t="shared" si="446"/>
        <v>1.4425683689269775E-3</v>
      </c>
      <c r="AJ789" s="3">
        <f t="shared" si="447"/>
        <v>1.4216434205012174E-3</v>
      </c>
      <c r="AL789" s="4">
        <v>43738</v>
      </c>
      <c r="AM789" s="3" t="str">
        <f>IF(U789&lt;='Manual Calc Results'!C$5,'Manual Calc'!U789,"")</f>
        <v/>
      </c>
      <c r="AN789" s="3" t="str">
        <f>IF(V789&lt;='Manual Calc Results'!D$5,'Manual Calc'!V789,"")</f>
        <v/>
      </c>
      <c r="AO789" s="3" t="str">
        <f>IF(W789&lt;='Manual Calc Results'!E$5,'Manual Calc'!W789,"")</f>
        <v/>
      </c>
      <c r="AP789" s="3" t="str">
        <f>IF(X789&lt;='Manual Calc Results'!F$5,'Manual Calc'!X789,"")</f>
        <v/>
      </c>
      <c r="AQ789" s="3" t="str">
        <f>IF(Y789&lt;='Manual Calc Results'!G$5,'Manual Calc'!Y789,"")</f>
        <v/>
      </c>
      <c r="AR789" s="3" t="str">
        <f>IF(Z789&lt;='Manual Calc Results'!H$5,'Manual Calc'!Z789,"")</f>
        <v/>
      </c>
      <c r="AS789" s="3" t="str">
        <f>IF(AA789&lt;='Manual Calc Results'!I$5,'Manual Calc'!AA789,"")</f>
        <v/>
      </c>
      <c r="AT789" s="3" t="str">
        <f>IF(AB789&lt;='Manual Calc Results'!J$5,'Manual Calc'!AB789,"")</f>
        <v/>
      </c>
      <c r="AU789" s="3" t="str">
        <f>IF(AC789&lt;='Manual Calc Results'!K$5,'Manual Calc'!AC789,"")</f>
        <v/>
      </c>
      <c r="AV789" s="3" t="str">
        <f>IF(AD789&lt;='Manual Calc Results'!L$5,'Manual Calc'!AD789,"")</f>
        <v/>
      </c>
      <c r="AW789" s="3" t="str">
        <f>IF(AE789&lt;='Manual Calc Results'!M$5,'Manual Calc'!AE789,"")</f>
        <v/>
      </c>
      <c r="AX789" s="3" t="str">
        <f>IF(AF789&lt;='Manual Calc Results'!N$5,'Manual Calc'!AF789,"")</f>
        <v/>
      </c>
      <c r="AY789" s="3" t="str">
        <f>IF(AG789&lt;='Manual Calc Results'!O$5,'Manual Calc'!AG789,"")</f>
        <v/>
      </c>
      <c r="AZ789" s="3" t="str">
        <f>IF(AH789&lt;='Manual Calc Results'!P$5,'Manual Calc'!AH789,"")</f>
        <v/>
      </c>
      <c r="BA789" s="3" t="str">
        <f>IF(AI789&lt;='Manual Calc Results'!Q$5,'Manual Calc'!AI789,"")</f>
        <v/>
      </c>
      <c r="BB789" s="3" t="str">
        <f>IF(AJ789&lt;='Manual Calc Results'!R$5,'Manual Calc'!AJ789,"")</f>
        <v/>
      </c>
      <c r="BD789" s="4">
        <v>43738</v>
      </c>
      <c r="BE789" s="3">
        <f t="shared" si="448"/>
        <v>0</v>
      </c>
      <c r="BF789" s="3">
        <f t="shared" si="449"/>
        <v>9.2030700148071354E-5</v>
      </c>
      <c r="BG789" s="3">
        <f t="shared" si="450"/>
        <v>1.8230454144707586E-4</v>
      </c>
      <c r="BH789" s="3">
        <f t="shared" si="451"/>
        <v>2.7087135570136311E-4</v>
      </c>
      <c r="BI789" s="3">
        <f t="shared" si="452"/>
        <v>3.5777910778345134E-4</v>
      </c>
      <c r="BJ789" s="3">
        <f t="shared" si="453"/>
        <v>4.4307398225429395E-4</v>
      </c>
      <c r="BK789" s="3">
        <f t="shared" si="454"/>
        <v>5.2680046520248158E-4</v>
      </c>
      <c r="BL789" s="3">
        <f t="shared" si="455"/>
        <v>6.09001421612132E-4</v>
      </c>
      <c r="BM789" s="3">
        <f t="shared" si="456"/>
        <v>6.897181685380227E-4</v>
      </c>
      <c r="BN789" s="3">
        <f t="shared" si="457"/>
        <v>7.6899054435419778E-4</v>
      </c>
      <c r="BO789" s="3">
        <f t="shared" si="458"/>
        <v>8.4685697431652329E-4</v>
      </c>
      <c r="BP789" s="3">
        <f t="shared" si="459"/>
        <v>9.2335453266978451E-4</v>
      </c>
      <c r="BQ789" s="3">
        <f t="shared" si="460"/>
        <v>9.9851900150493833E-4</v>
      </c>
      <c r="BR789" s="3">
        <f t="shared" si="461"/>
        <v>1.0723849265674712E-3</v>
      </c>
      <c r="BS789" s="3">
        <f t="shared" si="462"/>
        <v>1.1449856701990502E-3</v>
      </c>
      <c r="BT789" s="3">
        <f t="shared" si="463"/>
        <v>1.2163534615796667E-3</v>
      </c>
    </row>
    <row r="790" spans="1:72" x14ac:dyDescent="0.25">
      <c r="A790" s="4">
        <v>43739</v>
      </c>
      <c r="B790" s="3">
        <v>127.791560044832</v>
      </c>
      <c r="C790">
        <v>130.07446431285135</v>
      </c>
      <c r="D790" s="1">
        <f t="shared" si="464"/>
        <v>131.35237991329967</v>
      </c>
      <c r="E790" s="1">
        <f t="shared" si="464"/>
        <v>132.630295513748</v>
      </c>
      <c r="F790" s="1">
        <f t="shared" si="464"/>
        <v>133.90821111419632</v>
      </c>
      <c r="G790" s="1">
        <f t="shared" si="464"/>
        <v>135.18612671464462</v>
      </c>
      <c r="H790" s="1">
        <f t="shared" si="464"/>
        <v>136.46404231509294</v>
      </c>
      <c r="I790" s="1">
        <f t="shared" si="464"/>
        <v>137.74195791554126</v>
      </c>
      <c r="J790" s="1">
        <f t="shared" si="464"/>
        <v>139.01987351598959</v>
      </c>
      <c r="K790" s="1">
        <f t="shared" si="464"/>
        <v>140.29778911643791</v>
      </c>
      <c r="L790" s="1">
        <f t="shared" si="464"/>
        <v>141.57570471688624</v>
      </c>
      <c r="M790" s="1">
        <f t="shared" si="464"/>
        <v>142.85362031733456</v>
      </c>
      <c r="N790" s="1">
        <f t="shared" si="464"/>
        <v>144.13153591778286</v>
      </c>
      <c r="O790" s="1">
        <f t="shared" si="464"/>
        <v>145.40945151823118</v>
      </c>
      <c r="P790" s="1">
        <f t="shared" si="464"/>
        <v>146.6873671186795</v>
      </c>
      <c r="Q790" s="1">
        <f t="shared" si="464"/>
        <v>147.96528271912783</v>
      </c>
      <c r="R790" s="1">
        <f t="shared" si="464"/>
        <v>149.24319831957615</v>
      </c>
      <c r="T790" s="4">
        <v>43739</v>
      </c>
      <c r="U790" s="3">
        <f t="shared" si="432"/>
        <v>-9.0305649891943007E-3</v>
      </c>
      <c r="V790" s="3">
        <f t="shared" si="433"/>
        <v>-8.9385342890462294E-3</v>
      </c>
      <c r="W790" s="3">
        <f t="shared" si="434"/>
        <v>-8.8482604477472249E-3</v>
      </c>
      <c r="X790" s="3">
        <f t="shared" si="435"/>
        <v>-8.7596936334929376E-3</v>
      </c>
      <c r="Y790" s="3">
        <f t="shared" si="436"/>
        <v>-8.6727858814108494E-3</v>
      </c>
      <c r="Z790" s="3">
        <f t="shared" si="437"/>
        <v>-8.5874910069400068E-3</v>
      </c>
      <c r="AA790" s="3">
        <f t="shared" si="438"/>
        <v>-8.5037645239918191E-3</v>
      </c>
      <c r="AB790" s="3">
        <f t="shared" si="439"/>
        <v>-8.4215635675821687E-3</v>
      </c>
      <c r="AC790" s="3">
        <f t="shared" si="440"/>
        <v>-8.340846820656278E-3</v>
      </c>
      <c r="AD790" s="3">
        <f t="shared" si="441"/>
        <v>-8.2615744448401029E-3</v>
      </c>
      <c r="AE790" s="3">
        <f t="shared" si="442"/>
        <v>-8.1837080148777774E-3</v>
      </c>
      <c r="AF790" s="3">
        <f t="shared" si="443"/>
        <v>-8.1072104565245162E-3</v>
      </c>
      <c r="AG790" s="3">
        <f t="shared" si="444"/>
        <v>-8.0320459876893624E-3</v>
      </c>
      <c r="AH790" s="3">
        <f t="shared" si="445"/>
        <v>-7.9581800626268295E-3</v>
      </c>
      <c r="AI790" s="3">
        <f t="shared" si="446"/>
        <v>-7.8855793189952506E-3</v>
      </c>
      <c r="AJ790" s="3">
        <f t="shared" si="447"/>
        <v>-7.814211527614634E-3</v>
      </c>
      <c r="AL790" s="4">
        <v>43739</v>
      </c>
      <c r="AM790" s="3" t="str">
        <f>IF(U790&lt;='Manual Calc Results'!C$5,'Manual Calc'!U790,"")</f>
        <v/>
      </c>
      <c r="AN790" s="3" t="str">
        <f>IF(V790&lt;='Manual Calc Results'!D$5,'Manual Calc'!V790,"")</f>
        <v/>
      </c>
      <c r="AO790" s="3" t="str">
        <f>IF(W790&lt;='Manual Calc Results'!E$5,'Manual Calc'!W790,"")</f>
        <v/>
      </c>
      <c r="AP790" s="3" t="str">
        <f>IF(X790&lt;='Manual Calc Results'!F$5,'Manual Calc'!X790,"")</f>
        <v/>
      </c>
      <c r="AQ790" s="3" t="str">
        <f>IF(Y790&lt;='Manual Calc Results'!G$5,'Manual Calc'!Y790,"")</f>
        <v/>
      </c>
      <c r="AR790" s="3" t="str">
        <f>IF(Z790&lt;='Manual Calc Results'!H$5,'Manual Calc'!Z790,"")</f>
        <v/>
      </c>
      <c r="AS790" s="3" t="str">
        <f>IF(AA790&lt;='Manual Calc Results'!I$5,'Manual Calc'!AA790,"")</f>
        <v/>
      </c>
      <c r="AT790" s="3" t="str">
        <f>IF(AB790&lt;='Manual Calc Results'!J$5,'Manual Calc'!AB790,"")</f>
        <v/>
      </c>
      <c r="AU790" s="3" t="str">
        <f>IF(AC790&lt;='Manual Calc Results'!K$5,'Manual Calc'!AC790,"")</f>
        <v/>
      </c>
      <c r="AV790" s="3" t="str">
        <f>IF(AD790&lt;='Manual Calc Results'!L$5,'Manual Calc'!AD790,"")</f>
        <v/>
      </c>
      <c r="AW790" s="3" t="str">
        <f>IF(AE790&lt;='Manual Calc Results'!M$5,'Manual Calc'!AE790,"")</f>
        <v/>
      </c>
      <c r="AX790" s="3" t="str">
        <f>IF(AF790&lt;='Manual Calc Results'!N$5,'Manual Calc'!AF790,"")</f>
        <v/>
      </c>
      <c r="AY790" s="3" t="str">
        <f>IF(AG790&lt;='Manual Calc Results'!O$5,'Manual Calc'!AG790,"")</f>
        <v/>
      </c>
      <c r="AZ790" s="3" t="str">
        <f>IF(AH790&lt;='Manual Calc Results'!P$5,'Manual Calc'!AH790,"")</f>
        <v/>
      </c>
      <c r="BA790" s="3" t="str">
        <f>IF(AI790&lt;='Manual Calc Results'!Q$5,'Manual Calc'!AI790,"")</f>
        <v/>
      </c>
      <c r="BB790" s="3" t="str">
        <f>IF(AJ790&lt;='Manual Calc Results'!R$5,'Manual Calc'!AJ790,"")</f>
        <v/>
      </c>
      <c r="BD790" s="4">
        <v>43739</v>
      </c>
      <c r="BE790" s="3">
        <f t="shared" si="448"/>
        <v>0</v>
      </c>
      <c r="BF790" s="3">
        <f t="shared" si="449"/>
        <v>1.3551715265025521E-4</v>
      </c>
      <c r="BG790" s="3">
        <f t="shared" si="450"/>
        <v>2.6842284337424971E-4</v>
      </c>
      <c r="BH790" s="3">
        <f t="shared" si="451"/>
        <v>3.9879183744373492E-4</v>
      </c>
      <c r="BI790" s="3">
        <f t="shared" si="452"/>
        <v>5.2669607310407152E-4</v>
      </c>
      <c r="BJ790" s="3">
        <f t="shared" si="453"/>
        <v>6.5220479394068054E-4</v>
      </c>
      <c r="BK790" s="3">
        <f t="shared" si="454"/>
        <v>7.7538467388116317E-4</v>
      </c>
      <c r="BL790" s="3">
        <f t="shared" si="455"/>
        <v>8.962999352999379E-4</v>
      </c>
      <c r="BM790" s="3">
        <f t="shared" si="456"/>
        <v>1.0150124606688182E-3</v>
      </c>
      <c r="BN790" s="3">
        <f t="shared" si="457"/>
        <v>1.1315818981618708E-3</v>
      </c>
      <c r="BO790" s="3">
        <f t="shared" si="458"/>
        <v>1.246065761591475E-3</v>
      </c>
      <c r="BP790" s="3">
        <f t="shared" si="459"/>
        <v>1.358519525027635E-3</v>
      </c>
      <c r="BQ790" s="3">
        <f t="shared" si="460"/>
        <v>1.4689967124277281E-3</v>
      </c>
      <c r="BR790" s="3">
        <f t="shared" si="461"/>
        <v>1.5775489825832212E-3</v>
      </c>
      <c r="BS790" s="3">
        <f t="shared" si="462"/>
        <v>1.6842262096617988E-3</v>
      </c>
      <c r="BT790" s="3">
        <f t="shared" si="463"/>
        <v>1.7890765596130231E-3</v>
      </c>
    </row>
    <row r="791" spans="1:72" x14ac:dyDescent="0.25">
      <c r="A791" s="4">
        <v>43740</v>
      </c>
      <c r="B791" s="3">
        <v>127.501305206285</v>
      </c>
      <c r="C791">
        <v>127.96717491515115</v>
      </c>
      <c r="D791" s="1">
        <f t="shared" si="464"/>
        <v>129.24218796721399</v>
      </c>
      <c r="E791" s="1">
        <f t="shared" si="464"/>
        <v>130.51720101927685</v>
      </c>
      <c r="F791" s="1">
        <f t="shared" si="464"/>
        <v>131.79221407133969</v>
      </c>
      <c r="G791" s="1">
        <f t="shared" si="464"/>
        <v>133.06722712340255</v>
      </c>
      <c r="H791" s="1">
        <f t="shared" si="464"/>
        <v>134.34224017546541</v>
      </c>
      <c r="I791" s="1">
        <f t="shared" si="464"/>
        <v>135.61725322752824</v>
      </c>
      <c r="J791" s="1">
        <f t="shared" si="464"/>
        <v>136.8922662795911</v>
      </c>
      <c r="K791" s="1">
        <f t="shared" si="464"/>
        <v>138.16727933165396</v>
      </c>
      <c r="L791" s="1">
        <f t="shared" si="464"/>
        <v>139.44229238371679</v>
      </c>
      <c r="M791" s="1">
        <f t="shared" si="464"/>
        <v>140.71730543577965</v>
      </c>
      <c r="N791" s="1">
        <f t="shared" si="464"/>
        <v>141.99231848784251</v>
      </c>
      <c r="O791" s="1">
        <f t="shared" si="464"/>
        <v>143.26733153990534</v>
      </c>
      <c r="P791" s="1">
        <f t="shared" si="464"/>
        <v>144.5423445919682</v>
      </c>
      <c r="Q791" s="1">
        <f t="shared" si="464"/>
        <v>145.81735764403106</v>
      </c>
      <c r="R791" s="1">
        <f t="shared" si="464"/>
        <v>147.09237069609389</v>
      </c>
      <c r="T791" s="4">
        <v>43740</v>
      </c>
      <c r="U791" s="3">
        <f t="shared" si="432"/>
        <v>-1.620063867902477E-2</v>
      </c>
      <c r="V791" s="3">
        <f t="shared" si="433"/>
        <v>-1.6065121526374515E-2</v>
      </c>
      <c r="W791" s="3">
        <f t="shared" si="434"/>
        <v>-1.5932215835650521E-2</v>
      </c>
      <c r="X791" s="3">
        <f t="shared" si="435"/>
        <v>-1.5801846841581035E-2</v>
      </c>
      <c r="Y791" s="3">
        <f t="shared" si="436"/>
        <v>-1.5673942605920699E-2</v>
      </c>
      <c r="Z791" s="3">
        <f t="shared" si="437"/>
        <v>-1.554843388508409E-2</v>
      </c>
      <c r="AA791" s="3">
        <f t="shared" si="438"/>
        <v>-1.5425254005143607E-2</v>
      </c>
      <c r="AB791" s="3">
        <f t="shared" si="439"/>
        <v>-1.5304338743724832E-2</v>
      </c>
      <c r="AC791" s="3">
        <f t="shared" si="440"/>
        <v>-1.5185626218355952E-2</v>
      </c>
      <c r="AD791" s="3">
        <f t="shared" si="441"/>
        <v>-1.5069056780862899E-2</v>
      </c>
      <c r="AE791" s="3">
        <f t="shared" si="442"/>
        <v>-1.4954572917433295E-2</v>
      </c>
      <c r="AF791" s="3">
        <f t="shared" si="443"/>
        <v>-1.4842119153997135E-2</v>
      </c>
      <c r="AG791" s="3">
        <f t="shared" si="444"/>
        <v>-1.4731641966597042E-2</v>
      </c>
      <c r="AH791" s="3">
        <f t="shared" si="445"/>
        <v>-1.4623089696441549E-2</v>
      </c>
      <c r="AI791" s="3">
        <f t="shared" si="446"/>
        <v>-1.4516412469362971E-2</v>
      </c>
      <c r="AJ791" s="3">
        <f t="shared" si="447"/>
        <v>-1.4411562119411747E-2</v>
      </c>
      <c r="AL791" s="4">
        <v>43740</v>
      </c>
      <c r="AM791" s="3">
        <f>IF(U791&lt;='Manual Calc Results'!C$5,'Manual Calc'!U791,"")</f>
        <v>-1.620063867902477E-2</v>
      </c>
      <c r="AN791" s="3">
        <f>IF(V791&lt;='Manual Calc Results'!D$5,'Manual Calc'!V791,"")</f>
        <v>-1.6065121526374515E-2</v>
      </c>
      <c r="AO791" s="3">
        <f>IF(W791&lt;='Manual Calc Results'!E$5,'Manual Calc'!W791,"")</f>
        <v>-1.5932215835650521E-2</v>
      </c>
      <c r="AP791" s="3">
        <f>IF(X791&lt;='Manual Calc Results'!F$5,'Manual Calc'!X791,"")</f>
        <v>-1.5801846841581035E-2</v>
      </c>
      <c r="AQ791" s="3">
        <f>IF(Y791&lt;='Manual Calc Results'!G$5,'Manual Calc'!Y791,"")</f>
        <v>-1.5673942605920699E-2</v>
      </c>
      <c r="AR791" s="3">
        <f>IF(Z791&lt;='Manual Calc Results'!H$5,'Manual Calc'!Z791,"")</f>
        <v>-1.554843388508409E-2</v>
      </c>
      <c r="AS791" s="3">
        <f>IF(AA791&lt;='Manual Calc Results'!I$5,'Manual Calc'!AA791,"")</f>
        <v>-1.5425254005143607E-2</v>
      </c>
      <c r="AT791" s="3">
        <f>IF(AB791&lt;='Manual Calc Results'!J$5,'Manual Calc'!AB791,"")</f>
        <v>-1.5304338743724832E-2</v>
      </c>
      <c r="AU791" s="3">
        <f>IF(AC791&lt;='Manual Calc Results'!K$5,'Manual Calc'!AC791,"")</f>
        <v>-1.5185626218355952E-2</v>
      </c>
      <c r="AV791" s="3">
        <f>IF(AD791&lt;='Manual Calc Results'!L$5,'Manual Calc'!AD791,"")</f>
        <v>-1.5069056780862899E-2</v>
      </c>
      <c r="AW791" s="3">
        <f>IF(AE791&lt;='Manual Calc Results'!M$5,'Manual Calc'!AE791,"")</f>
        <v>-1.4954572917433295E-2</v>
      </c>
      <c r="AX791" s="3">
        <f>IF(AF791&lt;='Manual Calc Results'!N$5,'Manual Calc'!AF791,"")</f>
        <v>-1.4842119153997135E-2</v>
      </c>
      <c r="AY791" s="3">
        <f>IF(AG791&lt;='Manual Calc Results'!O$5,'Manual Calc'!AG791,"")</f>
        <v>-1.4731641966597042E-2</v>
      </c>
      <c r="AZ791" s="3">
        <f>IF(AH791&lt;='Manual Calc Results'!P$5,'Manual Calc'!AH791,"")</f>
        <v>-1.4623089696441549E-2</v>
      </c>
      <c r="BA791" s="3">
        <f>IF(AI791&lt;='Manual Calc Results'!Q$5,'Manual Calc'!AI791,"")</f>
        <v>-1.4516412469362971E-2</v>
      </c>
      <c r="BB791" s="3">
        <f>IF(AJ791&lt;='Manual Calc Results'!R$5,'Manual Calc'!AJ791,"")</f>
        <v>-1.4411562119411747E-2</v>
      </c>
      <c r="BD791" s="4">
        <v>43740</v>
      </c>
      <c r="BE791" s="3">
        <f t="shared" si="448"/>
        <v>0</v>
      </c>
      <c r="BF791" s="3">
        <f t="shared" si="449"/>
        <v>-3.2790897756873605E-5</v>
      </c>
      <c r="BG791" s="3">
        <f t="shared" si="450"/>
        <v>-6.4941131719287171E-5</v>
      </c>
      <c r="BH791" s="3">
        <f t="shared" si="451"/>
        <v>-9.6469296036572061E-5</v>
      </c>
      <c r="BI791" s="3">
        <f t="shared" si="452"/>
        <v>-1.2739327220190333E-4</v>
      </c>
      <c r="BJ791" s="3">
        <f t="shared" si="453"/>
        <v>-1.5773026287146941E-4</v>
      </c>
      <c r="BK791" s="3">
        <f t="shared" si="454"/>
        <v>-1.8749682377405819E-4</v>
      </c>
      <c r="BL791" s="3">
        <f t="shared" si="455"/>
        <v>-2.1670889383984537E-4</v>
      </c>
      <c r="BM791" s="3">
        <f t="shared" si="456"/>
        <v>-2.4538182365740902E-4</v>
      </c>
      <c r="BN791" s="3">
        <f t="shared" si="457"/>
        <v>-2.7353040237421133E-4</v>
      </c>
      <c r="BO791" s="3">
        <f t="shared" si="458"/>
        <v>-3.0116888313047596E-4</v>
      </c>
      <c r="BP791" s="3">
        <f t="shared" si="459"/>
        <v>-3.2831100712504835E-4</v>
      </c>
      <c r="BQ791" s="3">
        <f t="shared" si="460"/>
        <v>-3.5497002639495179E-4</v>
      </c>
      <c r="BR791" s="3">
        <f t="shared" si="461"/>
        <v>-3.8115872539168372E-4</v>
      </c>
      <c r="BS791" s="3">
        <f t="shared" si="462"/>
        <v>-4.0688944142130978E-4</v>
      </c>
      <c r="BT791" s="3">
        <f t="shared" si="463"/>
        <v>-4.3217408402629331E-4</v>
      </c>
    </row>
    <row r="792" spans="1:72" x14ac:dyDescent="0.25">
      <c r="A792" s="4">
        <v>43741</v>
      </c>
      <c r="B792" s="3">
        <v>127.66802595425401</v>
      </c>
      <c r="C792">
        <v>128.55985005825434</v>
      </c>
      <c r="D792" s="1">
        <f t="shared" si="464"/>
        <v>129.83653031779687</v>
      </c>
      <c r="E792" s="1">
        <f t="shared" si="464"/>
        <v>131.11321057733943</v>
      </c>
      <c r="F792" s="1">
        <f t="shared" si="464"/>
        <v>132.38989083688196</v>
      </c>
      <c r="G792" s="1">
        <f t="shared" si="464"/>
        <v>133.66657109642449</v>
      </c>
      <c r="H792" s="1">
        <f t="shared" si="464"/>
        <v>134.94325135596705</v>
      </c>
      <c r="I792" s="1">
        <f t="shared" si="464"/>
        <v>136.21993161550958</v>
      </c>
      <c r="J792" s="1">
        <f t="shared" si="464"/>
        <v>137.49661187505211</v>
      </c>
      <c r="K792" s="1">
        <f t="shared" si="464"/>
        <v>138.77329213459467</v>
      </c>
      <c r="L792" s="1">
        <f t="shared" si="464"/>
        <v>140.0499723941372</v>
      </c>
      <c r="M792" s="1">
        <f t="shared" si="464"/>
        <v>141.32665265367973</v>
      </c>
      <c r="N792" s="1">
        <f t="shared" si="464"/>
        <v>142.60333291322229</v>
      </c>
      <c r="O792" s="1">
        <f t="shared" si="464"/>
        <v>143.88001317276482</v>
      </c>
      <c r="P792" s="1">
        <f t="shared" si="464"/>
        <v>145.15669343230735</v>
      </c>
      <c r="Q792" s="1">
        <f t="shared" si="464"/>
        <v>146.43337369184991</v>
      </c>
      <c r="R792" s="1">
        <f t="shared" si="464"/>
        <v>147.71005395139244</v>
      </c>
      <c r="T792" s="4">
        <v>43741</v>
      </c>
      <c r="U792" s="3">
        <f t="shared" si="432"/>
        <v>4.63146227535427E-3</v>
      </c>
      <c r="V792" s="3">
        <f t="shared" si="433"/>
        <v>4.5986713775973964E-3</v>
      </c>
      <c r="W792" s="3">
        <f t="shared" si="434"/>
        <v>4.5665211436349828E-3</v>
      </c>
      <c r="X792" s="3">
        <f t="shared" si="435"/>
        <v>4.534992979317698E-3</v>
      </c>
      <c r="Y792" s="3">
        <f t="shared" si="436"/>
        <v>4.5040690031523667E-3</v>
      </c>
      <c r="Z792" s="3">
        <f t="shared" si="437"/>
        <v>4.4737320124828006E-3</v>
      </c>
      <c r="AA792" s="3">
        <f t="shared" si="438"/>
        <v>4.4439654515802118E-3</v>
      </c>
      <c r="AB792" s="3">
        <f t="shared" si="439"/>
        <v>4.4147533815144246E-3</v>
      </c>
      <c r="AC792" s="3">
        <f t="shared" si="440"/>
        <v>4.386080451696861E-3</v>
      </c>
      <c r="AD792" s="3">
        <f t="shared" si="441"/>
        <v>4.3579318729800587E-3</v>
      </c>
      <c r="AE792" s="3">
        <f t="shared" si="442"/>
        <v>4.3302933922237941E-3</v>
      </c>
      <c r="AF792" s="3">
        <f t="shared" si="443"/>
        <v>4.3031512682292217E-3</v>
      </c>
      <c r="AG792" s="3">
        <f t="shared" si="444"/>
        <v>4.2764922489593182E-3</v>
      </c>
      <c r="AH792" s="3">
        <f t="shared" si="445"/>
        <v>4.2503035499625863E-3</v>
      </c>
      <c r="AI792" s="3">
        <f t="shared" si="446"/>
        <v>4.2245728339329602E-3</v>
      </c>
      <c r="AJ792" s="3">
        <f t="shared" si="447"/>
        <v>4.1992881913279767E-3</v>
      </c>
      <c r="AL792" s="4">
        <v>43741</v>
      </c>
      <c r="AM792" s="3" t="str">
        <f>IF(U792&lt;='Manual Calc Results'!C$5,'Manual Calc'!U792,"")</f>
        <v/>
      </c>
      <c r="AN792" s="3" t="str">
        <f>IF(V792&lt;='Manual Calc Results'!D$5,'Manual Calc'!V792,"")</f>
        <v/>
      </c>
      <c r="AO792" s="3" t="str">
        <f>IF(W792&lt;='Manual Calc Results'!E$5,'Manual Calc'!W792,"")</f>
        <v/>
      </c>
      <c r="AP792" s="3" t="str">
        <f>IF(X792&lt;='Manual Calc Results'!F$5,'Manual Calc'!X792,"")</f>
        <v/>
      </c>
      <c r="AQ792" s="3" t="str">
        <f>IF(Y792&lt;='Manual Calc Results'!G$5,'Manual Calc'!Y792,"")</f>
        <v/>
      </c>
      <c r="AR792" s="3" t="str">
        <f>IF(Z792&lt;='Manual Calc Results'!H$5,'Manual Calc'!Z792,"")</f>
        <v/>
      </c>
      <c r="AS792" s="3" t="str">
        <f>IF(AA792&lt;='Manual Calc Results'!I$5,'Manual Calc'!AA792,"")</f>
        <v/>
      </c>
      <c r="AT792" s="3" t="str">
        <f>IF(AB792&lt;='Manual Calc Results'!J$5,'Manual Calc'!AB792,"")</f>
        <v/>
      </c>
      <c r="AU792" s="3" t="str">
        <f>IF(AC792&lt;='Manual Calc Results'!K$5,'Manual Calc'!AC792,"")</f>
        <v/>
      </c>
      <c r="AV792" s="3" t="str">
        <f>IF(AD792&lt;='Manual Calc Results'!L$5,'Manual Calc'!AD792,"")</f>
        <v/>
      </c>
      <c r="AW792" s="3" t="str">
        <f>IF(AE792&lt;='Manual Calc Results'!M$5,'Manual Calc'!AE792,"")</f>
        <v/>
      </c>
      <c r="AX792" s="3" t="str">
        <f>IF(AF792&lt;='Manual Calc Results'!N$5,'Manual Calc'!AF792,"")</f>
        <v/>
      </c>
      <c r="AY792" s="3" t="str">
        <f>IF(AG792&lt;='Manual Calc Results'!O$5,'Manual Calc'!AG792,"")</f>
        <v/>
      </c>
      <c r="AZ792" s="3" t="str">
        <f>IF(AH792&lt;='Manual Calc Results'!P$5,'Manual Calc'!AH792,"")</f>
        <v/>
      </c>
      <c r="BA792" s="3" t="str">
        <f>IF(AI792&lt;='Manual Calc Results'!Q$5,'Manual Calc'!AI792,"")</f>
        <v/>
      </c>
      <c r="BB792" s="3" t="str">
        <f>IF(AJ792&lt;='Manual Calc Results'!R$5,'Manual Calc'!AJ792,"")</f>
        <v/>
      </c>
      <c r="BD792" s="4">
        <v>43741</v>
      </c>
      <c r="BE792" s="3">
        <f t="shared" si="448"/>
        <v>0</v>
      </c>
      <c r="BF792" s="3">
        <f t="shared" si="449"/>
        <v>-8.9312888944981239E-5</v>
      </c>
      <c r="BG792" s="3">
        <f t="shared" si="450"/>
        <v>-1.7688645655500324E-4</v>
      </c>
      <c r="BH792" s="3">
        <f t="shared" si="451"/>
        <v>-2.6277102141225583E-4</v>
      </c>
      <c r="BI792" s="3">
        <f t="shared" si="452"/>
        <v>-3.4701497968159245E-4</v>
      </c>
      <c r="BJ792" s="3">
        <f t="shared" si="453"/>
        <v>-4.2966489604956415E-4</v>
      </c>
      <c r="BK792" s="3">
        <f t="shared" si="454"/>
        <v>-5.1076558954776807E-4</v>
      </c>
      <c r="BL792" s="3">
        <f t="shared" si="455"/>
        <v>-5.9036021459779597E-4</v>
      </c>
      <c r="BM792" s="3">
        <f t="shared" si="456"/>
        <v>-6.6849033758131782E-4</v>
      </c>
      <c r="BN792" s="3">
        <f t="shared" si="457"/>
        <v>-7.4519600922084983E-4</v>
      </c>
      <c r="BO792" s="3">
        <f t="shared" si="458"/>
        <v>-8.20515833040103E-4</v>
      </c>
      <c r="BP792" s="3">
        <f t="shared" si="459"/>
        <v>-8.9448703014438635E-4</v>
      </c>
      <c r="BQ792" s="3">
        <f t="shared" si="460"/>
        <v>-9.6714550055265747E-4</v>
      </c>
      <c r="BR792" s="3">
        <f t="shared" si="461"/>
        <v>-1.0385258812959375E-3</v>
      </c>
      <c r="BS792" s="3">
        <f t="shared" si="462"/>
        <v>-1.1086616014717166E-3</v>
      </c>
      <c r="BT792" s="3">
        <f t="shared" si="463"/>
        <v>-1.1775849344461964E-3</v>
      </c>
    </row>
    <row r="793" spans="1:72" x14ac:dyDescent="0.25">
      <c r="A793" s="4">
        <v>43742</v>
      </c>
      <c r="B793" s="3">
        <v>127.766033211813</v>
      </c>
      <c r="C793">
        <v>129.82624993667997</v>
      </c>
      <c r="D793" s="1">
        <f t="shared" si="464"/>
        <v>131.1039102687981</v>
      </c>
      <c r="E793" s="1">
        <f t="shared" si="464"/>
        <v>132.38157060091623</v>
      </c>
      <c r="F793" s="1">
        <f t="shared" si="464"/>
        <v>133.65923093303437</v>
      </c>
      <c r="G793" s="1">
        <f t="shared" si="464"/>
        <v>134.9368912651525</v>
      </c>
      <c r="H793" s="1">
        <f t="shared" si="464"/>
        <v>136.21455159727063</v>
      </c>
      <c r="I793" s="1">
        <f t="shared" si="464"/>
        <v>137.49221192938876</v>
      </c>
      <c r="J793" s="1">
        <f t="shared" si="464"/>
        <v>138.76987226150689</v>
      </c>
      <c r="K793" s="1">
        <f t="shared" si="464"/>
        <v>140.04753259362502</v>
      </c>
      <c r="L793" s="1">
        <f t="shared" si="464"/>
        <v>141.32519292574315</v>
      </c>
      <c r="M793" s="1">
        <f t="shared" si="464"/>
        <v>142.60285325786128</v>
      </c>
      <c r="N793" s="1">
        <f t="shared" si="464"/>
        <v>143.88051358997939</v>
      </c>
      <c r="O793" s="1">
        <f t="shared" si="464"/>
        <v>145.15817392209752</v>
      </c>
      <c r="P793" s="1">
        <f t="shared" si="464"/>
        <v>146.43583425421565</v>
      </c>
      <c r="Q793" s="1">
        <f t="shared" si="464"/>
        <v>147.71349458633378</v>
      </c>
      <c r="R793" s="1">
        <f t="shared" si="464"/>
        <v>148.99115491845191</v>
      </c>
      <c r="T793" s="4">
        <v>43742</v>
      </c>
      <c r="U793" s="3">
        <f t="shared" si="432"/>
        <v>9.8506639347493152E-3</v>
      </c>
      <c r="V793" s="3">
        <f t="shared" si="433"/>
        <v>9.761351045804334E-3</v>
      </c>
      <c r="W793" s="3">
        <f t="shared" si="434"/>
        <v>9.673777478194312E-3</v>
      </c>
      <c r="X793" s="3">
        <f t="shared" si="435"/>
        <v>9.5878929133370594E-3</v>
      </c>
      <c r="Y793" s="3">
        <f t="shared" si="436"/>
        <v>9.5036489550677228E-3</v>
      </c>
      <c r="Z793" s="3">
        <f t="shared" si="437"/>
        <v>9.4209990386997511E-3</v>
      </c>
      <c r="AA793" s="3">
        <f t="shared" si="438"/>
        <v>9.3398983452015472E-3</v>
      </c>
      <c r="AB793" s="3">
        <f t="shared" si="439"/>
        <v>9.2603037201515193E-3</v>
      </c>
      <c r="AC793" s="3">
        <f t="shared" si="440"/>
        <v>9.1821735971679974E-3</v>
      </c>
      <c r="AD793" s="3">
        <f t="shared" si="441"/>
        <v>9.1054679255284654E-3</v>
      </c>
      <c r="AE793" s="3">
        <f t="shared" si="442"/>
        <v>9.0301481017092122E-3</v>
      </c>
      <c r="AF793" s="3">
        <f t="shared" si="443"/>
        <v>8.9561769046049289E-3</v>
      </c>
      <c r="AG793" s="3">
        <f t="shared" si="444"/>
        <v>8.8835184341966578E-3</v>
      </c>
      <c r="AH793" s="3">
        <f t="shared" si="445"/>
        <v>8.8121380534533778E-3</v>
      </c>
      <c r="AI793" s="3">
        <f t="shared" si="446"/>
        <v>8.7420023332775987E-3</v>
      </c>
      <c r="AJ793" s="3">
        <f t="shared" si="447"/>
        <v>8.6730790003031188E-3</v>
      </c>
      <c r="AL793" s="4">
        <v>43742</v>
      </c>
      <c r="AM793" s="3" t="str">
        <f>IF(U793&lt;='Manual Calc Results'!C$5,'Manual Calc'!U793,"")</f>
        <v/>
      </c>
      <c r="AN793" s="3" t="str">
        <f>IF(V793&lt;='Manual Calc Results'!D$5,'Manual Calc'!V793,"")</f>
        <v/>
      </c>
      <c r="AO793" s="3" t="str">
        <f>IF(W793&lt;='Manual Calc Results'!E$5,'Manual Calc'!W793,"")</f>
        <v/>
      </c>
      <c r="AP793" s="3" t="str">
        <f>IF(X793&lt;='Manual Calc Results'!F$5,'Manual Calc'!X793,"")</f>
        <v/>
      </c>
      <c r="AQ793" s="3" t="str">
        <f>IF(Y793&lt;='Manual Calc Results'!G$5,'Manual Calc'!Y793,"")</f>
        <v/>
      </c>
      <c r="AR793" s="3" t="str">
        <f>IF(Z793&lt;='Manual Calc Results'!H$5,'Manual Calc'!Z793,"")</f>
        <v/>
      </c>
      <c r="AS793" s="3" t="str">
        <f>IF(AA793&lt;='Manual Calc Results'!I$5,'Manual Calc'!AA793,"")</f>
        <v/>
      </c>
      <c r="AT793" s="3" t="str">
        <f>IF(AB793&lt;='Manual Calc Results'!J$5,'Manual Calc'!AB793,"")</f>
        <v/>
      </c>
      <c r="AU793" s="3" t="str">
        <f>IF(AC793&lt;='Manual Calc Results'!K$5,'Manual Calc'!AC793,"")</f>
        <v/>
      </c>
      <c r="AV793" s="3" t="str">
        <f>IF(AD793&lt;='Manual Calc Results'!L$5,'Manual Calc'!AD793,"")</f>
        <v/>
      </c>
      <c r="AW793" s="3" t="str">
        <f>IF(AE793&lt;='Manual Calc Results'!M$5,'Manual Calc'!AE793,"")</f>
        <v/>
      </c>
      <c r="AX793" s="3" t="str">
        <f>IF(AF793&lt;='Manual Calc Results'!N$5,'Manual Calc'!AF793,"")</f>
        <v/>
      </c>
      <c r="AY793" s="3" t="str">
        <f>IF(AG793&lt;='Manual Calc Results'!O$5,'Manual Calc'!AG793,"")</f>
        <v/>
      </c>
      <c r="AZ793" s="3" t="str">
        <f>IF(AH793&lt;='Manual Calc Results'!P$5,'Manual Calc'!AH793,"")</f>
        <v/>
      </c>
      <c r="BA793" s="3" t="str">
        <f>IF(AI793&lt;='Manual Calc Results'!Q$5,'Manual Calc'!AI793,"")</f>
        <v/>
      </c>
      <c r="BB793" s="3" t="str">
        <f>IF(AJ793&lt;='Manual Calc Results'!R$5,'Manual Calc'!AJ793,"")</f>
        <v/>
      </c>
      <c r="BD793" s="4">
        <v>43742</v>
      </c>
      <c r="BE793" s="3">
        <f t="shared" si="448"/>
        <v>0</v>
      </c>
      <c r="BF793" s="3">
        <f t="shared" si="449"/>
        <v>2.2859912384709524E-5</v>
      </c>
      <c r="BG793" s="3">
        <f t="shared" si="450"/>
        <v>4.527856692482235E-5</v>
      </c>
      <c r="BH793" s="3">
        <f t="shared" si="451"/>
        <v>6.726861768802106E-5</v>
      </c>
      <c r="BI793" s="3">
        <f t="shared" si="452"/>
        <v>8.8842239477915363E-5</v>
      </c>
      <c r="BJ793" s="3">
        <f t="shared" si="453"/>
        <v>1.1001115031028519E-4</v>
      </c>
      <c r="BK793" s="3">
        <f t="shared" si="454"/>
        <v>1.3078663263843548E-4</v>
      </c>
      <c r="BL793" s="3">
        <f t="shared" si="455"/>
        <v>1.511795534030469E-4</v>
      </c>
      <c r="BM793" s="3">
        <f t="shared" si="456"/>
        <v>1.7120038298645834E-4</v>
      </c>
      <c r="BN793" s="3">
        <f t="shared" si="457"/>
        <v>1.9085921313799492E-4</v>
      </c>
      <c r="BO793" s="3">
        <f t="shared" si="458"/>
        <v>2.101657739361773E-4</v>
      </c>
      <c r="BP793" s="3">
        <f t="shared" si="459"/>
        <v>2.2912944984654349E-4</v>
      </c>
      <c r="BQ793" s="3">
        <f t="shared" si="460"/>
        <v>2.4775929493192628E-4</v>
      </c>
      <c r="BR793" s="3">
        <f t="shared" si="461"/>
        <v>2.660640472669229E-4</v>
      </c>
      <c r="BS793" s="3">
        <f t="shared" si="462"/>
        <v>2.840521426030751E-4</v>
      </c>
      <c r="BT793" s="3">
        <f t="shared" si="463"/>
        <v>3.0173172733150011E-4</v>
      </c>
    </row>
    <row r="794" spans="1:72" x14ac:dyDescent="0.25">
      <c r="A794" s="4">
        <v>43745</v>
      </c>
      <c r="B794" s="3">
        <v>127.921164414568</v>
      </c>
      <c r="C794">
        <v>129.67934755078258</v>
      </c>
      <c r="D794" s="1">
        <f t="shared" si="464"/>
        <v>130.95855919492826</v>
      </c>
      <c r="E794" s="1">
        <f t="shared" si="464"/>
        <v>132.23777083907393</v>
      </c>
      <c r="F794" s="1">
        <f t="shared" si="464"/>
        <v>133.51698248321961</v>
      </c>
      <c r="G794" s="1">
        <f t="shared" si="464"/>
        <v>134.79619412736531</v>
      </c>
      <c r="H794" s="1">
        <f t="shared" si="464"/>
        <v>136.07540577151099</v>
      </c>
      <c r="I794" s="1">
        <f t="shared" si="464"/>
        <v>137.35461741565666</v>
      </c>
      <c r="J794" s="1">
        <f t="shared" si="464"/>
        <v>138.63382905980234</v>
      </c>
      <c r="K794" s="1">
        <f t="shared" si="464"/>
        <v>139.91304070394801</v>
      </c>
      <c r="L794" s="1">
        <f t="shared" si="464"/>
        <v>141.19225234809369</v>
      </c>
      <c r="M794" s="1">
        <f t="shared" si="464"/>
        <v>142.47146399223939</v>
      </c>
      <c r="N794" s="1">
        <f t="shared" si="464"/>
        <v>143.75067563638507</v>
      </c>
      <c r="O794" s="1">
        <f t="shared" si="464"/>
        <v>145.02988728053074</v>
      </c>
      <c r="P794" s="1">
        <f t="shared" si="464"/>
        <v>146.30909892467642</v>
      </c>
      <c r="Q794" s="1">
        <f t="shared" si="464"/>
        <v>147.5883105688221</v>
      </c>
      <c r="R794" s="1">
        <f t="shared" si="464"/>
        <v>148.86752221296777</v>
      </c>
      <c r="T794" s="4">
        <v>43745</v>
      </c>
      <c r="U794" s="3">
        <f t="shared" si="432"/>
        <v>-1.1315306878927345E-3</v>
      </c>
      <c r="V794" s="3">
        <f t="shared" si="433"/>
        <v>-1.108670775508025E-3</v>
      </c>
      <c r="W794" s="3">
        <f t="shared" si="434"/>
        <v>-1.0862521209679121E-3</v>
      </c>
      <c r="X794" s="3">
        <f t="shared" si="435"/>
        <v>-1.0642620702047134E-3</v>
      </c>
      <c r="Y794" s="3">
        <f t="shared" si="436"/>
        <v>-1.0426884484148191E-3</v>
      </c>
      <c r="Z794" s="3">
        <f t="shared" si="437"/>
        <v>-1.0215195375824493E-3</v>
      </c>
      <c r="AA794" s="3">
        <f t="shared" si="438"/>
        <v>-1.000744055254299E-3</v>
      </c>
      <c r="AB794" s="3">
        <f t="shared" si="439"/>
        <v>-9.8035113448968758E-4</v>
      </c>
      <c r="AC794" s="3">
        <f t="shared" si="440"/>
        <v>-9.6033030490627613E-4</v>
      </c>
      <c r="AD794" s="3">
        <f t="shared" si="441"/>
        <v>-9.4067147475473956E-4</v>
      </c>
      <c r="AE794" s="3">
        <f t="shared" si="442"/>
        <v>-9.2136491395655717E-4</v>
      </c>
      <c r="AF794" s="3">
        <f t="shared" si="443"/>
        <v>-9.0240123804619099E-4</v>
      </c>
      <c r="AG794" s="3">
        <f t="shared" si="444"/>
        <v>-8.837713929608082E-4</v>
      </c>
      <c r="AH794" s="3">
        <f t="shared" si="445"/>
        <v>-8.6546664062581158E-4</v>
      </c>
      <c r="AI794" s="3">
        <f t="shared" si="446"/>
        <v>-8.4747854528965938E-4</v>
      </c>
      <c r="AJ794" s="3">
        <f t="shared" si="447"/>
        <v>-8.2979896056123437E-4</v>
      </c>
      <c r="AL794" s="4">
        <v>43745</v>
      </c>
      <c r="AM794" s="3" t="str">
        <f>IF(U794&lt;='Manual Calc Results'!C$5,'Manual Calc'!U794,"")</f>
        <v/>
      </c>
      <c r="AN794" s="3" t="str">
        <f>IF(V794&lt;='Manual Calc Results'!D$5,'Manual Calc'!V794,"")</f>
        <v/>
      </c>
      <c r="AO794" s="3" t="str">
        <f>IF(W794&lt;='Manual Calc Results'!E$5,'Manual Calc'!W794,"")</f>
        <v/>
      </c>
      <c r="AP794" s="3" t="str">
        <f>IF(X794&lt;='Manual Calc Results'!F$5,'Manual Calc'!X794,"")</f>
        <v/>
      </c>
      <c r="AQ794" s="3" t="str">
        <f>IF(Y794&lt;='Manual Calc Results'!G$5,'Manual Calc'!Y794,"")</f>
        <v/>
      </c>
      <c r="AR794" s="3" t="str">
        <f>IF(Z794&lt;='Manual Calc Results'!H$5,'Manual Calc'!Z794,"")</f>
        <v/>
      </c>
      <c r="AS794" s="3" t="str">
        <f>IF(AA794&lt;='Manual Calc Results'!I$5,'Manual Calc'!AA794,"")</f>
        <v/>
      </c>
      <c r="AT794" s="3" t="str">
        <f>IF(AB794&lt;='Manual Calc Results'!J$5,'Manual Calc'!AB794,"")</f>
        <v/>
      </c>
      <c r="AU794" s="3" t="str">
        <f>IF(AC794&lt;='Manual Calc Results'!K$5,'Manual Calc'!AC794,"")</f>
        <v/>
      </c>
      <c r="AV794" s="3" t="str">
        <f>IF(AD794&lt;='Manual Calc Results'!L$5,'Manual Calc'!AD794,"")</f>
        <v/>
      </c>
      <c r="AW794" s="3" t="str">
        <f>IF(AE794&lt;='Manual Calc Results'!M$5,'Manual Calc'!AE794,"")</f>
        <v/>
      </c>
      <c r="AX794" s="3" t="str">
        <f>IF(AF794&lt;='Manual Calc Results'!N$5,'Manual Calc'!AF794,"")</f>
        <v/>
      </c>
      <c r="AY794" s="3" t="str">
        <f>IF(AG794&lt;='Manual Calc Results'!O$5,'Manual Calc'!AG794,"")</f>
        <v/>
      </c>
      <c r="AZ794" s="3" t="str">
        <f>IF(AH794&lt;='Manual Calc Results'!P$5,'Manual Calc'!AH794,"")</f>
        <v/>
      </c>
      <c r="BA794" s="3" t="str">
        <f>IF(AI794&lt;='Manual Calc Results'!Q$5,'Manual Calc'!AI794,"")</f>
        <v/>
      </c>
      <c r="BB794" s="3" t="str">
        <f>IF(AJ794&lt;='Manual Calc Results'!R$5,'Manual Calc'!AJ794,"")</f>
        <v/>
      </c>
      <c r="BD794" s="4">
        <v>43745</v>
      </c>
      <c r="BE794" s="3">
        <f t="shared" si="448"/>
        <v>0</v>
      </c>
      <c r="BF794" s="3">
        <f t="shared" si="449"/>
        <v>1.0373677589414765E-4</v>
      </c>
      <c r="BG794" s="3">
        <f t="shared" si="450"/>
        <v>2.0546654137354459E-4</v>
      </c>
      <c r="BH794" s="3">
        <f t="shared" si="451"/>
        <v>3.0524698328171507E-4</v>
      </c>
      <c r="BI794" s="3">
        <f t="shared" si="452"/>
        <v>4.0313359867638621E-4</v>
      </c>
      <c r="BJ794" s="3">
        <f t="shared" si="453"/>
        <v>4.9917979775948584E-4</v>
      </c>
      <c r="BK794" s="3">
        <f t="shared" si="454"/>
        <v>5.9343700105130015E-4</v>
      </c>
      <c r="BL794" s="3">
        <f t="shared" si="455"/>
        <v>6.8595473118826522E-4</v>
      </c>
      <c r="BM794" s="3">
        <f t="shared" si="456"/>
        <v>7.7678069968412089E-4</v>
      </c>
      <c r="BN794" s="3">
        <f t="shared" si="457"/>
        <v>8.6596088897383794E-4</v>
      </c>
      <c r="BO794" s="3">
        <f t="shared" si="458"/>
        <v>9.5353963003830255E-4</v>
      </c>
      <c r="BP794" s="3">
        <f t="shared" si="459"/>
        <v>1.0395596758846493E-3</v>
      </c>
      <c r="BQ794" s="3">
        <f t="shared" si="460"/>
        <v>1.1240622711377046E-3</v>
      </c>
      <c r="BR794" s="3">
        <f t="shared" si="461"/>
        <v>1.2070872179791303E-3</v>
      </c>
      <c r="BS794" s="3">
        <f t="shared" si="462"/>
        <v>1.2886729386604179E-3</v>
      </c>
      <c r="BT794" s="3">
        <f t="shared" si="463"/>
        <v>1.3688565347903525E-3</v>
      </c>
    </row>
    <row r="795" spans="1:72" x14ac:dyDescent="0.25">
      <c r="A795" s="4">
        <v>43746</v>
      </c>
      <c r="B795" s="3">
        <v>127.825582424111</v>
      </c>
      <c r="C795">
        <v>128.20525809229517</v>
      </c>
      <c r="D795" s="1">
        <f t="shared" si="464"/>
        <v>129.48351391653628</v>
      </c>
      <c r="E795" s="1">
        <f t="shared" si="464"/>
        <v>130.7617697407774</v>
      </c>
      <c r="F795" s="1">
        <f t="shared" si="464"/>
        <v>132.04002556501851</v>
      </c>
      <c r="G795" s="1">
        <f t="shared" si="464"/>
        <v>133.3182813892596</v>
      </c>
      <c r="H795" s="1">
        <f t="shared" si="464"/>
        <v>134.59653721350071</v>
      </c>
      <c r="I795" s="1">
        <f t="shared" si="464"/>
        <v>135.87479303774182</v>
      </c>
      <c r="J795" s="1">
        <f t="shared" si="464"/>
        <v>137.15304886198294</v>
      </c>
      <c r="K795" s="1">
        <f t="shared" si="464"/>
        <v>138.43130468622405</v>
      </c>
      <c r="L795" s="1">
        <f t="shared" si="464"/>
        <v>139.70956051046517</v>
      </c>
      <c r="M795" s="1">
        <f t="shared" si="464"/>
        <v>140.98781633470628</v>
      </c>
      <c r="N795" s="1">
        <f t="shared" si="464"/>
        <v>142.26607215894737</v>
      </c>
      <c r="O795" s="1">
        <f t="shared" si="464"/>
        <v>143.54432798318848</v>
      </c>
      <c r="P795" s="1">
        <f t="shared" si="464"/>
        <v>144.8225838074296</v>
      </c>
      <c r="Q795" s="1">
        <f t="shared" si="464"/>
        <v>146.10083963167071</v>
      </c>
      <c r="R795" s="1">
        <f t="shared" si="464"/>
        <v>147.37909545591182</v>
      </c>
      <c r="T795" s="4">
        <v>43746</v>
      </c>
      <c r="U795" s="3">
        <f t="shared" si="432"/>
        <v>-1.1367187499999987E-2</v>
      </c>
      <c r="V795" s="3">
        <f t="shared" si="433"/>
        <v>-1.1263450724105839E-2</v>
      </c>
      <c r="W795" s="3">
        <f t="shared" si="434"/>
        <v>-1.1161720958626442E-2</v>
      </c>
      <c r="X795" s="3">
        <f t="shared" si="435"/>
        <v>-1.1061940516718272E-2</v>
      </c>
      <c r="Y795" s="3">
        <f t="shared" si="436"/>
        <v>-1.09640539013236E-2</v>
      </c>
      <c r="Z795" s="3">
        <f t="shared" si="437"/>
        <v>-1.0868007702240501E-2</v>
      </c>
      <c r="AA795" s="3">
        <f t="shared" si="438"/>
        <v>-1.0773750498948687E-2</v>
      </c>
      <c r="AB795" s="3">
        <f t="shared" si="439"/>
        <v>-1.0681232768811721E-2</v>
      </c>
      <c r="AC795" s="3">
        <f t="shared" si="440"/>
        <v>-1.0590406800315866E-2</v>
      </c>
      <c r="AD795" s="3">
        <f t="shared" si="441"/>
        <v>-1.0501226611026149E-2</v>
      </c>
      <c r="AE795" s="3">
        <f t="shared" si="442"/>
        <v>-1.0413647869961684E-2</v>
      </c>
      <c r="AF795" s="3">
        <f t="shared" si="443"/>
        <v>-1.0327627824115337E-2</v>
      </c>
      <c r="AG795" s="3">
        <f t="shared" si="444"/>
        <v>-1.0243125228862282E-2</v>
      </c>
      <c r="AH795" s="3">
        <f t="shared" si="445"/>
        <v>-1.0160100282020856E-2</v>
      </c>
      <c r="AI795" s="3">
        <f t="shared" si="446"/>
        <v>-1.0078514561339569E-2</v>
      </c>
      <c r="AJ795" s="3">
        <f t="shared" si="447"/>
        <v>-9.9983309652096342E-3</v>
      </c>
      <c r="AL795" s="4">
        <v>43746</v>
      </c>
      <c r="AM795" s="3" t="str">
        <f>IF(U795&lt;='Manual Calc Results'!C$5,'Manual Calc'!U795,"")</f>
        <v/>
      </c>
      <c r="AN795" s="3" t="str">
        <f>IF(V795&lt;='Manual Calc Results'!D$5,'Manual Calc'!V795,"")</f>
        <v/>
      </c>
      <c r="AO795" s="3" t="str">
        <f>IF(W795&lt;='Manual Calc Results'!E$5,'Manual Calc'!W795,"")</f>
        <v/>
      </c>
      <c r="AP795" s="3" t="str">
        <f>IF(X795&lt;='Manual Calc Results'!F$5,'Manual Calc'!X795,"")</f>
        <v/>
      </c>
      <c r="AQ795" s="3" t="str">
        <f>IF(Y795&lt;='Manual Calc Results'!G$5,'Manual Calc'!Y795,"")</f>
        <v/>
      </c>
      <c r="AR795" s="3" t="str">
        <f>IF(Z795&lt;='Manual Calc Results'!H$5,'Manual Calc'!Z795,"")</f>
        <v/>
      </c>
      <c r="AS795" s="3" t="str">
        <f>IF(AA795&lt;='Manual Calc Results'!I$5,'Manual Calc'!AA795,"")</f>
        <v/>
      </c>
      <c r="AT795" s="3" t="str">
        <f>IF(AB795&lt;='Manual Calc Results'!J$5,'Manual Calc'!AB795,"")</f>
        <v/>
      </c>
      <c r="AU795" s="3" t="str">
        <f>IF(AC795&lt;='Manual Calc Results'!K$5,'Manual Calc'!AC795,"")</f>
        <v/>
      </c>
      <c r="AV795" s="3" t="str">
        <f>IF(AD795&lt;='Manual Calc Results'!L$5,'Manual Calc'!AD795,"")</f>
        <v/>
      </c>
      <c r="AW795" s="3" t="str">
        <f>IF(AE795&lt;='Manual Calc Results'!M$5,'Manual Calc'!AE795,"")</f>
        <v/>
      </c>
      <c r="AX795" s="3" t="str">
        <f>IF(AF795&lt;='Manual Calc Results'!N$5,'Manual Calc'!AF795,"")</f>
        <v/>
      </c>
      <c r="AY795" s="3" t="str">
        <f>IF(AG795&lt;='Manual Calc Results'!O$5,'Manual Calc'!AG795,"")</f>
        <v/>
      </c>
      <c r="AZ795" s="3" t="str">
        <f>IF(AH795&lt;='Manual Calc Results'!P$5,'Manual Calc'!AH795,"")</f>
        <v/>
      </c>
      <c r="BA795" s="3" t="str">
        <f>IF(AI795&lt;='Manual Calc Results'!Q$5,'Manual Calc'!AI795,"")</f>
        <v/>
      </c>
      <c r="BB795" s="3" t="str">
        <f>IF(AJ795&lt;='Manual Calc Results'!R$5,'Manual Calc'!AJ795,"")</f>
        <v/>
      </c>
      <c r="BD795" s="4">
        <v>43746</v>
      </c>
      <c r="BE795" s="3">
        <f t="shared" si="448"/>
        <v>0</v>
      </c>
      <c r="BF795" s="3">
        <f t="shared" si="449"/>
        <v>-3.1279629014502319E-5</v>
      </c>
      <c r="BG795" s="3">
        <f t="shared" si="450"/>
        <v>-6.1947712804100163E-5</v>
      </c>
      <c r="BH795" s="3">
        <f t="shared" si="451"/>
        <v>-9.2022012147419119E-5</v>
      </c>
      <c r="BI795" s="3">
        <f t="shared" si="452"/>
        <v>-1.2151960666240136E-4</v>
      </c>
      <c r="BJ795" s="3">
        <f t="shared" si="453"/>
        <v>-1.5045692714976688E-4</v>
      </c>
      <c r="BK795" s="3">
        <f t="shared" si="454"/>
        <v>-1.7884978611348856E-4</v>
      </c>
      <c r="BL795" s="3">
        <f t="shared" si="455"/>
        <v>-2.0671340657085757E-4</v>
      </c>
      <c r="BM795" s="3">
        <f t="shared" si="456"/>
        <v>-2.340624492713772E-4</v>
      </c>
      <c r="BN795" s="3">
        <f t="shared" si="457"/>
        <v>-2.6091103841663355E-4</v>
      </c>
      <c r="BO795" s="3">
        <f t="shared" si="458"/>
        <v>-2.8727278598461581E-4</v>
      </c>
      <c r="BP795" s="3">
        <f t="shared" si="459"/>
        <v>-3.131608147399767E-4</v>
      </c>
      <c r="BQ795" s="3">
        <f t="shared" si="460"/>
        <v>-3.3858778001816248E-4</v>
      </c>
      <c r="BR795" s="3">
        <f t="shared" si="461"/>
        <v>-3.635658903506922E-4</v>
      </c>
      <c r="BS795" s="3">
        <f t="shared" si="462"/>
        <v>-3.881069270146309E-4</v>
      </c>
      <c r="BT795" s="3">
        <f t="shared" si="463"/>
        <v>-4.122222625575489E-4</v>
      </c>
    </row>
    <row r="796" spans="1:72" x14ac:dyDescent="0.25">
      <c r="A796" s="4">
        <v>43747</v>
      </c>
      <c r="B796" s="3">
        <v>128.142798296905</v>
      </c>
      <c r="C796">
        <v>128.92963882275464</v>
      </c>
      <c r="D796" s="1">
        <f t="shared" si="464"/>
        <v>130.2110668057237</v>
      </c>
      <c r="E796" s="1">
        <f t="shared" si="464"/>
        <v>131.49249478869274</v>
      </c>
      <c r="F796" s="1">
        <f t="shared" si="464"/>
        <v>132.7739227716618</v>
      </c>
      <c r="G796" s="1">
        <f t="shared" si="464"/>
        <v>134.05535075463084</v>
      </c>
      <c r="H796" s="1">
        <f t="shared" si="464"/>
        <v>135.3367787375999</v>
      </c>
      <c r="I796" s="1">
        <f t="shared" si="464"/>
        <v>136.61820672056893</v>
      </c>
      <c r="J796" s="1">
        <f t="shared" si="464"/>
        <v>137.899634703538</v>
      </c>
      <c r="K796" s="1">
        <f t="shared" si="464"/>
        <v>139.18106268650703</v>
      </c>
      <c r="L796" s="1">
        <f t="shared" si="464"/>
        <v>140.4624906694761</v>
      </c>
      <c r="M796" s="1">
        <f t="shared" si="464"/>
        <v>141.74391865244513</v>
      </c>
      <c r="N796" s="1">
        <f t="shared" si="464"/>
        <v>143.02534663541419</v>
      </c>
      <c r="O796" s="1">
        <f t="shared" si="464"/>
        <v>144.30677461838323</v>
      </c>
      <c r="P796" s="1">
        <f t="shared" si="464"/>
        <v>145.58820260135229</v>
      </c>
      <c r="Q796" s="1">
        <f t="shared" si="464"/>
        <v>146.86963058432133</v>
      </c>
      <c r="R796" s="1">
        <f t="shared" si="464"/>
        <v>148.15105856729039</v>
      </c>
      <c r="T796" s="4">
        <v>43747</v>
      </c>
      <c r="U796" s="3">
        <f t="shared" si="432"/>
        <v>5.650163973290212E-3</v>
      </c>
      <c r="V796" s="3">
        <f t="shared" si="433"/>
        <v>5.6188843442757097E-3</v>
      </c>
      <c r="W796" s="3">
        <f t="shared" si="434"/>
        <v>5.5882162604861119E-3</v>
      </c>
      <c r="X796" s="3">
        <f t="shared" si="435"/>
        <v>5.5581419611427929E-3</v>
      </c>
      <c r="Y796" s="3">
        <f t="shared" si="436"/>
        <v>5.5286443666278107E-3</v>
      </c>
      <c r="Z796" s="3">
        <f t="shared" si="437"/>
        <v>5.4997070461404451E-3</v>
      </c>
      <c r="AA796" s="3">
        <f t="shared" si="438"/>
        <v>5.4713141871767235E-3</v>
      </c>
      <c r="AB796" s="3">
        <f t="shared" si="439"/>
        <v>5.4434505667193545E-3</v>
      </c>
      <c r="AC796" s="3">
        <f t="shared" si="440"/>
        <v>5.4161015240188348E-3</v>
      </c>
      <c r="AD796" s="3">
        <f t="shared" si="441"/>
        <v>5.3892529348735785E-3</v>
      </c>
      <c r="AE796" s="3">
        <f t="shared" si="442"/>
        <v>5.3628911873055962E-3</v>
      </c>
      <c r="AF796" s="3">
        <f t="shared" si="443"/>
        <v>5.3370031585502353E-3</v>
      </c>
      <c r="AG796" s="3">
        <f t="shared" si="444"/>
        <v>5.3115761932720496E-3</v>
      </c>
      <c r="AH796" s="3">
        <f t="shared" si="445"/>
        <v>5.2865980829395198E-3</v>
      </c>
      <c r="AI796" s="3">
        <f t="shared" si="446"/>
        <v>5.2620570462755811E-3</v>
      </c>
      <c r="AJ796" s="3">
        <f t="shared" si="447"/>
        <v>5.2379417107326631E-3</v>
      </c>
      <c r="AL796" s="4">
        <v>43747</v>
      </c>
      <c r="AM796" s="3" t="str">
        <f>IF(U796&lt;='Manual Calc Results'!C$5,'Manual Calc'!U796,"")</f>
        <v/>
      </c>
      <c r="AN796" s="3" t="str">
        <f>IF(V796&lt;='Manual Calc Results'!D$5,'Manual Calc'!V796,"")</f>
        <v/>
      </c>
      <c r="AO796" s="3" t="str">
        <f>IF(W796&lt;='Manual Calc Results'!E$5,'Manual Calc'!W796,"")</f>
        <v/>
      </c>
      <c r="AP796" s="3" t="str">
        <f>IF(X796&lt;='Manual Calc Results'!F$5,'Manual Calc'!X796,"")</f>
        <v/>
      </c>
      <c r="AQ796" s="3" t="str">
        <f>IF(Y796&lt;='Manual Calc Results'!G$5,'Manual Calc'!Y796,"")</f>
        <v/>
      </c>
      <c r="AR796" s="3" t="str">
        <f>IF(Z796&lt;='Manual Calc Results'!H$5,'Manual Calc'!Z796,"")</f>
        <v/>
      </c>
      <c r="AS796" s="3" t="str">
        <f>IF(AA796&lt;='Manual Calc Results'!I$5,'Manual Calc'!AA796,"")</f>
        <v/>
      </c>
      <c r="AT796" s="3" t="str">
        <f>IF(AB796&lt;='Manual Calc Results'!J$5,'Manual Calc'!AB796,"")</f>
        <v/>
      </c>
      <c r="AU796" s="3" t="str">
        <f>IF(AC796&lt;='Manual Calc Results'!K$5,'Manual Calc'!AC796,"")</f>
        <v/>
      </c>
      <c r="AV796" s="3" t="str">
        <f>IF(AD796&lt;='Manual Calc Results'!L$5,'Manual Calc'!AD796,"")</f>
        <v/>
      </c>
      <c r="AW796" s="3" t="str">
        <f>IF(AE796&lt;='Manual Calc Results'!M$5,'Manual Calc'!AE796,"")</f>
        <v/>
      </c>
      <c r="AX796" s="3" t="str">
        <f>IF(AF796&lt;='Manual Calc Results'!N$5,'Manual Calc'!AF796,"")</f>
        <v/>
      </c>
      <c r="AY796" s="3" t="str">
        <f>IF(AG796&lt;='Manual Calc Results'!O$5,'Manual Calc'!AG796,"")</f>
        <v/>
      </c>
      <c r="AZ796" s="3" t="str">
        <f>IF(AH796&lt;='Manual Calc Results'!P$5,'Manual Calc'!AH796,"")</f>
        <v/>
      </c>
      <c r="BA796" s="3" t="str">
        <f>IF(AI796&lt;='Manual Calc Results'!Q$5,'Manual Calc'!AI796,"")</f>
        <v/>
      </c>
      <c r="BB796" s="3" t="str">
        <f>IF(AJ796&lt;='Manual Calc Results'!R$5,'Manual Calc'!AJ796,"")</f>
        <v/>
      </c>
      <c r="BD796" s="4">
        <v>43747</v>
      </c>
      <c r="BE796" s="3">
        <f t="shared" si="448"/>
        <v>0</v>
      </c>
      <c r="BF796" s="3">
        <f t="shared" si="449"/>
        <v>-5.0136015325552563E-5</v>
      </c>
      <c r="BG796" s="3">
        <f t="shared" si="450"/>
        <v>-9.9294854073894712E-5</v>
      </c>
      <c r="BH796" s="3">
        <f t="shared" si="451"/>
        <v>-1.4750480903136243E-4</v>
      </c>
      <c r="BI796" s="3">
        <f t="shared" si="452"/>
        <v>-1.9479309118741739E-4</v>
      </c>
      <c r="BJ796" s="3">
        <f t="shared" si="453"/>
        <v>-2.4118588094901305E-4</v>
      </c>
      <c r="BK796" s="3">
        <f t="shared" si="454"/>
        <v>-2.8670837647304381E-4</v>
      </c>
      <c r="BL796" s="3">
        <f t="shared" si="455"/>
        <v>-3.3138483930517104E-4</v>
      </c>
      <c r="BM796" s="3">
        <f t="shared" si="456"/>
        <v>-3.7523863749333586E-4</v>
      </c>
      <c r="BN796" s="3">
        <f t="shared" si="457"/>
        <v>-4.1829228634826521E-4</v>
      </c>
      <c r="BO796" s="3">
        <f t="shared" si="458"/>
        <v>-4.6056748698530825E-4</v>
      </c>
      <c r="BP796" s="3">
        <f t="shared" si="459"/>
        <v>-5.0208516280125792E-4</v>
      </c>
      <c r="BQ796" s="3">
        <f t="shared" si="460"/>
        <v>-5.4286549400206496E-4</v>
      </c>
      <c r="BR796" s="3">
        <f t="shared" si="461"/>
        <v>-5.8292795031178457E-4</v>
      </c>
      <c r="BS796" s="3">
        <f t="shared" si="462"/>
        <v>-6.2229132196534032E-4</v>
      </c>
      <c r="BT796" s="3">
        <f t="shared" si="463"/>
        <v>-6.6097374909657169E-4</v>
      </c>
    </row>
    <row r="797" spans="1:72" x14ac:dyDescent="0.25">
      <c r="A797" s="4">
        <v>43748</v>
      </c>
      <c r="B797" s="3">
        <v>128.214966508354</v>
      </c>
      <c r="C797">
        <v>129.65908515272778</v>
      </c>
      <c r="D797" s="1">
        <f t="shared" si="464"/>
        <v>130.94123481781133</v>
      </c>
      <c r="E797" s="1">
        <f t="shared" si="464"/>
        <v>132.22338448289486</v>
      </c>
      <c r="F797" s="1">
        <f t="shared" si="464"/>
        <v>133.50553414797841</v>
      </c>
      <c r="G797" s="1">
        <f t="shared" si="464"/>
        <v>134.78768381306193</v>
      </c>
      <c r="H797" s="1">
        <f t="shared" si="464"/>
        <v>136.06983347814548</v>
      </c>
      <c r="I797" s="1">
        <f t="shared" si="464"/>
        <v>137.35198314322903</v>
      </c>
      <c r="J797" s="1">
        <f t="shared" si="464"/>
        <v>138.63413280831256</v>
      </c>
      <c r="K797" s="1">
        <f t="shared" si="464"/>
        <v>139.91628247339611</v>
      </c>
      <c r="L797" s="1">
        <f t="shared" si="464"/>
        <v>141.19843213847963</v>
      </c>
      <c r="M797" s="1">
        <f t="shared" si="464"/>
        <v>142.48058180356318</v>
      </c>
      <c r="N797" s="1">
        <f t="shared" si="464"/>
        <v>143.76273146864673</v>
      </c>
      <c r="O797" s="1">
        <f t="shared" si="464"/>
        <v>145.04488113373026</v>
      </c>
      <c r="P797" s="1">
        <f t="shared" si="464"/>
        <v>146.32703079881381</v>
      </c>
      <c r="Q797" s="1">
        <f t="shared" si="464"/>
        <v>147.60918046389736</v>
      </c>
      <c r="R797" s="1">
        <f t="shared" si="464"/>
        <v>148.89133012898088</v>
      </c>
      <c r="T797" s="4">
        <v>43748</v>
      </c>
      <c r="U797" s="3">
        <f t="shared" si="432"/>
        <v>5.657708628005631E-3</v>
      </c>
      <c r="V797" s="3">
        <f t="shared" si="433"/>
        <v>5.6075726126800784E-3</v>
      </c>
      <c r="W797" s="3">
        <f t="shared" si="434"/>
        <v>5.5584137739317363E-3</v>
      </c>
      <c r="X797" s="3">
        <f t="shared" si="435"/>
        <v>5.5102038189742686E-3</v>
      </c>
      <c r="Y797" s="3">
        <f t="shared" si="436"/>
        <v>5.4629155368182136E-3</v>
      </c>
      <c r="Z797" s="3">
        <f t="shared" si="437"/>
        <v>5.416522747056618E-3</v>
      </c>
      <c r="AA797" s="3">
        <f t="shared" si="438"/>
        <v>5.3710002515325872E-3</v>
      </c>
      <c r="AB797" s="3">
        <f t="shared" si="439"/>
        <v>5.32632378870046E-3</v>
      </c>
      <c r="AC797" s="3">
        <f t="shared" si="440"/>
        <v>5.2824699905122952E-3</v>
      </c>
      <c r="AD797" s="3">
        <f t="shared" si="441"/>
        <v>5.2394163416573658E-3</v>
      </c>
      <c r="AE797" s="3">
        <f t="shared" si="442"/>
        <v>5.1971411410203228E-3</v>
      </c>
      <c r="AF797" s="3">
        <f t="shared" si="443"/>
        <v>5.1556234652043731E-3</v>
      </c>
      <c r="AG797" s="3">
        <f t="shared" si="444"/>
        <v>5.114843134003566E-3</v>
      </c>
      <c r="AH797" s="3">
        <f t="shared" si="445"/>
        <v>5.0747806776938464E-3</v>
      </c>
      <c r="AI797" s="3">
        <f t="shared" si="446"/>
        <v>5.0354173060402907E-3</v>
      </c>
      <c r="AJ797" s="3">
        <f t="shared" si="447"/>
        <v>4.9967348789090593E-3</v>
      </c>
      <c r="AL797" s="4">
        <v>43748</v>
      </c>
      <c r="AM797" s="3" t="str">
        <f>IF(U797&lt;='Manual Calc Results'!C$5,'Manual Calc'!U797,"")</f>
        <v/>
      </c>
      <c r="AN797" s="3" t="str">
        <f>IF(V797&lt;='Manual Calc Results'!D$5,'Manual Calc'!V797,"")</f>
        <v/>
      </c>
      <c r="AO797" s="3" t="str">
        <f>IF(W797&lt;='Manual Calc Results'!E$5,'Manual Calc'!W797,"")</f>
        <v/>
      </c>
      <c r="AP797" s="3" t="str">
        <f>IF(X797&lt;='Manual Calc Results'!F$5,'Manual Calc'!X797,"")</f>
        <v/>
      </c>
      <c r="AQ797" s="3" t="str">
        <f>IF(Y797&lt;='Manual Calc Results'!G$5,'Manual Calc'!Y797,"")</f>
        <v/>
      </c>
      <c r="AR797" s="3" t="str">
        <f>IF(Z797&lt;='Manual Calc Results'!H$5,'Manual Calc'!Z797,"")</f>
        <v/>
      </c>
      <c r="AS797" s="3" t="str">
        <f>IF(AA797&lt;='Manual Calc Results'!I$5,'Manual Calc'!AA797,"")</f>
        <v/>
      </c>
      <c r="AT797" s="3" t="str">
        <f>IF(AB797&lt;='Manual Calc Results'!J$5,'Manual Calc'!AB797,"")</f>
        <v/>
      </c>
      <c r="AU797" s="3" t="str">
        <f>IF(AC797&lt;='Manual Calc Results'!K$5,'Manual Calc'!AC797,"")</f>
        <v/>
      </c>
      <c r="AV797" s="3" t="str">
        <f>IF(AD797&lt;='Manual Calc Results'!L$5,'Manual Calc'!AD797,"")</f>
        <v/>
      </c>
      <c r="AW797" s="3" t="str">
        <f>IF(AE797&lt;='Manual Calc Results'!M$5,'Manual Calc'!AE797,"")</f>
        <v/>
      </c>
      <c r="AX797" s="3" t="str">
        <f>IF(AF797&lt;='Manual Calc Results'!N$5,'Manual Calc'!AF797,"")</f>
        <v/>
      </c>
      <c r="AY797" s="3" t="str">
        <f>IF(AG797&lt;='Manual Calc Results'!O$5,'Manual Calc'!AG797,"")</f>
        <v/>
      </c>
      <c r="AZ797" s="3" t="str">
        <f>IF(AH797&lt;='Manual Calc Results'!P$5,'Manual Calc'!AH797,"")</f>
        <v/>
      </c>
      <c r="BA797" s="3" t="str">
        <f>IF(AI797&lt;='Manual Calc Results'!Q$5,'Manual Calc'!AI797,"")</f>
        <v/>
      </c>
      <c r="BB797" s="3" t="str">
        <f>IF(AJ797&lt;='Manual Calc Results'!R$5,'Manual Calc'!AJ797,"")</f>
        <v/>
      </c>
      <c r="BD797" s="4">
        <v>43748</v>
      </c>
      <c r="BE797" s="3">
        <f t="shared" si="448"/>
        <v>0</v>
      </c>
      <c r="BF797" s="3">
        <f t="shared" si="449"/>
        <v>-1.5610716452796325E-4</v>
      </c>
      <c r="BG797" s="3">
        <f t="shared" si="450"/>
        <v>-3.0918683509928435E-4</v>
      </c>
      <c r="BH797" s="3">
        <f t="shared" si="451"/>
        <v>-4.5932623732003464E-4</v>
      </c>
      <c r="BI797" s="3">
        <f t="shared" si="452"/>
        <v>-6.0660927790823216E-4</v>
      </c>
      <c r="BJ797" s="3">
        <f t="shared" si="453"/>
        <v>-7.5111670106053907E-4</v>
      </c>
      <c r="BK797" s="3">
        <f t="shared" si="454"/>
        <v>-8.929262360581891E-4</v>
      </c>
      <c r="BL797" s="3">
        <f t="shared" si="455"/>
        <v>-1.0321127366823557E-3</v>
      </c>
      <c r="BM797" s="3">
        <f t="shared" si="456"/>
        <v>-1.1687483129680931E-3</v>
      </c>
      <c r="BN797" s="3">
        <f t="shared" si="457"/>
        <v>-1.3029024557746904E-3</v>
      </c>
      <c r="BO797" s="3">
        <f t="shared" si="458"/>
        <v>-1.434642154632515E-3</v>
      </c>
      <c r="BP797" s="3">
        <f t="shared" si="459"/>
        <v>-1.5640320092848992E-3</v>
      </c>
      <c r="BQ797" s="3">
        <f t="shared" si="460"/>
        <v>-1.6911343353109842E-3</v>
      </c>
      <c r="BR797" s="3">
        <f t="shared" si="461"/>
        <v>-1.8160092642003356E-3</v>
      </c>
      <c r="BS797" s="3">
        <f t="shared" si="462"/>
        <v>-1.9387148382059571E-3</v>
      </c>
      <c r="BT797" s="3">
        <f t="shared" si="463"/>
        <v>-2.0593071003016661E-3</v>
      </c>
    </row>
    <row r="798" spans="1:72" x14ac:dyDescent="0.25">
      <c r="A798" s="4">
        <v>43749</v>
      </c>
      <c r="B798" s="3">
        <v>127.944129673641</v>
      </c>
      <c r="C798">
        <v>131.45230738057845</v>
      </c>
      <c r="D798" s="1">
        <f t="shared" si="464"/>
        <v>132.73174867731487</v>
      </c>
      <c r="E798" s="1">
        <f t="shared" si="464"/>
        <v>134.01118997405126</v>
      </c>
      <c r="F798" s="1">
        <f t="shared" si="464"/>
        <v>135.29063127078769</v>
      </c>
      <c r="G798" s="1">
        <f t="shared" si="464"/>
        <v>136.57007256752408</v>
      </c>
      <c r="H798" s="1">
        <f t="shared" si="464"/>
        <v>137.8495138642605</v>
      </c>
      <c r="I798" s="1">
        <f t="shared" si="464"/>
        <v>139.1289551609969</v>
      </c>
      <c r="J798" s="1">
        <f t="shared" si="464"/>
        <v>140.40839645773332</v>
      </c>
      <c r="K798" s="1">
        <f t="shared" si="464"/>
        <v>141.68783775446974</v>
      </c>
      <c r="L798" s="1">
        <f t="shared" si="464"/>
        <v>142.96727905120613</v>
      </c>
      <c r="M798" s="1">
        <f t="shared" si="464"/>
        <v>144.24672034794256</v>
      </c>
      <c r="N798" s="1">
        <f t="shared" si="464"/>
        <v>145.52616164467895</v>
      </c>
      <c r="O798" s="1">
        <f t="shared" si="464"/>
        <v>146.80560294141537</v>
      </c>
      <c r="P798" s="1">
        <f t="shared" si="464"/>
        <v>148.08504423815177</v>
      </c>
      <c r="Q798" s="1">
        <f t="shared" si="464"/>
        <v>149.36448553488819</v>
      </c>
      <c r="R798" s="1">
        <f t="shared" si="464"/>
        <v>150.64392683162458</v>
      </c>
      <c r="T798" s="4">
        <v>43749</v>
      </c>
      <c r="U798" s="3">
        <f t="shared" si="432"/>
        <v>1.3830285982184609E-2</v>
      </c>
      <c r="V798" s="3">
        <f t="shared" si="433"/>
        <v>1.3674178817656646E-2</v>
      </c>
      <c r="W798" s="3">
        <f t="shared" si="434"/>
        <v>1.3521099147085325E-2</v>
      </c>
      <c r="X798" s="3">
        <f t="shared" si="435"/>
        <v>1.3370959744864575E-2</v>
      </c>
      <c r="Y798" s="3">
        <f t="shared" si="436"/>
        <v>1.3223676704276377E-2</v>
      </c>
      <c r="Z798" s="3">
        <f t="shared" si="437"/>
        <v>1.307916928112407E-2</v>
      </c>
      <c r="AA798" s="3">
        <f t="shared" si="438"/>
        <v>1.293735974612642E-2</v>
      </c>
      <c r="AB798" s="3">
        <f t="shared" si="439"/>
        <v>1.2798173245502253E-2</v>
      </c>
      <c r="AC798" s="3">
        <f t="shared" si="440"/>
        <v>1.2661537669216516E-2</v>
      </c>
      <c r="AD798" s="3">
        <f t="shared" si="441"/>
        <v>1.2527383526409919E-2</v>
      </c>
      <c r="AE798" s="3">
        <f t="shared" si="442"/>
        <v>1.2395643827552094E-2</v>
      </c>
      <c r="AF798" s="3">
        <f t="shared" si="443"/>
        <v>1.226625397289971E-2</v>
      </c>
      <c r="AG798" s="3">
        <f t="shared" si="444"/>
        <v>1.2139151646873625E-2</v>
      </c>
      <c r="AH798" s="3">
        <f t="shared" si="445"/>
        <v>1.2014276717984274E-2</v>
      </c>
      <c r="AI798" s="3">
        <f t="shared" si="446"/>
        <v>1.1891571143978652E-2</v>
      </c>
      <c r="AJ798" s="3">
        <f t="shared" si="447"/>
        <v>1.1770978881882943E-2</v>
      </c>
      <c r="AL798" s="4">
        <v>43749</v>
      </c>
      <c r="AM798" s="3" t="str">
        <f>IF(U798&lt;='Manual Calc Results'!C$5,'Manual Calc'!U798,"")</f>
        <v/>
      </c>
      <c r="AN798" s="3" t="str">
        <f>IF(V798&lt;='Manual Calc Results'!D$5,'Manual Calc'!V798,"")</f>
        <v/>
      </c>
      <c r="AO798" s="3" t="str">
        <f>IF(W798&lt;='Manual Calc Results'!E$5,'Manual Calc'!W798,"")</f>
        <v/>
      </c>
      <c r="AP798" s="3" t="str">
        <f>IF(X798&lt;='Manual Calc Results'!F$5,'Manual Calc'!X798,"")</f>
        <v/>
      </c>
      <c r="AQ798" s="3" t="str">
        <f>IF(Y798&lt;='Manual Calc Results'!G$5,'Manual Calc'!Y798,"")</f>
        <v/>
      </c>
      <c r="AR798" s="3" t="str">
        <f>IF(Z798&lt;='Manual Calc Results'!H$5,'Manual Calc'!Z798,"")</f>
        <v/>
      </c>
      <c r="AS798" s="3" t="str">
        <f>IF(AA798&lt;='Manual Calc Results'!I$5,'Manual Calc'!AA798,"")</f>
        <v/>
      </c>
      <c r="AT798" s="3" t="str">
        <f>IF(AB798&lt;='Manual Calc Results'!J$5,'Manual Calc'!AB798,"")</f>
        <v/>
      </c>
      <c r="AU798" s="3" t="str">
        <f>IF(AC798&lt;='Manual Calc Results'!K$5,'Manual Calc'!AC798,"")</f>
        <v/>
      </c>
      <c r="AV798" s="3" t="str">
        <f>IF(AD798&lt;='Manual Calc Results'!L$5,'Manual Calc'!AD798,"")</f>
        <v/>
      </c>
      <c r="AW798" s="3" t="str">
        <f>IF(AE798&lt;='Manual Calc Results'!M$5,'Manual Calc'!AE798,"")</f>
        <v/>
      </c>
      <c r="AX798" s="3" t="str">
        <f>IF(AF798&lt;='Manual Calc Results'!N$5,'Manual Calc'!AF798,"")</f>
        <v/>
      </c>
      <c r="AY798" s="3" t="str">
        <f>IF(AG798&lt;='Manual Calc Results'!O$5,'Manual Calc'!AG798,"")</f>
        <v/>
      </c>
      <c r="AZ798" s="3" t="str">
        <f>IF(AH798&lt;='Manual Calc Results'!P$5,'Manual Calc'!AH798,"")</f>
        <v/>
      </c>
      <c r="BA798" s="3" t="str">
        <f>IF(AI798&lt;='Manual Calc Results'!Q$5,'Manual Calc'!AI798,"")</f>
        <v/>
      </c>
      <c r="BB798" s="3" t="str">
        <f>IF(AJ798&lt;='Manual Calc Results'!R$5,'Manual Calc'!AJ798,"")</f>
        <v/>
      </c>
      <c r="BD798" s="4">
        <v>43749</v>
      </c>
      <c r="BE798" s="3">
        <f t="shared" si="448"/>
        <v>0</v>
      </c>
      <c r="BF798" s="3">
        <f t="shared" si="449"/>
        <v>2.3709178170849832E-5</v>
      </c>
      <c r="BG798" s="3">
        <f t="shared" si="450"/>
        <v>4.6965640390750352E-5</v>
      </c>
      <c r="BH798" s="3">
        <f t="shared" si="451"/>
        <v>6.9782230641357579E-5</v>
      </c>
      <c r="BI798" s="3">
        <f t="shared" si="452"/>
        <v>9.2171311595889982E-5</v>
      </c>
      <c r="BJ798" s="3">
        <f t="shared" si="453"/>
        <v>1.1414478695304098E-4</v>
      </c>
      <c r="BK798" s="3">
        <f t="shared" si="454"/>
        <v>1.3571412254276272E-4</v>
      </c>
      <c r="BL798" s="3">
        <f t="shared" si="455"/>
        <v>1.5689036627453135E-4</v>
      </c>
      <c r="BM798" s="3">
        <f t="shared" si="456"/>
        <v>1.776841670080298E-4</v>
      </c>
      <c r="BN798" s="3">
        <f t="shared" si="457"/>
        <v>1.9810579240842063E-4</v>
      </c>
      <c r="BO798" s="3">
        <f t="shared" si="458"/>
        <v>2.1816514585093483E-4</v>
      </c>
      <c r="BP798" s="3">
        <f t="shared" si="459"/>
        <v>2.3787178243661611E-4</v>
      </c>
      <c r="BQ798" s="3">
        <f t="shared" si="460"/>
        <v>2.5723492416662719E-4</v>
      </c>
      <c r="BR798" s="3">
        <f t="shared" si="461"/>
        <v>2.7626347433451492E-4</v>
      </c>
      <c r="BS798" s="3">
        <f t="shared" si="462"/>
        <v>2.9496603117373787E-4</v>
      </c>
      <c r="BT798" s="3">
        <f t="shared" si="463"/>
        <v>3.1335090081419104E-4</v>
      </c>
    </row>
    <row r="799" spans="1:72" x14ac:dyDescent="0.25">
      <c r="A799" s="4">
        <v>43752</v>
      </c>
      <c r="B799" s="3">
        <v>128.13556550094</v>
      </c>
      <c r="C799">
        <v>131.32566739273588</v>
      </c>
      <c r="D799" s="1">
        <f t="shared" si="464"/>
        <v>132.60702304774529</v>
      </c>
      <c r="E799" s="1">
        <f t="shared" si="464"/>
        <v>133.88837870275469</v>
      </c>
      <c r="F799" s="1">
        <f t="shared" si="464"/>
        <v>135.16973435776407</v>
      </c>
      <c r="G799" s="1">
        <f t="shared" si="464"/>
        <v>136.45109001277348</v>
      </c>
      <c r="H799" s="1">
        <f t="shared" si="464"/>
        <v>137.73244566778288</v>
      </c>
      <c r="I799" s="1">
        <f t="shared" si="464"/>
        <v>139.01380132279229</v>
      </c>
      <c r="J799" s="1">
        <f t="shared" si="464"/>
        <v>140.2951569778017</v>
      </c>
      <c r="K799" s="1">
        <f t="shared" si="464"/>
        <v>141.57651263281107</v>
      </c>
      <c r="L799" s="1">
        <f t="shared" si="464"/>
        <v>142.85786828782048</v>
      </c>
      <c r="M799" s="1">
        <f t="shared" si="464"/>
        <v>144.13922394282989</v>
      </c>
      <c r="N799" s="1">
        <f t="shared" si="464"/>
        <v>145.42057959783929</v>
      </c>
      <c r="O799" s="1">
        <f t="shared" si="464"/>
        <v>146.70193525284867</v>
      </c>
      <c r="P799" s="1">
        <f t="shared" si="464"/>
        <v>147.98329090785808</v>
      </c>
      <c r="Q799" s="1">
        <f t="shared" si="464"/>
        <v>149.26464656286748</v>
      </c>
      <c r="R799" s="1">
        <f t="shared" si="464"/>
        <v>150.54600221787689</v>
      </c>
      <c r="T799" s="4">
        <v>43752</v>
      </c>
      <c r="U799" s="3">
        <f t="shared" si="432"/>
        <v>-9.633911368015502E-4</v>
      </c>
      <c r="V799" s="3">
        <f t="shared" si="433"/>
        <v>-9.3968195863070036E-4</v>
      </c>
      <c r="W799" s="3">
        <f t="shared" si="434"/>
        <v>-9.1642549641079984E-4</v>
      </c>
      <c r="X799" s="3">
        <f t="shared" si="435"/>
        <v>-8.9360890616019262E-4</v>
      </c>
      <c r="Y799" s="3">
        <f t="shared" si="436"/>
        <v>-8.7121982520566021E-4</v>
      </c>
      <c r="Z799" s="3">
        <f t="shared" si="437"/>
        <v>-8.4924634984850922E-4</v>
      </c>
      <c r="AA799" s="3">
        <f t="shared" si="438"/>
        <v>-8.2767701425878748E-4</v>
      </c>
      <c r="AB799" s="3">
        <f t="shared" si="439"/>
        <v>-8.0650077052701885E-4</v>
      </c>
      <c r="AC799" s="3">
        <f t="shared" si="440"/>
        <v>-7.8570696979352039E-4</v>
      </c>
      <c r="AD799" s="3">
        <f t="shared" si="441"/>
        <v>-7.6528534439312956E-4</v>
      </c>
      <c r="AE799" s="3">
        <f t="shared" si="442"/>
        <v>-7.4522599095061537E-4</v>
      </c>
      <c r="AF799" s="3">
        <f t="shared" si="443"/>
        <v>-7.2551935436493409E-4</v>
      </c>
      <c r="AG799" s="3">
        <f t="shared" si="444"/>
        <v>-7.0615621263492301E-4</v>
      </c>
      <c r="AH799" s="3">
        <f t="shared" si="445"/>
        <v>-6.8712766246703527E-4</v>
      </c>
      <c r="AI799" s="3">
        <f t="shared" si="446"/>
        <v>-6.6842510562781232E-4</v>
      </c>
      <c r="AJ799" s="3">
        <f t="shared" si="447"/>
        <v>-6.5004023598735916E-4</v>
      </c>
      <c r="AL799" s="4">
        <v>43752</v>
      </c>
      <c r="AM799" s="3" t="str">
        <f>IF(U799&lt;='Manual Calc Results'!C$5,'Manual Calc'!U799,"")</f>
        <v/>
      </c>
      <c r="AN799" s="3" t="str">
        <f>IF(V799&lt;='Manual Calc Results'!D$5,'Manual Calc'!V799,"")</f>
        <v/>
      </c>
      <c r="AO799" s="3" t="str">
        <f>IF(W799&lt;='Manual Calc Results'!E$5,'Manual Calc'!W799,"")</f>
        <v/>
      </c>
      <c r="AP799" s="3" t="str">
        <f>IF(X799&lt;='Manual Calc Results'!F$5,'Manual Calc'!X799,"")</f>
        <v/>
      </c>
      <c r="AQ799" s="3" t="str">
        <f>IF(Y799&lt;='Manual Calc Results'!G$5,'Manual Calc'!Y799,"")</f>
        <v/>
      </c>
      <c r="AR799" s="3" t="str">
        <f>IF(Z799&lt;='Manual Calc Results'!H$5,'Manual Calc'!Z799,"")</f>
        <v/>
      </c>
      <c r="AS799" s="3" t="str">
        <f>IF(AA799&lt;='Manual Calc Results'!I$5,'Manual Calc'!AA799,"")</f>
        <v/>
      </c>
      <c r="AT799" s="3" t="str">
        <f>IF(AB799&lt;='Manual Calc Results'!J$5,'Manual Calc'!AB799,"")</f>
        <v/>
      </c>
      <c r="AU799" s="3" t="str">
        <f>IF(AC799&lt;='Manual Calc Results'!K$5,'Manual Calc'!AC799,"")</f>
        <v/>
      </c>
      <c r="AV799" s="3" t="str">
        <f>IF(AD799&lt;='Manual Calc Results'!L$5,'Manual Calc'!AD799,"")</f>
        <v/>
      </c>
      <c r="AW799" s="3" t="str">
        <f>IF(AE799&lt;='Manual Calc Results'!M$5,'Manual Calc'!AE799,"")</f>
        <v/>
      </c>
      <c r="AX799" s="3" t="str">
        <f>IF(AF799&lt;='Manual Calc Results'!N$5,'Manual Calc'!AF799,"")</f>
        <v/>
      </c>
      <c r="AY799" s="3" t="str">
        <f>IF(AG799&lt;='Manual Calc Results'!O$5,'Manual Calc'!AG799,"")</f>
        <v/>
      </c>
      <c r="AZ799" s="3" t="str">
        <f>IF(AH799&lt;='Manual Calc Results'!P$5,'Manual Calc'!AH799,"")</f>
        <v/>
      </c>
      <c r="BA799" s="3" t="str">
        <f>IF(AI799&lt;='Manual Calc Results'!Q$5,'Manual Calc'!AI799,"")</f>
        <v/>
      </c>
      <c r="BB799" s="3" t="str">
        <f>IF(AJ799&lt;='Manual Calc Results'!R$5,'Manual Calc'!AJ799,"")</f>
        <v/>
      </c>
      <c r="BD799" s="4">
        <v>43752</v>
      </c>
      <c r="BE799" s="3">
        <f t="shared" si="448"/>
        <v>0</v>
      </c>
      <c r="BF799" s="3">
        <f t="shared" si="449"/>
        <v>-8.637619416562714E-5</v>
      </c>
      <c r="BG799" s="3">
        <f t="shared" si="450"/>
        <v>-1.7109909136969748E-4</v>
      </c>
      <c r="BH799" s="3">
        <f t="shared" si="451"/>
        <v>-2.5421570941719374E-4</v>
      </c>
      <c r="BI799" s="3">
        <f t="shared" si="452"/>
        <v>-3.3577130001449795E-4</v>
      </c>
      <c r="BJ799" s="3">
        <f t="shared" si="453"/>
        <v>-4.158094309210103E-4</v>
      </c>
      <c r="BK799" s="3">
        <f t="shared" si="454"/>
        <v>-4.9437206355795738E-4</v>
      </c>
      <c r="BL799" s="3">
        <f t="shared" si="455"/>
        <v>-5.7149962636393603E-4</v>
      </c>
      <c r="BM799" s="3">
        <f t="shared" si="456"/>
        <v>-6.472310841671991E-4</v>
      </c>
      <c r="BN799" s="3">
        <f t="shared" si="457"/>
        <v>-7.2160400382537127E-4</v>
      </c>
      <c r="BO799" s="3">
        <f t="shared" si="458"/>
        <v>-7.9465461636174517E-4</v>
      </c>
      <c r="BP799" s="3">
        <f t="shared" si="459"/>
        <v>-8.6641787581864804E-4</v>
      </c>
      <c r="BQ799" s="3">
        <f t="shared" si="460"/>
        <v>-9.3692751502594263E-4</v>
      </c>
      <c r="BR799" s="3">
        <f t="shared" si="461"/>
        <v>-1.0062160984725121E-3</v>
      </c>
      <c r="BS799" s="3">
        <f t="shared" si="462"/>
        <v>-1.074315072453258E-3</v>
      </c>
      <c r="BT799" s="3">
        <f t="shared" si="463"/>
        <v>-1.1412548126570332E-3</v>
      </c>
    </row>
    <row r="800" spans="1:72" x14ac:dyDescent="0.25">
      <c r="A800" s="4">
        <v>43753</v>
      </c>
      <c r="B800" s="3">
        <v>128.12694262019599</v>
      </c>
      <c r="C800">
        <v>132.49075528088744</v>
      </c>
      <c r="D800" s="1">
        <f t="shared" ref="D800:R816" si="465">$C800+($B800*D$2)</f>
        <v>133.7720247070894</v>
      </c>
      <c r="E800" s="1">
        <f t="shared" si="465"/>
        <v>135.05329413329136</v>
      </c>
      <c r="F800" s="1">
        <f t="shared" si="465"/>
        <v>136.33456355949332</v>
      </c>
      <c r="G800" s="1">
        <f t="shared" si="465"/>
        <v>137.61583298569528</v>
      </c>
      <c r="H800" s="1">
        <f t="shared" si="465"/>
        <v>138.89710241189724</v>
      </c>
      <c r="I800" s="1">
        <f t="shared" si="465"/>
        <v>140.1783718380992</v>
      </c>
      <c r="J800" s="1">
        <f t="shared" si="465"/>
        <v>141.45964126430115</v>
      </c>
      <c r="K800" s="1">
        <f t="shared" si="465"/>
        <v>142.74091069050311</v>
      </c>
      <c r="L800" s="1">
        <f t="shared" si="465"/>
        <v>144.02218011670507</v>
      </c>
      <c r="M800" s="1">
        <f t="shared" si="465"/>
        <v>145.30344954290703</v>
      </c>
      <c r="N800" s="1">
        <f t="shared" si="465"/>
        <v>146.58471896910899</v>
      </c>
      <c r="O800" s="1">
        <f t="shared" si="465"/>
        <v>147.86598839531095</v>
      </c>
      <c r="P800" s="1">
        <f t="shared" si="465"/>
        <v>149.14725782151291</v>
      </c>
      <c r="Q800" s="1">
        <f t="shared" si="465"/>
        <v>150.4285272477149</v>
      </c>
      <c r="R800" s="1">
        <f t="shared" si="465"/>
        <v>151.70979667391683</v>
      </c>
      <c r="T800" s="4">
        <v>43753</v>
      </c>
      <c r="U800" s="3">
        <f t="shared" si="432"/>
        <v>8.8717454194793266E-3</v>
      </c>
      <c r="V800" s="3">
        <f t="shared" si="433"/>
        <v>8.7853692253136995E-3</v>
      </c>
      <c r="W800" s="3">
        <f t="shared" si="434"/>
        <v>8.7006463281096291E-3</v>
      </c>
      <c r="X800" s="3">
        <f t="shared" si="435"/>
        <v>8.6175297100621329E-3</v>
      </c>
      <c r="Y800" s="3">
        <f t="shared" si="436"/>
        <v>8.5359741194648286E-3</v>
      </c>
      <c r="Z800" s="3">
        <f t="shared" si="437"/>
        <v>8.4559359885583163E-3</v>
      </c>
      <c r="AA800" s="3">
        <f t="shared" si="438"/>
        <v>8.3773733559213692E-3</v>
      </c>
      <c r="AB800" s="3">
        <f t="shared" si="439"/>
        <v>8.3002457931153906E-3</v>
      </c>
      <c r="AC800" s="3">
        <f t="shared" si="440"/>
        <v>8.2245143353121275E-3</v>
      </c>
      <c r="AD800" s="3">
        <f t="shared" si="441"/>
        <v>8.1501414156539553E-3</v>
      </c>
      <c r="AE800" s="3">
        <f t="shared" si="442"/>
        <v>8.0770908031175814E-3</v>
      </c>
      <c r="AF800" s="3">
        <f t="shared" si="443"/>
        <v>8.0053275436606786E-3</v>
      </c>
      <c r="AG800" s="3">
        <f t="shared" si="444"/>
        <v>7.934817904453384E-3</v>
      </c>
      <c r="AH800" s="3">
        <f t="shared" si="445"/>
        <v>7.8655293210068145E-3</v>
      </c>
      <c r="AI800" s="3">
        <f t="shared" si="446"/>
        <v>7.7974303470260686E-3</v>
      </c>
      <c r="AJ800" s="3">
        <f t="shared" si="447"/>
        <v>7.7304906068222934E-3</v>
      </c>
      <c r="AL800" s="4">
        <v>43753</v>
      </c>
      <c r="AM800" s="3" t="str">
        <f>IF(U800&lt;='Manual Calc Results'!C$5,'Manual Calc'!U800,"")</f>
        <v/>
      </c>
      <c r="AN800" s="3" t="str">
        <f>IF(V800&lt;='Manual Calc Results'!D$5,'Manual Calc'!V800,"")</f>
        <v/>
      </c>
      <c r="AO800" s="3" t="str">
        <f>IF(W800&lt;='Manual Calc Results'!E$5,'Manual Calc'!W800,"")</f>
        <v/>
      </c>
      <c r="AP800" s="3" t="str">
        <f>IF(X800&lt;='Manual Calc Results'!F$5,'Manual Calc'!X800,"")</f>
        <v/>
      </c>
      <c r="AQ800" s="3" t="str">
        <f>IF(Y800&lt;='Manual Calc Results'!G$5,'Manual Calc'!Y800,"")</f>
        <v/>
      </c>
      <c r="AR800" s="3" t="str">
        <f>IF(Z800&lt;='Manual Calc Results'!H$5,'Manual Calc'!Z800,"")</f>
        <v/>
      </c>
      <c r="AS800" s="3" t="str">
        <f>IF(AA800&lt;='Manual Calc Results'!I$5,'Manual Calc'!AA800,"")</f>
        <v/>
      </c>
      <c r="AT800" s="3" t="str">
        <f>IF(AB800&lt;='Manual Calc Results'!J$5,'Manual Calc'!AB800,"")</f>
        <v/>
      </c>
      <c r="AU800" s="3" t="str">
        <f>IF(AC800&lt;='Manual Calc Results'!K$5,'Manual Calc'!AC800,"")</f>
        <v/>
      </c>
      <c r="AV800" s="3" t="str">
        <f>IF(AD800&lt;='Manual Calc Results'!L$5,'Manual Calc'!AD800,"")</f>
        <v/>
      </c>
      <c r="AW800" s="3" t="str">
        <f>IF(AE800&lt;='Manual Calc Results'!M$5,'Manual Calc'!AE800,"")</f>
        <v/>
      </c>
      <c r="AX800" s="3" t="str">
        <f>IF(AF800&lt;='Manual Calc Results'!N$5,'Manual Calc'!AF800,"")</f>
        <v/>
      </c>
      <c r="AY800" s="3" t="str">
        <f>IF(AG800&lt;='Manual Calc Results'!O$5,'Manual Calc'!AG800,"")</f>
        <v/>
      </c>
      <c r="AZ800" s="3" t="str">
        <f>IF(AH800&lt;='Manual Calc Results'!P$5,'Manual Calc'!AH800,"")</f>
        <v/>
      </c>
      <c r="BA800" s="3" t="str">
        <f>IF(AI800&lt;='Manual Calc Results'!Q$5,'Manual Calc'!AI800,"")</f>
        <v/>
      </c>
      <c r="BB800" s="3" t="str">
        <f>IF(AJ800&lt;='Manual Calc Results'!R$5,'Manual Calc'!AJ800,"")</f>
        <v/>
      </c>
      <c r="BD800" s="4">
        <v>43753</v>
      </c>
      <c r="BE800" s="3">
        <f t="shared" si="448"/>
        <v>0</v>
      </c>
      <c r="BF800" s="3">
        <f t="shared" si="449"/>
        <v>-6.9970834570831641E-6</v>
      </c>
      <c r="BG800" s="3">
        <f t="shared" si="450"/>
        <v>-1.3861402301973413E-5</v>
      </c>
      <c r="BH800" s="3">
        <f t="shared" si="451"/>
        <v>-2.0596699692232434E-5</v>
      </c>
      <c r="BI800" s="3">
        <f t="shared" si="452"/>
        <v>-2.7206579382710316E-5</v>
      </c>
      <c r="BJ800" s="3">
        <f t="shared" si="453"/>
        <v>-3.3694512155069134E-5</v>
      </c>
      <c r="BK800" s="3">
        <f t="shared" si="454"/>
        <v>-4.0063841896476049E-5</v>
      </c>
      <c r="BL800" s="3">
        <f t="shared" si="455"/>
        <v>-4.631779134434133E-5</v>
      </c>
      <c r="BM800" s="3">
        <f t="shared" si="456"/>
        <v>-5.2459467524856862E-5</v>
      </c>
      <c r="BN800" s="3">
        <f t="shared" si="457"/>
        <v>-5.8491866899545997E-5</v>
      </c>
      <c r="BO800" s="3">
        <f t="shared" si="458"/>
        <v>-6.4417880239586722E-5</v>
      </c>
      <c r="BP800" s="3">
        <f t="shared" si="459"/>
        <v>-7.0240297246337846E-5</v>
      </c>
      <c r="BQ800" s="3">
        <f t="shared" si="460"/>
        <v>-7.5961810928726337E-5</v>
      </c>
      <c r="BR800" s="3">
        <f t="shared" si="461"/>
        <v>-8.1585021757035747E-5</v>
      </c>
      <c r="BS800" s="3">
        <f t="shared" si="462"/>
        <v>-8.7112441604531021E-5</v>
      </c>
      <c r="BT800" s="3">
        <f t="shared" si="463"/>
        <v>-9.2546497486800661E-5</v>
      </c>
    </row>
    <row r="801" spans="1:72" x14ac:dyDescent="0.25">
      <c r="A801" s="4">
        <v>43754</v>
      </c>
      <c r="B801" s="3">
        <v>128.04313872851299</v>
      </c>
      <c r="C801">
        <v>132.50088647991484</v>
      </c>
      <c r="D801" s="1">
        <f t="shared" si="465"/>
        <v>133.78131786719996</v>
      </c>
      <c r="E801" s="1">
        <f t="shared" si="465"/>
        <v>135.06174925448511</v>
      </c>
      <c r="F801" s="1">
        <f t="shared" si="465"/>
        <v>136.34218064177023</v>
      </c>
      <c r="G801" s="1">
        <f t="shared" si="465"/>
        <v>137.62261202905535</v>
      </c>
      <c r="H801" s="1">
        <f t="shared" si="465"/>
        <v>138.90304341634049</v>
      </c>
      <c r="I801" s="1">
        <f t="shared" si="465"/>
        <v>140.18347480362561</v>
      </c>
      <c r="J801" s="1">
        <f t="shared" si="465"/>
        <v>141.46390619091076</v>
      </c>
      <c r="K801" s="1">
        <f t="shared" si="465"/>
        <v>142.74433757819588</v>
      </c>
      <c r="L801" s="1">
        <f t="shared" si="465"/>
        <v>144.024768965481</v>
      </c>
      <c r="M801" s="1">
        <f t="shared" si="465"/>
        <v>145.30520035276615</v>
      </c>
      <c r="N801" s="1">
        <f t="shared" si="465"/>
        <v>146.58563174005127</v>
      </c>
      <c r="O801" s="1">
        <f t="shared" si="465"/>
        <v>147.86606312733639</v>
      </c>
      <c r="P801" s="1">
        <f t="shared" si="465"/>
        <v>149.14649451462154</v>
      </c>
      <c r="Q801" s="1">
        <f t="shared" si="465"/>
        <v>150.42692590190666</v>
      </c>
      <c r="R801" s="1">
        <f t="shared" si="465"/>
        <v>151.70735728919178</v>
      </c>
      <c r="T801" s="4">
        <v>43754</v>
      </c>
      <c r="U801" s="3">
        <f t="shared" si="432"/>
        <v>7.6467214681574802E-5</v>
      </c>
      <c r="V801" s="3">
        <f t="shared" si="433"/>
        <v>6.9470131224491638E-5</v>
      </c>
      <c r="W801" s="3">
        <f t="shared" si="434"/>
        <v>6.2605812379601389E-5</v>
      </c>
      <c r="X801" s="3">
        <f t="shared" si="435"/>
        <v>5.5870514989342368E-5</v>
      </c>
      <c r="Y801" s="3">
        <f t="shared" si="436"/>
        <v>4.9260635298864486E-5</v>
      </c>
      <c r="Z801" s="3">
        <f t="shared" si="437"/>
        <v>4.2772702526505668E-5</v>
      </c>
      <c r="AA801" s="3">
        <f t="shared" si="438"/>
        <v>3.6403372785098753E-5</v>
      </c>
      <c r="AB801" s="3">
        <f t="shared" si="439"/>
        <v>3.0149423337233472E-5</v>
      </c>
      <c r="AC801" s="3">
        <f t="shared" si="440"/>
        <v>2.400774715671794E-5</v>
      </c>
      <c r="AD801" s="3">
        <f t="shared" si="441"/>
        <v>1.7975347782028805E-5</v>
      </c>
      <c r="AE801" s="3">
        <f t="shared" si="442"/>
        <v>1.204933444198808E-5</v>
      </c>
      <c r="AF801" s="3">
        <f t="shared" si="443"/>
        <v>6.2269174352369561E-6</v>
      </c>
      <c r="AG801" s="3">
        <f t="shared" si="444"/>
        <v>5.0540375284846561E-7</v>
      </c>
      <c r="AH801" s="3">
        <f t="shared" si="445"/>
        <v>-5.117807075460945E-6</v>
      </c>
      <c r="AI801" s="3">
        <f t="shared" si="446"/>
        <v>-1.0645226922956219E-5</v>
      </c>
      <c r="AJ801" s="3">
        <f t="shared" si="447"/>
        <v>-1.6079282805225859E-5</v>
      </c>
      <c r="AL801" s="4">
        <v>43754</v>
      </c>
      <c r="AM801" s="3" t="str">
        <f>IF(U801&lt;='Manual Calc Results'!C$5,'Manual Calc'!U801,"")</f>
        <v/>
      </c>
      <c r="AN801" s="3" t="str">
        <f>IF(V801&lt;='Manual Calc Results'!D$5,'Manual Calc'!V801,"")</f>
        <v/>
      </c>
      <c r="AO801" s="3" t="str">
        <f>IF(W801&lt;='Manual Calc Results'!E$5,'Manual Calc'!W801,"")</f>
        <v/>
      </c>
      <c r="AP801" s="3" t="str">
        <f>IF(X801&lt;='Manual Calc Results'!F$5,'Manual Calc'!X801,"")</f>
        <v/>
      </c>
      <c r="AQ801" s="3" t="str">
        <f>IF(Y801&lt;='Manual Calc Results'!G$5,'Manual Calc'!Y801,"")</f>
        <v/>
      </c>
      <c r="AR801" s="3" t="str">
        <f>IF(Z801&lt;='Manual Calc Results'!H$5,'Manual Calc'!Z801,"")</f>
        <v/>
      </c>
      <c r="AS801" s="3" t="str">
        <f>IF(AA801&lt;='Manual Calc Results'!I$5,'Manual Calc'!AA801,"")</f>
        <v/>
      </c>
      <c r="AT801" s="3" t="str">
        <f>IF(AB801&lt;='Manual Calc Results'!J$5,'Manual Calc'!AB801,"")</f>
        <v/>
      </c>
      <c r="AU801" s="3" t="str">
        <f>IF(AC801&lt;='Manual Calc Results'!K$5,'Manual Calc'!AC801,"")</f>
        <v/>
      </c>
      <c r="AV801" s="3" t="str">
        <f>IF(AD801&lt;='Manual Calc Results'!L$5,'Manual Calc'!AD801,"")</f>
        <v/>
      </c>
      <c r="AW801" s="3" t="str">
        <f>IF(AE801&lt;='Manual Calc Results'!M$5,'Manual Calc'!AE801,"")</f>
        <v/>
      </c>
      <c r="AX801" s="3" t="str">
        <f>IF(AF801&lt;='Manual Calc Results'!N$5,'Manual Calc'!AF801,"")</f>
        <v/>
      </c>
      <c r="AY801" s="3" t="str">
        <f>IF(AG801&lt;='Manual Calc Results'!O$5,'Manual Calc'!AG801,"")</f>
        <v/>
      </c>
      <c r="AZ801" s="3" t="str">
        <f>IF(AH801&lt;='Manual Calc Results'!P$5,'Manual Calc'!AH801,"")</f>
        <v/>
      </c>
      <c r="BA801" s="3" t="str">
        <f>IF(AI801&lt;='Manual Calc Results'!Q$5,'Manual Calc'!AI801,"")</f>
        <v/>
      </c>
      <c r="BB801" s="3" t="str">
        <f>IF(AJ801&lt;='Manual Calc Results'!R$5,'Manual Calc'!AJ801,"")</f>
        <v/>
      </c>
      <c r="BD801" s="4">
        <v>43754</v>
      </c>
      <c r="BE801" s="3">
        <f t="shared" si="448"/>
        <v>0</v>
      </c>
      <c r="BF801" s="3">
        <f t="shared" si="449"/>
        <v>-2.7183005054887133E-5</v>
      </c>
      <c r="BG801" s="3">
        <f t="shared" si="450"/>
        <v>-5.3850601816174404E-5</v>
      </c>
      <c r="BH801" s="3">
        <f t="shared" si="451"/>
        <v>-8.0017311357316601E-5</v>
      </c>
      <c r="BI801" s="3">
        <f t="shared" si="452"/>
        <v>-1.0569711433983109E-4</v>
      </c>
      <c r="BJ801" s="3">
        <f t="shared" si="453"/>
        <v>-1.3090347592137341E-4</v>
      </c>
      <c r="BK801" s="3">
        <f t="shared" si="454"/>
        <v>-1.556493692973504E-4</v>
      </c>
      <c r="BL801" s="3">
        <f t="shared" si="455"/>
        <v>-1.7994729796733111E-4</v>
      </c>
      <c r="BM801" s="3">
        <f t="shared" si="456"/>
        <v>-2.0380931679953029E-4</v>
      </c>
      <c r="BN801" s="3">
        <f t="shared" si="457"/>
        <v>-2.2724705197396666E-4</v>
      </c>
      <c r="BO801" s="3">
        <f t="shared" si="458"/>
        <v>-2.5027171987135333E-4</v>
      </c>
      <c r="BP801" s="3">
        <f t="shared" si="459"/>
        <v>-2.7289414496833864E-4</v>
      </c>
      <c r="BQ801" s="3">
        <f t="shared" si="460"/>
        <v>-2.9512477680970761E-4</v>
      </c>
      <c r="BR801" s="3">
        <f t="shared" si="461"/>
        <v>-3.1697370609973241E-4</v>
      </c>
      <c r="BS801" s="3">
        <f t="shared" si="462"/>
        <v>-3.3845067997417821E-4</v>
      </c>
      <c r="BT801" s="3">
        <f t="shared" si="463"/>
        <v>-3.5956511650092615E-4</v>
      </c>
    </row>
    <row r="802" spans="1:72" x14ac:dyDescent="0.25">
      <c r="A802" s="4">
        <v>43755</v>
      </c>
      <c r="B802" s="3">
        <v>128.085780576297</v>
      </c>
      <c r="C802">
        <v>132.92133123955213</v>
      </c>
      <c r="D802" s="1">
        <f t="shared" si="465"/>
        <v>134.20218904531509</v>
      </c>
      <c r="E802" s="1">
        <f t="shared" si="465"/>
        <v>135.48304685107806</v>
      </c>
      <c r="F802" s="1">
        <f t="shared" si="465"/>
        <v>136.76390465684105</v>
      </c>
      <c r="G802" s="1">
        <f t="shared" si="465"/>
        <v>138.04476246260401</v>
      </c>
      <c r="H802" s="1">
        <f t="shared" si="465"/>
        <v>139.32562026836698</v>
      </c>
      <c r="I802" s="1">
        <f t="shared" si="465"/>
        <v>140.60647807412994</v>
      </c>
      <c r="J802" s="1">
        <f t="shared" si="465"/>
        <v>141.88733587989293</v>
      </c>
      <c r="K802" s="1">
        <f t="shared" si="465"/>
        <v>143.16819368565589</v>
      </c>
      <c r="L802" s="1">
        <f t="shared" si="465"/>
        <v>144.44905149141886</v>
      </c>
      <c r="M802" s="1">
        <f t="shared" si="465"/>
        <v>145.72990929718182</v>
      </c>
      <c r="N802" s="1">
        <f t="shared" si="465"/>
        <v>147.01076710294481</v>
      </c>
      <c r="O802" s="1">
        <f t="shared" si="465"/>
        <v>148.29162490870777</v>
      </c>
      <c r="P802" s="1">
        <f t="shared" si="465"/>
        <v>149.57248271447074</v>
      </c>
      <c r="Q802" s="1">
        <f t="shared" si="465"/>
        <v>150.8533405202337</v>
      </c>
      <c r="R802" s="1">
        <f t="shared" si="465"/>
        <v>152.13419832599669</v>
      </c>
      <c r="T802" s="4">
        <v>43755</v>
      </c>
      <c r="U802" s="3">
        <f t="shared" si="432"/>
        <v>3.1731467675955027E-3</v>
      </c>
      <c r="V802" s="3">
        <f t="shared" si="433"/>
        <v>3.1459637625406156E-3</v>
      </c>
      <c r="W802" s="3">
        <f t="shared" si="434"/>
        <v>3.1192961657793283E-3</v>
      </c>
      <c r="X802" s="3">
        <f t="shared" si="435"/>
        <v>3.0931294562381861E-3</v>
      </c>
      <c r="Y802" s="3">
        <f t="shared" si="436"/>
        <v>3.0674496532556716E-3</v>
      </c>
      <c r="Z802" s="3">
        <f t="shared" si="437"/>
        <v>3.0422432916741293E-3</v>
      </c>
      <c r="AA802" s="3">
        <f t="shared" si="438"/>
        <v>3.0174973982981523E-3</v>
      </c>
      <c r="AB802" s="3">
        <f t="shared" si="439"/>
        <v>2.9931994696281716E-3</v>
      </c>
      <c r="AC802" s="3">
        <f t="shared" si="440"/>
        <v>2.9693374507959724E-3</v>
      </c>
      <c r="AD802" s="3">
        <f t="shared" si="441"/>
        <v>2.9458997156215361E-3</v>
      </c>
      <c r="AE802" s="3">
        <f t="shared" si="442"/>
        <v>2.9228750477241494E-3</v>
      </c>
      <c r="AF802" s="3">
        <f t="shared" si="443"/>
        <v>2.9002526226271641E-3</v>
      </c>
      <c r="AG802" s="3">
        <f t="shared" si="444"/>
        <v>2.8780219907857951E-3</v>
      </c>
      <c r="AH802" s="3">
        <f t="shared" si="445"/>
        <v>2.8561730614957703E-3</v>
      </c>
      <c r="AI802" s="3">
        <f t="shared" si="446"/>
        <v>2.8346960876213245E-3</v>
      </c>
      <c r="AJ802" s="3">
        <f t="shared" si="447"/>
        <v>2.8135816510945766E-3</v>
      </c>
      <c r="AL802" s="4">
        <v>43755</v>
      </c>
      <c r="AM802" s="3" t="str">
        <f>IF(U802&lt;='Manual Calc Results'!C$5,'Manual Calc'!U802,"")</f>
        <v/>
      </c>
      <c r="AN802" s="3" t="str">
        <f>IF(V802&lt;='Manual Calc Results'!D$5,'Manual Calc'!V802,"")</f>
        <v/>
      </c>
      <c r="AO802" s="3" t="str">
        <f>IF(W802&lt;='Manual Calc Results'!E$5,'Manual Calc'!W802,"")</f>
        <v/>
      </c>
      <c r="AP802" s="3" t="str">
        <f>IF(X802&lt;='Manual Calc Results'!F$5,'Manual Calc'!X802,"")</f>
        <v/>
      </c>
      <c r="AQ802" s="3" t="str">
        <f>IF(Y802&lt;='Manual Calc Results'!G$5,'Manual Calc'!Y802,"")</f>
        <v/>
      </c>
      <c r="AR802" s="3" t="str">
        <f>IF(Z802&lt;='Manual Calc Results'!H$5,'Manual Calc'!Z802,"")</f>
        <v/>
      </c>
      <c r="AS802" s="3" t="str">
        <f>IF(AA802&lt;='Manual Calc Results'!I$5,'Manual Calc'!AA802,"")</f>
        <v/>
      </c>
      <c r="AT802" s="3" t="str">
        <f>IF(AB802&lt;='Manual Calc Results'!J$5,'Manual Calc'!AB802,"")</f>
        <v/>
      </c>
      <c r="AU802" s="3" t="str">
        <f>IF(AC802&lt;='Manual Calc Results'!K$5,'Manual Calc'!AC802,"")</f>
        <v/>
      </c>
      <c r="AV802" s="3" t="str">
        <f>IF(AD802&lt;='Manual Calc Results'!L$5,'Manual Calc'!AD802,"")</f>
        <v/>
      </c>
      <c r="AW802" s="3" t="str">
        <f>IF(AE802&lt;='Manual Calc Results'!M$5,'Manual Calc'!AE802,"")</f>
        <v/>
      </c>
      <c r="AX802" s="3" t="str">
        <f>IF(AF802&lt;='Manual Calc Results'!N$5,'Manual Calc'!AF802,"")</f>
        <v/>
      </c>
      <c r="AY802" s="3" t="str">
        <f>IF(AG802&lt;='Manual Calc Results'!O$5,'Manual Calc'!AG802,"")</f>
        <v/>
      </c>
      <c r="AZ802" s="3" t="str">
        <f>IF(AH802&lt;='Manual Calc Results'!P$5,'Manual Calc'!AH802,"")</f>
        <v/>
      </c>
      <c r="BA802" s="3" t="str">
        <f>IF(AI802&lt;='Manual Calc Results'!Q$5,'Manual Calc'!AI802,"")</f>
        <v/>
      </c>
      <c r="BB802" s="3" t="str">
        <f>IF(AJ802&lt;='Manual Calc Results'!R$5,'Manual Calc'!AJ802,"")</f>
        <v/>
      </c>
      <c r="BD802" s="4">
        <v>43755</v>
      </c>
      <c r="BE802" s="3">
        <f t="shared" si="448"/>
        <v>0</v>
      </c>
      <c r="BF802" s="3">
        <f t="shared" si="449"/>
        <v>3.5136338459307304E-5</v>
      </c>
      <c r="BG802" s="3">
        <f t="shared" si="450"/>
        <v>6.9608318470470998E-5</v>
      </c>
      <c r="BH802" s="3">
        <f t="shared" si="451"/>
        <v>1.0343460611417221E-4</v>
      </c>
      <c r="BI802" s="3">
        <f t="shared" si="452"/>
        <v>1.3663317469370106E-4</v>
      </c>
      <c r="BJ802" s="3">
        <f t="shared" si="453"/>
        <v>1.6922133657826244E-4</v>
      </c>
      <c r="BK802" s="3">
        <f t="shared" si="454"/>
        <v>2.012157733072284E-4</v>
      </c>
      <c r="BL802" s="3">
        <f t="shared" si="455"/>
        <v>2.326325640640281E-4</v>
      </c>
      <c r="BM802" s="3">
        <f t="shared" si="456"/>
        <v>2.634872126211496E-4</v>
      </c>
      <c r="BN802" s="3">
        <f t="shared" si="457"/>
        <v>2.9379467285073346E-4</v>
      </c>
      <c r="BO802" s="3">
        <f t="shared" si="458"/>
        <v>3.2356937289135246E-4</v>
      </c>
      <c r="BP802" s="3">
        <f t="shared" si="459"/>
        <v>3.5282523805024724E-4</v>
      </c>
      <c r="BQ802" s="3">
        <f t="shared" si="460"/>
        <v>3.8157571252028788E-4</v>
      </c>
      <c r="BR802" s="3">
        <f t="shared" si="461"/>
        <v>4.0983377997849679E-4</v>
      </c>
      <c r="BS802" s="3">
        <f t="shared" si="462"/>
        <v>4.3761198313718719E-4</v>
      </c>
      <c r="BT802" s="3">
        <f t="shared" si="463"/>
        <v>4.6492244230722513E-4</v>
      </c>
    </row>
    <row r="803" spans="1:72" x14ac:dyDescent="0.25">
      <c r="A803" s="4">
        <v>43756</v>
      </c>
      <c r="B803" s="3">
        <v>128.157049865624</v>
      </c>
      <c r="C803">
        <v>132.50595207942854</v>
      </c>
      <c r="D803" s="1">
        <f t="shared" si="465"/>
        <v>133.78752257808478</v>
      </c>
      <c r="E803" s="1">
        <f t="shared" si="465"/>
        <v>135.06909307674101</v>
      </c>
      <c r="F803" s="1">
        <f t="shared" si="465"/>
        <v>136.35066357539725</v>
      </c>
      <c r="G803" s="1">
        <f t="shared" si="465"/>
        <v>137.63223407405349</v>
      </c>
      <c r="H803" s="1">
        <f t="shared" si="465"/>
        <v>138.91380457270975</v>
      </c>
      <c r="I803" s="1">
        <f t="shared" si="465"/>
        <v>140.19537507136599</v>
      </c>
      <c r="J803" s="1">
        <f t="shared" si="465"/>
        <v>141.47694557002222</v>
      </c>
      <c r="K803" s="1">
        <f t="shared" si="465"/>
        <v>142.75851606867846</v>
      </c>
      <c r="L803" s="1">
        <f t="shared" si="465"/>
        <v>144.0400865673347</v>
      </c>
      <c r="M803" s="1">
        <f t="shared" si="465"/>
        <v>145.32165706599093</v>
      </c>
      <c r="N803" s="1">
        <f t="shared" si="465"/>
        <v>146.60322756464717</v>
      </c>
      <c r="O803" s="1">
        <f t="shared" si="465"/>
        <v>147.88479806330341</v>
      </c>
      <c r="P803" s="1">
        <f t="shared" si="465"/>
        <v>149.16636856195967</v>
      </c>
      <c r="Q803" s="1">
        <f t="shared" si="465"/>
        <v>150.44793906061591</v>
      </c>
      <c r="R803" s="1">
        <f t="shared" si="465"/>
        <v>151.72950955927215</v>
      </c>
      <c r="T803" s="4">
        <v>43756</v>
      </c>
      <c r="U803" s="3">
        <f t="shared" si="432"/>
        <v>-3.1249999999999334E-3</v>
      </c>
      <c r="V803" s="3">
        <f t="shared" si="433"/>
        <v>-3.0898636615406261E-3</v>
      </c>
      <c r="W803" s="3">
        <f t="shared" si="434"/>
        <v>-3.0553916815294624E-3</v>
      </c>
      <c r="X803" s="3">
        <f t="shared" si="435"/>
        <v>-3.0215653938857612E-3</v>
      </c>
      <c r="Y803" s="3">
        <f t="shared" si="436"/>
        <v>-2.9883668253062323E-3</v>
      </c>
      <c r="Z803" s="3">
        <f t="shared" si="437"/>
        <v>-2.9557786634216709E-3</v>
      </c>
      <c r="AA803" s="3">
        <f t="shared" si="438"/>
        <v>-2.923784226692705E-3</v>
      </c>
      <c r="AB803" s="3">
        <f t="shared" si="439"/>
        <v>-2.8923674359359053E-3</v>
      </c>
      <c r="AC803" s="3">
        <f t="shared" si="440"/>
        <v>-2.8615127873787838E-3</v>
      </c>
      <c r="AD803" s="3">
        <f t="shared" si="441"/>
        <v>-2.8312053271491999E-3</v>
      </c>
      <c r="AE803" s="3">
        <f t="shared" si="442"/>
        <v>-2.8014306271085809E-3</v>
      </c>
      <c r="AF803" s="3">
        <f t="shared" si="443"/>
        <v>-2.7721747619496862E-3</v>
      </c>
      <c r="AG803" s="3">
        <f t="shared" si="444"/>
        <v>-2.7434242874796455E-3</v>
      </c>
      <c r="AH803" s="3">
        <f t="shared" si="445"/>
        <v>-2.7151662200214366E-3</v>
      </c>
      <c r="AI803" s="3">
        <f t="shared" si="446"/>
        <v>-2.6873880168627462E-3</v>
      </c>
      <c r="AJ803" s="3">
        <f t="shared" si="447"/>
        <v>-2.6600775576927083E-3</v>
      </c>
      <c r="AL803" s="4">
        <v>43756</v>
      </c>
      <c r="AM803" s="3" t="str">
        <f>IF(U803&lt;='Manual Calc Results'!C$5,'Manual Calc'!U803,"")</f>
        <v/>
      </c>
      <c r="AN803" s="3" t="str">
        <f>IF(V803&lt;='Manual Calc Results'!D$5,'Manual Calc'!V803,"")</f>
        <v/>
      </c>
      <c r="AO803" s="3" t="str">
        <f>IF(W803&lt;='Manual Calc Results'!E$5,'Manual Calc'!W803,"")</f>
        <v/>
      </c>
      <c r="AP803" s="3" t="str">
        <f>IF(X803&lt;='Manual Calc Results'!F$5,'Manual Calc'!X803,"")</f>
        <v/>
      </c>
      <c r="AQ803" s="3" t="str">
        <f>IF(Y803&lt;='Manual Calc Results'!G$5,'Manual Calc'!Y803,"")</f>
        <v/>
      </c>
      <c r="AR803" s="3" t="str">
        <f>IF(Z803&lt;='Manual Calc Results'!H$5,'Manual Calc'!Z803,"")</f>
        <v/>
      </c>
      <c r="AS803" s="3" t="str">
        <f>IF(AA803&lt;='Manual Calc Results'!I$5,'Manual Calc'!AA803,"")</f>
        <v/>
      </c>
      <c r="AT803" s="3" t="str">
        <f>IF(AB803&lt;='Manual Calc Results'!J$5,'Manual Calc'!AB803,"")</f>
        <v/>
      </c>
      <c r="AU803" s="3" t="str">
        <f>IF(AC803&lt;='Manual Calc Results'!K$5,'Manual Calc'!AC803,"")</f>
        <v/>
      </c>
      <c r="AV803" s="3" t="str">
        <f>IF(AD803&lt;='Manual Calc Results'!L$5,'Manual Calc'!AD803,"")</f>
        <v/>
      </c>
      <c r="AW803" s="3" t="str">
        <f>IF(AE803&lt;='Manual Calc Results'!M$5,'Manual Calc'!AE803,"")</f>
        <v/>
      </c>
      <c r="AX803" s="3" t="str">
        <f>IF(AF803&lt;='Manual Calc Results'!N$5,'Manual Calc'!AF803,"")</f>
        <v/>
      </c>
      <c r="AY803" s="3" t="str">
        <f>IF(AG803&lt;='Manual Calc Results'!O$5,'Manual Calc'!AG803,"")</f>
        <v/>
      </c>
      <c r="AZ803" s="3" t="str">
        <f>IF(AH803&lt;='Manual Calc Results'!P$5,'Manual Calc'!AH803,"")</f>
        <v/>
      </c>
      <c r="BA803" s="3" t="str">
        <f>IF(AI803&lt;='Manual Calc Results'!Q$5,'Manual Calc'!AI803,"")</f>
        <v/>
      </c>
      <c r="BB803" s="3" t="str">
        <f>IF(AJ803&lt;='Manual Calc Results'!R$5,'Manual Calc'!AJ803,"")</f>
        <v/>
      </c>
      <c r="BD803" s="4">
        <v>43756</v>
      </c>
      <c r="BE803" s="3">
        <f t="shared" si="448"/>
        <v>0</v>
      </c>
      <c r="BF803" s="3">
        <f t="shared" si="449"/>
        <v>-8.3465797800830188E-5</v>
      </c>
      <c r="BG803" s="3">
        <f t="shared" si="450"/>
        <v>-1.6534770543619182E-4</v>
      </c>
      <c r="BH803" s="3">
        <f t="shared" si="451"/>
        <v>-2.4569038422628253E-4</v>
      </c>
      <c r="BI803" s="3">
        <f t="shared" si="452"/>
        <v>-3.2453683202682271E-4</v>
      </c>
      <c r="BJ803" s="3">
        <f t="shared" si="453"/>
        <v>-4.0192845995901116E-4</v>
      </c>
      <c r="BK803" s="3">
        <f t="shared" si="454"/>
        <v>-4.7790516493617652E-4</v>
      </c>
      <c r="BL803" s="3">
        <f t="shared" si="455"/>
        <v>-5.5250539824425182E-4</v>
      </c>
      <c r="BM803" s="3">
        <f t="shared" si="456"/>
        <v>-6.2576623043164581E-4</v>
      </c>
      <c r="BN803" s="3">
        <f t="shared" si="457"/>
        <v>-6.9772341273299787E-4</v>
      </c>
      <c r="BO803" s="3">
        <f t="shared" si="458"/>
        <v>-7.6841143524242206E-4</v>
      </c>
      <c r="BP803" s="3">
        <f t="shared" si="459"/>
        <v>-8.3786358203830069E-4</v>
      </c>
      <c r="BQ803" s="3">
        <f t="shared" si="460"/>
        <v>-9.0611198343815147E-4</v>
      </c>
      <c r="BR803" s="3">
        <f t="shared" si="461"/>
        <v>-9.7318766556275804E-4</v>
      </c>
      <c r="BS803" s="3">
        <f t="shared" si="462"/>
        <v>-1.0391205973656614E-3</v>
      </c>
      <c r="BT803" s="3">
        <f t="shared" si="463"/>
        <v>-1.1039397352790026E-3</v>
      </c>
    </row>
    <row r="804" spans="1:72" x14ac:dyDescent="0.25">
      <c r="A804" s="4">
        <v>43759</v>
      </c>
      <c r="B804" s="3">
        <v>127.834075421764</v>
      </c>
      <c r="C804">
        <v>133.32657920064835</v>
      </c>
      <c r="D804" s="1">
        <f t="shared" si="465"/>
        <v>134.60491995486601</v>
      </c>
      <c r="E804" s="1">
        <f t="shared" si="465"/>
        <v>135.88326070908363</v>
      </c>
      <c r="F804" s="1">
        <f t="shared" si="465"/>
        <v>137.16160146330128</v>
      </c>
      <c r="G804" s="1">
        <f t="shared" si="465"/>
        <v>138.4399422175189</v>
      </c>
      <c r="H804" s="1">
        <f t="shared" si="465"/>
        <v>139.71828297173656</v>
      </c>
      <c r="I804" s="1">
        <f t="shared" si="465"/>
        <v>140.99662372595418</v>
      </c>
      <c r="J804" s="1">
        <f t="shared" si="465"/>
        <v>142.27496448017183</v>
      </c>
      <c r="K804" s="1">
        <f t="shared" si="465"/>
        <v>143.55330523438948</v>
      </c>
      <c r="L804" s="1">
        <f t="shared" si="465"/>
        <v>144.83164598860711</v>
      </c>
      <c r="M804" s="1">
        <f t="shared" si="465"/>
        <v>146.10998674282476</v>
      </c>
      <c r="N804" s="1">
        <f t="shared" si="465"/>
        <v>147.38832749704238</v>
      </c>
      <c r="O804" s="1">
        <f t="shared" si="465"/>
        <v>148.66666825126003</v>
      </c>
      <c r="P804" s="1">
        <f t="shared" si="465"/>
        <v>149.94500900547769</v>
      </c>
      <c r="Q804" s="1">
        <f t="shared" si="465"/>
        <v>151.22334975969531</v>
      </c>
      <c r="R804" s="1">
        <f t="shared" si="465"/>
        <v>152.50169051391296</v>
      </c>
      <c r="T804" s="4">
        <v>43759</v>
      </c>
      <c r="U804" s="3">
        <f t="shared" si="432"/>
        <v>6.1931340316538908E-3</v>
      </c>
      <c r="V804" s="3">
        <f t="shared" si="433"/>
        <v>6.1096682338530606E-3</v>
      </c>
      <c r="W804" s="3">
        <f t="shared" si="434"/>
        <v>6.0277863262176989E-3</v>
      </c>
      <c r="X804" s="3">
        <f t="shared" si="435"/>
        <v>5.9474436474276082E-3</v>
      </c>
      <c r="Y804" s="3">
        <f t="shared" si="436"/>
        <v>5.8685971996270681E-3</v>
      </c>
      <c r="Z804" s="3">
        <f t="shared" si="437"/>
        <v>5.7912055716948796E-3</v>
      </c>
      <c r="AA804" s="3">
        <f t="shared" si="438"/>
        <v>5.7152288667177142E-3</v>
      </c>
      <c r="AB804" s="3">
        <f t="shared" si="439"/>
        <v>5.6406286334096389E-3</v>
      </c>
      <c r="AC804" s="3">
        <f t="shared" si="440"/>
        <v>5.5673678012222449E-3</v>
      </c>
      <c r="AD804" s="3">
        <f t="shared" si="441"/>
        <v>5.4954106189208929E-3</v>
      </c>
      <c r="AE804" s="3">
        <f t="shared" si="442"/>
        <v>5.4247225964114687E-3</v>
      </c>
      <c r="AF804" s="3">
        <f t="shared" si="443"/>
        <v>5.3552704496155901E-3</v>
      </c>
      <c r="AG804" s="3">
        <f t="shared" si="444"/>
        <v>5.2870220482157393E-3</v>
      </c>
      <c r="AH804" s="3">
        <f t="shared" si="445"/>
        <v>5.2199463660911327E-3</v>
      </c>
      <c r="AI804" s="3">
        <f t="shared" si="446"/>
        <v>5.1540134342882293E-3</v>
      </c>
      <c r="AJ804" s="3">
        <f t="shared" si="447"/>
        <v>5.0891942963748882E-3</v>
      </c>
      <c r="AL804" s="4">
        <v>43759</v>
      </c>
      <c r="AM804" s="3" t="str">
        <f>IF(U804&lt;='Manual Calc Results'!C$5,'Manual Calc'!U804,"")</f>
        <v/>
      </c>
      <c r="AN804" s="3" t="str">
        <f>IF(V804&lt;='Manual Calc Results'!D$5,'Manual Calc'!V804,"")</f>
        <v/>
      </c>
      <c r="AO804" s="3" t="str">
        <f>IF(W804&lt;='Manual Calc Results'!E$5,'Manual Calc'!W804,"")</f>
        <v/>
      </c>
      <c r="AP804" s="3" t="str">
        <f>IF(X804&lt;='Manual Calc Results'!F$5,'Manual Calc'!X804,"")</f>
        <v/>
      </c>
      <c r="AQ804" s="3" t="str">
        <f>IF(Y804&lt;='Manual Calc Results'!G$5,'Manual Calc'!Y804,"")</f>
        <v/>
      </c>
      <c r="AR804" s="3" t="str">
        <f>IF(Z804&lt;='Manual Calc Results'!H$5,'Manual Calc'!Z804,"")</f>
        <v/>
      </c>
      <c r="AS804" s="3" t="str">
        <f>IF(AA804&lt;='Manual Calc Results'!I$5,'Manual Calc'!AA804,"")</f>
        <v/>
      </c>
      <c r="AT804" s="3" t="str">
        <f>IF(AB804&lt;='Manual Calc Results'!J$5,'Manual Calc'!AB804,"")</f>
        <v/>
      </c>
      <c r="AU804" s="3" t="str">
        <f>IF(AC804&lt;='Manual Calc Results'!K$5,'Manual Calc'!AC804,"")</f>
        <v/>
      </c>
      <c r="AV804" s="3" t="str">
        <f>IF(AD804&lt;='Manual Calc Results'!L$5,'Manual Calc'!AD804,"")</f>
        <v/>
      </c>
      <c r="AW804" s="3" t="str">
        <f>IF(AE804&lt;='Manual Calc Results'!M$5,'Manual Calc'!AE804,"")</f>
        <v/>
      </c>
      <c r="AX804" s="3" t="str">
        <f>IF(AF804&lt;='Manual Calc Results'!N$5,'Manual Calc'!AF804,"")</f>
        <v/>
      </c>
      <c r="AY804" s="3" t="str">
        <f>IF(AG804&lt;='Manual Calc Results'!O$5,'Manual Calc'!AG804,"")</f>
        <v/>
      </c>
      <c r="AZ804" s="3" t="str">
        <f>IF(AH804&lt;='Manual Calc Results'!P$5,'Manual Calc'!AH804,"")</f>
        <v/>
      </c>
      <c r="BA804" s="3" t="str">
        <f>IF(AI804&lt;='Manual Calc Results'!Q$5,'Manual Calc'!AI804,"")</f>
        <v/>
      </c>
      <c r="BB804" s="3" t="str">
        <f>IF(AJ804&lt;='Manual Calc Results'!R$5,'Manual Calc'!AJ804,"")</f>
        <v/>
      </c>
      <c r="BD804" s="4">
        <v>43759</v>
      </c>
      <c r="BE804" s="3">
        <f t="shared" si="448"/>
        <v>0</v>
      </c>
      <c r="BF804" s="3">
        <f t="shared" si="449"/>
        <v>1.6074092064277679E-5</v>
      </c>
      <c r="BG804" s="3">
        <f t="shared" si="450"/>
        <v>3.1845745596448261E-5</v>
      </c>
      <c r="BH804" s="3">
        <f t="shared" si="451"/>
        <v>4.7323416741740232E-5</v>
      </c>
      <c r="BI804" s="3">
        <f t="shared" si="452"/>
        <v>6.2515249313666033E-5</v>
      </c>
      <c r="BJ804" s="3">
        <f t="shared" si="453"/>
        <v>7.7429089080038871E-5</v>
      </c>
      <c r="BK804" s="3">
        <f t="shared" si="454"/>
        <v>9.2072497276607379E-5</v>
      </c>
      <c r="BL804" s="3">
        <f t="shared" si="455"/>
        <v>1.0645276338683285E-4</v>
      </c>
      <c r="BM804" s="3">
        <f t="shared" si="456"/>
        <v>1.2057691724387531E-4</v>
      </c>
      <c r="BN804" s="3">
        <f t="shared" si="457"/>
        <v>1.344517404887613E-4</v>
      </c>
      <c r="BO804" s="3">
        <f t="shared" si="458"/>
        <v>1.4808377742692169E-4</v>
      </c>
      <c r="BP804" s="3">
        <f t="shared" si="459"/>
        <v>1.6147934532217967E-4</v>
      </c>
      <c r="BQ804" s="3">
        <f t="shared" si="460"/>
        <v>1.7464454415661024E-4</v>
      </c>
      <c r="BR804" s="3">
        <f t="shared" si="461"/>
        <v>1.87585265893353E-4</v>
      </c>
      <c r="BS804" s="3">
        <f t="shared" si="462"/>
        <v>2.0030720326924545E-4</v>
      </c>
      <c r="BT804" s="3">
        <f t="shared" si="463"/>
        <v>2.1281585814314496E-4</v>
      </c>
    </row>
    <row r="805" spans="1:72" x14ac:dyDescent="0.25">
      <c r="A805" s="4">
        <v>43760</v>
      </c>
      <c r="B805" s="3">
        <v>127.87559157</v>
      </c>
      <c r="C805">
        <v>133.14421761815507</v>
      </c>
      <c r="D805" s="1">
        <f t="shared" si="465"/>
        <v>134.42297353385507</v>
      </c>
      <c r="E805" s="1">
        <f t="shared" si="465"/>
        <v>135.70172944955507</v>
      </c>
      <c r="F805" s="1">
        <f t="shared" si="465"/>
        <v>136.98048536525508</v>
      </c>
      <c r="G805" s="1">
        <f t="shared" si="465"/>
        <v>138.25924128095508</v>
      </c>
      <c r="H805" s="1">
        <f t="shared" si="465"/>
        <v>139.53799719665506</v>
      </c>
      <c r="I805" s="1">
        <f t="shared" si="465"/>
        <v>140.81675311235506</v>
      </c>
      <c r="J805" s="1">
        <f t="shared" si="465"/>
        <v>142.09550902805506</v>
      </c>
      <c r="K805" s="1">
        <f t="shared" si="465"/>
        <v>143.37426494375507</v>
      </c>
      <c r="L805" s="1">
        <f t="shared" si="465"/>
        <v>144.65302085945507</v>
      </c>
      <c r="M805" s="1">
        <f t="shared" si="465"/>
        <v>145.93177677515507</v>
      </c>
      <c r="N805" s="1">
        <f t="shared" si="465"/>
        <v>147.21053269085508</v>
      </c>
      <c r="O805" s="1">
        <f t="shared" si="465"/>
        <v>148.48928860655508</v>
      </c>
      <c r="P805" s="1">
        <f t="shared" si="465"/>
        <v>149.76804452225508</v>
      </c>
      <c r="Q805" s="1">
        <f t="shared" si="465"/>
        <v>151.04680043795508</v>
      </c>
      <c r="R805" s="1">
        <f t="shared" si="465"/>
        <v>152.32555635365506</v>
      </c>
      <c r="T805" s="4">
        <v>43760</v>
      </c>
      <c r="U805" s="3">
        <f t="shared" si="432"/>
        <v>-1.3677811550152352E-3</v>
      </c>
      <c r="V805" s="3">
        <f t="shared" si="433"/>
        <v>-1.3517070629509575E-3</v>
      </c>
      <c r="W805" s="3">
        <f t="shared" si="434"/>
        <v>-1.335935409418787E-3</v>
      </c>
      <c r="X805" s="3">
        <f t="shared" si="435"/>
        <v>-1.320457738273495E-3</v>
      </c>
      <c r="Y805" s="3">
        <f t="shared" si="436"/>
        <v>-1.3052659057015692E-3</v>
      </c>
      <c r="Z805" s="3">
        <f t="shared" si="437"/>
        <v>-1.2903520659351964E-3</v>
      </c>
      <c r="AA805" s="3">
        <f t="shared" si="438"/>
        <v>-1.2757086577386278E-3</v>
      </c>
      <c r="AB805" s="3">
        <f t="shared" si="439"/>
        <v>-1.2613283916284024E-3</v>
      </c>
      <c r="AC805" s="3">
        <f t="shared" si="440"/>
        <v>-1.2472042377713599E-3</v>
      </c>
      <c r="AD805" s="3">
        <f t="shared" si="441"/>
        <v>-1.2333294145264739E-3</v>
      </c>
      <c r="AE805" s="3">
        <f t="shared" si="442"/>
        <v>-1.2196973775883135E-3</v>
      </c>
      <c r="AF805" s="3">
        <f t="shared" si="443"/>
        <v>-1.2063018096930556E-3</v>
      </c>
      <c r="AG805" s="3">
        <f t="shared" si="444"/>
        <v>-1.193136610858625E-3</v>
      </c>
      <c r="AH805" s="3">
        <f t="shared" si="445"/>
        <v>-1.1801958891218822E-3</v>
      </c>
      <c r="AI805" s="3">
        <f t="shared" si="446"/>
        <v>-1.1674739517459898E-3</v>
      </c>
      <c r="AJ805" s="3">
        <f t="shared" si="447"/>
        <v>-1.1549652968720903E-3</v>
      </c>
      <c r="AL805" s="4">
        <v>43760</v>
      </c>
      <c r="AM805" s="3" t="str">
        <f>IF(U805&lt;='Manual Calc Results'!C$5,'Manual Calc'!U805,"")</f>
        <v/>
      </c>
      <c r="AN805" s="3" t="str">
        <f>IF(V805&lt;='Manual Calc Results'!D$5,'Manual Calc'!V805,"")</f>
        <v/>
      </c>
      <c r="AO805" s="3" t="str">
        <f>IF(W805&lt;='Manual Calc Results'!E$5,'Manual Calc'!W805,"")</f>
        <v/>
      </c>
      <c r="AP805" s="3" t="str">
        <f>IF(X805&lt;='Manual Calc Results'!F$5,'Manual Calc'!X805,"")</f>
        <v/>
      </c>
      <c r="AQ805" s="3" t="str">
        <f>IF(Y805&lt;='Manual Calc Results'!G$5,'Manual Calc'!Y805,"")</f>
        <v/>
      </c>
      <c r="AR805" s="3" t="str">
        <f>IF(Z805&lt;='Manual Calc Results'!H$5,'Manual Calc'!Z805,"")</f>
        <v/>
      </c>
      <c r="AS805" s="3" t="str">
        <f>IF(AA805&lt;='Manual Calc Results'!I$5,'Manual Calc'!AA805,"")</f>
        <v/>
      </c>
      <c r="AT805" s="3" t="str">
        <f>IF(AB805&lt;='Manual Calc Results'!J$5,'Manual Calc'!AB805,"")</f>
        <v/>
      </c>
      <c r="AU805" s="3" t="str">
        <f>IF(AC805&lt;='Manual Calc Results'!K$5,'Manual Calc'!AC805,"")</f>
        <v/>
      </c>
      <c r="AV805" s="3" t="str">
        <f>IF(AD805&lt;='Manual Calc Results'!L$5,'Manual Calc'!AD805,"")</f>
        <v/>
      </c>
      <c r="AW805" s="3" t="str">
        <f>IF(AE805&lt;='Manual Calc Results'!M$5,'Manual Calc'!AE805,"")</f>
        <v/>
      </c>
      <c r="AX805" s="3" t="str">
        <f>IF(AF805&lt;='Manual Calc Results'!N$5,'Manual Calc'!AF805,"")</f>
        <v/>
      </c>
      <c r="AY805" s="3" t="str">
        <f>IF(AG805&lt;='Manual Calc Results'!O$5,'Manual Calc'!AG805,"")</f>
        <v/>
      </c>
      <c r="AZ805" s="3" t="str">
        <f>IF(AH805&lt;='Manual Calc Results'!P$5,'Manual Calc'!AH805,"")</f>
        <v/>
      </c>
      <c r="BA805" s="3" t="str">
        <f>IF(AI805&lt;='Manual Calc Results'!Q$5,'Manual Calc'!AI805,"")</f>
        <v/>
      </c>
      <c r="BB805" s="3" t="str">
        <f>IF(AJ805&lt;='Manual Calc Results'!R$5,'Manual Calc'!AJ805,"")</f>
        <v/>
      </c>
      <c r="BD805" s="4">
        <v>43760</v>
      </c>
      <c r="BE805" s="3">
        <f t="shared" si="448"/>
        <v>0</v>
      </c>
      <c r="BF805" s="3">
        <f t="shared" si="449"/>
        <v>-1.1352698294775365E-5</v>
      </c>
      <c r="BG805" s="3">
        <f t="shared" si="450"/>
        <v>-2.2491437192462271E-5</v>
      </c>
      <c r="BH805" s="3">
        <f t="shared" si="451"/>
        <v>-3.342220882807112E-5</v>
      </c>
      <c r="BI805" s="3">
        <f t="shared" si="452"/>
        <v>-4.4150783651719649E-5</v>
      </c>
      <c r="BJ805" s="3">
        <f t="shared" si="453"/>
        <v>-5.468272058739565E-5</v>
      </c>
      <c r="BK805" s="3">
        <f t="shared" si="454"/>
        <v>-6.5023376637052266E-5</v>
      </c>
      <c r="BL805" s="3">
        <f t="shared" si="455"/>
        <v>-7.5177915965785047E-5</v>
      </c>
      <c r="BM805" s="3">
        <f t="shared" si="456"/>
        <v>-8.5151318502285633E-5</v>
      </c>
      <c r="BN805" s="3">
        <f t="shared" si="457"/>
        <v>-9.4948388081217416E-5</v>
      </c>
      <c r="BO805" s="3">
        <f t="shared" si="458"/>
        <v>-1.0457376015904352E-4</v>
      </c>
      <c r="BP805" s="3">
        <f t="shared" si="459"/>
        <v>-1.1403190912795402E-4</v>
      </c>
      <c r="BQ805" s="3">
        <f t="shared" si="460"/>
        <v>-1.2332715524965288E-4</v>
      </c>
      <c r="BR805" s="3">
        <f t="shared" si="461"/>
        <v>-1.3246367123631586E-4</v>
      </c>
      <c r="BS805" s="3">
        <f t="shared" si="462"/>
        <v>-1.4144548849603922E-4</v>
      </c>
      <c r="BT805" s="3">
        <f t="shared" si="463"/>
        <v>-1.5027650306387308E-4</v>
      </c>
    </row>
    <row r="806" spans="1:72" x14ac:dyDescent="0.25">
      <c r="A806" s="4">
        <v>43761</v>
      </c>
      <c r="B806" s="3">
        <v>127.88353515991101</v>
      </c>
      <c r="C806">
        <v>133.31138240210726</v>
      </c>
      <c r="D806" s="1">
        <f t="shared" si="465"/>
        <v>134.59021775370636</v>
      </c>
      <c r="E806" s="1">
        <f t="shared" si="465"/>
        <v>135.86905310530548</v>
      </c>
      <c r="F806" s="1">
        <f t="shared" si="465"/>
        <v>137.14788845690458</v>
      </c>
      <c r="G806" s="1">
        <f t="shared" si="465"/>
        <v>138.42672380850371</v>
      </c>
      <c r="H806" s="1">
        <f t="shared" si="465"/>
        <v>139.70555916010281</v>
      </c>
      <c r="I806" s="1">
        <f t="shared" si="465"/>
        <v>140.98439451170191</v>
      </c>
      <c r="J806" s="1">
        <f t="shared" si="465"/>
        <v>142.26322986330104</v>
      </c>
      <c r="K806" s="1">
        <f t="shared" si="465"/>
        <v>143.54206521490013</v>
      </c>
      <c r="L806" s="1">
        <f t="shared" si="465"/>
        <v>144.82090056649923</v>
      </c>
      <c r="M806" s="1">
        <f t="shared" si="465"/>
        <v>146.09973591809836</v>
      </c>
      <c r="N806" s="1">
        <f t="shared" si="465"/>
        <v>147.37857126969746</v>
      </c>
      <c r="O806" s="1">
        <f t="shared" si="465"/>
        <v>148.65740662129659</v>
      </c>
      <c r="P806" s="1">
        <f t="shared" si="465"/>
        <v>149.93624197289569</v>
      </c>
      <c r="Q806" s="1">
        <f t="shared" si="465"/>
        <v>151.21507732449481</v>
      </c>
      <c r="R806" s="1">
        <f t="shared" si="465"/>
        <v>152.49391267609391</v>
      </c>
      <c r="T806" s="4">
        <v>43761</v>
      </c>
      <c r="U806" s="3">
        <f t="shared" si="432"/>
        <v>1.2555166641303739E-3</v>
      </c>
      <c r="V806" s="3">
        <f t="shared" si="433"/>
        <v>1.2441639658355985E-3</v>
      </c>
      <c r="W806" s="3">
        <f t="shared" si="434"/>
        <v>1.2330252269379116E-3</v>
      </c>
      <c r="X806" s="3">
        <f t="shared" si="435"/>
        <v>1.2220944553023028E-3</v>
      </c>
      <c r="Y806" s="3">
        <f t="shared" si="436"/>
        <v>1.2113658804786542E-3</v>
      </c>
      <c r="Z806" s="3">
        <f t="shared" si="437"/>
        <v>1.2008339435429782E-3</v>
      </c>
      <c r="AA806" s="3">
        <f t="shared" si="438"/>
        <v>1.1904932874933216E-3</v>
      </c>
      <c r="AB806" s="3">
        <f t="shared" si="439"/>
        <v>1.1803387481645888E-3</v>
      </c>
      <c r="AC806" s="3">
        <f t="shared" si="440"/>
        <v>1.1703653456280882E-3</v>
      </c>
      <c r="AD806" s="3">
        <f t="shared" si="441"/>
        <v>1.1605682760491565E-3</v>
      </c>
      <c r="AE806" s="3">
        <f t="shared" si="442"/>
        <v>1.1509429039713304E-3</v>
      </c>
      <c r="AF806" s="3">
        <f t="shared" si="443"/>
        <v>1.1414847550024199E-3</v>
      </c>
      <c r="AG806" s="3">
        <f t="shared" si="444"/>
        <v>1.132189508880721E-3</v>
      </c>
      <c r="AH806" s="3">
        <f t="shared" si="445"/>
        <v>1.123052992894058E-3</v>
      </c>
      <c r="AI806" s="3">
        <f t="shared" si="446"/>
        <v>1.1140711756343347E-3</v>
      </c>
      <c r="AJ806" s="3">
        <f t="shared" si="447"/>
        <v>1.1052401610665008E-3</v>
      </c>
      <c r="AL806" s="4">
        <v>43761</v>
      </c>
      <c r="AM806" s="3" t="str">
        <f>IF(U806&lt;='Manual Calc Results'!C$5,'Manual Calc'!U806,"")</f>
        <v/>
      </c>
      <c r="AN806" s="3" t="str">
        <f>IF(V806&lt;='Manual Calc Results'!D$5,'Manual Calc'!V806,"")</f>
        <v/>
      </c>
      <c r="AO806" s="3" t="str">
        <f>IF(W806&lt;='Manual Calc Results'!E$5,'Manual Calc'!W806,"")</f>
        <v/>
      </c>
      <c r="AP806" s="3" t="str">
        <f>IF(X806&lt;='Manual Calc Results'!F$5,'Manual Calc'!X806,"")</f>
        <v/>
      </c>
      <c r="AQ806" s="3" t="str">
        <f>IF(Y806&lt;='Manual Calc Results'!G$5,'Manual Calc'!Y806,"")</f>
        <v/>
      </c>
      <c r="AR806" s="3" t="str">
        <f>IF(Z806&lt;='Manual Calc Results'!H$5,'Manual Calc'!Z806,"")</f>
        <v/>
      </c>
      <c r="AS806" s="3" t="str">
        <f>IF(AA806&lt;='Manual Calc Results'!I$5,'Manual Calc'!AA806,"")</f>
        <v/>
      </c>
      <c r="AT806" s="3" t="str">
        <f>IF(AB806&lt;='Manual Calc Results'!J$5,'Manual Calc'!AB806,"")</f>
        <v/>
      </c>
      <c r="AU806" s="3" t="str">
        <f>IF(AC806&lt;='Manual Calc Results'!K$5,'Manual Calc'!AC806,"")</f>
        <v/>
      </c>
      <c r="AV806" s="3" t="str">
        <f>IF(AD806&lt;='Manual Calc Results'!L$5,'Manual Calc'!AD806,"")</f>
        <v/>
      </c>
      <c r="AW806" s="3" t="str">
        <f>IF(AE806&lt;='Manual Calc Results'!M$5,'Manual Calc'!AE806,"")</f>
        <v/>
      </c>
      <c r="AX806" s="3" t="str">
        <f>IF(AF806&lt;='Manual Calc Results'!N$5,'Manual Calc'!AF806,"")</f>
        <v/>
      </c>
      <c r="AY806" s="3" t="str">
        <f>IF(AG806&lt;='Manual Calc Results'!O$5,'Manual Calc'!AG806,"")</f>
        <v/>
      </c>
      <c r="AZ806" s="3" t="str">
        <f>IF(AH806&lt;='Manual Calc Results'!P$5,'Manual Calc'!AH806,"")</f>
        <v/>
      </c>
      <c r="BA806" s="3" t="str">
        <f>IF(AI806&lt;='Manual Calc Results'!Q$5,'Manual Calc'!AI806,"")</f>
        <v/>
      </c>
      <c r="BB806" s="3" t="str">
        <f>IF(AJ806&lt;='Manual Calc Results'!R$5,'Manual Calc'!AJ806,"")</f>
        <v/>
      </c>
      <c r="BD806" s="4">
        <v>43761</v>
      </c>
      <c r="BE806" s="3">
        <f t="shared" si="448"/>
        <v>0</v>
      </c>
      <c r="BF806" s="3">
        <f t="shared" si="449"/>
        <v>-3.229143403404855E-5</v>
      </c>
      <c r="BG806" s="3">
        <f t="shared" si="450"/>
        <v>-6.3974997085658458E-5</v>
      </c>
      <c r="BH806" s="3">
        <f t="shared" si="451"/>
        <v>-9.506769343170518E-5</v>
      </c>
      <c r="BI806" s="3">
        <f t="shared" si="452"/>
        <v>-1.2558589898370442E-4</v>
      </c>
      <c r="BJ806" s="3">
        <f t="shared" si="453"/>
        <v>-1.5554539004525303E-4</v>
      </c>
      <c r="BK806" s="3">
        <f t="shared" si="454"/>
        <v>-1.8496137050894035E-4</v>
      </c>
      <c r="BL806" s="3">
        <f t="shared" si="455"/>
        <v>-2.1384849758243618E-4</v>
      </c>
      <c r="BM806" s="3">
        <f t="shared" si="456"/>
        <v>-2.4222090614101077E-4</v>
      </c>
      <c r="BN806" s="3">
        <f t="shared" si="457"/>
        <v>-2.700922317901977E-4</v>
      </c>
      <c r="BO806" s="3">
        <f t="shared" si="458"/>
        <v>-2.9747563271764754E-4</v>
      </c>
      <c r="BP806" s="3">
        <f t="shared" si="459"/>
        <v>-3.2438381040367226E-4</v>
      </c>
      <c r="BQ806" s="3">
        <f t="shared" si="460"/>
        <v>-3.5082902926864001E-4</v>
      </c>
      <c r="BR806" s="3">
        <f t="shared" si="461"/>
        <v>-3.7682313530940093E-4</v>
      </c>
      <c r="BS806" s="3">
        <f t="shared" si="462"/>
        <v>-4.023775737944657E-4</v>
      </c>
      <c r="BT806" s="3">
        <f t="shared" si="463"/>
        <v>-4.2750340606478865E-4</v>
      </c>
    </row>
    <row r="807" spans="1:72" x14ac:dyDescent="0.25">
      <c r="A807" s="4">
        <v>43762</v>
      </c>
      <c r="B807" s="3">
        <v>127.925140425072</v>
      </c>
      <c r="C807">
        <v>133.80781115445006</v>
      </c>
      <c r="D807" s="1">
        <f t="shared" si="465"/>
        <v>135.08706255870078</v>
      </c>
      <c r="E807" s="1">
        <f t="shared" si="465"/>
        <v>136.36631396295149</v>
      </c>
      <c r="F807" s="1">
        <f t="shared" si="465"/>
        <v>137.64556536720224</v>
      </c>
      <c r="G807" s="1">
        <f t="shared" si="465"/>
        <v>138.92481677145295</v>
      </c>
      <c r="H807" s="1">
        <f t="shared" si="465"/>
        <v>140.20406817570367</v>
      </c>
      <c r="I807" s="1">
        <f t="shared" si="465"/>
        <v>141.48331957995438</v>
      </c>
      <c r="J807" s="1">
        <f t="shared" si="465"/>
        <v>142.7625709842051</v>
      </c>
      <c r="K807" s="1">
        <f t="shared" si="465"/>
        <v>144.04182238845581</v>
      </c>
      <c r="L807" s="1">
        <f t="shared" si="465"/>
        <v>145.32107379270656</v>
      </c>
      <c r="M807" s="1">
        <f t="shared" si="465"/>
        <v>146.60032519695727</v>
      </c>
      <c r="N807" s="1">
        <f t="shared" si="465"/>
        <v>147.87957660120799</v>
      </c>
      <c r="O807" s="1">
        <f t="shared" si="465"/>
        <v>149.1588280054587</v>
      </c>
      <c r="P807" s="1">
        <f t="shared" si="465"/>
        <v>150.43807940970942</v>
      </c>
      <c r="Q807" s="1">
        <f t="shared" si="465"/>
        <v>151.71733081396013</v>
      </c>
      <c r="R807" s="1">
        <f t="shared" si="465"/>
        <v>152.99658221821088</v>
      </c>
      <c r="T807" s="4">
        <v>43762</v>
      </c>
      <c r="U807" s="3">
        <f t="shared" si="432"/>
        <v>3.7238287038794393E-3</v>
      </c>
      <c r="V807" s="3">
        <f t="shared" si="433"/>
        <v>3.6915372698453908E-3</v>
      </c>
      <c r="W807" s="3">
        <f t="shared" si="434"/>
        <v>3.6598537067937809E-3</v>
      </c>
      <c r="X807" s="3">
        <f t="shared" si="435"/>
        <v>3.6287610104477341E-3</v>
      </c>
      <c r="Y807" s="3">
        <f t="shared" si="436"/>
        <v>3.5982428048957349E-3</v>
      </c>
      <c r="Z807" s="3">
        <f t="shared" si="437"/>
        <v>3.5682833138341863E-3</v>
      </c>
      <c r="AA807" s="3">
        <f t="shared" si="438"/>
        <v>3.538867333370499E-3</v>
      </c>
      <c r="AB807" s="3">
        <f t="shared" si="439"/>
        <v>3.5099802062970031E-3</v>
      </c>
      <c r="AC807" s="3">
        <f t="shared" si="440"/>
        <v>3.4816077977384285E-3</v>
      </c>
      <c r="AD807" s="3">
        <f t="shared" si="441"/>
        <v>3.4537364720892416E-3</v>
      </c>
      <c r="AE807" s="3">
        <f t="shared" si="442"/>
        <v>3.4263530711617918E-3</v>
      </c>
      <c r="AF807" s="3">
        <f t="shared" si="443"/>
        <v>3.3994448934757671E-3</v>
      </c>
      <c r="AG807" s="3">
        <f t="shared" si="444"/>
        <v>3.3729996746107993E-3</v>
      </c>
      <c r="AH807" s="3">
        <f t="shared" si="445"/>
        <v>3.3470055685700384E-3</v>
      </c>
      <c r="AI807" s="3">
        <f t="shared" si="446"/>
        <v>3.3214511300849736E-3</v>
      </c>
      <c r="AJ807" s="3">
        <f t="shared" si="447"/>
        <v>3.2963252978146507E-3</v>
      </c>
      <c r="AL807" s="4">
        <v>43762</v>
      </c>
      <c r="AM807" s="3" t="str">
        <f>IF(U807&lt;='Manual Calc Results'!C$5,'Manual Calc'!U807,"")</f>
        <v/>
      </c>
      <c r="AN807" s="3" t="str">
        <f>IF(V807&lt;='Manual Calc Results'!D$5,'Manual Calc'!V807,"")</f>
        <v/>
      </c>
      <c r="AO807" s="3" t="str">
        <f>IF(W807&lt;='Manual Calc Results'!E$5,'Manual Calc'!W807,"")</f>
        <v/>
      </c>
      <c r="AP807" s="3" t="str">
        <f>IF(X807&lt;='Manual Calc Results'!F$5,'Manual Calc'!X807,"")</f>
        <v/>
      </c>
      <c r="AQ807" s="3" t="str">
        <f>IF(Y807&lt;='Manual Calc Results'!G$5,'Manual Calc'!Y807,"")</f>
        <v/>
      </c>
      <c r="AR807" s="3" t="str">
        <f>IF(Z807&lt;='Manual Calc Results'!H$5,'Manual Calc'!Z807,"")</f>
        <v/>
      </c>
      <c r="AS807" s="3" t="str">
        <f>IF(AA807&lt;='Manual Calc Results'!I$5,'Manual Calc'!AA807,"")</f>
        <v/>
      </c>
      <c r="AT807" s="3" t="str">
        <f>IF(AB807&lt;='Manual Calc Results'!J$5,'Manual Calc'!AB807,"")</f>
        <v/>
      </c>
      <c r="AU807" s="3" t="str">
        <f>IF(AC807&lt;='Manual Calc Results'!K$5,'Manual Calc'!AC807,"")</f>
        <v/>
      </c>
      <c r="AV807" s="3" t="str">
        <f>IF(AD807&lt;='Manual Calc Results'!L$5,'Manual Calc'!AD807,"")</f>
        <v/>
      </c>
      <c r="AW807" s="3" t="str">
        <f>IF(AE807&lt;='Manual Calc Results'!M$5,'Manual Calc'!AE807,"")</f>
        <v/>
      </c>
      <c r="AX807" s="3" t="str">
        <f>IF(AF807&lt;='Manual Calc Results'!N$5,'Manual Calc'!AF807,"")</f>
        <v/>
      </c>
      <c r="AY807" s="3" t="str">
        <f>IF(AG807&lt;='Manual Calc Results'!O$5,'Manual Calc'!AG807,"")</f>
        <v/>
      </c>
      <c r="AZ807" s="3" t="str">
        <f>IF(AH807&lt;='Manual Calc Results'!P$5,'Manual Calc'!AH807,"")</f>
        <v/>
      </c>
      <c r="BA807" s="3" t="str">
        <f>IF(AI807&lt;='Manual Calc Results'!Q$5,'Manual Calc'!AI807,"")</f>
        <v/>
      </c>
      <c r="BB807" s="3" t="str">
        <f>IF(AJ807&lt;='Manual Calc Results'!R$5,'Manual Calc'!AJ807,"")</f>
        <v/>
      </c>
      <c r="BD807" s="4">
        <v>43762</v>
      </c>
      <c r="BE807" s="3">
        <f t="shared" si="448"/>
        <v>0</v>
      </c>
      <c r="BF807" s="3">
        <f t="shared" si="449"/>
        <v>-3.2919008925658133E-5</v>
      </c>
      <c r="BG807" s="3">
        <f t="shared" si="450"/>
        <v>-6.5220391882725437E-5</v>
      </c>
      <c r="BH807" s="3">
        <f t="shared" si="451"/>
        <v>-9.6921369161506732E-5</v>
      </c>
      <c r="BI807" s="3">
        <f t="shared" si="452"/>
        <v>-1.2803852677945038E-4</v>
      </c>
      <c r="BJ807" s="3">
        <f t="shared" si="453"/>
        <v>-1.5858784541689097E-4</v>
      </c>
      <c r="BK807" s="3">
        <f t="shared" si="454"/>
        <v>-1.8858472778271462E-4</v>
      </c>
      <c r="BL807" s="3">
        <f t="shared" si="455"/>
        <v>-2.1804402451075511E-4</v>
      </c>
      <c r="BM807" s="3">
        <f t="shared" si="456"/>
        <v>-2.4698005867418438E-4</v>
      </c>
      <c r="BN807" s="3">
        <f t="shared" si="457"/>
        <v>-2.7540664900582712E-4</v>
      </c>
      <c r="BO807" s="3">
        <f t="shared" si="458"/>
        <v>-3.033371319032252E-4</v>
      </c>
      <c r="BP807" s="3">
        <f t="shared" si="459"/>
        <v>-3.3078438229061646E-4</v>
      </c>
      <c r="BQ807" s="3">
        <f t="shared" si="460"/>
        <v>-3.5776083340910425E-4</v>
      </c>
      <c r="BR807" s="3">
        <f t="shared" si="461"/>
        <v>-3.8427849559430349E-4</v>
      </c>
      <c r="BS807" s="3">
        <f t="shared" si="462"/>
        <v>-4.1034897410718862E-4</v>
      </c>
      <c r="BT807" s="3">
        <f t="shared" si="463"/>
        <v>-4.3598348606765924E-4</v>
      </c>
    </row>
    <row r="808" spans="1:72" x14ac:dyDescent="0.25">
      <c r="A808" s="4">
        <v>43763</v>
      </c>
      <c r="B808" s="3">
        <v>127.81945003611</v>
      </c>
      <c r="C808">
        <v>134.16240312040924</v>
      </c>
      <c r="D808" s="1">
        <f t="shared" si="465"/>
        <v>135.44059762077035</v>
      </c>
      <c r="E808" s="1">
        <f t="shared" si="465"/>
        <v>136.71879212113143</v>
      </c>
      <c r="F808" s="1">
        <f t="shared" si="465"/>
        <v>137.99698662149254</v>
      </c>
      <c r="G808" s="1">
        <f t="shared" si="465"/>
        <v>139.27518112185365</v>
      </c>
      <c r="H808" s="1">
        <f t="shared" si="465"/>
        <v>140.55337562221473</v>
      </c>
      <c r="I808" s="1">
        <f t="shared" si="465"/>
        <v>141.83157012257584</v>
      </c>
      <c r="J808" s="1">
        <f t="shared" si="465"/>
        <v>143.10976462293695</v>
      </c>
      <c r="K808" s="1">
        <f t="shared" si="465"/>
        <v>144.38795912329803</v>
      </c>
      <c r="L808" s="1">
        <f t="shared" si="465"/>
        <v>145.66615362365914</v>
      </c>
      <c r="M808" s="1">
        <f t="shared" si="465"/>
        <v>146.94434812402022</v>
      </c>
      <c r="N808" s="1">
        <f t="shared" si="465"/>
        <v>148.22254262438133</v>
      </c>
      <c r="O808" s="1">
        <f t="shared" si="465"/>
        <v>149.50073712474244</v>
      </c>
      <c r="P808" s="1">
        <f t="shared" si="465"/>
        <v>150.77893162510355</v>
      </c>
      <c r="Q808" s="1">
        <f t="shared" si="465"/>
        <v>152.05712612546463</v>
      </c>
      <c r="R808" s="1">
        <f t="shared" si="465"/>
        <v>153.33532062582574</v>
      </c>
      <c r="T808" s="4">
        <v>43763</v>
      </c>
      <c r="U808" s="3">
        <f t="shared" si="432"/>
        <v>2.6500094643195915E-3</v>
      </c>
      <c r="V808" s="3">
        <f t="shared" si="433"/>
        <v>2.6170904553939334E-3</v>
      </c>
      <c r="W808" s="3">
        <f t="shared" si="434"/>
        <v>2.5847890724368661E-3</v>
      </c>
      <c r="X808" s="3">
        <f t="shared" si="435"/>
        <v>2.5530880951580848E-3</v>
      </c>
      <c r="Y808" s="3">
        <f t="shared" si="436"/>
        <v>2.5219709375401411E-3</v>
      </c>
      <c r="Z808" s="3">
        <f t="shared" si="437"/>
        <v>2.4914216189027005E-3</v>
      </c>
      <c r="AA808" s="3">
        <f t="shared" si="438"/>
        <v>2.4614247365368769E-3</v>
      </c>
      <c r="AB808" s="3">
        <f t="shared" si="439"/>
        <v>2.4319654398088364E-3</v>
      </c>
      <c r="AC808" s="3">
        <f t="shared" si="440"/>
        <v>2.4030294056454071E-3</v>
      </c>
      <c r="AD808" s="3">
        <f t="shared" si="441"/>
        <v>2.3746028153137644E-3</v>
      </c>
      <c r="AE808" s="3">
        <f t="shared" si="442"/>
        <v>2.3466723324163663E-3</v>
      </c>
      <c r="AF808" s="3">
        <f t="shared" si="443"/>
        <v>2.319225082028975E-3</v>
      </c>
      <c r="AG808" s="3">
        <f t="shared" si="444"/>
        <v>2.2922486309104873E-3</v>
      </c>
      <c r="AH808" s="3">
        <f t="shared" si="445"/>
        <v>2.265730968725288E-3</v>
      </c>
      <c r="AI808" s="3">
        <f t="shared" si="446"/>
        <v>2.2396604902124029E-3</v>
      </c>
      <c r="AJ808" s="3">
        <f t="shared" si="447"/>
        <v>2.2140259782519323E-3</v>
      </c>
      <c r="AL808" s="4">
        <v>43763</v>
      </c>
      <c r="AM808" s="3" t="str">
        <f>IF(U808&lt;='Manual Calc Results'!C$5,'Manual Calc'!U808,"")</f>
        <v/>
      </c>
      <c r="AN808" s="3" t="str">
        <f>IF(V808&lt;='Manual Calc Results'!D$5,'Manual Calc'!V808,"")</f>
        <v/>
      </c>
      <c r="AO808" s="3" t="str">
        <f>IF(W808&lt;='Manual Calc Results'!E$5,'Manual Calc'!W808,"")</f>
        <v/>
      </c>
      <c r="AP808" s="3" t="str">
        <f>IF(X808&lt;='Manual Calc Results'!F$5,'Manual Calc'!X808,"")</f>
        <v/>
      </c>
      <c r="AQ808" s="3" t="str">
        <f>IF(Y808&lt;='Manual Calc Results'!G$5,'Manual Calc'!Y808,"")</f>
        <v/>
      </c>
      <c r="AR808" s="3" t="str">
        <f>IF(Z808&lt;='Manual Calc Results'!H$5,'Manual Calc'!Z808,"")</f>
        <v/>
      </c>
      <c r="AS808" s="3" t="str">
        <f>IF(AA808&lt;='Manual Calc Results'!I$5,'Manual Calc'!AA808,"")</f>
        <v/>
      </c>
      <c r="AT808" s="3" t="str">
        <f>IF(AB808&lt;='Manual Calc Results'!J$5,'Manual Calc'!AB808,"")</f>
        <v/>
      </c>
      <c r="AU808" s="3" t="str">
        <f>IF(AC808&lt;='Manual Calc Results'!K$5,'Manual Calc'!AC808,"")</f>
        <v/>
      </c>
      <c r="AV808" s="3" t="str">
        <f>IF(AD808&lt;='Manual Calc Results'!L$5,'Manual Calc'!AD808,"")</f>
        <v/>
      </c>
      <c r="AW808" s="3" t="str">
        <f>IF(AE808&lt;='Manual Calc Results'!M$5,'Manual Calc'!AE808,"")</f>
        <v/>
      </c>
      <c r="AX808" s="3" t="str">
        <f>IF(AF808&lt;='Manual Calc Results'!N$5,'Manual Calc'!AF808,"")</f>
        <v/>
      </c>
      <c r="AY808" s="3" t="str">
        <f>IF(AG808&lt;='Manual Calc Results'!O$5,'Manual Calc'!AG808,"")</f>
        <v/>
      </c>
      <c r="AZ808" s="3" t="str">
        <f>IF(AH808&lt;='Manual Calc Results'!P$5,'Manual Calc'!AH808,"")</f>
        <v/>
      </c>
      <c r="BA808" s="3" t="str">
        <f>IF(AI808&lt;='Manual Calc Results'!Q$5,'Manual Calc'!AI808,"")</f>
        <v/>
      </c>
      <c r="BB808" s="3" t="str">
        <f>IF(AJ808&lt;='Manual Calc Results'!R$5,'Manual Calc'!AJ808,"")</f>
        <v/>
      </c>
      <c r="BD808" s="4">
        <v>43763</v>
      </c>
      <c r="BE808" s="3">
        <f t="shared" si="448"/>
        <v>0</v>
      </c>
      <c r="BF808" s="3">
        <f t="shared" si="449"/>
        <v>-5.3939963252203071E-5</v>
      </c>
      <c r="BG808" s="3">
        <f t="shared" si="450"/>
        <v>-1.0687134877618298E-4</v>
      </c>
      <c r="BH808" s="3">
        <f t="shared" si="451"/>
        <v>-1.5882218236895618E-4</v>
      </c>
      <c r="BI808" s="3">
        <f t="shared" si="452"/>
        <v>-2.0981946100318005E-4</v>
      </c>
      <c r="BJ808" s="3">
        <f t="shared" si="453"/>
        <v>-2.5988919960773238E-4</v>
      </c>
      <c r="BK808" s="3">
        <f t="shared" si="454"/>
        <v>-3.090564753198688E-4</v>
      </c>
      <c r="BL808" s="3">
        <f t="shared" si="455"/>
        <v>-3.5734546936350142E-4</v>
      </c>
      <c r="BM808" s="3">
        <f t="shared" si="456"/>
        <v>-4.0477950670592122E-4</v>
      </c>
      <c r="BN808" s="3">
        <f t="shared" si="457"/>
        <v>-4.5138109362463652E-4</v>
      </c>
      <c r="BO808" s="3">
        <f t="shared" si="458"/>
        <v>-4.9717195331377972E-4</v>
      </c>
      <c r="BP808" s="3">
        <f t="shared" si="459"/>
        <v>-5.421730596499863E-4</v>
      </c>
      <c r="BQ808" s="3">
        <f t="shared" si="460"/>
        <v>-5.8640466922343926E-4</v>
      </c>
      <c r="BR808" s="3">
        <f t="shared" si="461"/>
        <v>-6.2988635174177077E-4</v>
      </c>
      <c r="BS808" s="3">
        <f t="shared" si="462"/>
        <v>-6.7263701889874739E-4</v>
      </c>
      <c r="BT808" s="3">
        <f t="shared" si="463"/>
        <v>-7.1467495180255192E-4</v>
      </c>
    </row>
    <row r="809" spans="1:72" x14ac:dyDescent="0.25">
      <c r="A809" s="4">
        <v>43766</v>
      </c>
      <c r="B809" s="3">
        <v>127.634234067459</v>
      </c>
      <c r="C809">
        <v>134.73481586545759</v>
      </c>
      <c r="D809" s="1">
        <f t="shared" si="465"/>
        <v>136.01115820613219</v>
      </c>
      <c r="E809" s="1">
        <f t="shared" si="465"/>
        <v>137.28750054680677</v>
      </c>
      <c r="F809" s="1">
        <f t="shared" si="465"/>
        <v>138.56384288748137</v>
      </c>
      <c r="G809" s="1">
        <f t="shared" si="465"/>
        <v>139.84018522815595</v>
      </c>
      <c r="H809" s="1">
        <f t="shared" si="465"/>
        <v>141.11652756883055</v>
      </c>
      <c r="I809" s="1">
        <f t="shared" si="465"/>
        <v>142.39286990950512</v>
      </c>
      <c r="J809" s="1">
        <f t="shared" si="465"/>
        <v>143.66921225017973</v>
      </c>
      <c r="K809" s="1">
        <f t="shared" si="465"/>
        <v>144.9455545908543</v>
      </c>
      <c r="L809" s="1">
        <f t="shared" si="465"/>
        <v>146.2218969315289</v>
      </c>
      <c r="M809" s="1">
        <f t="shared" si="465"/>
        <v>147.49823927220348</v>
      </c>
      <c r="N809" s="1">
        <f t="shared" si="465"/>
        <v>148.77458161287808</v>
      </c>
      <c r="O809" s="1">
        <f t="shared" si="465"/>
        <v>150.05092395355268</v>
      </c>
      <c r="P809" s="1">
        <f t="shared" si="465"/>
        <v>151.32726629422726</v>
      </c>
      <c r="Q809" s="1">
        <f t="shared" si="465"/>
        <v>152.60360863490186</v>
      </c>
      <c r="R809" s="1">
        <f t="shared" si="465"/>
        <v>153.87995097557643</v>
      </c>
      <c r="T809" s="4">
        <v>43766</v>
      </c>
      <c r="U809" s="3">
        <f t="shared" si="432"/>
        <v>4.2665659807437084E-3</v>
      </c>
      <c r="V809" s="3">
        <f t="shared" si="433"/>
        <v>4.2126260174915053E-3</v>
      </c>
      <c r="W809" s="3">
        <f t="shared" si="434"/>
        <v>4.1596946319675254E-3</v>
      </c>
      <c r="X809" s="3">
        <f t="shared" si="435"/>
        <v>4.1077437983747522E-3</v>
      </c>
      <c r="Y809" s="3">
        <f t="shared" si="436"/>
        <v>4.0567465197405284E-3</v>
      </c>
      <c r="Z809" s="3">
        <f t="shared" si="437"/>
        <v>4.006676781135976E-3</v>
      </c>
      <c r="AA809" s="3">
        <f t="shared" si="438"/>
        <v>3.9575095054238396E-3</v>
      </c>
      <c r="AB809" s="3">
        <f t="shared" si="439"/>
        <v>3.909220511380207E-3</v>
      </c>
      <c r="AC809" s="3">
        <f t="shared" si="440"/>
        <v>3.8617864740377872E-3</v>
      </c>
      <c r="AD809" s="3">
        <f t="shared" si="441"/>
        <v>3.8151848871190719E-3</v>
      </c>
      <c r="AE809" s="3">
        <f t="shared" si="442"/>
        <v>3.7693940274299287E-3</v>
      </c>
      <c r="AF809" s="3">
        <f t="shared" si="443"/>
        <v>3.7243929210937221E-3</v>
      </c>
      <c r="AG809" s="3">
        <f t="shared" si="444"/>
        <v>3.6801613115202692E-3</v>
      </c>
      <c r="AH809" s="3">
        <f t="shared" si="445"/>
        <v>3.6366796290019376E-3</v>
      </c>
      <c r="AI809" s="3">
        <f t="shared" si="446"/>
        <v>3.593928961844961E-3</v>
      </c>
      <c r="AJ809" s="3">
        <f t="shared" si="447"/>
        <v>3.5518910289411565E-3</v>
      </c>
      <c r="AL809" s="4">
        <v>43766</v>
      </c>
      <c r="AM809" s="3" t="str">
        <f>IF(U809&lt;='Manual Calc Results'!C$5,'Manual Calc'!U809,"")</f>
        <v/>
      </c>
      <c r="AN809" s="3" t="str">
        <f>IF(V809&lt;='Manual Calc Results'!D$5,'Manual Calc'!V809,"")</f>
        <v/>
      </c>
      <c r="AO809" s="3" t="str">
        <f>IF(W809&lt;='Manual Calc Results'!E$5,'Manual Calc'!W809,"")</f>
        <v/>
      </c>
      <c r="AP809" s="3" t="str">
        <f>IF(X809&lt;='Manual Calc Results'!F$5,'Manual Calc'!X809,"")</f>
        <v/>
      </c>
      <c r="AQ809" s="3" t="str">
        <f>IF(Y809&lt;='Manual Calc Results'!G$5,'Manual Calc'!Y809,"")</f>
        <v/>
      </c>
      <c r="AR809" s="3" t="str">
        <f>IF(Z809&lt;='Manual Calc Results'!H$5,'Manual Calc'!Z809,"")</f>
        <v/>
      </c>
      <c r="AS809" s="3" t="str">
        <f>IF(AA809&lt;='Manual Calc Results'!I$5,'Manual Calc'!AA809,"")</f>
        <v/>
      </c>
      <c r="AT809" s="3" t="str">
        <f>IF(AB809&lt;='Manual Calc Results'!J$5,'Manual Calc'!AB809,"")</f>
        <v/>
      </c>
      <c r="AU809" s="3" t="str">
        <f>IF(AC809&lt;='Manual Calc Results'!K$5,'Manual Calc'!AC809,"")</f>
        <v/>
      </c>
      <c r="AV809" s="3" t="str">
        <f>IF(AD809&lt;='Manual Calc Results'!L$5,'Manual Calc'!AD809,"")</f>
        <v/>
      </c>
      <c r="AW809" s="3" t="str">
        <f>IF(AE809&lt;='Manual Calc Results'!M$5,'Manual Calc'!AE809,"")</f>
        <v/>
      </c>
      <c r="AX809" s="3" t="str">
        <f>IF(AF809&lt;='Manual Calc Results'!N$5,'Manual Calc'!AF809,"")</f>
        <v/>
      </c>
      <c r="AY809" s="3" t="str">
        <f>IF(AG809&lt;='Manual Calc Results'!O$5,'Manual Calc'!AG809,"")</f>
        <v/>
      </c>
      <c r="AZ809" s="3" t="str">
        <f>IF(AH809&lt;='Manual Calc Results'!P$5,'Manual Calc'!AH809,"")</f>
        <v/>
      </c>
      <c r="BA809" s="3" t="str">
        <f>IF(AI809&lt;='Manual Calc Results'!Q$5,'Manual Calc'!AI809,"")</f>
        <v/>
      </c>
      <c r="BB809" s="3" t="str">
        <f>IF(AJ809&lt;='Manual Calc Results'!R$5,'Manual Calc'!AJ809,"")</f>
        <v/>
      </c>
      <c r="BD809" s="4">
        <v>43766</v>
      </c>
      <c r="BE809" s="3">
        <f t="shared" si="448"/>
        <v>0</v>
      </c>
      <c r="BF809" s="3">
        <f t="shared" si="449"/>
        <v>-6.1279270147096554E-7</v>
      </c>
      <c r="BG809" s="3">
        <f t="shared" si="450"/>
        <v>-1.2141913094954049E-6</v>
      </c>
      <c r="BH809" s="3">
        <f t="shared" si="451"/>
        <v>-1.8045106855435478E-6</v>
      </c>
      <c r="BI809" s="3">
        <f t="shared" si="452"/>
        <v>-2.3840541945041593E-6</v>
      </c>
      <c r="BJ809" s="3">
        <f t="shared" si="453"/>
        <v>-2.9531142267114063E-6</v>
      </c>
      <c r="BK809" s="3">
        <f t="shared" si="454"/>
        <v>-3.5119726888854785E-6</v>
      </c>
      <c r="BL809" s="3">
        <f t="shared" si="455"/>
        <v>-4.0609014699821699E-6</v>
      </c>
      <c r="BM809" s="3">
        <f t="shared" si="456"/>
        <v>-4.600162882839598E-6</v>
      </c>
      <c r="BN809" s="3">
        <f t="shared" si="457"/>
        <v>-5.1300100809559268E-6</v>
      </c>
      <c r="BO809" s="3">
        <f t="shared" si="458"/>
        <v>-5.650687455061032E-6</v>
      </c>
      <c r="BP809" s="3">
        <f t="shared" si="459"/>
        <v>-6.1624310108143732E-6</v>
      </c>
      <c r="BQ809" s="3">
        <f t="shared" si="460"/>
        <v>-6.6654687225220499E-6</v>
      </c>
      <c r="BR809" s="3">
        <f t="shared" si="461"/>
        <v>-7.160020873531181E-6</v>
      </c>
      <c r="BS809" s="3">
        <f t="shared" si="462"/>
        <v>-7.6463003784166261E-6</v>
      </c>
      <c r="BT809" s="3">
        <f t="shared" si="463"/>
        <v>-8.1245130865159609E-6</v>
      </c>
    </row>
    <row r="810" spans="1:72" x14ac:dyDescent="0.25">
      <c r="A810" s="4">
        <v>43767</v>
      </c>
      <c r="B810" s="3">
        <v>127.688281726547</v>
      </c>
      <c r="C810">
        <v>134.80066865913571</v>
      </c>
      <c r="D810" s="1">
        <f t="shared" si="465"/>
        <v>136.07755147640117</v>
      </c>
      <c r="E810" s="1">
        <f t="shared" si="465"/>
        <v>137.35443429366666</v>
      </c>
      <c r="F810" s="1">
        <f t="shared" si="465"/>
        <v>138.63131711093212</v>
      </c>
      <c r="G810" s="1">
        <f t="shared" si="465"/>
        <v>139.90819992819758</v>
      </c>
      <c r="H810" s="1">
        <f t="shared" si="465"/>
        <v>141.18508274546306</v>
      </c>
      <c r="I810" s="1">
        <f t="shared" si="465"/>
        <v>142.46196556272852</v>
      </c>
      <c r="J810" s="1">
        <f t="shared" si="465"/>
        <v>143.73884837999401</v>
      </c>
      <c r="K810" s="1">
        <f t="shared" si="465"/>
        <v>145.01573119725947</v>
      </c>
      <c r="L810" s="1">
        <f t="shared" si="465"/>
        <v>146.29261401452493</v>
      </c>
      <c r="M810" s="1">
        <f t="shared" si="465"/>
        <v>147.56949683179042</v>
      </c>
      <c r="N810" s="1">
        <f t="shared" si="465"/>
        <v>148.84637964905588</v>
      </c>
      <c r="O810" s="1">
        <f t="shared" si="465"/>
        <v>150.12326246632136</v>
      </c>
      <c r="P810" s="1">
        <f t="shared" si="465"/>
        <v>151.40014528358682</v>
      </c>
      <c r="Q810" s="1">
        <f t="shared" si="465"/>
        <v>152.67702810085228</v>
      </c>
      <c r="R810" s="1">
        <f t="shared" si="465"/>
        <v>153.95391091811777</v>
      </c>
      <c r="T810" s="4">
        <v>43767</v>
      </c>
      <c r="U810" s="3">
        <f t="shared" si="432"/>
        <v>4.8875855327468187E-4</v>
      </c>
      <c r="V810" s="3">
        <f t="shared" si="433"/>
        <v>4.8814576057321091E-4</v>
      </c>
      <c r="W810" s="3">
        <f t="shared" si="434"/>
        <v>4.8754436196518647E-4</v>
      </c>
      <c r="X810" s="3">
        <f t="shared" si="435"/>
        <v>4.8695404258913833E-4</v>
      </c>
      <c r="Y810" s="3">
        <f t="shared" si="436"/>
        <v>4.8637449908017771E-4</v>
      </c>
      <c r="Z810" s="3">
        <f t="shared" si="437"/>
        <v>4.8580543904797047E-4</v>
      </c>
      <c r="AA810" s="3">
        <f t="shared" si="438"/>
        <v>4.8524658058579639E-4</v>
      </c>
      <c r="AB810" s="3">
        <f t="shared" si="439"/>
        <v>4.846976518046997E-4</v>
      </c>
      <c r="AC810" s="3">
        <f t="shared" si="440"/>
        <v>4.8415839039184227E-4</v>
      </c>
      <c r="AD810" s="3">
        <f t="shared" si="441"/>
        <v>4.8362854319372595E-4</v>
      </c>
      <c r="AE810" s="3">
        <f t="shared" si="442"/>
        <v>4.8310786581962084E-4</v>
      </c>
      <c r="AF810" s="3">
        <f t="shared" si="443"/>
        <v>4.825961222638675E-4</v>
      </c>
      <c r="AG810" s="3">
        <f t="shared" si="444"/>
        <v>4.8209308455215982E-4</v>
      </c>
      <c r="AH810" s="3">
        <f t="shared" si="445"/>
        <v>4.8159853240115069E-4</v>
      </c>
      <c r="AI810" s="3">
        <f t="shared" si="446"/>
        <v>4.8111225289626525E-4</v>
      </c>
      <c r="AJ810" s="3">
        <f t="shared" si="447"/>
        <v>4.8063404018816591E-4</v>
      </c>
      <c r="AL810" s="4">
        <v>43767</v>
      </c>
      <c r="AM810" s="3" t="str">
        <f>IF(U810&lt;='Manual Calc Results'!C$5,'Manual Calc'!U810,"")</f>
        <v/>
      </c>
      <c r="AN810" s="3" t="str">
        <f>IF(V810&lt;='Manual Calc Results'!D$5,'Manual Calc'!V810,"")</f>
        <v/>
      </c>
      <c r="AO810" s="3" t="str">
        <f>IF(W810&lt;='Manual Calc Results'!E$5,'Manual Calc'!W810,"")</f>
        <v/>
      </c>
      <c r="AP810" s="3" t="str">
        <f>IF(X810&lt;='Manual Calc Results'!F$5,'Manual Calc'!X810,"")</f>
        <v/>
      </c>
      <c r="AQ810" s="3" t="str">
        <f>IF(Y810&lt;='Manual Calc Results'!G$5,'Manual Calc'!Y810,"")</f>
        <v/>
      </c>
      <c r="AR810" s="3" t="str">
        <f>IF(Z810&lt;='Manual Calc Results'!H$5,'Manual Calc'!Z810,"")</f>
        <v/>
      </c>
      <c r="AS810" s="3" t="str">
        <f>IF(AA810&lt;='Manual Calc Results'!I$5,'Manual Calc'!AA810,"")</f>
        <v/>
      </c>
      <c r="AT810" s="3" t="str">
        <f>IF(AB810&lt;='Manual Calc Results'!J$5,'Manual Calc'!AB810,"")</f>
        <v/>
      </c>
      <c r="AU810" s="3" t="str">
        <f>IF(AC810&lt;='Manual Calc Results'!K$5,'Manual Calc'!AC810,"")</f>
        <v/>
      </c>
      <c r="AV810" s="3" t="str">
        <f>IF(AD810&lt;='Manual Calc Results'!L$5,'Manual Calc'!AD810,"")</f>
        <v/>
      </c>
      <c r="AW810" s="3" t="str">
        <f>IF(AE810&lt;='Manual Calc Results'!M$5,'Manual Calc'!AE810,"")</f>
        <v/>
      </c>
      <c r="AX810" s="3" t="str">
        <f>IF(AF810&lt;='Manual Calc Results'!N$5,'Manual Calc'!AF810,"")</f>
        <v/>
      </c>
      <c r="AY810" s="3" t="str">
        <f>IF(AG810&lt;='Manual Calc Results'!O$5,'Manual Calc'!AG810,"")</f>
        <v/>
      </c>
      <c r="AZ810" s="3" t="str">
        <f>IF(AH810&lt;='Manual Calc Results'!P$5,'Manual Calc'!AH810,"")</f>
        <v/>
      </c>
      <c r="BA810" s="3" t="str">
        <f>IF(AI810&lt;='Manual Calc Results'!Q$5,'Manual Calc'!AI810,"")</f>
        <v/>
      </c>
      <c r="BB810" s="3" t="str">
        <f>IF(AJ810&lt;='Manual Calc Results'!R$5,'Manual Calc'!AJ810,"")</f>
        <v/>
      </c>
      <c r="BD810" s="4">
        <v>43767</v>
      </c>
      <c r="BE810" s="3">
        <f t="shared" si="448"/>
        <v>0</v>
      </c>
      <c r="BF810" s="3">
        <f t="shared" si="449"/>
        <v>-1.9049400207693523E-5</v>
      </c>
      <c r="BG810" s="3">
        <f t="shared" si="450"/>
        <v>-3.7744623982316483E-5</v>
      </c>
      <c r="BH810" s="3">
        <f t="shared" si="451"/>
        <v>-5.6095457896088163E-5</v>
      </c>
      <c r="BI810" s="3">
        <f t="shared" si="452"/>
        <v>-7.4111331249682166E-5</v>
      </c>
      <c r="BJ810" s="3">
        <f t="shared" si="453"/>
        <v>-9.1801332228191868E-5</v>
      </c>
      <c r="BK810" s="3">
        <f t="shared" si="454"/>
        <v>-1.0917422318779124E-4</v>
      </c>
      <c r="BL810" s="3">
        <f t="shared" si="455"/>
        <v>-1.2623845512882426E-4</v>
      </c>
      <c r="BM810" s="3">
        <f t="shared" si="456"/>
        <v>-1.4300218140217424E-4</v>
      </c>
      <c r="BN810" s="3">
        <f t="shared" si="457"/>
        <v>-1.5947327070020556E-4</v>
      </c>
      <c r="BO810" s="3">
        <f t="shared" si="458"/>
        <v>-1.7565931937224555E-4</v>
      </c>
      <c r="BP810" s="3">
        <f t="shared" si="459"/>
        <v>-1.915676631043528E-4</v>
      </c>
      <c r="BQ810" s="3">
        <f t="shared" si="460"/>
        <v>-2.0720538800733657E-4</v>
      </c>
      <c r="BR810" s="3">
        <f t="shared" si="461"/>
        <v>-2.225793411392285E-4</v>
      </c>
      <c r="BS810" s="3">
        <f t="shared" si="462"/>
        <v>-2.3769614050239696E-4</v>
      </c>
      <c r="BT810" s="3">
        <f t="shared" si="463"/>
        <v>-2.5256218454261514E-4</v>
      </c>
    </row>
    <row r="811" spans="1:72" x14ac:dyDescent="0.25">
      <c r="A811" s="4">
        <v>43768</v>
      </c>
      <c r="B811" s="3">
        <v>127.649785198147</v>
      </c>
      <c r="C811">
        <v>135.03368623676602</v>
      </c>
      <c r="D811" s="1">
        <f t="shared" si="465"/>
        <v>136.31018408874749</v>
      </c>
      <c r="E811" s="1">
        <f t="shared" si="465"/>
        <v>137.58668194072897</v>
      </c>
      <c r="F811" s="1">
        <f t="shared" si="465"/>
        <v>138.86317979271041</v>
      </c>
      <c r="G811" s="1">
        <f t="shared" si="465"/>
        <v>140.13967764469189</v>
      </c>
      <c r="H811" s="1">
        <f t="shared" si="465"/>
        <v>141.41617549667336</v>
      </c>
      <c r="I811" s="1">
        <f t="shared" si="465"/>
        <v>142.69267334865484</v>
      </c>
      <c r="J811" s="1">
        <f t="shared" si="465"/>
        <v>143.96917120063631</v>
      </c>
      <c r="K811" s="1">
        <f t="shared" si="465"/>
        <v>145.24566905261779</v>
      </c>
      <c r="L811" s="1">
        <f t="shared" si="465"/>
        <v>146.52216690459926</v>
      </c>
      <c r="M811" s="1">
        <f t="shared" si="465"/>
        <v>147.79866475658071</v>
      </c>
      <c r="N811" s="1">
        <f t="shared" si="465"/>
        <v>149.07516260856218</v>
      </c>
      <c r="O811" s="1">
        <f t="shared" si="465"/>
        <v>150.35166046054366</v>
      </c>
      <c r="P811" s="1">
        <f t="shared" si="465"/>
        <v>151.62815831252513</v>
      </c>
      <c r="Q811" s="1">
        <f t="shared" si="465"/>
        <v>152.9046561645066</v>
      </c>
      <c r="R811" s="1">
        <f t="shared" si="465"/>
        <v>154.18115401648805</v>
      </c>
      <c r="T811" s="4">
        <v>43768</v>
      </c>
      <c r="U811" s="3">
        <f t="shared" si="432"/>
        <v>1.7286084701815252E-3</v>
      </c>
      <c r="V811" s="3">
        <f t="shared" si="433"/>
        <v>1.7095590699738317E-3</v>
      </c>
      <c r="W811" s="3">
        <f t="shared" si="434"/>
        <v>1.6908638461992087E-3</v>
      </c>
      <c r="X811" s="3">
        <f t="shared" si="435"/>
        <v>1.672513012285437E-3</v>
      </c>
      <c r="Y811" s="3">
        <f t="shared" si="436"/>
        <v>1.654497138931843E-3</v>
      </c>
      <c r="Z811" s="3">
        <f t="shared" si="437"/>
        <v>1.6368071379533333E-3</v>
      </c>
      <c r="AA811" s="3">
        <f t="shared" si="438"/>
        <v>1.619434246993734E-3</v>
      </c>
      <c r="AB811" s="3">
        <f t="shared" si="439"/>
        <v>1.6023700150527009E-3</v>
      </c>
      <c r="AC811" s="3">
        <f t="shared" si="440"/>
        <v>1.5856062887793509E-3</v>
      </c>
      <c r="AD811" s="3">
        <f t="shared" si="441"/>
        <v>1.5691351994813196E-3</v>
      </c>
      <c r="AE811" s="3">
        <f t="shared" si="442"/>
        <v>1.5529491508092796E-3</v>
      </c>
      <c r="AF811" s="3">
        <f t="shared" si="443"/>
        <v>1.5370408070771724E-3</v>
      </c>
      <c r="AG811" s="3">
        <f t="shared" si="444"/>
        <v>1.5214030821741886E-3</v>
      </c>
      <c r="AH811" s="3">
        <f t="shared" si="445"/>
        <v>1.5060291290422967E-3</v>
      </c>
      <c r="AI811" s="3">
        <f t="shared" si="446"/>
        <v>1.4909123296791282E-3</v>
      </c>
      <c r="AJ811" s="3">
        <f t="shared" si="447"/>
        <v>1.47604628563891E-3</v>
      </c>
      <c r="AL811" s="4">
        <v>43768</v>
      </c>
      <c r="AM811" s="3" t="str">
        <f>IF(U811&lt;='Manual Calc Results'!C$5,'Manual Calc'!U811,"")</f>
        <v/>
      </c>
      <c r="AN811" s="3" t="str">
        <f>IF(V811&lt;='Manual Calc Results'!D$5,'Manual Calc'!V811,"")</f>
        <v/>
      </c>
      <c r="AO811" s="3" t="str">
        <f>IF(W811&lt;='Manual Calc Results'!E$5,'Manual Calc'!W811,"")</f>
        <v/>
      </c>
      <c r="AP811" s="3" t="str">
        <f>IF(X811&lt;='Manual Calc Results'!F$5,'Manual Calc'!X811,"")</f>
        <v/>
      </c>
      <c r="AQ811" s="3" t="str">
        <f>IF(Y811&lt;='Manual Calc Results'!G$5,'Manual Calc'!Y811,"")</f>
        <v/>
      </c>
      <c r="AR811" s="3" t="str">
        <f>IF(Z811&lt;='Manual Calc Results'!H$5,'Manual Calc'!Z811,"")</f>
        <v/>
      </c>
      <c r="AS811" s="3" t="str">
        <f>IF(AA811&lt;='Manual Calc Results'!I$5,'Manual Calc'!AA811,"")</f>
        <v/>
      </c>
      <c r="AT811" s="3" t="str">
        <f>IF(AB811&lt;='Manual Calc Results'!J$5,'Manual Calc'!AB811,"")</f>
        <v/>
      </c>
      <c r="AU811" s="3" t="str">
        <f>IF(AC811&lt;='Manual Calc Results'!K$5,'Manual Calc'!AC811,"")</f>
        <v/>
      </c>
      <c r="AV811" s="3" t="str">
        <f>IF(AD811&lt;='Manual Calc Results'!L$5,'Manual Calc'!AD811,"")</f>
        <v/>
      </c>
      <c r="AW811" s="3" t="str">
        <f>IF(AE811&lt;='Manual Calc Results'!M$5,'Manual Calc'!AE811,"")</f>
        <v/>
      </c>
      <c r="AX811" s="3" t="str">
        <f>IF(AF811&lt;='Manual Calc Results'!N$5,'Manual Calc'!AF811,"")</f>
        <v/>
      </c>
      <c r="AY811" s="3" t="str">
        <f>IF(AG811&lt;='Manual Calc Results'!O$5,'Manual Calc'!AG811,"")</f>
        <v/>
      </c>
      <c r="AZ811" s="3" t="str">
        <f>IF(AH811&lt;='Manual Calc Results'!P$5,'Manual Calc'!AH811,"")</f>
        <v/>
      </c>
      <c r="BA811" s="3" t="str">
        <f>IF(AI811&lt;='Manual Calc Results'!Q$5,'Manual Calc'!AI811,"")</f>
        <v/>
      </c>
      <c r="BB811" s="3" t="str">
        <f>IF(AJ811&lt;='Manual Calc Results'!R$5,'Manual Calc'!AJ811,"")</f>
        <v/>
      </c>
      <c r="BD811" s="4">
        <v>43768</v>
      </c>
      <c r="BE811" s="3">
        <f t="shared" si="448"/>
        <v>0</v>
      </c>
      <c r="BF811" s="3">
        <f t="shared" si="449"/>
        <v>1.7358766828623473E-5</v>
      </c>
      <c r="BG811" s="3">
        <f t="shared" si="450"/>
        <v>3.439543229866171E-5</v>
      </c>
      <c r="BH811" s="3">
        <f t="shared" si="451"/>
        <v>5.1118879147660223E-5</v>
      </c>
      <c r="BI811" s="3">
        <f t="shared" si="452"/>
        <v>6.753766646883097E-5</v>
      </c>
      <c r="BJ811" s="3">
        <f t="shared" si="453"/>
        <v>8.3660044321143268E-5</v>
      </c>
      <c r="BK811" s="3">
        <f t="shared" si="454"/>
        <v>9.9493967549491025E-5</v>
      </c>
      <c r="BL811" s="3">
        <f t="shared" si="455"/>
        <v>1.1504710887433323E-4</v>
      </c>
      <c r="BM811" s="3">
        <f t="shared" si="456"/>
        <v>1.3032687128700093E-4</v>
      </c>
      <c r="BN811" s="3">
        <f t="shared" si="457"/>
        <v>1.4534039980051983E-4</v>
      </c>
      <c r="BO811" s="3">
        <f t="shared" si="458"/>
        <v>1.6009459258992109E-4</v>
      </c>
      <c r="BP811" s="3">
        <f t="shared" si="459"/>
        <v>1.7459611155890009E-4</v>
      </c>
      <c r="BQ811" s="3">
        <f t="shared" si="460"/>
        <v>1.8885139237212467E-4</v>
      </c>
      <c r="BR811" s="3">
        <f t="shared" si="461"/>
        <v>2.0286665397595272E-4</v>
      </c>
      <c r="BS811" s="3">
        <f t="shared" si="462"/>
        <v>2.1664790764563957E-4</v>
      </c>
      <c r="BT811" s="3">
        <f t="shared" si="463"/>
        <v>2.3020096558312719E-4</v>
      </c>
    </row>
    <row r="812" spans="1:72" x14ac:dyDescent="0.25">
      <c r="A812" s="4">
        <v>43769</v>
      </c>
      <c r="B812" s="3">
        <v>127.714013167058</v>
      </c>
      <c r="C812">
        <v>134.8513246542727</v>
      </c>
      <c r="D812" s="1">
        <f t="shared" si="465"/>
        <v>136.12846478594329</v>
      </c>
      <c r="E812" s="1">
        <f t="shared" si="465"/>
        <v>137.40560491761386</v>
      </c>
      <c r="F812" s="1">
        <f t="shared" si="465"/>
        <v>138.68274504928445</v>
      </c>
      <c r="G812" s="1">
        <f t="shared" si="465"/>
        <v>139.95988518095501</v>
      </c>
      <c r="H812" s="1">
        <f t="shared" si="465"/>
        <v>141.2370253126256</v>
      </c>
      <c r="I812" s="1">
        <f t="shared" si="465"/>
        <v>142.51416544429617</v>
      </c>
      <c r="J812" s="1">
        <f t="shared" si="465"/>
        <v>143.79130557596676</v>
      </c>
      <c r="K812" s="1">
        <f t="shared" si="465"/>
        <v>145.06844570763735</v>
      </c>
      <c r="L812" s="1">
        <f t="shared" si="465"/>
        <v>146.34558583930792</v>
      </c>
      <c r="M812" s="1">
        <f t="shared" si="465"/>
        <v>147.62272597097851</v>
      </c>
      <c r="N812" s="1">
        <f t="shared" si="465"/>
        <v>148.89986610264907</v>
      </c>
      <c r="O812" s="1">
        <f t="shared" si="465"/>
        <v>150.17700623431966</v>
      </c>
      <c r="P812" s="1">
        <f t="shared" si="465"/>
        <v>151.45414636599025</v>
      </c>
      <c r="Q812" s="1">
        <f t="shared" si="465"/>
        <v>152.73128649766082</v>
      </c>
      <c r="R812" s="1">
        <f t="shared" si="465"/>
        <v>154.00842662933141</v>
      </c>
      <c r="T812" s="4">
        <v>43769</v>
      </c>
      <c r="U812" s="3">
        <f t="shared" si="432"/>
        <v>-1.3504895524629745E-3</v>
      </c>
      <c r="V812" s="3">
        <f t="shared" si="433"/>
        <v>-1.3331307856343511E-3</v>
      </c>
      <c r="W812" s="3">
        <f t="shared" si="434"/>
        <v>-1.3160941201643128E-3</v>
      </c>
      <c r="X812" s="3">
        <f t="shared" si="435"/>
        <v>-1.2993706733153143E-3</v>
      </c>
      <c r="Y812" s="3">
        <f t="shared" si="436"/>
        <v>-1.2829518859941436E-3</v>
      </c>
      <c r="Z812" s="3">
        <f t="shared" si="437"/>
        <v>-1.2668295081418313E-3</v>
      </c>
      <c r="AA812" s="3">
        <f t="shared" si="438"/>
        <v>-1.2509955849134835E-3</v>
      </c>
      <c r="AB812" s="3">
        <f t="shared" si="439"/>
        <v>-1.2354424435886413E-3</v>
      </c>
      <c r="AC812" s="3">
        <f t="shared" si="440"/>
        <v>-1.2201626811759736E-3</v>
      </c>
      <c r="AD812" s="3">
        <f t="shared" si="441"/>
        <v>-1.2051491526624547E-3</v>
      </c>
      <c r="AE812" s="3">
        <f t="shared" si="442"/>
        <v>-1.1903949598730534E-3</v>
      </c>
      <c r="AF812" s="3">
        <f t="shared" si="443"/>
        <v>-1.1758934409040744E-3</v>
      </c>
      <c r="AG812" s="3">
        <f t="shared" si="444"/>
        <v>-1.1616381600908499E-3</v>
      </c>
      <c r="AH812" s="3">
        <f t="shared" si="445"/>
        <v>-1.1476228984870218E-3</v>
      </c>
      <c r="AI812" s="3">
        <f t="shared" si="446"/>
        <v>-1.133841644817335E-3</v>
      </c>
      <c r="AJ812" s="3">
        <f t="shared" si="447"/>
        <v>-1.1202885868798473E-3</v>
      </c>
      <c r="AL812" s="4">
        <v>43769</v>
      </c>
      <c r="AM812" s="3" t="str">
        <f>IF(U812&lt;='Manual Calc Results'!C$5,'Manual Calc'!U812,"")</f>
        <v/>
      </c>
      <c r="AN812" s="3" t="str">
        <f>IF(V812&lt;='Manual Calc Results'!D$5,'Manual Calc'!V812,"")</f>
        <v/>
      </c>
      <c r="AO812" s="3" t="str">
        <f>IF(W812&lt;='Manual Calc Results'!E$5,'Manual Calc'!W812,"")</f>
        <v/>
      </c>
      <c r="AP812" s="3" t="str">
        <f>IF(X812&lt;='Manual Calc Results'!F$5,'Manual Calc'!X812,"")</f>
        <v/>
      </c>
      <c r="AQ812" s="3" t="str">
        <f>IF(Y812&lt;='Manual Calc Results'!G$5,'Manual Calc'!Y812,"")</f>
        <v/>
      </c>
      <c r="AR812" s="3" t="str">
        <f>IF(Z812&lt;='Manual Calc Results'!H$5,'Manual Calc'!Z812,"")</f>
        <v/>
      </c>
      <c r="AS812" s="3" t="str">
        <f>IF(AA812&lt;='Manual Calc Results'!I$5,'Manual Calc'!AA812,"")</f>
        <v/>
      </c>
      <c r="AT812" s="3" t="str">
        <f>IF(AB812&lt;='Manual Calc Results'!J$5,'Manual Calc'!AB812,"")</f>
        <v/>
      </c>
      <c r="AU812" s="3" t="str">
        <f>IF(AC812&lt;='Manual Calc Results'!K$5,'Manual Calc'!AC812,"")</f>
        <v/>
      </c>
      <c r="AV812" s="3" t="str">
        <f>IF(AD812&lt;='Manual Calc Results'!L$5,'Manual Calc'!AD812,"")</f>
        <v/>
      </c>
      <c r="AW812" s="3" t="str">
        <f>IF(AE812&lt;='Manual Calc Results'!M$5,'Manual Calc'!AE812,"")</f>
        <v/>
      </c>
      <c r="AX812" s="3" t="str">
        <f>IF(AF812&lt;='Manual Calc Results'!N$5,'Manual Calc'!AF812,"")</f>
        <v/>
      </c>
      <c r="AY812" s="3" t="str">
        <f>IF(AG812&lt;='Manual Calc Results'!O$5,'Manual Calc'!AG812,"")</f>
        <v/>
      </c>
      <c r="AZ812" s="3" t="str">
        <f>IF(AH812&lt;='Manual Calc Results'!P$5,'Manual Calc'!AH812,"")</f>
        <v/>
      </c>
      <c r="BA812" s="3" t="str">
        <f>IF(AI812&lt;='Manual Calc Results'!Q$5,'Manual Calc'!AI812,"")</f>
        <v/>
      </c>
      <c r="BB812" s="3" t="str">
        <f>IF(AJ812&lt;='Manual Calc Results'!R$5,'Manual Calc'!AJ812,"")</f>
        <v/>
      </c>
      <c r="BD812" s="4">
        <v>43769</v>
      </c>
      <c r="BE812" s="3">
        <f t="shared" si="448"/>
        <v>0</v>
      </c>
      <c r="BF812" s="3">
        <f t="shared" si="449"/>
        <v>-8.2495448536112903E-5</v>
      </c>
      <c r="BG812" s="3">
        <f t="shared" si="450"/>
        <v>-1.6345736067702177E-4</v>
      </c>
      <c r="BH812" s="3">
        <f t="shared" si="451"/>
        <v>-2.4292810378945262E-4</v>
      </c>
      <c r="BI812" s="3">
        <f t="shared" si="452"/>
        <v>-3.2094849882224885E-4</v>
      </c>
      <c r="BJ812" s="3">
        <f t="shared" si="453"/>
        <v>-3.9755789022688504E-4</v>
      </c>
      <c r="BK812" s="3">
        <f t="shared" si="454"/>
        <v>-4.7279421211343653E-4</v>
      </c>
      <c r="BL812" s="3">
        <f t="shared" si="455"/>
        <v>-5.4669405088425549E-4</v>
      </c>
      <c r="BM812" s="3">
        <f t="shared" si="456"/>
        <v>-6.192927045582941E-4</v>
      </c>
      <c r="BN812" s="3">
        <f t="shared" si="457"/>
        <v>-6.9062423898702541E-4</v>
      </c>
      <c r="BO812" s="3">
        <f t="shared" si="458"/>
        <v>-7.6072154115691681E-4</v>
      </c>
      <c r="BP812" s="3">
        <f t="shared" si="459"/>
        <v>-8.2961636974387964E-4</v>
      </c>
      <c r="BQ812" s="3">
        <f t="shared" si="460"/>
        <v>-8.9733940309222326E-4</v>
      </c>
      <c r="BR812" s="3">
        <f t="shared" si="461"/>
        <v>-9.6392028476244285E-4</v>
      </c>
      <c r="BS812" s="3">
        <f t="shared" si="462"/>
        <v>-1.0293876667959445E-3</v>
      </c>
      <c r="BT812" s="3">
        <f t="shared" si="463"/>
        <v>-1.0937692508283803E-3</v>
      </c>
    </row>
    <row r="813" spans="1:72" x14ac:dyDescent="0.25">
      <c r="A813" s="4">
        <v>43770</v>
      </c>
      <c r="B813" s="3">
        <v>127.636868371996</v>
      </c>
      <c r="C813">
        <v>135.95562534825982</v>
      </c>
      <c r="D813" s="1">
        <f t="shared" si="465"/>
        <v>137.23199403197978</v>
      </c>
      <c r="E813" s="1">
        <f t="shared" si="465"/>
        <v>138.50836271569975</v>
      </c>
      <c r="F813" s="1">
        <f t="shared" si="465"/>
        <v>139.78473139941968</v>
      </c>
      <c r="G813" s="1">
        <f t="shared" si="465"/>
        <v>141.06110008313965</v>
      </c>
      <c r="H813" s="1">
        <f t="shared" si="465"/>
        <v>142.33746876685962</v>
      </c>
      <c r="I813" s="1">
        <f t="shared" si="465"/>
        <v>143.61383745057958</v>
      </c>
      <c r="J813" s="1">
        <f t="shared" si="465"/>
        <v>144.89020613429955</v>
      </c>
      <c r="K813" s="1">
        <f t="shared" si="465"/>
        <v>146.16657481801948</v>
      </c>
      <c r="L813" s="1">
        <f t="shared" si="465"/>
        <v>147.44294350173945</v>
      </c>
      <c r="M813" s="1">
        <f t="shared" si="465"/>
        <v>148.71931218545942</v>
      </c>
      <c r="N813" s="1">
        <f t="shared" si="465"/>
        <v>149.99568086917938</v>
      </c>
      <c r="O813" s="1">
        <f t="shared" si="465"/>
        <v>151.27204955289935</v>
      </c>
      <c r="P813" s="1">
        <f t="shared" si="465"/>
        <v>152.54841823661928</v>
      </c>
      <c r="Q813" s="1">
        <f t="shared" si="465"/>
        <v>153.82478692033925</v>
      </c>
      <c r="R813" s="1">
        <f t="shared" si="465"/>
        <v>155.10115560405922</v>
      </c>
      <c r="T813" s="4">
        <v>43770</v>
      </c>
      <c r="U813" s="3">
        <f t="shared" si="432"/>
        <v>8.1890237030914914E-3</v>
      </c>
      <c r="V813" s="3">
        <f t="shared" si="433"/>
        <v>8.1065282545553785E-3</v>
      </c>
      <c r="W813" s="3">
        <f t="shared" si="434"/>
        <v>8.0255663424144696E-3</v>
      </c>
      <c r="X813" s="3">
        <f t="shared" si="435"/>
        <v>7.9460955993020388E-3</v>
      </c>
      <c r="Y813" s="3">
        <f t="shared" si="436"/>
        <v>7.8680752042692426E-3</v>
      </c>
      <c r="Z813" s="3">
        <f t="shared" si="437"/>
        <v>7.7914658128646064E-3</v>
      </c>
      <c r="AA813" s="3">
        <f t="shared" si="438"/>
        <v>7.7162294909780549E-3</v>
      </c>
      <c r="AB813" s="3">
        <f t="shared" si="439"/>
        <v>7.6423296522072359E-3</v>
      </c>
      <c r="AC813" s="3">
        <f t="shared" si="440"/>
        <v>7.5697309985331973E-3</v>
      </c>
      <c r="AD813" s="3">
        <f t="shared" si="441"/>
        <v>7.498399464104466E-3</v>
      </c>
      <c r="AE813" s="3">
        <f t="shared" si="442"/>
        <v>7.4283021619345746E-3</v>
      </c>
      <c r="AF813" s="3">
        <f t="shared" si="443"/>
        <v>7.3594073333476118E-3</v>
      </c>
      <c r="AG813" s="3">
        <f t="shared" si="444"/>
        <v>7.2916842999992681E-3</v>
      </c>
      <c r="AH813" s="3">
        <f t="shared" si="445"/>
        <v>7.2251034183290486E-3</v>
      </c>
      <c r="AI813" s="3">
        <f t="shared" si="446"/>
        <v>7.1596360362955469E-3</v>
      </c>
      <c r="AJ813" s="3">
        <f t="shared" si="447"/>
        <v>7.0952544522631111E-3</v>
      </c>
      <c r="AL813" s="4">
        <v>43770</v>
      </c>
      <c r="AM813" s="3" t="str">
        <f>IF(U813&lt;='Manual Calc Results'!C$5,'Manual Calc'!U813,"")</f>
        <v/>
      </c>
      <c r="AN813" s="3" t="str">
        <f>IF(V813&lt;='Manual Calc Results'!D$5,'Manual Calc'!V813,"")</f>
        <v/>
      </c>
      <c r="AO813" s="3" t="str">
        <f>IF(W813&lt;='Manual Calc Results'!E$5,'Manual Calc'!W813,"")</f>
        <v/>
      </c>
      <c r="AP813" s="3" t="str">
        <f>IF(X813&lt;='Manual Calc Results'!F$5,'Manual Calc'!X813,"")</f>
        <v/>
      </c>
      <c r="AQ813" s="3" t="str">
        <f>IF(Y813&lt;='Manual Calc Results'!G$5,'Manual Calc'!Y813,"")</f>
        <v/>
      </c>
      <c r="AR813" s="3" t="str">
        <f>IF(Z813&lt;='Manual Calc Results'!H$5,'Manual Calc'!Z813,"")</f>
        <v/>
      </c>
      <c r="AS813" s="3" t="str">
        <f>IF(AA813&lt;='Manual Calc Results'!I$5,'Manual Calc'!AA813,"")</f>
        <v/>
      </c>
      <c r="AT813" s="3" t="str">
        <f>IF(AB813&lt;='Manual Calc Results'!J$5,'Manual Calc'!AB813,"")</f>
        <v/>
      </c>
      <c r="AU813" s="3" t="str">
        <f>IF(AC813&lt;='Manual Calc Results'!K$5,'Manual Calc'!AC813,"")</f>
        <v/>
      </c>
      <c r="AV813" s="3" t="str">
        <f>IF(AD813&lt;='Manual Calc Results'!L$5,'Manual Calc'!AD813,"")</f>
        <v/>
      </c>
      <c r="AW813" s="3" t="str">
        <f>IF(AE813&lt;='Manual Calc Results'!M$5,'Manual Calc'!AE813,"")</f>
        <v/>
      </c>
      <c r="AX813" s="3" t="str">
        <f>IF(AF813&lt;='Manual Calc Results'!N$5,'Manual Calc'!AF813,"")</f>
        <v/>
      </c>
      <c r="AY813" s="3" t="str">
        <f>IF(AG813&lt;='Manual Calc Results'!O$5,'Manual Calc'!AG813,"")</f>
        <v/>
      </c>
      <c r="AZ813" s="3" t="str">
        <f>IF(AH813&lt;='Manual Calc Results'!P$5,'Manual Calc'!AH813,"")</f>
        <v/>
      </c>
      <c r="BA813" s="3" t="str">
        <f>IF(AI813&lt;='Manual Calc Results'!Q$5,'Manual Calc'!AI813,"")</f>
        <v/>
      </c>
      <c r="BB813" s="3" t="str">
        <f>IF(AJ813&lt;='Manual Calc Results'!R$5,'Manual Calc'!AJ813,"")</f>
        <v/>
      </c>
      <c r="BD813" s="4">
        <v>43770</v>
      </c>
      <c r="BE813" s="3">
        <f t="shared" si="448"/>
        <v>0</v>
      </c>
      <c r="BF813" s="3">
        <f t="shared" si="449"/>
        <v>-5.8511612461620288E-5</v>
      </c>
      <c r="BG813" s="3">
        <f t="shared" si="450"/>
        <v>-1.1594484397470239E-4</v>
      </c>
      <c r="BH813" s="3">
        <f t="shared" si="451"/>
        <v>-1.7232923449661541E-4</v>
      </c>
      <c r="BI813" s="3">
        <f t="shared" si="452"/>
        <v>-2.276932548348487E-4</v>
      </c>
      <c r="BJ813" s="3">
        <f t="shared" si="453"/>
        <v>-2.8206435458266732E-4</v>
      </c>
      <c r="BK813" s="3">
        <f t="shared" si="454"/>
        <v>-3.3546900749970021E-4</v>
      </c>
      <c r="BL813" s="3">
        <f t="shared" si="455"/>
        <v>-3.879327544942246E-4</v>
      </c>
      <c r="BM813" s="3">
        <f t="shared" si="456"/>
        <v>-4.3948024435147559E-4</v>
      </c>
      <c r="BN813" s="3">
        <f t="shared" si="457"/>
        <v>-4.9013527234897936E-4</v>
      </c>
      <c r="BO813" s="3">
        <f t="shared" si="458"/>
        <v>-5.3992081688192251E-4</v>
      </c>
      <c r="BP813" s="3">
        <f t="shared" si="459"/>
        <v>-5.8885907421868389E-4</v>
      </c>
      <c r="BQ813" s="3">
        <f t="shared" si="460"/>
        <v>-6.3697149149732901E-4</v>
      </c>
      <c r="BR813" s="3">
        <f t="shared" si="461"/>
        <v>-6.8427879806476355E-4</v>
      </c>
      <c r="BS813" s="3">
        <f t="shared" si="462"/>
        <v>-7.3080103525846596E-4</v>
      </c>
      <c r="BT813" s="3">
        <f t="shared" si="463"/>
        <v>-7.7655758471206759E-4</v>
      </c>
    </row>
    <row r="814" spans="1:72" x14ac:dyDescent="0.25">
      <c r="A814" s="4">
        <v>43773</v>
      </c>
      <c r="B814" s="3">
        <v>127.523470978045</v>
      </c>
      <c r="C814">
        <v>136.69013727774666</v>
      </c>
      <c r="D814" s="1">
        <f t="shared" si="465"/>
        <v>137.96537198752711</v>
      </c>
      <c r="E814" s="1">
        <f t="shared" si="465"/>
        <v>139.24060669730756</v>
      </c>
      <c r="F814" s="1">
        <f t="shared" si="465"/>
        <v>140.515841407088</v>
      </c>
      <c r="G814" s="1">
        <f t="shared" si="465"/>
        <v>141.79107611686845</v>
      </c>
      <c r="H814" s="1">
        <f t="shared" si="465"/>
        <v>143.0663108266489</v>
      </c>
      <c r="I814" s="1">
        <f t="shared" si="465"/>
        <v>144.34154553642935</v>
      </c>
      <c r="J814" s="1">
        <f t="shared" si="465"/>
        <v>145.6167802462098</v>
      </c>
      <c r="K814" s="1">
        <f t="shared" si="465"/>
        <v>146.89201495599025</v>
      </c>
      <c r="L814" s="1">
        <f t="shared" si="465"/>
        <v>148.1672496657707</v>
      </c>
      <c r="M814" s="1">
        <f t="shared" si="465"/>
        <v>149.44248437555115</v>
      </c>
      <c r="N814" s="1">
        <f t="shared" si="465"/>
        <v>150.71771908533159</v>
      </c>
      <c r="O814" s="1">
        <f t="shared" si="465"/>
        <v>151.99295379511204</v>
      </c>
      <c r="P814" s="1">
        <f t="shared" si="465"/>
        <v>153.26818850489252</v>
      </c>
      <c r="Q814" s="1">
        <f t="shared" si="465"/>
        <v>154.54342321467297</v>
      </c>
      <c r="R814" s="1">
        <f t="shared" si="465"/>
        <v>155.81865792445342</v>
      </c>
      <c r="T814" s="4">
        <v>43773</v>
      </c>
      <c r="U814" s="3">
        <f t="shared" si="432"/>
        <v>5.4025857893362783E-3</v>
      </c>
      <c r="V814" s="3">
        <f t="shared" si="433"/>
        <v>5.344074176874658E-3</v>
      </c>
      <c r="W814" s="3">
        <f t="shared" si="434"/>
        <v>5.2866409453615759E-3</v>
      </c>
      <c r="X814" s="3">
        <f t="shared" si="435"/>
        <v>5.2302565548396629E-3</v>
      </c>
      <c r="Y814" s="3">
        <f t="shared" si="436"/>
        <v>5.1748925345014296E-3</v>
      </c>
      <c r="Z814" s="3">
        <f t="shared" si="437"/>
        <v>5.120521434753611E-3</v>
      </c>
      <c r="AA814" s="3">
        <f t="shared" si="438"/>
        <v>5.0671167818365781E-3</v>
      </c>
      <c r="AB814" s="3">
        <f t="shared" si="439"/>
        <v>5.0146530348420537E-3</v>
      </c>
      <c r="AC814" s="3">
        <f t="shared" si="440"/>
        <v>4.9631055449848027E-3</v>
      </c>
      <c r="AD814" s="3">
        <f t="shared" si="441"/>
        <v>4.912450516987299E-3</v>
      </c>
      <c r="AE814" s="3">
        <f t="shared" si="442"/>
        <v>4.8626649724543558E-3</v>
      </c>
      <c r="AF814" s="3">
        <f t="shared" si="443"/>
        <v>4.8137267151175944E-3</v>
      </c>
      <c r="AG814" s="3">
        <f t="shared" si="444"/>
        <v>4.7656142978389493E-3</v>
      </c>
      <c r="AH814" s="3">
        <f t="shared" si="445"/>
        <v>4.7183069912715148E-3</v>
      </c>
      <c r="AI814" s="3">
        <f t="shared" si="446"/>
        <v>4.6717847540778124E-3</v>
      </c>
      <c r="AJ814" s="3">
        <f t="shared" si="447"/>
        <v>4.6260282046242107E-3</v>
      </c>
      <c r="AL814" s="4">
        <v>43773</v>
      </c>
      <c r="AM814" s="3" t="str">
        <f>IF(U814&lt;='Manual Calc Results'!C$5,'Manual Calc'!U814,"")</f>
        <v/>
      </c>
      <c r="AN814" s="3" t="str">
        <f>IF(V814&lt;='Manual Calc Results'!D$5,'Manual Calc'!V814,"")</f>
        <v/>
      </c>
      <c r="AO814" s="3" t="str">
        <f>IF(W814&lt;='Manual Calc Results'!E$5,'Manual Calc'!W814,"")</f>
        <v/>
      </c>
      <c r="AP814" s="3" t="str">
        <f>IF(X814&lt;='Manual Calc Results'!F$5,'Manual Calc'!X814,"")</f>
        <v/>
      </c>
      <c r="AQ814" s="3" t="str">
        <f>IF(Y814&lt;='Manual Calc Results'!G$5,'Manual Calc'!Y814,"")</f>
        <v/>
      </c>
      <c r="AR814" s="3" t="str">
        <f>IF(Z814&lt;='Manual Calc Results'!H$5,'Manual Calc'!Z814,"")</f>
        <v/>
      </c>
      <c r="AS814" s="3" t="str">
        <f>IF(AA814&lt;='Manual Calc Results'!I$5,'Manual Calc'!AA814,"")</f>
        <v/>
      </c>
      <c r="AT814" s="3" t="str">
        <f>IF(AB814&lt;='Manual Calc Results'!J$5,'Manual Calc'!AB814,"")</f>
        <v/>
      </c>
      <c r="AU814" s="3" t="str">
        <f>IF(AC814&lt;='Manual Calc Results'!K$5,'Manual Calc'!AC814,"")</f>
        <v/>
      </c>
      <c r="AV814" s="3" t="str">
        <f>IF(AD814&lt;='Manual Calc Results'!L$5,'Manual Calc'!AD814,"")</f>
        <v/>
      </c>
      <c r="AW814" s="3" t="str">
        <f>IF(AE814&lt;='Manual Calc Results'!M$5,'Manual Calc'!AE814,"")</f>
        <v/>
      </c>
      <c r="AX814" s="3" t="str">
        <f>IF(AF814&lt;='Manual Calc Results'!N$5,'Manual Calc'!AF814,"")</f>
        <v/>
      </c>
      <c r="AY814" s="3" t="str">
        <f>IF(AG814&lt;='Manual Calc Results'!O$5,'Manual Calc'!AG814,"")</f>
        <v/>
      </c>
      <c r="AZ814" s="3" t="str">
        <f>IF(AH814&lt;='Manual Calc Results'!P$5,'Manual Calc'!AH814,"")</f>
        <v/>
      </c>
      <c r="BA814" s="3" t="str">
        <f>IF(AI814&lt;='Manual Calc Results'!Q$5,'Manual Calc'!AI814,"")</f>
        <v/>
      </c>
      <c r="BB814" s="3" t="str">
        <f>IF(AJ814&lt;='Manual Calc Results'!R$5,'Manual Calc'!AJ814,"")</f>
        <v/>
      </c>
      <c r="BD814" s="4">
        <v>43773</v>
      </c>
      <c r="BE814" s="3">
        <f t="shared" si="448"/>
        <v>0</v>
      </c>
      <c r="BF814" s="3">
        <f t="shared" si="449"/>
        <v>3.4377979575284101E-6</v>
      </c>
      <c r="BG814" s="3">
        <f t="shared" si="450"/>
        <v>6.8126257888323494E-6</v>
      </c>
      <c r="BH814" s="3">
        <f t="shared" si="451"/>
        <v>1.0126197927728953E-5</v>
      </c>
      <c r="BI814" s="3">
        <f t="shared" si="452"/>
        <v>1.3380167130705445E-5</v>
      </c>
      <c r="BJ814" s="3">
        <f t="shared" si="453"/>
        <v>1.6576127226719528E-5</v>
      </c>
      <c r="BK814" s="3">
        <f t="shared" si="454"/>
        <v>1.9715615719229085E-5</v>
      </c>
      <c r="BL814" s="3">
        <f t="shared" si="455"/>
        <v>2.2800116253995917E-5</v>
      </c>
      <c r="BM814" s="3">
        <f t="shared" si="456"/>
        <v>2.5831060955328056E-5</v>
      </c>
      <c r="BN814" s="3">
        <f t="shared" si="457"/>
        <v>2.88098326439723E-5</v>
      </c>
      <c r="BO814" s="3">
        <f t="shared" si="458"/>
        <v>3.1737766941097867E-5</v>
      </c>
      <c r="BP814" s="3">
        <f t="shared" si="459"/>
        <v>3.4616154264477395E-5</v>
      </c>
      <c r="BQ814" s="3">
        <f t="shared" si="460"/>
        <v>3.7446241724747864E-5</v>
      </c>
      <c r="BR814" s="3">
        <f t="shared" si="461"/>
        <v>4.0229234927302571E-5</v>
      </c>
      <c r="BS814" s="3">
        <f t="shared" si="462"/>
        <v>4.2966299685587295E-5</v>
      </c>
      <c r="BT814" s="3">
        <f t="shared" si="463"/>
        <v>4.5658563647466011E-5</v>
      </c>
    </row>
    <row r="815" spans="1:72" x14ac:dyDescent="0.25">
      <c r="A815" s="4">
        <v>43774</v>
      </c>
      <c r="B815" s="3">
        <v>127.556723009308</v>
      </c>
      <c r="C815">
        <v>136.67494047920556</v>
      </c>
      <c r="D815" s="1">
        <f t="shared" si="465"/>
        <v>137.95050770929865</v>
      </c>
      <c r="E815" s="1">
        <f t="shared" si="465"/>
        <v>139.22607493939171</v>
      </c>
      <c r="F815" s="1">
        <f t="shared" si="465"/>
        <v>140.5016421694848</v>
      </c>
      <c r="G815" s="1">
        <f t="shared" si="465"/>
        <v>141.77720939957788</v>
      </c>
      <c r="H815" s="1">
        <f t="shared" si="465"/>
        <v>143.05277662967097</v>
      </c>
      <c r="I815" s="1">
        <f t="shared" si="465"/>
        <v>144.32834385976403</v>
      </c>
      <c r="J815" s="1">
        <f t="shared" si="465"/>
        <v>145.60391108985712</v>
      </c>
      <c r="K815" s="1">
        <f t="shared" si="465"/>
        <v>146.87947831995021</v>
      </c>
      <c r="L815" s="1">
        <f t="shared" si="465"/>
        <v>148.15504555004327</v>
      </c>
      <c r="M815" s="1">
        <f t="shared" si="465"/>
        <v>149.43061278013636</v>
      </c>
      <c r="N815" s="1">
        <f t="shared" si="465"/>
        <v>150.70618001022945</v>
      </c>
      <c r="O815" s="1">
        <f t="shared" si="465"/>
        <v>151.98174724032253</v>
      </c>
      <c r="P815" s="1">
        <f t="shared" si="465"/>
        <v>153.25731447041559</v>
      </c>
      <c r="Q815" s="1">
        <f t="shared" si="465"/>
        <v>154.53288170050868</v>
      </c>
      <c r="R815" s="1">
        <f t="shared" si="465"/>
        <v>155.80844893060177</v>
      </c>
      <c r="T815" s="4">
        <v>43774</v>
      </c>
      <c r="U815" s="3">
        <f t="shared" si="432"/>
        <v>-1.1117699377405366E-4</v>
      </c>
      <c r="V815" s="3">
        <f t="shared" si="433"/>
        <v>-1.0773919581652525E-4</v>
      </c>
      <c r="W815" s="3">
        <f t="shared" si="434"/>
        <v>-1.0436436798522131E-4</v>
      </c>
      <c r="X815" s="3">
        <f t="shared" si="435"/>
        <v>-1.010507958463247E-4</v>
      </c>
      <c r="Y815" s="3">
        <f t="shared" si="436"/>
        <v>-9.7796826643348211E-5</v>
      </c>
      <c r="Z815" s="3">
        <f t="shared" si="437"/>
        <v>-9.4600866547334128E-5</v>
      </c>
      <c r="AA815" s="3">
        <f t="shared" si="438"/>
        <v>-9.1461378054824571E-5</v>
      </c>
      <c r="AB815" s="3">
        <f t="shared" si="439"/>
        <v>-8.8376877520057739E-5</v>
      </c>
      <c r="AC815" s="3">
        <f t="shared" si="440"/>
        <v>-8.5345932818725601E-5</v>
      </c>
      <c r="AD815" s="3">
        <f t="shared" si="441"/>
        <v>-8.2367161130081357E-5</v>
      </c>
      <c r="AE815" s="3">
        <f t="shared" si="442"/>
        <v>-7.9439226832955789E-5</v>
      </c>
      <c r="AF815" s="3">
        <f t="shared" si="443"/>
        <v>-7.6560839509576262E-5</v>
      </c>
      <c r="AG815" s="3">
        <f t="shared" si="444"/>
        <v>-7.3730752049305792E-5</v>
      </c>
      <c r="AH815" s="3">
        <f t="shared" si="445"/>
        <v>-7.0947758846751086E-5</v>
      </c>
      <c r="AI815" s="3">
        <f t="shared" si="446"/>
        <v>-6.8210694088466362E-5</v>
      </c>
      <c r="AJ815" s="3">
        <f t="shared" si="447"/>
        <v>-6.5518430126587646E-5</v>
      </c>
      <c r="AL815" s="4">
        <v>43774</v>
      </c>
      <c r="AM815" s="3" t="str">
        <f>IF(U815&lt;='Manual Calc Results'!C$5,'Manual Calc'!U815,"")</f>
        <v/>
      </c>
      <c r="AN815" s="3" t="str">
        <f>IF(V815&lt;='Manual Calc Results'!D$5,'Manual Calc'!V815,"")</f>
        <v/>
      </c>
      <c r="AO815" s="3" t="str">
        <f>IF(W815&lt;='Manual Calc Results'!E$5,'Manual Calc'!W815,"")</f>
        <v/>
      </c>
      <c r="AP815" s="3" t="str">
        <f>IF(X815&lt;='Manual Calc Results'!F$5,'Manual Calc'!X815,"")</f>
        <v/>
      </c>
      <c r="AQ815" s="3" t="str">
        <f>IF(Y815&lt;='Manual Calc Results'!G$5,'Manual Calc'!Y815,"")</f>
        <v/>
      </c>
      <c r="AR815" s="3" t="str">
        <f>IF(Z815&lt;='Manual Calc Results'!H$5,'Manual Calc'!Z815,"")</f>
        <v/>
      </c>
      <c r="AS815" s="3" t="str">
        <f>IF(AA815&lt;='Manual Calc Results'!I$5,'Manual Calc'!AA815,"")</f>
        <v/>
      </c>
      <c r="AT815" s="3" t="str">
        <f>IF(AB815&lt;='Manual Calc Results'!J$5,'Manual Calc'!AB815,"")</f>
        <v/>
      </c>
      <c r="AU815" s="3" t="str">
        <f>IF(AC815&lt;='Manual Calc Results'!K$5,'Manual Calc'!AC815,"")</f>
        <v/>
      </c>
      <c r="AV815" s="3" t="str">
        <f>IF(AD815&lt;='Manual Calc Results'!L$5,'Manual Calc'!AD815,"")</f>
        <v/>
      </c>
      <c r="AW815" s="3" t="str">
        <f>IF(AE815&lt;='Manual Calc Results'!M$5,'Manual Calc'!AE815,"")</f>
        <v/>
      </c>
      <c r="AX815" s="3" t="str">
        <f>IF(AF815&lt;='Manual Calc Results'!N$5,'Manual Calc'!AF815,"")</f>
        <v/>
      </c>
      <c r="AY815" s="3" t="str">
        <f>IF(AG815&lt;='Manual Calc Results'!O$5,'Manual Calc'!AG815,"")</f>
        <v/>
      </c>
      <c r="AZ815" s="3" t="str">
        <f>IF(AH815&lt;='Manual Calc Results'!P$5,'Manual Calc'!AH815,"")</f>
        <v/>
      </c>
      <c r="BA815" s="3" t="str">
        <f>IF(AI815&lt;='Manual Calc Results'!Q$5,'Manual Calc'!AI815,"")</f>
        <v/>
      </c>
      <c r="BB815" s="3" t="str">
        <f>IF(AJ815&lt;='Manual Calc Results'!R$5,'Manual Calc'!AJ815,"")</f>
        <v/>
      </c>
      <c r="BD815" s="4">
        <v>43774</v>
      </c>
      <c r="BE815" s="3">
        <f t="shared" si="448"/>
        <v>0</v>
      </c>
      <c r="BF815" s="3">
        <f t="shared" si="449"/>
        <v>-4.3894409569311676E-6</v>
      </c>
      <c r="BG815" s="3">
        <f t="shared" si="450"/>
        <v>-8.6984511891152749E-6</v>
      </c>
      <c r="BH815" s="3">
        <f t="shared" si="451"/>
        <v>-1.2929221307578231E-5</v>
      </c>
      <c r="BI815" s="3">
        <f t="shared" si="452"/>
        <v>-1.7083863086853057E-5</v>
      </c>
      <c r="BJ815" s="3">
        <f t="shared" si="453"/>
        <v>-2.116441298194438E-5</v>
      </c>
      <c r="BK815" s="3">
        <f t="shared" si="454"/>
        <v>-2.5172835454334574E-5</v>
      </c>
      <c r="BL815" s="3">
        <f t="shared" si="455"/>
        <v>-2.9111026126793504E-5</v>
      </c>
      <c r="BM815" s="3">
        <f t="shared" si="456"/>
        <v>-3.2980814773431177E-5</v>
      </c>
      <c r="BN815" s="3">
        <f t="shared" si="457"/>
        <v>-3.6783968151654634E-5</v>
      </c>
      <c r="BO815" s="3">
        <f t="shared" si="458"/>
        <v>-4.052219269490287E-5</v>
      </c>
      <c r="BP815" s="3">
        <f t="shared" si="459"/>
        <v>-4.4197137063273217E-5</v>
      </c>
      <c r="BQ815" s="3">
        <f t="shared" si="460"/>
        <v>-4.7810394568248427E-5</v>
      </c>
      <c r="BR815" s="3">
        <f t="shared" si="461"/>
        <v>-5.1363505477519666E-5</v>
      </c>
      <c r="BS815" s="3">
        <f t="shared" si="462"/>
        <v>-5.4857959202792017E-5</v>
      </c>
      <c r="BT815" s="3">
        <f t="shared" si="463"/>
        <v>-5.8295196382118775E-5</v>
      </c>
    </row>
    <row r="816" spans="1:72" x14ac:dyDescent="0.25">
      <c r="A816" s="4">
        <v>43775</v>
      </c>
      <c r="B816" s="3">
        <v>127.57181284747899</v>
      </c>
      <c r="C816">
        <v>136.7559900714248</v>
      </c>
      <c r="D816" s="1">
        <f t="shared" si="465"/>
        <v>138.03170819989958</v>
      </c>
      <c r="E816" s="1">
        <f t="shared" si="465"/>
        <v>139.30742632837439</v>
      </c>
      <c r="F816" s="1">
        <f t="shared" si="465"/>
        <v>140.58314445684917</v>
      </c>
      <c r="G816" s="1">
        <f t="shared" si="465"/>
        <v>141.85886258532398</v>
      </c>
      <c r="H816" s="1">
        <f t="shared" si="465"/>
        <v>143.13458071379875</v>
      </c>
      <c r="I816" s="1">
        <f t="shared" si="465"/>
        <v>144.41029884227353</v>
      </c>
      <c r="J816" s="1">
        <f t="shared" si="465"/>
        <v>145.68601697074834</v>
      </c>
      <c r="K816" s="1">
        <f t="shared" si="465"/>
        <v>146.96173509922312</v>
      </c>
      <c r="L816" s="1">
        <f t="shared" si="465"/>
        <v>148.23745322769793</v>
      </c>
      <c r="M816" s="1">
        <f t="shared" si="465"/>
        <v>149.51317135617271</v>
      </c>
      <c r="N816" s="1">
        <f t="shared" si="465"/>
        <v>150.78888948464748</v>
      </c>
      <c r="O816" s="1">
        <f t="shared" si="465"/>
        <v>152.06460761312229</v>
      </c>
      <c r="P816" s="1">
        <f t="shared" si="465"/>
        <v>153.34032574159707</v>
      </c>
      <c r="Q816" s="1">
        <f t="shared" si="465"/>
        <v>154.61604387007188</v>
      </c>
      <c r="R816" s="1">
        <f t="shared" si="465"/>
        <v>155.89176199854666</v>
      </c>
      <c r="T816" s="4">
        <v>43775</v>
      </c>
      <c r="U816" s="3">
        <f t="shared" si="432"/>
        <v>5.9300989585264752E-4</v>
      </c>
      <c r="V816" s="3">
        <f t="shared" si="433"/>
        <v>5.8862045489571635E-4</v>
      </c>
      <c r="W816" s="3">
        <f t="shared" si="434"/>
        <v>5.8431144466353224E-4</v>
      </c>
      <c r="X816" s="3">
        <f t="shared" si="435"/>
        <v>5.8008067454506929E-4</v>
      </c>
      <c r="Y816" s="3">
        <f t="shared" si="436"/>
        <v>5.7592603276579446E-4</v>
      </c>
      <c r="Z816" s="3">
        <f t="shared" si="437"/>
        <v>5.7184548287070314E-4</v>
      </c>
      <c r="AA816" s="3">
        <f t="shared" si="438"/>
        <v>5.6783706039831294E-4</v>
      </c>
      <c r="AB816" s="3">
        <f t="shared" si="439"/>
        <v>5.6389886972585401E-4</v>
      </c>
      <c r="AC816" s="3">
        <f t="shared" si="440"/>
        <v>5.6002908107921634E-4</v>
      </c>
      <c r="AD816" s="3">
        <f t="shared" si="441"/>
        <v>5.5622592770099288E-4</v>
      </c>
      <c r="AE816" s="3">
        <f t="shared" si="442"/>
        <v>5.5248770315774465E-4</v>
      </c>
      <c r="AF816" s="3">
        <f t="shared" si="443"/>
        <v>5.488127587893743E-4</v>
      </c>
      <c r="AG816" s="3">
        <f t="shared" si="444"/>
        <v>5.4519950128439909E-4</v>
      </c>
      <c r="AH816" s="3">
        <f t="shared" si="445"/>
        <v>5.4164639037512785E-4</v>
      </c>
      <c r="AI816" s="3">
        <f t="shared" si="446"/>
        <v>5.381519366498555E-4</v>
      </c>
      <c r="AJ816" s="3">
        <f t="shared" si="447"/>
        <v>5.3471469947052874E-4</v>
      </c>
      <c r="AL816" s="4">
        <v>43775</v>
      </c>
      <c r="AM816" s="3" t="str">
        <f>IF(U816&lt;='Manual Calc Results'!C$5,'Manual Calc'!U816,"")</f>
        <v/>
      </c>
      <c r="AN816" s="3" t="str">
        <f>IF(V816&lt;='Manual Calc Results'!D$5,'Manual Calc'!V816,"")</f>
        <v/>
      </c>
      <c r="AO816" s="3" t="str">
        <f>IF(W816&lt;='Manual Calc Results'!E$5,'Manual Calc'!W816,"")</f>
        <v/>
      </c>
      <c r="AP816" s="3" t="str">
        <f>IF(X816&lt;='Manual Calc Results'!F$5,'Manual Calc'!X816,"")</f>
        <v/>
      </c>
      <c r="AQ816" s="3" t="str">
        <f>IF(Y816&lt;='Manual Calc Results'!G$5,'Manual Calc'!Y816,"")</f>
        <v/>
      </c>
      <c r="AR816" s="3" t="str">
        <f>IF(Z816&lt;='Manual Calc Results'!H$5,'Manual Calc'!Z816,"")</f>
        <v/>
      </c>
      <c r="AS816" s="3" t="str">
        <f>IF(AA816&lt;='Manual Calc Results'!I$5,'Manual Calc'!AA816,"")</f>
        <v/>
      </c>
      <c r="AT816" s="3" t="str">
        <f>IF(AB816&lt;='Manual Calc Results'!J$5,'Manual Calc'!AB816,"")</f>
        <v/>
      </c>
      <c r="AU816" s="3" t="str">
        <f>IF(AC816&lt;='Manual Calc Results'!K$5,'Manual Calc'!AC816,"")</f>
        <v/>
      </c>
      <c r="AV816" s="3" t="str">
        <f>IF(AD816&lt;='Manual Calc Results'!L$5,'Manual Calc'!AD816,"")</f>
        <v/>
      </c>
      <c r="AW816" s="3" t="str">
        <f>IF(AE816&lt;='Manual Calc Results'!M$5,'Manual Calc'!AE816,"")</f>
        <v/>
      </c>
      <c r="AX816" s="3" t="str">
        <f>IF(AF816&lt;='Manual Calc Results'!N$5,'Manual Calc'!AF816,"")</f>
        <v/>
      </c>
      <c r="AY816" s="3" t="str">
        <f>IF(AG816&lt;='Manual Calc Results'!O$5,'Manual Calc'!AG816,"")</f>
        <v/>
      </c>
      <c r="AZ816" s="3" t="str">
        <f>IF(AH816&lt;='Manual Calc Results'!P$5,'Manual Calc'!AH816,"")</f>
        <v/>
      </c>
      <c r="BA816" s="3" t="str">
        <f>IF(AI816&lt;='Manual Calc Results'!Q$5,'Manual Calc'!AI816,"")</f>
        <v/>
      </c>
      <c r="BB816" s="3" t="str">
        <f>IF(AJ816&lt;='Manual Calc Results'!R$5,'Manual Calc'!AJ816,"")</f>
        <v/>
      </c>
      <c r="BD816" s="4">
        <v>43775</v>
      </c>
      <c r="BE816" s="3">
        <f t="shared" si="448"/>
        <v>0</v>
      </c>
      <c r="BF816" s="3">
        <f t="shared" si="449"/>
        <v>-2.8429625836157157E-5</v>
      </c>
      <c r="BG816" s="3">
        <f t="shared" si="450"/>
        <v>-5.6338558841906305E-5</v>
      </c>
      <c r="BH816" s="3">
        <f t="shared" si="451"/>
        <v>-8.3740974058166273E-5</v>
      </c>
      <c r="BI816" s="3">
        <f t="shared" si="452"/>
        <v>-1.1065053662906443E-4</v>
      </c>
      <c r="BJ816" s="3">
        <f t="shared" si="453"/>
        <v>-1.3708042452398317E-4</v>
      </c>
      <c r="BK816" s="3">
        <f t="shared" si="454"/>
        <v>-1.6304335005679071E-4</v>
      </c>
      <c r="BL816" s="3">
        <f t="shared" si="455"/>
        <v>-1.8855158027375474E-4</v>
      </c>
      <c r="BM816" s="3">
        <f t="shared" si="456"/>
        <v>-2.1361695627830635E-4</v>
      </c>
      <c r="BN816" s="3">
        <f t="shared" si="457"/>
        <v>-2.3825091156104428E-4</v>
      </c>
      <c r="BO816" s="3">
        <f t="shared" si="458"/>
        <v>-2.6246448938693767E-4</v>
      </c>
      <c r="BP816" s="3">
        <f t="shared" si="459"/>
        <v>-2.8626835930545269E-4</v>
      </c>
      <c r="BQ816" s="3">
        <f t="shared" si="460"/>
        <v>-3.0967283282490321E-4</v>
      </c>
      <c r="BR816" s="3">
        <f t="shared" si="461"/>
        <v>-3.3268787830520452E-4</v>
      </c>
      <c r="BS816" s="3">
        <f t="shared" si="462"/>
        <v>-3.5532313511699165E-4</v>
      </c>
      <c r="BT816" s="3">
        <f t="shared" si="463"/>
        <v>-3.7758792709974287E-4</v>
      </c>
    </row>
    <row r="817" spans="1:72" x14ac:dyDescent="0.25">
      <c r="A817" s="4">
        <v>43776</v>
      </c>
      <c r="B817" s="3">
        <v>127.54325020490801</v>
      </c>
      <c r="C817">
        <v>137.1460412339799</v>
      </c>
      <c r="D817" s="1">
        <f t="shared" ref="D817:R833" si="466">$C817+($B817*D$2)</f>
        <v>138.42147373602899</v>
      </c>
      <c r="E817" s="1">
        <f t="shared" si="466"/>
        <v>139.69690623807807</v>
      </c>
      <c r="F817" s="1">
        <f t="shared" si="466"/>
        <v>140.97233874012713</v>
      </c>
      <c r="G817" s="1">
        <f t="shared" si="466"/>
        <v>142.24777124217621</v>
      </c>
      <c r="H817" s="1">
        <f t="shared" si="466"/>
        <v>143.5232037442253</v>
      </c>
      <c r="I817" s="1">
        <f t="shared" si="466"/>
        <v>144.79863624627438</v>
      </c>
      <c r="J817" s="1">
        <f t="shared" si="466"/>
        <v>146.07406874832347</v>
      </c>
      <c r="K817" s="1">
        <f t="shared" si="466"/>
        <v>147.34950125037255</v>
      </c>
      <c r="L817" s="1">
        <f t="shared" si="466"/>
        <v>148.62493375242161</v>
      </c>
      <c r="M817" s="1">
        <f t="shared" si="466"/>
        <v>149.9003662544707</v>
      </c>
      <c r="N817" s="1">
        <f t="shared" si="466"/>
        <v>151.17579875651978</v>
      </c>
      <c r="O817" s="1">
        <f t="shared" si="466"/>
        <v>152.45123125856887</v>
      </c>
      <c r="P817" s="1">
        <f t="shared" si="466"/>
        <v>153.72666376061795</v>
      </c>
      <c r="Q817" s="1">
        <f t="shared" si="466"/>
        <v>155.00209626266701</v>
      </c>
      <c r="R817" s="1">
        <f t="shared" si="466"/>
        <v>156.2775287647161</v>
      </c>
      <c r="T817" s="4">
        <v>43776</v>
      </c>
      <c r="U817" s="3">
        <f t="shared" si="432"/>
        <v>2.8521687594917911E-3</v>
      </c>
      <c r="V817" s="3">
        <f t="shared" si="433"/>
        <v>2.8237391336556339E-3</v>
      </c>
      <c r="W817" s="3">
        <f t="shared" si="434"/>
        <v>2.7958302006498847E-3</v>
      </c>
      <c r="X817" s="3">
        <f t="shared" si="435"/>
        <v>2.7684277854336248E-3</v>
      </c>
      <c r="Y817" s="3">
        <f t="shared" si="436"/>
        <v>2.7415182228627266E-3</v>
      </c>
      <c r="Z817" s="3">
        <f t="shared" si="437"/>
        <v>2.7150883349678079E-3</v>
      </c>
      <c r="AA817" s="3">
        <f t="shared" si="438"/>
        <v>2.6891254094350003E-3</v>
      </c>
      <c r="AB817" s="3">
        <f t="shared" si="439"/>
        <v>2.6636171792180363E-3</v>
      </c>
      <c r="AC817" s="3">
        <f t="shared" si="440"/>
        <v>2.6385518032134847E-3</v>
      </c>
      <c r="AD817" s="3">
        <f t="shared" si="441"/>
        <v>2.6139178479307468E-3</v>
      </c>
      <c r="AE817" s="3">
        <f t="shared" si="442"/>
        <v>2.5897042701048534E-3</v>
      </c>
      <c r="AF817" s="3">
        <f t="shared" si="443"/>
        <v>2.5659004001863384E-3</v>
      </c>
      <c r="AG817" s="3">
        <f t="shared" si="444"/>
        <v>2.5424959266668878E-3</v>
      </c>
      <c r="AH817" s="3">
        <f t="shared" si="445"/>
        <v>2.5194808811865865E-3</v>
      </c>
      <c r="AI817" s="3">
        <f t="shared" si="446"/>
        <v>2.4968456243747994E-3</v>
      </c>
      <c r="AJ817" s="3">
        <f t="shared" si="447"/>
        <v>2.4745808323920482E-3</v>
      </c>
      <c r="AL817" s="4">
        <v>43776</v>
      </c>
      <c r="AM817" s="3" t="str">
        <f>IF(U817&lt;='Manual Calc Results'!C$5,'Manual Calc'!U817,"")</f>
        <v/>
      </c>
      <c r="AN817" s="3" t="str">
        <f>IF(V817&lt;='Manual Calc Results'!D$5,'Manual Calc'!V817,"")</f>
        <v/>
      </c>
      <c r="AO817" s="3" t="str">
        <f>IF(W817&lt;='Manual Calc Results'!E$5,'Manual Calc'!W817,"")</f>
        <v/>
      </c>
      <c r="AP817" s="3" t="str">
        <f>IF(X817&lt;='Manual Calc Results'!F$5,'Manual Calc'!X817,"")</f>
        <v/>
      </c>
      <c r="AQ817" s="3" t="str">
        <f>IF(Y817&lt;='Manual Calc Results'!G$5,'Manual Calc'!Y817,"")</f>
        <v/>
      </c>
      <c r="AR817" s="3" t="str">
        <f>IF(Z817&lt;='Manual Calc Results'!H$5,'Manual Calc'!Z817,"")</f>
        <v/>
      </c>
      <c r="AS817" s="3" t="str">
        <f>IF(AA817&lt;='Manual Calc Results'!I$5,'Manual Calc'!AA817,"")</f>
        <v/>
      </c>
      <c r="AT817" s="3" t="str">
        <f>IF(AB817&lt;='Manual Calc Results'!J$5,'Manual Calc'!AB817,"")</f>
        <v/>
      </c>
      <c r="AU817" s="3" t="str">
        <f>IF(AC817&lt;='Manual Calc Results'!K$5,'Manual Calc'!AC817,"")</f>
        <v/>
      </c>
      <c r="AV817" s="3" t="str">
        <f>IF(AD817&lt;='Manual Calc Results'!L$5,'Manual Calc'!AD817,"")</f>
        <v/>
      </c>
      <c r="AW817" s="3" t="str">
        <f>IF(AE817&lt;='Manual Calc Results'!M$5,'Manual Calc'!AE817,"")</f>
        <v/>
      </c>
      <c r="AX817" s="3" t="str">
        <f>IF(AF817&lt;='Manual Calc Results'!N$5,'Manual Calc'!AF817,"")</f>
        <v/>
      </c>
      <c r="AY817" s="3" t="str">
        <f>IF(AG817&lt;='Manual Calc Results'!O$5,'Manual Calc'!AG817,"")</f>
        <v/>
      </c>
      <c r="AZ817" s="3" t="str">
        <f>IF(AH817&lt;='Manual Calc Results'!P$5,'Manual Calc'!AH817,"")</f>
        <v/>
      </c>
      <c r="BA817" s="3" t="str">
        <f>IF(AI817&lt;='Manual Calc Results'!Q$5,'Manual Calc'!AI817,"")</f>
        <v/>
      </c>
      <c r="BB817" s="3" t="str">
        <f>IF(AJ817&lt;='Manual Calc Results'!R$5,'Manual Calc'!AJ817,"")</f>
        <v/>
      </c>
      <c r="BD817" s="4">
        <v>43776</v>
      </c>
      <c r="BE817" s="3">
        <f t="shared" si="448"/>
        <v>0</v>
      </c>
      <c r="BF817" s="3">
        <f t="shared" si="449"/>
        <v>-7.3141681316002405E-6</v>
      </c>
      <c r="BG817" s="3">
        <f t="shared" si="450"/>
        <v>-1.4494779579710126E-5</v>
      </c>
      <c r="BH817" s="3">
        <f t="shared" si="451"/>
        <v>-2.1545459364058495E-5</v>
      </c>
      <c r="BI817" s="3">
        <f t="shared" si="452"/>
        <v>-2.8469702494038351E-5</v>
      </c>
      <c r="BJ817" s="3">
        <f t="shared" si="453"/>
        <v>-3.5270879743531935E-5</v>
      </c>
      <c r="BK817" s="3">
        <f t="shared" si="454"/>
        <v>-4.195224312242285E-5</v>
      </c>
      <c r="BL817" s="3">
        <f t="shared" si="455"/>
        <v>-4.8516931063002922E-5</v>
      </c>
      <c r="BM817" s="3">
        <f t="shared" si="456"/>
        <v>-5.4967973333819309E-5</v>
      </c>
      <c r="BN817" s="3">
        <f t="shared" si="457"/>
        <v>-6.1308295703277338E-5</v>
      </c>
      <c r="BO817" s="3">
        <f t="shared" si="458"/>
        <v>-6.754072436454539E-5</v>
      </c>
      <c r="BP817" s="3">
        <f t="shared" si="459"/>
        <v>-7.3667990133752248E-5</v>
      </c>
      <c r="BQ817" s="3">
        <f t="shared" si="460"/>
        <v>-7.9692732442571135E-5</v>
      </c>
      <c r="BR817" s="3">
        <f t="shared" si="461"/>
        <v>-8.561750312652272E-5</v>
      </c>
      <c r="BS817" s="3">
        <f t="shared" si="462"/>
        <v>-9.1444770030868483E-5</v>
      </c>
      <c r="BT817" s="3">
        <f t="shared" si="463"/>
        <v>-9.7176920437980208E-5</v>
      </c>
    </row>
    <row r="818" spans="1:72" x14ac:dyDescent="0.25">
      <c r="A818" s="4">
        <v>43777</v>
      </c>
      <c r="B818" s="3">
        <v>127.432584586332</v>
      </c>
      <c r="C818">
        <v>137.1359100349525</v>
      </c>
      <c r="D818" s="1">
        <f t="shared" si="466"/>
        <v>138.41023588081583</v>
      </c>
      <c r="E818" s="1">
        <f t="shared" si="466"/>
        <v>139.68456172667914</v>
      </c>
      <c r="F818" s="1">
        <f t="shared" si="466"/>
        <v>140.95888757254247</v>
      </c>
      <c r="G818" s="1">
        <f t="shared" si="466"/>
        <v>142.2332134184058</v>
      </c>
      <c r="H818" s="1">
        <f t="shared" si="466"/>
        <v>143.5075392642691</v>
      </c>
      <c r="I818" s="1">
        <f t="shared" si="466"/>
        <v>144.78186511013243</v>
      </c>
      <c r="J818" s="1">
        <f t="shared" si="466"/>
        <v>146.05619095599573</v>
      </c>
      <c r="K818" s="1">
        <f t="shared" si="466"/>
        <v>147.33051680185906</v>
      </c>
      <c r="L818" s="1">
        <f t="shared" si="466"/>
        <v>148.60484264772239</v>
      </c>
      <c r="M818" s="1">
        <f t="shared" si="466"/>
        <v>149.87916849358569</v>
      </c>
      <c r="N818" s="1">
        <f t="shared" si="466"/>
        <v>151.15349433944903</v>
      </c>
      <c r="O818" s="1">
        <f t="shared" si="466"/>
        <v>152.42782018531233</v>
      </c>
      <c r="P818" s="1">
        <f t="shared" si="466"/>
        <v>153.70214603117566</v>
      </c>
      <c r="Q818" s="1">
        <f t="shared" si="466"/>
        <v>154.97647187703899</v>
      </c>
      <c r="R818" s="1">
        <f t="shared" si="466"/>
        <v>156.25079772290229</v>
      </c>
      <c r="T818" s="4">
        <v>43777</v>
      </c>
      <c r="U818" s="3">
        <f t="shared" si="432"/>
        <v>-7.3871611139808557E-5</v>
      </c>
      <c r="V818" s="3">
        <f t="shared" si="433"/>
        <v>-8.1185779271408798E-5</v>
      </c>
      <c r="W818" s="3">
        <f t="shared" si="434"/>
        <v>-8.8366390719518684E-5</v>
      </c>
      <c r="X818" s="3">
        <f t="shared" si="435"/>
        <v>-9.5417070503867052E-5</v>
      </c>
      <c r="Y818" s="3">
        <f t="shared" si="436"/>
        <v>-1.0234131363384691E-4</v>
      </c>
      <c r="Z818" s="3">
        <f t="shared" si="437"/>
        <v>-1.0914249088334049E-4</v>
      </c>
      <c r="AA818" s="3">
        <f t="shared" si="438"/>
        <v>-1.1582385426223141E-4</v>
      </c>
      <c r="AB818" s="3">
        <f t="shared" si="439"/>
        <v>-1.2238854220281148E-4</v>
      </c>
      <c r="AC818" s="3">
        <f t="shared" si="440"/>
        <v>-1.2883958447362787E-4</v>
      </c>
      <c r="AD818" s="3">
        <f t="shared" si="441"/>
        <v>-1.351799068430859E-4</v>
      </c>
      <c r="AE818" s="3">
        <f t="shared" si="442"/>
        <v>-1.4141233550435395E-4</v>
      </c>
      <c r="AF818" s="3">
        <f t="shared" si="443"/>
        <v>-1.4753960127356081E-4</v>
      </c>
      <c r="AG818" s="3">
        <f t="shared" si="444"/>
        <v>-1.5356434358237969E-4</v>
      </c>
      <c r="AH818" s="3">
        <f t="shared" si="445"/>
        <v>-1.5948911426633128E-4</v>
      </c>
      <c r="AI818" s="3">
        <f t="shared" si="446"/>
        <v>-1.6531638117067704E-4</v>
      </c>
      <c r="AJ818" s="3">
        <f t="shared" si="447"/>
        <v>-1.7104853157778876E-4</v>
      </c>
      <c r="AL818" s="4">
        <v>43777</v>
      </c>
      <c r="AM818" s="3" t="str">
        <f>IF(U818&lt;='Manual Calc Results'!C$5,'Manual Calc'!U818,"")</f>
        <v/>
      </c>
      <c r="AN818" s="3" t="str">
        <f>IF(V818&lt;='Manual Calc Results'!D$5,'Manual Calc'!V818,"")</f>
        <v/>
      </c>
      <c r="AO818" s="3" t="str">
        <f>IF(W818&lt;='Manual Calc Results'!E$5,'Manual Calc'!W818,"")</f>
        <v/>
      </c>
      <c r="AP818" s="3" t="str">
        <f>IF(X818&lt;='Manual Calc Results'!F$5,'Manual Calc'!X818,"")</f>
        <v/>
      </c>
      <c r="AQ818" s="3" t="str">
        <f>IF(Y818&lt;='Manual Calc Results'!G$5,'Manual Calc'!Y818,"")</f>
        <v/>
      </c>
      <c r="AR818" s="3" t="str">
        <f>IF(Z818&lt;='Manual Calc Results'!H$5,'Manual Calc'!Z818,"")</f>
        <v/>
      </c>
      <c r="AS818" s="3" t="str">
        <f>IF(AA818&lt;='Manual Calc Results'!I$5,'Manual Calc'!AA818,"")</f>
        <v/>
      </c>
      <c r="AT818" s="3" t="str">
        <f>IF(AB818&lt;='Manual Calc Results'!J$5,'Manual Calc'!AB818,"")</f>
        <v/>
      </c>
      <c r="AU818" s="3" t="str">
        <f>IF(AC818&lt;='Manual Calc Results'!K$5,'Manual Calc'!AC818,"")</f>
        <v/>
      </c>
      <c r="AV818" s="3" t="str">
        <f>IF(AD818&lt;='Manual Calc Results'!L$5,'Manual Calc'!AD818,"")</f>
        <v/>
      </c>
      <c r="AW818" s="3" t="str">
        <f>IF(AE818&lt;='Manual Calc Results'!M$5,'Manual Calc'!AE818,"")</f>
        <v/>
      </c>
      <c r="AX818" s="3" t="str">
        <f>IF(AF818&lt;='Manual Calc Results'!N$5,'Manual Calc'!AF818,"")</f>
        <v/>
      </c>
      <c r="AY818" s="3" t="str">
        <f>IF(AG818&lt;='Manual Calc Results'!O$5,'Manual Calc'!AG818,"")</f>
        <v/>
      </c>
      <c r="AZ818" s="3" t="str">
        <f>IF(AH818&lt;='Manual Calc Results'!P$5,'Manual Calc'!AH818,"")</f>
        <v/>
      </c>
      <c r="BA818" s="3" t="str">
        <f>IF(AI818&lt;='Manual Calc Results'!Q$5,'Manual Calc'!AI818,"")</f>
        <v/>
      </c>
      <c r="BB818" s="3" t="str">
        <f>IF(AJ818&lt;='Manual Calc Results'!R$5,'Manual Calc'!AJ818,"")</f>
        <v/>
      </c>
      <c r="BD818" s="4">
        <v>43777</v>
      </c>
      <c r="BE818" s="3">
        <f t="shared" si="448"/>
        <v>0</v>
      </c>
      <c r="BF818" s="3">
        <f t="shared" si="449"/>
        <v>3.3995287856414258E-5</v>
      </c>
      <c r="BG818" s="3">
        <f t="shared" si="450"/>
        <v>6.7370305678271514E-5</v>
      </c>
      <c r="BH818" s="3">
        <f t="shared" si="451"/>
        <v>1.0014187594831192E-4</v>
      </c>
      <c r="BI818" s="3">
        <f t="shared" si="452"/>
        <v>1.3232621827041768E-4</v>
      </c>
      <c r="BJ818" s="3">
        <f t="shared" si="453"/>
        <v>1.639389761386445E-4</v>
      </c>
      <c r="BK818" s="3">
        <f t="shared" si="454"/>
        <v>1.9499524228872023E-4</v>
      </c>
      <c r="BL818" s="3">
        <f t="shared" si="455"/>
        <v>2.2550958272726795E-4</v>
      </c>
      <c r="BM818" s="3">
        <f t="shared" si="456"/>
        <v>2.5549605950847543E-4</v>
      </c>
      <c r="BN818" s="3">
        <f t="shared" si="457"/>
        <v>2.8496825234458623E-4</v>
      </c>
      <c r="BO818" s="3">
        <f t="shared" si="458"/>
        <v>3.1393927910894348E-4</v>
      </c>
      <c r="BP818" s="3">
        <f t="shared" si="459"/>
        <v>3.4242181530441673E-4</v>
      </c>
      <c r="BQ818" s="3">
        <f t="shared" si="460"/>
        <v>3.7042811255671992E-4</v>
      </c>
      <c r="BR818" s="3">
        <f t="shared" si="461"/>
        <v>3.9797001618302463E-4</v>
      </c>
      <c r="BS818" s="3">
        <f t="shared" si="462"/>
        <v>4.250589818993733E-4</v>
      </c>
      <c r="BT818" s="3">
        <f t="shared" si="463"/>
        <v>4.5170609170652742E-4</v>
      </c>
    </row>
    <row r="819" spans="1:72" x14ac:dyDescent="0.25">
      <c r="A819" s="4">
        <v>43780</v>
      </c>
      <c r="B819" s="3">
        <v>127.620683793795</v>
      </c>
      <c r="C819">
        <v>136.83197406413035</v>
      </c>
      <c r="D819" s="1">
        <f t="shared" si="466"/>
        <v>138.10818090206831</v>
      </c>
      <c r="E819" s="1">
        <f t="shared" si="466"/>
        <v>139.38438774000625</v>
      </c>
      <c r="F819" s="1">
        <f t="shared" si="466"/>
        <v>140.66059457794421</v>
      </c>
      <c r="G819" s="1">
        <f t="shared" si="466"/>
        <v>141.93680141588214</v>
      </c>
      <c r="H819" s="1">
        <f t="shared" si="466"/>
        <v>143.21300825382011</v>
      </c>
      <c r="I819" s="1">
        <f t="shared" si="466"/>
        <v>144.48921509175804</v>
      </c>
      <c r="J819" s="1">
        <f t="shared" si="466"/>
        <v>145.765421929696</v>
      </c>
      <c r="K819" s="1">
        <f t="shared" si="466"/>
        <v>147.04162876763394</v>
      </c>
      <c r="L819" s="1">
        <f t="shared" si="466"/>
        <v>148.3178356055719</v>
      </c>
      <c r="M819" s="1">
        <f t="shared" si="466"/>
        <v>149.59404244350986</v>
      </c>
      <c r="N819" s="1">
        <f t="shared" si="466"/>
        <v>150.8702492814478</v>
      </c>
      <c r="O819" s="1">
        <f t="shared" si="466"/>
        <v>152.14645611938576</v>
      </c>
      <c r="P819" s="1">
        <f t="shared" si="466"/>
        <v>153.42266295732369</v>
      </c>
      <c r="Q819" s="1">
        <f t="shared" si="466"/>
        <v>154.69886979526166</v>
      </c>
      <c r="R819" s="1">
        <f t="shared" si="466"/>
        <v>155.97507663319959</v>
      </c>
      <c r="T819" s="4">
        <v>43780</v>
      </c>
      <c r="U819" s="3">
        <f t="shared" si="432"/>
        <v>-2.2163120567376682E-3</v>
      </c>
      <c r="V819" s="3">
        <f t="shared" si="433"/>
        <v>-2.1823167688812539E-3</v>
      </c>
      <c r="W819" s="3">
        <f t="shared" si="434"/>
        <v>-2.1489417510593967E-3</v>
      </c>
      <c r="X819" s="3">
        <f t="shared" si="435"/>
        <v>-2.1161701807893563E-3</v>
      </c>
      <c r="Y819" s="3">
        <f t="shared" si="436"/>
        <v>-2.0839858384672505E-3</v>
      </c>
      <c r="Z819" s="3">
        <f t="shared" si="437"/>
        <v>-2.0523730805990237E-3</v>
      </c>
      <c r="AA819" s="3">
        <f t="shared" si="438"/>
        <v>-2.021316814448948E-3</v>
      </c>
      <c r="AB819" s="3">
        <f t="shared" si="439"/>
        <v>-1.9908024740104002E-3</v>
      </c>
      <c r="AC819" s="3">
        <f t="shared" si="440"/>
        <v>-1.9608159972291928E-3</v>
      </c>
      <c r="AD819" s="3">
        <f t="shared" si="441"/>
        <v>-1.931343804393082E-3</v>
      </c>
      <c r="AE819" s="3">
        <f t="shared" si="442"/>
        <v>-1.9023727776287247E-3</v>
      </c>
      <c r="AF819" s="3">
        <f t="shared" si="443"/>
        <v>-1.8738902414332514E-3</v>
      </c>
      <c r="AG819" s="3">
        <f t="shared" si="444"/>
        <v>-1.8458839441809483E-3</v>
      </c>
      <c r="AH819" s="3">
        <f t="shared" si="445"/>
        <v>-1.8183420405546435E-3</v>
      </c>
      <c r="AI819" s="3">
        <f t="shared" si="446"/>
        <v>-1.7912530748382949E-3</v>
      </c>
      <c r="AJ819" s="3">
        <f t="shared" si="447"/>
        <v>-1.7646059650311408E-3</v>
      </c>
      <c r="AL819" s="4">
        <v>43780</v>
      </c>
      <c r="AM819" s="3" t="str">
        <f>IF(U819&lt;='Manual Calc Results'!C$5,'Manual Calc'!U819,"")</f>
        <v/>
      </c>
      <c r="AN819" s="3" t="str">
        <f>IF(V819&lt;='Manual Calc Results'!D$5,'Manual Calc'!V819,"")</f>
        <v/>
      </c>
      <c r="AO819" s="3" t="str">
        <f>IF(W819&lt;='Manual Calc Results'!E$5,'Manual Calc'!W819,"")</f>
        <v/>
      </c>
      <c r="AP819" s="3" t="str">
        <f>IF(X819&lt;='Manual Calc Results'!F$5,'Manual Calc'!X819,"")</f>
        <v/>
      </c>
      <c r="AQ819" s="3" t="str">
        <f>IF(Y819&lt;='Manual Calc Results'!G$5,'Manual Calc'!Y819,"")</f>
        <v/>
      </c>
      <c r="AR819" s="3" t="str">
        <f>IF(Z819&lt;='Manual Calc Results'!H$5,'Manual Calc'!Z819,"")</f>
        <v/>
      </c>
      <c r="AS819" s="3" t="str">
        <f>IF(AA819&lt;='Manual Calc Results'!I$5,'Manual Calc'!AA819,"")</f>
        <v/>
      </c>
      <c r="AT819" s="3" t="str">
        <f>IF(AB819&lt;='Manual Calc Results'!J$5,'Manual Calc'!AB819,"")</f>
        <v/>
      </c>
      <c r="AU819" s="3" t="str">
        <f>IF(AC819&lt;='Manual Calc Results'!K$5,'Manual Calc'!AC819,"")</f>
        <v/>
      </c>
      <c r="AV819" s="3" t="str">
        <f>IF(AD819&lt;='Manual Calc Results'!L$5,'Manual Calc'!AD819,"")</f>
        <v/>
      </c>
      <c r="AW819" s="3" t="str">
        <f>IF(AE819&lt;='Manual Calc Results'!M$5,'Manual Calc'!AE819,"")</f>
        <v/>
      </c>
      <c r="AX819" s="3" t="str">
        <f>IF(AF819&lt;='Manual Calc Results'!N$5,'Manual Calc'!AF819,"")</f>
        <v/>
      </c>
      <c r="AY819" s="3" t="str">
        <f>IF(AG819&lt;='Manual Calc Results'!O$5,'Manual Calc'!AG819,"")</f>
        <v/>
      </c>
      <c r="AZ819" s="3" t="str">
        <f>IF(AH819&lt;='Manual Calc Results'!P$5,'Manual Calc'!AH819,"")</f>
        <v/>
      </c>
      <c r="BA819" s="3" t="str">
        <f>IF(AI819&lt;='Manual Calc Results'!Q$5,'Manual Calc'!AI819,"")</f>
        <v/>
      </c>
      <c r="BB819" s="3" t="str">
        <f>IF(AJ819&lt;='Manual Calc Results'!R$5,'Manual Calc'!AJ819,"")</f>
        <v/>
      </c>
      <c r="BD819" s="4">
        <v>43780</v>
      </c>
      <c r="BE819" s="3">
        <f t="shared" si="448"/>
        <v>0</v>
      </c>
      <c r="BF819" s="3">
        <f t="shared" si="449"/>
        <v>-1.8518251320598367E-5</v>
      </c>
      <c r="BG819" s="3">
        <f t="shared" si="450"/>
        <v>-3.6697395523477283E-5</v>
      </c>
      <c r="BH819" s="3">
        <f t="shared" si="451"/>
        <v>-5.4546662717536165E-5</v>
      </c>
      <c r="BI819" s="3">
        <f t="shared" si="452"/>
        <v>-7.2074951044331925E-5</v>
      </c>
      <c r="BJ819" s="3">
        <f t="shared" si="453"/>
        <v>-8.9290841472688953E-5</v>
      </c>
      <c r="BK819" s="3">
        <f t="shared" si="454"/>
        <v>-1.0620261180327439E-4</v>
      </c>
      <c r="BL819" s="3">
        <f t="shared" si="455"/>
        <v>-1.2281824994242463E-4</v>
      </c>
      <c r="BM819" s="3">
        <f t="shared" si="456"/>
        <v>-1.3914546648008397E-4</v>
      </c>
      <c r="BN819" s="3">
        <f t="shared" si="457"/>
        <v>-1.5519170662292581E-4</v>
      </c>
      <c r="BO819" s="3">
        <f t="shared" si="458"/>
        <v>-1.7096416151241023E-4</v>
      </c>
      <c r="BP819" s="3">
        <f t="shared" si="459"/>
        <v>-1.8646977897196493E-4</v>
      </c>
      <c r="BQ819" s="3">
        <f t="shared" si="460"/>
        <v>-2.0171527371126707E-4</v>
      </c>
      <c r="BR819" s="3">
        <f t="shared" si="461"/>
        <v>-2.1670713702115485E-4</v>
      </c>
      <c r="BS819" s="3">
        <f t="shared" si="462"/>
        <v>-2.3145164599092105E-4</v>
      </c>
      <c r="BT819" s="3">
        <f t="shared" si="463"/>
        <v>-2.4595487226841684E-4</v>
      </c>
    </row>
    <row r="820" spans="1:72" x14ac:dyDescent="0.25">
      <c r="A820" s="4">
        <v>43781</v>
      </c>
      <c r="B820" s="3">
        <v>127.60116120214001</v>
      </c>
      <c r="C820">
        <v>137.08525403981548</v>
      </c>
      <c r="D820" s="1">
        <f t="shared" si="466"/>
        <v>138.36126565183687</v>
      </c>
      <c r="E820" s="1">
        <f t="shared" si="466"/>
        <v>139.63727726385829</v>
      </c>
      <c r="F820" s="1">
        <f t="shared" si="466"/>
        <v>140.91328887587969</v>
      </c>
      <c r="G820" s="1">
        <f t="shared" si="466"/>
        <v>142.18930048790108</v>
      </c>
      <c r="H820" s="1">
        <f t="shared" si="466"/>
        <v>143.46531209992247</v>
      </c>
      <c r="I820" s="1">
        <f t="shared" si="466"/>
        <v>144.74132371194389</v>
      </c>
      <c r="J820" s="1">
        <f t="shared" si="466"/>
        <v>146.01733532396528</v>
      </c>
      <c r="K820" s="1">
        <f t="shared" si="466"/>
        <v>147.29334693598668</v>
      </c>
      <c r="L820" s="1">
        <f t="shared" si="466"/>
        <v>148.56935854800807</v>
      </c>
      <c r="M820" s="1">
        <f t="shared" si="466"/>
        <v>149.84537016002949</v>
      </c>
      <c r="N820" s="1">
        <f t="shared" si="466"/>
        <v>151.12138177205088</v>
      </c>
      <c r="O820" s="1">
        <f t="shared" si="466"/>
        <v>152.39739338407227</v>
      </c>
      <c r="P820" s="1">
        <f t="shared" si="466"/>
        <v>153.67340499609369</v>
      </c>
      <c r="Q820" s="1">
        <f t="shared" si="466"/>
        <v>154.94941660811509</v>
      </c>
      <c r="R820" s="1">
        <f t="shared" si="466"/>
        <v>156.22542822013648</v>
      </c>
      <c r="T820" s="4">
        <v>43781</v>
      </c>
      <c r="U820" s="3">
        <f t="shared" si="432"/>
        <v>1.851029172219798E-3</v>
      </c>
      <c r="V820" s="3">
        <f t="shared" si="433"/>
        <v>1.8325109208991996E-3</v>
      </c>
      <c r="W820" s="3">
        <f t="shared" si="434"/>
        <v>1.8143317766963207E-3</v>
      </c>
      <c r="X820" s="3">
        <f t="shared" si="435"/>
        <v>1.7964825095022618E-3</v>
      </c>
      <c r="Y820" s="3">
        <f t="shared" si="436"/>
        <v>1.7789542211754661E-3</v>
      </c>
      <c r="Z820" s="3">
        <f t="shared" si="437"/>
        <v>1.7617383307471091E-3</v>
      </c>
      <c r="AA820" s="3">
        <f t="shared" si="438"/>
        <v>1.7448265604165236E-3</v>
      </c>
      <c r="AB820" s="3">
        <f t="shared" si="439"/>
        <v>1.7282109222773734E-3</v>
      </c>
      <c r="AC820" s="3">
        <f t="shared" si="440"/>
        <v>1.711883705739714E-3</v>
      </c>
      <c r="AD820" s="3">
        <f t="shared" si="441"/>
        <v>1.6958374655968722E-3</v>
      </c>
      <c r="AE820" s="3">
        <f t="shared" si="442"/>
        <v>1.6800650107073878E-3</v>
      </c>
      <c r="AF820" s="3">
        <f t="shared" si="443"/>
        <v>1.6645593932478331E-3</v>
      </c>
      <c r="AG820" s="3">
        <f t="shared" si="444"/>
        <v>1.6493138985085309E-3</v>
      </c>
      <c r="AH820" s="3">
        <f t="shared" si="445"/>
        <v>1.6343220351986432E-3</v>
      </c>
      <c r="AI820" s="3">
        <f t="shared" si="446"/>
        <v>1.619577526228877E-3</v>
      </c>
      <c r="AJ820" s="3">
        <f t="shared" si="447"/>
        <v>1.6050742999513812E-3</v>
      </c>
      <c r="AL820" s="4">
        <v>43781</v>
      </c>
      <c r="AM820" s="3" t="str">
        <f>IF(U820&lt;='Manual Calc Results'!C$5,'Manual Calc'!U820,"")</f>
        <v/>
      </c>
      <c r="AN820" s="3" t="str">
        <f>IF(V820&lt;='Manual Calc Results'!D$5,'Manual Calc'!V820,"")</f>
        <v/>
      </c>
      <c r="AO820" s="3" t="str">
        <f>IF(W820&lt;='Manual Calc Results'!E$5,'Manual Calc'!W820,"")</f>
        <v/>
      </c>
      <c r="AP820" s="3" t="str">
        <f>IF(X820&lt;='Manual Calc Results'!F$5,'Manual Calc'!X820,"")</f>
        <v/>
      </c>
      <c r="AQ820" s="3" t="str">
        <f>IF(Y820&lt;='Manual Calc Results'!G$5,'Manual Calc'!Y820,"")</f>
        <v/>
      </c>
      <c r="AR820" s="3" t="str">
        <f>IF(Z820&lt;='Manual Calc Results'!H$5,'Manual Calc'!Z820,"")</f>
        <v/>
      </c>
      <c r="AS820" s="3" t="str">
        <f>IF(AA820&lt;='Manual Calc Results'!I$5,'Manual Calc'!AA820,"")</f>
        <v/>
      </c>
      <c r="AT820" s="3" t="str">
        <f>IF(AB820&lt;='Manual Calc Results'!J$5,'Manual Calc'!AB820,"")</f>
        <v/>
      </c>
      <c r="AU820" s="3" t="str">
        <f>IF(AC820&lt;='Manual Calc Results'!K$5,'Manual Calc'!AC820,"")</f>
        <v/>
      </c>
      <c r="AV820" s="3" t="str">
        <f>IF(AD820&lt;='Manual Calc Results'!L$5,'Manual Calc'!AD820,"")</f>
        <v/>
      </c>
      <c r="AW820" s="3" t="str">
        <f>IF(AE820&lt;='Manual Calc Results'!M$5,'Manual Calc'!AE820,"")</f>
        <v/>
      </c>
      <c r="AX820" s="3" t="str">
        <f>IF(AF820&lt;='Manual Calc Results'!N$5,'Manual Calc'!AF820,"")</f>
        <v/>
      </c>
      <c r="AY820" s="3" t="str">
        <f>IF(AG820&lt;='Manual Calc Results'!O$5,'Manual Calc'!AG820,"")</f>
        <v/>
      </c>
      <c r="AZ820" s="3" t="str">
        <f>IF(AH820&lt;='Manual Calc Results'!P$5,'Manual Calc'!AH820,"")</f>
        <v/>
      </c>
      <c r="BA820" s="3" t="str">
        <f>IF(AI820&lt;='Manual Calc Results'!Q$5,'Manual Calc'!AI820,"")</f>
        <v/>
      </c>
      <c r="BB820" s="3" t="str">
        <f>IF(AJ820&lt;='Manual Calc Results'!R$5,'Manual Calc'!AJ820,"")</f>
        <v/>
      </c>
      <c r="BD820" s="4">
        <v>43781</v>
      </c>
      <c r="BE820" s="3">
        <f t="shared" si="448"/>
        <v>0</v>
      </c>
      <c r="BF820" s="3">
        <f t="shared" si="449"/>
        <v>1.4998396439258599E-5</v>
      </c>
      <c r="BG820" s="3">
        <f t="shared" si="450"/>
        <v>2.9722680858990103E-5</v>
      </c>
      <c r="BH820" s="3">
        <f t="shared" si="451"/>
        <v>4.4180299756724217E-5</v>
      </c>
      <c r="BI820" s="3">
        <f t="shared" si="452"/>
        <v>5.8378432328254348E-5</v>
      </c>
      <c r="BJ820" s="3">
        <f t="shared" si="453"/>
        <v>7.2324002356682904E-5</v>
      </c>
      <c r="BK820" s="3">
        <f t="shared" si="454"/>
        <v>8.6023689470082765E-5</v>
      </c>
      <c r="BL820" s="3">
        <f t="shared" si="455"/>
        <v>9.9483939810074418E-5</v>
      </c>
      <c r="BM820" s="3">
        <f t="shared" si="456"/>
        <v>1.1271097614407033E-4</v>
      </c>
      <c r="BN820" s="3">
        <f t="shared" si="457"/>
        <v>1.2571080745915619E-4</v>
      </c>
      <c r="BO820" s="3">
        <f t="shared" si="458"/>
        <v>1.3848923806358826E-4</v>
      </c>
      <c r="BP820" s="3">
        <f t="shared" si="459"/>
        <v>1.5105187622865834E-4</v>
      </c>
      <c r="BQ820" s="3">
        <f t="shared" si="460"/>
        <v>1.6340414239413015E-4</v>
      </c>
      <c r="BR820" s="3">
        <f t="shared" si="461"/>
        <v>1.7555127696788908E-4</v>
      </c>
      <c r="BS820" s="3">
        <f t="shared" si="462"/>
        <v>1.8749834773912344E-4</v>
      </c>
      <c r="BT820" s="3">
        <f t="shared" si="463"/>
        <v>1.9925025692624221E-4</v>
      </c>
    </row>
    <row r="821" spans="1:72" x14ac:dyDescent="0.25">
      <c r="A821" s="4">
        <v>43782</v>
      </c>
      <c r="B821" s="3">
        <v>127.554063268699</v>
      </c>
      <c r="C821">
        <v>136.81171166607555</v>
      </c>
      <c r="D821" s="1">
        <f t="shared" si="466"/>
        <v>138.08725229876254</v>
      </c>
      <c r="E821" s="1">
        <f t="shared" si="466"/>
        <v>139.36279293144952</v>
      </c>
      <c r="F821" s="1">
        <f t="shared" si="466"/>
        <v>140.63833356413653</v>
      </c>
      <c r="G821" s="1">
        <f t="shared" si="466"/>
        <v>141.91387419682351</v>
      </c>
      <c r="H821" s="1">
        <f t="shared" si="466"/>
        <v>143.1894148295105</v>
      </c>
      <c r="I821" s="1">
        <f t="shared" si="466"/>
        <v>144.46495546219748</v>
      </c>
      <c r="J821" s="1">
        <f t="shared" si="466"/>
        <v>145.74049609488449</v>
      </c>
      <c r="K821" s="1">
        <f t="shared" si="466"/>
        <v>147.01603672757147</v>
      </c>
      <c r="L821" s="1">
        <f t="shared" si="466"/>
        <v>148.29157736025846</v>
      </c>
      <c r="M821" s="1">
        <f t="shared" si="466"/>
        <v>149.56711799294544</v>
      </c>
      <c r="N821" s="1">
        <f t="shared" si="466"/>
        <v>150.84265862563245</v>
      </c>
      <c r="O821" s="1">
        <f t="shared" si="466"/>
        <v>152.11819925831944</v>
      </c>
      <c r="P821" s="1">
        <f t="shared" si="466"/>
        <v>153.39373989100642</v>
      </c>
      <c r="Q821" s="1">
        <f t="shared" si="466"/>
        <v>154.6692805236934</v>
      </c>
      <c r="R821" s="1">
        <f t="shared" si="466"/>
        <v>155.94482115638041</v>
      </c>
      <c r="T821" s="4">
        <v>43782</v>
      </c>
      <c r="U821" s="3">
        <f t="shared" si="432"/>
        <v>-1.99541792919955E-3</v>
      </c>
      <c r="V821" s="3">
        <f t="shared" si="433"/>
        <v>-1.9804195327602914E-3</v>
      </c>
      <c r="W821" s="3">
        <f t="shared" si="434"/>
        <v>-1.9656952483405599E-3</v>
      </c>
      <c r="X821" s="3">
        <f t="shared" si="435"/>
        <v>-1.9512376294428257E-3</v>
      </c>
      <c r="Y821" s="3">
        <f t="shared" si="436"/>
        <v>-1.9370394968712956E-3</v>
      </c>
      <c r="Z821" s="3">
        <f t="shared" si="437"/>
        <v>-1.9230939268428671E-3</v>
      </c>
      <c r="AA821" s="3">
        <f t="shared" si="438"/>
        <v>-1.9093942397294672E-3</v>
      </c>
      <c r="AB821" s="3">
        <f t="shared" si="439"/>
        <v>-1.8959339893894755E-3</v>
      </c>
      <c r="AC821" s="3">
        <f t="shared" si="440"/>
        <v>-1.8827069530554796E-3</v>
      </c>
      <c r="AD821" s="3">
        <f t="shared" si="441"/>
        <v>-1.8697071217403938E-3</v>
      </c>
      <c r="AE821" s="3">
        <f t="shared" si="442"/>
        <v>-1.8569286911359617E-3</v>
      </c>
      <c r="AF821" s="3">
        <f t="shared" si="443"/>
        <v>-1.8443660529708916E-3</v>
      </c>
      <c r="AG821" s="3">
        <f t="shared" si="444"/>
        <v>-1.8320137868054198E-3</v>
      </c>
      <c r="AH821" s="3">
        <f t="shared" si="445"/>
        <v>-1.8198666522316609E-3</v>
      </c>
      <c r="AI821" s="3">
        <f t="shared" si="446"/>
        <v>-1.8079195814604265E-3</v>
      </c>
      <c r="AJ821" s="3">
        <f t="shared" si="447"/>
        <v>-1.7961676722733078E-3</v>
      </c>
      <c r="AL821" s="4">
        <v>43782</v>
      </c>
      <c r="AM821" s="3" t="str">
        <f>IF(U821&lt;='Manual Calc Results'!C$5,'Manual Calc'!U821,"")</f>
        <v/>
      </c>
      <c r="AN821" s="3" t="str">
        <f>IF(V821&lt;='Manual Calc Results'!D$5,'Manual Calc'!V821,"")</f>
        <v/>
      </c>
      <c r="AO821" s="3" t="str">
        <f>IF(W821&lt;='Manual Calc Results'!E$5,'Manual Calc'!W821,"")</f>
        <v/>
      </c>
      <c r="AP821" s="3" t="str">
        <f>IF(X821&lt;='Manual Calc Results'!F$5,'Manual Calc'!X821,"")</f>
        <v/>
      </c>
      <c r="AQ821" s="3" t="str">
        <f>IF(Y821&lt;='Manual Calc Results'!G$5,'Manual Calc'!Y821,"")</f>
        <v/>
      </c>
      <c r="AR821" s="3" t="str">
        <f>IF(Z821&lt;='Manual Calc Results'!H$5,'Manual Calc'!Z821,"")</f>
        <v/>
      </c>
      <c r="AS821" s="3" t="str">
        <f>IF(AA821&lt;='Manual Calc Results'!I$5,'Manual Calc'!AA821,"")</f>
        <v/>
      </c>
      <c r="AT821" s="3" t="str">
        <f>IF(AB821&lt;='Manual Calc Results'!J$5,'Manual Calc'!AB821,"")</f>
        <v/>
      </c>
      <c r="AU821" s="3" t="str">
        <f>IF(AC821&lt;='Manual Calc Results'!K$5,'Manual Calc'!AC821,"")</f>
        <v/>
      </c>
      <c r="AV821" s="3" t="str">
        <f>IF(AD821&lt;='Manual Calc Results'!L$5,'Manual Calc'!AD821,"")</f>
        <v/>
      </c>
      <c r="AW821" s="3" t="str">
        <f>IF(AE821&lt;='Manual Calc Results'!M$5,'Manual Calc'!AE821,"")</f>
        <v/>
      </c>
      <c r="AX821" s="3" t="str">
        <f>IF(AF821&lt;='Manual Calc Results'!N$5,'Manual Calc'!AF821,"")</f>
        <v/>
      </c>
      <c r="AY821" s="3" t="str">
        <f>IF(AG821&lt;='Manual Calc Results'!O$5,'Manual Calc'!AG821,"")</f>
        <v/>
      </c>
      <c r="AZ821" s="3" t="str">
        <f>IF(AH821&lt;='Manual Calc Results'!P$5,'Manual Calc'!AH821,"")</f>
        <v/>
      </c>
      <c r="BA821" s="3" t="str">
        <f>IF(AI821&lt;='Manual Calc Results'!Q$5,'Manual Calc'!AI821,"")</f>
        <v/>
      </c>
      <c r="BB821" s="3" t="str">
        <f>IF(AJ821&lt;='Manual Calc Results'!R$5,'Manual Calc'!AJ821,"")</f>
        <v/>
      </c>
      <c r="BD821" s="4">
        <v>43782</v>
      </c>
      <c r="BE821" s="3">
        <f t="shared" si="448"/>
        <v>0</v>
      </c>
      <c r="BF821" s="3">
        <f t="shared" si="449"/>
        <v>1.3995728303406452E-5</v>
      </c>
      <c r="BG821" s="3">
        <f t="shared" si="450"/>
        <v>2.7735260246686266E-5</v>
      </c>
      <c r="BH821" s="3">
        <f t="shared" si="451"/>
        <v>4.1225566664970792E-5</v>
      </c>
      <c r="BI821" s="3">
        <f t="shared" si="452"/>
        <v>5.4473367773755221E-5</v>
      </c>
      <c r="BJ821" s="3">
        <f t="shared" si="453"/>
        <v>6.7485144332413149E-5</v>
      </c>
      <c r="BK821" s="3">
        <f t="shared" si="454"/>
        <v>8.0267148215185102E-5</v>
      </c>
      <c r="BL821" s="3">
        <f t="shared" si="455"/>
        <v>9.2825412426722487E-5</v>
      </c>
      <c r="BM821" s="3">
        <f t="shared" si="456"/>
        <v>1.0516576059838023E-4</v>
      </c>
      <c r="BN821" s="3">
        <f t="shared" si="457"/>
        <v>1.1729381599134836E-4</v>
      </c>
      <c r="BO821" s="3">
        <f t="shared" si="458"/>
        <v>1.2921501004126146E-4</v>
      </c>
      <c r="BP821" s="3">
        <f t="shared" si="459"/>
        <v>1.4093459046859991E-4</v>
      </c>
      <c r="BQ821" s="3">
        <f t="shared" si="460"/>
        <v>1.5245762898197235E-4</v>
      </c>
      <c r="BR821" s="3">
        <f t="shared" si="461"/>
        <v>1.6378902859470745E-4</v>
      </c>
      <c r="BS821" s="3">
        <f t="shared" si="462"/>
        <v>1.7493353058217753E-4</v>
      </c>
      <c r="BT821" s="3">
        <f t="shared" si="463"/>
        <v>1.8589572109506403E-4</v>
      </c>
    </row>
    <row r="822" spans="1:72" x14ac:dyDescent="0.25">
      <c r="A822" s="4">
        <v>43783</v>
      </c>
      <c r="B822" s="3">
        <v>127.605641678935</v>
      </c>
      <c r="C822">
        <v>136.65974368066446</v>
      </c>
      <c r="D822" s="1">
        <f t="shared" si="466"/>
        <v>137.93580009745381</v>
      </c>
      <c r="E822" s="1">
        <f t="shared" si="466"/>
        <v>139.21185651424315</v>
      </c>
      <c r="F822" s="1">
        <f t="shared" si="466"/>
        <v>140.48791293103253</v>
      </c>
      <c r="G822" s="1">
        <f t="shared" si="466"/>
        <v>141.76396934782187</v>
      </c>
      <c r="H822" s="1">
        <f t="shared" si="466"/>
        <v>143.04002576461122</v>
      </c>
      <c r="I822" s="1">
        <f t="shared" si="466"/>
        <v>144.31608218140056</v>
      </c>
      <c r="J822" s="1">
        <f t="shared" si="466"/>
        <v>145.5921385981899</v>
      </c>
      <c r="K822" s="1">
        <f t="shared" si="466"/>
        <v>146.86819501497925</v>
      </c>
      <c r="L822" s="1">
        <f t="shared" si="466"/>
        <v>148.14425143176862</v>
      </c>
      <c r="M822" s="1">
        <f t="shared" si="466"/>
        <v>149.42030784855797</v>
      </c>
      <c r="N822" s="1">
        <f t="shared" si="466"/>
        <v>150.69636426534731</v>
      </c>
      <c r="O822" s="1">
        <f t="shared" si="466"/>
        <v>151.97242068213666</v>
      </c>
      <c r="P822" s="1">
        <f t="shared" si="466"/>
        <v>153.248477098926</v>
      </c>
      <c r="Q822" s="1">
        <f t="shared" si="466"/>
        <v>154.52453351571538</v>
      </c>
      <c r="R822" s="1">
        <f t="shared" si="466"/>
        <v>155.80058993250472</v>
      </c>
      <c r="T822" s="4">
        <v>43783</v>
      </c>
      <c r="U822" s="3">
        <f t="shared" si="432"/>
        <v>-1.1107819905215033E-3</v>
      </c>
      <c r="V822" s="3">
        <f t="shared" si="433"/>
        <v>-1.0967862622180968E-3</v>
      </c>
      <c r="W822" s="3">
        <f t="shared" si="434"/>
        <v>-1.083046730274817E-3</v>
      </c>
      <c r="X822" s="3">
        <f t="shared" si="435"/>
        <v>-1.0695564238565325E-3</v>
      </c>
      <c r="Y822" s="3">
        <f t="shared" si="436"/>
        <v>-1.0563086227477481E-3</v>
      </c>
      <c r="Z822" s="3">
        <f t="shared" si="437"/>
        <v>-1.0432968461890901E-3</v>
      </c>
      <c r="AA822" s="3">
        <f t="shared" si="438"/>
        <v>-1.0305148423063182E-3</v>
      </c>
      <c r="AB822" s="3">
        <f t="shared" si="439"/>
        <v>-1.0179565780947808E-3</v>
      </c>
      <c r="AC822" s="3">
        <f t="shared" si="440"/>
        <v>-1.0056162299231231E-3</v>
      </c>
      <c r="AD822" s="3">
        <f t="shared" si="441"/>
        <v>-9.9348817453015492E-4</v>
      </c>
      <c r="AE822" s="3">
        <f t="shared" si="442"/>
        <v>-9.8156698048024182E-4</v>
      </c>
      <c r="AF822" s="3">
        <f t="shared" si="443"/>
        <v>-9.6984740005290337E-4</v>
      </c>
      <c r="AG822" s="3">
        <f t="shared" si="444"/>
        <v>-9.5832436153953093E-4</v>
      </c>
      <c r="AH822" s="3">
        <f t="shared" si="445"/>
        <v>-9.4699296192679583E-4</v>
      </c>
      <c r="AI822" s="3">
        <f t="shared" si="446"/>
        <v>-9.3584845993932575E-4</v>
      </c>
      <c r="AJ822" s="3">
        <f t="shared" si="447"/>
        <v>-9.2488626942643926E-4</v>
      </c>
      <c r="AL822" s="4">
        <v>43783</v>
      </c>
      <c r="AM822" s="3" t="str">
        <f>IF(U822&lt;='Manual Calc Results'!C$5,'Manual Calc'!U822,"")</f>
        <v/>
      </c>
      <c r="AN822" s="3" t="str">
        <f>IF(V822&lt;='Manual Calc Results'!D$5,'Manual Calc'!V822,"")</f>
        <v/>
      </c>
      <c r="AO822" s="3" t="str">
        <f>IF(W822&lt;='Manual Calc Results'!E$5,'Manual Calc'!W822,"")</f>
        <v/>
      </c>
      <c r="AP822" s="3" t="str">
        <f>IF(X822&lt;='Manual Calc Results'!F$5,'Manual Calc'!X822,"")</f>
        <v/>
      </c>
      <c r="AQ822" s="3" t="str">
        <f>IF(Y822&lt;='Manual Calc Results'!G$5,'Manual Calc'!Y822,"")</f>
        <v/>
      </c>
      <c r="AR822" s="3" t="str">
        <f>IF(Z822&lt;='Manual Calc Results'!H$5,'Manual Calc'!Z822,"")</f>
        <v/>
      </c>
      <c r="AS822" s="3" t="str">
        <f>IF(AA822&lt;='Manual Calc Results'!I$5,'Manual Calc'!AA822,"")</f>
        <v/>
      </c>
      <c r="AT822" s="3" t="str">
        <f>IF(AB822&lt;='Manual Calc Results'!J$5,'Manual Calc'!AB822,"")</f>
        <v/>
      </c>
      <c r="AU822" s="3" t="str">
        <f>IF(AC822&lt;='Manual Calc Results'!K$5,'Manual Calc'!AC822,"")</f>
        <v/>
      </c>
      <c r="AV822" s="3" t="str">
        <f>IF(AD822&lt;='Manual Calc Results'!L$5,'Manual Calc'!AD822,"")</f>
        <v/>
      </c>
      <c r="AW822" s="3" t="str">
        <f>IF(AE822&lt;='Manual Calc Results'!M$5,'Manual Calc'!AE822,"")</f>
        <v/>
      </c>
      <c r="AX822" s="3" t="str">
        <f>IF(AF822&lt;='Manual Calc Results'!N$5,'Manual Calc'!AF822,"")</f>
        <v/>
      </c>
      <c r="AY822" s="3" t="str">
        <f>IF(AG822&lt;='Manual Calc Results'!O$5,'Manual Calc'!AG822,"")</f>
        <v/>
      </c>
      <c r="AZ822" s="3" t="str">
        <f>IF(AH822&lt;='Manual Calc Results'!P$5,'Manual Calc'!AH822,"")</f>
        <v/>
      </c>
      <c r="BA822" s="3" t="str">
        <f>IF(AI822&lt;='Manual Calc Results'!Q$5,'Manual Calc'!AI822,"")</f>
        <v/>
      </c>
      <c r="BB822" s="3" t="str">
        <f>IF(AJ822&lt;='Manual Calc Results'!R$5,'Manual Calc'!AJ822,"")</f>
        <v/>
      </c>
      <c r="BD822" s="4">
        <v>43783</v>
      </c>
      <c r="BE822" s="3">
        <f t="shared" si="448"/>
        <v>0</v>
      </c>
      <c r="BF822" s="3">
        <f t="shared" si="449"/>
        <v>-7.2593436055257143E-5</v>
      </c>
      <c r="BG822" s="3">
        <f t="shared" si="450"/>
        <v>-1.4385604696065535E-4</v>
      </c>
      <c r="BH822" s="3">
        <f t="shared" si="451"/>
        <v>-2.1382409650483325E-4</v>
      </c>
      <c r="BI822" s="3">
        <f t="shared" si="452"/>
        <v>-2.8253254279420048E-4</v>
      </c>
      <c r="BJ822" s="3">
        <f t="shared" si="453"/>
        <v>-3.5001509649434936E-4</v>
      </c>
      <c r="BK822" s="3">
        <f t="shared" si="454"/>
        <v>-4.1630427597882935E-4</v>
      </c>
      <c r="BL822" s="3">
        <f t="shared" si="455"/>
        <v>-4.8143145958023936E-4</v>
      </c>
      <c r="BM822" s="3">
        <f t="shared" si="456"/>
        <v>-5.4542693511461238E-4</v>
      </c>
      <c r="BN822" s="3">
        <f t="shared" si="457"/>
        <v>-6.0831994684917845E-4</v>
      </c>
      <c r="BO822" s="3">
        <f t="shared" si="458"/>
        <v>-6.7013874006027763E-4</v>
      </c>
      <c r="BP822" s="3">
        <f t="shared" si="459"/>
        <v>-7.3091060333219104E-4</v>
      </c>
      <c r="BQ822" s="3">
        <f t="shared" si="460"/>
        <v>-7.9066190871945885E-4</v>
      </c>
      <c r="BR822" s="3">
        <f t="shared" si="461"/>
        <v>-8.4941814990657782E-4</v>
      </c>
      <c r="BS822" s="3">
        <f t="shared" si="462"/>
        <v>-9.0720397847543488E-4</v>
      </c>
      <c r="BT822" s="3">
        <f t="shared" si="463"/>
        <v>-9.6404323838994443E-4</v>
      </c>
    </row>
    <row r="823" spans="1:72" x14ac:dyDescent="0.25">
      <c r="A823" s="4">
        <v>43784</v>
      </c>
      <c r="B823" s="3">
        <v>127.57869603258899</v>
      </c>
      <c r="C823">
        <v>137.70325718048718</v>
      </c>
      <c r="D823" s="1">
        <f t="shared" si="466"/>
        <v>138.97904414081307</v>
      </c>
      <c r="E823" s="1">
        <f t="shared" si="466"/>
        <v>140.25483110113896</v>
      </c>
      <c r="F823" s="1">
        <f t="shared" si="466"/>
        <v>141.53061806146485</v>
      </c>
      <c r="G823" s="1">
        <f t="shared" si="466"/>
        <v>142.80640502179074</v>
      </c>
      <c r="H823" s="1">
        <f t="shared" si="466"/>
        <v>144.08219198211663</v>
      </c>
      <c r="I823" s="1">
        <f t="shared" si="466"/>
        <v>145.35797894244251</v>
      </c>
      <c r="J823" s="1">
        <f t="shared" si="466"/>
        <v>146.6337659027684</v>
      </c>
      <c r="K823" s="1">
        <f t="shared" si="466"/>
        <v>147.90955286309429</v>
      </c>
      <c r="L823" s="1">
        <f t="shared" si="466"/>
        <v>149.18533982342018</v>
      </c>
      <c r="M823" s="1">
        <f t="shared" si="466"/>
        <v>150.4611267837461</v>
      </c>
      <c r="N823" s="1">
        <f t="shared" si="466"/>
        <v>151.73691374407198</v>
      </c>
      <c r="O823" s="1">
        <f t="shared" si="466"/>
        <v>153.01270070439787</v>
      </c>
      <c r="P823" s="1">
        <f t="shared" si="466"/>
        <v>154.28848766472376</v>
      </c>
      <c r="Q823" s="1">
        <f t="shared" si="466"/>
        <v>155.56427462504965</v>
      </c>
      <c r="R823" s="1">
        <f t="shared" si="466"/>
        <v>156.84006158537554</v>
      </c>
      <c r="T823" s="4">
        <v>43784</v>
      </c>
      <c r="U823" s="3">
        <f t="shared" si="432"/>
        <v>7.6358514345022943E-3</v>
      </c>
      <c r="V823" s="3">
        <f t="shared" si="433"/>
        <v>7.5632579984470372E-3</v>
      </c>
      <c r="W823" s="3">
        <f t="shared" si="434"/>
        <v>7.491995387541639E-3</v>
      </c>
      <c r="X823" s="3">
        <f t="shared" si="435"/>
        <v>7.4220273379974611E-3</v>
      </c>
      <c r="Y823" s="3">
        <f t="shared" si="436"/>
        <v>7.3533188917080938E-3</v>
      </c>
      <c r="Z823" s="3">
        <f t="shared" si="437"/>
        <v>7.2858363380079449E-3</v>
      </c>
      <c r="AA823" s="3">
        <f t="shared" si="438"/>
        <v>7.219547158523465E-3</v>
      </c>
      <c r="AB823" s="3">
        <f t="shared" si="439"/>
        <v>7.1544199749220549E-3</v>
      </c>
      <c r="AC823" s="3">
        <f t="shared" si="440"/>
        <v>7.0904244993876819E-3</v>
      </c>
      <c r="AD823" s="3">
        <f t="shared" si="441"/>
        <v>7.0275314876531159E-3</v>
      </c>
      <c r="AE823" s="3">
        <f t="shared" si="442"/>
        <v>6.9657126944420167E-3</v>
      </c>
      <c r="AF823" s="3">
        <f t="shared" si="443"/>
        <v>6.9049408311701033E-3</v>
      </c>
      <c r="AG823" s="3">
        <f t="shared" si="444"/>
        <v>6.8451895257828355E-3</v>
      </c>
      <c r="AH823" s="3">
        <f t="shared" si="445"/>
        <v>6.7864332845957165E-3</v>
      </c>
      <c r="AI823" s="3">
        <f t="shared" si="446"/>
        <v>6.7286474560268594E-3</v>
      </c>
      <c r="AJ823" s="3">
        <f t="shared" si="447"/>
        <v>6.6718081961123499E-3</v>
      </c>
      <c r="AL823" s="4">
        <v>43784</v>
      </c>
      <c r="AM823" s="3" t="str">
        <f>IF(U823&lt;='Manual Calc Results'!C$5,'Manual Calc'!U823,"")</f>
        <v/>
      </c>
      <c r="AN823" s="3" t="str">
        <f>IF(V823&lt;='Manual Calc Results'!D$5,'Manual Calc'!V823,"")</f>
        <v/>
      </c>
      <c r="AO823" s="3" t="str">
        <f>IF(W823&lt;='Manual Calc Results'!E$5,'Manual Calc'!W823,"")</f>
        <v/>
      </c>
      <c r="AP823" s="3" t="str">
        <f>IF(X823&lt;='Manual Calc Results'!F$5,'Manual Calc'!X823,"")</f>
        <v/>
      </c>
      <c r="AQ823" s="3" t="str">
        <f>IF(Y823&lt;='Manual Calc Results'!G$5,'Manual Calc'!Y823,"")</f>
        <v/>
      </c>
      <c r="AR823" s="3" t="str">
        <f>IF(Z823&lt;='Manual Calc Results'!H$5,'Manual Calc'!Z823,"")</f>
        <v/>
      </c>
      <c r="AS823" s="3" t="str">
        <f>IF(AA823&lt;='Manual Calc Results'!I$5,'Manual Calc'!AA823,"")</f>
        <v/>
      </c>
      <c r="AT823" s="3" t="str">
        <f>IF(AB823&lt;='Manual Calc Results'!J$5,'Manual Calc'!AB823,"")</f>
        <v/>
      </c>
      <c r="AU823" s="3" t="str">
        <f>IF(AC823&lt;='Manual Calc Results'!K$5,'Manual Calc'!AC823,"")</f>
        <v/>
      </c>
      <c r="AV823" s="3" t="str">
        <f>IF(AD823&lt;='Manual Calc Results'!L$5,'Manual Calc'!AD823,"")</f>
        <v/>
      </c>
      <c r="AW823" s="3" t="str">
        <f>IF(AE823&lt;='Manual Calc Results'!M$5,'Manual Calc'!AE823,"")</f>
        <v/>
      </c>
      <c r="AX823" s="3" t="str">
        <f>IF(AF823&lt;='Manual Calc Results'!N$5,'Manual Calc'!AF823,"")</f>
        <v/>
      </c>
      <c r="AY823" s="3" t="str">
        <f>IF(AG823&lt;='Manual Calc Results'!O$5,'Manual Calc'!AG823,"")</f>
        <v/>
      </c>
      <c r="AZ823" s="3" t="str">
        <f>IF(AH823&lt;='Manual Calc Results'!P$5,'Manual Calc'!AH823,"")</f>
        <v/>
      </c>
      <c r="BA823" s="3" t="str">
        <f>IF(AI823&lt;='Manual Calc Results'!Q$5,'Manual Calc'!AI823,"")</f>
        <v/>
      </c>
      <c r="BB823" s="3" t="str">
        <f>IF(AJ823&lt;='Manual Calc Results'!R$5,'Manual Calc'!AJ823,"")</f>
        <v/>
      </c>
      <c r="BD823" s="4">
        <v>43784</v>
      </c>
      <c r="BE823" s="3">
        <f t="shared" si="448"/>
        <v>0</v>
      </c>
      <c r="BF823" s="3">
        <f t="shared" si="449"/>
        <v>-1.3654611133562256E-5</v>
      </c>
      <c r="BG823" s="3">
        <f t="shared" si="450"/>
        <v>-2.7060811931711726E-5</v>
      </c>
      <c r="BH823" s="3">
        <f t="shared" si="451"/>
        <v>-4.0225320064424253E-5</v>
      </c>
      <c r="BI823" s="3">
        <f t="shared" si="452"/>
        <v>-5.3154613147476937E-5</v>
      </c>
      <c r="BJ823" s="3">
        <f t="shared" si="453"/>
        <v>-6.5854939370835197E-5</v>
      </c>
      <c r="BK823" s="3">
        <f t="shared" si="454"/>
        <v>-7.8332327566155158E-5</v>
      </c>
      <c r="BL823" s="3">
        <f t="shared" si="455"/>
        <v>-9.0592596750038723E-5</v>
      </c>
      <c r="BM823" s="3">
        <f t="shared" si="456"/>
        <v>-1.0264136517190714E-4</v>
      </c>
      <c r="BN823" s="3">
        <f t="shared" si="457"/>
        <v>-1.1448405889979973E-4</v>
      </c>
      <c r="BO823" s="3">
        <f t="shared" si="458"/>
        <v>-1.2612591996674638E-4</v>
      </c>
      <c r="BP823" s="3">
        <f t="shared" si="459"/>
        <v>-1.375720141081338E-4</v>
      </c>
      <c r="BQ823" s="3">
        <f t="shared" si="460"/>
        <v>-1.4882723811138199E-4</v>
      </c>
      <c r="BR823" s="3">
        <f t="shared" si="461"/>
        <v>-1.5989632680080135E-4</v>
      </c>
      <c r="BS823" s="3">
        <f t="shared" si="462"/>
        <v>-1.7078385967961296E-4</v>
      </c>
      <c r="BT823" s="3">
        <f t="shared" si="463"/>
        <v>-1.8149426724578532E-4</v>
      </c>
    </row>
    <row r="824" spans="1:72" x14ac:dyDescent="0.25">
      <c r="A824" s="4">
        <v>43787</v>
      </c>
      <c r="B824" s="3">
        <v>127.586038016682</v>
      </c>
      <c r="C824">
        <v>137.91601236006272</v>
      </c>
      <c r="D824" s="1">
        <f t="shared" si="466"/>
        <v>139.19187274022954</v>
      </c>
      <c r="E824" s="1">
        <f t="shared" si="466"/>
        <v>140.46773312039636</v>
      </c>
      <c r="F824" s="1">
        <f t="shared" si="466"/>
        <v>141.74359350056318</v>
      </c>
      <c r="G824" s="1">
        <f t="shared" si="466"/>
        <v>143.01945388073</v>
      </c>
      <c r="H824" s="1">
        <f t="shared" si="466"/>
        <v>144.29531426089682</v>
      </c>
      <c r="I824" s="1">
        <f t="shared" si="466"/>
        <v>145.57117464106364</v>
      </c>
      <c r="J824" s="1">
        <f t="shared" si="466"/>
        <v>146.84703502123045</v>
      </c>
      <c r="K824" s="1">
        <f t="shared" si="466"/>
        <v>148.12289540139727</v>
      </c>
      <c r="L824" s="1">
        <f t="shared" si="466"/>
        <v>149.39875578156409</v>
      </c>
      <c r="M824" s="1">
        <f t="shared" si="466"/>
        <v>150.67461616173091</v>
      </c>
      <c r="N824" s="1">
        <f t="shared" si="466"/>
        <v>151.95047654189773</v>
      </c>
      <c r="O824" s="1">
        <f t="shared" si="466"/>
        <v>153.22633692206455</v>
      </c>
      <c r="P824" s="1">
        <f t="shared" si="466"/>
        <v>154.50219730223139</v>
      </c>
      <c r="Q824" s="1">
        <f t="shared" si="466"/>
        <v>155.77805768239821</v>
      </c>
      <c r="R824" s="1">
        <f t="shared" si="466"/>
        <v>157.05391806256503</v>
      </c>
      <c r="T824" s="4">
        <v>43787</v>
      </c>
      <c r="U824" s="3">
        <f t="shared" si="432"/>
        <v>1.5450264861684992E-3</v>
      </c>
      <c r="V824" s="3">
        <f t="shared" si="433"/>
        <v>1.531371875034937E-3</v>
      </c>
      <c r="W824" s="3">
        <f t="shared" si="434"/>
        <v>1.5179656742367875E-3</v>
      </c>
      <c r="X824" s="3">
        <f t="shared" si="435"/>
        <v>1.504801166104075E-3</v>
      </c>
      <c r="Y824" s="3">
        <f t="shared" si="436"/>
        <v>1.4918718730210223E-3</v>
      </c>
      <c r="Z824" s="3">
        <f t="shared" si="437"/>
        <v>1.479171546797664E-3</v>
      </c>
      <c r="AA824" s="3">
        <f t="shared" si="438"/>
        <v>1.4666941586023441E-3</v>
      </c>
      <c r="AB824" s="3">
        <f t="shared" si="439"/>
        <v>1.4544338894184605E-3</v>
      </c>
      <c r="AC824" s="3">
        <f t="shared" si="440"/>
        <v>1.4423851209965921E-3</v>
      </c>
      <c r="AD824" s="3">
        <f t="shared" si="441"/>
        <v>1.4305424272686995E-3</v>
      </c>
      <c r="AE824" s="3">
        <f t="shared" si="442"/>
        <v>1.4189005662017529E-3</v>
      </c>
      <c r="AF824" s="3">
        <f t="shared" si="443"/>
        <v>1.4074544720603654E-3</v>
      </c>
      <c r="AG824" s="3">
        <f t="shared" si="444"/>
        <v>1.3961992480571173E-3</v>
      </c>
      <c r="AH824" s="3">
        <f t="shared" si="445"/>
        <v>1.3851301593676979E-3</v>
      </c>
      <c r="AI824" s="3">
        <f t="shared" si="446"/>
        <v>1.3742426264888863E-3</v>
      </c>
      <c r="AJ824" s="3">
        <f t="shared" si="447"/>
        <v>1.3635322189227139E-3</v>
      </c>
      <c r="AL824" s="4">
        <v>43787</v>
      </c>
      <c r="AM824" s="3" t="str">
        <f>IF(U824&lt;='Manual Calc Results'!C$5,'Manual Calc'!U824,"")</f>
        <v/>
      </c>
      <c r="AN824" s="3" t="str">
        <f>IF(V824&lt;='Manual Calc Results'!D$5,'Manual Calc'!V824,"")</f>
        <v/>
      </c>
      <c r="AO824" s="3" t="str">
        <f>IF(W824&lt;='Manual Calc Results'!E$5,'Manual Calc'!W824,"")</f>
        <v/>
      </c>
      <c r="AP824" s="3" t="str">
        <f>IF(X824&lt;='Manual Calc Results'!F$5,'Manual Calc'!X824,"")</f>
        <v/>
      </c>
      <c r="AQ824" s="3" t="str">
        <f>IF(Y824&lt;='Manual Calc Results'!G$5,'Manual Calc'!Y824,"")</f>
        <v/>
      </c>
      <c r="AR824" s="3" t="str">
        <f>IF(Z824&lt;='Manual Calc Results'!H$5,'Manual Calc'!Z824,"")</f>
        <v/>
      </c>
      <c r="AS824" s="3" t="str">
        <f>IF(AA824&lt;='Manual Calc Results'!I$5,'Manual Calc'!AA824,"")</f>
        <v/>
      </c>
      <c r="AT824" s="3" t="str">
        <f>IF(AB824&lt;='Manual Calc Results'!J$5,'Manual Calc'!AB824,"")</f>
        <v/>
      </c>
      <c r="AU824" s="3" t="str">
        <f>IF(AC824&lt;='Manual Calc Results'!K$5,'Manual Calc'!AC824,"")</f>
        <v/>
      </c>
      <c r="AV824" s="3" t="str">
        <f>IF(AD824&lt;='Manual Calc Results'!L$5,'Manual Calc'!AD824,"")</f>
        <v/>
      </c>
      <c r="AW824" s="3" t="str">
        <f>IF(AE824&lt;='Manual Calc Results'!M$5,'Manual Calc'!AE824,"")</f>
        <v/>
      </c>
      <c r="AX824" s="3" t="str">
        <f>IF(AF824&lt;='Manual Calc Results'!N$5,'Manual Calc'!AF824,"")</f>
        <v/>
      </c>
      <c r="AY824" s="3" t="str">
        <f>IF(AG824&lt;='Manual Calc Results'!O$5,'Manual Calc'!AG824,"")</f>
        <v/>
      </c>
      <c r="AZ824" s="3" t="str">
        <f>IF(AH824&lt;='Manual Calc Results'!P$5,'Manual Calc'!AH824,"")</f>
        <v/>
      </c>
      <c r="BA824" s="3" t="str">
        <f>IF(AI824&lt;='Manual Calc Results'!Q$5,'Manual Calc'!AI824,"")</f>
        <v/>
      </c>
      <c r="BB824" s="3" t="str">
        <f>IF(AJ824&lt;='Manual Calc Results'!R$5,'Manual Calc'!AJ824,"")</f>
        <v/>
      </c>
      <c r="BD824" s="4">
        <v>43787</v>
      </c>
      <c r="BE824" s="3">
        <f t="shared" si="448"/>
        <v>0</v>
      </c>
      <c r="BF824" s="3">
        <f t="shared" si="449"/>
        <v>9.3952924351548006E-7</v>
      </c>
      <c r="BG824" s="3">
        <f t="shared" si="450"/>
        <v>1.8619911066330985E-6</v>
      </c>
      <c r="BH824" s="3">
        <f t="shared" si="451"/>
        <v>2.7678464689095961E-6</v>
      </c>
      <c r="BI824" s="3">
        <f t="shared" si="452"/>
        <v>3.6575397643900942E-6</v>
      </c>
      <c r="BJ824" s="3">
        <f t="shared" si="453"/>
        <v>4.531499709026221E-6</v>
      </c>
      <c r="BK824" s="3">
        <f t="shared" si="454"/>
        <v>5.3901399876821188E-6</v>
      </c>
      <c r="BL824" s="3">
        <f t="shared" si="455"/>
        <v>6.2338599091660285E-6</v>
      </c>
      <c r="BM824" s="3">
        <f t="shared" si="456"/>
        <v>7.0630450241804255E-6</v>
      </c>
      <c r="BN824" s="3">
        <f t="shared" si="457"/>
        <v>7.8780677128520438E-6</v>
      </c>
      <c r="BO824" s="3">
        <f t="shared" si="458"/>
        <v>8.679287742507924E-6</v>
      </c>
      <c r="BP824" s="3">
        <f t="shared" si="459"/>
        <v>9.4670527979179298E-6</v>
      </c>
      <c r="BQ824" s="3">
        <f t="shared" si="460"/>
        <v>1.024169898289351E-5</v>
      </c>
      <c r="BR824" s="3">
        <f t="shared" si="461"/>
        <v>1.1003551299459957E-5</v>
      </c>
      <c r="BS824" s="3">
        <f t="shared" si="462"/>
        <v>1.1752924102825801E-5</v>
      </c>
      <c r="BT824" s="3">
        <f t="shared" si="463"/>
        <v>1.249012153237139E-5</v>
      </c>
    </row>
    <row r="825" spans="1:72" x14ac:dyDescent="0.25">
      <c r="A825" s="4">
        <v>43788</v>
      </c>
      <c r="B825" s="3">
        <v>127.631918786228</v>
      </c>
      <c r="C825">
        <v>137.95147155665865</v>
      </c>
      <c r="D825" s="1">
        <f t="shared" si="466"/>
        <v>139.22779074452092</v>
      </c>
      <c r="E825" s="1">
        <f t="shared" si="466"/>
        <v>140.50410993238322</v>
      </c>
      <c r="F825" s="1">
        <f t="shared" si="466"/>
        <v>141.78042912024549</v>
      </c>
      <c r="G825" s="1">
        <f t="shared" si="466"/>
        <v>143.05674830810776</v>
      </c>
      <c r="H825" s="1">
        <f t="shared" si="466"/>
        <v>144.33306749597006</v>
      </c>
      <c r="I825" s="1">
        <f t="shared" si="466"/>
        <v>145.60938668383233</v>
      </c>
      <c r="J825" s="1">
        <f t="shared" si="466"/>
        <v>146.8857058716946</v>
      </c>
      <c r="K825" s="1">
        <f t="shared" si="466"/>
        <v>148.1620250595569</v>
      </c>
      <c r="L825" s="1">
        <f t="shared" si="466"/>
        <v>149.43834424741917</v>
      </c>
      <c r="M825" s="1">
        <f t="shared" si="466"/>
        <v>150.71466343528144</v>
      </c>
      <c r="N825" s="1">
        <f t="shared" si="466"/>
        <v>151.99098262314374</v>
      </c>
      <c r="O825" s="1">
        <f t="shared" si="466"/>
        <v>153.26730181100601</v>
      </c>
      <c r="P825" s="1">
        <f t="shared" si="466"/>
        <v>154.54362099886828</v>
      </c>
      <c r="Q825" s="1">
        <f t="shared" si="466"/>
        <v>155.81994018673058</v>
      </c>
      <c r="R825" s="1">
        <f t="shared" si="466"/>
        <v>157.09625937459285</v>
      </c>
      <c r="T825" s="4">
        <v>43788</v>
      </c>
      <c r="U825" s="3">
        <f t="shared" si="432"/>
        <v>2.5710717696325602E-4</v>
      </c>
      <c r="V825" s="3">
        <f t="shared" si="433"/>
        <v>2.580467062067715E-4</v>
      </c>
      <c r="W825" s="3">
        <f t="shared" si="434"/>
        <v>2.5896916806988912E-4</v>
      </c>
      <c r="X825" s="3">
        <f t="shared" si="435"/>
        <v>2.5987502343216562E-4</v>
      </c>
      <c r="Y825" s="3">
        <f t="shared" si="436"/>
        <v>2.6076471672764612E-4</v>
      </c>
      <c r="Z825" s="3">
        <f t="shared" si="437"/>
        <v>2.6163867667228224E-4</v>
      </c>
      <c r="AA825" s="3">
        <f t="shared" si="438"/>
        <v>2.6249731695093814E-4</v>
      </c>
      <c r="AB825" s="3">
        <f t="shared" si="439"/>
        <v>2.6334103687242205E-4</v>
      </c>
      <c r="AC825" s="3">
        <f t="shared" si="440"/>
        <v>2.6417022198743645E-4</v>
      </c>
      <c r="AD825" s="3">
        <f t="shared" si="441"/>
        <v>2.6498524467610807E-4</v>
      </c>
      <c r="AE825" s="3">
        <f t="shared" si="442"/>
        <v>2.6578646470576395E-4</v>
      </c>
      <c r="AF825" s="3">
        <f t="shared" si="443"/>
        <v>2.6657422976117395E-4</v>
      </c>
      <c r="AG825" s="3">
        <f t="shared" si="444"/>
        <v>2.6734887594614953E-4</v>
      </c>
      <c r="AH825" s="3">
        <f t="shared" si="445"/>
        <v>2.6811072826271598E-4</v>
      </c>
      <c r="AI825" s="3">
        <f t="shared" si="446"/>
        <v>2.6886010106608182E-4</v>
      </c>
      <c r="AJ825" s="3">
        <f t="shared" si="447"/>
        <v>2.6959729849562741E-4</v>
      </c>
      <c r="AL825" s="4">
        <v>43788</v>
      </c>
      <c r="AM825" s="3" t="str">
        <f>IF(U825&lt;='Manual Calc Results'!C$5,'Manual Calc'!U825,"")</f>
        <v/>
      </c>
      <c r="AN825" s="3" t="str">
        <f>IF(V825&lt;='Manual Calc Results'!D$5,'Manual Calc'!V825,"")</f>
        <v/>
      </c>
      <c r="AO825" s="3" t="str">
        <f>IF(W825&lt;='Manual Calc Results'!E$5,'Manual Calc'!W825,"")</f>
        <v/>
      </c>
      <c r="AP825" s="3" t="str">
        <f>IF(X825&lt;='Manual Calc Results'!F$5,'Manual Calc'!X825,"")</f>
        <v/>
      </c>
      <c r="AQ825" s="3" t="str">
        <f>IF(Y825&lt;='Manual Calc Results'!G$5,'Manual Calc'!Y825,"")</f>
        <v/>
      </c>
      <c r="AR825" s="3" t="str">
        <f>IF(Z825&lt;='Manual Calc Results'!H$5,'Manual Calc'!Z825,"")</f>
        <v/>
      </c>
      <c r="AS825" s="3" t="str">
        <f>IF(AA825&lt;='Manual Calc Results'!I$5,'Manual Calc'!AA825,"")</f>
        <v/>
      </c>
      <c r="AT825" s="3" t="str">
        <f>IF(AB825&lt;='Manual Calc Results'!J$5,'Manual Calc'!AB825,"")</f>
        <v/>
      </c>
      <c r="AU825" s="3" t="str">
        <f>IF(AC825&lt;='Manual Calc Results'!K$5,'Manual Calc'!AC825,"")</f>
        <v/>
      </c>
      <c r="AV825" s="3" t="str">
        <f>IF(AD825&lt;='Manual Calc Results'!L$5,'Manual Calc'!AD825,"")</f>
        <v/>
      </c>
      <c r="AW825" s="3" t="str">
        <f>IF(AE825&lt;='Manual Calc Results'!M$5,'Manual Calc'!AE825,"")</f>
        <v/>
      </c>
      <c r="AX825" s="3" t="str">
        <f>IF(AF825&lt;='Manual Calc Results'!N$5,'Manual Calc'!AF825,"")</f>
        <v/>
      </c>
      <c r="AY825" s="3" t="str">
        <f>IF(AG825&lt;='Manual Calc Results'!O$5,'Manual Calc'!AG825,"")</f>
        <v/>
      </c>
      <c r="AZ825" s="3" t="str">
        <f>IF(AH825&lt;='Manual Calc Results'!P$5,'Manual Calc'!AH825,"")</f>
        <v/>
      </c>
      <c r="BA825" s="3" t="str">
        <f>IF(AI825&lt;='Manual Calc Results'!Q$5,'Manual Calc'!AI825,"")</f>
        <v/>
      </c>
      <c r="BB825" s="3" t="str">
        <f>IF(AJ825&lt;='Manual Calc Results'!R$5,'Manual Calc'!AJ825,"")</f>
        <v/>
      </c>
      <c r="BD825" s="4">
        <v>43788</v>
      </c>
      <c r="BE825" s="3">
        <f t="shared" si="448"/>
        <v>0</v>
      </c>
      <c r="BF825" s="3">
        <f t="shared" si="449"/>
        <v>4.8488712896310737E-5</v>
      </c>
      <c r="BG825" s="3">
        <f t="shared" si="450"/>
        <v>9.6096496761677308E-5</v>
      </c>
      <c r="BH825" s="3">
        <f t="shared" si="451"/>
        <v>1.4284714218582018E-4</v>
      </c>
      <c r="BI825" s="3">
        <f t="shared" si="452"/>
        <v>1.8876359074027071E-4</v>
      </c>
      <c r="BJ825" s="3">
        <f t="shared" si="453"/>
        <v>2.3386797251967462E-4</v>
      </c>
      <c r="BK825" s="3">
        <f t="shared" si="454"/>
        <v>2.7818164170523296E-4</v>
      </c>
      <c r="BL825" s="3">
        <f t="shared" si="455"/>
        <v>3.2172521027518108E-4</v>
      </c>
      <c r="BM825" s="3">
        <f t="shared" si="456"/>
        <v>3.6451857997221726E-4</v>
      </c>
      <c r="BN825" s="3">
        <f t="shared" si="457"/>
        <v>4.0658097263512882E-4</v>
      </c>
      <c r="BO825" s="3">
        <f t="shared" si="458"/>
        <v>4.4793095898520985E-4</v>
      </c>
      <c r="BP825" s="3">
        <f t="shared" si="459"/>
        <v>4.8858648596505905E-4</v>
      </c>
      <c r="BQ825" s="3">
        <f t="shared" si="460"/>
        <v>5.2856490271291356E-4</v>
      </c>
      <c r="BR825" s="3">
        <f t="shared" si="461"/>
        <v>5.6788298524479419E-4</v>
      </c>
      <c r="BS825" s="3">
        <f t="shared" si="462"/>
        <v>6.0655695992872793E-4</v>
      </c>
      <c r="BT825" s="3">
        <f t="shared" si="463"/>
        <v>6.4460252581211019E-4</v>
      </c>
    </row>
    <row r="826" spans="1:72" x14ac:dyDescent="0.25">
      <c r="A826" s="4">
        <v>43789</v>
      </c>
      <c r="B826" s="3">
        <v>127.75399007982899</v>
      </c>
      <c r="C826">
        <v>137.35373081404174</v>
      </c>
      <c r="D826" s="1">
        <f t="shared" si="466"/>
        <v>138.63127071484004</v>
      </c>
      <c r="E826" s="1">
        <f t="shared" si="466"/>
        <v>139.90881061563832</v>
      </c>
      <c r="F826" s="1">
        <f t="shared" si="466"/>
        <v>141.18635051643662</v>
      </c>
      <c r="G826" s="1">
        <f t="shared" si="466"/>
        <v>142.46389041723489</v>
      </c>
      <c r="H826" s="1">
        <f t="shared" si="466"/>
        <v>143.7414303180332</v>
      </c>
      <c r="I826" s="1">
        <f t="shared" si="466"/>
        <v>145.01897021883147</v>
      </c>
      <c r="J826" s="1">
        <f t="shared" si="466"/>
        <v>146.29651011962977</v>
      </c>
      <c r="K826" s="1">
        <f t="shared" si="466"/>
        <v>147.57405002042805</v>
      </c>
      <c r="L826" s="1">
        <f t="shared" si="466"/>
        <v>148.85158992122635</v>
      </c>
      <c r="M826" s="1">
        <f t="shared" si="466"/>
        <v>150.12912982202465</v>
      </c>
      <c r="N826" s="1">
        <f t="shared" si="466"/>
        <v>151.40666972282293</v>
      </c>
      <c r="O826" s="1">
        <f t="shared" si="466"/>
        <v>152.68420962362123</v>
      </c>
      <c r="P826" s="1">
        <f t="shared" si="466"/>
        <v>153.9617495244195</v>
      </c>
      <c r="Q826" s="1">
        <f t="shared" si="466"/>
        <v>155.23928942521781</v>
      </c>
      <c r="R826" s="1">
        <f t="shared" si="466"/>
        <v>156.51682932601608</v>
      </c>
      <c r="T826" s="4">
        <v>43789</v>
      </c>
      <c r="U826" s="3">
        <f t="shared" si="432"/>
        <v>-4.3329783718284443E-3</v>
      </c>
      <c r="V826" s="3">
        <f t="shared" si="433"/>
        <v>-4.2844896589321335E-3</v>
      </c>
      <c r="W826" s="3">
        <f t="shared" si="434"/>
        <v>-4.2368818750667669E-3</v>
      </c>
      <c r="X826" s="3">
        <f t="shared" si="435"/>
        <v>-4.1901312296426241E-3</v>
      </c>
      <c r="Y826" s="3">
        <f t="shared" si="436"/>
        <v>-4.1442147810881735E-3</v>
      </c>
      <c r="Z826" s="3">
        <f t="shared" si="437"/>
        <v>-4.0991103993087696E-3</v>
      </c>
      <c r="AA826" s="3">
        <f t="shared" si="438"/>
        <v>-4.0547967301232113E-3</v>
      </c>
      <c r="AB826" s="3">
        <f t="shared" si="439"/>
        <v>-4.0112531615532632E-3</v>
      </c>
      <c r="AC826" s="3">
        <f t="shared" si="440"/>
        <v>-3.968459791856227E-3</v>
      </c>
      <c r="AD826" s="3">
        <f t="shared" si="441"/>
        <v>-3.9263973991933154E-3</v>
      </c>
      <c r="AE826" s="3">
        <f t="shared" si="442"/>
        <v>-3.8850474128432344E-3</v>
      </c>
      <c r="AF826" s="3">
        <f t="shared" si="443"/>
        <v>-3.8443918858633852E-3</v>
      </c>
      <c r="AG826" s="3">
        <f t="shared" si="444"/>
        <v>-3.8044134691155307E-3</v>
      </c>
      <c r="AH826" s="3">
        <f t="shared" si="445"/>
        <v>-3.7650953865836501E-3</v>
      </c>
      <c r="AI826" s="3">
        <f t="shared" si="446"/>
        <v>-3.7264214118997163E-3</v>
      </c>
      <c r="AJ826" s="3">
        <f t="shared" si="447"/>
        <v>-3.6883758460163341E-3</v>
      </c>
      <c r="AL826" s="4">
        <v>43789</v>
      </c>
      <c r="AM826" s="3" t="str">
        <f>IF(U826&lt;='Manual Calc Results'!C$5,'Manual Calc'!U826,"")</f>
        <v/>
      </c>
      <c r="AN826" s="3" t="str">
        <f>IF(V826&lt;='Manual Calc Results'!D$5,'Manual Calc'!V826,"")</f>
        <v/>
      </c>
      <c r="AO826" s="3" t="str">
        <f>IF(W826&lt;='Manual Calc Results'!E$5,'Manual Calc'!W826,"")</f>
        <v/>
      </c>
      <c r="AP826" s="3" t="str">
        <f>IF(X826&lt;='Manual Calc Results'!F$5,'Manual Calc'!X826,"")</f>
        <v/>
      </c>
      <c r="AQ826" s="3" t="str">
        <f>IF(Y826&lt;='Manual Calc Results'!G$5,'Manual Calc'!Y826,"")</f>
        <v/>
      </c>
      <c r="AR826" s="3" t="str">
        <f>IF(Z826&lt;='Manual Calc Results'!H$5,'Manual Calc'!Z826,"")</f>
        <v/>
      </c>
      <c r="AS826" s="3" t="str">
        <f>IF(AA826&lt;='Manual Calc Results'!I$5,'Manual Calc'!AA826,"")</f>
        <v/>
      </c>
      <c r="AT826" s="3" t="str">
        <f>IF(AB826&lt;='Manual Calc Results'!J$5,'Manual Calc'!AB826,"")</f>
        <v/>
      </c>
      <c r="AU826" s="3" t="str">
        <f>IF(AC826&lt;='Manual Calc Results'!K$5,'Manual Calc'!AC826,"")</f>
        <v/>
      </c>
      <c r="AV826" s="3" t="str">
        <f>IF(AD826&lt;='Manual Calc Results'!L$5,'Manual Calc'!AD826,"")</f>
        <v/>
      </c>
      <c r="AW826" s="3" t="str">
        <f>IF(AE826&lt;='Manual Calc Results'!M$5,'Manual Calc'!AE826,"")</f>
        <v/>
      </c>
      <c r="AX826" s="3" t="str">
        <f>IF(AF826&lt;='Manual Calc Results'!N$5,'Manual Calc'!AF826,"")</f>
        <v/>
      </c>
      <c r="AY826" s="3" t="str">
        <f>IF(AG826&lt;='Manual Calc Results'!O$5,'Manual Calc'!AG826,"")</f>
        <v/>
      </c>
      <c r="AZ826" s="3" t="str">
        <f>IF(AH826&lt;='Manual Calc Results'!P$5,'Manual Calc'!AH826,"")</f>
        <v/>
      </c>
      <c r="BA826" s="3" t="str">
        <f>IF(AI826&lt;='Manual Calc Results'!Q$5,'Manual Calc'!AI826,"")</f>
        <v/>
      </c>
      <c r="BB826" s="3" t="str">
        <f>IF(AJ826&lt;='Manual Calc Results'!R$5,'Manual Calc'!AJ826,"")</f>
        <v/>
      </c>
      <c r="BD826" s="4">
        <v>43789</v>
      </c>
      <c r="BE826" s="3">
        <f t="shared" si="448"/>
        <v>0</v>
      </c>
      <c r="BF826" s="3">
        <f t="shared" si="449"/>
        <v>3.63931331491818E-5</v>
      </c>
      <c r="BG826" s="3">
        <f t="shared" si="450"/>
        <v>7.2121637966549024E-5</v>
      </c>
      <c r="BH826" s="3">
        <f t="shared" si="451"/>
        <v>1.072035563347562E-4</v>
      </c>
      <c r="BI826" s="3">
        <f t="shared" si="452"/>
        <v>1.4165628297790889E-4</v>
      </c>
      <c r="BJ826" s="3">
        <f t="shared" si="453"/>
        <v>1.7549659421789432E-4</v>
      </c>
      <c r="BK826" s="3">
        <f t="shared" si="454"/>
        <v>2.0874067521603479E-4</v>
      </c>
      <c r="BL826" s="3">
        <f t="shared" si="455"/>
        <v>2.4140414578244229E-4</v>
      </c>
      <c r="BM826" s="3">
        <f t="shared" si="456"/>
        <v>2.7350208484855365E-4</v>
      </c>
      <c r="BN826" s="3">
        <f t="shared" si="457"/>
        <v>3.0504905367778612E-4</v>
      </c>
      <c r="BO826" s="3">
        <f t="shared" si="458"/>
        <v>3.3605911789047482E-4</v>
      </c>
      <c r="BP826" s="3">
        <f t="shared" si="459"/>
        <v>3.665458683758116E-4</v>
      </c>
      <c r="BQ826" s="3">
        <f t="shared" si="460"/>
        <v>3.9652244115129243E-4</v>
      </c>
      <c r="BR826" s="3">
        <f t="shared" si="461"/>
        <v>4.2600153623584269E-4</v>
      </c>
      <c r="BS826" s="3">
        <f t="shared" si="462"/>
        <v>4.5499543559013311E-4</v>
      </c>
      <c r="BT826" s="3">
        <f t="shared" si="463"/>
        <v>4.8351602017748796E-4</v>
      </c>
    </row>
    <row r="827" spans="1:72" x14ac:dyDescent="0.25">
      <c r="A827" s="4">
        <v>43790</v>
      </c>
      <c r="B827" s="3">
        <v>127.93341496568701</v>
      </c>
      <c r="C827">
        <v>137.00420444759627</v>
      </c>
      <c r="D827" s="1">
        <f t="shared" si="466"/>
        <v>138.28353859725314</v>
      </c>
      <c r="E827" s="1">
        <f t="shared" si="466"/>
        <v>139.56287274691002</v>
      </c>
      <c r="F827" s="1">
        <f t="shared" si="466"/>
        <v>140.84220689656686</v>
      </c>
      <c r="G827" s="1">
        <f t="shared" si="466"/>
        <v>142.12154104622374</v>
      </c>
      <c r="H827" s="1">
        <f t="shared" si="466"/>
        <v>143.40087519588062</v>
      </c>
      <c r="I827" s="1">
        <f t="shared" si="466"/>
        <v>144.68020934553749</v>
      </c>
      <c r="J827" s="1">
        <f t="shared" si="466"/>
        <v>145.95954349519437</v>
      </c>
      <c r="K827" s="1">
        <f t="shared" si="466"/>
        <v>147.23887764485121</v>
      </c>
      <c r="L827" s="1">
        <f t="shared" si="466"/>
        <v>148.51821179450809</v>
      </c>
      <c r="M827" s="1">
        <f t="shared" si="466"/>
        <v>149.79754594416497</v>
      </c>
      <c r="N827" s="1">
        <f t="shared" si="466"/>
        <v>151.07688009382184</v>
      </c>
      <c r="O827" s="1">
        <f t="shared" si="466"/>
        <v>152.35621424347872</v>
      </c>
      <c r="P827" s="1">
        <f t="shared" si="466"/>
        <v>153.63554839313556</v>
      </c>
      <c r="Q827" s="1">
        <f t="shared" si="466"/>
        <v>154.91488254279244</v>
      </c>
      <c r="R827" s="1">
        <f t="shared" si="466"/>
        <v>156.19421669244932</v>
      </c>
      <c r="T827" s="4">
        <v>43790</v>
      </c>
      <c r="U827" s="3">
        <f t="shared" si="432"/>
        <v>-2.5447169463397312E-3</v>
      </c>
      <c r="V827" s="3">
        <f t="shared" si="433"/>
        <v>-2.5083238131905494E-3</v>
      </c>
      <c r="W827" s="3">
        <f t="shared" si="434"/>
        <v>-2.4725953083731822E-3</v>
      </c>
      <c r="X827" s="3">
        <f t="shared" si="435"/>
        <v>-2.437513390004975E-3</v>
      </c>
      <c r="Y827" s="3">
        <f t="shared" si="436"/>
        <v>-2.4030606633618223E-3</v>
      </c>
      <c r="Z827" s="3">
        <f t="shared" si="437"/>
        <v>-2.3692203521218369E-3</v>
      </c>
      <c r="AA827" s="3">
        <f t="shared" si="438"/>
        <v>-2.3359762711236964E-3</v>
      </c>
      <c r="AB827" s="3">
        <f t="shared" si="439"/>
        <v>-2.3033128005572889E-3</v>
      </c>
      <c r="AC827" s="3">
        <f t="shared" si="440"/>
        <v>-2.2712148614911776E-3</v>
      </c>
      <c r="AD827" s="3">
        <f t="shared" si="441"/>
        <v>-2.2396678926619451E-3</v>
      </c>
      <c r="AE827" s="3">
        <f t="shared" si="442"/>
        <v>-2.2086578284492564E-3</v>
      </c>
      <c r="AF827" s="3">
        <f t="shared" si="443"/>
        <v>-2.1781710779639196E-3</v>
      </c>
      <c r="AG827" s="3">
        <f t="shared" si="444"/>
        <v>-2.1481945051884388E-3</v>
      </c>
      <c r="AH827" s="3">
        <f t="shared" si="445"/>
        <v>-2.1187154101038885E-3</v>
      </c>
      <c r="AI827" s="3">
        <f t="shared" si="446"/>
        <v>-2.0897215107495981E-3</v>
      </c>
      <c r="AJ827" s="3">
        <f t="shared" si="447"/>
        <v>-2.0612009261622433E-3</v>
      </c>
      <c r="AL827" s="4">
        <v>43790</v>
      </c>
      <c r="AM827" s="3" t="str">
        <f>IF(U827&lt;='Manual Calc Results'!C$5,'Manual Calc'!U827,"")</f>
        <v/>
      </c>
      <c r="AN827" s="3" t="str">
        <f>IF(V827&lt;='Manual Calc Results'!D$5,'Manual Calc'!V827,"")</f>
        <v/>
      </c>
      <c r="AO827" s="3" t="str">
        <f>IF(W827&lt;='Manual Calc Results'!E$5,'Manual Calc'!W827,"")</f>
        <v/>
      </c>
      <c r="AP827" s="3" t="str">
        <f>IF(X827&lt;='Manual Calc Results'!F$5,'Manual Calc'!X827,"")</f>
        <v/>
      </c>
      <c r="AQ827" s="3" t="str">
        <f>IF(Y827&lt;='Manual Calc Results'!G$5,'Manual Calc'!Y827,"")</f>
        <v/>
      </c>
      <c r="AR827" s="3" t="str">
        <f>IF(Z827&lt;='Manual Calc Results'!H$5,'Manual Calc'!Z827,"")</f>
        <v/>
      </c>
      <c r="AS827" s="3" t="str">
        <f>IF(AA827&lt;='Manual Calc Results'!I$5,'Manual Calc'!AA827,"")</f>
        <v/>
      </c>
      <c r="AT827" s="3" t="str">
        <f>IF(AB827&lt;='Manual Calc Results'!J$5,'Manual Calc'!AB827,"")</f>
        <v/>
      </c>
      <c r="AU827" s="3" t="str">
        <f>IF(AC827&lt;='Manual Calc Results'!K$5,'Manual Calc'!AC827,"")</f>
        <v/>
      </c>
      <c r="AV827" s="3" t="str">
        <f>IF(AD827&lt;='Manual Calc Results'!L$5,'Manual Calc'!AD827,"")</f>
        <v/>
      </c>
      <c r="AW827" s="3" t="str">
        <f>IF(AE827&lt;='Manual Calc Results'!M$5,'Manual Calc'!AE827,"")</f>
        <v/>
      </c>
      <c r="AX827" s="3" t="str">
        <f>IF(AF827&lt;='Manual Calc Results'!N$5,'Manual Calc'!AF827,"")</f>
        <v/>
      </c>
      <c r="AY827" s="3" t="str">
        <f>IF(AG827&lt;='Manual Calc Results'!O$5,'Manual Calc'!AG827,"")</f>
        <v/>
      </c>
      <c r="AZ827" s="3" t="str">
        <f>IF(AH827&lt;='Manual Calc Results'!P$5,'Manual Calc'!AH827,"")</f>
        <v/>
      </c>
      <c r="BA827" s="3" t="str">
        <f>IF(AI827&lt;='Manual Calc Results'!Q$5,'Manual Calc'!AI827,"")</f>
        <v/>
      </c>
      <c r="BB827" s="3" t="str">
        <f>IF(AJ827&lt;='Manual Calc Results'!R$5,'Manual Calc'!AJ827,"")</f>
        <v/>
      </c>
      <c r="BD827" s="4">
        <v>43790</v>
      </c>
      <c r="BE827" s="3">
        <f t="shared" si="448"/>
        <v>0</v>
      </c>
      <c r="BF827" s="3">
        <f t="shared" si="449"/>
        <v>-1.5249199851297135E-5</v>
      </c>
      <c r="BG827" s="3">
        <f t="shared" si="450"/>
        <v>-3.0218829330408425E-5</v>
      </c>
      <c r="BH827" s="3">
        <f t="shared" si="451"/>
        <v>-4.4916506833914127E-5</v>
      </c>
      <c r="BI827" s="3">
        <f t="shared" si="452"/>
        <v>-5.934957644493366E-5</v>
      </c>
      <c r="BJ827" s="3">
        <f t="shared" si="453"/>
        <v>-7.3525120168005387E-5</v>
      </c>
      <c r="BK827" s="3">
        <f t="shared" si="454"/>
        <v>-8.7449969518482717E-5</v>
      </c>
      <c r="BL827" s="3">
        <f t="shared" si="455"/>
        <v>-1.0113071649819894E-4</v>
      </c>
      <c r="BM827" s="3">
        <f t="shared" si="456"/>
        <v>-1.1457372400158761E-4</v>
      </c>
      <c r="BN827" s="3">
        <f t="shared" si="457"/>
        <v>-1.2778513568445504E-4</v>
      </c>
      <c r="BO827" s="3">
        <f t="shared" si="458"/>
        <v>-1.4077088532427062E-4</v>
      </c>
      <c r="BP827" s="3">
        <f t="shared" si="459"/>
        <v>-1.5353670570750211E-4</v>
      </c>
      <c r="BQ827" s="3">
        <f t="shared" si="460"/>
        <v>-1.6608813706775472E-4</v>
      </c>
      <c r="BR827" s="3">
        <f t="shared" si="461"/>
        <v>-1.7843053510246953E-4</v>
      </c>
      <c r="BS827" s="3">
        <f t="shared" si="462"/>
        <v>-1.9056907859460459E-4</v>
      </c>
      <c r="BT827" s="3">
        <f t="shared" si="463"/>
        <v>-2.0250877665506373E-4</v>
      </c>
    </row>
    <row r="828" spans="1:72" x14ac:dyDescent="0.25">
      <c r="A828" s="4">
        <v>43791</v>
      </c>
      <c r="B828" s="3">
        <v>127.95905442118099</v>
      </c>
      <c r="C828">
        <v>137.2574844232814</v>
      </c>
      <c r="D828" s="1">
        <f t="shared" si="466"/>
        <v>138.5370749674932</v>
      </c>
      <c r="E828" s="1">
        <f t="shared" si="466"/>
        <v>139.81666551170503</v>
      </c>
      <c r="F828" s="1">
        <f t="shared" si="466"/>
        <v>141.09625605591683</v>
      </c>
      <c r="G828" s="1">
        <f t="shared" si="466"/>
        <v>142.37584660012863</v>
      </c>
      <c r="H828" s="1">
        <f t="shared" si="466"/>
        <v>143.65543714434045</v>
      </c>
      <c r="I828" s="1">
        <f t="shared" si="466"/>
        <v>144.93502768855225</v>
      </c>
      <c r="J828" s="1">
        <f t="shared" si="466"/>
        <v>146.21461823276405</v>
      </c>
      <c r="K828" s="1">
        <f t="shared" si="466"/>
        <v>147.49420877697588</v>
      </c>
      <c r="L828" s="1">
        <f t="shared" si="466"/>
        <v>148.77379932118768</v>
      </c>
      <c r="M828" s="1">
        <f t="shared" si="466"/>
        <v>150.05338986539951</v>
      </c>
      <c r="N828" s="1">
        <f t="shared" si="466"/>
        <v>151.33298040961131</v>
      </c>
      <c r="O828" s="1">
        <f t="shared" si="466"/>
        <v>152.61257095382311</v>
      </c>
      <c r="P828" s="1">
        <f t="shared" si="466"/>
        <v>153.89216149803494</v>
      </c>
      <c r="Q828" s="1">
        <f t="shared" si="466"/>
        <v>155.17175204224674</v>
      </c>
      <c r="R828" s="1">
        <f t="shared" si="466"/>
        <v>156.45134258645854</v>
      </c>
      <c r="T828" s="4">
        <v>43791</v>
      </c>
      <c r="U828" s="3">
        <f t="shared" si="432"/>
        <v>1.8487022110478257E-3</v>
      </c>
      <c r="V828" s="3">
        <f t="shared" si="433"/>
        <v>1.8334530111965286E-3</v>
      </c>
      <c r="W828" s="3">
        <f t="shared" si="434"/>
        <v>1.8184833817174173E-3</v>
      </c>
      <c r="X828" s="3">
        <f t="shared" si="435"/>
        <v>1.8037857042139116E-3</v>
      </c>
      <c r="Y828" s="3">
        <f t="shared" si="436"/>
        <v>1.7893526346028921E-3</v>
      </c>
      <c r="Z828" s="3">
        <f t="shared" si="437"/>
        <v>1.7751770908798203E-3</v>
      </c>
      <c r="AA828" s="3">
        <f t="shared" si="438"/>
        <v>1.761252241529343E-3</v>
      </c>
      <c r="AB828" s="3">
        <f t="shared" si="439"/>
        <v>1.7475714945496268E-3</v>
      </c>
      <c r="AC828" s="3">
        <f t="shared" si="440"/>
        <v>1.7341284870462381E-3</v>
      </c>
      <c r="AD828" s="3">
        <f t="shared" si="441"/>
        <v>1.7209170753633707E-3</v>
      </c>
      <c r="AE828" s="3">
        <f t="shared" si="442"/>
        <v>1.7079313257235551E-3</v>
      </c>
      <c r="AF828" s="3">
        <f t="shared" si="443"/>
        <v>1.6951655053403236E-3</v>
      </c>
      <c r="AG828" s="3">
        <f t="shared" si="444"/>
        <v>1.682614073980071E-3</v>
      </c>
      <c r="AH828" s="3">
        <f t="shared" si="445"/>
        <v>1.6702716759453562E-3</v>
      </c>
      <c r="AI828" s="3">
        <f t="shared" si="446"/>
        <v>1.6581331324532211E-3</v>
      </c>
      <c r="AJ828" s="3">
        <f t="shared" si="447"/>
        <v>1.646193434392762E-3</v>
      </c>
      <c r="AL828" s="4">
        <v>43791</v>
      </c>
      <c r="AM828" s="3" t="str">
        <f>IF(U828&lt;='Manual Calc Results'!C$5,'Manual Calc'!U828,"")</f>
        <v/>
      </c>
      <c r="AN828" s="3" t="str">
        <f>IF(V828&lt;='Manual Calc Results'!D$5,'Manual Calc'!V828,"")</f>
        <v/>
      </c>
      <c r="AO828" s="3" t="str">
        <f>IF(W828&lt;='Manual Calc Results'!E$5,'Manual Calc'!W828,"")</f>
        <v/>
      </c>
      <c r="AP828" s="3" t="str">
        <f>IF(X828&lt;='Manual Calc Results'!F$5,'Manual Calc'!X828,"")</f>
        <v/>
      </c>
      <c r="AQ828" s="3" t="str">
        <f>IF(Y828&lt;='Manual Calc Results'!G$5,'Manual Calc'!Y828,"")</f>
        <v/>
      </c>
      <c r="AR828" s="3" t="str">
        <f>IF(Z828&lt;='Manual Calc Results'!H$5,'Manual Calc'!Z828,"")</f>
        <v/>
      </c>
      <c r="AS828" s="3" t="str">
        <f>IF(AA828&lt;='Manual Calc Results'!I$5,'Manual Calc'!AA828,"")</f>
        <v/>
      </c>
      <c r="AT828" s="3" t="str">
        <f>IF(AB828&lt;='Manual Calc Results'!J$5,'Manual Calc'!AB828,"")</f>
        <v/>
      </c>
      <c r="AU828" s="3" t="str">
        <f>IF(AC828&lt;='Manual Calc Results'!K$5,'Manual Calc'!AC828,"")</f>
        <v/>
      </c>
      <c r="AV828" s="3" t="str">
        <f>IF(AD828&lt;='Manual Calc Results'!L$5,'Manual Calc'!AD828,"")</f>
        <v/>
      </c>
      <c r="AW828" s="3" t="str">
        <f>IF(AE828&lt;='Manual Calc Results'!M$5,'Manual Calc'!AE828,"")</f>
        <v/>
      </c>
      <c r="AX828" s="3" t="str">
        <f>IF(AF828&lt;='Manual Calc Results'!N$5,'Manual Calc'!AF828,"")</f>
        <v/>
      </c>
      <c r="AY828" s="3" t="str">
        <f>IF(AG828&lt;='Manual Calc Results'!O$5,'Manual Calc'!AG828,"")</f>
        <v/>
      </c>
      <c r="AZ828" s="3" t="str">
        <f>IF(AH828&lt;='Manual Calc Results'!P$5,'Manual Calc'!AH828,"")</f>
        <v/>
      </c>
      <c r="BA828" s="3" t="str">
        <f>IF(AI828&lt;='Manual Calc Results'!Q$5,'Manual Calc'!AI828,"")</f>
        <v/>
      </c>
      <c r="BB828" s="3" t="str">
        <f>IF(AJ828&lt;='Manual Calc Results'!R$5,'Manual Calc'!AJ828,"")</f>
        <v/>
      </c>
      <c r="BD828" s="4">
        <v>43791</v>
      </c>
      <c r="BE828" s="3">
        <f t="shared" si="448"/>
        <v>0</v>
      </c>
      <c r="BF828" s="3">
        <f t="shared" si="449"/>
        <v>-7.5152069177297776E-5</v>
      </c>
      <c r="BG828" s="3">
        <f t="shared" si="450"/>
        <v>-1.4892856732795501E-4</v>
      </c>
      <c r="BH828" s="3">
        <f t="shared" si="451"/>
        <v>-2.213669192785428E-4</v>
      </c>
      <c r="BI828" s="3">
        <f t="shared" si="452"/>
        <v>-2.9250320444740296E-4</v>
      </c>
      <c r="BJ828" s="3">
        <f t="shared" si="453"/>
        <v>-3.6237221676316267E-4</v>
      </c>
      <c r="BK828" s="3">
        <f t="shared" si="454"/>
        <v>-4.3100752141089771E-4</v>
      </c>
      <c r="BL828" s="3">
        <f t="shared" si="455"/>
        <v>-4.9844150859978953E-4</v>
      </c>
      <c r="BM828" s="3">
        <f t="shared" si="456"/>
        <v>-5.6470544452924543E-4</v>
      </c>
      <c r="BN828" s="3">
        <f t="shared" si="457"/>
        <v>-6.29829519727787E-4</v>
      </c>
      <c r="BO828" s="3">
        <f t="shared" si="458"/>
        <v>-6.9384289491591922E-4</v>
      </c>
      <c r="BP828" s="3">
        <f t="shared" si="459"/>
        <v>-7.5677374454530266E-4</v>
      </c>
      <c r="BQ828" s="3">
        <f t="shared" si="460"/>
        <v>-8.1864929814434717E-4</v>
      </c>
      <c r="BR828" s="3">
        <f t="shared" si="461"/>
        <v>-8.7949587960478581E-4</v>
      </c>
      <c r="BS828" s="3">
        <f t="shared" si="462"/>
        <v>-9.3933894451958544E-4</v>
      </c>
      <c r="BT828" s="3">
        <f t="shared" si="463"/>
        <v>-9.9820311569320808E-4</v>
      </c>
    </row>
    <row r="829" spans="1:72" x14ac:dyDescent="0.25">
      <c r="A829" s="4">
        <v>43794</v>
      </c>
      <c r="B829" s="3">
        <v>127.829349276202</v>
      </c>
      <c r="C829">
        <v>138.23514512942597</v>
      </c>
      <c r="D829" s="1">
        <f t="shared" si="466"/>
        <v>139.513438622188</v>
      </c>
      <c r="E829" s="1">
        <f t="shared" si="466"/>
        <v>140.79173211495001</v>
      </c>
      <c r="F829" s="1">
        <f t="shared" si="466"/>
        <v>142.07002560771204</v>
      </c>
      <c r="G829" s="1">
        <f t="shared" si="466"/>
        <v>143.34831910047404</v>
      </c>
      <c r="H829" s="1">
        <f t="shared" si="466"/>
        <v>144.62661259323608</v>
      </c>
      <c r="I829" s="1">
        <f t="shared" si="466"/>
        <v>145.90490608599811</v>
      </c>
      <c r="J829" s="1">
        <f t="shared" si="466"/>
        <v>147.18319957876011</v>
      </c>
      <c r="K829" s="1">
        <f t="shared" si="466"/>
        <v>148.46149307152214</v>
      </c>
      <c r="L829" s="1">
        <f t="shared" si="466"/>
        <v>149.73978656428415</v>
      </c>
      <c r="M829" s="1">
        <f t="shared" si="466"/>
        <v>151.01808005704618</v>
      </c>
      <c r="N829" s="1">
        <f t="shared" si="466"/>
        <v>152.29637354980818</v>
      </c>
      <c r="O829" s="1">
        <f t="shared" si="466"/>
        <v>153.57466704257021</v>
      </c>
      <c r="P829" s="1">
        <f t="shared" si="466"/>
        <v>154.85296053533224</v>
      </c>
      <c r="Q829" s="1">
        <f t="shared" si="466"/>
        <v>156.13125402809425</v>
      </c>
      <c r="R829" s="1">
        <f t="shared" si="466"/>
        <v>157.40954752085628</v>
      </c>
      <c r="T829" s="4">
        <v>43794</v>
      </c>
      <c r="U829" s="3">
        <f t="shared" si="432"/>
        <v>7.1228225568349401E-3</v>
      </c>
      <c r="V829" s="3">
        <f t="shared" si="433"/>
        <v>7.0476704876576424E-3</v>
      </c>
      <c r="W829" s="3">
        <f t="shared" si="434"/>
        <v>6.9738939895069851E-3</v>
      </c>
      <c r="X829" s="3">
        <f t="shared" si="435"/>
        <v>6.9014556375563973E-3</v>
      </c>
      <c r="Y829" s="3">
        <f t="shared" si="436"/>
        <v>6.8303193523875372E-3</v>
      </c>
      <c r="Z829" s="3">
        <f t="shared" si="437"/>
        <v>6.7604503400717775E-3</v>
      </c>
      <c r="AA829" s="3">
        <f t="shared" si="438"/>
        <v>6.6918150354240424E-3</v>
      </c>
      <c r="AB829" s="3">
        <f t="shared" si="439"/>
        <v>6.6243810482351506E-3</v>
      </c>
      <c r="AC829" s="3">
        <f t="shared" si="440"/>
        <v>6.5581171123056947E-3</v>
      </c>
      <c r="AD829" s="3">
        <f t="shared" si="441"/>
        <v>6.4929930371071531E-3</v>
      </c>
      <c r="AE829" s="3">
        <f t="shared" si="442"/>
        <v>6.4289796619190209E-3</v>
      </c>
      <c r="AF829" s="3">
        <f t="shared" si="443"/>
        <v>6.3660488122896375E-3</v>
      </c>
      <c r="AG829" s="3">
        <f t="shared" si="444"/>
        <v>6.304173258690593E-3</v>
      </c>
      <c r="AH829" s="3">
        <f t="shared" si="445"/>
        <v>6.2433266772301543E-3</v>
      </c>
      <c r="AI829" s="3">
        <f t="shared" si="446"/>
        <v>6.1834836123153547E-3</v>
      </c>
      <c r="AJ829" s="3">
        <f t="shared" si="447"/>
        <v>6.1246194411417321E-3</v>
      </c>
      <c r="AL829" s="4">
        <v>43794</v>
      </c>
      <c r="AM829" s="3" t="str">
        <f>IF(U829&lt;='Manual Calc Results'!C$5,'Manual Calc'!U829,"")</f>
        <v/>
      </c>
      <c r="AN829" s="3" t="str">
        <f>IF(V829&lt;='Manual Calc Results'!D$5,'Manual Calc'!V829,"")</f>
        <v/>
      </c>
      <c r="AO829" s="3" t="str">
        <f>IF(W829&lt;='Manual Calc Results'!E$5,'Manual Calc'!W829,"")</f>
        <v/>
      </c>
      <c r="AP829" s="3" t="str">
        <f>IF(X829&lt;='Manual Calc Results'!F$5,'Manual Calc'!X829,"")</f>
        <v/>
      </c>
      <c r="AQ829" s="3" t="str">
        <f>IF(Y829&lt;='Manual Calc Results'!G$5,'Manual Calc'!Y829,"")</f>
        <v/>
      </c>
      <c r="AR829" s="3" t="str">
        <f>IF(Z829&lt;='Manual Calc Results'!H$5,'Manual Calc'!Z829,"")</f>
        <v/>
      </c>
      <c r="AS829" s="3" t="str">
        <f>IF(AA829&lt;='Manual Calc Results'!I$5,'Manual Calc'!AA829,"")</f>
        <v/>
      </c>
      <c r="AT829" s="3" t="str">
        <f>IF(AB829&lt;='Manual Calc Results'!J$5,'Manual Calc'!AB829,"")</f>
        <v/>
      </c>
      <c r="AU829" s="3" t="str">
        <f>IF(AC829&lt;='Manual Calc Results'!K$5,'Manual Calc'!AC829,"")</f>
        <v/>
      </c>
      <c r="AV829" s="3" t="str">
        <f>IF(AD829&lt;='Manual Calc Results'!L$5,'Manual Calc'!AD829,"")</f>
        <v/>
      </c>
      <c r="AW829" s="3" t="str">
        <f>IF(AE829&lt;='Manual Calc Results'!M$5,'Manual Calc'!AE829,"")</f>
        <v/>
      </c>
      <c r="AX829" s="3" t="str">
        <f>IF(AF829&lt;='Manual Calc Results'!N$5,'Manual Calc'!AF829,"")</f>
        <v/>
      </c>
      <c r="AY829" s="3" t="str">
        <f>IF(AG829&lt;='Manual Calc Results'!O$5,'Manual Calc'!AG829,"")</f>
        <v/>
      </c>
      <c r="AZ829" s="3" t="str">
        <f>IF(AH829&lt;='Manual Calc Results'!P$5,'Manual Calc'!AH829,"")</f>
        <v/>
      </c>
      <c r="BA829" s="3" t="str">
        <f>IF(AI829&lt;='Manual Calc Results'!Q$5,'Manual Calc'!AI829,"")</f>
        <v/>
      </c>
      <c r="BB829" s="3" t="str">
        <f>IF(AJ829&lt;='Manual Calc Results'!R$5,'Manual Calc'!AJ829,"")</f>
        <v/>
      </c>
      <c r="BD829" s="4">
        <v>43794</v>
      </c>
      <c r="BE829" s="3">
        <f t="shared" si="448"/>
        <v>0</v>
      </c>
      <c r="BF829" s="3">
        <f t="shared" si="449"/>
        <v>-6.2523137736025802E-6</v>
      </c>
      <c r="BG829" s="3">
        <f t="shared" si="450"/>
        <v>-1.2391094005526071E-5</v>
      </c>
      <c r="BH829" s="3">
        <f t="shared" si="451"/>
        <v>-1.8419405293679247E-5</v>
      </c>
      <c r="BI829" s="3">
        <f t="shared" si="452"/>
        <v>-2.434020292341188E-5</v>
      </c>
      <c r="BJ829" s="3">
        <f t="shared" si="453"/>
        <v>-3.0156337698539204E-5</v>
      </c>
      <c r="BK829" s="3">
        <f t="shared" si="454"/>
        <v>-3.5870560517015093E-5</v>
      </c>
      <c r="BL829" s="3">
        <f t="shared" si="455"/>
        <v>-4.1485526710127729E-5</v>
      </c>
      <c r="BM829" s="3">
        <f t="shared" si="456"/>
        <v>-4.7003800156764086E-5</v>
      </c>
      <c r="BN829" s="3">
        <f t="shared" si="457"/>
        <v>-5.2427857186954085E-5</v>
      </c>
      <c r="BO829" s="3">
        <f t="shared" si="458"/>
        <v>-5.7760090287573007E-5</v>
      </c>
      <c r="BP829" s="3">
        <f t="shared" si="459"/>
        <v>-6.3002811619305987E-5</v>
      </c>
      <c r="BQ829" s="3">
        <f t="shared" si="460"/>
        <v>-6.8158256361749991E-5</v>
      </c>
      <c r="BR829" s="3">
        <f t="shared" si="461"/>
        <v>-7.3228585889983933E-5</v>
      </c>
      <c r="BS829" s="3">
        <f t="shared" si="462"/>
        <v>-7.8215890795263476E-5</v>
      </c>
      <c r="BT829" s="3">
        <f t="shared" si="463"/>
        <v>-8.312219376027663E-5</v>
      </c>
    </row>
    <row r="830" spans="1:72" x14ac:dyDescent="0.25">
      <c r="A830" s="4">
        <v>43795</v>
      </c>
      <c r="B830" s="3">
        <v>127.868596688824</v>
      </c>
      <c r="C830">
        <v>138.37191631629597</v>
      </c>
      <c r="D830" s="1">
        <f t="shared" si="466"/>
        <v>139.65060228318421</v>
      </c>
      <c r="E830" s="1">
        <f t="shared" si="466"/>
        <v>140.92928825007243</v>
      </c>
      <c r="F830" s="1">
        <f t="shared" si="466"/>
        <v>142.20797421696068</v>
      </c>
      <c r="G830" s="1">
        <f t="shared" si="466"/>
        <v>143.48666018384893</v>
      </c>
      <c r="H830" s="1">
        <f t="shared" si="466"/>
        <v>144.76534615073717</v>
      </c>
      <c r="I830" s="1">
        <f t="shared" si="466"/>
        <v>146.04403211762542</v>
      </c>
      <c r="J830" s="1">
        <f t="shared" si="466"/>
        <v>147.32271808451364</v>
      </c>
      <c r="K830" s="1">
        <f t="shared" si="466"/>
        <v>148.60140405140189</v>
      </c>
      <c r="L830" s="1">
        <f t="shared" si="466"/>
        <v>149.88009001829013</v>
      </c>
      <c r="M830" s="1">
        <f t="shared" si="466"/>
        <v>151.15877598517835</v>
      </c>
      <c r="N830" s="1">
        <f t="shared" si="466"/>
        <v>152.4374619520666</v>
      </c>
      <c r="O830" s="1">
        <f t="shared" si="466"/>
        <v>153.71614791895485</v>
      </c>
      <c r="P830" s="1">
        <f t="shared" si="466"/>
        <v>154.99483388584309</v>
      </c>
      <c r="Q830" s="1">
        <f t="shared" si="466"/>
        <v>156.27351985273134</v>
      </c>
      <c r="R830" s="1">
        <f t="shared" si="466"/>
        <v>157.55220581961956</v>
      </c>
      <c r="T830" s="4">
        <v>43795</v>
      </c>
      <c r="U830" s="3">
        <f t="shared" si="432"/>
        <v>9.8940965224092459E-4</v>
      </c>
      <c r="V830" s="3">
        <f t="shared" si="433"/>
        <v>9.8315733846732201E-4</v>
      </c>
      <c r="W830" s="3">
        <f t="shared" si="434"/>
        <v>9.7701855823539852E-4</v>
      </c>
      <c r="X830" s="3">
        <f t="shared" si="435"/>
        <v>9.7099024694724534E-4</v>
      </c>
      <c r="Y830" s="3">
        <f t="shared" si="436"/>
        <v>9.6506944931751271E-4</v>
      </c>
      <c r="Z830" s="3">
        <f t="shared" si="437"/>
        <v>9.5925331454238538E-4</v>
      </c>
      <c r="AA830" s="3">
        <f t="shared" si="438"/>
        <v>9.5353909172390949E-4</v>
      </c>
      <c r="AB830" s="3">
        <f t="shared" si="439"/>
        <v>9.4792412553079686E-4</v>
      </c>
      <c r="AC830" s="3">
        <f t="shared" si="440"/>
        <v>9.424058520841605E-4</v>
      </c>
      <c r="AD830" s="3">
        <f t="shared" si="441"/>
        <v>9.369817950539705E-4</v>
      </c>
      <c r="AE830" s="3">
        <f t="shared" si="442"/>
        <v>9.3164956195335158E-4</v>
      </c>
      <c r="AF830" s="3">
        <f t="shared" si="443"/>
        <v>9.264068406216186E-4</v>
      </c>
      <c r="AG830" s="3">
        <f t="shared" si="444"/>
        <v>9.2125139587917459E-4</v>
      </c>
      <c r="AH830" s="3">
        <f t="shared" si="445"/>
        <v>9.1618106635094065E-4</v>
      </c>
      <c r="AI830" s="3">
        <f t="shared" si="446"/>
        <v>9.1119376144566111E-4</v>
      </c>
      <c r="AJ830" s="3">
        <f t="shared" si="447"/>
        <v>9.0628745848064796E-4</v>
      </c>
      <c r="AL830" s="4">
        <v>43795</v>
      </c>
      <c r="AM830" s="3" t="str">
        <f>IF(U830&lt;='Manual Calc Results'!C$5,'Manual Calc'!U830,"")</f>
        <v/>
      </c>
      <c r="AN830" s="3" t="str">
        <f>IF(V830&lt;='Manual Calc Results'!D$5,'Manual Calc'!V830,"")</f>
        <v/>
      </c>
      <c r="AO830" s="3" t="str">
        <f>IF(W830&lt;='Manual Calc Results'!E$5,'Manual Calc'!W830,"")</f>
        <v/>
      </c>
      <c r="AP830" s="3" t="str">
        <f>IF(X830&lt;='Manual Calc Results'!F$5,'Manual Calc'!X830,"")</f>
        <v/>
      </c>
      <c r="AQ830" s="3" t="str">
        <f>IF(Y830&lt;='Manual Calc Results'!G$5,'Manual Calc'!Y830,"")</f>
        <v/>
      </c>
      <c r="AR830" s="3" t="str">
        <f>IF(Z830&lt;='Manual Calc Results'!H$5,'Manual Calc'!Z830,"")</f>
        <v/>
      </c>
      <c r="AS830" s="3" t="str">
        <f>IF(AA830&lt;='Manual Calc Results'!I$5,'Manual Calc'!AA830,"")</f>
        <v/>
      </c>
      <c r="AT830" s="3" t="str">
        <f>IF(AB830&lt;='Manual Calc Results'!J$5,'Manual Calc'!AB830,"")</f>
        <v/>
      </c>
      <c r="AU830" s="3" t="str">
        <f>IF(AC830&lt;='Manual Calc Results'!K$5,'Manual Calc'!AC830,"")</f>
        <v/>
      </c>
      <c r="AV830" s="3" t="str">
        <f>IF(AD830&lt;='Manual Calc Results'!L$5,'Manual Calc'!AD830,"")</f>
        <v/>
      </c>
      <c r="AW830" s="3" t="str">
        <f>IF(AE830&lt;='Manual Calc Results'!M$5,'Manual Calc'!AE830,"")</f>
        <v/>
      </c>
      <c r="AX830" s="3" t="str">
        <f>IF(AF830&lt;='Manual Calc Results'!N$5,'Manual Calc'!AF830,"")</f>
        <v/>
      </c>
      <c r="AY830" s="3" t="str">
        <f>IF(AG830&lt;='Manual Calc Results'!O$5,'Manual Calc'!AG830,"")</f>
        <v/>
      </c>
      <c r="AZ830" s="3" t="str">
        <f>IF(AH830&lt;='Manual Calc Results'!P$5,'Manual Calc'!AH830,"")</f>
        <v/>
      </c>
      <c r="BA830" s="3" t="str">
        <f>IF(AI830&lt;='Manual Calc Results'!Q$5,'Manual Calc'!AI830,"")</f>
        <v/>
      </c>
      <c r="BB830" s="3" t="str">
        <f>IF(AJ830&lt;='Manual Calc Results'!R$5,'Manual Calc'!AJ830,"")</f>
        <v/>
      </c>
      <c r="BD830" s="4">
        <v>43795</v>
      </c>
      <c r="BE830" s="3">
        <f t="shared" si="448"/>
        <v>0</v>
      </c>
      <c r="BF830" s="3">
        <f t="shared" si="449"/>
        <v>-3.4732557727679136E-5</v>
      </c>
      <c r="BG830" s="3">
        <f t="shared" si="450"/>
        <v>-6.883484144015739E-5</v>
      </c>
      <c r="BH830" s="3">
        <f t="shared" si="451"/>
        <v>-1.0232385276975897E-4</v>
      </c>
      <c r="BI830" s="3">
        <f t="shared" si="452"/>
        <v>-1.3521598730581452E-4</v>
      </c>
      <c r="BJ830" s="3">
        <f t="shared" si="453"/>
        <v>-1.6752706136058393E-4</v>
      </c>
      <c r="BK830" s="3">
        <f t="shared" si="454"/>
        <v>-1.9927233732852656E-4</v>
      </c>
      <c r="BL830" s="3">
        <f t="shared" si="455"/>
        <v>-2.3046654772529429E-4</v>
      </c>
      <c r="BM830" s="3">
        <f t="shared" si="456"/>
        <v>-2.6112391798460699E-4</v>
      </c>
      <c r="BN830" s="3">
        <f t="shared" si="457"/>
        <v>-2.912581880896159E-4</v>
      </c>
      <c r="BO830" s="3">
        <f t="shared" si="458"/>
        <v>-3.2088263310403597E-4</v>
      </c>
      <c r="BP830" s="3">
        <f t="shared" si="459"/>
        <v>-3.5001008267365741E-4</v>
      </c>
      <c r="BQ830" s="3">
        <f t="shared" si="460"/>
        <v>-3.7865293955041679E-4</v>
      </c>
      <c r="BR830" s="3">
        <f t="shared" si="461"/>
        <v>-4.0682319720297677E-4</v>
      </c>
      <c r="BS830" s="3">
        <f t="shared" si="462"/>
        <v>-4.345324565599995E-4</v>
      </c>
      <c r="BT830" s="3">
        <f t="shared" si="463"/>
        <v>-4.6179194194007067E-4</v>
      </c>
    </row>
    <row r="831" spans="1:72" x14ac:dyDescent="0.25">
      <c r="A831" s="4">
        <v>43796</v>
      </c>
      <c r="B831" s="3">
        <v>127.851663216856</v>
      </c>
      <c r="C831">
        <v>138.8784762676662</v>
      </c>
      <c r="D831" s="1">
        <f t="shared" si="466"/>
        <v>140.15699289983476</v>
      </c>
      <c r="E831" s="1">
        <f t="shared" si="466"/>
        <v>141.43550953200332</v>
      </c>
      <c r="F831" s="1">
        <f t="shared" si="466"/>
        <v>142.71402616417188</v>
      </c>
      <c r="G831" s="1">
        <f t="shared" si="466"/>
        <v>143.99254279634044</v>
      </c>
      <c r="H831" s="1">
        <f t="shared" si="466"/>
        <v>145.27105942850901</v>
      </c>
      <c r="I831" s="1">
        <f t="shared" si="466"/>
        <v>146.54957606067757</v>
      </c>
      <c r="J831" s="1">
        <f t="shared" si="466"/>
        <v>147.82809269284613</v>
      </c>
      <c r="K831" s="1">
        <f t="shared" si="466"/>
        <v>149.10660932501469</v>
      </c>
      <c r="L831" s="1">
        <f t="shared" si="466"/>
        <v>150.38512595718325</v>
      </c>
      <c r="M831" s="1">
        <f t="shared" si="466"/>
        <v>151.66364258935181</v>
      </c>
      <c r="N831" s="1">
        <f t="shared" si="466"/>
        <v>152.94215922152037</v>
      </c>
      <c r="O831" s="1">
        <f t="shared" si="466"/>
        <v>154.22067585368893</v>
      </c>
      <c r="P831" s="1">
        <f t="shared" si="466"/>
        <v>155.49919248585749</v>
      </c>
      <c r="Q831" s="1">
        <f t="shared" si="466"/>
        <v>156.77770911802605</v>
      </c>
      <c r="R831" s="1">
        <f t="shared" si="466"/>
        <v>158.05622575019459</v>
      </c>
      <c r="T831" s="4">
        <v>43796</v>
      </c>
      <c r="U831" s="3">
        <f t="shared" si="432"/>
        <v>3.6608581051398303E-3</v>
      </c>
      <c r="V831" s="3">
        <f t="shared" si="433"/>
        <v>3.6261255474121512E-3</v>
      </c>
      <c r="W831" s="3">
        <f t="shared" si="434"/>
        <v>3.592023263699673E-3</v>
      </c>
      <c r="X831" s="3">
        <f t="shared" si="435"/>
        <v>3.5585342523700714E-3</v>
      </c>
      <c r="Y831" s="3">
        <f t="shared" si="436"/>
        <v>3.5256421178340158E-3</v>
      </c>
      <c r="Z831" s="3">
        <f t="shared" si="437"/>
        <v>3.4933310437792464E-3</v>
      </c>
      <c r="AA831" s="3">
        <f t="shared" si="438"/>
        <v>3.4615857678113038E-3</v>
      </c>
      <c r="AB831" s="3">
        <f t="shared" si="439"/>
        <v>3.4303915574145361E-3</v>
      </c>
      <c r="AC831" s="3">
        <f t="shared" si="440"/>
        <v>3.3997341871552234E-3</v>
      </c>
      <c r="AD831" s="3">
        <f t="shared" si="441"/>
        <v>3.3695999170502144E-3</v>
      </c>
      <c r="AE831" s="3">
        <f t="shared" si="442"/>
        <v>3.3399754720357944E-3</v>
      </c>
      <c r="AF831" s="3">
        <f t="shared" si="443"/>
        <v>3.3108480224661729E-3</v>
      </c>
      <c r="AG831" s="3">
        <f t="shared" si="444"/>
        <v>3.2822051655894136E-3</v>
      </c>
      <c r="AH831" s="3">
        <f t="shared" si="445"/>
        <v>3.2540349079368536E-3</v>
      </c>
      <c r="AI831" s="3">
        <f t="shared" si="446"/>
        <v>3.2263256485798308E-3</v>
      </c>
      <c r="AJ831" s="3">
        <f t="shared" si="447"/>
        <v>3.1990661631997597E-3</v>
      </c>
      <c r="AL831" s="4">
        <v>43796</v>
      </c>
      <c r="AM831" s="3" t="str">
        <f>IF(U831&lt;='Manual Calc Results'!C$5,'Manual Calc'!U831,"")</f>
        <v/>
      </c>
      <c r="AN831" s="3" t="str">
        <f>IF(V831&lt;='Manual Calc Results'!D$5,'Manual Calc'!V831,"")</f>
        <v/>
      </c>
      <c r="AO831" s="3" t="str">
        <f>IF(W831&lt;='Manual Calc Results'!E$5,'Manual Calc'!W831,"")</f>
        <v/>
      </c>
      <c r="AP831" s="3" t="str">
        <f>IF(X831&lt;='Manual Calc Results'!F$5,'Manual Calc'!X831,"")</f>
        <v/>
      </c>
      <c r="AQ831" s="3" t="str">
        <f>IF(Y831&lt;='Manual Calc Results'!G$5,'Manual Calc'!Y831,"")</f>
        <v/>
      </c>
      <c r="AR831" s="3" t="str">
        <f>IF(Z831&lt;='Manual Calc Results'!H$5,'Manual Calc'!Z831,"")</f>
        <v/>
      </c>
      <c r="AS831" s="3" t="str">
        <f>IF(AA831&lt;='Manual Calc Results'!I$5,'Manual Calc'!AA831,"")</f>
        <v/>
      </c>
      <c r="AT831" s="3" t="str">
        <f>IF(AB831&lt;='Manual Calc Results'!J$5,'Manual Calc'!AB831,"")</f>
        <v/>
      </c>
      <c r="AU831" s="3" t="str">
        <f>IF(AC831&lt;='Manual Calc Results'!K$5,'Manual Calc'!AC831,"")</f>
        <v/>
      </c>
      <c r="AV831" s="3" t="str">
        <f>IF(AD831&lt;='Manual Calc Results'!L$5,'Manual Calc'!AD831,"")</f>
        <v/>
      </c>
      <c r="AW831" s="3" t="str">
        <f>IF(AE831&lt;='Manual Calc Results'!M$5,'Manual Calc'!AE831,"")</f>
        <v/>
      </c>
      <c r="AX831" s="3" t="str">
        <f>IF(AF831&lt;='Manual Calc Results'!N$5,'Manual Calc'!AF831,"")</f>
        <v/>
      </c>
      <c r="AY831" s="3" t="str">
        <f>IF(AG831&lt;='Manual Calc Results'!O$5,'Manual Calc'!AG831,"")</f>
        <v/>
      </c>
      <c r="AZ831" s="3" t="str">
        <f>IF(AH831&lt;='Manual Calc Results'!P$5,'Manual Calc'!AH831,"")</f>
        <v/>
      </c>
      <c r="BA831" s="3" t="str">
        <f>IF(AI831&lt;='Manual Calc Results'!Q$5,'Manual Calc'!AI831,"")</f>
        <v/>
      </c>
      <c r="BB831" s="3" t="str">
        <f>IF(AJ831&lt;='Manual Calc Results'!R$5,'Manual Calc'!AJ831,"")</f>
        <v/>
      </c>
      <c r="BD831" s="4">
        <v>43796</v>
      </c>
      <c r="BE831" s="3">
        <f t="shared" si="448"/>
        <v>0</v>
      </c>
      <c r="BF831" s="3">
        <f t="shared" si="449"/>
        <v>5.7109073617778172E-5</v>
      </c>
      <c r="BG831" s="3">
        <f t="shared" si="450"/>
        <v>1.1318566394025176E-4</v>
      </c>
      <c r="BH831" s="3">
        <f t="shared" si="451"/>
        <v>1.6825751975524383E-4</v>
      </c>
      <c r="BI831" s="3">
        <f t="shared" si="452"/>
        <v>2.2235140431881018E-4</v>
      </c>
      <c r="BJ831" s="3">
        <f t="shared" si="453"/>
        <v>2.7549313872432535E-4</v>
      </c>
      <c r="BK831" s="3">
        <f t="shared" si="454"/>
        <v>3.2770764299872024E-4</v>
      </c>
      <c r="BL831" s="3">
        <f t="shared" si="455"/>
        <v>3.7901897506920079E-4</v>
      </c>
      <c r="BM831" s="3">
        <f t="shared" si="456"/>
        <v>4.2945036772201739E-4</v>
      </c>
      <c r="BN831" s="3">
        <f t="shared" si="457"/>
        <v>4.7902426367951723E-4</v>
      </c>
      <c r="BO831" s="3">
        <f t="shared" si="458"/>
        <v>5.2776234889906348E-4</v>
      </c>
      <c r="BP831" s="3">
        <f t="shared" si="459"/>
        <v>5.7568558420550975E-4</v>
      </c>
      <c r="BQ831" s="3">
        <f t="shared" si="460"/>
        <v>6.2281423534771285E-4</v>
      </c>
      <c r="BR831" s="3">
        <f t="shared" si="461"/>
        <v>6.6916790157389716E-4</v>
      </c>
      <c r="BS831" s="3">
        <f t="shared" si="462"/>
        <v>7.147655428068056E-4</v>
      </c>
      <c r="BT831" s="3">
        <f t="shared" si="463"/>
        <v>7.5962550550257024E-4</v>
      </c>
    </row>
    <row r="832" spans="1:72" x14ac:dyDescent="0.25">
      <c r="A832" s="4">
        <v>43798</v>
      </c>
      <c r="B832" s="3">
        <v>127.97589440744601</v>
      </c>
      <c r="C832">
        <v>138.14396433817933</v>
      </c>
      <c r="D832" s="1">
        <f t="shared" si="466"/>
        <v>139.4237232822538</v>
      </c>
      <c r="E832" s="1">
        <f t="shared" si="466"/>
        <v>140.70348222632825</v>
      </c>
      <c r="F832" s="1">
        <f t="shared" si="466"/>
        <v>141.98324117040272</v>
      </c>
      <c r="G832" s="1">
        <f t="shared" si="466"/>
        <v>143.26300011447717</v>
      </c>
      <c r="H832" s="1">
        <f t="shared" si="466"/>
        <v>144.54275905855164</v>
      </c>
      <c r="I832" s="1">
        <f t="shared" si="466"/>
        <v>145.82251800262608</v>
      </c>
      <c r="J832" s="1">
        <f t="shared" si="466"/>
        <v>147.10227694670056</v>
      </c>
      <c r="K832" s="1">
        <f t="shared" si="466"/>
        <v>148.382035890775</v>
      </c>
      <c r="L832" s="1">
        <f t="shared" si="466"/>
        <v>149.66179483484947</v>
      </c>
      <c r="M832" s="1">
        <f t="shared" si="466"/>
        <v>150.94155377892395</v>
      </c>
      <c r="N832" s="1">
        <f t="shared" si="466"/>
        <v>152.22131272299839</v>
      </c>
      <c r="O832" s="1">
        <f t="shared" si="466"/>
        <v>153.50107166707284</v>
      </c>
      <c r="P832" s="1">
        <f t="shared" si="466"/>
        <v>154.78083061114731</v>
      </c>
      <c r="Q832" s="1">
        <f t="shared" si="466"/>
        <v>156.06058955522178</v>
      </c>
      <c r="R832" s="1">
        <f t="shared" si="466"/>
        <v>157.34034849929623</v>
      </c>
      <c r="T832" s="4">
        <v>43798</v>
      </c>
      <c r="U832" s="3">
        <f t="shared" si="432"/>
        <v>-5.2888824044354799E-3</v>
      </c>
      <c r="V832" s="3">
        <f t="shared" si="433"/>
        <v>-5.2317733308177017E-3</v>
      </c>
      <c r="W832" s="3">
        <f t="shared" si="434"/>
        <v>-5.1756967404952281E-3</v>
      </c>
      <c r="X832" s="3">
        <f t="shared" si="435"/>
        <v>-5.120624884680236E-3</v>
      </c>
      <c r="Y832" s="3">
        <f t="shared" si="436"/>
        <v>-5.0665310001166697E-3</v>
      </c>
      <c r="Z832" s="3">
        <f t="shared" si="437"/>
        <v>-5.0133892657111545E-3</v>
      </c>
      <c r="AA832" s="3">
        <f t="shared" si="438"/>
        <v>-4.9611747614367596E-3</v>
      </c>
      <c r="AB832" s="3">
        <f t="shared" si="439"/>
        <v>-4.9098634293662791E-3</v>
      </c>
      <c r="AC832" s="3">
        <f t="shared" si="440"/>
        <v>-4.8594320367134625E-3</v>
      </c>
      <c r="AD832" s="3">
        <f t="shared" si="441"/>
        <v>-4.8098581407559626E-3</v>
      </c>
      <c r="AE832" s="3">
        <f t="shared" si="442"/>
        <v>-4.7611200555364164E-3</v>
      </c>
      <c r="AF832" s="3">
        <f t="shared" si="443"/>
        <v>-4.7131968202299701E-3</v>
      </c>
      <c r="AG832" s="3">
        <f t="shared" si="444"/>
        <v>-4.666068169087767E-3</v>
      </c>
      <c r="AH832" s="3">
        <f t="shared" si="445"/>
        <v>-4.6197145028615827E-3</v>
      </c>
      <c r="AI832" s="3">
        <f t="shared" si="446"/>
        <v>-4.5741168616286743E-3</v>
      </c>
      <c r="AJ832" s="3">
        <f t="shared" si="447"/>
        <v>-4.5292568989329096E-3</v>
      </c>
      <c r="AL832" s="4">
        <v>43798</v>
      </c>
      <c r="AM832" s="3" t="str">
        <f>IF(U832&lt;='Manual Calc Results'!C$5,'Manual Calc'!U832,"")</f>
        <v/>
      </c>
      <c r="AN832" s="3" t="str">
        <f>IF(V832&lt;='Manual Calc Results'!D$5,'Manual Calc'!V832,"")</f>
        <v/>
      </c>
      <c r="AO832" s="3" t="str">
        <f>IF(W832&lt;='Manual Calc Results'!E$5,'Manual Calc'!W832,"")</f>
        <v/>
      </c>
      <c r="AP832" s="3" t="str">
        <f>IF(X832&lt;='Manual Calc Results'!F$5,'Manual Calc'!X832,"")</f>
        <v/>
      </c>
      <c r="AQ832" s="3" t="str">
        <f>IF(Y832&lt;='Manual Calc Results'!G$5,'Manual Calc'!Y832,"")</f>
        <v/>
      </c>
      <c r="AR832" s="3" t="str">
        <f>IF(Z832&lt;='Manual Calc Results'!H$5,'Manual Calc'!Z832,"")</f>
        <v/>
      </c>
      <c r="AS832" s="3" t="str">
        <f>IF(AA832&lt;='Manual Calc Results'!I$5,'Manual Calc'!AA832,"")</f>
        <v/>
      </c>
      <c r="AT832" s="3" t="str">
        <f>IF(AB832&lt;='Manual Calc Results'!J$5,'Manual Calc'!AB832,"")</f>
        <v/>
      </c>
      <c r="AU832" s="3" t="str">
        <f>IF(AC832&lt;='Manual Calc Results'!K$5,'Manual Calc'!AC832,"")</f>
        <v/>
      </c>
      <c r="AV832" s="3" t="str">
        <f>IF(AD832&lt;='Manual Calc Results'!L$5,'Manual Calc'!AD832,"")</f>
        <v/>
      </c>
      <c r="AW832" s="3" t="str">
        <f>IF(AE832&lt;='Manual Calc Results'!M$5,'Manual Calc'!AE832,"")</f>
        <v/>
      </c>
      <c r="AX832" s="3" t="str">
        <f>IF(AF832&lt;='Manual Calc Results'!N$5,'Manual Calc'!AF832,"")</f>
        <v/>
      </c>
      <c r="AY832" s="3" t="str">
        <f>IF(AG832&lt;='Manual Calc Results'!O$5,'Manual Calc'!AG832,"")</f>
        <v/>
      </c>
      <c r="AZ832" s="3" t="str">
        <f>IF(AH832&lt;='Manual Calc Results'!P$5,'Manual Calc'!AH832,"")</f>
        <v/>
      </c>
      <c r="BA832" s="3" t="str">
        <f>IF(AI832&lt;='Manual Calc Results'!Q$5,'Manual Calc'!AI832,"")</f>
        <v/>
      </c>
      <c r="BB832" s="3" t="str">
        <f>IF(AJ832&lt;='Manual Calc Results'!R$5,'Manual Calc'!AJ832,"")</f>
        <v/>
      </c>
      <c r="BD832" s="4">
        <v>43798</v>
      </c>
      <c r="BE832" s="3">
        <f t="shared" si="448"/>
        <v>0</v>
      </c>
      <c r="BF832" s="3">
        <f t="shared" si="449"/>
        <v>8.6973282375168992E-5</v>
      </c>
      <c r="BG832" s="3">
        <f t="shared" si="450"/>
        <v>1.7236444561252728E-4</v>
      </c>
      <c r="BH832" s="3">
        <f t="shared" si="451"/>
        <v>2.5621627077021536E-4</v>
      </c>
      <c r="BI832" s="3">
        <f t="shared" si="452"/>
        <v>3.3857001026538214E-4</v>
      </c>
      <c r="BJ832" s="3">
        <f t="shared" si="453"/>
        <v>4.1946545554505388E-4</v>
      </c>
      <c r="BK832" s="3">
        <f t="shared" si="454"/>
        <v>4.9894100119551865E-4</v>
      </c>
      <c r="BL832" s="3">
        <f t="shared" si="455"/>
        <v>5.7703370570327817E-4</v>
      </c>
      <c r="BM832" s="3">
        <f t="shared" si="456"/>
        <v>6.537793490729582E-4</v>
      </c>
      <c r="BN832" s="3">
        <f t="shared" si="457"/>
        <v>7.2921248748925027E-4</v>
      </c>
      <c r="BO832" s="3">
        <f t="shared" si="458"/>
        <v>8.0336650519752251E-4</v>
      </c>
      <c r="BP832" s="3">
        <f t="shared" si="459"/>
        <v>8.7627366376774596E-4</v>
      </c>
      <c r="BQ832" s="3">
        <f t="shared" si="460"/>
        <v>9.479651488935037E-4</v>
      </c>
      <c r="BR832" s="3">
        <f t="shared" si="461"/>
        <v>1.0184711148698566E-3</v>
      </c>
      <c r="BS832" s="3">
        <f t="shared" si="462"/>
        <v>1.087820726883626E-3</v>
      </c>
      <c r="BT832" s="3">
        <f t="shared" si="463"/>
        <v>1.1560422012382165E-3</v>
      </c>
    </row>
    <row r="833" spans="1:72" x14ac:dyDescent="0.25">
      <c r="A833" s="4">
        <v>43801</v>
      </c>
      <c r="B833" s="3">
        <v>128.41420509256301</v>
      </c>
      <c r="C833">
        <v>137.30814041841845</v>
      </c>
      <c r="D833" s="1">
        <f t="shared" si="466"/>
        <v>138.59228246934407</v>
      </c>
      <c r="E833" s="1">
        <f t="shared" si="466"/>
        <v>139.87642452026969</v>
      </c>
      <c r="F833" s="1">
        <f t="shared" si="466"/>
        <v>141.16056657119535</v>
      </c>
      <c r="G833" s="1">
        <f t="shared" si="466"/>
        <v>142.44470862212097</v>
      </c>
      <c r="H833" s="1">
        <f t="shared" si="466"/>
        <v>143.72885067304659</v>
      </c>
      <c r="I833" s="1">
        <f t="shared" si="466"/>
        <v>145.01299272397222</v>
      </c>
      <c r="J833" s="1">
        <f t="shared" si="466"/>
        <v>146.29713477489787</v>
      </c>
      <c r="K833" s="1">
        <f t="shared" si="466"/>
        <v>147.58127682582349</v>
      </c>
      <c r="L833" s="1">
        <f t="shared" si="466"/>
        <v>148.86541887674912</v>
      </c>
      <c r="M833" s="1">
        <f t="shared" si="466"/>
        <v>150.14956092767474</v>
      </c>
      <c r="N833" s="1">
        <f t="shared" si="466"/>
        <v>151.43370297860037</v>
      </c>
      <c r="O833" s="1">
        <f t="shared" si="466"/>
        <v>152.71784502952602</v>
      </c>
      <c r="P833" s="1">
        <f t="shared" si="466"/>
        <v>154.00198708045164</v>
      </c>
      <c r="Q833" s="1">
        <f t="shared" si="466"/>
        <v>155.28612913137727</v>
      </c>
      <c r="R833" s="1">
        <f t="shared" si="466"/>
        <v>156.57027118230289</v>
      </c>
      <c r="T833" s="4">
        <v>43801</v>
      </c>
      <c r="U833" s="3">
        <f t="shared" si="432"/>
        <v>-6.0503831909353156E-3</v>
      </c>
      <c r="V833" s="3">
        <f t="shared" si="433"/>
        <v>-5.9634099085601466E-3</v>
      </c>
      <c r="W833" s="3">
        <f t="shared" si="434"/>
        <v>-5.8780187453227883E-3</v>
      </c>
      <c r="X833" s="3">
        <f t="shared" si="435"/>
        <v>-5.7941669201651003E-3</v>
      </c>
      <c r="Y833" s="3">
        <f t="shared" si="436"/>
        <v>-5.7118131806699335E-3</v>
      </c>
      <c r="Z833" s="3">
        <f t="shared" si="437"/>
        <v>-5.6309177353902617E-3</v>
      </c>
      <c r="AA833" s="3">
        <f t="shared" si="438"/>
        <v>-5.551442189739797E-3</v>
      </c>
      <c r="AB833" s="3">
        <f t="shared" si="439"/>
        <v>-5.4733494852320375E-3</v>
      </c>
      <c r="AC833" s="3">
        <f t="shared" si="440"/>
        <v>-5.3966038418623574E-3</v>
      </c>
      <c r="AD833" s="3">
        <f t="shared" si="441"/>
        <v>-5.3211707034460654E-3</v>
      </c>
      <c r="AE833" s="3">
        <f t="shared" si="442"/>
        <v>-5.2470166857377931E-3</v>
      </c>
      <c r="AF833" s="3">
        <f t="shared" si="443"/>
        <v>-5.1741095271675697E-3</v>
      </c>
      <c r="AG833" s="3">
        <f t="shared" si="444"/>
        <v>-5.1024180420418119E-3</v>
      </c>
      <c r="AH833" s="3">
        <f t="shared" si="445"/>
        <v>-5.031912076065459E-3</v>
      </c>
      <c r="AI833" s="3">
        <f t="shared" si="446"/>
        <v>-4.9625624640516897E-3</v>
      </c>
      <c r="AJ833" s="3">
        <f t="shared" si="447"/>
        <v>-4.8943409896970991E-3</v>
      </c>
      <c r="AL833" s="4">
        <v>43801</v>
      </c>
      <c r="AM833" s="3" t="str">
        <f>IF(U833&lt;='Manual Calc Results'!C$5,'Manual Calc'!U833,"")</f>
        <v/>
      </c>
      <c r="AN833" s="3" t="str">
        <f>IF(V833&lt;='Manual Calc Results'!D$5,'Manual Calc'!V833,"")</f>
        <v/>
      </c>
      <c r="AO833" s="3" t="str">
        <f>IF(W833&lt;='Manual Calc Results'!E$5,'Manual Calc'!W833,"")</f>
        <v/>
      </c>
      <c r="AP833" s="3" t="str">
        <f>IF(X833&lt;='Manual Calc Results'!F$5,'Manual Calc'!X833,"")</f>
        <v/>
      </c>
      <c r="AQ833" s="3" t="str">
        <f>IF(Y833&lt;='Manual Calc Results'!G$5,'Manual Calc'!Y833,"")</f>
        <v/>
      </c>
      <c r="AR833" s="3" t="str">
        <f>IF(Z833&lt;='Manual Calc Results'!H$5,'Manual Calc'!Z833,"")</f>
        <v/>
      </c>
      <c r="AS833" s="3" t="str">
        <f>IF(AA833&lt;='Manual Calc Results'!I$5,'Manual Calc'!AA833,"")</f>
        <v/>
      </c>
      <c r="AT833" s="3" t="str">
        <f>IF(AB833&lt;='Manual Calc Results'!J$5,'Manual Calc'!AB833,"")</f>
        <v/>
      </c>
      <c r="AU833" s="3" t="str">
        <f>IF(AC833&lt;='Manual Calc Results'!K$5,'Manual Calc'!AC833,"")</f>
        <v/>
      </c>
      <c r="AV833" s="3" t="str">
        <f>IF(AD833&lt;='Manual Calc Results'!L$5,'Manual Calc'!AD833,"")</f>
        <v/>
      </c>
      <c r="AW833" s="3" t="str">
        <f>IF(AE833&lt;='Manual Calc Results'!M$5,'Manual Calc'!AE833,"")</f>
        <v/>
      </c>
      <c r="AX833" s="3" t="str">
        <f>IF(AF833&lt;='Manual Calc Results'!N$5,'Manual Calc'!AF833,"")</f>
        <v/>
      </c>
      <c r="AY833" s="3" t="str">
        <f>IF(AG833&lt;='Manual Calc Results'!O$5,'Manual Calc'!AG833,"")</f>
        <v/>
      </c>
      <c r="AZ833" s="3" t="str">
        <f>IF(AH833&lt;='Manual Calc Results'!P$5,'Manual Calc'!AH833,"")</f>
        <v/>
      </c>
      <c r="BA833" s="3" t="str">
        <f>IF(AI833&lt;='Manual Calc Results'!Q$5,'Manual Calc'!AI833,"")</f>
        <v/>
      </c>
      <c r="BB833" s="3" t="str">
        <f>IF(AJ833&lt;='Manual Calc Results'!R$5,'Manual Calc'!AJ833,"")</f>
        <v/>
      </c>
      <c r="BD833" s="4">
        <v>43801</v>
      </c>
      <c r="BE833" s="3">
        <f t="shared" si="448"/>
        <v>0</v>
      </c>
      <c r="BF833" s="3">
        <f t="shared" si="449"/>
        <v>5.873127792044297E-5</v>
      </c>
      <c r="BG833" s="3">
        <f t="shared" si="450"/>
        <v>1.1638418535875328E-4</v>
      </c>
      <c r="BH833" s="3">
        <f t="shared" si="451"/>
        <v>1.7298815222355213E-4</v>
      </c>
      <c r="BI833" s="3">
        <f t="shared" si="452"/>
        <v>2.2857154717970118E-4</v>
      </c>
      <c r="BJ833" s="3">
        <f t="shared" si="453"/>
        <v>2.8316172505427062E-4</v>
      </c>
      <c r="BK833" s="3">
        <f t="shared" si="454"/>
        <v>3.3678507172774097E-4</v>
      </c>
      <c r="BL833" s="3">
        <f t="shared" si="455"/>
        <v>3.8946704665798748E-4</v>
      </c>
      <c r="BM833" s="3">
        <f t="shared" si="456"/>
        <v>4.4123222318692701E-4</v>
      </c>
      <c r="BN833" s="3">
        <f t="shared" si="457"/>
        <v>4.9210432675839133E-4</v>
      </c>
      <c r="BO833" s="3">
        <f t="shared" si="458"/>
        <v>5.4210627117667887E-4</v>
      </c>
      <c r="BP833" s="3">
        <f t="shared" si="459"/>
        <v>5.9126019301858346E-4</v>
      </c>
      <c r="BQ833" s="3">
        <f t="shared" si="460"/>
        <v>6.3958748431169887E-4</v>
      </c>
      <c r="BR833" s="3">
        <f t="shared" si="461"/>
        <v>6.871088235763656E-4</v>
      </c>
      <c r="BS833" s="3">
        <f t="shared" si="462"/>
        <v>7.3384420532640604E-4</v>
      </c>
      <c r="BT833" s="3">
        <f t="shared" si="463"/>
        <v>7.7981296811946432E-4</v>
      </c>
    </row>
    <row r="834" spans="1:72" x14ac:dyDescent="0.25">
      <c r="A834" s="4">
        <v>43802</v>
      </c>
      <c r="B834" s="3">
        <v>128.527027844212</v>
      </c>
      <c r="C834">
        <v>136.55843169039048</v>
      </c>
      <c r="D834" s="1">
        <f t="shared" ref="D834:R850" si="467">$C834+($B834*D$2)</f>
        <v>137.84370196883259</v>
      </c>
      <c r="E834" s="1">
        <f t="shared" si="467"/>
        <v>139.12897224727473</v>
      </c>
      <c r="F834" s="1">
        <f t="shared" si="467"/>
        <v>140.41424252571684</v>
      </c>
      <c r="G834" s="1">
        <f t="shared" si="467"/>
        <v>141.69951280415896</v>
      </c>
      <c r="H834" s="1">
        <f t="shared" si="467"/>
        <v>142.98478308260107</v>
      </c>
      <c r="I834" s="1">
        <f t="shared" si="467"/>
        <v>144.27005336104321</v>
      </c>
      <c r="J834" s="1">
        <f t="shared" si="467"/>
        <v>145.55532363948532</v>
      </c>
      <c r="K834" s="1">
        <f t="shared" si="467"/>
        <v>146.84059391792744</v>
      </c>
      <c r="L834" s="1">
        <f t="shared" si="467"/>
        <v>148.12586419636955</v>
      </c>
      <c r="M834" s="1">
        <f t="shared" si="467"/>
        <v>149.41113447481169</v>
      </c>
      <c r="N834" s="1">
        <f t="shared" si="467"/>
        <v>150.6964047532538</v>
      </c>
      <c r="O834" s="1">
        <f t="shared" si="467"/>
        <v>151.98167503169591</v>
      </c>
      <c r="P834" s="1">
        <f t="shared" si="467"/>
        <v>153.26694531013803</v>
      </c>
      <c r="Q834" s="1">
        <f t="shared" si="467"/>
        <v>154.55221558858017</v>
      </c>
      <c r="R834" s="1">
        <f t="shared" si="467"/>
        <v>155.83748586702228</v>
      </c>
      <c r="T834" s="4">
        <v>43802</v>
      </c>
      <c r="U834" s="3">
        <f t="shared" si="432"/>
        <v>-5.4600457463293006E-3</v>
      </c>
      <c r="V834" s="3">
        <f t="shared" si="433"/>
        <v>-5.4013144684088576E-3</v>
      </c>
      <c r="W834" s="3">
        <f t="shared" si="434"/>
        <v>-5.3436615609705473E-3</v>
      </c>
      <c r="X834" s="3">
        <f t="shared" si="435"/>
        <v>-5.2870575941057485E-3</v>
      </c>
      <c r="Y834" s="3">
        <f t="shared" si="436"/>
        <v>-5.2314741991495994E-3</v>
      </c>
      <c r="Z834" s="3">
        <f t="shared" si="437"/>
        <v>-5.17688402127503E-3</v>
      </c>
      <c r="AA834" s="3">
        <f t="shared" si="438"/>
        <v>-5.1232606746015596E-3</v>
      </c>
      <c r="AB834" s="3">
        <f t="shared" si="439"/>
        <v>-5.0705786996713131E-3</v>
      </c>
      <c r="AC834" s="3">
        <f t="shared" si="440"/>
        <v>-5.0188135231423736E-3</v>
      </c>
      <c r="AD834" s="3">
        <f t="shared" si="441"/>
        <v>-4.9679414195709093E-3</v>
      </c>
      <c r="AE834" s="3">
        <f t="shared" si="442"/>
        <v>-4.9179394751526218E-3</v>
      </c>
      <c r="AF834" s="3">
        <f t="shared" si="443"/>
        <v>-4.8687855533107172E-3</v>
      </c>
      <c r="AG834" s="3">
        <f t="shared" si="444"/>
        <v>-4.8204582620176017E-3</v>
      </c>
      <c r="AH834" s="3">
        <f t="shared" si="445"/>
        <v>-4.772936922752935E-3</v>
      </c>
      <c r="AI834" s="3">
        <f t="shared" si="446"/>
        <v>-4.7262015410028946E-3</v>
      </c>
      <c r="AJ834" s="3">
        <f t="shared" si="447"/>
        <v>-4.6802327782098363E-3</v>
      </c>
      <c r="AL834" s="4">
        <v>43802</v>
      </c>
      <c r="AM834" s="3" t="str">
        <f>IF(U834&lt;='Manual Calc Results'!C$5,'Manual Calc'!U834,"")</f>
        <v/>
      </c>
      <c r="AN834" s="3" t="str">
        <f>IF(V834&lt;='Manual Calc Results'!D$5,'Manual Calc'!V834,"")</f>
        <v/>
      </c>
      <c r="AO834" s="3" t="str">
        <f>IF(W834&lt;='Manual Calc Results'!E$5,'Manual Calc'!W834,"")</f>
        <v/>
      </c>
      <c r="AP834" s="3" t="str">
        <f>IF(X834&lt;='Manual Calc Results'!F$5,'Manual Calc'!X834,"")</f>
        <v/>
      </c>
      <c r="AQ834" s="3" t="str">
        <f>IF(Y834&lt;='Manual Calc Results'!G$5,'Manual Calc'!Y834,"")</f>
        <v/>
      </c>
      <c r="AR834" s="3" t="str">
        <f>IF(Z834&lt;='Manual Calc Results'!H$5,'Manual Calc'!Z834,"")</f>
        <v/>
      </c>
      <c r="AS834" s="3" t="str">
        <f>IF(AA834&lt;='Manual Calc Results'!I$5,'Manual Calc'!AA834,"")</f>
        <v/>
      </c>
      <c r="AT834" s="3" t="str">
        <f>IF(AB834&lt;='Manual Calc Results'!J$5,'Manual Calc'!AB834,"")</f>
        <v/>
      </c>
      <c r="AU834" s="3" t="str">
        <f>IF(AC834&lt;='Manual Calc Results'!K$5,'Manual Calc'!AC834,"")</f>
        <v/>
      </c>
      <c r="AV834" s="3" t="str">
        <f>IF(AD834&lt;='Manual Calc Results'!L$5,'Manual Calc'!AD834,"")</f>
        <v/>
      </c>
      <c r="AW834" s="3" t="str">
        <f>IF(AE834&lt;='Manual Calc Results'!M$5,'Manual Calc'!AE834,"")</f>
        <v/>
      </c>
      <c r="AX834" s="3" t="str">
        <f>IF(AF834&lt;='Manual Calc Results'!N$5,'Manual Calc'!AF834,"")</f>
        <v/>
      </c>
      <c r="AY834" s="3" t="str">
        <f>IF(AG834&lt;='Manual Calc Results'!O$5,'Manual Calc'!AG834,"")</f>
        <v/>
      </c>
      <c r="AZ834" s="3" t="str">
        <f>IF(AH834&lt;='Manual Calc Results'!P$5,'Manual Calc'!AH834,"")</f>
        <v/>
      </c>
      <c r="BA834" s="3" t="str">
        <f>IF(AI834&lt;='Manual Calc Results'!Q$5,'Manual Calc'!AI834,"")</f>
        <v/>
      </c>
      <c r="BB834" s="3" t="str">
        <f>IF(AJ834&lt;='Manual Calc Results'!R$5,'Manual Calc'!AJ834,"")</f>
        <v/>
      </c>
      <c r="BD834" s="4">
        <v>43802</v>
      </c>
      <c r="BE834" s="3">
        <f t="shared" si="448"/>
        <v>0</v>
      </c>
      <c r="BF834" s="3">
        <f t="shared" si="449"/>
        <v>-4.1165541042831322E-5</v>
      </c>
      <c r="BG834" s="3">
        <f t="shared" si="450"/>
        <v>-8.1570509423700699E-5</v>
      </c>
      <c r="BH834" s="3">
        <f t="shared" si="451"/>
        <v>-1.21235790661256E-4</v>
      </c>
      <c r="BI834" s="3">
        <f t="shared" si="452"/>
        <v>-1.6018151251495638E-4</v>
      </c>
      <c r="BJ834" s="3">
        <f t="shared" si="453"/>
        <v>-1.9842707904182966E-4</v>
      </c>
      <c r="BK834" s="3">
        <f t="shared" si="454"/>
        <v>-2.3599120283268604E-4</v>
      </c>
      <c r="BL834" s="3">
        <f t="shared" si="455"/>
        <v>-2.7289193554125291E-4</v>
      </c>
      <c r="BM834" s="3">
        <f t="shared" si="456"/>
        <v>-3.0914669680925932E-4</v>
      </c>
      <c r="BN834" s="3">
        <f t="shared" si="457"/>
        <v>-3.4477230168539208E-4</v>
      </c>
      <c r="BO834" s="3">
        <f t="shared" si="458"/>
        <v>-3.7978498663093774E-4</v>
      </c>
      <c r="BP834" s="3">
        <f t="shared" si="459"/>
        <v>-4.1420043419182484E-4</v>
      </c>
      <c r="BQ834" s="3">
        <f t="shared" si="460"/>
        <v>-4.4803379642077701E-4</v>
      </c>
      <c r="BR834" s="3">
        <f t="shared" si="461"/>
        <v>-4.8129971712063124E-4</v>
      </c>
      <c r="BS834" s="3">
        <f t="shared" si="462"/>
        <v>-5.1401235297787728E-4</v>
      </c>
      <c r="BT834" s="3">
        <f t="shared" si="463"/>
        <v>-5.4618539364903462E-4</v>
      </c>
    </row>
    <row r="835" spans="1:72" x14ac:dyDescent="0.25">
      <c r="A835" s="4">
        <v>43803</v>
      </c>
      <c r="B835" s="3">
        <v>128.57461707838601</v>
      </c>
      <c r="C835">
        <v>137.2118940276581</v>
      </c>
      <c r="D835" s="1">
        <f t="shared" si="467"/>
        <v>138.49764019844196</v>
      </c>
      <c r="E835" s="1">
        <f t="shared" si="467"/>
        <v>139.78338636922584</v>
      </c>
      <c r="F835" s="1">
        <f t="shared" si="467"/>
        <v>141.06913254000969</v>
      </c>
      <c r="G835" s="1">
        <f t="shared" si="467"/>
        <v>142.35487871079354</v>
      </c>
      <c r="H835" s="1">
        <f t="shared" si="467"/>
        <v>143.64062488157739</v>
      </c>
      <c r="I835" s="1">
        <f t="shared" si="467"/>
        <v>144.92637105236128</v>
      </c>
      <c r="J835" s="1">
        <f t="shared" si="467"/>
        <v>146.21211722314513</v>
      </c>
      <c r="K835" s="1">
        <f t="shared" si="467"/>
        <v>147.49786339392898</v>
      </c>
      <c r="L835" s="1">
        <f t="shared" si="467"/>
        <v>148.78360956471283</v>
      </c>
      <c r="M835" s="1">
        <f t="shared" si="467"/>
        <v>150.06935573549671</v>
      </c>
      <c r="N835" s="1">
        <f t="shared" si="467"/>
        <v>151.35510190628057</v>
      </c>
      <c r="O835" s="1">
        <f t="shared" si="467"/>
        <v>152.64084807706442</v>
      </c>
      <c r="P835" s="1">
        <f t="shared" si="467"/>
        <v>153.9265942478483</v>
      </c>
      <c r="Q835" s="1">
        <f t="shared" si="467"/>
        <v>155.21234041863215</v>
      </c>
      <c r="R835" s="1">
        <f t="shared" si="467"/>
        <v>156.498086589416</v>
      </c>
      <c r="T835" s="4">
        <v>43803</v>
      </c>
      <c r="U835" s="3">
        <f t="shared" si="432"/>
        <v>4.7852214555976769E-3</v>
      </c>
      <c r="V835" s="3">
        <f t="shared" si="433"/>
        <v>4.7440559145548455E-3</v>
      </c>
      <c r="W835" s="3">
        <f t="shared" si="434"/>
        <v>4.7036509461739762E-3</v>
      </c>
      <c r="X835" s="3">
        <f t="shared" si="435"/>
        <v>4.6639856649364209E-3</v>
      </c>
      <c r="Y835" s="3">
        <f t="shared" si="436"/>
        <v>4.6250399430827205E-3</v>
      </c>
      <c r="Z835" s="3">
        <f t="shared" si="437"/>
        <v>4.5867943765558472E-3</v>
      </c>
      <c r="AA835" s="3">
        <f t="shared" si="438"/>
        <v>4.5492302527649908E-3</v>
      </c>
      <c r="AB835" s="3">
        <f t="shared" si="439"/>
        <v>4.512329520056424E-3</v>
      </c>
      <c r="AC835" s="3">
        <f t="shared" si="440"/>
        <v>4.4760747587884175E-3</v>
      </c>
      <c r="AD835" s="3">
        <f t="shared" si="441"/>
        <v>4.4404491539122848E-3</v>
      </c>
      <c r="AE835" s="3">
        <f t="shared" si="442"/>
        <v>4.4054364689667391E-3</v>
      </c>
      <c r="AF835" s="3">
        <f t="shared" si="443"/>
        <v>4.371021021405852E-3</v>
      </c>
      <c r="AG835" s="3">
        <f t="shared" si="444"/>
        <v>4.3371876591768999E-3</v>
      </c>
      <c r="AH835" s="3">
        <f t="shared" si="445"/>
        <v>4.3039217384770456E-3</v>
      </c>
      <c r="AI835" s="3">
        <f t="shared" si="446"/>
        <v>4.2712091026197996E-3</v>
      </c>
      <c r="AJ835" s="3">
        <f t="shared" si="447"/>
        <v>4.2390360619486422E-3</v>
      </c>
      <c r="AL835" s="4">
        <v>43803</v>
      </c>
      <c r="AM835" s="3" t="str">
        <f>IF(U835&lt;='Manual Calc Results'!C$5,'Manual Calc'!U835,"")</f>
        <v/>
      </c>
      <c r="AN835" s="3" t="str">
        <f>IF(V835&lt;='Manual Calc Results'!D$5,'Manual Calc'!V835,"")</f>
        <v/>
      </c>
      <c r="AO835" s="3" t="str">
        <f>IF(W835&lt;='Manual Calc Results'!E$5,'Manual Calc'!W835,"")</f>
        <v/>
      </c>
      <c r="AP835" s="3" t="str">
        <f>IF(X835&lt;='Manual Calc Results'!F$5,'Manual Calc'!X835,"")</f>
        <v/>
      </c>
      <c r="AQ835" s="3" t="str">
        <f>IF(Y835&lt;='Manual Calc Results'!G$5,'Manual Calc'!Y835,"")</f>
        <v/>
      </c>
      <c r="AR835" s="3" t="str">
        <f>IF(Z835&lt;='Manual Calc Results'!H$5,'Manual Calc'!Z835,"")</f>
        <v/>
      </c>
      <c r="AS835" s="3" t="str">
        <f>IF(AA835&lt;='Manual Calc Results'!I$5,'Manual Calc'!AA835,"")</f>
        <v/>
      </c>
      <c r="AT835" s="3" t="str">
        <f>IF(AB835&lt;='Manual Calc Results'!J$5,'Manual Calc'!AB835,"")</f>
        <v/>
      </c>
      <c r="AU835" s="3" t="str">
        <f>IF(AC835&lt;='Manual Calc Results'!K$5,'Manual Calc'!AC835,"")</f>
        <v/>
      </c>
      <c r="AV835" s="3" t="str">
        <f>IF(AD835&lt;='Manual Calc Results'!L$5,'Manual Calc'!AD835,"")</f>
        <v/>
      </c>
      <c r="AW835" s="3" t="str">
        <f>IF(AE835&lt;='Manual Calc Results'!M$5,'Manual Calc'!AE835,"")</f>
        <v/>
      </c>
      <c r="AX835" s="3" t="str">
        <f>IF(AF835&lt;='Manual Calc Results'!N$5,'Manual Calc'!AF835,"")</f>
        <v/>
      </c>
      <c r="AY835" s="3" t="str">
        <f>IF(AG835&lt;='Manual Calc Results'!O$5,'Manual Calc'!AG835,"")</f>
        <v/>
      </c>
      <c r="AZ835" s="3" t="str">
        <f>IF(AH835&lt;='Manual Calc Results'!P$5,'Manual Calc'!AH835,"")</f>
        <v/>
      </c>
      <c r="BA835" s="3" t="str">
        <f>IF(AI835&lt;='Manual Calc Results'!Q$5,'Manual Calc'!AI835,"")</f>
        <v/>
      </c>
      <c r="BB835" s="3" t="str">
        <f>IF(AJ835&lt;='Manual Calc Results'!R$5,'Manual Calc'!AJ835,"")</f>
        <v/>
      </c>
      <c r="BD835" s="4">
        <v>43803</v>
      </c>
      <c r="BE835" s="3">
        <f t="shared" si="448"/>
        <v>0</v>
      </c>
      <c r="BF835" s="3">
        <f t="shared" si="449"/>
        <v>-1.4225883726792787E-5</v>
      </c>
      <c r="BG835" s="3">
        <f t="shared" si="450"/>
        <v>-2.8190064313982077E-5</v>
      </c>
      <c r="BH835" s="3">
        <f t="shared" si="451"/>
        <v>-4.1899697483360754E-5</v>
      </c>
      <c r="BI835" s="3">
        <f t="shared" si="452"/>
        <v>-5.5361680435073168E-5</v>
      </c>
      <c r="BJ835" s="3">
        <f t="shared" si="453"/>
        <v>-6.8582663418137457E-5</v>
      </c>
      <c r="BK835" s="3">
        <f t="shared" si="454"/>
        <v>-8.156906068568226E-5</v>
      </c>
      <c r="BL835" s="3">
        <f t="shared" si="455"/>
        <v>-9.4327060869980883E-5</v>
      </c>
      <c r="BM835" s="3">
        <f t="shared" si="456"/>
        <v>-1.0686263681658481E-4</v>
      </c>
      <c r="BN835" s="3">
        <f t="shared" si="457"/>
        <v>-1.1918155490953097E-4</v>
      </c>
      <c r="BO835" s="3">
        <f t="shared" si="458"/>
        <v>-1.312893839140461E-4</v>
      </c>
      <c r="BP835" s="3">
        <f t="shared" si="459"/>
        <v>-1.4319150337049891E-4</v>
      </c>
      <c r="BQ835" s="3">
        <f t="shared" si="460"/>
        <v>-1.5489311156557939E-4</v>
      </c>
      <c r="BR835" s="3">
        <f t="shared" si="461"/>
        <v>-1.6639923310024507E-4</v>
      </c>
      <c r="BS835" s="3">
        <f t="shared" si="462"/>
        <v>-1.777147260844103E-4</v>
      </c>
      <c r="BT835" s="3">
        <f t="shared" si="463"/>
        <v>-1.8884428897747441E-4</v>
      </c>
    </row>
    <row r="836" spans="1:72" x14ac:dyDescent="0.25">
      <c r="A836" s="4">
        <v>43804</v>
      </c>
      <c r="B836" s="3">
        <v>128.64340870499501</v>
      </c>
      <c r="C836">
        <v>137.49556760042543</v>
      </c>
      <c r="D836" s="1">
        <f t="shared" si="467"/>
        <v>138.78200168747537</v>
      </c>
      <c r="E836" s="1">
        <f t="shared" si="467"/>
        <v>140.06843577452534</v>
      </c>
      <c r="F836" s="1">
        <f t="shared" si="467"/>
        <v>141.35486986157528</v>
      </c>
      <c r="G836" s="1">
        <f t="shared" si="467"/>
        <v>142.64130394862522</v>
      </c>
      <c r="H836" s="1">
        <f t="shared" si="467"/>
        <v>143.92773803567519</v>
      </c>
      <c r="I836" s="1">
        <f t="shared" si="467"/>
        <v>145.21417212272513</v>
      </c>
      <c r="J836" s="1">
        <f t="shared" si="467"/>
        <v>146.50060620977507</v>
      </c>
      <c r="K836" s="1">
        <f t="shared" si="467"/>
        <v>147.78704029682504</v>
      </c>
      <c r="L836" s="1">
        <f t="shared" si="467"/>
        <v>149.07347438387498</v>
      </c>
      <c r="M836" s="1">
        <f t="shared" si="467"/>
        <v>150.35990847092492</v>
      </c>
      <c r="N836" s="1">
        <f t="shared" si="467"/>
        <v>151.64634255797489</v>
      </c>
      <c r="O836" s="1">
        <f t="shared" si="467"/>
        <v>152.93277664502483</v>
      </c>
      <c r="P836" s="1">
        <f t="shared" si="467"/>
        <v>154.21921073207477</v>
      </c>
      <c r="Q836" s="1">
        <f t="shared" si="467"/>
        <v>155.50564481912474</v>
      </c>
      <c r="R836" s="1">
        <f t="shared" si="467"/>
        <v>156.79207890617468</v>
      </c>
      <c r="T836" s="4">
        <v>43804</v>
      </c>
      <c r="U836" s="3">
        <f t="shared" si="432"/>
        <v>2.0674124118580384E-3</v>
      </c>
      <c r="V836" s="3">
        <f t="shared" si="433"/>
        <v>2.0531865281312456E-3</v>
      </c>
      <c r="W836" s="3">
        <f t="shared" si="434"/>
        <v>2.0392223475440563E-3</v>
      </c>
      <c r="X836" s="3">
        <f t="shared" si="435"/>
        <v>2.0255127143746776E-3</v>
      </c>
      <c r="Y836" s="3">
        <f t="shared" si="436"/>
        <v>2.0120507314229652E-3</v>
      </c>
      <c r="Z836" s="3">
        <f t="shared" si="437"/>
        <v>1.9988297484399009E-3</v>
      </c>
      <c r="AA836" s="3">
        <f t="shared" si="438"/>
        <v>1.9858433511723561E-3</v>
      </c>
      <c r="AB836" s="3">
        <f t="shared" si="439"/>
        <v>1.9730853509880575E-3</v>
      </c>
      <c r="AC836" s="3">
        <f t="shared" si="440"/>
        <v>1.9605497750414536E-3</v>
      </c>
      <c r="AD836" s="3">
        <f t="shared" si="441"/>
        <v>1.9482308569485074E-3</v>
      </c>
      <c r="AE836" s="3">
        <f t="shared" si="442"/>
        <v>1.9361230279439923E-3</v>
      </c>
      <c r="AF836" s="3">
        <f t="shared" si="443"/>
        <v>1.9242209084875395E-3</v>
      </c>
      <c r="AG836" s="3">
        <f t="shared" si="444"/>
        <v>1.912519300292459E-3</v>
      </c>
      <c r="AH836" s="3">
        <f t="shared" si="445"/>
        <v>1.9010131787577933E-3</v>
      </c>
      <c r="AI836" s="3">
        <f t="shared" si="446"/>
        <v>1.8896976857736281E-3</v>
      </c>
      <c r="AJ836" s="3">
        <f t="shared" si="447"/>
        <v>1.878568122880564E-3</v>
      </c>
      <c r="AL836" s="4">
        <v>43804</v>
      </c>
      <c r="AM836" s="3" t="str">
        <f>IF(U836&lt;='Manual Calc Results'!C$5,'Manual Calc'!U836,"")</f>
        <v/>
      </c>
      <c r="AN836" s="3" t="str">
        <f>IF(V836&lt;='Manual Calc Results'!D$5,'Manual Calc'!V836,"")</f>
        <v/>
      </c>
      <c r="AO836" s="3" t="str">
        <f>IF(W836&lt;='Manual Calc Results'!E$5,'Manual Calc'!W836,"")</f>
        <v/>
      </c>
      <c r="AP836" s="3" t="str">
        <f>IF(X836&lt;='Manual Calc Results'!F$5,'Manual Calc'!X836,"")</f>
        <v/>
      </c>
      <c r="AQ836" s="3" t="str">
        <f>IF(Y836&lt;='Manual Calc Results'!G$5,'Manual Calc'!Y836,"")</f>
        <v/>
      </c>
      <c r="AR836" s="3" t="str">
        <f>IF(Z836&lt;='Manual Calc Results'!H$5,'Manual Calc'!Z836,"")</f>
        <v/>
      </c>
      <c r="AS836" s="3" t="str">
        <f>IF(AA836&lt;='Manual Calc Results'!I$5,'Manual Calc'!AA836,"")</f>
        <v/>
      </c>
      <c r="AT836" s="3" t="str">
        <f>IF(AB836&lt;='Manual Calc Results'!J$5,'Manual Calc'!AB836,"")</f>
        <v/>
      </c>
      <c r="AU836" s="3" t="str">
        <f>IF(AC836&lt;='Manual Calc Results'!K$5,'Manual Calc'!AC836,"")</f>
        <v/>
      </c>
      <c r="AV836" s="3" t="str">
        <f>IF(AD836&lt;='Manual Calc Results'!L$5,'Manual Calc'!AD836,"")</f>
        <v/>
      </c>
      <c r="AW836" s="3" t="str">
        <f>IF(AE836&lt;='Manual Calc Results'!M$5,'Manual Calc'!AE836,"")</f>
        <v/>
      </c>
      <c r="AX836" s="3" t="str">
        <f>IF(AF836&lt;='Manual Calc Results'!N$5,'Manual Calc'!AF836,"")</f>
        <v/>
      </c>
      <c r="AY836" s="3" t="str">
        <f>IF(AG836&lt;='Manual Calc Results'!O$5,'Manual Calc'!AG836,"")</f>
        <v/>
      </c>
      <c r="AZ836" s="3" t="str">
        <f>IF(AH836&lt;='Manual Calc Results'!P$5,'Manual Calc'!AH836,"")</f>
        <v/>
      </c>
      <c r="BA836" s="3" t="str">
        <f>IF(AI836&lt;='Manual Calc Results'!Q$5,'Manual Calc'!AI836,"")</f>
        <v/>
      </c>
      <c r="BB836" s="3" t="str">
        <f>IF(AJ836&lt;='Manual Calc Results'!R$5,'Manual Calc'!AJ836,"")</f>
        <v/>
      </c>
      <c r="BD836" s="4">
        <v>43804</v>
      </c>
      <c r="BE836" s="3">
        <f t="shared" si="448"/>
        <v>0</v>
      </c>
      <c r="BF836" s="3">
        <f t="shared" si="449"/>
        <v>-7.4227788862568644E-5</v>
      </c>
      <c r="BG836" s="3">
        <f t="shared" si="450"/>
        <v>-1.4709211339769546E-4</v>
      </c>
      <c r="BH836" s="3">
        <f t="shared" si="451"/>
        <v>-2.1863019921308791E-4</v>
      </c>
      <c r="BI836" s="3">
        <f t="shared" si="452"/>
        <v>-2.8887792901555187E-4</v>
      </c>
      <c r="BJ836" s="3">
        <f t="shared" si="453"/>
        <v>-3.5786990262587359E-4</v>
      </c>
      <c r="BK836" s="3">
        <f t="shared" si="454"/>
        <v>-4.2563949380181043E-4</v>
      </c>
      <c r="BL836" s="3">
        <f t="shared" si="455"/>
        <v>-4.9221890407125102E-4</v>
      </c>
      <c r="BM836" s="3">
        <f t="shared" si="456"/>
        <v>-5.5763921375007186E-4</v>
      </c>
      <c r="BN836" s="3">
        <f t="shared" si="457"/>
        <v>-6.2193043031921746E-4</v>
      </c>
      <c r="BO836" s="3">
        <f t="shared" si="458"/>
        <v>-6.8512153432065404E-4</v>
      </c>
      <c r="BP836" s="3">
        <f t="shared" si="459"/>
        <v>-7.4724052291497145E-4</v>
      </c>
      <c r="BQ836" s="3">
        <f t="shared" si="460"/>
        <v>-8.0831445123918932E-4</v>
      </c>
      <c r="BR836" s="3">
        <f t="shared" si="461"/>
        <v>-8.6836947170065848E-4</v>
      </c>
      <c r="BS836" s="3">
        <f t="shared" si="462"/>
        <v>-9.2743087131341717E-4</v>
      </c>
      <c r="BT836" s="3">
        <f t="shared" si="463"/>
        <v>-9.855231071995707E-4</v>
      </c>
    </row>
    <row r="837" spans="1:72" x14ac:dyDescent="0.25">
      <c r="A837" s="4">
        <v>43805</v>
      </c>
      <c r="B837" s="3">
        <v>128.58959121950701</v>
      </c>
      <c r="C837">
        <v>138.53908110024813</v>
      </c>
      <c r="D837" s="1">
        <f t="shared" si="467"/>
        <v>139.82497701244318</v>
      </c>
      <c r="E837" s="1">
        <f t="shared" si="467"/>
        <v>141.11087292463827</v>
      </c>
      <c r="F837" s="1">
        <f t="shared" si="467"/>
        <v>142.39676883683333</v>
      </c>
      <c r="G837" s="1">
        <f t="shared" si="467"/>
        <v>143.68266474902842</v>
      </c>
      <c r="H837" s="1">
        <f t="shared" si="467"/>
        <v>144.96856066122348</v>
      </c>
      <c r="I837" s="1">
        <f t="shared" si="467"/>
        <v>146.25445657341854</v>
      </c>
      <c r="J837" s="1">
        <f t="shared" si="467"/>
        <v>147.54035248561362</v>
      </c>
      <c r="K837" s="1">
        <f t="shared" si="467"/>
        <v>148.82624839780868</v>
      </c>
      <c r="L837" s="1">
        <f t="shared" si="467"/>
        <v>150.11214431000377</v>
      </c>
      <c r="M837" s="1">
        <f t="shared" si="467"/>
        <v>151.39804022219883</v>
      </c>
      <c r="N837" s="1">
        <f t="shared" si="467"/>
        <v>152.68393613439389</v>
      </c>
      <c r="O837" s="1">
        <f t="shared" si="467"/>
        <v>153.96983204658898</v>
      </c>
      <c r="P837" s="1">
        <f t="shared" si="467"/>
        <v>155.25572795878404</v>
      </c>
      <c r="Q837" s="1">
        <f t="shared" si="467"/>
        <v>156.54162387097909</v>
      </c>
      <c r="R837" s="1">
        <f t="shared" si="467"/>
        <v>157.82751978317418</v>
      </c>
      <c r="T837" s="4">
        <v>43805</v>
      </c>
      <c r="U837" s="3">
        <f t="shared" ref="U837:U900" si="468">(C837/C836)-1</f>
        <v>7.5894337398223488E-3</v>
      </c>
      <c r="V837" s="3">
        <f t="shared" ref="V837:V900" si="469">(D837/D836)-1</f>
        <v>7.5152059509597802E-3</v>
      </c>
      <c r="W837" s="3">
        <f t="shared" ref="W837:W900" si="470">(E837/E836)-1</f>
        <v>7.4423416264246534E-3</v>
      </c>
      <c r="X837" s="3">
        <f t="shared" ref="X837:X900" si="471">(F837/F836)-1</f>
        <v>7.3708035406092609E-3</v>
      </c>
      <c r="Y837" s="3">
        <f t="shared" ref="Y837:Y900" si="472">(G837/G836)-1</f>
        <v>7.3005558108067969E-3</v>
      </c>
      <c r="Z837" s="3">
        <f t="shared" ref="Z837:Z900" si="473">(H837/H836)-1</f>
        <v>7.2315638371964752E-3</v>
      </c>
      <c r="AA837" s="3">
        <f t="shared" ref="AA837:AA900" si="474">(I837/I836)-1</f>
        <v>7.1637942460205384E-3</v>
      </c>
      <c r="AB837" s="3">
        <f t="shared" ref="AB837:AB900" si="475">(J837/J836)-1</f>
        <v>7.0972148357510978E-3</v>
      </c>
      <c r="AC837" s="3">
        <f t="shared" ref="AC837:AC900" si="476">(K837/K836)-1</f>
        <v>7.031794526072277E-3</v>
      </c>
      <c r="AD837" s="3">
        <f t="shared" ref="AD837:AD900" si="477">(L837/L836)-1</f>
        <v>6.9675033095031313E-3</v>
      </c>
      <c r="AE837" s="3">
        <f t="shared" ref="AE837:AE900" si="478">(M837/M836)-1</f>
        <v>6.9043122055016948E-3</v>
      </c>
      <c r="AF837" s="3">
        <f t="shared" ref="AF837:AF900" si="479">(N837/N836)-1</f>
        <v>6.8421932169073774E-3</v>
      </c>
      <c r="AG837" s="3">
        <f t="shared" ref="AG837:AG900" si="480">(O837/O836)-1</f>
        <v>6.7811192885831595E-3</v>
      </c>
      <c r="AH837" s="3">
        <f t="shared" ref="AH837:AH900" si="481">(P837/P836)-1</f>
        <v>6.7210642681216903E-3</v>
      </c>
      <c r="AI837" s="3">
        <f t="shared" ref="AI837:AI900" si="482">(Q837/Q836)-1</f>
        <v>6.6620028685089316E-3</v>
      </c>
      <c r="AJ837" s="3">
        <f t="shared" ref="AJ837:AJ900" si="483">(R837/R836)-1</f>
        <v>6.6039106326227781E-3</v>
      </c>
      <c r="AL837" s="4">
        <v>43805</v>
      </c>
      <c r="AM837" s="3" t="str">
        <f>IF(U837&lt;='Manual Calc Results'!C$5,'Manual Calc'!U837,"")</f>
        <v/>
      </c>
      <c r="AN837" s="3" t="str">
        <f>IF(V837&lt;='Manual Calc Results'!D$5,'Manual Calc'!V837,"")</f>
        <v/>
      </c>
      <c r="AO837" s="3" t="str">
        <f>IF(W837&lt;='Manual Calc Results'!E$5,'Manual Calc'!W837,"")</f>
        <v/>
      </c>
      <c r="AP837" s="3" t="str">
        <f>IF(X837&lt;='Manual Calc Results'!F$5,'Manual Calc'!X837,"")</f>
        <v/>
      </c>
      <c r="AQ837" s="3" t="str">
        <f>IF(Y837&lt;='Manual Calc Results'!G$5,'Manual Calc'!Y837,"")</f>
        <v/>
      </c>
      <c r="AR837" s="3" t="str">
        <f>IF(Z837&lt;='Manual Calc Results'!H$5,'Manual Calc'!Z837,"")</f>
        <v/>
      </c>
      <c r="AS837" s="3" t="str">
        <f>IF(AA837&lt;='Manual Calc Results'!I$5,'Manual Calc'!AA837,"")</f>
        <v/>
      </c>
      <c r="AT837" s="3" t="str">
        <f>IF(AB837&lt;='Manual Calc Results'!J$5,'Manual Calc'!AB837,"")</f>
        <v/>
      </c>
      <c r="AU837" s="3" t="str">
        <f>IF(AC837&lt;='Manual Calc Results'!K$5,'Manual Calc'!AC837,"")</f>
        <v/>
      </c>
      <c r="AV837" s="3" t="str">
        <f>IF(AD837&lt;='Manual Calc Results'!L$5,'Manual Calc'!AD837,"")</f>
        <v/>
      </c>
      <c r="AW837" s="3" t="str">
        <f>IF(AE837&lt;='Manual Calc Results'!M$5,'Manual Calc'!AE837,"")</f>
        <v/>
      </c>
      <c r="AX837" s="3" t="str">
        <f>IF(AF837&lt;='Manual Calc Results'!N$5,'Manual Calc'!AF837,"")</f>
        <v/>
      </c>
      <c r="AY837" s="3" t="str">
        <f>IF(AG837&lt;='Manual Calc Results'!O$5,'Manual Calc'!AG837,"")</f>
        <v/>
      </c>
      <c r="AZ837" s="3" t="str">
        <f>IF(AH837&lt;='Manual Calc Results'!P$5,'Manual Calc'!AH837,"")</f>
        <v/>
      </c>
      <c r="BA837" s="3" t="str">
        <f>IF(AI837&lt;='Manual Calc Results'!Q$5,'Manual Calc'!AI837,"")</f>
        <v/>
      </c>
      <c r="BB837" s="3" t="str">
        <f>IF(AJ837&lt;='Manual Calc Results'!R$5,'Manual Calc'!AJ837,"")</f>
        <v/>
      </c>
      <c r="BD837" s="4">
        <v>43805</v>
      </c>
      <c r="BE837" s="3">
        <f t="shared" ref="BE837:BE900" si="484">U838-$U838</f>
        <v>0</v>
      </c>
      <c r="BF837" s="3">
        <f t="shared" ref="BF837:BF900" si="485">V838-$U838</f>
        <v>2.4344417416721775E-5</v>
      </c>
      <c r="BG837" s="3">
        <f t="shared" ref="BG837:BG900" si="486">W838-$U838</f>
        <v>4.8245149861569914E-5</v>
      </c>
      <c r="BH837" s="3">
        <f t="shared" ref="BH837:BH900" si="487">X838-$U838</f>
        <v>7.1714217256824142E-5</v>
      </c>
      <c r="BI837" s="3">
        <f t="shared" ref="BI837:BI900" si="488">Y838-$U838</f>
        <v>9.4763209232517909E-5</v>
      </c>
      <c r="BJ837" s="3">
        <f t="shared" ref="BJ837:BJ900" si="489">Z838-$U838</f>
        <v>1.174033042112832E-4</v>
      </c>
      <c r="BK837" s="3">
        <f t="shared" ref="BK837:BK900" si="490">AA838-$U838</f>
        <v>1.3964528748433569E-4</v>
      </c>
      <c r="BL837" s="3">
        <f t="shared" ref="BL837:BL900" si="491">AB838-$U838</f>
        <v>1.6149956834388135E-4</v>
      </c>
      <c r="BM837" s="3">
        <f t="shared" ref="BM837:BM900" si="492">AC838-$U838</f>
        <v>1.8297619632678952E-4</v>
      </c>
      <c r="BN837" s="3">
        <f t="shared" ref="BN837:BN900" si="493">AD838-$U838</f>
        <v>2.0408487662271213E-4</v>
      </c>
      <c r="BO837" s="3">
        <f t="shared" ref="BO837:BO900" si="494">AE838-$U838</f>
        <v>2.2483498469860752E-4</v>
      </c>
      <c r="BP837" s="3">
        <f t="shared" ref="BP837:BP900" si="495">AF838-$U838</f>
        <v>2.4523558018252345E-4</v>
      </c>
      <c r="BQ837" s="3">
        <f t="shared" ref="BQ837:BQ900" si="496">AG838-$U838</f>
        <v>2.6529542005182538E-4</v>
      </c>
      <c r="BR837" s="3">
        <f t="shared" ref="BR837:BR900" si="497">AH838-$U838</f>
        <v>2.8502297116883568E-4</v>
      </c>
      <c r="BS837" s="3">
        <f t="shared" ref="BS837:BS900" si="498">AI838-$U838</f>
        <v>3.0442642219408178E-4</v>
      </c>
      <c r="BT837" s="3">
        <f t="shared" ref="BT837:BT900" si="499">AJ838-$U838</f>
        <v>3.2351369492022997E-4</v>
      </c>
    </row>
    <row r="838" spans="1:72" x14ac:dyDescent="0.25">
      <c r="A838" s="4">
        <v>43808</v>
      </c>
      <c r="B838" s="3">
        <v>128.77952930633799</v>
      </c>
      <c r="C838">
        <v>138.37698191580964</v>
      </c>
      <c r="D838" s="1">
        <f t="shared" si="467"/>
        <v>139.66477720887301</v>
      </c>
      <c r="E838" s="1">
        <f t="shared" si="467"/>
        <v>140.9525725019364</v>
      </c>
      <c r="F838" s="1">
        <f t="shared" si="467"/>
        <v>142.24036779499977</v>
      </c>
      <c r="G838" s="1">
        <f t="shared" si="467"/>
        <v>143.52816308806317</v>
      </c>
      <c r="H838" s="1">
        <f t="shared" si="467"/>
        <v>144.81595838112653</v>
      </c>
      <c r="I838" s="1">
        <f t="shared" si="467"/>
        <v>146.1037536741899</v>
      </c>
      <c r="J838" s="1">
        <f t="shared" si="467"/>
        <v>147.3915489672533</v>
      </c>
      <c r="K838" s="1">
        <f t="shared" si="467"/>
        <v>148.67934426031667</v>
      </c>
      <c r="L838" s="1">
        <f t="shared" si="467"/>
        <v>149.96713955338006</v>
      </c>
      <c r="M838" s="1">
        <f t="shared" si="467"/>
        <v>151.25493484644343</v>
      </c>
      <c r="N838" s="1">
        <f t="shared" si="467"/>
        <v>152.54273013950683</v>
      </c>
      <c r="O838" s="1">
        <f t="shared" si="467"/>
        <v>153.8305254325702</v>
      </c>
      <c r="P838" s="1">
        <f t="shared" si="467"/>
        <v>155.11832072563357</v>
      </c>
      <c r="Q838" s="1">
        <f t="shared" si="467"/>
        <v>156.40611601869696</v>
      </c>
      <c r="R838" s="1">
        <f t="shared" si="467"/>
        <v>157.69391131176033</v>
      </c>
      <c r="T838" s="4">
        <v>43808</v>
      </c>
      <c r="U838" s="3">
        <f t="shared" si="468"/>
        <v>-1.1700610625617891E-3</v>
      </c>
      <c r="V838" s="3">
        <f t="shared" si="469"/>
        <v>-1.1457166451450673E-3</v>
      </c>
      <c r="W838" s="3">
        <f t="shared" si="470"/>
        <v>-1.1218159127002192E-3</v>
      </c>
      <c r="X838" s="3">
        <f t="shared" si="471"/>
        <v>-1.098346845304965E-3</v>
      </c>
      <c r="Y838" s="3">
        <f t="shared" si="472"/>
        <v>-1.0752978533292712E-3</v>
      </c>
      <c r="Z838" s="3">
        <f t="shared" si="473"/>
        <v>-1.0526577583505059E-3</v>
      </c>
      <c r="AA838" s="3">
        <f t="shared" si="474"/>
        <v>-1.0304157750774534E-3</v>
      </c>
      <c r="AB838" s="3">
        <f t="shared" si="475"/>
        <v>-1.0085614942179078E-3</v>
      </c>
      <c r="AC838" s="3">
        <f t="shared" si="476"/>
        <v>-9.8708486623499958E-4</v>
      </c>
      <c r="AD838" s="3">
        <f t="shared" si="477"/>
        <v>-9.6597618593907697E-4</v>
      </c>
      <c r="AE838" s="3">
        <f t="shared" si="478"/>
        <v>-9.4522607786318158E-4</v>
      </c>
      <c r="AF838" s="3">
        <f t="shared" si="479"/>
        <v>-9.2482548237926565E-4</v>
      </c>
      <c r="AG838" s="3">
        <f t="shared" si="480"/>
        <v>-9.0476564250996372E-4</v>
      </c>
      <c r="AH838" s="3">
        <f t="shared" si="481"/>
        <v>-8.8503809139295342E-4</v>
      </c>
      <c r="AI838" s="3">
        <f t="shared" si="482"/>
        <v>-8.6563464036770732E-4</v>
      </c>
      <c r="AJ838" s="3">
        <f t="shared" si="483"/>
        <v>-8.4654736764155913E-4</v>
      </c>
      <c r="AL838" s="4">
        <v>43808</v>
      </c>
      <c r="AM838" s="3" t="str">
        <f>IF(U838&lt;='Manual Calc Results'!C$5,'Manual Calc'!U838,"")</f>
        <v/>
      </c>
      <c r="AN838" s="3" t="str">
        <f>IF(V838&lt;='Manual Calc Results'!D$5,'Manual Calc'!V838,"")</f>
        <v/>
      </c>
      <c r="AO838" s="3" t="str">
        <f>IF(W838&lt;='Manual Calc Results'!E$5,'Manual Calc'!W838,"")</f>
        <v/>
      </c>
      <c r="AP838" s="3" t="str">
        <f>IF(X838&lt;='Manual Calc Results'!F$5,'Manual Calc'!X838,"")</f>
        <v/>
      </c>
      <c r="AQ838" s="3" t="str">
        <f>IF(Y838&lt;='Manual Calc Results'!G$5,'Manual Calc'!Y838,"")</f>
        <v/>
      </c>
      <c r="AR838" s="3" t="str">
        <f>IF(Z838&lt;='Manual Calc Results'!H$5,'Manual Calc'!Z838,"")</f>
        <v/>
      </c>
      <c r="AS838" s="3" t="str">
        <f>IF(AA838&lt;='Manual Calc Results'!I$5,'Manual Calc'!AA838,"")</f>
        <v/>
      </c>
      <c r="AT838" s="3" t="str">
        <f>IF(AB838&lt;='Manual Calc Results'!J$5,'Manual Calc'!AB838,"")</f>
        <v/>
      </c>
      <c r="AU838" s="3" t="str">
        <f>IF(AC838&lt;='Manual Calc Results'!K$5,'Manual Calc'!AC838,"")</f>
        <v/>
      </c>
      <c r="AV838" s="3" t="str">
        <f>IF(AD838&lt;='Manual Calc Results'!L$5,'Manual Calc'!AD838,"")</f>
        <v/>
      </c>
      <c r="AW838" s="3" t="str">
        <f>IF(AE838&lt;='Manual Calc Results'!M$5,'Manual Calc'!AE838,"")</f>
        <v/>
      </c>
      <c r="AX838" s="3" t="str">
        <f>IF(AF838&lt;='Manual Calc Results'!N$5,'Manual Calc'!AF838,"")</f>
        <v/>
      </c>
      <c r="AY838" s="3" t="str">
        <f>IF(AG838&lt;='Manual Calc Results'!O$5,'Manual Calc'!AG838,"")</f>
        <v/>
      </c>
      <c r="AZ838" s="3" t="str">
        <f>IF(AH838&lt;='Manual Calc Results'!P$5,'Manual Calc'!AH838,"")</f>
        <v/>
      </c>
      <c r="BA838" s="3" t="str">
        <f>IF(AI838&lt;='Manual Calc Results'!Q$5,'Manual Calc'!AI838,"")</f>
        <v/>
      </c>
      <c r="BB838" s="3" t="str">
        <f>IF(AJ838&lt;='Manual Calc Results'!R$5,'Manual Calc'!AJ838,"")</f>
        <v/>
      </c>
      <c r="BD838" s="4">
        <v>43808</v>
      </c>
      <c r="BE838" s="3">
        <f t="shared" si="484"/>
        <v>0</v>
      </c>
      <c r="BF838" s="3">
        <f t="shared" si="485"/>
        <v>2.0908817084830389E-5</v>
      </c>
      <c r="BG838" s="3">
        <f t="shared" si="486"/>
        <v>4.1435572660786235E-5</v>
      </c>
      <c r="BH838" s="3">
        <f t="shared" si="487"/>
        <v>6.1590643888886909E-5</v>
      </c>
      <c r="BI838" s="3">
        <f t="shared" si="488"/>
        <v>8.1384035494846962E-5</v>
      </c>
      <c r="BJ838" s="3">
        <f t="shared" si="489"/>
        <v>1.0082539633293752E-4</v>
      </c>
      <c r="BK838" s="3">
        <f t="shared" si="490"/>
        <v>1.1992403506622118E-4</v>
      </c>
      <c r="BL838" s="3">
        <f t="shared" si="491"/>
        <v>1.3868893503032886E-4</v>
      </c>
      <c r="BM838" s="3">
        <f t="shared" si="492"/>
        <v>1.57128768322079E-4</v>
      </c>
      <c r="BN838" s="3">
        <f t="shared" si="493"/>
        <v>1.7525190916256594E-4</v>
      </c>
      <c r="BO838" s="3">
        <f t="shared" si="494"/>
        <v>1.930664465780163E-4</v>
      </c>
      <c r="BP838" s="3">
        <f t="shared" si="495"/>
        <v>2.1058019643827031E-4</v>
      </c>
      <c r="BQ838" s="3">
        <f t="shared" si="496"/>
        <v>2.2780071289030257E-4</v>
      </c>
      <c r="BR838" s="3">
        <f t="shared" si="497"/>
        <v>2.4473529922242054E-4</v>
      </c>
      <c r="BS838" s="3">
        <f t="shared" si="498"/>
        <v>2.6139101819122601E-4</v>
      </c>
      <c r="BT838" s="3">
        <f t="shared" si="499"/>
        <v>2.7777470184442432E-4</v>
      </c>
    </row>
    <row r="839" spans="1:72" x14ac:dyDescent="0.25">
      <c r="A839" s="4">
        <v>43809</v>
      </c>
      <c r="B839" s="3">
        <v>128.90655262043401</v>
      </c>
      <c r="C839">
        <v>138.19968593283005</v>
      </c>
      <c r="D839" s="1">
        <f t="shared" si="467"/>
        <v>139.4887514590344</v>
      </c>
      <c r="E839" s="1">
        <f t="shared" si="467"/>
        <v>140.77781698523873</v>
      </c>
      <c r="F839" s="1">
        <f t="shared" si="467"/>
        <v>142.06688251144308</v>
      </c>
      <c r="G839" s="1">
        <f t="shared" si="467"/>
        <v>143.35594803764741</v>
      </c>
      <c r="H839" s="1">
        <f t="shared" si="467"/>
        <v>144.64501356385176</v>
      </c>
      <c r="I839" s="1">
        <f t="shared" si="467"/>
        <v>145.93407909005609</v>
      </c>
      <c r="J839" s="1">
        <f t="shared" si="467"/>
        <v>147.22314461626044</v>
      </c>
      <c r="K839" s="1">
        <f t="shared" si="467"/>
        <v>148.51221014246477</v>
      </c>
      <c r="L839" s="1">
        <f t="shared" si="467"/>
        <v>149.80127566866912</v>
      </c>
      <c r="M839" s="1">
        <f t="shared" si="467"/>
        <v>151.09034119487345</v>
      </c>
      <c r="N839" s="1">
        <f t="shared" si="467"/>
        <v>152.3794067210778</v>
      </c>
      <c r="O839" s="1">
        <f t="shared" si="467"/>
        <v>153.66847224728212</v>
      </c>
      <c r="P839" s="1">
        <f t="shared" si="467"/>
        <v>154.95753777348648</v>
      </c>
      <c r="Q839" s="1">
        <f t="shared" si="467"/>
        <v>156.2466032996908</v>
      </c>
      <c r="R839" s="1">
        <f t="shared" si="467"/>
        <v>157.53566882589516</v>
      </c>
      <c r="T839" s="4">
        <v>43809</v>
      </c>
      <c r="U839" s="3">
        <f t="shared" si="468"/>
        <v>-1.2812534319288638E-3</v>
      </c>
      <c r="V839" s="3">
        <f t="shared" si="469"/>
        <v>-1.2603446148440334E-3</v>
      </c>
      <c r="W839" s="3">
        <f t="shared" si="470"/>
        <v>-1.2398178592680775E-3</v>
      </c>
      <c r="X839" s="3">
        <f t="shared" si="471"/>
        <v>-1.2196627880399769E-3</v>
      </c>
      <c r="Y839" s="3">
        <f t="shared" si="472"/>
        <v>-1.1998693964340168E-3</v>
      </c>
      <c r="Z839" s="3">
        <f t="shared" si="473"/>
        <v>-1.1804280355959262E-3</v>
      </c>
      <c r="AA839" s="3">
        <f t="shared" si="474"/>
        <v>-1.1613293968626426E-3</v>
      </c>
      <c r="AB839" s="3">
        <f t="shared" si="475"/>
        <v>-1.1425644968985349E-3</v>
      </c>
      <c r="AC839" s="3">
        <f t="shared" si="476"/>
        <v>-1.1241246636067848E-3</v>
      </c>
      <c r="AD839" s="3">
        <f t="shared" si="477"/>
        <v>-1.1060015227662978E-3</v>
      </c>
      <c r="AE839" s="3">
        <f t="shared" si="478"/>
        <v>-1.0881869853508475E-3</v>
      </c>
      <c r="AF839" s="3">
        <f t="shared" si="479"/>
        <v>-1.0706732354905935E-3</v>
      </c>
      <c r="AG839" s="3">
        <f t="shared" si="480"/>
        <v>-1.0534527190385612E-3</v>
      </c>
      <c r="AH839" s="3">
        <f t="shared" si="481"/>
        <v>-1.0365181327064432E-3</v>
      </c>
      <c r="AI839" s="3">
        <f t="shared" si="482"/>
        <v>-1.0198624137376378E-3</v>
      </c>
      <c r="AJ839" s="3">
        <f t="shared" si="483"/>
        <v>-1.0034787300844394E-3</v>
      </c>
      <c r="AL839" s="4">
        <v>43809</v>
      </c>
      <c r="AM839" s="3" t="str">
        <f>IF(U839&lt;='Manual Calc Results'!C$5,'Manual Calc'!U839,"")</f>
        <v/>
      </c>
      <c r="AN839" s="3" t="str">
        <f>IF(V839&lt;='Manual Calc Results'!D$5,'Manual Calc'!V839,"")</f>
        <v/>
      </c>
      <c r="AO839" s="3" t="str">
        <f>IF(W839&lt;='Manual Calc Results'!E$5,'Manual Calc'!W839,"")</f>
        <v/>
      </c>
      <c r="AP839" s="3" t="str">
        <f>IF(X839&lt;='Manual Calc Results'!F$5,'Manual Calc'!X839,"")</f>
        <v/>
      </c>
      <c r="AQ839" s="3" t="str">
        <f>IF(Y839&lt;='Manual Calc Results'!G$5,'Manual Calc'!Y839,"")</f>
        <v/>
      </c>
      <c r="AR839" s="3" t="str">
        <f>IF(Z839&lt;='Manual Calc Results'!H$5,'Manual Calc'!Z839,"")</f>
        <v/>
      </c>
      <c r="AS839" s="3" t="str">
        <f>IF(AA839&lt;='Manual Calc Results'!I$5,'Manual Calc'!AA839,"")</f>
        <v/>
      </c>
      <c r="AT839" s="3" t="str">
        <f>IF(AB839&lt;='Manual Calc Results'!J$5,'Manual Calc'!AB839,"")</f>
        <v/>
      </c>
      <c r="AU839" s="3" t="str">
        <f>IF(AC839&lt;='Manual Calc Results'!K$5,'Manual Calc'!AC839,"")</f>
        <v/>
      </c>
      <c r="AV839" s="3" t="str">
        <f>IF(AD839&lt;='Manual Calc Results'!L$5,'Manual Calc'!AD839,"")</f>
        <v/>
      </c>
      <c r="AW839" s="3" t="str">
        <f>IF(AE839&lt;='Manual Calc Results'!M$5,'Manual Calc'!AE839,"")</f>
        <v/>
      </c>
      <c r="AX839" s="3" t="str">
        <f>IF(AF839&lt;='Manual Calc Results'!N$5,'Manual Calc'!AF839,"")</f>
        <v/>
      </c>
      <c r="AY839" s="3" t="str">
        <f>IF(AG839&lt;='Manual Calc Results'!O$5,'Manual Calc'!AG839,"")</f>
        <v/>
      </c>
      <c r="AZ839" s="3" t="str">
        <f>IF(AH839&lt;='Manual Calc Results'!P$5,'Manual Calc'!AH839,"")</f>
        <v/>
      </c>
      <c r="BA839" s="3" t="str">
        <f>IF(AI839&lt;='Manual Calc Results'!Q$5,'Manual Calc'!AI839,"")</f>
        <v/>
      </c>
      <c r="BB839" s="3" t="str">
        <f>IF(AJ839&lt;='Manual Calc Results'!R$5,'Manual Calc'!AJ839,"")</f>
        <v/>
      </c>
      <c r="BD839" s="4">
        <v>43809</v>
      </c>
      <c r="BE839" s="3">
        <f t="shared" si="484"/>
        <v>0</v>
      </c>
      <c r="BF839" s="3">
        <f t="shared" si="485"/>
        <v>-2.8750196416460483E-5</v>
      </c>
      <c r="BG839" s="3">
        <f t="shared" si="486"/>
        <v>-5.6973876825239245E-5</v>
      </c>
      <c r="BH839" s="3">
        <f t="shared" si="487"/>
        <v>-8.4685373496817817E-5</v>
      </c>
      <c r="BI839" s="3">
        <f t="shared" si="488"/>
        <v>-1.1189850319359707E-4</v>
      </c>
      <c r="BJ839" s="3">
        <f t="shared" si="489"/>
        <v>-1.3862659014374223E-4</v>
      </c>
      <c r="BK839" s="3">
        <f t="shared" si="490"/>
        <v>-1.6488248779178427E-4</v>
      </c>
      <c r="BL839" s="3">
        <f t="shared" si="491"/>
        <v>-1.906785994110205E-4</v>
      </c>
      <c r="BM839" s="3">
        <f t="shared" si="492"/>
        <v>-2.1602689763944305E-4</v>
      </c>
      <c r="BN839" s="3">
        <f t="shared" si="493"/>
        <v>-2.4093894300891705E-4</v>
      </c>
      <c r="BO839" s="3">
        <f t="shared" si="494"/>
        <v>-2.65425901524452E-4</v>
      </c>
      <c r="BP839" s="3">
        <f t="shared" si="495"/>
        <v>-2.8949856135329632E-4</v>
      </c>
      <c r="BQ839" s="3">
        <f t="shared" si="496"/>
        <v>-3.131673486707065E-4</v>
      </c>
      <c r="BR839" s="3">
        <f t="shared" si="497"/>
        <v>-3.3644234271790197E-4</v>
      </c>
      <c r="BS839" s="3">
        <f t="shared" si="498"/>
        <v>-3.5933329011283988E-4</v>
      </c>
      <c r="BT839" s="3">
        <f t="shared" si="499"/>
        <v>-3.8184961845977305E-4</v>
      </c>
    </row>
    <row r="840" spans="1:72" x14ac:dyDescent="0.25">
      <c r="A840" s="4">
        <v>43810</v>
      </c>
      <c r="B840" s="3">
        <v>128.89769199010399</v>
      </c>
      <c r="C840">
        <v>138.62013069246734</v>
      </c>
      <c r="D840" s="1">
        <f t="shared" si="467"/>
        <v>139.90910761236839</v>
      </c>
      <c r="E840" s="1">
        <f t="shared" si="467"/>
        <v>141.19808453226943</v>
      </c>
      <c r="F840" s="1">
        <f t="shared" si="467"/>
        <v>142.48706145217045</v>
      </c>
      <c r="G840" s="1">
        <f t="shared" si="467"/>
        <v>143.7760383720715</v>
      </c>
      <c r="H840" s="1">
        <f t="shared" si="467"/>
        <v>145.06501529197254</v>
      </c>
      <c r="I840" s="1">
        <f t="shared" si="467"/>
        <v>146.35399221187359</v>
      </c>
      <c r="J840" s="1">
        <f t="shared" si="467"/>
        <v>147.64296913177463</v>
      </c>
      <c r="K840" s="1">
        <f t="shared" si="467"/>
        <v>148.93194605167565</v>
      </c>
      <c r="L840" s="1">
        <f t="shared" si="467"/>
        <v>150.2209229715767</v>
      </c>
      <c r="M840" s="1">
        <f t="shared" si="467"/>
        <v>151.50989989147774</v>
      </c>
      <c r="N840" s="1">
        <f t="shared" si="467"/>
        <v>152.79887681137879</v>
      </c>
      <c r="O840" s="1">
        <f t="shared" si="467"/>
        <v>154.08785373127981</v>
      </c>
      <c r="P840" s="1">
        <f t="shared" si="467"/>
        <v>155.37683065118085</v>
      </c>
      <c r="Q840" s="1">
        <f t="shared" si="467"/>
        <v>156.6658075710819</v>
      </c>
      <c r="R840" s="1">
        <f t="shared" si="467"/>
        <v>157.95478449098295</v>
      </c>
      <c r="T840" s="4">
        <v>43810</v>
      </c>
      <c r="U840" s="3">
        <f t="shared" si="468"/>
        <v>3.0422989516896148E-3</v>
      </c>
      <c r="V840" s="3">
        <f t="shared" si="469"/>
        <v>3.0135487552731544E-3</v>
      </c>
      <c r="W840" s="3">
        <f t="shared" si="470"/>
        <v>2.9853250748643756E-3</v>
      </c>
      <c r="X840" s="3">
        <f t="shared" si="471"/>
        <v>2.957613578192797E-3</v>
      </c>
      <c r="Y840" s="3">
        <f t="shared" si="472"/>
        <v>2.9304004484960178E-3</v>
      </c>
      <c r="Z840" s="3">
        <f t="shared" si="473"/>
        <v>2.9036723615458726E-3</v>
      </c>
      <c r="AA840" s="3">
        <f t="shared" si="474"/>
        <v>2.8774164638978306E-3</v>
      </c>
      <c r="AB840" s="3">
        <f t="shared" si="475"/>
        <v>2.8516203522785943E-3</v>
      </c>
      <c r="AC840" s="3">
        <f t="shared" si="476"/>
        <v>2.8262720540501718E-3</v>
      </c>
      <c r="AD840" s="3">
        <f t="shared" si="477"/>
        <v>2.8013600086806978E-3</v>
      </c>
      <c r="AE840" s="3">
        <f t="shared" si="478"/>
        <v>2.7768730501651628E-3</v>
      </c>
      <c r="AF840" s="3">
        <f t="shared" si="479"/>
        <v>2.7528003903363185E-3</v>
      </c>
      <c r="AG840" s="3">
        <f t="shared" si="480"/>
        <v>2.7291316030189083E-3</v>
      </c>
      <c r="AH840" s="3">
        <f t="shared" si="481"/>
        <v>2.7058566089717129E-3</v>
      </c>
      <c r="AI840" s="3">
        <f t="shared" si="482"/>
        <v>2.682965661576775E-3</v>
      </c>
      <c r="AJ840" s="3">
        <f t="shared" si="483"/>
        <v>2.6604493332298418E-3</v>
      </c>
      <c r="AL840" s="4">
        <v>43810</v>
      </c>
      <c r="AM840" s="3" t="str">
        <f>IF(U840&lt;='Manual Calc Results'!C$5,'Manual Calc'!U840,"")</f>
        <v/>
      </c>
      <c r="AN840" s="3" t="str">
        <f>IF(V840&lt;='Manual Calc Results'!D$5,'Manual Calc'!V840,"")</f>
        <v/>
      </c>
      <c r="AO840" s="3" t="str">
        <f>IF(W840&lt;='Manual Calc Results'!E$5,'Manual Calc'!W840,"")</f>
        <v/>
      </c>
      <c r="AP840" s="3" t="str">
        <f>IF(X840&lt;='Manual Calc Results'!F$5,'Manual Calc'!X840,"")</f>
        <v/>
      </c>
      <c r="AQ840" s="3" t="str">
        <f>IF(Y840&lt;='Manual Calc Results'!G$5,'Manual Calc'!Y840,"")</f>
        <v/>
      </c>
      <c r="AR840" s="3" t="str">
        <f>IF(Z840&lt;='Manual Calc Results'!H$5,'Manual Calc'!Z840,"")</f>
        <v/>
      </c>
      <c r="AS840" s="3" t="str">
        <f>IF(AA840&lt;='Manual Calc Results'!I$5,'Manual Calc'!AA840,"")</f>
        <v/>
      </c>
      <c r="AT840" s="3" t="str">
        <f>IF(AB840&lt;='Manual Calc Results'!J$5,'Manual Calc'!AB840,"")</f>
        <v/>
      </c>
      <c r="AU840" s="3" t="str">
        <f>IF(AC840&lt;='Manual Calc Results'!K$5,'Manual Calc'!AC840,"")</f>
        <v/>
      </c>
      <c r="AV840" s="3" t="str">
        <f>IF(AD840&lt;='Manual Calc Results'!L$5,'Manual Calc'!AD840,"")</f>
        <v/>
      </c>
      <c r="AW840" s="3" t="str">
        <f>IF(AE840&lt;='Manual Calc Results'!M$5,'Manual Calc'!AE840,"")</f>
        <v/>
      </c>
      <c r="AX840" s="3" t="str">
        <f>IF(AF840&lt;='Manual Calc Results'!N$5,'Manual Calc'!AF840,"")</f>
        <v/>
      </c>
      <c r="AY840" s="3" t="str">
        <f>IF(AG840&lt;='Manual Calc Results'!O$5,'Manual Calc'!AG840,"")</f>
        <v/>
      </c>
      <c r="AZ840" s="3" t="str">
        <f>IF(AH840&lt;='Manual Calc Results'!P$5,'Manual Calc'!AH840,"")</f>
        <v/>
      </c>
      <c r="BA840" s="3" t="str">
        <f>IF(AI840&lt;='Manual Calc Results'!Q$5,'Manual Calc'!AI840,"")</f>
        <v/>
      </c>
      <c r="BB840" s="3" t="str">
        <f>IF(AJ840&lt;='Manual Calc Results'!R$5,'Manual Calc'!AJ840,"")</f>
        <v/>
      </c>
      <c r="BD840" s="4">
        <v>43810</v>
      </c>
      <c r="BE840" s="3">
        <f t="shared" si="484"/>
        <v>0</v>
      </c>
      <c r="BF840" s="3">
        <f t="shared" si="485"/>
        <v>-6.206926554885861E-5</v>
      </c>
      <c r="BG840" s="3">
        <f t="shared" si="486"/>
        <v>-1.2300528837716485E-4</v>
      </c>
      <c r="BH840" s="3">
        <f t="shared" si="487"/>
        <v>-1.8283882335534685E-4</v>
      </c>
      <c r="BI840" s="3">
        <f t="shared" si="488"/>
        <v>-2.4159952246338712E-4</v>
      </c>
      <c r="BJ840" s="3">
        <f t="shared" si="489"/>
        <v>-2.993159837889614E-4</v>
      </c>
      <c r="BK840" s="3">
        <f t="shared" si="490"/>
        <v>-3.5601579793698157E-4</v>
      </c>
      <c r="BL840" s="3">
        <f t="shared" si="491"/>
        <v>-4.1172559200841619E-4</v>
      </c>
      <c r="BM840" s="3">
        <f t="shared" si="492"/>
        <v>-4.6647107129471621E-4</v>
      </c>
      <c r="BN840" s="3">
        <f t="shared" si="493"/>
        <v>-5.2027705882640163E-4</v>
      </c>
      <c r="BO840" s="3">
        <f t="shared" si="494"/>
        <v>-5.7316753290126421E-4</v>
      </c>
      <c r="BP840" s="3">
        <f t="shared" si="495"/>
        <v>-6.2516566271608731E-4</v>
      </c>
      <c r="BQ840" s="3">
        <f t="shared" si="496"/>
        <v>-6.7629384220535549E-4</v>
      </c>
      <c r="BR840" s="3">
        <f t="shared" si="497"/>
        <v>-7.2657372220219507E-4</v>
      </c>
      <c r="BS840" s="3">
        <f t="shared" si="498"/>
        <v>-7.7602624100436834E-4</v>
      </c>
      <c r="BT840" s="3">
        <f t="shared" si="499"/>
        <v>-8.2467165344923821E-4</v>
      </c>
    </row>
    <row r="841" spans="1:72" x14ac:dyDescent="0.25">
      <c r="A841" s="4">
        <v>43811</v>
      </c>
      <c r="B841" s="3">
        <v>128.92895605548199</v>
      </c>
      <c r="C841">
        <v>139.58766019958452</v>
      </c>
      <c r="D841" s="1">
        <f t="shared" si="467"/>
        <v>140.87694976013933</v>
      </c>
      <c r="E841" s="1">
        <f t="shared" si="467"/>
        <v>142.16623932069416</v>
      </c>
      <c r="F841" s="1">
        <f t="shared" si="467"/>
        <v>143.45552888124897</v>
      </c>
      <c r="G841" s="1">
        <f t="shared" si="467"/>
        <v>144.7448184418038</v>
      </c>
      <c r="H841" s="1">
        <f t="shared" si="467"/>
        <v>146.03410800235861</v>
      </c>
      <c r="I841" s="1">
        <f t="shared" si="467"/>
        <v>147.32339756291344</v>
      </c>
      <c r="J841" s="1">
        <f t="shared" si="467"/>
        <v>148.61268712346825</v>
      </c>
      <c r="K841" s="1">
        <f t="shared" si="467"/>
        <v>149.90197668402308</v>
      </c>
      <c r="L841" s="1">
        <f t="shared" si="467"/>
        <v>151.19126624457789</v>
      </c>
      <c r="M841" s="1">
        <f t="shared" si="467"/>
        <v>152.48055580513272</v>
      </c>
      <c r="N841" s="1">
        <f t="shared" si="467"/>
        <v>153.76984536568753</v>
      </c>
      <c r="O841" s="1">
        <f t="shared" si="467"/>
        <v>155.05913492624236</v>
      </c>
      <c r="P841" s="1">
        <f t="shared" si="467"/>
        <v>156.34842448679717</v>
      </c>
      <c r="Q841" s="1">
        <f t="shared" si="467"/>
        <v>157.63771404735201</v>
      </c>
      <c r="R841" s="1">
        <f t="shared" si="467"/>
        <v>158.92700360790681</v>
      </c>
      <c r="T841" s="4">
        <v>43811</v>
      </c>
      <c r="U841" s="3">
        <f t="shared" si="468"/>
        <v>6.9797186186735249E-3</v>
      </c>
      <c r="V841" s="3">
        <f t="shared" si="469"/>
        <v>6.9176493531246663E-3</v>
      </c>
      <c r="W841" s="3">
        <f t="shared" si="470"/>
        <v>6.8567133302963601E-3</v>
      </c>
      <c r="X841" s="3">
        <f t="shared" si="471"/>
        <v>6.7968797953181781E-3</v>
      </c>
      <c r="Y841" s="3">
        <f t="shared" si="472"/>
        <v>6.7381190962101378E-3</v>
      </c>
      <c r="Z841" s="3">
        <f t="shared" si="473"/>
        <v>6.6804026348845635E-3</v>
      </c>
      <c r="AA841" s="3">
        <f t="shared" si="474"/>
        <v>6.6237028207365434E-3</v>
      </c>
      <c r="AB841" s="3">
        <f t="shared" si="475"/>
        <v>6.5679930266651088E-3</v>
      </c>
      <c r="AC841" s="3">
        <f t="shared" si="476"/>
        <v>6.5132475473788087E-3</v>
      </c>
      <c r="AD841" s="3">
        <f t="shared" si="477"/>
        <v>6.4594415598471233E-3</v>
      </c>
      <c r="AE841" s="3">
        <f t="shared" si="478"/>
        <v>6.4065510857722607E-3</v>
      </c>
      <c r="AF841" s="3">
        <f t="shared" si="479"/>
        <v>6.3545529559574376E-3</v>
      </c>
      <c r="AG841" s="3">
        <f t="shared" si="480"/>
        <v>6.3034247764681695E-3</v>
      </c>
      <c r="AH841" s="3">
        <f t="shared" si="481"/>
        <v>6.2531448964713299E-3</v>
      </c>
      <c r="AI841" s="3">
        <f t="shared" si="482"/>
        <v>6.2036923776691566E-3</v>
      </c>
      <c r="AJ841" s="3">
        <f t="shared" si="483"/>
        <v>6.1550469652242867E-3</v>
      </c>
      <c r="AL841" s="4">
        <v>43811</v>
      </c>
      <c r="AM841" s="3" t="str">
        <f>IF(U841&lt;='Manual Calc Results'!C$5,'Manual Calc'!U841,"")</f>
        <v/>
      </c>
      <c r="AN841" s="3" t="str">
        <f>IF(V841&lt;='Manual Calc Results'!D$5,'Manual Calc'!V841,"")</f>
        <v/>
      </c>
      <c r="AO841" s="3" t="str">
        <f>IF(W841&lt;='Manual Calc Results'!E$5,'Manual Calc'!W841,"")</f>
        <v/>
      </c>
      <c r="AP841" s="3" t="str">
        <f>IF(X841&lt;='Manual Calc Results'!F$5,'Manual Calc'!X841,"")</f>
        <v/>
      </c>
      <c r="AQ841" s="3" t="str">
        <f>IF(Y841&lt;='Manual Calc Results'!G$5,'Manual Calc'!Y841,"")</f>
        <v/>
      </c>
      <c r="AR841" s="3" t="str">
        <f>IF(Z841&lt;='Manual Calc Results'!H$5,'Manual Calc'!Z841,"")</f>
        <v/>
      </c>
      <c r="AS841" s="3" t="str">
        <f>IF(AA841&lt;='Manual Calc Results'!I$5,'Manual Calc'!AA841,"")</f>
        <v/>
      </c>
      <c r="AT841" s="3" t="str">
        <f>IF(AB841&lt;='Manual Calc Results'!J$5,'Manual Calc'!AB841,"")</f>
        <v/>
      </c>
      <c r="AU841" s="3" t="str">
        <f>IF(AC841&lt;='Manual Calc Results'!K$5,'Manual Calc'!AC841,"")</f>
        <v/>
      </c>
      <c r="AV841" s="3" t="str">
        <f>IF(AD841&lt;='Manual Calc Results'!L$5,'Manual Calc'!AD841,"")</f>
        <v/>
      </c>
      <c r="AW841" s="3" t="str">
        <f>IF(AE841&lt;='Manual Calc Results'!M$5,'Manual Calc'!AE841,"")</f>
        <v/>
      </c>
      <c r="AX841" s="3" t="str">
        <f>IF(AF841&lt;='Manual Calc Results'!N$5,'Manual Calc'!AF841,"")</f>
        <v/>
      </c>
      <c r="AY841" s="3" t="str">
        <f>IF(AG841&lt;='Manual Calc Results'!O$5,'Manual Calc'!AG841,"")</f>
        <v/>
      </c>
      <c r="AZ841" s="3" t="str">
        <f>IF(AH841&lt;='Manual Calc Results'!P$5,'Manual Calc'!AH841,"")</f>
        <v/>
      </c>
      <c r="BA841" s="3" t="str">
        <f>IF(AI841&lt;='Manual Calc Results'!Q$5,'Manual Calc'!AI841,"")</f>
        <v/>
      </c>
      <c r="BB841" s="3" t="str">
        <f>IF(AJ841&lt;='Manual Calc Results'!R$5,'Manual Calc'!AJ841,"")</f>
        <v/>
      </c>
      <c r="BD841" s="4">
        <v>43811</v>
      </c>
      <c r="BE841" s="3">
        <f t="shared" si="484"/>
        <v>0</v>
      </c>
      <c r="BF841" s="3">
        <f t="shared" si="485"/>
        <v>-5.6937924662436856E-5</v>
      </c>
      <c r="BG841" s="3">
        <f t="shared" si="486"/>
        <v>-1.1284312211468084E-4</v>
      </c>
      <c r="BH841" s="3">
        <f t="shared" si="487"/>
        <v>-1.6774343689696103E-4</v>
      </c>
      <c r="BI841" s="3">
        <f t="shared" si="488"/>
        <v>-2.2166572146731234E-4</v>
      </c>
      <c r="BJ841" s="3">
        <f t="shared" si="489"/>
        <v>-2.7463587999609906E-4</v>
      </c>
      <c r="BK841" s="3">
        <f t="shared" si="490"/>
        <v>-3.2667890986060044E-4</v>
      </c>
      <c r="BL841" s="3">
        <f t="shared" si="491"/>
        <v>-3.7781894097843605E-4</v>
      </c>
      <c r="BM841" s="3">
        <f t="shared" si="492"/>
        <v>-4.2807927311305782E-4</v>
      </c>
      <c r="BN841" s="3">
        <f t="shared" si="493"/>
        <v>-4.7748241126877033E-4</v>
      </c>
      <c r="BO841" s="3">
        <f t="shared" si="494"/>
        <v>-5.2605009929207469E-4</v>
      </c>
      <c r="BP841" s="3">
        <f t="shared" si="495"/>
        <v>-5.7380335177992237E-4</v>
      </c>
      <c r="BQ841" s="3">
        <f t="shared" si="496"/>
        <v>-6.2076248439946191E-4</v>
      </c>
      <c r="BR841" s="3">
        <f t="shared" si="497"/>
        <v>-6.669471427040996E-4</v>
      </c>
      <c r="BS841" s="3">
        <f t="shared" si="498"/>
        <v>-7.1237632953868868E-4</v>
      </c>
      <c r="BT841" s="3">
        <f t="shared" si="499"/>
        <v>-7.5706843110756594E-4</v>
      </c>
    </row>
    <row r="842" spans="1:72" x14ac:dyDescent="0.25">
      <c r="A842" s="4">
        <v>43812</v>
      </c>
      <c r="B842" s="3">
        <v>128.88011840873</v>
      </c>
      <c r="C842">
        <v>140.40322172129061</v>
      </c>
      <c r="D842" s="1">
        <f t="shared" si="467"/>
        <v>141.69202290537791</v>
      </c>
      <c r="E842" s="1">
        <f t="shared" si="467"/>
        <v>142.98082408946522</v>
      </c>
      <c r="F842" s="1">
        <f t="shared" si="467"/>
        <v>144.26962527355249</v>
      </c>
      <c r="G842" s="1">
        <f t="shared" si="467"/>
        <v>145.5584264576398</v>
      </c>
      <c r="H842" s="1">
        <f t="shared" si="467"/>
        <v>146.8472276417271</v>
      </c>
      <c r="I842" s="1">
        <f t="shared" si="467"/>
        <v>148.13602882581441</v>
      </c>
      <c r="J842" s="1">
        <f t="shared" si="467"/>
        <v>149.42483000990171</v>
      </c>
      <c r="K842" s="1">
        <f t="shared" si="467"/>
        <v>150.71363119398902</v>
      </c>
      <c r="L842" s="1">
        <f t="shared" si="467"/>
        <v>152.00243237807629</v>
      </c>
      <c r="M842" s="1">
        <f t="shared" si="467"/>
        <v>153.2912335621636</v>
      </c>
      <c r="N842" s="1">
        <f t="shared" si="467"/>
        <v>154.5800347462509</v>
      </c>
      <c r="O842" s="1">
        <f t="shared" si="467"/>
        <v>155.86883593033821</v>
      </c>
      <c r="P842" s="1">
        <f t="shared" si="467"/>
        <v>157.15763711442551</v>
      </c>
      <c r="Q842" s="1">
        <f t="shared" si="467"/>
        <v>158.44643829851282</v>
      </c>
      <c r="R842" s="1">
        <f t="shared" si="467"/>
        <v>159.73523948260009</v>
      </c>
      <c r="T842" s="4">
        <v>43812</v>
      </c>
      <c r="U842" s="3">
        <f t="shared" si="468"/>
        <v>5.8426476992305965E-3</v>
      </c>
      <c r="V842" s="3">
        <f t="shared" si="469"/>
        <v>5.7857097745681596E-3</v>
      </c>
      <c r="W842" s="3">
        <f t="shared" si="470"/>
        <v>5.7298045771159156E-3</v>
      </c>
      <c r="X842" s="3">
        <f t="shared" si="471"/>
        <v>5.6749042623336354E-3</v>
      </c>
      <c r="Y842" s="3">
        <f t="shared" si="472"/>
        <v>5.6209819777632841E-3</v>
      </c>
      <c r="Z842" s="3">
        <f t="shared" si="473"/>
        <v>5.5680118192344974E-3</v>
      </c>
      <c r="AA842" s="3">
        <f t="shared" si="474"/>
        <v>5.515968789369996E-3</v>
      </c>
      <c r="AB842" s="3">
        <f t="shared" si="475"/>
        <v>5.4648287582521604E-3</v>
      </c>
      <c r="AC842" s="3">
        <f t="shared" si="476"/>
        <v>5.4145684261175386E-3</v>
      </c>
      <c r="AD842" s="3">
        <f t="shared" si="477"/>
        <v>5.3651652879618261E-3</v>
      </c>
      <c r="AE842" s="3">
        <f t="shared" si="478"/>
        <v>5.3165975999385218E-3</v>
      </c>
      <c r="AF842" s="3">
        <f t="shared" si="479"/>
        <v>5.2688443474506741E-3</v>
      </c>
      <c r="AG842" s="3">
        <f t="shared" si="480"/>
        <v>5.2218852148311345E-3</v>
      </c>
      <c r="AH842" s="3">
        <f t="shared" si="481"/>
        <v>5.1757005565264969E-3</v>
      </c>
      <c r="AI842" s="3">
        <f t="shared" si="482"/>
        <v>5.1302713696919078E-3</v>
      </c>
      <c r="AJ842" s="3">
        <f t="shared" si="483"/>
        <v>5.0855792681230305E-3</v>
      </c>
      <c r="AL842" s="4">
        <v>43812</v>
      </c>
      <c r="AM842" s="3" t="str">
        <f>IF(U842&lt;='Manual Calc Results'!C$5,'Manual Calc'!U842,"")</f>
        <v/>
      </c>
      <c r="AN842" s="3" t="str">
        <f>IF(V842&lt;='Manual Calc Results'!D$5,'Manual Calc'!V842,"")</f>
        <v/>
      </c>
      <c r="AO842" s="3" t="str">
        <f>IF(W842&lt;='Manual Calc Results'!E$5,'Manual Calc'!W842,"")</f>
        <v/>
      </c>
      <c r="AP842" s="3" t="str">
        <f>IF(X842&lt;='Manual Calc Results'!F$5,'Manual Calc'!X842,"")</f>
        <v/>
      </c>
      <c r="AQ842" s="3" t="str">
        <f>IF(Y842&lt;='Manual Calc Results'!G$5,'Manual Calc'!Y842,"")</f>
        <v/>
      </c>
      <c r="AR842" s="3" t="str">
        <f>IF(Z842&lt;='Manual Calc Results'!H$5,'Manual Calc'!Z842,"")</f>
        <v/>
      </c>
      <c r="AS842" s="3" t="str">
        <f>IF(AA842&lt;='Manual Calc Results'!I$5,'Manual Calc'!AA842,"")</f>
        <v/>
      </c>
      <c r="AT842" s="3" t="str">
        <f>IF(AB842&lt;='Manual Calc Results'!J$5,'Manual Calc'!AB842,"")</f>
        <v/>
      </c>
      <c r="AU842" s="3" t="str">
        <f>IF(AC842&lt;='Manual Calc Results'!K$5,'Manual Calc'!AC842,"")</f>
        <v/>
      </c>
      <c r="AV842" s="3" t="str">
        <f>IF(AD842&lt;='Manual Calc Results'!L$5,'Manual Calc'!AD842,"")</f>
        <v/>
      </c>
      <c r="AW842" s="3" t="str">
        <f>IF(AE842&lt;='Manual Calc Results'!M$5,'Manual Calc'!AE842,"")</f>
        <v/>
      </c>
      <c r="AX842" s="3" t="str">
        <f>IF(AF842&lt;='Manual Calc Results'!N$5,'Manual Calc'!AF842,"")</f>
        <v/>
      </c>
      <c r="AY842" s="3" t="str">
        <f>IF(AG842&lt;='Manual Calc Results'!O$5,'Manual Calc'!AG842,"")</f>
        <v/>
      </c>
      <c r="AZ842" s="3" t="str">
        <f>IF(AH842&lt;='Manual Calc Results'!P$5,'Manual Calc'!AH842,"")</f>
        <v/>
      </c>
      <c r="BA842" s="3" t="str">
        <f>IF(AI842&lt;='Manual Calc Results'!Q$5,'Manual Calc'!AI842,"")</f>
        <v/>
      </c>
      <c r="BB842" s="3" t="str">
        <f>IF(AJ842&lt;='Manual Calc Results'!R$5,'Manual Calc'!AJ842,"")</f>
        <v/>
      </c>
      <c r="BD842" s="4">
        <v>43812</v>
      </c>
      <c r="BE842" s="3">
        <f t="shared" si="484"/>
        <v>0</v>
      </c>
      <c r="BF842" s="3">
        <f t="shared" si="485"/>
        <v>-6.8263155115655394E-5</v>
      </c>
      <c r="BG842" s="3">
        <f t="shared" si="486"/>
        <v>-1.352956887727963E-4</v>
      </c>
      <c r="BH842" s="3">
        <f t="shared" si="487"/>
        <v>-2.0113058143533813E-4</v>
      </c>
      <c r="BI842" s="3">
        <f t="shared" si="488"/>
        <v>-2.6579964550665913E-4</v>
      </c>
      <c r="BJ842" s="3">
        <f t="shared" si="489"/>
        <v>-3.2933357658748719E-4</v>
      </c>
      <c r="BK842" s="3">
        <f t="shared" si="490"/>
        <v>-3.9176200205615075E-4</v>
      </c>
      <c r="BL842" s="3">
        <f t="shared" si="491"/>
        <v>-4.5311352713728326E-4</v>
      </c>
      <c r="BM842" s="3">
        <f t="shared" si="492"/>
        <v>-5.1341577860553045E-4</v>
      </c>
      <c r="BN842" s="3">
        <f t="shared" si="493"/>
        <v>-5.7269544626503688E-4</v>
      </c>
      <c r="BO842" s="3">
        <f t="shared" si="494"/>
        <v>-6.3097832233927065E-4</v>
      </c>
      <c r="BP842" s="3">
        <f t="shared" si="495"/>
        <v>-6.882893388868716E-4</v>
      </c>
      <c r="BQ842" s="3">
        <f t="shared" si="496"/>
        <v>-7.4465260336409322E-4</v>
      </c>
      <c r="BR842" s="3">
        <f t="shared" si="497"/>
        <v>-8.0009143243575664E-4</v>
      </c>
      <c r="BS842" s="3">
        <f t="shared" si="498"/>
        <v>-8.5462838413730147E-4</v>
      </c>
      <c r="BT842" s="3">
        <f t="shared" si="499"/>
        <v>-9.0828528847808343E-4</v>
      </c>
    </row>
    <row r="843" spans="1:72" x14ac:dyDescent="0.25">
      <c r="A843" s="4">
        <v>43815</v>
      </c>
      <c r="B843" s="3">
        <v>128.79635700385299</v>
      </c>
      <c r="C843">
        <v>141.36568562889406</v>
      </c>
      <c r="D843" s="1">
        <f t="shared" si="467"/>
        <v>142.65364919893258</v>
      </c>
      <c r="E843" s="1">
        <f t="shared" si="467"/>
        <v>143.94161276897111</v>
      </c>
      <c r="F843" s="1">
        <f t="shared" si="467"/>
        <v>145.22957633900964</v>
      </c>
      <c r="G843" s="1">
        <f t="shared" si="467"/>
        <v>146.51753990904817</v>
      </c>
      <c r="H843" s="1">
        <f t="shared" si="467"/>
        <v>147.8055034790867</v>
      </c>
      <c r="I843" s="1">
        <f t="shared" si="467"/>
        <v>149.09346704912522</v>
      </c>
      <c r="J843" s="1">
        <f t="shared" si="467"/>
        <v>150.38143061916378</v>
      </c>
      <c r="K843" s="1">
        <f t="shared" si="467"/>
        <v>151.66939418920231</v>
      </c>
      <c r="L843" s="1">
        <f t="shared" si="467"/>
        <v>152.95735775924084</v>
      </c>
      <c r="M843" s="1">
        <f t="shared" si="467"/>
        <v>154.24532132927936</v>
      </c>
      <c r="N843" s="1">
        <f t="shared" si="467"/>
        <v>155.53328489931789</v>
      </c>
      <c r="O843" s="1">
        <f t="shared" si="467"/>
        <v>156.82124846935642</v>
      </c>
      <c r="P843" s="1">
        <f t="shared" si="467"/>
        <v>158.10921203939495</v>
      </c>
      <c r="Q843" s="1">
        <f t="shared" si="467"/>
        <v>159.39717560943348</v>
      </c>
      <c r="R843" s="1">
        <f t="shared" si="467"/>
        <v>160.685139179472</v>
      </c>
      <c r="T843" s="4">
        <v>43815</v>
      </c>
      <c r="U843" s="3">
        <f t="shared" si="468"/>
        <v>6.8549987372370502E-3</v>
      </c>
      <c r="V843" s="3">
        <f t="shared" si="469"/>
        <v>6.7867355821213948E-3</v>
      </c>
      <c r="W843" s="3">
        <f t="shared" si="470"/>
        <v>6.7197030484642539E-3</v>
      </c>
      <c r="X843" s="3">
        <f t="shared" si="471"/>
        <v>6.6538681558017121E-3</v>
      </c>
      <c r="Y843" s="3">
        <f t="shared" si="472"/>
        <v>6.5891990917303911E-3</v>
      </c>
      <c r="Z843" s="3">
        <f t="shared" si="473"/>
        <v>6.525665160649563E-3</v>
      </c>
      <c r="AA843" s="3">
        <f t="shared" si="474"/>
        <v>6.4632367351808995E-3</v>
      </c>
      <c r="AB843" s="3">
        <f t="shared" si="475"/>
        <v>6.401885210099767E-3</v>
      </c>
      <c r="AC843" s="3">
        <f t="shared" si="476"/>
        <v>6.3415829586315198E-3</v>
      </c>
      <c r="AD843" s="3">
        <f t="shared" si="477"/>
        <v>6.2823032909720133E-3</v>
      </c>
      <c r="AE843" s="3">
        <f t="shared" si="478"/>
        <v>6.2240204148977796E-3</v>
      </c>
      <c r="AF843" s="3">
        <f t="shared" si="479"/>
        <v>6.1667093983501786E-3</v>
      </c>
      <c r="AG843" s="3">
        <f t="shared" si="480"/>
        <v>6.110346133872957E-3</v>
      </c>
      <c r="AH843" s="3">
        <f t="shared" si="481"/>
        <v>6.0549073048012936E-3</v>
      </c>
      <c r="AI843" s="3">
        <f t="shared" si="482"/>
        <v>6.0003703530997488E-3</v>
      </c>
      <c r="AJ843" s="3">
        <f t="shared" si="483"/>
        <v>5.9467134487589668E-3</v>
      </c>
      <c r="AL843" s="4">
        <v>43815</v>
      </c>
      <c r="AM843" s="3" t="str">
        <f>IF(U843&lt;='Manual Calc Results'!C$5,'Manual Calc'!U843,"")</f>
        <v/>
      </c>
      <c r="AN843" s="3" t="str">
        <f>IF(V843&lt;='Manual Calc Results'!D$5,'Manual Calc'!V843,"")</f>
        <v/>
      </c>
      <c r="AO843" s="3" t="str">
        <f>IF(W843&lt;='Manual Calc Results'!E$5,'Manual Calc'!W843,"")</f>
        <v/>
      </c>
      <c r="AP843" s="3" t="str">
        <f>IF(X843&lt;='Manual Calc Results'!F$5,'Manual Calc'!X843,"")</f>
        <v/>
      </c>
      <c r="AQ843" s="3" t="str">
        <f>IF(Y843&lt;='Manual Calc Results'!G$5,'Manual Calc'!Y843,"")</f>
        <v/>
      </c>
      <c r="AR843" s="3" t="str">
        <f>IF(Z843&lt;='Manual Calc Results'!H$5,'Manual Calc'!Z843,"")</f>
        <v/>
      </c>
      <c r="AS843" s="3" t="str">
        <f>IF(AA843&lt;='Manual Calc Results'!I$5,'Manual Calc'!AA843,"")</f>
        <v/>
      </c>
      <c r="AT843" s="3" t="str">
        <f>IF(AB843&lt;='Manual Calc Results'!J$5,'Manual Calc'!AB843,"")</f>
        <v/>
      </c>
      <c r="AU843" s="3" t="str">
        <f>IF(AC843&lt;='Manual Calc Results'!K$5,'Manual Calc'!AC843,"")</f>
        <v/>
      </c>
      <c r="AV843" s="3" t="str">
        <f>IF(AD843&lt;='Manual Calc Results'!L$5,'Manual Calc'!AD843,"")</f>
        <v/>
      </c>
      <c r="AW843" s="3" t="str">
        <f>IF(AE843&lt;='Manual Calc Results'!M$5,'Manual Calc'!AE843,"")</f>
        <v/>
      </c>
      <c r="AX843" s="3" t="str">
        <f>IF(AF843&lt;='Manual Calc Results'!N$5,'Manual Calc'!AF843,"")</f>
        <v/>
      </c>
      <c r="AY843" s="3" t="str">
        <f>IF(AG843&lt;='Manual Calc Results'!O$5,'Manual Calc'!AG843,"")</f>
        <v/>
      </c>
      <c r="AZ843" s="3" t="str">
        <f>IF(AH843&lt;='Manual Calc Results'!P$5,'Manual Calc'!AH843,"")</f>
        <v/>
      </c>
      <c r="BA843" s="3" t="str">
        <f>IF(AI843&lt;='Manual Calc Results'!Q$5,'Manual Calc'!AI843,"")</f>
        <v/>
      </c>
      <c r="BB843" s="3" t="str">
        <f>IF(AJ843&lt;='Manual Calc Results'!R$5,'Manual Calc'!AJ843,"")</f>
        <v/>
      </c>
      <c r="BD843" s="4">
        <v>43815</v>
      </c>
      <c r="BE843" s="3">
        <f t="shared" si="484"/>
        <v>0</v>
      </c>
      <c r="BF843" s="3">
        <f t="shared" si="485"/>
        <v>-9.1911663047117287E-6</v>
      </c>
      <c r="BG843" s="3">
        <f t="shared" si="486"/>
        <v>-1.8217850815460679E-5</v>
      </c>
      <c r="BH843" s="3">
        <f t="shared" si="487"/>
        <v>-2.7084429635504392E-5</v>
      </c>
      <c r="BI843" s="3">
        <f t="shared" si="488"/>
        <v>-3.5795124995852134E-5</v>
      </c>
      <c r="BJ843" s="3">
        <f t="shared" si="489"/>
        <v>-4.4354011959013562E-5</v>
      </c>
      <c r="BK843" s="3">
        <f t="shared" si="490"/>
        <v>-5.2765024775469627E-5</v>
      </c>
      <c r="BL843" s="3">
        <f t="shared" si="491"/>
        <v>-6.1031962913959958E-5</v>
      </c>
      <c r="BM843" s="3">
        <f t="shared" si="492"/>
        <v>-6.9158496784016421E-5</v>
      </c>
      <c r="BN843" s="3">
        <f t="shared" si="493"/>
        <v>-7.7148173170282774E-5</v>
      </c>
      <c r="BO843" s="3">
        <f t="shared" si="494"/>
        <v>-8.5004420392609248E-5</v>
      </c>
      <c r="BP843" s="3">
        <f t="shared" si="495"/>
        <v>-9.2730553212350131E-5</v>
      </c>
      <c r="BQ843" s="3">
        <f t="shared" si="496"/>
        <v>-1.0032977749507843E-4</v>
      </c>
      <c r="BR843" s="3">
        <f t="shared" si="497"/>
        <v>-1.0780519464592686E-4</v>
      </c>
      <c r="BS843" s="3">
        <f t="shared" si="498"/>
        <v>-1.1515980582998964E-4</v>
      </c>
      <c r="BT843" s="3">
        <f t="shared" si="499"/>
        <v>-1.2239651598910939E-4</v>
      </c>
    </row>
    <row r="844" spans="1:72" x14ac:dyDescent="0.25">
      <c r="A844" s="4">
        <v>43816</v>
      </c>
      <c r="B844" s="3">
        <v>128.83600402350001</v>
      </c>
      <c r="C844">
        <v>141.55311281090107</v>
      </c>
      <c r="D844" s="1">
        <f t="shared" si="467"/>
        <v>142.84147285113607</v>
      </c>
      <c r="E844" s="1">
        <f t="shared" si="467"/>
        <v>144.12983289137108</v>
      </c>
      <c r="F844" s="1">
        <f t="shared" si="467"/>
        <v>145.41819293160606</v>
      </c>
      <c r="G844" s="1">
        <f t="shared" si="467"/>
        <v>146.70655297184106</v>
      </c>
      <c r="H844" s="1">
        <f t="shared" si="467"/>
        <v>147.99491301207607</v>
      </c>
      <c r="I844" s="1">
        <f t="shared" si="467"/>
        <v>149.28327305231107</v>
      </c>
      <c r="J844" s="1">
        <f t="shared" si="467"/>
        <v>150.57163309254608</v>
      </c>
      <c r="K844" s="1">
        <f t="shared" si="467"/>
        <v>151.85999313278109</v>
      </c>
      <c r="L844" s="1">
        <f t="shared" si="467"/>
        <v>153.14835317301606</v>
      </c>
      <c r="M844" s="1">
        <f t="shared" si="467"/>
        <v>154.43671321325107</v>
      </c>
      <c r="N844" s="1">
        <f t="shared" si="467"/>
        <v>155.72507325348607</v>
      </c>
      <c r="O844" s="1">
        <f t="shared" si="467"/>
        <v>157.01343329372108</v>
      </c>
      <c r="P844" s="1">
        <f t="shared" si="467"/>
        <v>158.30179333395608</v>
      </c>
      <c r="Q844" s="1">
        <f t="shared" si="467"/>
        <v>159.59015337419106</v>
      </c>
      <c r="R844" s="1">
        <f t="shared" si="467"/>
        <v>160.87851341442607</v>
      </c>
      <c r="T844" s="4">
        <v>43816</v>
      </c>
      <c r="U844" s="3">
        <f t="shared" si="468"/>
        <v>1.3258322284732671E-3</v>
      </c>
      <c r="V844" s="3">
        <f t="shared" si="469"/>
        <v>1.3166410621685554E-3</v>
      </c>
      <c r="W844" s="3">
        <f t="shared" si="470"/>
        <v>1.3076143776578064E-3</v>
      </c>
      <c r="X844" s="3">
        <f t="shared" si="471"/>
        <v>1.2987477988377627E-3</v>
      </c>
      <c r="Y844" s="3">
        <f t="shared" si="472"/>
        <v>1.290037103477415E-3</v>
      </c>
      <c r="Z844" s="3">
        <f t="shared" si="473"/>
        <v>1.2814782165142535E-3</v>
      </c>
      <c r="AA844" s="3">
        <f t="shared" si="474"/>
        <v>1.2730672036977975E-3</v>
      </c>
      <c r="AB844" s="3">
        <f t="shared" si="475"/>
        <v>1.2648002655593071E-3</v>
      </c>
      <c r="AC844" s="3">
        <f t="shared" si="476"/>
        <v>1.2566737316892507E-3</v>
      </c>
      <c r="AD844" s="3">
        <f t="shared" si="477"/>
        <v>1.2486840553029843E-3</v>
      </c>
      <c r="AE844" s="3">
        <f t="shared" si="478"/>
        <v>1.2408278080806578E-3</v>
      </c>
      <c r="AF844" s="3">
        <f t="shared" si="479"/>
        <v>1.233101675260917E-3</v>
      </c>
      <c r="AG844" s="3">
        <f t="shared" si="480"/>
        <v>1.2255024509781887E-3</v>
      </c>
      <c r="AH844" s="3">
        <f t="shared" si="481"/>
        <v>1.2180270338273402E-3</v>
      </c>
      <c r="AI844" s="3">
        <f t="shared" si="482"/>
        <v>1.2106724226432775E-3</v>
      </c>
      <c r="AJ844" s="3">
        <f t="shared" si="483"/>
        <v>1.2034357124841577E-3</v>
      </c>
      <c r="AL844" s="4">
        <v>43816</v>
      </c>
      <c r="AM844" s="3" t="str">
        <f>IF(U844&lt;='Manual Calc Results'!C$5,'Manual Calc'!U844,"")</f>
        <v/>
      </c>
      <c r="AN844" s="3" t="str">
        <f>IF(V844&lt;='Manual Calc Results'!D$5,'Manual Calc'!V844,"")</f>
        <v/>
      </c>
      <c r="AO844" s="3" t="str">
        <f>IF(W844&lt;='Manual Calc Results'!E$5,'Manual Calc'!W844,"")</f>
        <v/>
      </c>
      <c r="AP844" s="3" t="str">
        <f>IF(X844&lt;='Manual Calc Results'!F$5,'Manual Calc'!X844,"")</f>
        <v/>
      </c>
      <c r="AQ844" s="3" t="str">
        <f>IF(Y844&lt;='Manual Calc Results'!G$5,'Manual Calc'!Y844,"")</f>
        <v/>
      </c>
      <c r="AR844" s="3" t="str">
        <f>IF(Z844&lt;='Manual Calc Results'!H$5,'Manual Calc'!Z844,"")</f>
        <v/>
      </c>
      <c r="AS844" s="3" t="str">
        <f>IF(AA844&lt;='Manual Calc Results'!I$5,'Manual Calc'!AA844,"")</f>
        <v/>
      </c>
      <c r="AT844" s="3" t="str">
        <f>IF(AB844&lt;='Manual Calc Results'!J$5,'Manual Calc'!AB844,"")</f>
        <v/>
      </c>
      <c r="AU844" s="3" t="str">
        <f>IF(AC844&lt;='Manual Calc Results'!K$5,'Manual Calc'!AC844,"")</f>
        <v/>
      </c>
      <c r="AV844" s="3" t="str">
        <f>IF(AD844&lt;='Manual Calc Results'!L$5,'Manual Calc'!AD844,"")</f>
        <v/>
      </c>
      <c r="AW844" s="3" t="str">
        <f>IF(AE844&lt;='Manual Calc Results'!M$5,'Manual Calc'!AE844,"")</f>
        <v/>
      </c>
      <c r="AX844" s="3" t="str">
        <f>IF(AF844&lt;='Manual Calc Results'!N$5,'Manual Calc'!AF844,"")</f>
        <v/>
      </c>
      <c r="AY844" s="3" t="str">
        <f>IF(AG844&lt;='Manual Calc Results'!O$5,'Manual Calc'!AG844,"")</f>
        <v/>
      </c>
      <c r="AZ844" s="3" t="str">
        <f>IF(AH844&lt;='Manual Calc Results'!P$5,'Manual Calc'!AH844,"")</f>
        <v/>
      </c>
      <c r="BA844" s="3" t="str">
        <f>IF(AI844&lt;='Manual Calc Results'!Q$5,'Manual Calc'!AI844,"")</f>
        <v/>
      </c>
      <c r="BB844" s="3" t="str">
        <f>IF(AJ844&lt;='Manual Calc Results'!R$5,'Manual Calc'!AJ844,"")</f>
        <v/>
      </c>
      <c r="BD844" s="4">
        <v>43816</v>
      </c>
      <c r="BE844" s="3">
        <f t="shared" si="484"/>
        <v>0</v>
      </c>
      <c r="BF844" s="3">
        <f t="shared" si="485"/>
        <v>3.4924939473768291E-6</v>
      </c>
      <c r="BG844" s="3">
        <f t="shared" si="486"/>
        <v>6.9225498893210613E-6</v>
      </c>
      <c r="BH844" s="3">
        <f t="shared" si="487"/>
        <v>1.029182737000145E-5</v>
      </c>
      <c r="BI844" s="3">
        <f t="shared" si="488"/>
        <v>1.360192763755208E-5</v>
      </c>
      <c r="BJ844" s="3">
        <f t="shared" si="489"/>
        <v>1.6854396182042208E-5</v>
      </c>
      <c r="BK844" s="3">
        <f t="shared" si="490"/>
        <v>2.0050725141329551E-5</v>
      </c>
      <c r="BL844" s="3">
        <f t="shared" si="491"/>
        <v>2.3192355584011892E-5</v>
      </c>
      <c r="BM844" s="3">
        <f t="shared" si="492"/>
        <v>2.6280679674584029E-5</v>
      </c>
      <c r="BN844" s="3">
        <f t="shared" si="493"/>
        <v>2.9317042731902276E-5</v>
      </c>
      <c r="BO844" s="3">
        <f t="shared" si="494"/>
        <v>3.230274518195575E-5</v>
      </c>
      <c r="BP844" s="3">
        <f t="shared" si="495"/>
        <v>3.523904441560255E-5</v>
      </c>
      <c r="BQ844" s="3">
        <f t="shared" si="496"/>
        <v>3.8127156554601527E-5</v>
      </c>
      <c r="BR844" s="3">
        <f t="shared" si="497"/>
        <v>4.096825812993643E-5</v>
      </c>
      <c r="BS844" s="3">
        <f t="shared" si="498"/>
        <v>4.3763487680426039E-5</v>
      </c>
      <c r="BT844" s="3">
        <f t="shared" si="499"/>
        <v>4.651394727395175E-5</v>
      </c>
    </row>
    <row r="845" spans="1:72" x14ac:dyDescent="0.25">
      <c r="A845" s="4">
        <v>43817</v>
      </c>
      <c r="B845" s="3">
        <v>128.82595473210401</v>
      </c>
      <c r="C845">
        <v>141.48726001722292</v>
      </c>
      <c r="D845" s="1">
        <f t="shared" si="467"/>
        <v>142.77551956454397</v>
      </c>
      <c r="E845" s="1">
        <f t="shared" si="467"/>
        <v>144.06377911186502</v>
      </c>
      <c r="F845" s="1">
        <f t="shared" si="467"/>
        <v>145.35203865918604</v>
      </c>
      <c r="G845" s="1">
        <f t="shared" si="467"/>
        <v>146.64029820650708</v>
      </c>
      <c r="H845" s="1">
        <f t="shared" si="467"/>
        <v>147.92855775382813</v>
      </c>
      <c r="I845" s="1">
        <f t="shared" si="467"/>
        <v>149.21681730114915</v>
      </c>
      <c r="J845" s="1">
        <f t="shared" si="467"/>
        <v>150.5050768484702</v>
      </c>
      <c r="K845" s="1">
        <f t="shared" si="467"/>
        <v>151.79333639579124</v>
      </c>
      <c r="L845" s="1">
        <f t="shared" si="467"/>
        <v>153.08159594311229</v>
      </c>
      <c r="M845" s="1">
        <f t="shared" si="467"/>
        <v>154.36985549043334</v>
      </c>
      <c r="N845" s="1">
        <f t="shared" si="467"/>
        <v>155.65811503775436</v>
      </c>
      <c r="O845" s="1">
        <f t="shared" si="467"/>
        <v>156.9463745850754</v>
      </c>
      <c r="P845" s="1">
        <f t="shared" si="467"/>
        <v>158.23463413239645</v>
      </c>
      <c r="Q845" s="1">
        <f t="shared" si="467"/>
        <v>159.52289367971747</v>
      </c>
      <c r="R845" s="1">
        <f t="shared" si="467"/>
        <v>160.81115322703852</v>
      </c>
      <c r="T845" s="4">
        <v>43817</v>
      </c>
      <c r="U845" s="3">
        <f t="shared" si="468"/>
        <v>-4.6521614657901722E-4</v>
      </c>
      <c r="V845" s="3">
        <f t="shared" si="469"/>
        <v>-4.6172365263164039E-4</v>
      </c>
      <c r="W845" s="3">
        <f t="shared" si="470"/>
        <v>-4.5829359668969616E-4</v>
      </c>
      <c r="X845" s="3">
        <f t="shared" si="471"/>
        <v>-4.5492431920901577E-4</v>
      </c>
      <c r="Y845" s="3">
        <f t="shared" si="472"/>
        <v>-4.5161421894146514E-4</v>
      </c>
      <c r="Z845" s="3">
        <f t="shared" si="473"/>
        <v>-4.4836175039697501E-4</v>
      </c>
      <c r="AA845" s="3">
        <f t="shared" si="474"/>
        <v>-4.4516542143768767E-4</v>
      </c>
      <c r="AB845" s="3">
        <f t="shared" si="475"/>
        <v>-4.4202379099500533E-4</v>
      </c>
      <c r="AC845" s="3">
        <f t="shared" si="476"/>
        <v>-4.3893546690443319E-4</v>
      </c>
      <c r="AD845" s="3">
        <f t="shared" si="477"/>
        <v>-4.3589910384711494E-4</v>
      </c>
      <c r="AE845" s="3">
        <f t="shared" si="478"/>
        <v>-4.3291340139706147E-4</v>
      </c>
      <c r="AF845" s="3">
        <f t="shared" si="479"/>
        <v>-4.2997710216341467E-4</v>
      </c>
      <c r="AG845" s="3">
        <f t="shared" si="480"/>
        <v>-4.2708899002441569E-4</v>
      </c>
      <c r="AH845" s="3">
        <f t="shared" si="481"/>
        <v>-4.2424788844908079E-4</v>
      </c>
      <c r="AI845" s="3">
        <f t="shared" si="482"/>
        <v>-4.2145265889859118E-4</v>
      </c>
      <c r="AJ845" s="3">
        <f t="shared" si="483"/>
        <v>-4.1870219930506547E-4</v>
      </c>
      <c r="AL845" s="4">
        <v>43817</v>
      </c>
      <c r="AM845" s="3" t="str">
        <f>IF(U845&lt;='Manual Calc Results'!C$5,'Manual Calc'!U845,"")</f>
        <v/>
      </c>
      <c r="AN845" s="3" t="str">
        <f>IF(V845&lt;='Manual Calc Results'!D$5,'Manual Calc'!V845,"")</f>
        <v/>
      </c>
      <c r="AO845" s="3" t="str">
        <f>IF(W845&lt;='Manual Calc Results'!E$5,'Manual Calc'!W845,"")</f>
        <v/>
      </c>
      <c r="AP845" s="3" t="str">
        <f>IF(X845&lt;='Manual Calc Results'!F$5,'Manual Calc'!X845,"")</f>
        <v/>
      </c>
      <c r="AQ845" s="3" t="str">
        <f>IF(Y845&lt;='Manual Calc Results'!G$5,'Manual Calc'!Y845,"")</f>
        <v/>
      </c>
      <c r="AR845" s="3" t="str">
        <f>IF(Z845&lt;='Manual Calc Results'!H$5,'Manual Calc'!Z845,"")</f>
        <v/>
      </c>
      <c r="AS845" s="3" t="str">
        <f>IF(AA845&lt;='Manual Calc Results'!I$5,'Manual Calc'!AA845,"")</f>
        <v/>
      </c>
      <c r="AT845" s="3" t="str">
        <f>IF(AB845&lt;='Manual Calc Results'!J$5,'Manual Calc'!AB845,"")</f>
        <v/>
      </c>
      <c r="AU845" s="3" t="str">
        <f>IF(AC845&lt;='Manual Calc Results'!K$5,'Manual Calc'!AC845,"")</f>
        <v/>
      </c>
      <c r="AV845" s="3" t="str">
        <f>IF(AD845&lt;='Manual Calc Results'!L$5,'Manual Calc'!AD845,"")</f>
        <v/>
      </c>
      <c r="AW845" s="3" t="str">
        <f>IF(AE845&lt;='Manual Calc Results'!M$5,'Manual Calc'!AE845,"")</f>
        <v/>
      </c>
      <c r="AX845" s="3" t="str">
        <f>IF(AF845&lt;='Manual Calc Results'!N$5,'Manual Calc'!AF845,"")</f>
        <v/>
      </c>
      <c r="AY845" s="3" t="str">
        <f>IF(AG845&lt;='Manual Calc Results'!O$5,'Manual Calc'!AG845,"")</f>
        <v/>
      </c>
      <c r="AZ845" s="3" t="str">
        <f>IF(AH845&lt;='Manual Calc Results'!P$5,'Manual Calc'!AH845,"")</f>
        <v/>
      </c>
      <c r="BA845" s="3" t="str">
        <f>IF(AI845&lt;='Manual Calc Results'!Q$5,'Manual Calc'!AI845,"")</f>
        <v/>
      </c>
      <c r="BB845" s="3" t="str">
        <f>IF(AJ845&lt;='Manual Calc Results'!R$5,'Manual Calc'!AJ845,"")</f>
        <v/>
      </c>
      <c r="BD845" s="4">
        <v>43817</v>
      </c>
      <c r="BE845" s="3">
        <f t="shared" si="484"/>
        <v>0</v>
      </c>
      <c r="BF845" s="3">
        <f t="shared" si="485"/>
        <v>-2.0057008426777045E-5</v>
      </c>
      <c r="BG845" s="3">
        <f t="shared" si="486"/>
        <v>-3.975530583333331E-5</v>
      </c>
      <c r="BH845" s="3">
        <f t="shared" si="487"/>
        <v>-5.9104430019329968E-5</v>
      </c>
      <c r="BI845" s="3">
        <f t="shared" si="488"/>
        <v>-7.8113583620975646E-5</v>
      </c>
      <c r="BJ845" s="3">
        <f t="shared" si="489"/>
        <v>-9.6791648702909683E-5</v>
      </c>
      <c r="BK845" s="3">
        <f t="shared" si="490"/>
        <v>-1.1514720059691008E-4</v>
      </c>
      <c r="BL845" s="3">
        <f t="shared" si="491"/>
        <v>-1.3318852103205714E-4</v>
      </c>
      <c r="BM845" s="3">
        <f t="shared" si="492"/>
        <v>-1.5092361058988146E-4</v>
      </c>
      <c r="BN845" s="3">
        <f t="shared" si="493"/>
        <v>-1.683602005362328E-4</v>
      </c>
      <c r="BO845" s="3">
        <f t="shared" si="494"/>
        <v>-1.8550576405895747E-4</v>
      </c>
      <c r="BP845" s="3">
        <f t="shared" si="495"/>
        <v>-2.0236752694713367E-4</v>
      </c>
      <c r="BQ845" s="3">
        <f t="shared" si="496"/>
        <v>-2.1895247774494919E-4</v>
      </c>
      <c r="BR845" s="3">
        <f t="shared" si="497"/>
        <v>-2.3526737740864334E-4</v>
      </c>
      <c r="BS845" s="3">
        <f t="shared" si="498"/>
        <v>-2.51318768496267E-4</v>
      </c>
      <c r="BT845" s="3">
        <f t="shared" si="499"/>
        <v>-2.6711298391690619E-4</v>
      </c>
    </row>
    <row r="846" spans="1:72" x14ac:dyDescent="0.25">
      <c r="A846" s="4">
        <v>43818</v>
      </c>
      <c r="B846" s="3">
        <v>128.87167484549099</v>
      </c>
      <c r="C846">
        <v>141.85198318220947</v>
      </c>
      <c r="D846" s="1">
        <f t="shared" si="467"/>
        <v>143.14069993066437</v>
      </c>
      <c r="E846" s="1">
        <f t="shared" si="467"/>
        <v>144.4294166791193</v>
      </c>
      <c r="F846" s="1">
        <f t="shared" si="467"/>
        <v>145.7181334275742</v>
      </c>
      <c r="G846" s="1">
        <f t="shared" si="467"/>
        <v>147.0068501760291</v>
      </c>
      <c r="H846" s="1">
        <f t="shared" si="467"/>
        <v>148.29556692448401</v>
      </c>
      <c r="I846" s="1">
        <f t="shared" si="467"/>
        <v>149.58428367293894</v>
      </c>
      <c r="J846" s="1">
        <f t="shared" si="467"/>
        <v>150.87300042139384</v>
      </c>
      <c r="K846" s="1">
        <f t="shared" si="467"/>
        <v>152.16171716984874</v>
      </c>
      <c r="L846" s="1">
        <f t="shared" si="467"/>
        <v>153.45043391830364</v>
      </c>
      <c r="M846" s="1">
        <f t="shared" si="467"/>
        <v>154.73915066675858</v>
      </c>
      <c r="N846" s="1">
        <f t="shared" si="467"/>
        <v>156.02786741521348</v>
      </c>
      <c r="O846" s="1">
        <f t="shared" si="467"/>
        <v>157.31658416366838</v>
      </c>
      <c r="P846" s="1">
        <f t="shared" si="467"/>
        <v>158.60530091212328</v>
      </c>
      <c r="Q846" s="1">
        <f t="shared" si="467"/>
        <v>159.89401766057821</v>
      </c>
      <c r="R846" s="1">
        <f t="shared" si="467"/>
        <v>161.18273440903312</v>
      </c>
      <c r="T846" s="4">
        <v>43818</v>
      </c>
      <c r="U846" s="3">
        <f t="shared" si="468"/>
        <v>2.5777809602232082E-3</v>
      </c>
      <c r="V846" s="3">
        <f t="shared" si="469"/>
        <v>2.5577239517964312E-3</v>
      </c>
      <c r="W846" s="3">
        <f t="shared" si="470"/>
        <v>2.5380256543898749E-3</v>
      </c>
      <c r="X846" s="3">
        <f t="shared" si="471"/>
        <v>2.5186765302038783E-3</v>
      </c>
      <c r="Y846" s="3">
        <f t="shared" si="472"/>
        <v>2.4996673766022326E-3</v>
      </c>
      <c r="Z846" s="3">
        <f t="shared" si="473"/>
        <v>2.4809893115202986E-3</v>
      </c>
      <c r="AA846" s="3">
        <f t="shared" si="474"/>
        <v>2.4626337596262982E-3</v>
      </c>
      <c r="AB846" s="3">
        <f t="shared" si="475"/>
        <v>2.4445924391911511E-3</v>
      </c>
      <c r="AC846" s="3">
        <f t="shared" si="476"/>
        <v>2.4268573496333268E-3</v>
      </c>
      <c r="AD846" s="3">
        <f t="shared" si="477"/>
        <v>2.4094207596869754E-3</v>
      </c>
      <c r="AE846" s="3">
        <f t="shared" si="478"/>
        <v>2.3922751961642508E-3</v>
      </c>
      <c r="AF846" s="3">
        <f t="shared" si="479"/>
        <v>2.3754134332760746E-3</v>
      </c>
      <c r="AG846" s="3">
        <f t="shared" si="480"/>
        <v>2.358828482478259E-3</v>
      </c>
      <c r="AH846" s="3">
        <f t="shared" si="481"/>
        <v>2.3425135828145649E-3</v>
      </c>
      <c r="AI846" s="3">
        <f t="shared" si="482"/>
        <v>2.3264621917269412E-3</v>
      </c>
      <c r="AJ846" s="3">
        <f t="shared" si="483"/>
        <v>2.3106679763063021E-3</v>
      </c>
      <c r="AL846" s="4">
        <v>43818</v>
      </c>
      <c r="AM846" s="3" t="str">
        <f>IF(U846&lt;='Manual Calc Results'!C$5,'Manual Calc'!U846,"")</f>
        <v/>
      </c>
      <c r="AN846" s="3" t="str">
        <f>IF(V846&lt;='Manual Calc Results'!D$5,'Manual Calc'!V846,"")</f>
        <v/>
      </c>
      <c r="AO846" s="3" t="str">
        <f>IF(W846&lt;='Manual Calc Results'!E$5,'Manual Calc'!W846,"")</f>
        <v/>
      </c>
      <c r="AP846" s="3" t="str">
        <f>IF(X846&lt;='Manual Calc Results'!F$5,'Manual Calc'!X846,"")</f>
        <v/>
      </c>
      <c r="AQ846" s="3" t="str">
        <f>IF(Y846&lt;='Manual Calc Results'!G$5,'Manual Calc'!Y846,"")</f>
        <v/>
      </c>
      <c r="AR846" s="3" t="str">
        <f>IF(Z846&lt;='Manual Calc Results'!H$5,'Manual Calc'!Z846,"")</f>
        <v/>
      </c>
      <c r="AS846" s="3" t="str">
        <f>IF(AA846&lt;='Manual Calc Results'!I$5,'Manual Calc'!AA846,"")</f>
        <v/>
      </c>
      <c r="AT846" s="3" t="str">
        <f>IF(AB846&lt;='Manual Calc Results'!J$5,'Manual Calc'!AB846,"")</f>
        <v/>
      </c>
      <c r="AU846" s="3" t="str">
        <f>IF(AC846&lt;='Manual Calc Results'!K$5,'Manual Calc'!AC846,"")</f>
        <v/>
      </c>
      <c r="AV846" s="3" t="str">
        <f>IF(AD846&lt;='Manual Calc Results'!L$5,'Manual Calc'!AD846,"")</f>
        <v/>
      </c>
      <c r="AW846" s="3" t="str">
        <f>IF(AE846&lt;='Manual Calc Results'!M$5,'Manual Calc'!AE846,"")</f>
        <v/>
      </c>
      <c r="AX846" s="3" t="str">
        <f>IF(AF846&lt;='Manual Calc Results'!N$5,'Manual Calc'!AF846,"")</f>
        <v/>
      </c>
      <c r="AY846" s="3" t="str">
        <f>IF(AG846&lt;='Manual Calc Results'!O$5,'Manual Calc'!AG846,"")</f>
        <v/>
      </c>
      <c r="AZ846" s="3" t="str">
        <f>IF(AH846&lt;='Manual Calc Results'!P$5,'Manual Calc'!AH846,"")</f>
        <v/>
      </c>
      <c r="BA846" s="3" t="str">
        <f>IF(AI846&lt;='Manual Calc Results'!Q$5,'Manual Calc'!AI846,"")</f>
        <v/>
      </c>
      <c r="BB846" s="3" t="str">
        <f>IF(AJ846&lt;='Manual Calc Results'!R$5,'Manual Calc'!AJ846,"")</f>
        <v/>
      </c>
      <c r="BD846" s="4">
        <v>43818</v>
      </c>
      <c r="BE846" s="3">
        <f t="shared" si="484"/>
        <v>0</v>
      </c>
      <c r="BF846" s="3">
        <f t="shared" si="485"/>
        <v>-3.1557772066426182E-5</v>
      </c>
      <c r="BG846" s="3">
        <f t="shared" si="486"/>
        <v>-6.2552375904134649E-5</v>
      </c>
      <c r="BH846" s="3">
        <f t="shared" si="487"/>
        <v>-9.2998753324691208E-5</v>
      </c>
      <c r="BI846" s="3">
        <f t="shared" si="488"/>
        <v>-1.2291132219899303E-4</v>
      </c>
      <c r="BJ846" s="3">
        <f t="shared" si="489"/>
        <v>-1.5230399922039339E-4</v>
      </c>
      <c r="BK846" s="3">
        <f t="shared" si="490"/>
        <v>-1.8119022149698516E-4</v>
      </c>
      <c r="BL846" s="3">
        <f t="shared" si="491"/>
        <v>-2.095829670296645E-4</v>
      </c>
      <c r="BM846" s="3">
        <f t="shared" si="492"/>
        <v>-2.3749477415857534E-4</v>
      </c>
      <c r="BN846" s="3">
        <f t="shared" si="493"/>
        <v>-2.6493776002189939E-4</v>
      </c>
      <c r="BO846" s="3">
        <f t="shared" si="494"/>
        <v>-2.9192363809626976E-4</v>
      </c>
      <c r="BP846" s="3">
        <f t="shared" si="495"/>
        <v>-3.1846373486721369E-4</v>
      </c>
      <c r="BQ846" s="3">
        <f t="shared" si="496"/>
        <v>-3.4456900568002879E-4</v>
      </c>
      <c r="BR846" s="3">
        <f t="shared" si="497"/>
        <v>-3.7025004981794396E-4</v>
      </c>
      <c r="BS846" s="3">
        <f t="shared" si="498"/>
        <v>-3.9551712485086377E-4</v>
      </c>
      <c r="BT846" s="3">
        <f t="shared" si="499"/>
        <v>-4.2038016029599667E-4</v>
      </c>
    </row>
    <row r="847" spans="1:72" x14ac:dyDescent="0.25">
      <c r="A847" s="4">
        <v>43819</v>
      </c>
      <c r="B847" s="3">
        <v>128.88476342777599</v>
      </c>
      <c r="C847">
        <v>142.36360873309343</v>
      </c>
      <c r="D847" s="1">
        <f t="shared" si="467"/>
        <v>143.6524563673712</v>
      </c>
      <c r="E847" s="1">
        <f t="shared" si="467"/>
        <v>144.94130400164894</v>
      </c>
      <c r="F847" s="1">
        <f t="shared" si="467"/>
        <v>146.23015163592672</v>
      </c>
      <c r="G847" s="1">
        <f t="shared" si="467"/>
        <v>147.51899927020446</v>
      </c>
      <c r="H847" s="1">
        <f t="shared" si="467"/>
        <v>148.80784690448223</v>
      </c>
      <c r="I847" s="1">
        <f t="shared" si="467"/>
        <v>150.09669453875998</v>
      </c>
      <c r="J847" s="1">
        <f t="shared" si="467"/>
        <v>151.38554217303775</v>
      </c>
      <c r="K847" s="1">
        <f t="shared" si="467"/>
        <v>152.67438980731552</v>
      </c>
      <c r="L847" s="1">
        <f t="shared" si="467"/>
        <v>153.96323744159326</v>
      </c>
      <c r="M847" s="1">
        <f t="shared" si="467"/>
        <v>155.25208507587104</v>
      </c>
      <c r="N847" s="1">
        <f t="shared" si="467"/>
        <v>156.54093271014878</v>
      </c>
      <c r="O847" s="1">
        <f t="shared" si="467"/>
        <v>157.82978034442655</v>
      </c>
      <c r="P847" s="1">
        <f t="shared" si="467"/>
        <v>159.1186279787043</v>
      </c>
      <c r="Q847" s="1">
        <f t="shared" si="467"/>
        <v>160.40747561298207</v>
      </c>
      <c r="R847" s="1">
        <f t="shared" si="467"/>
        <v>161.69632324725984</v>
      </c>
      <c r="T847" s="4">
        <v>43819</v>
      </c>
      <c r="U847" s="3">
        <f t="shared" si="468"/>
        <v>3.6067564189552481E-3</v>
      </c>
      <c r="V847" s="3">
        <f t="shared" si="469"/>
        <v>3.5751986468888219E-3</v>
      </c>
      <c r="W847" s="3">
        <f t="shared" si="470"/>
        <v>3.5442040430511135E-3</v>
      </c>
      <c r="X847" s="3">
        <f t="shared" si="471"/>
        <v>3.5137576656305569E-3</v>
      </c>
      <c r="Y847" s="3">
        <f t="shared" si="472"/>
        <v>3.4838450967562551E-3</v>
      </c>
      <c r="Z847" s="3">
        <f t="shared" si="473"/>
        <v>3.4544524197348547E-3</v>
      </c>
      <c r="AA847" s="3">
        <f t="shared" si="474"/>
        <v>3.425566197458263E-3</v>
      </c>
      <c r="AB847" s="3">
        <f t="shared" si="475"/>
        <v>3.3971734519255836E-3</v>
      </c>
      <c r="AC847" s="3">
        <f t="shared" si="476"/>
        <v>3.3692616447966728E-3</v>
      </c>
      <c r="AD847" s="3">
        <f t="shared" si="477"/>
        <v>3.3418186589333487E-3</v>
      </c>
      <c r="AE847" s="3">
        <f t="shared" si="478"/>
        <v>3.3148327808589784E-3</v>
      </c>
      <c r="AF847" s="3">
        <f t="shared" si="479"/>
        <v>3.2882926840880344E-3</v>
      </c>
      <c r="AG847" s="3">
        <f t="shared" si="480"/>
        <v>3.2621874132752193E-3</v>
      </c>
      <c r="AH847" s="3">
        <f t="shared" si="481"/>
        <v>3.2365063691373042E-3</v>
      </c>
      <c r="AI847" s="3">
        <f t="shared" si="482"/>
        <v>3.2112392941043844E-3</v>
      </c>
      <c r="AJ847" s="3">
        <f t="shared" si="483"/>
        <v>3.1863762586592514E-3</v>
      </c>
      <c r="AL847" s="4">
        <v>43819</v>
      </c>
      <c r="AM847" s="3" t="str">
        <f>IF(U847&lt;='Manual Calc Results'!C$5,'Manual Calc'!U847,"")</f>
        <v/>
      </c>
      <c r="AN847" s="3" t="str">
        <f>IF(V847&lt;='Manual Calc Results'!D$5,'Manual Calc'!V847,"")</f>
        <v/>
      </c>
      <c r="AO847" s="3" t="str">
        <f>IF(W847&lt;='Manual Calc Results'!E$5,'Manual Calc'!W847,"")</f>
        <v/>
      </c>
      <c r="AP847" s="3" t="str">
        <f>IF(X847&lt;='Manual Calc Results'!F$5,'Manual Calc'!X847,"")</f>
        <v/>
      </c>
      <c r="AQ847" s="3" t="str">
        <f>IF(Y847&lt;='Manual Calc Results'!G$5,'Manual Calc'!Y847,"")</f>
        <v/>
      </c>
      <c r="AR847" s="3" t="str">
        <f>IF(Z847&lt;='Manual Calc Results'!H$5,'Manual Calc'!Z847,"")</f>
        <v/>
      </c>
      <c r="AS847" s="3" t="str">
        <f>IF(AA847&lt;='Manual Calc Results'!I$5,'Manual Calc'!AA847,"")</f>
        <v/>
      </c>
      <c r="AT847" s="3" t="str">
        <f>IF(AB847&lt;='Manual Calc Results'!J$5,'Manual Calc'!AB847,"")</f>
        <v/>
      </c>
      <c r="AU847" s="3" t="str">
        <f>IF(AC847&lt;='Manual Calc Results'!K$5,'Manual Calc'!AC847,"")</f>
        <v/>
      </c>
      <c r="AV847" s="3" t="str">
        <f>IF(AD847&lt;='Manual Calc Results'!L$5,'Manual Calc'!AD847,"")</f>
        <v/>
      </c>
      <c r="AW847" s="3" t="str">
        <f>IF(AE847&lt;='Manual Calc Results'!M$5,'Manual Calc'!AE847,"")</f>
        <v/>
      </c>
      <c r="AX847" s="3" t="str">
        <f>IF(AF847&lt;='Manual Calc Results'!N$5,'Manual Calc'!AF847,"")</f>
        <v/>
      </c>
      <c r="AY847" s="3" t="str">
        <f>IF(AG847&lt;='Manual Calc Results'!O$5,'Manual Calc'!AG847,"")</f>
        <v/>
      </c>
      <c r="AZ847" s="3" t="str">
        <f>IF(AH847&lt;='Manual Calc Results'!P$5,'Manual Calc'!AH847,"")</f>
        <v/>
      </c>
      <c r="BA847" s="3" t="str">
        <f>IF(AI847&lt;='Manual Calc Results'!Q$5,'Manual Calc'!AI847,"")</f>
        <v/>
      </c>
      <c r="BB847" s="3" t="str">
        <f>IF(AJ847&lt;='Manual Calc Results'!R$5,'Manual Calc'!AJ847,"")</f>
        <v/>
      </c>
      <c r="BD847" s="4">
        <v>43819</v>
      </c>
      <c r="BE847" s="3">
        <f t="shared" si="484"/>
        <v>0</v>
      </c>
      <c r="BF847" s="3">
        <f t="shared" si="485"/>
        <v>-7.0066680515346036E-6</v>
      </c>
      <c r="BG847" s="3">
        <f t="shared" si="486"/>
        <v>-1.388872666030494E-5</v>
      </c>
      <c r="BH847" s="3">
        <f t="shared" si="487"/>
        <v>-2.0649470686029403E-5</v>
      </c>
      <c r="BI847" s="3">
        <f t="shared" si="488"/>
        <v>-2.7292079840979255E-5</v>
      </c>
      <c r="BJ847" s="3">
        <f t="shared" si="489"/>
        <v>-3.3819623678210675E-5</v>
      </c>
      <c r="BK847" s="3">
        <f t="shared" si="490"/>
        <v>-4.0235066320226665E-5</v>
      </c>
      <c r="BL847" s="3">
        <f t="shared" si="491"/>
        <v>-4.6541270947164648E-5</v>
      </c>
      <c r="BM847" s="3">
        <f t="shared" si="492"/>
        <v>-5.2741004057610397E-5</v>
      </c>
      <c r="BN847" s="3">
        <f t="shared" si="493"/>
        <v>-5.8836939514694819E-5</v>
      </c>
      <c r="BO847" s="3">
        <f t="shared" si="494"/>
        <v>-6.4831662392572653E-5</v>
      </c>
      <c r="BP847" s="3">
        <f t="shared" si="495"/>
        <v>-7.0727672629944394E-5</v>
      </c>
      <c r="BQ847" s="3">
        <f t="shared" si="496"/>
        <v>-7.6527388507496852E-5</v>
      </c>
      <c r="BR847" s="3">
        <f t="shared" si="497"/>
        <v>-8.2233149953703233E-5</v>
      </c>
      <c r="BS847" s="3">
        <f t="shared" si="498"/>
        <v>-8.7847221694081767E-5</v>
      </c>
      <c r="BT847" s="3">
        <f t="shared" si="499"/>
        <v>-9.3371796246799477E-5</v>
      </c>
    </row>
    <row r="848" spans="1:72" x14ac:dyDescent="0.25">
      <c r="A848" s="4">
        <v>43822</v>
      </c>
      <c r="B848" s="3">
        <v>128.880416785194</v>
      </c>
      <c r="C848">
        <v>142.4699863228812</v>
      </c>
      <c r="D848" s="1">
        <f t="shared" si="467"/>
        <v>143.75879049073313</v>
      </c>
      <c r="E848" s="1">
        <f t="shared" si="467"/>
        <v>145.04759465858507</v>
      </c>
      <c r="F848" s="1">
        <f t="shared" si="467"/>
        <v>146.33639882643701</v>
      </c>
      <c r="G848" s="1">
        <f t="shared" si="467"/>
        <v>147.62520299428897</v>
      </c>
      <c r="H848" s="1">
        <f t="shared" si="467"/>
        <v>148.9140071621409</v>
      </c>
      <c r="I848" s="1">
        <f t="shared" si="467"/>
        <v>150.20281132999284</v>
      </c>
      <c r="J848" s="1">
        <f t="shared" si="467"/>
        <v>151.49161549784478</v>
      </c>
      <c r="K848" s="1">
        <f t="shared" si="467"/>
        <v>152.78041966569671</v>
      </c>
      <c r="L848" s="1">
        <f t="shared" si="467"/>
        <v>154.06922383354865</v>
      </c>
      <c r="M848" s="1">
        <f t="shared" si="467"/>
        <v>155.35802800140061</v>
      </c>
      <c r="N848" s="1">
        <f t="shared" si="467"/>
        <v>156.64683216925255</v>
      </c>
      <c r="O848" s="1">
        <f t="shared" si="467"/>
        <v>157.93563633710448</v>
      </c>
      <c r="P848" s="1">
        <f t="shared" si="467"/>
        <v>159.22444050495642</v>
      </c>
      <c r="Q848" s="1">
        <f t="shared" si="467"/>
        <v>160.51324467280836</v>
      </c>
      <c r="R848" s="1">
        <f t="shared" si="467"/>
        <v>161.80204884066029</v>
      </c>
      <c r="T848" s="4">
        <v>43822</v>
      </c>
      <c r="U848" s="3">
        <f t="shared" si="468"/>
        <v>7.4722459436382671E-4</v>
      </c>
      <c r="V848" s="3">
        <f t="shared" si="469"/>
        <v>7.4021792631229211E-4</v>
      </c>
      <c r="W848" s="3">
        <f t="shared" si="470"/>
        <v>7.3333586770352177E-4</v>
      </c>
      <c r="X848" s="3">
        <f t="shared" si="471"/>
        <v>7.2657512367779731E-4</v>
      </c>
      <c r="Y848" s="3">
        <f t="shared" si="472"/>
        <v>7.1993251452284746E-4</v>
      </c>
      <c r="Z848" s="3">
        <f t="shared" si="473"/>
        <v>7.1340497068561604E-4</v>
      </c>
      <c r="AA848" s="3">
        <f t="shared" si="474"/>
        <v>7.0698952804360005E-4</v>
      </c>
      <c r="AB848" s="3">
        <f t="shared" si="475"/>
        <v>7.0068332341666206E-4</v>
      </c>
      <c r="AC848" s="3">
        <f t="shared" si="476"/>
        <v>6.9448359030621631E-4</v>
      </c>
      <c r="AD848" s="3">
        <f t="shared" si="477"/>
        <v>6.8838765484913189E-4</v>
      </c>
      <c r="AE848" s="3">
        <f t="shared" si="478"/>
        <v>6.8239293197125406E-4</v>
      </c>
      <c r="AF848" s="3">
        <f t="shared" si="479"/>
        <v>6.7649692173388232E-4</v>
      </c>
      <c r="AG848" s="3">
        <f t="shared" si="480"/>
        <v>6.7069720585632986E-4</v>
      </c>
      <c r="AH848" s="3">
        <f t="shared" si="481"/>
        <v>6.6499144441012348E-4</v>
      </c>
      <c r="AI848" s="3">
        <f t="shared" si="482"/>
        <v>6.5937737266974494E-4</v>
      </c>
      <c r="AJ848" s="3">
        <f t="shared" si="483"/>
        <v>6.5385279811702723E-4</v>
      </c>
      <c r="AL848" s="4">
        <v>43822</v>
      </c>
      <c r="AM848" s="3" t="str">
        <f>IF(U848&lt;='Manual Calc Results'!C$5,'Manual Calc'!U848,"")</f>
        <v/>
      </c>
      <c r="AN848" s="3" t="str">
        <f>IF(V848&lt;='Manual Calc Results'!D$5,'Manual Calc'!V848,"")</f>
        <v/>
      </c>
      <c r="AO848" s="3" t="str">
        <f>IF(W848&lt;='Manual Calc Results'!E$5,'Manual Calc'!W848,"")</f>
        <v/>
      </c>
      <c r="AP848" s="3" t="str">
        <f>IF(X848&lt;='Manual Calc Results'!F$5,'Manual Calc'!X848,"")</f>
        <v/>
      </c>
      <c r="AQ848" s="3" t="str">
        <f>IF(Y848&lt;='Manual Calc Results'!G$5,'Manual Calc'!Y848,"")</f>
        <v/>
      </c>
      <c r="AR848" s="3" t="str">
        <f>IF(Z848&lt;='Manual Calc Results'!H$5,'Manual Calc'!Z848,"")</f>
        <v/>
      </c>
      <c r="AS848" s="3" t="str">
        <f>IF(AA848&lt;='Manual Calc Results'!I$5,'Manual Calc'!AA848,"")</f>
        <v/>
      </c>
      <c r="AT848" s="3" t="str">
        <f>IF(AB848&lt;='Manual Calc Results'!J$5,'Manual Calc'!AB848,"")</f>
        <v/>
      </c>
      <c r="AU848" s="3" t="str">
        <f>IF(AC848&lt;='Manual Calc Results'!K$5,'Manual Calc'!AC848,"")</f>
        <v/>
      </c>
      <c r="AV848" s="3" t="str">
        <f>IF(AD848&lt;='Manual Calc Results'!L$5,'Manual Calc'!AD848,"")</f>
        <v/>
      </c>
      <c r="AW848" s="3" t="str">
        <f>IF(AE848&lt;='Manual Calc Results'!M$5,'Manual Calc'!AE848,"")</f>
        <v/>
      </c>
      <c r="AX848" s="3" t="str">
        <f>IF(AF848&lt;='Manual Calc Results'!N$5,'Manual Calc'!AF848,"")</f>
        <v/>
      </c>
      <c r="AY848" s="3" t="str">
        <f>IF(AG848&lt;='Manual Calc Results'!O$5,'Manual Calc'!AG848,"")</f>
        <v/>
      </c>
      <c r="AZ848" s="3" t="str">
        <f>IF(AH848&lt;='Manual Calc Results'!P$5,'Manual Calc'!AH848,"")</f>
        <v/>
      </c>
      <c r="BA848" s="3" t="str">
        <f>IF(AI848&lt;='Manual Calc Results'!Q$5,'Manual Calc'!AI848,"")</f>
        <v/>
      </c>
      <c r="BB848" s="3" t="str">
        <f>IF(AJ848&lt;='Manual Calc Results'!R$5,'Manual Calc'!AJ848,"")</f>
        <v/>
      </c>
      <c r="BD848" s="4">
        <v>43822</v>
      </c>
      <c r="BE848" s="3">
        <f t="shared" si="484"/>
        <v>0</v>
      </c>
      <c r="BF848" s="3">
        <f t="shared" si="485"/>
        <v>-2.7929359422973477E-6</v>
      </c>
      <c r="BG848" s="3">
        <f t="shared" si="486"/>
        <v>-5.5362392450408748E-6</v>
      </c>
      <c r="BH848" s="3">
        <f t="shared" si="487"/>
        <v>-8.2312212723589795E-6</v>
      </c>
      <c r="BI848" s="3">
        <f t="shared" si="488"/>
        <v>-1.087914759390074E-5</v>
      </c>
      <c r="BJ848" s="3">
        <f t="shared" si="489"/>
        <v>-1.3481239966361969E-5</v>
      </c>
      <c r="BK848" s="3">
        <f t="shared" si="490"/>
        <v>-1.6038678214869151E-5</v>
      </c>
      <c r="BL848" s="3">
        <f t="shared" si="491"/>
        <v>-1.8552602014443309E-5</v>
      </c>
      <c r="BM848" s="3">
        <f t="shared" si="492"/>
        <v>-2.1024112585088517E-5</v>
      </c>
      <c r="BN848" s="3">
        <f t="shared" si="493"/>
        <v>-2.345427429895075E-5</v>
      </c>
      <c r="BO848" s="3">
        <f t="shared" si="494"/>
        <v>-2.584411620998317E-5</v>
      </c>
      <c r="BP848" s="3">
        <f t="shared" si="495"/>
        <v>-2.8194633505451705E-5</v>
      </c>
      <c r="BQ848" s="3">
        <f t="shared" si="496"/>
        <v>-3.0506788889050895E-5</v>
      </c>
      <c r="BR848" s="3">
        <f t="shared" si="497"/>
        <v>-3.2781513894519776E-5</v>
      </c>
      <c r="BS848" s="3">
        <f t="shared" si="498"/>
        <v>-3.5019710137973448E-5</v>
      </c>
      <c r="BT848" s="3">
        <f t="shared" si="499"/>
        <v>-3.7222250508284205E-5</v>
      </c>
    </row>
    <row r="849" spans="1:72" x14ac:dyDescent="0.25">
      <c r="A849" s="4">
        <v>43823</v>
      </c>
      <c r="B849" s="3">
        <v>128.86776036481001</v>
      </c>
      <c r="C849">
        <v>142.50037991996342</v>
      </c>
      <c r="D849" s="1">
        <f t="shared" si="467"/>
        <v>143.78905752361152</v>
      </c>
      <c r="E849" s="1">
        <f t="shared" si="467"/>
        <v>145.07773512725961</v>
      </c>
      <c r="F849" s="1">
        <f t="shared" si="467"/>
        <v>146.36641273090771</v>
      </c>
      <c r="G849" s="1">
        <f t="shared" si="467"/>
        <v>147.65509033455581</v>
      </c>
      <c r="H849" s="1">
        <f t="shared" si="467"/>
        <v>148.94376793820393</v>
      </c>
      <c r="I849" s="1">
        <f t="shared" si="467"/>
        <v>150.23244554185203</v>
      </c>
      <c r="J849" s="1">
        <f t="shared" si="467"/>
        <v>151.52112314550013</v>
      </c>
      <c r="K849" s="1">
        <f t="shared" si="467"/>
        <v>152.80980074914822</v>
      </c>
      <c r="L849" s="1">
        <f t="shared" si="467"/>
        <v>154.09847835279632</v>
      </c>
      <c r="M849" s="1">
        <f t="shared" si="467"/>
        <v>155.38715595644442</v>
      </c>
      <c r="N849" s="1">
        <f t="shared" si="467"/>
        <v>156.67583356009251</v>
      </c>
      <c r="O849" s="1">
        <f t="shared" si="467"/>
        <v>157.96451116374061</v>
      </c>
      <c r="P849" s="1">
        <f t="shared" si="467"/>
        <v>159.25318876738874</v>
      </c>
      <c r="Q849" s="1">
        <f t="shared" si="467"/>
        <v>160.54186637103683</v>
      </c>
      <c r="R849" s="1">
        <f t="shared" si="467"/>
        <v>161.83054397468493</v>
      </c>
      <c r="T849" s="4">
        <v>43823</v>
      </c>
      <c r="U849" s="3">
        <f t="shared" si="468"/>
        <v>2.1333333333339866E-4</v>
      </c>
      <c r="V849" s="3">
        <f t="shared" si="469"/>
        <v>2.1054039739110131E-4</v>
      </c>
      <c r="W849" s="3">
        <f t="shared" si="470"/>
        <v>2.0779709408835778E-4</v>
      </c>
      <c r="X849" s="3">
        <f t="shared" si="471"/>
        <v>2.0510211206103968E-4</v>
      </c>
      <c r="Y849" s="3">
        <f t="shared" si="472"/>
        <v>2.0245418573949792E-4</v>
      </c>
      <c r="Z849" s="3">
        <f t="shared" si="473"/>
        <v>1.9985209336703669E-4</v>
      </c>
      <c r="AA849" s="3">
        <f t="shared" si="474"/>
        <v>1.972946551185295E-4</v>
      </c>
      <c r="AB849" s="3">
        <f t="shared" si="475"/>
        <v>1.9478073131895535E-4</v>
      </c>
      <c r="AC849" s="3">
        <f t="shared" si="476"/>
        <v>1.9230922074831014E-4</v>
      </c>
      <c r="AD849" s="3">
        <f t="shared" si="477"/>
        <v>1.8987905903444791E-4</v>
      </c>
      <c r="AE849" s="3">
        <f t="shared" si="478"/>
        <v>1.8748921712341549E-4</v>
      </c>
      <c r="AF849" s="3">
        <f t="shared" si="479"/>
        <v>1.8513869982794695E-4</v>
      </c>
      <c r="AG849" s="3">
        <f t="shared" si="480"/>
        <v>1.8282654444434776E-4</v>
      </c>
      <c r="AH849" s="3">
        <f t="shared" si="481"/>
        <v>1.8055181943887888E-4</v>
      </c>
      <c r="AI849" s="3">
        <f t="shared" si="482"/>
        <v>1.7831362319542521E-4</v>
      </c>
      <c r="AJ849" s="3">
        <f t="shared" si="483"/>
        <v>1.7611108282511445E-4</v>
      </c>
      <c r="AL849" s="4">
        <v>43823</v>
      </c>
      <c r="AM849" s="3" t="str">
        <f>IF(U849&lt;='Manual Calc Results'!C$5,'Manual Calc'!U849,"")</f>
        <v/>
      </c>
      <c r="AN849" s="3" t="str">
        <f>IF(V849&lt;='Manual Calc Results'!D$5,'Manual Calc'!V849,"")</f>
        <v/>
      </c>
      <c r="AO849" s="3" t="str">
        <f>IF(W849&lt;='Manual Calc Results'!E$5,'Manual Calc'!W849,"")</f>
        <v/>
      </c>
      <c r="AP849" s="3" t="str">
        <f>IF(X849&lt;='Manual Calc Results'!F$5,'Manual Calc'!X849,"")</f>
        <v/>
      </c>
      <c r="AQ849" s="3" t="str">
        <f>IF(Y849&lt;='Manual Calc Results'!G$5,'Manual Calc'!Y849,"")</f>
        <v/>
      </c>
      <c r="AR849" s="3" t="str">
        <f>IF(Z849&lt;='Manual Calc Results'!H$5,'Manual Calc'!Z849,"")</f>
        <v/>
      </c>
      <c r="AS849" s="3" t="str">
        <f>IF(AA849&lt;='Manual Calc Results'!I$5,'Manual Calc'!AA849,"")</f>
        <v/>
      </c>
      <c r="AT849" s="3" t="str">
        <f>IF(AB849&lt;='Manual Calc Results'!J$5,'Manual Calc'!AB849,"")</f>
        <v/>
      </c>
      <c r="AU849" s="3" t="str">
        <f>IF(AC849&lt;='Manual Calc Results'!K$5,'Manual Calc'!AC849,"")</f>
        <v/>
      </c>
      <c r="AV849" s="3" t="str">
        <f>IF(AD849&lt;='Manual Calc Results'!L$5,'Manual Calc'!AD849,"")</f>
        <v/>
      </c>
      <c r="AW849" s="3" t="str">
        <f>IF(AE849&lt;='Manual Calc Results'!M$5,'Manual Calc'!AE849,"")</f>
        <v/>
      </c>
      <c r="AX849" s="3" t="str">
        <f>IF(AF849&lt;='Manual Calc Results'!N$5,'Manual Calc'!AF849,"")</f>
        <v/>
      </c>
      <c r="AY849" s="3" t="str">
        <f>IF(AG849&lt;='Manual Calc Results'!O$5,'Manual Calc'!AG849,"")</f>
        <v/>
      </c>
      <c r="AZ849" s="3" t="str">
        <f>IF(AH849&lt;='Manual Calc Results'!P$5,'Manual Calc'!AH849,"")</f>
        <v/>
      </c>
      <c r="BA849" s="3" t="str">
        <f>IF(AI849&lt;='Manual Calc Results'!Q$5,'Manual Calc'!AI849,"")</f>
        <v/>
      </c>
      <c r="BB849" s="3" t="str">
        <f>IF(AJ849&lt;='Manual Calc Results'!R$5,'Manual Calc'!AJ849,"")</f>
        <v/>
      </c>
      <c r="BD849" s="4">
        <v>43823</v>
      </c>
      <c r="BE849" s="3">
        <f t="shared" si="484"/>
        <v>0</v>
      </c>
      <c r="BF849" s="3">
        <f t="shared" si="485"/>
        <v>-3.2940433070338671E-5</v>
      </c>
      <c r="BG849" s="3">
        <f t="shared" si="486"/>
        <v>-6.5295668166154286E-5</v>
      </c>
      <c r="BH849" s="3">
        <f t="shared" si="487"/>
        <v>-9.7081162349077488E-5</v>
      </c>
      <c r="BI849" s="3">
        <f t="shared" si="488"/>
        <v>-1.2831183306594163E-4</v>
      </c>
      <c r="BJ849" s="3">
        <f t="shared" si="489"/>
        <v>-1.5900208149544071E-4</v>
      </c>
      <c r="BK849" s="3">
        <f t="shared" si="490"/>
        <v>-1.8916581468819693E-4</v>
      </c>
      <c r="BL849" s="3">
        <f t="shared" si="491"/>
        <v>-2.1881646658106213E-4</v>
      </c>
      <c r="BM849" s="3">
        <f t="shared" si="492"/>
        <v>-2.4796701794604914E-4</v>
      </c>
      <c r="BN849" s="3">
        <f t="shared" si="493"/>
        <v>-2.7663001533784204E-4</v>
      </c>
      <c r="BO849" s="3">
        <f t="shared" si="494"/>
        <v>-3.0481758910072543E-4</v>
      </c>
      <c r="BP849" s="3">
        <f t="shared" si="495"/>
        <v>-3.3254147048422666E-4</v>
      </c>
      <c r="BQ849" s="3">
        <f t="shared" si="496"/>
        <v>-3.5981300792364834E-4</v>
      </c>
      <c r="BR849" s="3">
        <f t="shared" si="497"/>
        <v>-3.866431825272354E-4</v>
      </c>
      <c r="BS849" s="3">
        <f t="shared" si="498"/>
        <v>-4.1304262281927073E-4</v>
      </c>
      <c r="BT849" s="3">
        <f t="shared" si="499"/>
        <v>-4.3902161877973356E-4</v>
      </c>
    </row>
    <row r="850" spans="1:72" x14ac:dyDescent="0.25">
      <c r="A850" s="4">
        <v>43825</v>
      </c>
      <c r="B850" s="3">
        <v>128.84763074827899</v>
      </c>
      <c r="C850">
        <v>143.00187427181996</v>
      </c>
      <c r="D850" s="1">
        <f t="shared" si="467"/>
        <v>144.29035057930275</v>
      </c>
      <c r="E850" s="1">
        <f t="shared" si="467"/>
        <v>145.57882688678555</v>
      </c>
      <c r="F850" s="1">
        <f t="shared" si="467"/>
        <v>146.86730319426832</v>
      </c>
      <c r="G850" s="1">
        <f t="shared" si="467"/>
        <v>148.15577950175111</v>
      </c>
      <c r="H850" s="1">
        <f t="shared" si="467"/>
        <v>149.44425580923391</v>
      </c>
      <c r="I850" s="1">
        <f t="shared" si="467"/>
        <v>150.7327321167167</v>
      </c>
      <c r="J850" s="1">
        <f t="shared" si="467"/>
        <v>152.0212084241995</v>
      </c>
      <c r="K850" s="1">
        <f t="shared" si="467"/>
        <v>153.30968473168227</v>
      </c>
      <c r="L850" s="1">
        <f t="shared" si="467"/>
        <v>154.59816103916506</v>
      </c>
      <c r="M850" s="1">
        <f t="shared" si="467"/>
        <v>155.88663734664786</v>
      </c>
      <c r="N850" s="1">
        <f t="shared" si="467"/>
        <v>157.17511365413066</v>
      </c>
      <c r="O850" s="1">
        <f t="shared" si="467"/>
        <v>158.46358996161342</v>
      </c>
      <c r="P850" s="1">
        <f t="shared" si="467"/>
        <v>159.75206626909622</v>
      </c>
      <c r="Q850" s="1">
        <f t="shared" si="467"/>
        <v>161.04054257657901</v>
      </c>
      <c r="R850" s="1">
        <f t="shared" si="467"/>
        <v>162.32901888406181</v>
      </c>
      <c r="T850" s="4">
        <v>43825</v>
      </c>
      <c r="U850" s="3">
        <f t="shared" si="468"/>
        <v>3.5192492268316666E-3</v>
      </c>
      <c r="V850" s="3">
        <f t="shared" si="469"/>
        <v>3.486308793761328E-3</v>
      </c>
      <c r="W850" s="3">
        <f t="shared" si="470"/>
        <v>3.4539535586655123E-3</v>
      </c>
      <c r="X850" s="3">
        <f t="shared" si="471"/>
        <v>3.4221680644825891E-3</v>
      </c>
      <c r="Y850" s="3">
        <f t="shared" si="472"/>
        <v>3.390937393765725E-3</v>
      </c>
      <c r="Z850" s="3">
        <f t="shared" si="473"/>
        <v>3.3602471453362259E-3</v>
      </c>
      <c r="AA850" s="3">
        <f t="shared" si="474"/>
        <v>3.3300834121434697E-3</v>
      </c>
      <c r="AB850" s="3">
        <f t="shared" si="475"/>
        <v>3.3004327602506045E-3</v>
      </c>
      <c r="AC850" s="3">
        <f t="shared" si="476"/>
        <v>3.2712822088856175E-3</v>
      </c>
      <c r="AD850" s="3">
        <f t="shared" si="477"/>
        <v>3.2426192114938246E-3</v>
      </c>
      <c r="AE850" s="3">
        <f t="shared" si="478"/>
        <v>3.2144316377309412E-3</v>
      </c>
      <c r="AF850" s="3">
        <f t="shared" si="479"/>
        <v>3.18670775634744E-3</v>
      </c>
      <c r="AG850" s="3">
        <f t="shared" si="480"/>
        <v>3.1594362189080183E-3</v>
      </c>
      <c r="AH850" s="3">
        <f t="shared" si="481"/>
        <v>3.1326060443044312E-3</v>
      </c>
      <c r="AI850" s="3">
        <f t="shared" si="482"/>
        <v>3.1062066040123959E-3</v>
      </c>
      <c r="AJ850" s="3">
        <f t="shared" si="483"/>
        <v>3.0802276080519331E-3</v>
      </c>
      <c r="AL850" s="4">
        <v>43825</v>
      </c>
      <c r="AM850" s="3" t="str">
        <f>IF(U850&lt;='Manual Calc Results'!C$5,'Manual Calc'!U850,"")</f>
        <v/>
      </c>
      <c r="AN850" s="3" t="str">
        <f>IF(V850&lt;='Manual Calc Results'!D$5,'Manual Calc'!V850,"")</f>
        <v/>
      </c>
      <c r="AO850" s="3" t="str">
        <f>IF(W850&lt;='Manual Calc Results'!E$5,'Manual Calc'!W850,"")</f>
        <v/>
      </c>
      <c r="AP850" s="3" t="str">
        <f>IF(X850&lt;='Manual Calc Results'!F$5,'Manual Calc'!X850,"")</f>
        <v/>
      </c>
      <c r="AQ850" s="3" t="str">
        <f>IF(Y850&lt;='Manual Calc Results'!G$5,'Manual Calc'!Y850,"")</f>
        <v/>
      </c>
      <c r="AR850" s="3" t="str">
        <f>IF(Z850&lt;='Manual Calc Results'!H$5,'Manual Calc'!Z850,"")</f>
        <v/>
      </c>
      <c r="AS850" s="3" t="str">
        <f>IF(AA850&lt;='Manual Calc Results'!I$5,'Manual Calc'!AA850,"")</f>
        <v/>
      </c>
      <c r="AT850" s="3" t="str">
        <f>IF(AB850&lt;='Manual Calc Results'!J$5,'Manual Calc'!AB850,"")</f>
        <v/>
      </c>
      <c r="AU850" s="3" t="str">
        <f>IF(AC850&lt;='Manual Calc Results'!K$5,'Manual Calc'!AC850,"")</f>
        <v/>
      </c>
      <c r="AV850" s="3" t="str">
        <f>IF(AD850&lt;='Manual Calc Results'!L$5,'Manual Calc'!AD850,"")</f>
        <v/>
      </c>
      <c r="AW850" s="3" t="str">
        <f>IF(AE850&lt;='Manual Calc Results'!M$5,'Manual Calc'!AE850,"")</f>
        <v/>
      </c>
      <c r="AX850" s="3" t="str">
        <f>IF(AF850&lt;='Manual Calc Results'!N$5,'Manual Calc'!AF850,"")</f>
        <v/>
      </c>
      <c r="AY850" s="3" t="str">
        <f>IF(AG850&lt;='Manual Calc Results'!O$5,'Manual Calc'!AG850,"")</f>
        <v/>
      </c>
      <c r="AZ850" s="3" t="str">
        <f>IF(AH850&lt;='Manual Calc Results'!P$5,'Manual Calc'!AH850,"")</f>
        <v/>
      </c>
      <c r="BA850" s="3" t="str">
        <f>IF(AI850&lt;='Manual Calc Results'!Q$5,'Manual Calc'!AI850,"")</f>
        <v/>
      </c>
      <c r="BB850" s="3" t="str">
        <f>IF(AJ850&lt;='Manual Calc Results'!R$5,'Manual Calc'!AJ850,"")</f>
        <v/>
      </c>
      <c r="BD850" s="4">
        <v>43825</v>
      </c>
      <c r="BE850" s="3">
        <f t="shared" si="484"/>
        <v>0</v>
      </c>
      <c r="BF850" s="3">
        <f t="shared" si="485"/>
        <v>-2.9960271625162349E-5</v>
      </c>
      <c r="BG850" s="3">
        <f t="shared" si="486"/>
        <v>-5.9390203763776128E-5</v>
      </c>
      <c r="BH850" s="3">
        <f t="shared" si="487"/>
        <v>-8.8303754522955913E-5</v>
      </c>
      <c r="BI850" s="3">
        <f t="shared" si="488"/>
        <v>-1.1671439644889148E-4</v>
      </c>
      <c r="BJ850" s="3">
        <f t="shared" si="489"/>
        <v>-1.4463513745743839E-4</v>
      </c>
      <c r="BK850" s="3">
        <f t="shared" si="490"/>
        <v>-1.7207854069378747E-4</v>
      </c>
      <c r="BL850" s="3">
        <f t="shared" si="491"/>
        <v>-1.9905674338049906E-4</v>
      </c>
      <c r="BM850" s="3">
        <f t="shared" si="492"/>
        <v>-2.255814747151863E-4</v>
      </c>
      <c r="BN850" s="3">
        <f t="shared" si="493"/>
        <v>-2.5166407287535719E-4</v>
      </c>
      <c r="BO850" s="3">
        <f t="shared" si="494"/>
        <v>-2.7731550117571224E-4</v>
      </c>
      <c r="BP850" s="3">
        <f t="shared" si="495"/>
        <v>-3.0254636343562957E-4</v>
      </c>
      <c r="BQ850" s="3">
        <f t="shared" si="496"/>
        <v>-3.2736691859258649E-4</v>
      </c>
      <c r="BR850" s="3">
        <f t="shared" si="497"/>
        <v>-3.5178709461214375E-4</v>
      </c>
      <c r="BS850" s="3">
        <f t="shared" si="498"/>
        <v>-3.7581650172691106E-4</v>
      </c>
      <c r="BT850" s="3">
        <f t="shared" si="499"/>
        <v>-3.9946444504734835E-4</v>
      </c>
    </row>
    <row r="851" spans="1:72" x14ac:dyDescent="0.25">
      <c r="A851" s="4">
        <v>43826</v>
      </c>
      <c r="B851" s="3">
        <v>128.76677706078101</v>
      </c>
      <c r="C851">
        <v>143.39192543437503</v>
      </c>
      <c r="D851" s="1">
        <f t="shared" ref="D851:R867" si="500">$C851+($B851*D$2)</f>
        <v>144.67959320498284</v>
      </c>
      <c r="E851" s="1">
        <f t="shared" si="500"/>
        <v>145.96726097559065</v>
      </c>
      <c r="F851" s="1">
        <f t="shared" si="500"/>
        <v>147.25492874619846</v>
      </c>
      <c r="G851" s="1">
        <f t="shared" si="500"/>
        <v>148.54259651680627</v>
      </c>
      <c r="H851" s="1">
        <f t="shared" si="500"/>
        <v>149.83026428741408</v>
      </c>
      <c r="I851" s="1">
        <f t="shared" si="500"/>
        <v>151.11793205802189</v>
      </c>
      <c r="J851" s="1">
        <f t="shared" si="500"/>
        <v>152.4055998286297</v>
      </c>
      <c r="K851" s="1">
        <f t="shared" si="500"/>
        <v>153.69326759923752</v>
      </c>
      <c r="L851" s="1">
        <f t="shared" si="500"/>
        <v>154.98093536984533</v>
      </c>
      <c r="M851" s="1">
        <f t="shared" si="500"/>
        <v>156.26860314045314</v>
      </c>
      <c r="N851" s="1">
        <f t="shared" si="500"/>
        <v>157.55627091106095</v>
      </c>
      <c r="O851" s="1">
        <f t="shared" si="500"/>
        <v>158.84393868166876</v>
      </c>
      <c r="P851" s="1">
        <f t="shared" si="500"/>
        <v>160.13160645227657</v>
      </c>
      <c r="Q851" s="1">
        <f t="shared" si="500"/>
        <v>161.41927422288438</v>
      </c>
      <c r="R851" s="1">
        <f t="shared" si="500"/>
        <v>162.70694199349217</v>
      </c>
      <c r="T851" s="4">
        <v>43826</v>
      </c>
      <c r="U851" s="3">
        <f t="shared" si="468"/>
        <v>2.7275947573501824E-3</v>
      </c>
      <c r="V851" s="3">
        <f t="shared" si="469"/>
        <v>2.6976344857250201E-3</v>
      </c>
      <c r="W851" s="3">
        <f t="shared" si="470"/>
        <v>2.6682045535864063E-3</v>
      </c>
      <c r="X851" s="3">
        <f t="shared" si="471"/>
        <v>2.6392910028272265E-3</v>
      </c>
      <c r="Y851" s="3">
        <f t="shared" si="472"/>
        <v>2.6108803609012909E-3</v>
      </c>
      <c r="Z851" s="3">
        <f t="shared" si="473"/>
        <v>2.582959619892744E-3</v>
      </c>
      <c r="AA851" s="3">
        <f t="shared" si="474"/>
        <v>2.5555162166563949E-3</v>
      </c>
      <c r="AB851" s="3">
        <f t="shared" si="475"/>
        <v>2.5285380139696834E-3</v>
      </c>
      <c r="AC851" s="3">
        <f t="shared" si="476"/>
        <v>2.5020132826349961E-3</v>
      </c>
      <c r="AD851" s="3">
        <f t="shared" si="477"/>
        <v>2.4759306844748252E-3</v>
      </c>
      <c r="AE851" s="3">
        <f t="shared" si="478"/>
        <v>2.4502792561744702E-3</v>
      </c>
      <c r="AF851" s="3">
        <f t="shared" si="479"/>
        <v>2.4250483939145528E-3</v>
      </c>
      <c r="AG851" s="3">
        <f t="shared" si="480"/>
        <v>2.4002278387575959E-3</v>
      </c>
      <c r="AH851" s="3">
        <f t="shared" si="481"/>
        <v>2.3758076627380387E-3</v>
      </c>
      <c r="AI851" s="3">
        <f t="shared" si="482"/>
        <v>2.3517782556232714E-3</v>
      </c>
      <c r="AJ851" s="3">
        <f t="shared" si="483"/>
        <v>2.3281303123028341E-3</v>
      </c>
      <c r="AL851" s="4">
        <v>43826</v>
      </c>
      <c r="AM851" s="3" t="str">
        <f>IF(U851&lt;='Manual Calc Results'!C$5,'Manual Calc'!U851,"")</f>
        <v/>
      </c>
      <c r="AN851" s="3" t="str">
        <f>IF(V851&lt;='Manual Calc Results'!D$5,'Manual Calc'!V851,"")</f>
        <v/>
      </c>
      <c r="AO851" s="3" t="str">
        <f>IF(W851&lt;='Manual Calc Results'!E$5,'Manual Calc'!W851,"")</f>
        <v/>
      </c>
      <c r="AP851" s="3" t="str">
        <f>IF(X851&lt;='Manual Calc Results'!F$5,'Manual Calc'!X851,"")</f>
        <v/>
      </c>
      <c r="AQ851" s="3" t="str">
        <f>IF(Y851&lt;='Manual Calc Results'!G$5,'Manual Calc'!Y851,"")</f>
        <v/>
      </c>
      <c r="AR851" s="3" t="str">
        <f>IF(Z851&lt;='Manual Calc Results'!H$5,'Manual Calc'!Z851,"")</f>
        <v/>
      </c>
      <c r="AS851" s="3" t="str">
        <f>IF(AA851&lt;='Manual Calc Results'!I$5,'Manual Calc'!AA851,"")</f>
        <v/>
      </c>
      <c r="AT851" s="3" t="str">
        <f>IF(AB851&lt;='Manual Calc Results'!J$5,'Manual Calc'!AB851,"")</f>
        <v/>
      </c>
      <c r="AU851" s="3" t="str">
        <f>IF(AC851&lt;='Manual Calc Results'!K$5,'Manual Calc'!AC851,"")</f>
        <v/>
      </c>
      <c r="AV851" s="3" t="str">
        <f>IF(AD851&lt;='Manual Calc Results'!L$5,'Manual Calc'!AD851,"")</f>
        <v/>
      </c>
      <c r="AW851" s="3" t="str">
        <f>IF(AE851&lt;='Manual Calc Results'!M$5,'Manual Calc'!AE851,"")</f>
        <v/>
      </c>
      <c r="AX851" s="3" t="str">
        <f>IF(AF851&lt;='Manual Calc Results'!N$5,'Manual Calc'!AF851,"")</f>
        <v/>
      </c>
      <c r="AY851" s="3" t="str">
        <f>IF(AG851&lt;='Manual Calc Results'!O$5,'Manual Calc'!AG851,"")</f>
        <v/>
      </c>
      <c r="AZ851" s="3" t="str">
        <f>IF(AH851&lt;='Manual Calc Results'!P$5,'Manual Calc'!AH851,"")</f>
        <v/>
      </c>
      <c r="BA851" s="3" t="str">
        <f>IF(AI851&lt;='Manual Calc Results'!Q$5,'Manual Calc'!AI851,"")</f>
        <v/>
      </c>
      <c r="BB851" s="3" t="str">
        <f>IF(AJ851&lt;='Manual Calc Results'!R$5,'Manual Calc'!AJ851,"")</f>
        <v/>
      </c>
      <c r="BD851" s="4">
        <v>43826</v>
      </c>
      <c r="BE851" s="3">
        <f t="shared" si="484"/>
        <v>0</v>
      </c>
      <c r="BF851" s="3">
        <f t="shared" si="485"/>
        <v>6.2460281002763018E-5</v>
      </c>
      <c r="BG851" s="3">
        <f t="shared" si="486"/>
        <v>1.2381856022436466E-4</v>
      </c>
      <c r="BH851" s="3">
        <f t="shared" si="487"/>
        <v>1.8410374696220533E-4</v>
      </c>
      <c r="BI851" s="3">
        <f t="shared" si="488"/>
        <v>2.4334374809253934E-4</v>
      </c>
      <c r="BJ851" s="3">
        <f t="shared" si="489"/>
        <v>3.015655111443527E-4</v>
      </c>
      <c r="BK851" s="3">
        <f t="shared" si="490"/>
        <v>3.587950651736671E-4</v>
      </c>
      <c r="BL851" s="3">
        <f t="shared" si="491"/>
        <v>4.1505755956305901E-4</v>
      </c>
      <c r="BM851" s="3">
        <f t="shared" si="492"/>
        <v>4.7037730087218232E-4</v>
      </c>
      <c r="BN851" s="3">
        <f t="shared" si="493"/>
        <v>5.2477778785120499E-4</v>
      </c>
      <c r="BO851" s="3">
        <f t="shared" si="494"/>
        <v>5.7828174472263072E-4</v>
      </c>
      <c r="BP851" s="3">
        <f t="shared" si="495"/>
        <v>6.3091115283175903E-4</v>
      </c>
      <c r="BQ851" s="3">
        <f t="shared" si="496"/>
        <v>6.826872807571549E-4</v>
      </c>
      <c r="BR851" s="3">
        <f t="shared" si="497"/>
        <v>7.3363071296794757E-4</v>
      </c>
      <c r="BS851" s="3">
        <f t="shared" si="498"/>
        <v>7.8376137711122507E-4</v>
      </c>
      <c r="BT851" s="3">
        <f t="shared" si="499"/>
        <v>8.3309857000202214E-4</v>
      </c>
    </row>
    <row r="852" spans="1:72" x14ac:dyDescent="0.25">
      <c r="A852" s="4">
        <v>43829</v>
      </c>
      <c r="B852" s="3">
        <v>129.12912628932</v>
      </c>
      <c r="C852">
        <v>142.78911909224445</v>
      </c>
      <c r="D852" s="1">
        <f t="shared" si="500"/>
        <v>144.08041035513764</v>
      </c>
      <c r="E852" s="1">
        <f t="shared" si="500"/>
        <v>145.37170161803084</v>
      </c>
      <c r="F852" s="1">
        <f t="shared" si="500"/>
        <v>146.66299288092404</v>
      </c>
      <c r="G852" s="1">
        <f t="shared" si="500"/>
        <v>147.95428414381726</v>
      </c>
      <c r="H852" s="1">
        <f t="shared" si="500"/>
        <v>149.24557540671046</v>
      </c>
      <c r="I852" s="1">
        <f t="shared" si="500"/>
        <v>150.53686666960365</v>
      </c>
      <c r="J852" s="1">
        <f t="shared" si="500"/>
        <v>151.82815793249685</v>
      </c>
      <c r="K852" s="1">
        <f t="shared" si="500"/>
        <v>153.11944919539005</v>
      </c>
      <c r="L852" s="1">
        <f t="shared" si="500"/>
        <v>154.41074045828324</v>
      </c>
      <c r="M852" s="1">
        <f t="shared" si="500"/>
        <v>155.70203172117644</v>
      </c>
      <c r="N852" s="1">
        <f t="shared" si="500"/>
        <v>156.99332298406964</v>
      </c>
      <c r="O852" s="1">
        <f t="shared" si="500"/>
        <v>158.28461424696286</v>
      </c>
      <c r="P852" s="1">
        <f t="shared" si="500"/>
        <v>159.57590550985606</v>
      </c>
      <c r="Q852" s="1">
        <f t="shared" si="500"/>
        <v>160.86719677274925</v>
      </c>
      <c r="R852" s="1">
        <f t="shared" si="500"/>
        <v>162.15848803564245</v>
      </c>
      <c r="T852" s="4">
        <v>43829</v>
      </c>
      <c r="U852" s="3">
        <f t="shared" si="468"/>
        <v>-4.2039071607729017E-3</v>
      </c>
      <c r="V852" s="3">
        <f t="shared" si="469"/>
        <v>-4.1414468797701387E-3</v>
      </c>
      <c r="W852" s="3">
        <f t="shared" si="470"/>
        <v>-4.0800886005485371E-3</v>
      </c>
      <c r="X852" s="3">
        <f t="shared" si="471"/>
        <v>-4.0198034138106964E-3</v>
      </c>
      <c r="Y852" s="3">
        <f t="shared" si="472"/>
        <v>-3.9605634126803624E-3</v>
      </c>
      <c r="Z852" s="3">
        <f t="shared" si="473"/>
        <v>-3.902341649628549E-3</v>
      </c>
      <c r="AA852" s="3">
        <f t="shared" si="474"/>
        <v>-3.8451120955992346E-3</v>
      </c>
      <c r="AB852" s="3">
        <f t="shared" si="475"/>
        <v>-3.7888496012098427E-3</v>
      </c>
      <c r="AC852" s="3">
        <f t="shared" si="476"/>
        <v>-3.7335298599007194E-3</v>
      </c>
      <c r="AD852" s="3">
        <f t="shared" si="477"/>
        <v>-3.6791293729216967E-3</v>
      </c>
      <c r="AE852" s="3">
        <f t="shared" si="478"/>
        <v>-3.625625416050271E-3</v>
      </c>
      <c r="AF852" s="3">
        <f t="shared" si="479"/>
        <v>-3.5729960079411427E-3</v>
      </c>
      <c r="AG852" s="3">
        <f t="shared" si="480"/>
        <v>-3.5212198800157468E-3</v>
      </c>
      <c r="AH852" s="3">
        <f t="shared" si="481"/>
        <v>-3.4702764478049541E-3</v>
      </c>
      <c r="AI852" s="3">
        <f t="shared" si="482"/>
        <v>-3.4201457836616767E-3</v>
      </c>
      <c r="AJ852" s="3">
        <f t="shared" si="483"/>
        <v>-3.3708085907708796E-3</v>
      </c>
      <c r="AL852" s="4">
        <v>43829</v>
      </c>
      <c r="AM852" s="3" t="str">
        <f>IF(U852&lt;='Manual Calc Results'!C$5,'Manual Calc'!U852,"")</f>
        <v/>
      </c>
      <c r="AN852" s="3" t="str">
        <f>IF(V852&lt;='Manual Calc Results'!D$5,'Manual Calc'!V852,"")</f>
        <v/>
      </c>
      <c r="AO852" s="3" t="str">
        <f>IF(W852&lt;='Manual Calc Results'!E$5,'Manual Calc'!W852,"")</f>
        <v/>
      </c>
      <c r="AP852" s="3" t="str">
        <f>IF(X852&lt;='Manual Calc Results'!F$5,'Manual Calc'!X852,"")</f>
        <v/>
      </c>
      <c r="AQ852" s="3" t="str">
        <f>IF(Y852&lt;='Manual Calc Results'!G$5,'Manual Calc'!Y852,"")</f>
        <v/>
      </c>
      <c r="AR852" s="3" t="str">
        <f>IF(Z852&lt;='Manual Calc Results'!H$5,'Manual Calc'!Z852,"")</f>
        <v/>
      </c>
      <c r="AS852" s="3" t="str">
        <f>IF(AA852&lt;='Manual Calc Results'!I$5,'Manual Calc'!AA852,"")</f>
        <v/>
      </c>
      <c r="AT852" s="3" t="str">
        <f>IF(AB852&lt;='Manual Calc Results'!J$5,'Manual Calc'!AB852,"")</f>
        <v/>
      </c>
      <c r="AU852" s="3" t="str">
        <f>IF(AC852&lt;='Manual Calc Results'!K$5,'Manual Calc'!AC852,"")</f>
        <v/>
      </c>
      <c r="AV852" s="3" t="str">
        <f>IF(AD852&lt;='Manual Calc Results'!L$5,'Manual Calc'!AD852,"")</f>
        <v/>
      </c>
      <c r="AW852" s="3" t="str">
        <f>IF(AE852&lt;='Manual Calc Results'!M$5,'Manual Calc'!AE852,"")</f>
        <v/>
      </c>
      <c r="AX852" s="3" t="str">
        <f>IF(AF852&lt;='Manual Calc Results'!N$5,'Manual Calc'!AF852,"")</f>
        <v/>
      </c>
      <c r="AY852" s="3" t="str">
        <f>IF(AG852&lt;='Manual Calc Results'!O$5,'Manual Calc'!AG852,"")</f>
        <v/>
      </c>
      <c r="AZ852" s="3" t="str">
        <f>IF(AH852&lt;='Manual Calc Results'!P$5,'Manual Calc'!AH852,"")</f>
        <v/>
      </c>
      <c r="BA852" s="3" t="str">
        <f>IF(AI852&lt;='Manual Calc Results'!Q$5,'Manual Calc'!AI852,"")</f>
        <v/>
      </c>
      <c r="BB852" s="3" t="str">
        <f>IF(AJ852&lt;='Manual Calc Results'!R$5,'Manual Calc'!AJ852,"")</f>
        <v/>
      </c>
      <c r="BD852" s="4">
        <v>43829</v>
      </c>
      <c r="BE852" s="3">
        <f t="shared" si="484"/>
        <v>0</v>
      </c>
      <c r="BF852" s="3">
        <f t="shared" si="485"/>
        <v>-1.5511526740175086E-5</v>
      </c>
      <c r="BG852" s="3">
        <f t="shared" si="486"/>
        <v>-3.0747485419757581E-5</v>
      </c>
      <c r="BH852" s="3">
        <f t="shared" si="487"/>
        <v>-4.5715154737946406E-5</v>
      </c>
      <c r="BI852" s="3">
        <f t="shared" si="488"/>
        <v>-6.042155929208981E-5</v>
      </c>
      <c r="BJ852" s="3">
        <f t="shared" si="489"/>
        <v>-7.4873480566672868E-5</v>
      </c>
      <c r="BK852" s="3">
        <f t="shared" si="490"/>
        <v>-8.9077467364084839E-5</v>
      </c>
      <c r="BL852" s="3">
        <f t="shared" si="491"/>
        <v>-1.0303984569692837E-4</v>
      </c>
      <c r="BM852" s="3">
        <f t="shared" si="492"/>
        <v>-1.1676672818339284E-4</v>
      </c>
      <c r="BN852" s="3">
        <f t="shared" si="493"/>
        <v>-1.3026402296922868E-4</v>
      </c>
      <c r="BO852" s="3">
        <f t="shared" si="494"/>
        <v>-1.4353744220718667E-4</v>
      </c>
      <c r="BP852" s="3">
        <f t="shared" si="495"/>
        <v>-1.5659251011701514E-4</v>
      </c>
      <c r="BQ852" s="3">
        <f t="shared" si="496"/>
        <v>-1.6943457065154988E-4</v>
      </c>
      <c r="BR852" s="3">
        <f t="shared" si="497"/>
        <v>-1.8206879478954718E-4</v>
      </c>
      <c r="BS852" s="3">
        <f t="shared" si="498"/>
        <v>-1.9450018747946274E-4</v>
      </c>
      <c r="BT852" s="3">
        <f t="shared" si="499"/>
        <v>-2.0673359424905335E-4</v>
      </c>
    </row>
    <row r="853" spans="1:72" x14ac:dyDescent="0.25">
      <c r="A853" s="4">
        <v>43830</v>
      </c>
      <c r="B853" s="3">
        <v>129.10261842036601</v>
      </c>
      <c r="C853">
        <v>143.00693987133366</v>
      </c>
      <c r="D853" s="1">
        <f t="shared" si="500"/>
        <v>144.29796605553733</v>
      </c>
      <c r="E853" s="1">
        <f t="shared" si="500"/>
        <v>145.58899223974097</v>
      </c>
      <c r="F853" s="1">
        <f t="shared" si="500"/>
        <v>146.88001842394465</v>
      </c>
      <c r="G853" s="1">
        <f t="shared" si="500"/>
        <v>148.17104460814829</v>
      </c>
      <c r="H853" s="1">
        <f t="shared" si="500"/>
        <v>149.46207079235197</v>
      </c>
      <c r="I853" s="1">
        <f t="shared" si="500"/>
        <v>150.75309697655561</v>
      </c>
      <c r="J853" s="1">
        <f t="shared" si="500"/>
        <v>152.04412316075928</v>
      </c>
      <c r="K853" s="1">
        <f t="shared" si="500"/>
        <v>153.33514934496293</v>
      </c>
      <c r="L853" s="1">
        <f t="shared" si="500"/>
        <v>154.6261755291666</v>
      </c>
      <c r="M853" s="1">
        <f t="shared" si="500"/>
        <v>155.91720171337025</v>
      </c>
      <c r="N853" s="1">
        <f t="shared" si="500"/>
        <v>157.20822789757392</v>
      </c>
      <c r="O853" s="1">
        <f t="shared" si="500"/>
        <v>158.49925408177756</v>
      </c>
      <c r="P853" s="1">
        <f t="shared" si="500"/>
        <v>159.79028026598124</v>
      </c>
      <c r="Q853" s="1">
        <f t="shared" si="500"/>
        <v>161.08130645018491</v>
      </c>
      <c r="R853" s="1">
        <f t="shared" si="500"/>
        <v>162.37233263438856</v>
      </c>
      <c r="T853" s="4">
        <v>43830</v>
      </c>
      <c r="U853" s="3">
        <f t="shared" si="468"/>
        <v>1.5254718319852589E-3</v>
      </c>
      <c r="V853" s="3">
        <f t="shared" si="469"/>
        <v>1.5099603052450838E-3</v>
      </c>
      <c r="W853" s="3">
        <f t="shared" si="470"/>
        <v>1.4947243465655013E-3</v>
      </c>
      <c r="X853" s="3">
        <f t="shared" si="471"/>
        <v>1.4797566772473125E-3</v>
      </c>
      <c r="Y853" s="3">
        <f t="shared" si="472"/>
        <v>1.4650502726931691E-3</v>
      </c>
      <c r="Z853" s="3">
        <f t="shared" si="473"/>
        <v>1.4505983514185861E-3</v>
      </c>
      <c r="AA853" s="3">
        <f t="shared" si="474"/>
        <v>1.4363943646211741E-3</v>
      </c>
      <c r="AB853" s="3">
        <f t="shared" si="475"/>
        <v>1.4224319862883306E-3</v>
      </c>
      <c r="AC853" s="3">
        <f t="shared" si="476"/>
        <v>1.4087051038018661E-3</v>
      </c>
      <c r="AD853" s="3">
        <f t="shared" si="477"/>
        <v>1.3952078090160303E-3</v>
      </c>
      <c r="AE853" s="3">
        <f t="shared" si="478"/>
        <v>1.3819343897780723E-3</v>
      </c>
      <c r="AF853" s="3">
        <f t="shared" si="479"/>
        <v>1.3688793218682438E-3</v>
      </c>
      <c r="AG853" s="3">
        <f t="shared" si="480"/>
        <v>1.3560372613337091E-3</v>
      </c>
      <c r="AH853" s="3">
        <f t="shared" si="481"/>
        <v>1.3434030371957117E-3</v>
      </c>
      <c r="AI853" s="3">
        <f t="shared" si="482"/>
        <v>1.3309716445057962E-3</v>
      </c>
      <c r="AJ853" s="3">
        <f t="shared" si="483"/>
        <v>1.3187382377362056E-3</v>
      </c>
      <c r="AL853" s="4">
        <v>43830</v>
      </c>
      <c r="AM853" s="3" t="str">
        <f>IF(U853&lt;='Manual Calc Results'!C$5,'Manual Calc'!U853,"")</f>
        <v/>
      </c>
      <c r="AN853" s="3" t="str">
        <f>IF(V853&lt;='Manual Calc Results'!D$5,'Manual Calc'!V853,"")</f>
        <v/>
      </c>
      <c r="AO853" s="3" t="str">
        <f>IF(W853&lt;='Manual Calc Results'!E$5,'Manual Calc'!W853,"")</f>
        <v/>
      </c>
      <c r="AP853" s="3" t="str">
        <f>IF(X853&lt;='Manual Calc Results'!F$5,'Manual Calc'!X853,"")</f>
        <v/>
      </c>
      <c r="AQ853" s="3" t="str">
        <f>IF(Y853&lt;='Manual Calc Results'!G$5,'Manual Calc'!Y853,"")</f>
        <v/>
      </c>
      <c r="AR853" s="3" t="str">
        <f>IF(Z853&lt;='Manual Calc Results'!H$5,'Manual Calc'!Z853,"")</f>
        <v/>
      </c>
      <c r="AS853" s="3" t="str">
        <f>IF(AA853&lt;='Manual Calc Results'!I$5,'Manual Calc'!AA853,"")</f>
        <v/>
      </c>
      <c r="AT853" s="3" t="str">
        <f>IF(AB853&lt;='Manual Calc Results'!J$5,'Manual Calc'!AB853,"")</f>
        <v/>
      </c>
      <c r="AU853" s="3" t="str">
        <f>IF(AC853&lt;='Manual Calc Results'!K$5,'Manual Calc'!AC853,"")</f>
        <v/>
      </c>
      <c r="AV853" s="3" t="str">
        <f>IF(AD853&lt;='Manual Calc Results'!L$5,'Manual Calc'!AD853,"")</f>
        <v/>
      </c>
      <c r="AW853" s="3" t="str">
        <f>IF(AE853&lt;='Manual Calc Results'!M$5,'Manual Calc'!AE853,"")</f>
        <v/>
      </c>
      <c r="AX853" s="3" t="str">
        <f>IF(AF853&lt;='Manual Calc Results'!N$5,'Manual Calc'!AF853,"")</f>
        <v/>
      </c>
      <c r="AY853" s="3" t="str">
        <f>IF(AG853&lt;='Manual Calc Results'!O$5,'Manual Calc'!AG853,"")</f>
        <v/>
      </c>
      <c r="AZ853" s="3" t="str">
        <f>IF(AH853&lt;='Manual Calc Results'!P$5,'Manual Calc'!AH853,"")</f>
        <v/>
      </c>
      <c r="BA853" s="3" t="str">
        <f>IF(AI853&lt;='Manual Calc Results'!Q$5,'Manual Calc'!AI853,"")</f>
        <v/>
      </c>
      <c r="BB853" s="3" t="str">
        <f>IF(AJ853&lt;='Manual Calc Results'!R$5,'Manual Calc'!AJ853,"")</f>
        <v/>
      </c>
      <c r="BD853" s="4">
        <v>43830</v>
      </c>
      <c r="BE853" s="3">
        <f t="shared" si="484"/>
        <v>0</v>
      </c>
      <c r="BF853" s="3">
        <f t="shared" si="485"/>
        <v>-5.6407739416508562E-5</v>
      </c>
      <c r="BG853" s="3">
        <f t="shared" si="486"/>
        <v>-1.1181507533430946E-4</v>
      </c>
      <c r="BH853" s="3">
        <f t="shared" si="487"/>
        <v>-1.6624838738943382E-4</v>
      </c>
      <c r="BI853" s="3">
        <f t="shared" si="488"/>
        <v>-2.197331358253507E-4</v>
      </c>
      <c r="BJ853" s="3">
        <f t="shared" si="489"/>
        <v>-2.7229390120253605E-4</v>
      </c>
      <c r="BK853" s="3">
        <f t="shared" si="490"/>
        <v>-3.2395442206412106E-4</v>
      </c>
      <c r="BL853" s="3">
        <f t="shared" si="491"/>
        <v>-3.7473763068618382E-4</v>
      </c>
      <c r="BM853" s="3">
        <f t="shared" si="492"/>
        <v>-4.2466568701771124E-4</v>
      </c>
      <c r="BN853" s="3">
        <f t="shared" si="493"/>
        <v>-4.7376001092591657E-4</v>
      </c>
      <c r="BO853" s="3">
        <f t="shared" si="494"/>
        <v>-5.2204131283284383E-4</v>
      </c>
      <c r="BP853" s="3">
        <f t="shared" si="495"/>
        <v>-5.6952962284895214E-4</v>
      </c>
      <c r="BQ853" s="3">
        <f t="shared" si="496"/>
        <v>-6.1624431847762118E-4</v>
      </c>
      <c r="BR853" s="3">
        <f t="shared" si="497"/>
        <v>-6.6220415098006136E-4</v>
      </c>
      <c r="BS853" s="3">
        <f t="shared" si="498"/>
        <v>-7.0742727047123921E-4</v>
      </c>
      <c r="BT853" s="3">
        <f t="shared" si="499"/>
        <v>-7.5193124981742798E-4</v>
      </c>
    </row>
    <row r="854" spans="1:72" x14ac:dyDescent="0.25">
      <c r="A854" s="4">
        <v>43832</v>
      </c>
      <c r="B854" s="3">
        <v>129.32675534900699</v>
      </c>
      <c r="C854">
        <v>144.15683096094412</v>
      </c>
      <c r="D854" s="1">
        <f t="shared" si="500"/>
        <v>145.45009851443419</v>
      </c>
      <c r="E854" s="1">
        <f t="shared" si="500"/>
        <v>146.74336606792426</v>
      </c>
      <c r="F854" s="1">
        <f t="shared" si="500"/>
        <v>148.03663362141432</v>
      </c>
      <c r="G854" s="1">
        <f t="shared" si="500"/>
        <v>149.32990117490439</v>
      </c>
      <c r="H854" s="1">
        <f t="shared" si="500"/>
        <v>150.62316872839446</v>
      </c>
      <c r="I854" s="1">
        <f t="shared" si="500"/>
        <v>151.91643628188453</v>
      </c>
      <c r="J854" s="1">
        <f t="shared" si="500"/>
        <v>153.2097038353746</v>
      </c>
      <c r="K854" s="1">
        <f t="shared" si="500"/>
        <v>154.50297138886469</v>
      </c>
      <c r="L854" s="1">
        <f t="shared" si="500"/>
        <v>155.79623894235476</v>
      </c>
      <c r="M854" s="1">
        <f t="shared" si="500"/>
        <v>157.08950649584483</v>
      </c>
      <c r="N854" s="1">
        <f t="shared" si="500"/>
        <v>158.3827740493349</v>
      </c>
      <c r="O854" s="1">
        <f t="shared" si="500"/>
        <v>159.67604160282497</v>
      </c>
      <c r="P854" s="1">
        <f t="shared" si="500"/>
        <v>160.96930915631503</v>
      </c>
      <c r="Q854" s="1">
        <f t="shared" si="500"/>
        <v>162.2625767098051</v>
      </c>
      <c r="R854" s="1">
        <f t="shared" si="500"/>
        <v>163.55584426329517</v>
      </c>
      <c r="T854" s="4">
        <v>43832</v>
      </c>
      <c r="U854" s="3">
        <f t="shared" si="468"/>
        <v>8.040806205943829E-3</v>
      </c>
      <c r="V854" s="3">
        <f t="shared" si="469"/>
        <v>7.9843984665273204E-3</v>
      </c>
      <c r="W854" s="3">
        <f t="shared" si="470"/>
        <v>7.9289911306095195E-3</v>
      </c>
      <c r="X854" s="3">
        <f t="shared" si="471"/>
        <v>7.8745578185543952E-3</v>
      </c>
      <c r="Y854" s="3">
        <f t="shared" si="472"/>
        <v>7.8210730701184783E-3</v>
      </c>
      <c r="Z854" s="3">
        <f t="shared" si="473"/>
        <v>7.768512304741293E-3</v>
      </c>
      <c r="AA854" s="3">
        <f t="shared" si="474"/>
        <v>7.7168517838797079E-3</v>
      </c>
      <c r="AB854" s="3">
        <f t="shared" si="475"/>
        <v>7.6660685752576452E-3</v>
      </c>
      <c r="AC854" s="3">
        <f t="shared" si="476"/>
        <v>7.6161405189261178E-3</v>
      </c>
      <c r="AD854" s="3">
        <f t="shared" si="477"/>
        <v>7.5670461950179124E-3</v>
      </c>
      <c r="AE854" s="3">
        <f t="shared" si="478"/>
        <v>7.5187648931109852E-3</v>
      </c>
      <c r="AF854" s="3">
        <f t="shared" si="479"/>
        <v>7.4712765830948769E-3</v>
      </c>
      <c r="AG854" s="3">
        <f t="shared" si="480"/>
        <v>7.4245618874662078E-3</v>
      </c>
      <c r="AH854" s="3">
        <f t="shared" si="481"/>
        <v>7.3786020549637676E-3</v>
      </c>
      <c r="AI854" s="3">
        <f t="shared" si="482"/>
        <v>7.3333789354725898E-3</v>
      </c>
      <c r="AJ854" s="3">
        <f t="shared" si="483"/>
        <v>7.288874956126401E-3</v>
      </c>
      <c r="AL854" s="4">
        <v>43832</v>
      </c>
      <c r="AM854" s="3" t="str">
        <f>IF(U854&lt;='Manual Calc Results'!C$5,'Manual Calc'!U854,"")</f>
        <v/>
      </c>
      <c r="AN854" s="3" t="str">
        <f>IF(V854&lt;='Manual Calc Results'!D$5,'Manual Calc'!V854,"")</f>
        <v/>
      </c>
      <c r="AO854" s="3" t="str">
        <f>IF(W854&lt;='Manual Calc Results'!E$5,'Manual Calc'!W854,"")</f>
        <v/>
      </c>
      <c r="AP854" s="3" t="str">
        <f>IF(X854&lt;='Manual Calc Results'!F$5,'Manual Calc'!X854,"")</f>
        <v/>
      </c>
      <c r="AQ854" s="3" t="str">
        <f>IF(Y854&lt;='Manual Calc Results'!G$5,'Manual Calc'!Y854,"")</f>
        <v/>
      </c>
      <c r="AR854" s="3" t="str">
        <f>IF(Z854&lt;='Manual Calc Results'!H$5,'Manual Calc'!Z854,"")</f>
        <v/>
      </c>
      <c r="AS854" s="3" t="str">
        <f>IF(AA854&lt;='Manual Calc Results'!I$5,'Manual Calc'!AA854,"")</f>
        <v/>
      </c>
      <c r="AT854" s="3" t="str">
        <f>IF(AB854&lt;='Manual Calc Results'!J$5,'Manual Calc'!AB854,"")</f>
        <v/>
      </c>
      <c r="AU854" s="3" t="str">
        <f>IF(AC854&lt;='Manual Calc Results'!K$5,'Manual Calc'!AC854,"")</f>
        <v/>
      </c>
      <c r="AV854" s="3" t="str">
        <f>IF(AD854&lt;='Manual Calc Results'!L$5,'Manual Calc'!AD854,"")</f>
        <v/>
      </c>
      <c r="AW854" s="3" t="str">
        <f>IF(AE854&lt;='Manual Calc Results'!M$5,'Manual Calc'!AE854,"")</f>
        <v/>
      </c>
      <c r="AX854" s="3" t="str">
        <f>IF(AF854&lt;='Manual Calc Results'!N$5,'Manual Calc'!AF854,"")</f>
        <v/>
      </c>
      <c r="AY854" s="3" t="str">
        <f>IF(AG854&lt;='Manual Calc Results'!O$5,'Manual Calc'!AG854,"")</f>
        <v/>
      </c>
      <c r="AZ854" s="3" t="str">
        <f>IF(AH854&lt;='Manual Calc Results'!P$5,'Manual Calc'!AH854,"")</f>
        <v/>
      </c>
      <c r="BA854" s="3" t="str">
        <f>IF(AI854&lt;='Manual Calc Results'!Q$5,'Manual Calc'!AI854,"")</f>
        <v/>
      </c>
      <c r="BB854" s="3" t="str">
        <f>IF(AJ854&lt;='Manual Calc Results'!R$5,'Manual Calc'!AJ854,"")</f>
        <v/>
      </c>
      <c r="BD854" s="4">
        <v>43832</v>
      </c>
      <c r="BE854" s="3">
        <f t="shared" si="484"/>
        <v>0</v>
      </c>
      <c r="BF854" s="3">
        <f t="shared" si="485"/>
        <v>4.7480806897315375E-5</v>
      </c>
      <c r="BG854" s="3">
        <f t="shared" si="486"/>
        <v>9.4124705270259845E-5</v>
      </c>
      <c r="BH854" s="3">
        <f t="shared" si="487"/>
        <v>1.3995362914875908E-4</v>
      </c>
      <c r="BI854" s="3">
        <f t="shared" si="488"/>
        <v>1.8498875272621174E-4</v>
      </c>
      <c r="BJ854" s="3">
        <f t="shared" si="489"/>
        <v>2.2925052297961823E-4</v>
      </c>
      <c r="BK854" s="3">
        <f t="shared" si="490"/>
        <v>2.727586906244861E-4</v>
      </c>
      <c r="BL854" s="3">
        <f t="shared" si="491"/>
        <v>3.1553233950043502E-4</v>
      </c>
      <c r="BM854" s="3">
        <f t="shared" si="492"/>
        <v>3.5758991448153754E-4</v>
      </c>
      <c r="BN854" s="3">
        <f t="shared" si="493"/>
        <v>3.9894924799743769E-4</v>
      </c>
      <c r="BO854" s="3">
        <f t="shared" si="494"/>
        <v>4.3962758524207501E-4</v>
      </c>
      <c r="BP854" s="3">
        <f t="shared" si="495"/>
        <v>4.7964160815072709E-4</v>
      </c>
      <c r="BQ854" s="3">
        <f t="shared" si="496"/>
        <v>5.1900745820898653E-4</v>
      </c>
      <c r="BR854" s="3">
        <f t="shared" si="497"/>
        <v>5.5774075816361623E-4</v>
      </c>
      <c r="BS854" s="3">
        <f t="shared" si="498"/>
        <v>5.9585663269490219E-4</v>
      </c>
      <c r="BT854" s="3">
        <f t="shared" si="499"/>
        <v>6.3336972810756897E-4</v>
      </c>
    </row>
    <row r="855" spans="1:72" x14ac:dyDescent="0.25">
      <c r="A855" s="4">
        <v>43833</v>
      </c>
      <c r="B855" s="3">
        <v>129.353870362903</v>
      </c>
      <c r="C855">
        <v>143.41725343194358</v>
      </c>
      <c r="D855" s="1">
        <f t="shared" si="500"/>
        <v>144.7107921355726</v>
      </c>
      <c r="E855" s="1">
        <f t="shared" si="500"/>
        <v>146.00433083920163</v>
      </c>
      <c r="F855" s="1">
        <f t="shared" si="500"/>
        <v>147.29786954283065</v>
      </c>
      <c r="G855" s="1">
        <f t="shared" si="500"/>
        <v>148.59140824645971</v>
      </c>
      <c r="H855" s="1">
        <f t="shared" si="500"/>
        <v>149.88494695008873</v>
      </c>
      <c r="I855" s="1">
        <f t="shared" si="500"/>
        <v>151.17848565371776</v>
      </c>
      <c r="J855" s="1">
        <f t="shared" si="500"/>
        <v>152.47202435734678</v>
      </c>
      <c r="K855" s="1">
        <f t="shared" si="500"/>
        <v>153.76556306097581</v>
      </c>
      <c r="L855" s="1">
        <f t="shared" si="500"/>
        <v>155.05910176460486</v>
      </c>
      <c r="M855" s="1">
        <f t="shared" si="500"/>
        <v>156.35264046823389</v>
      </c>
      <c r="N855" s="1">
        <f t="shared" si="500"/>
        <v>157.64617917186291</v>
      </c>
      <c r="O855" s="1">
        <f t="shared" si="500"/>
        <v>158.93971787549194</v>
      </c>
      <c r="P855" s="1">
        <f t="shared" si="500"/>
        <v>160.23325657912096</v>
      </c>
      <c r="Q855" s="1">
        <f t="shared" si="500"/>
        <v>161.52679528275002</v>
      </c>
      <c r="R855" s="1">
        <f t="shared" si="500"/>
        <v>162.82033398637901</v>
      </c>
      <c r="T855" s="4">
        <v>43833</v>
      </c>
      <c r="U855" s="3">
        <f t="shared" si="468"/>
        <v>-5.1303675592099252E-3</v>
      </c>
      <c r="V855" s="3">
        <f t="shared" si="469"/>
        <v>-5.0828867523126098E-3</v>
      </c>
      <c r="W855" s="3">
        <f t="shared" si="470"/>
        <v>-5.0362428539396653E-3</v>
      </c>
      <c r="X855" s="3">
        <f t="shared" si="471"/>
        <v>-4.9904139300611661E-3</v>
      </c>
      <c r="Y855" s="3">
        <f t="shared" si="472"/>
        <v>-4.9453788064837134E-3</v>
      </c>
      <c r="Z855" s="3">
        <f t="shared" si="473"/>
        <v>-4.9011170362303069E-3</v>
      </c>
      <c r="AA855" s="3">
        <f t="shared" si="474"/>
        <v>-4.8576088685854391E-3</v>
      </c>
      <c r="AB855" s="3">
        <f t="shared" si="475"/>
        <v>-4.8148352197094901E-3</v>
      </c>
      <c r="AC855" s="3">
        <f t="shared" si="476"/>
        <v>-4.7727776447283876E-3</v>
      </c>
      <c r="AD855" s="3">
        <f t="shared" si="477"/>
        <v>-4.7314183112124875E-3</v>
      </c>
      <c r="AE855" s="3">
        <f t="shared" si="478"/>
        <v>-4.6907399739678501E-3</v>
      </c>
      <c r="AF855" s="3">
        <f t="shared" si="479"/>
        <v>-4.6507259510591981E-3</v>
      </c>
      <c r="AG855" s="3">
        <f t="shared" si="480"/>
        <v>-4.6113601010009386E-3</v>
      </c>
      <c r="AH855" s="3">
        <f t="shared" si="481"/>
        <v>-4.5726268010463089E-3</v>
      </c>
      <c r="AI855" s="3">
        <f t="shared" si="482"/>
        <v>-4.534510926515023E-3</v>
      </c>
      <c r="AJ855" s="3">
        <f t="shared" si="483"/>
        <v>-4.4969978311023562E-3</v>
      </c>
      <c r="AL855" s="4">
        <v>43833</v>
      </c>
      <c r="AM855" s="3" t="str">
        <f>IF(U855&lt;='Manual Calc Results'!C$5,'Manual Calc'!U855,"")</f>
        <v/>
      </c>
      <c r="AN855" s="3" t="str">
        <f>IF(V855&lt;='Manual Calc Results'!D$5,'Manual Calc'!V855,"")</f>
        <v/>
      </c>
      <c r="AO855" s="3" t="str">
        <f>IF(W855&lt;='Manual Calc Results'!E$5,'Manual Calc'!W855,"")</f>
        <v/>
      </c>
      <c r="AP855" s="3" t="str">
        <f>IF(X855&lt;='Manual Calc Results'!F$5,'Manual Calc'!X855,"")</f>
        <v/>
      </c>
      <c r="AQ855" s="3" t="str">
        <f>IF(Y855&lt;='Manual Calc Results'!G$5,'Manual Calc'!Y855,"")</f>
        <v/>
      </c>
      <c r="AR855" s="3" t="str">
        <f>IF(Z855&lt;='Manual Calc Results'!H$5,'Manual Calc'!Z855,"")</f>
        <v/>
      </c>
      <c r="AS855" s="3" t="str">
        <f>IF(AA855&lt;='Manual Calc Results'!I$5,'Manual Calc'!AA855,"")</f>
        <v/>
      </c>
      <c r="AT855" s="3" t="str">
        <f>IF(AB855&lt;='Manual Calc Results'!J$5,'Manual Calc'!AB855,"")</f>
        <v/>
      </c>
      <c r="AU855" s="3" t="str">
        <f>IF(AC855&lt;='Manual Calc Results'!K$5,'Manual Calc'!AC855,"")</f>
        <v/>
      </c>
      <c r="AV855" s="3" t="str">
        <f>IF(AD855&lt;='Manual Calc Results'!L$5,'Manual Calc'!AD855,"")</f>
        <v/>
      </c>
      <c r="AW855" s="3" t="str">
        <f>IF(AE855&lt;='Manual Calc Results'!M$5,'Manual Calc'!AE855,"")</f>
        <v/>
      </c>
      <c r="AX855" s="3" t="str">
        <f>IF(AF855&lt;='Manual Calc Results'!N$5,'Manual Calc'!AF855,"")</f>
        <v/>
      </c>
      <c r="AY855" s="3" t="str">
        <f>IF(AG855&lt;='Manual Calc Results'!O$5,'Manual Calc'!AG855,"")</f>
        <v/>
      </c>
      <c r="AZ855" s="3" t="str">
        <f>IF(AH855&lt;='Manual Calc Results'!P$5,'Manual Calc'!AH855,"")</f>
        <v/>
      </c>
      <c r="BA855" s="3" t="str">
        <f>IF(AI855&lt;='Manual Calc Results'!Q$5,'Manual Calc'!AI855,"")</f>
        <v/>
      </c>
      <c r="BB855" s="3" t="str">
        <f>IF(AJ855&lt;='Manual Calc Results'!R$5,'Manual Calc'!AJ855,"")</f>
        <v/>
      </c>
      <c r="BD855" s="4">
        <v>43833</v>
      </c>
      <c r="BE855" s="3">
        <f t="shared" si="484"/>
        <v>0</v>
      </c>
      <c r="BF855" s="3">
        <f t="shared" si="485"/>
        <v>-2.2122254664802554E-6</v>
      </c>
      <c r="BG855" s="3">
        <f t="shared" si="486"/>
        <v>-4.3852521057763383E-6</v>
      </c>
      <c r="BH855" s="3">
        <f t="shared" si="487"/>
        <v>-6.520112625363339E-6</v>
      </c>
      <c r="BI855" s="3">
        <f t="shared" si="488"/>
        <v>-8.6178037727036028E-6</v>
      </c>
      <c r="BJ855" s="3">
        <f t="shared" si="489"/>
        <v>-1.0679287885673183E-5</v>
      </c>
      <c r="BK855" s="3">
        <f t="shared" si="490"/>
        <v>-1.2705494366715975E-5</v>
      </c>
      <c r="BL855" s="3">
        <f t="shared" si="491"/>
        <v>-1.4697321078505077E-5</v>
      </c>
      <c r="BM855" s="3">
        <f t="shared" si="492"/>
        <v>-1.6655635671103397E-5</v>
      </c>
      <c r="BN855" s="3">
        <f t="shared" si="493"/>
        <v>-1.8581276842066785E-5</v>
      </c>
      <c r="BO855" s="3">
        <f t="shared" si="494"/>
        <v>-2.0475055533486497E-5</v>
      </c>
      <c r="BP855" s="3">
        <f t="shared" si="495"/>
        <v>-2.2337756072188242E-5</v>
      </c>
      <c r="BQ855" s="3">
        <f t="shared" si="496"/>
        <v>-2.4170137250978385E-5</v>
      </c>
      <c r="BR855" s="3">
        <f t="shared" si="497"/>
        <v>-2.5972933360818296E-5</v>
      </c>
      <c r="BS855" s="3">
        <f t="shared" si="498"/>
        <v>-2.7746855171151275E-5</v>
      </c>
      <c r="BT855" s="3">
        <f t="shared" si="499"/>
        <v>-2.9492590863822166E-5</v>
      </c>
    </row>
    <row r="856" spans="1:72" x14ac:dyDescent="0.25">
      <c r="A856" s="4">
        <v>43836</v>
      </c>
      <c r="B856" s="3">
        <v>129.23047965674601</v>
      </c>
      <c r="C856">
        <v>143.31594144166954</v>
      </c>
      <c r="D856" s="1">
        <f t="shared" si="500"/>
        <v>144.608246238237</v>
      </c>
      <c r="E856" s="1">
        <f t="shared" si="500"/>
        <v>145.90055103480447</v>
      </c>
      <c r="F856" s="1">
        <f t="shared" si="500"/>
        <v>147.19285583137193</v>
      </c>
      <c r="G856" s="1">
        <f t="shared" si="500"/>
        <v>148.48516062793936</v>
      </c>
      <c r="H856" s="1">
        <f t="shared" si="500"/>
        <v>149.77746542450683</v>
      </c>
      <c r="I856" s="1">
        <f t="shared" si="500"/>
        <v>151.06977022107429</v>
      </c>
      <c r="J856" s="1">
        <f t="shared" si="500"/>
        <v>152.36207501764176</v>
      </c>
      <c r="K856" s="1">
        <f t="shared" si="500"/>
        <v>153.65437981420922</v>
      </c>
      <c r="L856" s="1">
        <f t="shared" si="500"/>
        <v>154.94668461077669</v>
      </c>
      <c r="M856" s="1">
        <f t="shared" si="500"/>
        <v>156.23898940734415</v>
      </c>
      <c r="N856" s="1">
        <f t="shared" si="500"/>
        <v>157.53129420391159</v>
      </c>
      <c r="O856" s="1">
        <f t="shared" si="500"/>
        <v>158.82359900047905</v>
      </c>
      <c r="P856" s="1">
        <f t="shared" si="500"/>
        <v>160.11590379704651</v>
      </c>
      <c r="Q856" s="1">
        <f t="shared" si="500"/>
        <v>161.40820859361398</v>
      </c>
      <c r="R856" s="1">
        <f t="shared" si="500"/>
        <v>162.70051339018144</v>
      </c>
      <c r="T856" s="4">
        <v>43836</v>
      </c>
      <c r="U856" s="3">
        <f t="shared" si="468"/>
        <v>-7.0641424131101527E-4</v>
      </c>
      <c r="V856" s="3">
        <f t="shared" si="469"/>
        <v>-7.0862646677749552E-4</v>
      </c>
      <c r="W856" s="3">
        <f t="shared" si="470"/>
        <v>-7.1079949341679161E-4</v>
      </c>
      <c r="X856" s="3">
        <f t="shared" si="471"/>
        <v>-7.1293435393637861E-4</v>
      </c>
      <c r="Y856" s="3">
        <f t="shared" si="472"/>
        <v>-7.1503204508371887E-4</v>
      </c>
      <c r="Z856" s="3">
        <f t="shared" si="473"/>
        <v>-7.1709352919668845E-4</v>
      </c>
      <c r="AA856" s="3">
        <f t="shared" si="474"/>
        <v>-7.1911973567773124E-4</v>
      </c>
      <c r="AB856" s="3">
        <f t="shared" si="475"/>
        <v>-7.2111156238952034E-4</v>
      </c>
      <c r="AC856" s="3">
        <f t="shared" si="476"/>
        <v>-7.2306987698211866E-4</v>
      </c>
      <c r="AD856" s="3">
        <f t="shared" si="477"/>
        <v>-7.2499551815308205E-4</v>
      </c>
      <c r="AE856" s="3">
        <f t="shared" si="478"/>
        <v>-7.2688929684450176E-4</v>
      </c>
      <c r="AF856" s="3">
        <f t="shared" si="479"/>
        <v>-7.2875199738320351E-4</v>
      </c>
      <c r="AG856" s="3">
        <f t="shared" si="480"/>
        <v>-7.3058437856199365E-4</v>
      </c>
      <c r="AH856" s="3">
        <f t="shared" si="481"/>
        <v>-7.3238717467183356E-4</v>
      </c>
      <c r="AI856" s="3">
        <f t="shared" si="482"/>
        <v>-7.3416109648216654E-4</v>
      </c>
      <c r="AJ856" s="3">
        <f t="shared" si="483"/>
        <v>-7.3590683217483743E-4</v>
      </c>
      <c r="AL856" s="4">
        <v>43836</v>
      </c>
      <c r="AM856" s="3" t="str">
        <f>IF(U856&lt;='Manual Calc Results'!C$5,'Manual Calc'!U856,"")</f>
        <v/>
      </c>
      <c r="AN856" s="3" t="str">
        <f>IF(V856&lt;='Manual Calc Results'!D$5,'Manual Calc'!V856,"")</f>
        <v/>
      </c>
      <c r="AO856" s="3" t="str">
        <f>IF(W856&lt;='Manual Calc Results'!E$5,'Manual Calc'!W856,"")</f>
        <v/>
      </c>
      <c r="AP856" s="3" t="str">
        <f>IF(X856&lt;='Manual Calc Results'!F$5,'Manual Calc'!X856,"")</f>
        <v/>
      </c>
      <c r="AQ856" s="3" t="str">
        <f>IF(Y856&lt;='Manual Calc Results'!G$5,'Manual Calc'!Y856,"")</f>
        <v/>
      </c>
      <c r="AR856" s="3" t="str">
        <f>IF(Z856&lt;='Manual Calc Results'!H$5,'Manual Calc'!Z856,"")</f>
        <v/>
      </c>
      <c r="AS856" s="3" t="str">
        <f>IF(AA856&lt;='Manual Calc Results'!I$5,'Manual Calc'!AA856,"")</f>
        <v/>
      </c>
      <c r="AT856" s="3" t="str">
        <f>IF(AB856&lt;='Manual Calc Results'!J$5,'Manual Calc'!AB856,"")</f>
        <v/>
      </c>
      <c r="AU856" s="3" t="str">
        <f>IF(AC856&lt;='Manual Calc Results'!K$5,'Manual Calc'!AC856,"")</f>
        <v/>
      </c>
      <c r="AV856" s="3" t="str">
        <f>IF(AD856&lt;='Manual Calc Results'!L$5,'Manual Calc'!AD856,"")</f>
        <v/>
      </c>
      <c r="AW856" s="3" t="str">
        <f>IF(AE856&lt;='Manual Calc Results'!M$5,'Manual Calc'!AE856,"")</f>
        <v/>
      </c>
      <c r="AX856" s="3" t="str">
        <f>IF(AF856&lt;='Manual Calc Results'!N$5,'Manual Calc'!AF856,"")</f>
        <v/>
      </c>
      <c r="AY856" s="3" t="str">
        <f>IF(AG856&lt;='Manual Calc Results'!O$5,'Manual Calc'!AG856,"")</f>
        <v/>
      </c>
      <c r="AZ856" s="3" t="str">
        <f>IF(AH856&lt;='Manual Calc Results'!P$5,'Manual Calc'!AH856,"")</f>
        <v/>
      </c>
      <c r="BA856" s="3" t="str">
        <f>IF(AI856&lt;='Manual Calc Results'!Q$5,'Manual Calc'!AI856,"")</f>
        <v/>
      </c>
      <c r="BB856" s="3" t="str">
        <f>IF(AJ856&lt;='Manual Calc Results'!R$5,'Manual Calc'!AJ856,"")</f>
        <v/>
      </c>
      <c r="BD856" s="4">
        <v>43836</v>
      </c>
      <c r="BE856" s="3">
        <f t="shared" si="484"/>
        <v>0</v>
      </c>
      <c r="BF856" s="3">
        <f t="shared" si="485"/>
        <v>8.2962102915251634E-6</v>
      </c>
      <c r="BG856" s="3">
        <f t="shared" si="486"/>
        <v>1.6445454279478966E-5</v>
      </c>
      <c r="BH856" s="3">
        <f t="shared" si="487"/>
        <v>2.4451602910757764E-5</v>
      </c>
      <c r="BI856" s="3">
        <f t="shared" si="488"/>
        <v>3.2318392373387184E-5</v>
      </c>
      <c r="BJ856" s="3">
        <f t="shared" si="489"/>
        <v>4.0049429909316814E-5</v>
      </c>
      <c r="BK856" s="3">
        <f t="shared" si="490"/>
        <v>4.7648199329897167E-5</v>
      </c>
      <c r="BL856" s="3">
        <f t="shared" si="491"/>
        <v>5.5118066250581244E-5</v>
      </c>
      <c r="BM856" s="3">
        <f t="shared" si="492"/>
        <v>6.2462283061615054E-5</v>
      </c>
      <c r="BN856" s="3">
        <f t="shared" si="493"/>
        <v>6.9683993648705922E-5</v>
      </c>
      <c r="BO856" s="3">
        <f t="shared" si="494"/>
        <v>7.6786237881654174E-5</v>
      </c>
      <c r="BP856" s="3">
        <f t="shared" si="495"/>
        <v>8.3771955879829996E-5</v>
      </c>
      <c r="BQ856" s="3">
        <f t="shared" si="496"/>
        <v>9.0643992070593704E-5</v>
      </c>
      <c r="BR856" s="3">
        <f t="shared" si="497"/>
        <v>9.740509905198369E-5</v>
      </c>
      <c r="BS856" s="3">
        <f t="shared" si="498"/>
        <v>1.040579412668885E-4</v>
      </c>
      <c r="BT856" s="3">
        <f t="shared" si="499"/>
        <v>1.1060509850613354E-4</v>
      </c>
    </row>
    <row r="857" spans="1:72" x14ac:dyDescent="0.25">
      <c r="A857" s="4">
        <v>43837</v>
      </c>
      <c r="B857" s="3">
        <v>129.30477230603501</v>
      </c>
      <c r="C857">
        <v>143.26528544653252</v>
      </c>
      <c r="D857" s="1">
        <f t="shared" si="500"/>
        <v>144.55833316959286</v>
      </c>
      <c r="E857" s="1">
        <f t="shared" si="500"/>
        <v>145.85138089265322</v>
      </c>
      <c r="F857" s="1">
        <f t="shared" si="500"/>
        <v>147.14442861571357</v>
      </c>
      <c r="G857" s="1">
        <f t="shared" si="500"/>
        <v>148.43747633877391</v>
      </c>
      <c r="H857" s="1">
        <f t="shared" si="500"/>
        <v>149.73052406183427</v>
      </c>
      <c r="I857" s="1">
        <f t="shared" si="500"/>
        <v>151.02357178489461</v>
      </c>
      <c r="J857" s="1">
        <f t="shared" si="500"/>
        <v>152.31661950795495</v>
      </c>
      <c r="K857" s="1">
        <f t="shared" si="500"/>
        <v>153.60966723101532</v>
      </c>
      <c r="L857" s="1">
        <f t="shared" si="500"/>
        <v>154.90271495407566</v>
      </c>
      <c r="M857" s="1">
        <f t="shared" si="500"/>
        <v>156.19576267713603</v>
      </c>
      <c r="N857" s="1">
        <f t="shared" si="500"/>
        <v>157.48881040019637</v>
      </c>
      <c r="O857" s="1">
        <f t="shared" si="500"/>
        <v>158.78185812325671</v>
      </c>
      <c r="P857" s="1">
        <f t="shared" si="500"/>
        <v>160.07490584631708</v>
      </c>
      <c r="Q857" s="1">
        <f t="shared" si="500"/>
        <v>161.36795356937742</v>
      </c>
      <c r="R857" s="1">
        <f t="shared" si="500"/>
        <v>162.66100129243776</v>
      </c>
      <c r="T857" s="4">
        <v>43837</v>
      </c>
      <c r="U857" s="3">
        <f t="shared" si="468"/>
        <v>-3.5345680757803422E-4</v>
      </c>
      <c r="V857" s="3">
        <f t="shared" si="469"/>
        <v>-3.4516059728650905E-4</v>
      </c>
      <c r="W857" s="3">
        <f t="shared" si="470"/>
        <v>-3.3701135329855525E-4</v>
      </c>
      <c r="X857" s="3">
        <f t="shared" si="471"/>
        <v>-3.2900520466727645E-4</v>
      </c>
      <c r="Y857" s="3">
        <f t="shared" si="472"/>
        <v>-3.2113841520464703E-4</v>
      </c>
      <c r="Z857" s="3">
        <f t="shared" si="473"/>
        <v>-3.134073776687174E-4</v>
      </c>
      <c r="AA857" s="3">
        <f t="shared" si="474"/>
        <v>-3.0580860824813705E-4</v>
      </c>
      <c r="AB857" s="3">
        <f t="shared" si="475"/>
        <v>-2.9833874132745297E-4</v>
      </c>
      <c r="AC857" s="3">
        <f t="shared" si="476"/>
        <v>-2.9099452451641916E-4</v>
      </c>
      <c r="AD857" s="3">
        <f t="shared" si="477"/>
        <v>-2.8377281392932829E-4</v>
      </c>
      <c r="AE857" s="3">
        <f t="shared" si="478"/>
        <v>-2.7667056969638004E-4</v>
      </c>
      <c r="AF857" s="3">
        <f t="shared" si="479"/>
        <v>-2.6968485169820422E-4</v>
      </c>
      <c r="AG857" s="3">
        <f t="shared" si="480"/>
        <v>-2.6281281550744051E-4</v>
      </c>
      <c r="AH857" s="3">
        <f t="shared" si="481"/>
        <v>-2.5605170852605053E-4</v>
      </c>
      <c r="AI857" s="3">
        <f t="shared" si="482"/>
        <v>-2.4939886631114572E-4</v>
      </c>
      <c r="AJ857" s="3">
        <f t="shared" si="483"/>
        <v>-2.4285170907190068E-4</v>
      </c>
      <c r="AL857" s="4">
        <v>43837</v>
      </c>
      <c r="AM857" s="3" t="str">
        <f>IF(U857&lt;='Manual Calc Results'!C$5,'Manual Calc'!U857,"")</f>
        <v/>
      </c>
      <c r="AN857" s="3" t="str">
        <f>IF(V857&lt;='Manual Calc Results'!D$5,'Manual Calc'!V857,"")</f>
        <v/>
      </c>
      <c r="AO857" s="3" t="str">
        <f>IF(W857&lt;='Manual Calc Results'!E$5,'Manual Calc'!W857,"")</f>
        <v/>
      </c>
      <c r="AP857" s="3" t="str">
        <f>IF(X857&lt;='Manual Calc Results'!F$5,'Manual Calc'!X857,"")</f>
        <v/>
      </c>
      <c r="AQ857" s="3" t="str">
        <f>IF(Y857&lt;='Manual Calc Results'!G$5,'Manual Calc'!Y857,"")</f>
        <v/>
      </c>
      <c r="AR857" s="3" t="str">
        <f>IF(Z857&lt;='Manual Calc Results'!H$5,'Manual Calc'!Z857,"")</f>
        <v/>
      </c>
      <c r="AS857" s="3" t="str">
        <f>IF(AA857&lt;='Manual Calc Results'!I$5,'Manual Calc'!AA857,"")</f>
        <v/>
      </c>
      <c r="AT857" s="3" t="str">
        <f>IF(AB857&lt;='Manual Calc Results'!J$5,'Manual Calc'!AB857,"")</f>
        <v/>
      </c>
      <c r="AU857" s="3" t="str">
        <f>IF(AC857&lt;='Manual Calc Results'!K$5,'Manual Calc'!AC857,"")</f>
        <v/>
      </c>
      <c r="AV857" s="3" t="str">
        <f>IF(AD857&lt;='Manual Calc Results'!L$5,'Manual Calc'!AD857,"")</f>
        <v/>
      </c>
      <c r="AW857" s="3" t="str">
        <f>IF(AE857&lt;='Manual Calc Results'!M$5,'Manual Calc'!AE857,"")</f>
        <v/>
      </c>
      <c r="AX857" s="3" t="str">
        <f>IF(AF857&lt;='Manual Calc Results'!N$5,'Manual Calc'!AF857,"")</f>
        <v/>
      </c>
      <c r="AY857" s="3" t="str">
        <f>IF(AG857&lt;='Manual Calc Results'!O$5,'Manual Calc'!AG857,"")</f>
        <v/>
      </c>
      <c r="AZ857" s="3" t="str">
        <f>IF(AH857&lt;='Manual Calc Results'!P$5,'Manual Calc'!AH857,"")</f>
        <v/>
      </c>
      <c r="BA857" s="3" t="str">
        <f>IF(AI857&lt;='Manual Calc Results'!Q$5,'Manual Calc'!AI857,"")</f>
        <v/>
      </c>
      <c r="BB857" s="3" t="str">
        <f>IF(AJ857&lt;='Manual Calc Results'!R$5,'Manual Calc'!AJ857,"")</f>
        <v/>
      </c>
      <c r="BD857" s="4">
        <v>43837</v>
      </c>
      <c r="BE857" s="3">
        <f t="shared" si="484"/>
        <v>0</v>
      </c>
      <c r="BF857" s="3">
        <f t="shared" si="485"/>
        <v>-1.5891257571842843E-5</v>
      </c>
      <c r="BG857" s="3">
        <f t="shared" si="486"/>
        <v>-3.1500746753287956E-5</v>
      </c>
      <c r="BH857" s="3">
        <f t="shared" si="487"/>
        <v>-4.6835895755714674E-5</v>
      </c>
      <c r="BI857" s="3">
        <f t="shared" si="488"/>
        <v>-6.1903873959989753E-5</v>
      </c>
      <c r="BJ857" s="3">
        <f t="shared" si="489"/>
        <v>-7.6711603093526648E-5</v>
      </c>
      <c r="BK857" s="3">
        <f t="shared" si="490"/>
        <v>-9.1265767829806776E-5</v>
      </c>
      <c r="BL857" s="3">
        <f t="shared" si="491"/>
        <v>-1.0557282585366146E-4</v>
      </c>
      <c r="BM857" s="3">
        <f t="shared" si="492"/>
        <v>-1.1963901741185445E-4</v>
      </c>
      <c r="BN857" s="3">
        <f t="shared" si="493"/>
        <v>-1.3347037439070952E-4</v>
      </c>
      <c r="BO857" s="3">
        <f t="shared" si="494"/>
        <v>-1.4707272893899059E-4</v>
      </c>
      <c r="BP857" s="3">
        <f t="shared" si="495"/>
        <v>-1.6045172166823107E-4</v>
      </c>
      <c r="BQ857" s="3">
        <f t="shared" si="496"/>
        <v>-1.7361280945160651E-4</v>
      </c>
      <c r="BR857" s="3">
        <f t="shared" si="497"/>
        <v>-1.8656127284555346E-4</v>
      </c>
      <c r="BS857" s="3">
        <f t="shared" si="498"/>
        <v>-1.9930222315189816E-4</v>
      </c>
      <c r="BT857" s="3">
        <f t="shared" si="499"/>
        <v>-2.1184060914802849E-4</v>
      </c>
    </row>
    <row r="858" spans="1:72" x14ac:dyDescent="0.25">
      <c r="A858" s="4">
        <v>43838</v>
      </c>
      <c r="B858" s="3">
        <v>129.23049829618799</v>
      </c>
      <c r="C858">
        <v>143.43751582999843</v>
      </c>
      <c r="D858" s="1">
        <f t="shared" si="500"/>
        <v>144.7298208129603</v>
      </c>
      <c r="E858" s="1">
        <f t="shared" si="500"/>
        <v>146.02212579592219</v>
      </c>
      <c r="F858" s="1">
        <f t="shared" si="500"/>
        <v>147.31443077888406</v>
      </c>
      <c r="G858" s="1">
        <f t="shared" si="500"/>
        <v>148.60673576184595</v>
      </c>
      <c r="H858" s="1">
        <f t="shared" si="500"/>
        <v>149.89904074480782</v>
      </c>
      <c r="I858" s="1">
        <f t="shared" si="500"/>
        <v>151.19134572776971</v>
      </c>
      <c r="J858" s="1">
        <f t="shared" si="500"/>
        <v>152.48365071073158</v>
      </c>
      <c r="K858" s="1">
        <f t="shared" si="500"/>
        <v>153.77595569369348</v>
      </c>
      <c r="L858" s="1">
        <f t="shared" si="500"/>
        <v>155.06826067665534</v>
      </c>
      <c r="M858" s="1">
        <f t="shared" si="500"/>
        <v>156.36056565961724</v>
      </c>
      <c r="N858" s="1">
        <f t="shared" si="500"/>
        <v>157.6528706425791</v>
      </c>
      <c r="O858" s="1">
        <f t="shared" si="500"/>
        <v>158.945175625541</v>
      </c>
      <c r="P858" s="1">
        <f t="shared" si="500"/>
        <v>160.23748060850286</v>
      </c>
      <c r="Q858" s="1">
        <f t="shared" si="500"/>
        <v>161.52978559146476</v>
      </c>
      <c r="R858" s="1">
        <f t="shared" si="500"/>
        <v>162.82209057442662</v>
      </c>
      <c r="T858" s="4">
        <v>43838</v>
      </c>
      <c r="U858" s="3">
        <f t="shared" si="468"/>
        <v>1.2021780637863078E-3</v>
      </c>
      <c r="V858" s="3">
        <f t="shared" si="469"/>
        <v>1.1862868062144649E-3</v>
      </c>
      <c r="W858" s="3">
        <f t="shared" si="470"/>
        <v>1.1706773170330198E-3</v>
      </c>
      <c r="X858" s="3">
        <f t="shared" si="471"/>
        <v>1.1553421680305931E-3</v>
      </c>
      <c r="Y858" s="3">
        <f t="shared" si="472"/>
        <v>1.140274189826318E-3</v>
      </c>
      <c r="Z858" s="3">
        <f t="shared" si="473"/>
        <v>1.1254664606927811E-3</v>
      </c>
      <c r="AA858" s="3">
        <f t="shared" si="474"/>
        <v>1.110912295956501E-3</v>
      </c>
      <c r="AB858" s="3">
        <f t="shared" si="475"/>
        <v>1.0966052379326463E-3</v>
      </c>
      <c r="AC858" s="3">
        <f t="shared" si="476"/>
        <v>1.0825390463744533E-3</v>
      </c>
      <c r="AD858" s="3">
        <f t="shared" si="477"/>
        <v>1.0687076893955982E-3</v>
      </c>
      <c r="AE858" s="3">
        <f t="shared" si="478"/>
        <v>1.0551053348473172E-3</v>
      </c>
      <c r="AF858" s="3">
        <f t="shared" si="479"/>
        <v>1.0417263421180767E-3</v>
      </c>
      <c r="AG858" s="3">
        <f t="shared" si="480"/>
        <v>1.0285652543347013E-3</v>
      </c>
      <c r="AH858" s="3">
        <f t="shared" si="481"/>
        <v>1.0156167909407543E-3</v>
      </c>
      <c r="AI858" s="3">
        <f t="shared" si="482"/>
        <v>1.0028758406344096E-3</v>
      </c>
      <c r="AJ858" s="3">
        <f t="shared" si="483"/>
        <v>9.9033745463827927E-4</v>
      </c>
      <c r="AL858" s="4">
        <v>43838</v>
      </c>
      <c r="AM858" s="3" t="str">
        <f>IF(U858&lt;='Manual Calc Results'!C$5,'Manual Calc'!U858,"")</f>
        <v/>
      </c>
      <c r="AN858" s="3" t="str">
        <f>IF(V858&lt;='Manual Calc Results'!D$5,'Manual Calc'!V858,"")</f>
        <v/>
      </c>
      <c r="AO858" s="3" t="str">
        <f>IF(W858&lt;='Manual Calc Results'!E$5,'Manual Calc'!W858,"")</f>
        <v/>
      </c>
      <c r="AP858" s="3" t="str">
        <f>IF(X858&lt;='Manual Calc Results'!F$5,'Manual Calc'!X858,"")</f>
        <v/>
      </c>
      <c r="AQ858" s="3" t="str">
        <f>IF(Y858&lt;='Manual Calc Results'!G$5,'Manual Calc'!Y858,"")</f>
        <v/>
      </c>
      <c r="AR858" s="3" t="str">
        <f>IF(Z858&lt;='Manual Calc Results'!H$5,'Manual Calc'!Z858,"")</f>
        <v/>
      </c>
      <c r="AS858" s="3" t="str">
        <f>IF(AA858&lt;='Manual Calc Results'!I$5,'Manual Calc'!AA858,"")</f>
        <v/>
      </c>
      <c r="AT858" s="3" t="str">
        <f>IF(AB858&lt;='Manual Calc Results'!J$5,'Manual Calc'!AB858,"")</f>
        <v/>
      </c>
      <c r="AU858" s="3" t="str">
        <f>IF(AC858&lt;='Manual Calc Results'!K$5,'Manual Calc'!AC858,"")</f>
        <v/>
      </c>
      <c r="AV858" s="3" t="str">
        <f>IF(AD858&lt;='Manual Calc Results'!L$5,'Manual Calc'!AD858,"")</f>
        <v/>
      </c>
      <c r="AW858" s="3" t="str">
        <f>IF(AE858&lt;='Manual Calc Results'!M$5,'Manual Calc'!AE858,"")</f>
        <v/>
      </c>
      <c r="AX858" s="3" t="str">
        <f>IF(AF858&lt;='Manual Calc Results'!N$5,'Manual Calc'!AF858,"")</f>
        <v/>
      </c>
      <c r="AY858" s="3" t="str">
        <f>IF(AG858&lt;='Manual Calc Results'!O$5,'Manual Calc'!AG858,"")</f>
        <v/>
      </c>
      <c r="AZ858" s="3" t="str">
        <f>IF(AH858&lt;='Manual Calc Results'!P$5,'Manual Calc'!AH858,"")</f>
        <v/>
      </c>
      <c r="BA858" s="3" t="str">
        <f>IF(AI858&lt;='Manual Calc Results'!Q$5,'Manual Calc'!AI858,"")</f>
        <v/>
      </c>
      <c r="BB858" s="3" t="str">
        <f>IF(AJ858&lt;='Manual Calc Results'!R$5,'Manual Calc'!AJ858,"")</f>
        <v/>
      </c>
      <c r="BD858" s="4">
        <v>43838</v>
      </c>
      <c r="BE858" s="3">
        <f t="shared" si="484"/>
        <v>0</v>
      </c>
      <c r="BF858" s="3">
        <f t="shared" si="485"/>
        <v>-4.6843598189960645E-5</v>
      </c>
      <c r="BG858" s="3">
        <f t="shared" si="486"/>
        <v>-9.2858058808875654E-5</v>
      </c>
      <c r="BH858" s="3">
        <f t="shared" si="487"/>
        <v>-1.3806520250114751E-4</v>
      </c>
      <c r="BI858" s="3">
        <f t="shared" si="488"/>
        <v>-1.8248609088988843E-4</v>
      </c>
      <c r="BJ858" s="3">
        <f t="shared" si="489"/>
        <v>-2.261410592951929E-4</v>
      </c>
      <c r="BK858" s="3">
        <f t="shared" si="490"/>
        <v>-2.6904974777375301E-4</v>
      </c>
      <c r="BL858" s="3">
        <f t="shared" si="491"/>
        <v>-3.1123113058151297E-4</v>
      </c>
      <c r="BM858" s="3">
        <f t="shared" si="492"/>
        <v>-3.5270354414995708E-4</v>
      </c>
      <c r="BN858" s="3">
        <f t="shared" si="493"/>
        <v>-3.934847136621844E-4</v>
      </c>
      <c r="BO858" s="3">
        <f t="shared" si="494"/>
        <v>-4.3359177831536755E-4</v>
      </c>
      <c r="BP858" s="3">
        <f t="shared" si="495"/>
        <v>-4.7304131533421057E-4</v>
      </c>
      <c r="BQ858" s="3">
        <f t="shared" si="496"/>
        <v>-5.1184936282022697E-4</v>
      </c>
      <c r="BR858" s="3">
        <f t="shared" si="497"/>
        <v>-5.5003144148835226E-4</v>
      </c>
      <c r="BS858" s="3">
        <f t="shared" si="498"/>
        <v>-5.8760257536571991E-4</v>
      </c>
      <c r="BT858" s="3">
        <f t="shared" si="499"/>
        <v>-6.2457731150189488E-4</v>
      </c>
    </row>
    <row r="859" spans="1:72" x14ac:dyDescent="0.25">
      <c r="A859" s="4">
        <v>43839</v>
      </c>
      <c r="B859" s="3">
        <v>129.442486081656</v>
      </c>
      <c r="C859">
        <v>144.42530773517038</v>
      </c>
      <c r="D859" s="1">
        <f t="shared" si="500"/>
        <v>145.71973259598693</v>
      </c>
      <c r="E859" s="1">
        <f t="shared" si="500"/>
        <v>147.0141574568035</v>
      </c>
      <c r="F859" s="1">
        <f t="shared" si="500"/>
        <v>148.30858231762005</v>
      </c>
      <c r="G859" s="1">
        <f t="shared" si="500"/>
        <v>149.60300717843663</v>
      </c>
      <c r="H859" s="1">
        <f t="shared" si="500"/>
        <v>150.89743203925318</v>
      </c>
      <c r="I859" s="1">
        <f t="shared" si="500"/>
        <v>152.19185690006975</v>
      </c>
      <c r="J859" s="1">
        <f t="shared" si="500"/>
        <v>153.4862817608863</v>
      </c>
      <c r="K859" s="1">
        <f t="shared" si="500"/>
        <v>154.78070662170285</v>
      </c>
      <c r="L859" s="1">
        <f t="shared" si="500"/>
        <v>156.07513148251942</v>
      </c>
      <c r="M859" s="1">
        <f t="shared" si="500"/>
        <v>157.36955634333597</v>
      </c>
      <c r="N859" s="1">
        <f t="shared" si="500"/>
        <v>158.66398120415255</v>
      </c>
      <c r="O859" s="1">
        <f t="shared" si="500"/>
        <v>159.9584060649691</v>
      </c>
      <c r="P859" s="1">
        <f t="shared" si="500"/>
        <v>161.25283092578564</v>
      </c>
      <c r="Q859" s="1">
        <f t="shared" si="500"/>
        <v>162.54725578660222</v>
      </c>
      <c r="R859" s="1">
        <f t="shared" si="500"/>
        <v>163.84168064741877</v>
      </c>
      <c r="T859" s="4">
        <v>43839</v>
      </c>
      <c r="U859" s="3">
        <f t="shared" si="468"/>
        <v>6.886565899138164E-3</v>
      </c>
      <c r="V859" s="3">
        <f t="shared" si="469"/>
        <v>6.8397223009482033E-3</v>
      </c>
      <c r="W859" s="3">
        <f t="shared" si="470"/>
        <v>6.7937078403292883E-3</v>
      </c>
      <c r="X859" s="3">
        <f t="shared" si="471"/>
        <v>6.7485006966370165E-3</v>
      </c>
      <c r="Y859" s="3">
        <f t="shared" si="472"/>
        <v>6.7040798082482755E-3</v>
      </c>
      <c r="Z859" s="3">
        <f t="shared" si="473"/>
        <v>6.6604248398429711E-3</v>
      </c>
      <c r="AA859" s="3">
        <f t="shared" si="474"/>
        <v>6.617516151364411E-3</v>
      </c>
      <c r="AB859" s="3">
        <f t="shared" si="475"/>
        <v>6.575334768556651E-3</v>
      </c>
      <c r="AC859" s="3">
        <f t="shared" si="476"/>
        <v>6.5338623549882069E-3</v>
      </c>
      <c r="AD859" s="3">
        <f t="shared" si="477"/>
        <v>6.4930811854759796E-3</v>
      </c>
      <c r="AE859" s="3">
        <f t="shared" si="478"/>
        <v>6.4529741208227964E-3</v>
      </c>
      <c r="AF859" s="3">
        <f t="shared" si="479"/>
        <v>6.4135245838039534E-3</v>
      </c>
      <c r="AG859" s="3">
        <f t="shared" si="480"/>
        <v>6.374716536317937E-3</v>
      </c>
      <c r="AH859" s="3">
        <f t="shared" si="481"/>
        <v>6.3365344576498117E-3</v>
      </c>
      <c r="AI859" s="3">
        <f t="shared" si="482"/>
        <v>6.2989633237724441E-3</v>
      </c>
      <c r="AJ859" s="3">
        <f t="shared" si="483"/>
        <v>6.2619885876362691E-3</v>
      </c>
      <c r="AL859" s="4">
        <v>43839</v>
      </c>
      <c r="AM859" s="3" t="str">
        <f>IF(U859&lt;='Manual Calc Results'!C$5,'Manual Calc'!U859,"")</f>
        <v/>
      </c>
      <c r="AN859" s="3" t="str">
        <f>IF(V859&lt;='Manual Calc Results'!D$5,'Manual Calc'!V859,"")</f>
        <v/>
      </c>
      <c r="AO859" s="3" t="str">
        <f>IF(W859&lt;='Manual Calc Results'!E$5,'Manual Calc'!W859,"")</f>
        <v/>
      </c>
      <c r="AP859" s="3" t="str">
        <f>IF(X859&lt;='Manual Calc Results'!F$5,'Manual Calc'!X859,"")</f>
        <v/>
      </c>
      <c r="AQ859" s="3" t="str">
        <f>IF(Y859&lt;='Manual Calc Results'!G$5,'Manual Calc'!Y859,"")</f>
        <v/>
      </c>
      <c r="AR859" s="3" t="str">
        <f>IF(Z859&lt;='Manual Calc Results'!H$5,'Manual Calc'!Z859,"")</f>
        <v/>
      </c>
      <c r="AS859" s="3" t="str">
        <f>IF(AA859&lt;='Manual Calc Results'!I$5,'Manual Calc'!AA859,"")</f>
        <v/>
      </c>
      <c r="AT859" s="3" t="str">
        <f>IF(AB859&lt;='Manual Calc Results'!J$5,'Manual Calc'!AB859,"")</f>
        <v/>
      </c>
      <c r="AU859" s="3" t="str">
        <f>IF(AC859&lt;='Manual Calc Results'!K$5,'Manual Calc'!AC859,"")</f>
        <v/>
      </c>
      <c r="AV859" s="3" t="str">
        <f>IF(AD859&lt;='Manual Calc Results'!L$5,'Manual Calc'!AD859,"")</f>
        <v/>
      </c>
      <c r="AW859" s="3" t="str">
        <f>IF(AE859&lt;='Manual Calc Results'!M$5,'Manual Calc'!AE859,"")</f>
        <v/>
      </c>
      <c r="AX859" s="3" t="str">
        <f>IF(AF859&lt;='Manual Calc Results'!N$5,'Manual Calc'!AF859,"")</f>
        <v/>
      </c>
      <c r="AY859" s="3" t="str">
        <f>IF(AG859&lt;='Manual Calc Results'!O$5,'Manual Calc'!AG859,"")</f>
        <v/>
      </c>
      <c r="AZ859" s="3" t="str">
        <f>IF(AH859&lt;='Manual Calc Results'!P$5,'Manual Calc'!AH859,"")</f>
        <v/>
      </c>
      <c r="BA859" s="3" t="str">
        <f>IF(AI859&lt;='Manual Calc Results'!Q$5,'Manual Calc'!AI859,"")</f>
        <v/>
      </c>
      <c r="BB859" s="3" t="str">
        <f>IF(AJ859&lt;='Manual Calc Results'!R$5,'Manual Calc'!AJ859,"")</f>
        <v/>
      </c>
      <c r="BD859" s="4">
        <v>43839</v>
      </c>
      <c r="BE859" s="3">
        <f t="shared" si="484"/>
        <v>0</v>
      </c>
      <c r="BF859" s="3">
        <f t="shared" si="485"/>
        <v>1.0669285929187922E-6</v>
      </c>
      <c r="BG859" s="3">
        <f t="shared" si="486"/>
        <v>2.1150690782123505E-6</v>
      </c>
      <c r="BH859" s="3">
        <f t="shared" si="487"/>
        <v>3.1449133992556E-6</v>
      </c>
      <c r="BI859" s="3">
        <f t="shared" si="488"/>
        <v>4.1569364728211156E-6</v>
      </c>
      <c r="BJ859" s="3">
        <f t="shared" si="489"/>
        <v>5.1515969208271173E-6</v>
      </c>
      <c r="BK859" s="3">
        <f t="shared" si="490"/>
        <v>6.1293377614513034E-6</v>
      </c>
      <c r="BL859" s="3">
        <f t="shared" si="491"/>
        <v>7.0905870693804829E-6</v>
      </c>
      <c r="BM859" s="3">
        <f t="shared" si="492"/>
        <v>8.0357585979795587E-6</v>
      </c>
      <c r="BN859" s="3">
        <f t="shared" si="493"/>
        <v>8.9652523754812918E-6</v>
      </c>
      <c r="BO859" s="3">
        <f t="shared" si="494"/>
        <v>9.8794552686465309E-6</v>
      </c>
      <c r="BP859" s="3">
        <f t="shared" si="495"/>
        <v>1.0778741519001933E-5</v>
      </c>
      <c r="BQ859" s="3">
        <f t="shared" si="496"/>
        <v>1.1663473254874823E-5</v>
      </c>
      <c r="BR859" s="3">
        <f t="shared" si="497"/>
        <v>1.2534000976560655E-5</v>
      </c>
      <c r="BS859" s="3">
        <f t="shared" si="498"/>
        <v>1.3390664019508058E-5</v>
      </c>
      <c r="BT859" s="3">
        <f t="shared" si="499"/>
        <v>1.4233790996187601E-5</v>
      </c>
    </row>
    <row r="860" spans="1:72" x14ac:dyDescent="0.25">
      <c r="A860" s="4">
        <v>43840</v>
      </c>
      <c r="B860" s="3">
        <v>129.41263244356401</v>
      </c>
      <c r="C860">
        <v>144.37465174003336</v>
      </c>
      <c r="D860" s="1">
        <f t="shared" si="500"/>
        <v>145.668778064469</v>
      </c>
      <c r="E860" s="1">
        <f t="shared" si="500"/>
        <v>146.96290438890463</v>
      </c>
      <c r="F860" s="1">
        <f t="shared" si="500"/>
        <v>148.25703071334027</v>
      </c>
      <c r="G860" s="1">
        <f t="shared" si="500"/>
        <v>149.55115703777591</v>
      </c>
      <c r="H860" s="1">
        <f t="shared" si="500"/>
        <v>150.84528336221155</v>
      </c>
      <c r="I860" s="1">
        <f t="shared" si="500"/>
        <v>152.13940968664718</v>
      </c>
      <c r="J860" s="1">
        <f t="shared" si="500"/>
        <v>153.43353601108285</v>
      </c>
      <c r="K860" s="1">
        <f t="shared" si="500"/>
        <v>154.72766233551849</v>
      </c>
      <c r="L860" s="1">
        <f t="shared" si="500"/>
        <v>156.02178865995413</v>
      </c>
      <c r="M860" s="1">
        <f t="shared" si="500"/>
        <v>157.31591498438976</v>
      </c>
      <c r="N860" s="1">
        <f t="shared" si="500"/>
        <v>158.6100413088254</v>
      </c>
      <c r="O860" s="1">
        <f t="shared" si="500"/>
        <v>159.90416763326104</v>
      </c>
      <c r="P860" s="1">
        <f t="shared" si="500"/>
        <v>161.19829395769668</v>
      </c>
      <c r="Q860" s="1">
        <f t="shared" si="500"/>
        <v>162.49242028213231</v>
      </c>
      <c r="R860" s="1">
        <f t="shared" si="500"/>
        <v>163.78654660656795</v>
      </c>
      <c r="T860" s="4">
        <v>43840</v>
      </c>
      <c r="U860" s="3">
        <f t="shared" si="468"/>
        <v>-3.5074181894700907E-4</v>
      </c>
      <c r="V860" s="3">
        <f t="shared" si="469"/>
        <v>-3.4967489035409027E-4</v>
      </c>
      <c r="W860" s="3">
        <f t="shared" si="470"/>
        <v>-3.4862674986879671E-4</v>
      </c>
      <c r="X860" s="3">
        <f t="shared" si="471"/>
        <v>-3.4759690554775347E-4</v>
      </c>
      <c r="Y860" s="3">
        <f t="shared" si="472"/>
        <v>-3.4658488247418795E-4</v>
      </c>
      <c r="Z860" s="3">
        <f t="shared" si="473"/>
        <v>-3.4559022202618195E-4</v>
      </c>
      <c r="AA860" s="3">
        <f t="shared" si="474"/>
        <v>-3.4461248118555776E-4</v>
      </c>
      <c r="AB860" s="3">
        <f t="shared" si="475"/>
        <v>-3.4365123187762858E-4</v>
      </c>
      <c r="AC860" s="3">
        <f t="shared" si="476"/>
        <v>-3.4270606034902951E-4</v>
      </c>
      <c r="AD860" s="3">
        <f t="shared" si="477"/>
        <v>-3.4177656657152777E-4</v>
      </c>
      <c r="AE860" s="3">
        <f t="shared" si="478"/>
        <v>-3.4086236367836253E-4</v>
      </c>
      <c r="AF860" s="3">
        <f t="shared" si="479"/>
        <v>-3.3996307742800713E-4</v>
      </c>
      <c r="AG860" s="3">
        <f t="shared" si="480"/>
        <v>-3.3907834569213424E-4</v>
      </c>
      <c r="AH860" s="3">
        <f t="shared" si="481"/>
        <v>-3.3820781797044841E-4</v>
      </c>
      <c r="AI860" s="3">
        <f t="shared" si="482"/>
        <v>-3.3735115492750101E-4</v>
      </c>
      <c r="AJ860" s="3">
        <f t="shared" si="483"/>
        <v>-3.3650802795082146E-4</v>
      </c>
      <c r="AL860" s="4">
        <v>43840</v>
      </c>
      <c r="AM860" s="3" t="str">
        <f>IF(U860&lt;='Manual Calc Results'!C$5,'Manual Calc'!U860,"")</f>
        <v/>
      </c>
      <c r="AN860" s="3" t="str">
        <f>IF(V860&lt;='Manual Calc Results'!D$5,'Manual Calc'!V860,"")</f>
        <v/>
      </c>
      <c r="AO860" s="3" t="str">
        <f>IF(W860&lt;='Manual Calc Results'!E$5,'Manual Calc'!W860,"")</f>
        <v/>
      </c>
      <c r="AP860" s="3" t="str">
        <f>IF(X860&lt;='Manual Calc Results'!F$5,'Manual Calc'!X860,"")</f>
        <v/>
      </c>
      <c r="AQ860" s="3" t="str">
        <f>IF(Y860&lt;='Manual Calc Results'!G$5,'Manual Calc'!Y860,"")</f>
        <v/>
      </c>
      <c r="AR860" s="3" t="str">
        <f>IF(Z860&lt;='Manual Calc Results'!H$5,'Manual Calc'!Z860,"")</f>
        <v/>
      </c>
      <c r="AS860" s="3" t="str">
        <f>IF(AA860&lt;='Manual Calc Results'!I$5,'Manual Calc'!AA860,"")</f>
        <v/>
      </c>
      <c r="AT860" s="3" t="str">
        <f>IF(AB860&lt;='Manual Calc Results'!J$5,'Manual Calc'!AB860,"")</f>
        <v/>
      </c>
      <c r="AU860" s="3" t="str">
        <f>IF(AC860&lt;='Manual Calc Results'!K$5,'Manual Calc'!AC860,"")</f>
        <v/>
      </c>
      <c r="AV860" s="3" t="str">
        <f>IF(AD860&lt;='Manual Calc Results'!L$5,'Manual Calc'!AD860,"")</f>
        <v/>
      </c>
      <c r="AW860" s="3" t="str">
        <f>IF(AE860&lt;='Manual Calc Results'!M$5,'Manual Calc'!AE860,"")</f>
        <v/>
      </c>
      <c r="AX860" s="3" t="str">
        <f>IF(AF860&lt;='Manual Calc Results'!N$5,'Manual Calc'!AF860,"")</f>
        <v/>
      </c>
      <c r="AY860" s="3" t="str">
        <f>IF(AG860&lt;='Manual Calc Results'!O$5,'Manual Calc'!AG860,"")</f>
        <v/>
      </c>
      <c r="AZ860" s="3" t="str">
        <f>IF(AH860&lt;='Manual Calc Results'!P$5,'Manual Calc'!AH860,"")</f>
        <v/>
      </c>
      <c r="BA860" s="3" t="str">
        <f>IF(AI860&lt;='Manual Calc Results'!Q$5,'Manual Calc'!AI860,"")</f>
        <v/>
      </c>
      <c r="BB860" s="3" t="str">
        <f>IF(AJ860&lt;='Manual Calc Results'!R$5,'Manual Calc'!AJ860,"")</f>
        <v/>
      </c>
      <c r="BD860" s="4">
        <v>43840</v>
      </c>
      <c r="BE860" s="3">
        <f t="shared" si="484"/>
        <v>0</v>
      </c>
      <c r="BF860" s="3">
        <f t="shared" si="485"/>
        <v>-5.9864786253305269E-5</v>
      </c>
      <c r="BG860" s="3">
        <f t="shared" si="486"/>
        <v>-1.1867525752706776E-4</v>
      </c>
      <c r="BH860" s="3">
        <f t="shared" si="487"/>
        <v>-1.7645902296847815E-4</v>
      </c>
      <c r="BI860" s="3">
        <f t="shared" si="488"/>
        <v>-2.3324273607427948E-4</v>
      </c>
      <c r="BJ860" s="3">
        <f t="shared" si="489"/>
        <v>-2.8905213568042321E-4</v>
      </c>
      <c r="BK860" s="3">
        <f t="shared" si="490"/>
        <v>-3.4391208486739266E-4</v>
      </c>
      <c r="BL860" s="3">
        <f t="shared" si="491"/>
        <v>-3.9784660788932946E-4</v>
      </c>
      <c r="BM860" s="3">
        <f t="shared" si="492"/>
        <v>-4.5087892525530471E-4</v>
      </c>
      <c r="BN860" s="3">
        <f t="shared" si="493"/>
        <v>-5.0303148706243306E-4</v>
      </c>
      <c r="BO860" s="3">
        <f t="shared" si="494"/>
        <v>-5.5432600468319215E-4</v>
      </c>
      <c r="BP860" s="3">
        <f t="shared" si="495"/>
        <v>-6.0478348090375889E-4</v>
      </c>
      <c r="BQ860" s="3">
        <f t="shared" si="496"/>
        <v>-6.5442423859574106E-4</v>
      </c>
      <c r="BR860" s="3">
        <f t="shared" si="497"/>
        <v>-7.0326794800990022E-4</v>
      </c>
      <c r="BS860" s="3">
        <f t="shared" si="498"/>
        <v>-7.513336527635861E-4</v>
      </c>
      <c r="BT860" s="3">
        <f t="shared" si="499"/>
        <v>-7.9863979459671164E-4</v>
      </c>
    </row>
    <row r="861" spans="1:72" x14ac:dyDescent="0.25">
      <c r="A861" s="4">
        <v>43843</v>
      </c>
      <c r="B861" s="3">
        <v>129.18990019374399</v>
      </c>
      <c r="C861">
        <v>145.09903247049283</v>
      </c>
      <c r="D861" s="1">
        <f t="shared" si="500"/>
        <v>146.39093147243028</v>
      </c>
      <c r="E861" s="1">
        <f t="shared" si="500"/>
        <v>147.68283047436771</v>
      </c>
      <c r="F861" s="1">
        <f t="shared" si="500"/>
        <v>148.97472947630516</v>
      </c>
      <c r="G861" s="1">
        <f t="shared" si="500"/>
        <v>150.26662847824258</v>
      </c>
      <c r="H861" s="1">
        <f t="shared" si="500"/>
        <v>151.55852748018003</v>
      </c>
      <c r="I861" s="1">
        <f t="shared" si="500"/>
        <v>152.85042648211746</v>
      </c>
      <c r="J861" s="1">
        <f t="shared" si="500"/>
        <v>154.14232548405491</v>
      </c>
      <c r="K861" s="1">
        <f t="shared" si="500"/>
        <v>155.43422448599236</v>
      </c>
      <c r="L861" s="1">
        <f t="shared" si="500"/>
        <v>156.72612348792978</v>
      </c>
      <c r="M861" s="1">
        <f t="shared" si="500"/>
        <v>158.01802248986723</v>
      </c>
      <c r="N861" s="1">
        <f t="shared" si="500"/>
        <v>159.30992149180466</v>
      </c>
      <c r="O861" s="1">
        <f t="shared" si="500"/>
        <v>160.60182049374211</v>
      </c>
      <c r="P861" s="1">
        <f t="shared" si="500"/>
        <v>161.89371949567953</v>
      </c>
      <c r="Q861" s="1">
        <f t="shared" si="500"/>
        <v>163.18561849761699</v>
      </c>
      <c r="R861" s="1">
        <f t="shared" si="500"/>
        <v>164.47751749955444</v>
      </c>
      <c r="T861" s="4">
        <v>43843</v>
      </c>
      <c r="U861" s="3">
        <f t="shared" si="468"/>
        <v>5.0173678116558484E-3</v>
      </c>
      <c r="V861" s="3">
        <f t="shared" si="469"/>
        <v>4.9575030254025432E-3</v>
      </c>
      <c r="W861" s="3">
        <f t="shared" si="470"/>
        <v>4.8986925541287807E-3</v>
      </c>
      <c r="X861" s="3">
        <f t="shared" si="471"/>
        <v>4.8409087886873703E-3</v>
      </c>
      <c r="Y861" s="3">
        <f t="shared" si="472"/>
        <v>4.784125075581569E-3</v>
      </c>
      <c r="Z861" s="3">
        <f t="shared" si="473"/>
        <v>4.7283156759754252E-3</v>
      </c>
      <c r="AA861" s="3">
        <f t="shared" si="474"/>
        <v>4.6734557267884558E-3</v>
      </c>
      <c r="AB861" s="3">
        <f t="shared" si="475"/>
        <v>4.619521203766519E-3</v>
      </c>
      <c r="AC861" s="3">
        <f t="shared" si="476"/>
        <v>4.5664888864005437E-3</v>
      </c>
      <c r="AD861" s="3">
        <f t="shared" si="477"/>
        <v>4.5143363245934154E-3</v>
      </c>
      <c r="AE861" s="3">
        <f t="shared" si="478"/>
        <v>4.4630418069726563E-3</v>
      </c>
      <c r="AF861" s="3">
        <f t="shared" si="479"/>
        <v>4.4125843307520896E-3</v>
      </c>
      <c r="AG861" s="3">
        <f t="shared" si="480"/>
        <v>4.3629435730601074E-3</v>
      </c>
      <c r="AH861" s="3">
        <f t="shared" si="481"/>
        <v>4.3140998636459482E-3</v>
      </c>
      <c r="AI861" s="3">
        <f t="shared" si="482"/>
        <v>4.2660341588922623E-3</v>
      </c>
      <c r="AJ861" s="3">
        <f t="shared" si="483"/>
        <v>4.2187280170591368E-3</v>
      </c>
      <c r="AL861" s="4">
        <v>43843</v>
      </c>
      <c r="AM861" s="3" t="str">
        <f>IF(U861&lt;='Manual Calc Results'!C$5,'Manual Calc'!U861,"")</f>
        <v/>
      </c>
      <c r="AN861" s="3" t="str">
        <f>IF(V861&lt;='Manual Calc Results'!D$5,'Manual Calc'!V861,"")</f>
        <v/>
      </c>
      <c r="AO861" s="3" t="str">
        <f>IF(W861&lt;='Manual Calc Results'!E$5,'Manual Calc'!W861,"")</f>
        <v/>
      </c>
      <c r="AP861" s="3" t="str">
        <f>IF(X861&lt;='Manual Calc Results'!F$5,'Manual Calc'!X861,"")</f>
        <v/>
      </c>
      <c r="AQ861" s="3" t="str">
        <f>IF(Y861&lt;='Manual Calc Results'!G$5,'Manual Calc'!Y861,"")</f>
        <v/>
      </c>
      <c r="AR861" s="3" t="str">
        <f>IF(Z861&lt;='Manual Calc Results'!H$5,'Manual Calc'!Z861,"")</f>
        <v/>
      </c>
      <c r="AS861" s="3" t="str">
        <f>IF(AA861&lt;='Manual Calc Results'!I$5,'Manual Calc'!AA861,"")</f>
        <v/>
      </c>
      <c r="AT861" s="3" t="str">
        <f>IF(AB861&lt;='Manual Calc Results'!J$5,'Manual Calc'!AB861,"")</f>
        <v/>
      </c>
      <c r="AU861" s="3" t="str">
        <f>IF(AC861&lt;='Manual Calc Results'!K$5,'Manual Calc'!AC861,"")</f>
        <v/>
      </c>
      <c r="AV861" s="3" t="str">
        <f>IF(AD861&lt;='Manual Calc Results'!L$5,'Manual Calc'!AD861,"")</f>
        <v/>
      </c>
      <c r="AW861" s="3" t="str">
        <f>IF(AE861&lt;='Manual Calc Results'!M$5,'Manual Calc'!AE861,"")</f>
        <v/>
      </c>
      <c r="AX861" s="3" t="str">
        <f>IF(AF861&lt;='Manual Calc Results'!N$5,'Manual Calc'!AF861,"")</f>
        <v/>
      </c>
      <c r="AY861" s="3" t="str">
        <f>IF(AG861&lt;='Manual Calc Results'!O$5,'Manual Calc'!AG861,"")</f>
        <v/>
      </c>
      <c r="AZ861" s="3" t="str">
        <f>IF(AH861&lt;='Manual Calc Results'!P$5,'Manual Calc'!AH861,"")</f>
        <v/>
      </c>
      <c r="BA861" s="3" t="str">
        <f>IF(AI861&lt;='Manual Calc Results'!Q$5,'Manual Calc'!AI861,"")</f>
        <v/>
      </c>
      <c r="BB861" s="3" t="str">
        <f>IF(AJ861&lt;='Manual Calc Results'!R$5,'Manual Calc'!AJ861,"")</f>
        <v/>
      </c>
      <c r="BD861" s="4">
        <v>43843</v>
      </c>
      <c r="BE861" s="3">
        <f t="shared" si="484"/>
        <v>0</v>
      </c>
      <c r="BF861" s="3">
        <f t="shared" si="485"/>
        <v>1.3405394965193551E-6</v>
      </c>
      <c r="BG861" s="3">
        <f t="shared" si="486"/>
        <v>2.6576254659183007E-6</v>
      </c>
      <c r="BH861" s="3">
        <f t="shared" si="487"/>
        <v>3.9518680705619147E-6</v>
      </c>
      <c r="BI861" s="3">
        <f t="shared" si="488"/>
        <v>5.2238564893780648E-6</v>
      </c>
      <c r="BJ861" s="3">
        <f t="shared" si="489"/>
        <v>6.4741598126971667E-6</v>
      </c>
      <c r="BK861" s="3">
        <f t="shared" si="490"/>
        <v>7.7033278909066638E-6</v>
      </c>
      <c r="BL861" s="3">
        <f t="shared" si="491"/>
        <v>8.911892140694988E-6</v>
      </c>
      <c r="BM861" s="3">
        <f t="shared" si="492"/>
        <v>1.0100366311327491E-5</v>
      </c>
      <c r="BN861" s="3">
        <f t="shared" si="493"/>
        <v>1.126924721206457E-5</v>
      </c>
      <c r="BO861" s="3">
        <f t="shared" si="494"/>
        <v>1.2419015406273104E-5</v>
      </c>
      <c r="BP861" s="3">
        <f t="shared" si="495"/>
        <v>1.3550135868234392E-5</v>
      </c>
      <c r="BQ861" s="3">
        <f t="shared" si="496"/>
        <v>1.4663058610864255E-5</v>
      </c>
      <c r="BR861" s="3">
        <f t="shared" si="497"/>
        <v>1.5758219283901198E-5</v>
      </c>
      <c r="BS861" s="3">
        <f t="shared" si="498"/>
        <v>1.6836039740342201E-5</v>
      </c>
      <c r="BT861" s="3">
        <f t="shared" si="499"/>
        <v>1.7896928579785865E-5</v>
      </c>
    </row>
    <row r="862" spans="1:72" x14ac:dyDescent="0.25">
      <c r="A862" s="4">
        <v>43844</v>
      </c>
      <c r="B862" s="3">
        <v>129.22756523879201</v>
      </c>
      <c r="C862">
        <v>145.11929486854766</v>
      </c>
      <c r="D862" s="1">
        <f t="shared" si="500"/>
        <v>146.41157052093558</v>
      </c>
      <c r="E862" s="1">
        <f t="shared" si="500"/>
        <v>147.70384617332348</v>
      </c>
      <c r="F862" s="1">
        <f t="shared" si="500"/>
        <v>148.99612182571141</v>
      </c>
      <c r="G862" s="1">
        <f t="shared" si="500"/>
        <v>150.28839747809934</v>
      </c>
      <c r="H862" s="1">
        <f t="shared" si="500"/>
        <v>151.58067313048724</v>
      </c>
      <c r="I862" s="1">
        <f t="shared" si="500"/>
        <v>152.87294878287517</v>
      </c>
      <c r="J862" s="1">
        <f t="shared" si="500"/>
        <v>154.1652244352631</v>
      </c>
      <c r="K862" s="1">
        <f t="shared" si="500"/>
        <v>155.45750008765103</v>
      </c>
      <c r="L862" s="1">
        <f t="shared" si="500"/>
        <v>156.74977574003893</v>
      </c>
      <c r="M862" s="1">
        <f t="shared" si="500"/>
        <v>158.04205139242686</v>
      </c>
      <c r="N862" s="1">
        <f t="shared" si="500"/>
        <v>159.33432704481478</v>
      </c>
      <c r="O862" s="1">
        <f t="shared" si="500"/>
        <v>160.62660269720269</v>
      </c>
      <c r="P862" s="1">
        <f t="shared" si="500"/>
        <v>161.91887834959061</v>
      </c>
      <c r="Q862" s="1">
        <f t="shared" si="500"/>
        <v>163.21115400197854</v>
      </c>
      <c r="R862" s="1">
        <f t="shared" si="500"/>
        <v>164.50342965436647</v>
      </c>
      <c r="T862" s="4">
        <v>43844</v>
      </c>
      <c r="U862" s="3">
        <f t="shared" si="468"/>
        <v>1.3964530093568683E-4</v>
      </c>
      <c r="V862" s="3">
        <f t="shared" si="469"/>
        <v>1.4098584043220619E-4</v>
      </c>
      <c r="W862" s="3">
        <f t="shared" si="470"/>
        <v>1.4230292640160513E-4</v>
      </c>
      <c r="X862" s="3">
        <f t="shared" si="471"/>
        <v>1.4359716900624875E-4</v>
      </c>
      <c r="Y862" s="3">
        <f t="shared" si="472"/>
        <v>1.448691574250649E-4</v>
      </c>
      <c r="Z862" s="3">
        <f t="shared" si="473"/>
        <v>1.46119460748384E-4</v>
      </c>
      <c r="AA862" s="3">
        <f t="shared" si="474"/>
        <v>1.473486288265935E-4</v>
      </c>
      <c r="AB862" s="3">
        <f t="shared" si="475"/>
        <v>1.4855719307638182E-4</v>
      </c>
      <c r="AC862" s="3">
        <f t="shared" si="476"/>
        <v>1.4974566724701432E-4</v>
      </c>
      <c r="AD862" s="3">
        <f t="shared" si="477"/>
        <v>1.509145481477514E-4</v>
      </c>
      <c r="AE862" s="3">
        <f t="shared" si="478"/>
        <v>1.5206431634195994E-4</v>
      </c>
      <c r="AF862" s="3">
        <f t="shared" si="479"/>
        <v>1.5319543680392123E-4</v>
      </c>
      <c r="AG862" s="3">
        <f t="shared" si="480"/>
        <v>1.5430835954655109E-4</v>
      </c>
      <c r="AH862" s="3">
        <f t="shared" si="481"/>
        <v>1.5540352021958803E-4</v>
      </c>
      <c r="AI862" s="3">
        <f t="shared" si="482"/>
        <v>1.5648134067602903E-4</v>
      </c>
      <c r="AJ862" s="3">
        <f t="shared" si="483"/>
        <v>1.575422295154727E-4</v>
      </c>
      <c r="AL862" s="4">
        <v>43844</v>
      </c>
      <c r="AM862" s="3" t="str">
        <f>IF(U862&lt;='Manual Calc Results'!C$5,'Manual Calc'!U862,"")</f>
        <v/>
      </c>
      <c r="AN862" s="3" t="str">
        <f>IF(V862&lt;='Manual Calc Results'!D$5,'Manual Calc'!V862,"")</f>
        <v/>
      </c>
      <c r="AO862" s="3" t="str">
        <f>IF(W862&lt;='Manual Calc Results'!E$5,'Manual Calc'!W862,"")</f>
        <v/>
      </c>
      <c r="AP862" s="3" t="str">
        <f>IF(X862&lt;='Manual Calc Results'!F$5,'Manual Calc'!X862,"")</f>
        <v/>
      </c>
      <c r="AQ862" s="3" t="str">
        <f>IF(Y862&lt;='Manual Calc Results'!G$5,'Manual Calc'!Y862,"")</f>
        <v/>
      </c>
      <c r="AR862" s="3" t="str">
        <f>IF(Z862&lt;='Manual Calc Results'!H$5,'Manual Calc'!Z862,"")</f>
        <v/>
      </c>
      <c r="AS862" s="3" t="str">
        <f>IF(AA862&lt;='Manual Calc Results'!I$5,'Manual Calc'!AA862,"")</f>
        <v/>
      </c>
      <c r="AT862" s="3" t="str">
        <f>IF(AB862&lt;='Manual Calc Results'!J$5,'Manual Calc'!AB862,"")</f>
        <v/>
      </c>
      <c r="AU862" s="3" t="str">
        <f>IF(AC862&lt;='Manual Calc Results'!K$5,'Manual Calc'!AC862,"")</f>
        <v/>
      </c>
      <c r="AV862" s="3" t="str">
        <f>IF(AD862&lt;='Manual Calc Results'!L$5,'Manual Calc'!AD862,"")</f>
        <v/>
      </c>
      <c r="AW862" s="3" t="str">
        <f>IF(AE862&lt;='Manual Calc Results'!M$5,'Manual Calc'!AE862,"")</f>
        <v/>
      </c>
      <c r="AX862" s="3" t="str">
        <f>IF(AF862&lt;='Manual Calc Results'!N$5,'Manual Calc'!AF862,"")</f>
        <v/>
      </c>
      <c r="AY862" s="3" t="str">
        <f>IF(AG862&lt;='Manual Calc Results'!O$5,'Manual Calc'!AG862,"")</f>
        <v/>
      </c>
      <c r="AZ862" s="3" t="str">
        <f>IF(AH862&lt;='Manual Calc Results'!P$5,'Manual Calc'!AH862,"")</f>
        <v/>
      </c>
      <c r="BA862" s="3" t="str">
        <f>IF(AI862&lt;='Manual Calc Results'!Q$5,'Manual Calc'!AI862,"")</f>
        <v/>
      </c>
      <c r="BB862" s="3" t="str">
        <f>IF(AJ862&lt;='Manual Calc Results'!R$5,'Manual Calc'!AJ862,"")</f>
        <v/>
      </c>
      <c r="BD862" s="4">
        <v>43844</v>
      </c>
      <c r="BE862" s="3">
        <f t="shared" si="484"/>
        <v>0</v>
      </c>
      <c r="BF862" s="3">
        <f t="shared" si="485"/>
        <v>-5.4802563187461573E-6</v>
      </c>
      <c r="BG862" s="3">
        <f t="shared" si="486"/>
        <v>-1.086461802124461E-5</v>
      </c>
      <c r="BH862" s="3">
        <f t="shared" si="487"/>
        <v>-1.6155580252030788E-5</v>
      </c>
      <c r="BI862" s="3">
        <f t="shared" si="488"/>
        <v>-2.1355552336288497E-5</v>
      </c>
      <c r="BJ862" s="3">
        <f t="shared" si="489"/>
        <v>-2.6466861437590694E-5</v>
      </c>
      <c r="BK862" s="3">
        <f t="shared" si="490"/>
        <v>-3.1491756031121199E-5</v>
      </c>
      <c r="BL862" s="3">
        <f t="shared" si="491"/>
        <v>-3.6432409201703209E-5</v>
      </c>
      <c r="BM862" s="3">
        <f t="shared" si="492"/>
        <v>-4.1290921777070722E-5</v>
      </c>
      <c r="BN862" s="3">
        <f t="shared" si="493"/>
        <v>-4.606932530615282E-5</v>
      </c>
      <c r="BO862" s="3">
        <f t="shared" si="494"/>
        <v>-5.0769584892362829E-5</v>
      </c>
      <c r="BP862" s="3">
        <f t="shared" si="495"/>
        <v>-5.5393601886777333E-5</v>
      </c>
      <c r="BQ862" s="3">
        <f t="shared" si="496"/>
        <v>-5.9943216453417492E-5</v>
      </c>
      <c r="BR862" s="3">
        <f t="shared" si="497"/>
        <v>-6.4420210011739698E-5</v>
      </c>
      <c r="BS862" s="3">
        <f t="shared" si="498"/>
        <v>-6.8826307560332367E-5</v>
      </c>
      <c r="BT862" s="3">
        <f t="shared" si="499"/>
        <v>-7.316317989469745E-5</v>
      </c>
    </row>
    <row r="863" spans="1:72" x14ac:dyDescent="0.25">
      <c r="A863" s="4">
        <v>43845</v>
      </c>
      <c r="B863" s="3">
        <v>129.23303458244101</v>
      </c>
      <c r="C863">
        <v>145.215541259308</v>
      </c>
      <c r="D863" s="1">
        <f t="shared" si="500"/>
        <v>146.50787160513241</v>
      </c>
      <c r="E863" s="1">
        <f t="shared" si="500"/>
        <v>147.80020195095682</v>
      </c>
      <c r="F863" s="1">
        <f t="shared" si="500"/>
        <v>149.09253229678123</v>
      </c>
      <c r="G863" s="1">
        <f t="shared" si="500"/>
        <v>150.38486264260564</v>
      </c>
      <c r="H863" s="1">
        <f t="shared" si="500"/>
        <v>151.67719298843005</v>
      </c>
      <c r="I863" s="1">
        <f t="shared" si="500"/>
        <v>152.96952333425446</v>
      </c>
      <c r="J863" s="1">
        <f t="shared" si="500"/>
        <v>154.26185368007887</v>
      </c>
      <c r="K863" s="1">
        <f t="shared" si="500"/>
        <v>155.55418402590328</v>
      </c>
      <c r="L863" s="1">
        <f t="shared" si="500"/>
        <v>156.84651437172769</v>
      </c>
      <c r="M863" s="1">
        <f t="shared" si="500"/>
        <v>158.1388447175521</v>
      </c>
      <c r="N863" s="1">
        <f t="shared" si="500"/>
        <v>159.43117506337651</v>
      </c>
      <c r="O863" s="1">
        <f t="shared" si="500"/>
        <v>160.72350540920092</v>
      </c>
      <c r="P863" s="1">
        <f t="shared" si="500"/>
        <v>162.01583575502534</v>
      </c>
      <c r="Q863" s="1">
        <f t="shared" si="500"/>
        <v>163.30816610084975</v>
      </c>
      <c r="R863" s="1">
        <f t="shared" si="500"/>
        <v>164.60049644667416</v>
      </c>
      <c r="T863" s="4">
        <v>43845</v>
      </c>
      <c r="U863" s="3">
        <f t="shared" si="468"/>
        <v>6.6322256352968623E-4</v>
      </c>
      <c r="V863" s="3">
        <f t="shared" si="469"/>
        <v>6.5774230721094007E-4</v>
      </c>
      <c r="W863" s="3">
        <f t="shared" si="470"/>
        <v>6.5235794550844162E-4</v>
      </c>
      <c r="X863" s="3">
        <f t="shared" si="471"/>
        <v>6.4706698327765544E-4</v>
      </c>
      <c r="Y863" s="3">
        <f t="shared" si="472"/>
        <v>6.4186701119339773E-4</v>
      </c>
      <c r="Z863" s="3">
        <f t="shared" si="473"/>
        <v>6.3675570209209553E-4</v>
      </c>
      <c r="AA863" s="3">
        <f t="shared" si="474"/>
        <v>6.3173080749856503E-4</v>
      </c>
      <c r="AB863" s="3">
        <f t="shared" si="475"/>
        <v>6.2679015432798302E-4</v>
      </c>
      <c r="AC863" s="3">
        <f t="shared" si="476"/>
        <v>6.219316417526155E-4</v>
      </c>
      <c r="AD863" s="3">
        <f t="shared" si="477"/>
        <v>6.1715323822353341E-4</v>
      </c>
      <c r="AE863" s="3">
        <f t="shared" si="478"/>
        <v>6.124529786373234E-4</v>
      </c>
      <c r="AF863" s="3">
        <f t="shared" si="479"/>
        <v>6.0782896164290889E-4</v>
      </c>
      <c r="AG863" s="3">
        <f t="shared" si="480"/>
        <v>6.0327934707626873E-4</v>
      </c>
      <c r="AH863" s="3">
        <f t="shared" si="481"/>
        <v>5.9880235351794653E-4</v>
      </c>
      <c r="AI863" s="3">
        <f t="shared" si="482"/>
        <v>5.9439625596935386E-4</v>
      </c>
      <c r="AJ863" s="3">
        <f t="shared" si="483"/>
        <v>5.9005938363498878E-4</v>
      </c>
      <c r="AL863" s="4">
        <v>43845</v>
      </c>
      <c r="AM863" s="3" t="str">
        <f>IF(U863&lt;='Manual Calc Results'!C$5,'Manual Calc'!U863,"")</f>
        <v/>
      </c>
      <c r="AN863" s="3" t="str">
        <f>IF(V863&lt;='Manual Calc Results'!D$5,'Manual Calc'!V863,"")</f>
        <v/>
      </c>
      <c r="AO863" s="3" t="str">
        <f>IF(W863&lt;='Manual Calc Results'!E$5,'Manual Calc'!W863,"")</f>
        <v/>
      </c>
      <c r="AP863" s="3" t="str">
        <f>IF(X863&lt;='Manual Calc Results'!F$5,'Manual Calc'!X863,"")</f>
        <v/>
      </c>
      <c r="AQ863" s="3" t="str">
        <f>IF(Y863&lt;='Manual Calc Results'!G$5,'Manual Calc'!Y863,"")</f>
        <v/>
      </c>
      <c r="AR863" s="3" t="str">
        <f>IF(Z863&lt;='Manual Calc Results'!H$5,'Manual Calc'!Z863,"")</f>
        <v/>
      </c>
      <c r="AS863" s="3" t="str">
        <f>IF(AA863&lt;='Manual Calc Results'!I$5,'Manual Calc'!AA863,"")</f>
        <v/>
      </c>
      <c r="AT863" s="3" t="str">
        <f>IF(AB863&lt;='Manual Calc Results'!J$5,'Manual Calc'!AB863,"")</f>
        <v/>
      </c>
      <c r="AU863" s="3" t="str">
        <f>IF(AC863&lt;='Manual Calc Results'!K$5,'Manual Calc'!AC863,"")</f>
        <v/>
      </c>
      <c r="AV863" s="3" t="str">
        <f>IF(AD863&lt;='Manual Calc Results'!L$5,'Manual Calc'!AD863,"")</f>
        <v/>
      </c>
      <c r="AW863" s="3" t="str">
        <f>IF(AE863&lt;='Manual Calc Results'!M$5,'Manual Calc'!AE863,"")</f>
        <v/>
      </c>
      <c r="AX863" s="3" t="str">
        <f>IF(AF863&lt;='Manual Calc Results'!N$5,'Manual Calc'!AF863,"")</f>
        <v/>
      </c>
      <c r="AY863" s="3" t="str">
        <f>IF(AG863&lt;='Manual Calc Results'!O$5,'Manual Calc'!AG863,"")</f>
        <v/>
      </c>
      <c r="AZ863" s="3" t="str">
        <f>IF(AH863&lt;='Manual Calc Results'!P$5,'Manual Calc'!AH863,"")</f>
        <v/>
      </c>
      <c r="BA863" s="3" t="str">
        <f>IF(AI863&lt;='Manual Calc Results'!Q$5,'Manual Calc'!AI863,"")</f>
        <v/>
      </c>
      <c r="BB863" s="3" t="str">
        <f>IF(AJ863&lt;='Manual Calc Results'!R$5,'Manual Calc'!AJ863,"")</f>
        <v/>
      </c>
      <c r="BD863" s="4">
        <v>43845</v>
      </c>
      <c r="BE863" s="3">
        <f t="shared" si="484"/>
        <v>0</v>
      </c>
      <c r="BF863" s="3">
        <f t="shared" si="485"/>
        <v>-4.243841467932441E-5</v>
      </c>
      <c r="BG863" s="3">
        <f t="shared" si="486"/>
        <v>-8.4134686243686474E-5</v>
      </c>
      <c r="BH863" s="3">
        <f t="shared" si="487"/>
        <v>-1.251081133273324E-4</v>
      </c>
      <c r="BI863" s="3">
        <f t="shared" si="488"/>
        <v>-1.6537733119403875E-4</v>
      </c>
      <c r="BJ863" s="3">
        <f t="shared" si="489"/>
        <v>-2.0496033999739538E-4</v>
      </c>
      <c r="BK863" s="3">
        <f t="shared" si="490"/>
        <v>-2.43874531609789E-4</v>
      </c>
      <c r="BL863" s="3">
        <f t="shared" si="491"/>
        <v>-2.8213671510091132E-4</v>
      </c>
      <c r="BM863" s="3">
        <f t="shared" si="492"/>
        <v>-3.1976314094728231E-4</v>
      </c>
      <c r="BN863" s="3">
        <f t="shared" si="493"/>
        <v>-3.5676952404539719E-4</v>
      </c>
      <c r="BO863" s="3">
        <f t="shared" si="494"/>
        <v>-3.9317106559488835E-4</v>
      </c>
      <c r="BP863" s="3">
        <f t="shared" si="495"/>
        <v>-4.2898247391898181E-4</v>
      </c>
      <c r="BQ863" s="3">
        <f t="shared" si="496"/>
        <v>-4.642179842797578E-4</v>
      </c>
      <c r="BR863" s="3">
        <f t="shared" si="497"/>
        <v>-4.9889137774528081E-4</v>
      </c>
      <c r="BS863" s="3">
        <f t="shared" si="498"/>
        <v>-5.3301599916077969E-4</v>
      </c>
      <c r="BT863" s="3">
        <f t="shared" si="499"/>
        <v>-5.6660477427250555E-4</v>
      </c>
    </row>
    <row r="864" spans="1:72" x14ac:dyDescent="0.25">
      <c r="A864" s="4">
        <v>43846</v>
      </c>
      <c r="B864" s="3">
        <v>129.323554519173</v>
      </c>
      <c r="C864">
        <v>146.01590598247299</v>
      </c>
      <c r="D864" s="1">
        <f t="shared" si="500"/>
        <v>147.30914152766471</v>
      </c>
      <c r="E864" s="1">
        <f t="shared" si="500"/>
        <v>148.60237707285646</v>
      </c>
      <c r="F864" s="1">
        <f t="shared" si="500"/>
        <v>149.89561261804818</v>
      </c>
      <c r="G864" s="1">
        <f t="shared" si="500"/>
        <v>151.1888481632399</v>
      </c>
      <c r="H864" s="1">
        <f t="shared" si="500"/>
        <v>152.48208370843165</v>
      </c>
      <c r="I864" s="1">
        <f t="shared" si="500"/>
        <v>153.77531925362337</v>
      </c>
      <c r="J864" s="1">
        <f t="shared" si="500"/>
        <v>155.06855479881509</v>
      </c>
      <c r="K864" s="1">
        <f t="shared" si="500"/>
        <v>156.36179034400683</v>
      </c>
      <c r="L864" s="1">
        <f t="shared" si="500"/>
        <v>157.65502588919855</v>
      </c>
      <c r="M864" s="1">
        <f t="shared" si="500"/>
        <v>158.94826143439028</v>
      </c>
      <c r="N864" s="1">
        <f t="shared" si="500"/>
        <v>160.24149697958202</v>
      </c>
      <c r="O864" s="1">
        <f t="shared" si="500"/>
        <v>161.53473252477374</v>
      </c>
      <c r="P864" s="1">
        <f t="shared" si="500"/>
        <v>162.82796806996549</v>
      </c>
      <c r="Q864" s="1">
        <f t="shared" si="500"/>
        <v>164.12120361515721</v>
      </c>
      <c r="R864" s="1">
        <f t="shared" si="500"/>
        <v>165.41443916034893</v>
      </c>
      <c r="T864" s="4">
        <v>43846</v>
      </c>
      <c r="U864" s="3">
        <f t="shared" si="468"/>
        <v>5.5115638190252891E-3</v>
      </c>
      <c r="V864" s="3">
        <f t="shared" si="469"/>
        <v>5.4691254043459647E-3</v>
      </c>
      <c r="W864" s="3">
        <f t="shared" si="470"/>
        <v>5.4274291327816027E-3</v>
      </c>
      <c r="X864" s="3">
        <f t="shared" si="471"/>
        <v>5.3864557056979567E-3</v>
      </c>
      <c r="Y864" s="3">
        <f t="shared" si="472"/>
        <v>5.3461864878312504E-3</v>
      </c>
      <c r="Z864" s="3">
        <f t="shared" si="473"/>
        <v>5.3066034790278938E-3</v>
      </c>
      <c r="AA864" s="3">
        <f t="shared" si="474"/>
        <v>5.2676892874155001E-3</v>
      </c>
      <c r="AB864" s="3">
        <f t="shared" si="475"/>
        <v>5.2294271039243778E-3</v>
      </c>
      <c r="AC864" s="3">
        <f t="shared" si="476"/>
        <v>5.1918006780780068E-3</v>
      </c>
      <c r="AD864" s="3">
        <f t="shared" si="477"/>
        <v>5.1547942949798919E-3</v>
      </c>
      <c r="AE864" s="3">
        <f t="shared" si="478"/>
        <v>5.1183927534304008E-3</v>
      </c>
      <c r="AF864" s="3">
        <f t="shared" si="479"/>
        <v>5.0825813451063073E-3</v>
      </c>
      <c r="AG864" s="3">
        <f t="shared" si="480"/>
        <v>5.0473458347455313E-3</v>
      </c>
      <c r="AH864" s="3">
        <f t="shared" si="481"/>
        <v>5.0126724412800083E-3</v>
      </c>
      <c r="AI864" s="3">
        <f t="shared" si="482"/>
        <v>4.9785478198645094E-3</v>
      </c>
      <c r="AJ864" s="3">
        <f t="shared" si="483"/>
        <v>4.9449590447527836E-3</v>
      </c>
      <c r="AL864" s="4">
        <v>43846</v>
      </c>
      <c r="AM864" s="3" t="str">
        <f>IF(U864&lt;='Manual Calc Results'!C$5,'Manual Calc'!U864,"")</f>
        <v/>
      </c>
      <c r="AN864" s="3" t="str">
        <f>IF(V864&lt;='Manual Calc Results'!D$5,'Manual Calc'!V864,"")</f>
        <v/>
      </c>
      <c r="AO864" s="3" t="str">
        <f>IF(W864&lt;='Manual Calc Results'!E$5,'Manual Calc'!W864,"")</f>
        <v/>
      </c>
      <c r="AP864" s="3" t="str">
        <f>IF(X864&lt;='Manual Calc Results'!F$5,'Manual Calc'!X864,"")</f>
        <v/>
      </c>
      <c r="AQ864" s="3" t="str">
        <f>IF(Y864&lt;='Manual Calc Results'!G$5,'Manual Calc'!Y864,"")</f>
        <v/>
      </c>
      <c r="AR864" s="3" t="str">
        <f>IF(Z864&lt;='Manual Calc Results'!H$5,'Manual Calc'!Z864,"")</f>
        <v/>
      </c>
      <c r="AS864" s="3" t="str">
        <f>IF(AA864&lt;='Manual Calc Results'!I$5,'Manual Calc'!AA864,"")</f>
        <v/>
      </c>
      <c r="AT864" s="3" t="str">
        <f>IF(AB864&lt;='Manual Calc Results'!J$5,'Manual Calc'!AB864,"")</f>
        <v/>
      </c>
      <c r="AU864" s="3" t="str">
        <f>IF(AC864&lt;='Manual Calc Results'!K$5,'Manual Calc'!AC864,"")</f>
        <v/>
      </c>
      <c r="AV864" s="3" t="str">
        <f>IF(AD864&lt;='Manual Calc Results'!L$5,'Manual Calc'!AD864,"")</f>
        <v/>
      </c>
      <c r="AW864" s="3" t="str">
        <f>IF(AE864&lt;='Manual Calc Results'!M$5,'Manual Calc'!AE864,"")</f>
        <v/>
      </c>
      <c r="AX864" s="3" t="str">
        <f>IF(AF864&lt;='Manual Calc Results'!N$5,'Manual Calc'!AF864,"")</f>
        <v/>
      </c>
      <c r="AY864" s="3" t="str">
        <f>IF(AG864&lt;='Manual Calc Results'!O$5,'Manual Calc'!AG864,"")</f>
        <v/>
      </c>
      <c r="AZ864" s="3" t="str">
        <f>IF(AH864&lt;='Manual Calc Results'!P$5,'Manual Calc'!AH864,"")</f>
        <v/>
      </c>
      <c r="BA864" s="3" t="str">
        <f>IF(AI864&lt;='Manual Calc Results'!Q$5,'Manual Calc'!AI864,"")</f>
        <v/>
      </c>
      <c r="BB864" s="3" t="str">
        <f>IF(AJ864&lt;='Manual Calc Results'!R$5,'Manual Calc'!AJ864,"")</f>
        <v/>
      </c>
      <c r="BD864" s="4">
        <v>43846</v>
      </c>
      <c r="BE864" s="3">
        <f t="shared" si="484"/>
        <v>0</v>
      </c>
      <c r="BF864" s="3">
        <f t="shared" si="485"/>
        <v>-3.2330474158515088E-5</v>
      </c>
      <c r="BG864" s="3">
        <f t="shared" si="486"/>
        <v>-6.4098226250530743E-5</v>
      </c>
      <c r="BH864" s="3">
        <f t="shared" si="487"/>
        <v>-9.5317821055207475E-5</v>
      </c>
      <c r="BI864" s="3">
        <f t="shared" si="488"/>
        <v>-1.2600332501655487E-4</v>
      </c>
      <c r="BJ864" s="3">
        <f t="shared" si="489"/>
        <v>-1.5616832737563868E-4</v>
      </c>
      <c r="BK864" s="3">
        <f t="shared" si="490"/>
        <v>-1.8582596023652975E-4</v>
      </c>
      <c r="BL864" s="3">
        <f t="shared" si="491"/>
        <v>-2.1498891762883332E-4</v>
      </c>
      <c r="BM864" s="3">
        <f t="shared" si="492"/>
        <v>-2.4366947362364222E-4</v>
      </c>
      <c r="BN864" s="3">
        <f t="shared" si="493"/>
        <v>-2.7187949955753687E-4</v>
      </c>
      <c r="BO864" s="3">
        <f t="shared" si="494"/>
        <v>-2.9963048041636853E-4</v>
      </c>
      <c r="BP864" s="3">
        <f t="shared" si="495"/>
        <v>-3.2693353042723139E-4</v>
      </c>
      <c r="BQ864" s="3">
        <f t="shared" si="496"/>
        <v>-3.5379940789637132E-4</v>
      </c>
      <c r="BR864" s="3">
        <f t="shared" si="497"/>
        <v>-3.8023852934698787E-4</v>
      </c>
      <c r="BS864" s="3">
        <f t="shared" si="498"/>
        <v>-4.0626098298246482E-4</v>
      </c>
      <c r="BT864" s="3">
        <f t="shared" si="499"/>
        <v>-4.3187654152254673E-4</v>
      </c>
    </row>
    <row r="865" spans="1:72" x14ac:dyDescent="0.25">
      <c r="A865" s="4">
        <v>43847</v>
      </c>
      <c r="B865" s="3">
        <v>129.37670486588601</v>
      </c>
      <c r="C865">
        <v>146.61364672508989</v>
      </c>
      <c r="D865" s="1">
        <f t="shared" si="500"/>
        <v>147.90741377374874</v>
      </c>
      <c r="E865" s="1">
        <f t="shared" si="500"/>
        <v>149.20118082240762</v>
      </c>
      <c r="F865" s="1">
        <f t="shared" si="500"/>
        <v>150.49494787106647</v>
      </c>
      <c r="G865" s="1">
        <f t="shared" si="500"/>
        <v>151.78871491972532</v>
      </c>
      <c r="H865" s="1">
        <f t="shared" si="500"/>
        <v>153.0824819683842</v>
      </c>
      <c r="I865" s="1">
        <f t="shared" si="500"/>
        <v>154.37624901704305</v>
      </c>
      <c r="J865" s="1">
        <f t="shared" si="500"/>
        <v>155.67001606570193</v>
      </c>
      <c r="K865" s="1">
        <f t="shared" si="500"/>
        <v>156.96378311436078</v>
      </c>
      <c r="L865" s="1">
        <f t="shared" si="500"/>
        <v>158.25755016301963</v>
      </c>
      <c r="M865" s="1">
        <f t="shared" si="500"/>
        <v>159.55131721167851</v>
      </c>
      <c r="N865" s="1">
        <f t="shared" si="500"/>
        <v>160.84508426033736</v>
      </c>
      <c r="O865" s="1">
        <f t="shared" si="500"/>
        <v>162.13885130899621</v>
      </c>
      <c r="P865" s="1">
        <f t="shared" si="500"/>
        <v>163.43261835765509</v>
      </c>
      <c r="Q865" s="1">
        <f t="shared" si="500"/>
        <v>164.72638540631394</v>
      </c>
      <c r="R865" s="1">
        <f t="shared" si="500"/>
        <v>166.02015245497279</v>
      </c>
      <c r="T865" s="4">
        <v>43847</v>
      </c>
      <c r="U865" s="3">
        <f t="shared" si="468"/>
        <v>4.0936686903729758E-3</v>
      </c>
      <c r="V865" s="3">
        <f t="shared" si="469"/>
        <v>4.0613382162144607E-3</v>
      </c>
      <c r="W865" s="3">
        <f t="shared" si="470"/>
        <v>4.029570464122445E-3</v>
      </c>
      <c r="X865" s="3">
        <f t="shared" si="471"/>
        <v>3.9983508693177683E-3</v>
      </c>
      <c r="Y865" s="3">
        <f t="shared" si="472"/>
        <v>3.9676653653564209E-3</v>
      </c>
      <c r="Z865" s="3">
        <f t="shared" si="473"/>
        <v>3.9375003629973371E-3</v>
      </c>
      <c r="AA865" s="3">
        <f t="shared" si="474"/>
        <v>3.907842730136446E-3</v>
      </c>
      <c r="AB865" s="3">
        <f t="shared" si="475"/>
        <v>3.8786797727441424E-3</v>
      </c>
      <c r="AC865" s="3">
        <f t="shared" si="476"/>
        <v>3.8499992167493335E-3</v>
      </c>
      <c r="AD865" s="3">
        <f t="shared" si="477"/>
        <v>3.8217891908154389E-3</v>
      </c>
      <c r="AE865" s="3">
        <f t="shared" si="478"/>
        <v>3.7940382099566072E-3</v>
      </c>
      <c r="AF865" s="3">
        <f t="shared" si="479"/>
        <v>3.7667351599457444E-3</v>
      </c>
      <c r="AG865" s="3">
        <f t="shared" si="480"/>
        <v>3.7398692824766044E-3</v>
      </c>
      <c r="AH865" s="3">
        <f t="shared" si="481"/>
        <v>3.7134301610259879E-3</v>
      </c>
      <c r="AI865" s="3">
        <f t="shared" si="482"/>
        <v>3.6874077073905109E-3</v>
      </c>
      <c r="AJ865" s="3">
        <f t="shared" si="483"/>
        <v>3.661792148850429E-3</v>
      </c>
      <c r="AL865" s="4">
        <v>43847</v>
      </c>
      <c r="AM865" s="3" t="str">
        <f>IF(U865&lt;='Manual Calc Results'!C$5,'Manual Calc'!U865,"")</f>
        <v/>
      </c>
      <c r="AN865" s="3" t="str">
        <f>IF(V865&lt;='Manual Calc Results'!D$5,'Manual Calc'!V865,"")</f>
        <v/>
      </c>
      <c r="AO865" s="3" t="str">
        <f>IF(W865&lt;='Manual Calc Results'!E$5,'Manual Calc'!W865,"")</f>
        <v/>
      </c>
      <c r="AP865" s="3" t="str">
        <f>IF(X865&lt;='Manual Calc Results'!F$5,'Manual Calc'!X865,"")</f>
        <v/>
      </c>
      <c r="AQ865" s="3" t="str">
        <f>IF(Y865&lt;='Manual Calc Results'!G$5,'Manual Calc'!Y865,"")</f>
        <v/>
      </c>
      <c r="AR865" s="3" t="str">
        <f>IF(Z865&lt;='Manual Calc Results'!H$5,'Manual Calc'!Z865,"")</f>
        <v/>
      </c>
      <c r="AS865" s="3" t="str">
        <f>IF(AA865&lt;='Manual Calc Results'!I$5,'Manual Calc'!AA865,"")</f>
        <v/>
      </c>
      <c r="AT865" s="3" t="str">
        <f>IF(AB865&lt;='Manual Calc Results'!J$5,'Manual Calc'!AB865,"")</f>
        <v/>
      </c>
      <c r="AU865" s="3" t="str">
        <f>IF(AC865&lt;='Manual Calc Results'!K$5,'Manual Calc'!AC865,"")</f>
        <v/>
      </c>
      <c r="AV865" s="3" t="str">
        <f>IF(AD865&lt;='Manual Calc Results'!L$5,'Manual Calc'!AD865,"")</f>
        <v/>
      </c>
      <c r="AW865" s="3" t="str">
        <f>IF(AE865&lt;='Manual Calc Results'!M$5,'Manual Calc'!AE865,"")</f>
        <v/>
      </c>
      <c r="AX865" s="3" t="str">
        <f>IF(AF865&lt;='Manual Calc Results'!N$5,'Manual Calc'!AF865,"")</f>
        <v/>
      </c>
      <c r="AY865" s="3" t="str">
        <f>IF(AG865&lt;='Manual Calc Results'!O$5,'Manual Calc'!AG865,"")</f>
        <v/>
      </c>
      <c r="AZ865" s="3" t="str">
        <f>IF(AH865&lt;='Manual Calc Results'!P$5,'Manual Calc'!AH865,"")</f>
        <v/>
      </c>
      <c r="BA865" s="3" t="str">
        <f>IF(AI865&lt;='Manual Calc Results'!Q$5,'Manual Calc'!AI865,"")</f>
        <v/>
      </c>
      <c r="BB865" s="3" t="str">
        <f>IF(AJ865&lt;='Manual Calc Results'!R$5,'Manual Calc'!AJ865,"")</f>
        <v/>
      </c>
      <c r="BD865" s="4">
        <v>43847</v>
      </c>
      <c r="BE865" s="3">
        <f t="shared" si="484"/>
        <v>0</v>
      </c>
      <c r="BF865" s="3">
        <f t="shared" si="485"/>
        <v>4.2839503200831075E-5</v>
      </c>
      <c r="BG865" s="3">
        <f t="shared" si="486"/>
        <v>8.4936058693751981E-5</v>
      </c>
      <c r="BH865" s="3">
        <f t="shared" si="487"/>
        <v>1.2630882728092985E-4</v>
      </c>
      <c r="BI865" s="3">
        <f t="shared" si="488"/>
        <v>1.6697631649664757E-4</v>
      </c>
      <c r="BJ865" s="3">
        <f t="shared" si="489"/>
        <v>2.0695640821499772E-4</v>
      </c>
      <c r="BK865" s="3">
        <f t="shared" si="490"/>
        <v>2.4626638486580088E-4</v>
      </c>
      <c r="BL865" s="3">
        <f t="shared" si="491"/>
        <v>2.8492295434467962E-4</v>
      </c>
      <c r="BM865" s="3">
        <f t="shared" si="492"/>
        <v>3.2294227369089601E-4</v>
      </c>
      <c r="BN865" s="3">
        <f t="shared" si="493"/>
        <v>3.6033997160400677E-4</v>
      </c>
      <c r="BO865" s="3">
        <f t="shared" si="494"/>
        <v>3.9713116986384023E-4</v>
      </c>
      <c r="BP865" s="3">
        <f t="shared" si="495"/>
        <v>4.3333050371974213E-4</v>
      </c>
      <c r="BQ865" s="3">
        <f t="shared" si="496"/>
        <v>4.6895214129916152E-4</v>
      </c>
      <c r="BR865" s="3">
        <f t="shared" si="497"/>
        <v>5.0400980209852619E-4</v>
      </c>
      <c r="BS865" s="3">
        <f t="shared" si="498"/>
        <v>5.3851677460081682E-4</v>
      </c>
      <c r="BT865" s="3">
        <f t="shared" si="499"/>
        <v>5.7248593306891138E-4</v>
      </c>
    </row>
    <row r="866" spans="1:72" x14ac:dyDescent="0.25">
      <c r="A866" s="4">
        <v>43851</v>
      </c>
      <c r="B866" s="3">
        <v>129.442636319088</v>
      </c>
      <c r="C866">
        <v>145.97031558684969</v>
      </c>
      <c r="D866" s="1">
        <f t="shared" si="500"/>
        <v>147.26474195004059</v>
      </c>
      <c r="E866" s="1">
        <f t="shared" si="500"/>
        <v>148.55916831323145</v>
      </c>
      <c r="F866" s="1">
        <f t="shared" si="500"/>
        <v>149.85359467642235</v>
      </c>
      <c r="G866" s="1">
        <f t="shared" si="500"/>
        <v>151.14802103961321</v>
      </c>
      <c r="H866" s="1">
        <f t="shared" si="500"/>
        <v>152.44244740280411</v>
      </c>
      <c r="I866" s="1">
        <f t="shared" si="500"/>
        <v>153.73687376599497</v>
      </c>
      <c r="J866" s="1">
        <f t="shared" si="500"/>
        <v>155.03130012918587</v>
      </c>
      <c r="K866" s="1">
        <f t="shared" si="500"/>
        <v>156.32572649237673</v>
      </c>
      <c r="L866" s="1">
        <f t="shared" si="500"/>
        <v>157.62015285556762</v>
      </c>
      <c r="M866" s="1">
        <f t="shared" si="500"/>
        <v>158.91457921875849</v>
      </c>
      <c r="N866" s="1">
        <f t="shared" si="500"/>
        <v>160.20900558194938</v>
      </c>
      <c r="O866" s="1">
        <f t="shared" si="500"/>
        <v>161.50343194514025</v>
      </c>
      <c r="P866" s="1">
        <f t="shared" si="500"/>
        <v>162.79785830833114</v>
      </c>
      <c r="Q866" s="1">
        <f t="shared" si="500"/>
        <v>164.09228467152201</v>
      </c>
      <c r="R866" s="1">
        <f t="shared" si="500"/>
        <v>165.3867110347129</v>
      </c>
      <c r="T866" s="4">
        <v>43851</v>
      </c>
      <c r="U866" s="3">
        <f t="shared" si="468"/>
        <v>-4.387934906540325E-3</v>
      </c>
      <c r="V866" s="3">
        <f t="shared" si="469"/>
        <v>-4.345095403339494E-3</v>
      </c>
      <c r="W866" s="3">
        <f t="shared" si="470"/>
        <v>-4.302998847846573E-3</v>
      </c>
      <c r="X866" s="3">
        <f t="shared" si="471"/>
        <v>-4.2616260792593952E-3</v>
      </c>
      <c r="Y866" s="3">
        <f t="shared" si="472"/>
        <v>-4.2209585900436775E-3</v>
      </c>
      <c r="Z866" s="3">
        <f t="shared" si="473"/>
        <v>-4.1809784983253273E-3</v>
      </c>
      <c r="AA866" s="3">
        <f t="shared" si="474"/>
        <v>-4.1416685216745242E-3</v>
      </c>
      <c r="AB866" s="3">
        <f t="shared" si="475"/>
        <v>-4.1030119521956454E-3</v>
      </c>
      <c r="AC866" s="3">
        <f t="shared" si="476"/>
        <v>-4.064992632849429E-3</v>
      </c>
      <c r="AD866" s="3">
        <f t="shared" si="477"/>
        <v>-4.0275949349363183E-3</v>
      </c>
      <c r="AE866" s="3">
        <f t="shared" si="478"/>
        <v>-3.9908037366764848E-3</v>
      </c>
      <c r="AF866" s="3">
        <f t="shared" si="479"/>
        <v>-3.9546044028205829E-3</v>
      </c>
      <c r="AG866" s="3">
        <f t="shared" si="480"/>
        <v>-3.9189827652411635E-3</v>
      </c>
      <c r="AH866" s="3">
        <f t="shared" si="481"/>
        <v>-3.8839251044417988E-3</v>
      </c>
      <c r="AI866" s="3">
        <f t="shared" si="482"/>
        <v>-3.8494181319395082E-3</v>
      </c>
      <c r="AJ866" s="3">
        <f t="shared" si="483"/>
        <v>-3.8154489734714137E-3</v>
      </c>
      <c r="AL866" s="4">
        <v>43851</v>
      </c>
      <c r="AM866" s="3" t="str">
        <f>IF(U866&lt;='Manual Calc Results'!C$5,'Manual Calc'!U866,"")</f>
        <v/>
      </c>
      <c r="AN866" s="3" t="str">
        <f>IF(V866&lt;='Manual Calc Results'!D$5,'Manual Calc'!V866,"")</f>
        <v/>
      </c>
      <c r="AO866" s="3" t="str">
        <f>IF(W866&lt;='Manual Calc Results'!E$5,'Manual Calc'!W866,"")</f>
        <v/>
      </c>
      <c r="AP866" s="3" t="str">
        <f>IF(X866&lt;='Manual Calc Results'!F$5,'Manual Calc'!X866,"")</f>
        <v/>
      </c>
      <c r="AQ866" s="3" t="str">
        <f>IF(Y866&lt;='Manual Calc Results'!G$5,'Manual Calc'!Y866,"")</f>
        <v/>
      </c>
      <c r="AR866" s="3" t="str">
        <f>IF(Z866&lt;='Manual Calc Results'!H$5,'Manual Calc'!Z866,"")</f>
        <v/>
      </c>
      <c r="AS866" s="3" t="str">
        <f>IF(AA866&lt;='Manual Calc Results'!I$5,'Manual Calc'!AA866,"")</f>
        <v/>
      </c>
      <c r="AT866" s="3" t="str">
        <f>IF(AB866&lt;='Manual Calc Results'!J$5,'Manual Calc'!AB866,"")</f>
        <v/>
      </c>
      <c r="AU866" s="3" t="str">
        <f>IF(AC866&lt;='Manual Calc Results'!K$5,'Manual Calc'!AC866,"")</f>
        <v/>
      </c>
      <c r="AV866" s="3" t="str">
        <f>IF(AD866&lt;='Manual Calc Results'!L$5,'Manual Calc'!AD866,"")</f>
        <v/>
      </c>
      <c r="AW866" s="3" t="str">
        <f>IF(AE866&lt;='Manual Calc Results'!M$5,'Manual Calc'!AE866,"")</f>
        <v/>
      </c>
      <c r="AX866" s="3" t="str">
        <f>IF(AF866&lt;='Manual Calc Results'!N$5,'Manual Calc'!AF866,"")</f>
        <v/>
      </c>
      <c r="AY866" s="3" t="str">
        <f>IF(AG866&lt;='Manual Calc Results'!O$5,'Manual Calc'!AG866,"")</f>
        <v/>
      </c>
      <c r="AZ866" s="3" t="str">
        <f>IF(AH866&lt;='Manual Calc Results'!P$5,'Manual Calc'!AH866,"")</f>
        <v/>
      </c>
      <c r="BA866" s="3" t="str">
        <f>IF(AI866&lt;='Manual Calc Results'!Q$5,'Manual Calc'!AI866,"")</f>
        <v/>
      </c>
      <c r="BB866" s="3" t="str">
        <f>IF(AJ866&lt;='Manual Calc Results'!R$5,'Manual Calc'!AJ866,"")</f>
        <v/>
      </c>
      <c r="BD866" s="4">
        <v>43851</v>
      </c>
      <c r="BE866" s="3">
        <f t="shared" si="484"/>
        <v>0</v>
      </c>
      <c r="BF866" s="3">
        <f t="shared" si="485"/>
        <v>-5.3022522652490522E-6</v>
      </c>
      <c r="BG866" s="3">
        <f t="shared" si="486"/>
        <v>-1.0512105317328491E-5</v>
      </c>
      <c r="BH866" s="3">
        <f t="shared" si="487"/>
        <v>-1.5631953572903257E-5</v>
      </c>
      <c r="BI866" s="3">
        <f t="shared" si="488"/>
        <v>-2.0664109426027366E-5</v>
      </c>
      <c r="BJ866" s="3">
        <f t="shared" si="489"/>
        <v>-2.5610806730025359E-5</v>
      </c>
      <c r="BK866" s="3">
        <f t="shared" si="490"/>
        <v>-3.0474204103958513E-5</v>
      </c>
      <c r="BL866" s="3">
        <f t="shared" si="491"/>
        <v>-3.5256388074333955E-5</v>
      </c>
      <c r="BM866" s="3">
        <f t="shared" si="492"/>
        <v>-3.9959376058940066E-5</v>
      </c>
      <c r="BN866" s="3">
        <f t="shared" si="493"/>
        <v>-4.4585119205020618E-5</v>
      </c>
      <c r="BO866" s="3">
        <f t="shared" si="494"/>
        <v>-4.913550508778286E-5</v>
      </c>
      <c r="BP866" s="3">
        <f t="shared" si="495"/>
        <v>-5.3612360279675642E-5</v>
      </c>
      <c r="BQ866" s="3">
        <f t="shared" si="496"/>
        <v>-5.8017452793546198E-5</v>
      </c>
      <c r="BR866" s="3">
        <f t="shared" si="497"/>
        <v>-6.2352494412110104E-5</v>
      </c>
      <c r="BS866" s="3">
        <f t="shared" si="498"/>
        <v>-6.6619142904400519E-5</v>
      </c>
      <c r="BT866" s="3">
        <f t="shared" si="499"/>
        <v>-7.0819004140743047E-5</v>
      </c>
    </row>
    <row r="867" spans="1:72" x14ac:dyDescent="0.25">
      <c r="A867" s="4">
        <v>43852</v>
      </c>
      <c r="B867" s="3">
        <v>129.503806090495</v>
      </c>
      <c r="C867">
        <v>146.12734917177445</v>
      </c>
      <c r="D867" s="1">
        <f t="shared" si="500"/>
        <v>147.4223872326794</v>
      </c>
      <c r="E867" s="1">
        <f t="shared" si="500"/>
        <v>148.71742529358434</v>
      </c>
      <c r="F867" s="1">
        <f t="shared" si="500"/>
        <v>150.01246335448931</v>
      </c>
      <c r="G867" s="1">
        <f t="shared" si="500"/>
        <v>151.30750141539426</v>
      </c>
      <c r="H867" s="1">
        <f t="shared" si="500"/>
        <v>152.6025394762992</v>
      </c>
      <c r="I867" s="1">
        <f t="shared" si="500"/>
        <v>153.89757753720414</v>
      </c>
      <c r="J867" s="1">
        <f t="shared" si="500"/>
        <v>155.19261559810911</v>
      </c>
      <c r="K867" s="1">
        <f t="shared" si="500"/>
        <v>156.48765365901406</v>
      </c>
      <c r="L867" s="1">
        <f t="shared" si="500"/>
        <v>157.782691719919</v>
      </c>
      <c r="M867" s="1">
        <f t="shared" si="500"/>
        <v>159.07772978082394</v>
      </c>
      <c r="N867" s="1">
        <f t="shared" si="500"/>
        <v>160.37276784172892</v>
      </c>
      <c r="O867" s="1">
        <f t="shared" si="500"/>
        <v>161.66780590263386</v>
      </c>
      <c r="P867" s="1">
        <f t="shared" si="500"/>
        <v>162.9628439635388</v>
      </c>
      <c r="Q867" s="1">
        <f t="shared" si="500"/>
        <v>164.25788202444375</v>
      </c>
      <c r="R867" s="1">
        <f t="shared" si="500"/>
        <v>165.55292008534872</v>
      </c>
      <c r="T867" s="4">
        <v>43852</v>
      </c>
      <c r="U867" s="3">
        <f t="shared" si="468"/>
        <v>1.0757912270960013E-3</v>
      </c>
      <c r="V867" s="3">
        <f t="shared" si="469"/>
        <v>1.0704889748307522E-3</v>
      </c>
      <c r="W867" s="3">
        <f t="shared" si="470"/>
        <v>1.0652791217786728E-3</v>
      </c>
      <c r="X867" s="3">
        <f t="shared" si="471"/>
        <v>1.060159273523098E-3</v>
      </c>
      <c r="Y867" s="3">
        <f t="shared" si="472"/>
        <v>1.0551271176699739E-3</v>
      </c>
      <c r="Z867" s="3">
        <f t="shared" si="473"/>
        <v>1.0501804203659759E-3</v>
      </c>
      <c r="AA867" s="3">
        <f t="shared" si="474"/>
        <v>1.0453170229920428E-3</v>
      </c>
      <c r="AB867" s="3">
        <f t="shared" si="475"/>
        <v>1.0405348390216673E-3</v>
      </c>
      <c r="AC867" s="3">
        <f t="shared" si="476"/>
        <v>1.0358318510370612E-3</v>
      </c>
      <c r="AD867" s="3">
        <f t="shared" si="477"/>
        <v>1.0312061078909807E-3</v>
      </c>
      <c r="AE867" s="3">
        <f t="shared" si="478"/>
        <v>1.0266557220082184E-3</v>
      </c>
      <c r="AF867" s="3">
        <f t="shared" si="479"/>
        <v>1.0221788668163256E-3</v>
      </c>
      <c r="AG867" s="3">
        <f t="shared" si="480"/>
        <v>1.0177737743024551E-3</v>
      </c>
      <c r="AH867" s="3">
        <f t="shared" si="481"/>
        <v>1.0134387326838912E-3</v>
      </c>
      <c r="AI867" s="3">
        <f t="shared" si="482"/>
        <v>1.0091720841916008E-3</v>
      </c>
      <c r="AJ867" s="3">
        <f t="shared" si="483"/>
        <v>1.0049722229552582E-3</v>
      </c>
      <c r="AL867" s="4">
        <v>43852</v>
      </c>
      <c r="AM867" s="3" t="str">
        <f>IF(U867&lt;='Manual Calc Results'!C$5,'Manual Calc'!U867,"")</f>
        <v/>
      </c>
      <c r="AN867" s="3" t="str">
        <f>IF(V867&lt;='Manual Calc Results'!D$5,'Manual Calc'!V867,"")</f>
        <v/>
      </c>
      <c r="AO867" s="3" t="str">
        <f>IF(W867&lt;='Manual Calc Results'!E$5,'Manual Calc'!W867,"")</f>
        <v/>
      </c>
      <c r="AP867" s="3" t="str">
        <f>IF(X867&lt;='Manual Calc Results'!F$5,'Manual Calc'!X867,"")</f>
        <v/>
      </c>
      <c r="AQ867" s="3" t="str">
        <f>IF(Y867&lt;='Manual Calc Results'!G$5,'Manual Calc'!Y867,"")</f>
        <v/>
      </c>
      <c r="AR867" s="3" t="str">
        <f>IF(Z867&lt;='Manual Calc Results'!H$5,'Manual Calc'!Z867,"")</f>
        <v/>
      </c>
      <c r="AS867" s="3" t="str">
        <f>IF(AA867&lt;='Manual Calc Results'!I$5,'Manual Calc'!AA867,"")</f>
        <v/>
      </c>
      <c r="AT867" s="3" t="str">
        <f>IF(AB867&lt;='Manual Calc Results'!J$5,'Manual Calc'!AB867,"")</f>
        <v/>
      </c>
      <c r="AU867" s="3" t="str">
        <f>IF(AC867&lt;='Manual Calc Results'!K$5,'Manual Calc'!AC867,"")</f>
        <v/>
      </c>
      <c r="AV867" s="3" t="str">
        <f>IF(AD867&lt;='Manual Calc Results'!L$5,'Manual Calc'!AD867,"")</f>
        <v/>
      </c>
      <c r="AW867" s="3" t="str">
        <f>IF(AE867&lt;='Manual Calc Results'!M$5,'Manual Calc'!AE867,"")</f>
        <v/>
      </c>
      <c r="AX867" s="3" t="str">
        <f>IF(AF867&lt;='Manual Calc Results'!N$5,'Manual Calc'!AF867,"")</f>
        <v/>
      </c>
      <c r="AY867" s="3" t="str">
        <f>IF(AG867&lt;='Manual Calc Results'!O$5,'Manual Calc'!AG867,"")</f>
        <v/>
      </c>
      <c r="AZ867" s="3" t="str">
        <f>IF(AH867&lt;='Manual Calc Results'!P$5,'Manual Calc'!AH867,"")</f>
        <v/>
      </c>
      <c r="BA867" s="3" t="str">
        <f>IF(AI867&lt;='Manual Calc Results'!Q$5,'Manual Calc'!AI867,"")</f>
        <v/>
      </c>
      <c r="BB867" s="3" t="str">
        <f>IF(AJ867&lt;='Manual Calc Results'!R$5,'Manual Calc'!AJ867,"")</f>
        <v/>
      </c>
      <c r="BD867" s="4">
        <v>43852</v>
      </c>
      <c r="BE867" s="3">
        <f t="shared" si="484"/>
        <v>0</v>
      </c>
      <c r="BF867" s="3">
        <f t="shared" si="485"/>
        <v>2.8902623779747394E-5</v>
      </c>
      <c r="BG867" s="3">
        <f t="shared" si="486"/>
        <v>5.7301876851378886E-5</v>
      </c>
      <c r="BH867" s="3">
        <f t="shared" si="487"/>
        <v>8.5210795815693352E-5</v>
      </c>
      <c r="BI867" s="3">
        <f t="shared" si="488"/>
        <v>1.126419709545079E-4</v>
      </c>
      <c r="BJ867" s="3">
        <f t="shared" si="489"/>
        <v>1.3960756516673278E-4</v>
      </c>
      <c r="BK867" s="3">
        <f t="shared" si="490"/>
        <v>1.6611933195154194E-4</v>
      </c>
      <c r="BL867" s="3">
        <f t="shared" si="491"/>
        <v>1.9218863249004237E-4</v>
      </c>
      <c r="BM867" s="3">
        <f t="shared" si="492"/>
        <v>2.1782645187795602E-4</v>
      </c>
      <c r="BN867" s="3">
        <f t="shared" si="493"/>
        <v>2.4304341456049539E-4</v>
      </c>
      <c r="BO867" s="3">
        <f t="shared" si="494"/>
        <v>2.678497990120654E-4</v>
      </c>
      <c r="BP867" s="3">
        <f t="shared" si="495"/>
        <v>2.9225555170453443E-4</v>
      </c>
      <c r="BQ867" s="3">
        <f t="shared" si="496"/>
        <v>3.1627030040659587E-4</v>
      </c>
      <c r="BR867" s="3">
        <f t="shared" si="497"/>
        <v>3.3990336684475153E-4</v>
      </c>
      <c r="BS867" s="3">
        <f t="shared" si="498"/>
        <v>3.6316377876965955E-4</v>
      </c>
      <c r="BT867" s="3">
        <f t="shared" si="499"/>
        <v>3.8606028145360405E-4</v>
      </c>
    </row>
    <row r="868" spans="1:72" x14ac:dyDescent="0.25">
      <c r="A868" s="4">
        <v>43853</v>
      </c>
      <c r="B868" s="3">
        <v>129.584216783503</v>
      </c>
      <c r="C868">
        <v>145.73729800921936</v>
      </c>
      <c r="D868" s="1">
        <f t="shared" ref="D868:R884" si="501">$C868+($B868*D$2)</f>
        <v>147.03314017705438</v>
      </c>
      <c r="E868" s="1">
        <f t="shared" si="501"/>
        <v>148.32898234488943</v>
      </c>
      <c r="F868" s="1">
        <f t="shared" si="501"/>
        <v>149.62482451272444</v>
      </c>
      <c r="G868" s="1">
        <f t="shared" si="501"/>
        <v>150.92066668055949</v>
      </c>
      <c r="H868" s="1">
        <f t="shared" si="501"/>
        <v>152.21650884839451</v>
      </c>
      <c r="I868" s="1">
        <f t="shared" si="501"/>
        <v>153.51235101622953</v>
      </c>
      <c r="J868" s="1">
        <f t="shared" si="501"/>
        <v>154.80819318406458</v>
      </c>
      <c r="K868" s="1">
        <f t="shared" si="501"/>
        <v>156.1040353518996</v>
      </c>
      <c r="L868" s="1">
        <f t="shared" si="501"/>
        <v>157.39987751973462</v>
      </c>
      <c r="M868" s="1">
        <f t="shared" si="501"/>
        <v>158.69571968756966</v>
      </c>
      <c r="N868" s="1">
        <f t="shared" si="501"/>
        <v>159.99156185540468</v>
      </c>
      <c r="O868" s="1">
        <f t="shared" si="501"/>
        <v>161.28740402323973</v>
      </c>
      <c r="P868" s="1">
        <f t="shared" si="501"/>
        <v>162.58324619107475</v>
      </c>
      <c r="Q868" s="1">
        <f t="shared" si="501"/>
        <v>163.87908835890977</v>
      </c>
      <c r="R868" s="1">
        <f t="shared" si="501"/>
        <v>165.17493052674482</v>
      </c>
      <c r="T868" s="4">
        <v>43853</v>
      </c>
      <c r="U868" s="3">
        <f t="shared" si="468"/>
        <v>-2.6692550351856692E-3</v>
      </c>
      <c r="V868" s="3">
        <f t="shared" si="469"/>
        <v>-2.6403524114059218E-3</v>
      </c>
      <c r="W868" s="3">
        <f t="shared" si="470"/>
        <v>-2.6119531583342903E-3</v>
      </c>
      <c r="X868" s="3">
        <f t="shared" si="471"/>
        <v>-2.5840442393699758E-3</v>
      </c>
      <c r="Y868" s="3">
        <f t="shared" si="472"/>
        <v>-2.5566130642311613E-3</v>
      </c>
      <c r="Z868" s="3">
        <f t="shared" si="473"/>
        <v>-2.5296474700189364E-3</v>
      </c>
      <c r="AA868" s="3">
        <f t="shared" si="474"/>
        <v>-2.5031357032341273E-3</v>
      </c>
      <c r="AB868" s="3">
        <f t="shared" si="475"/>
        <v>-2.4770664026956268E-3</v>
      </c>
      <c r="AC868" s="3">
        <f t="shared" si="476"/>
        <v>-2.4514285833077132E-3</v>
      </c>
      <c r="AD868" s="3">
        <f t="shared" si="477"/>
        <v>-2.4262116206251738E-3</v>
      </c>
      <c r="AE868" s="3">
        <f t="shared" si="478"/>
        <v>-2.4014052361736038E-3</v>
      </c>
      <c r="AF868" s="3">
        <f t="shared" si="479"/>
        <v>-2.3769994834811348E-3</v>
      </c>
      <c r="AG868" s="3">
        <f t="shared" si="480"/>
        <v>-2.3529847347790733E-3</v>
      </c>
      <c r="AH868" s="3">
        <f t="shared" si="481"/>
        <v>-2.3293516683409177E-3</v>
      </c>
      <c r="AI868" s="3">
        <f t="shared" si="482"/>
        <v>-2.3060912564160096E-3</v>
      </c>
      <c r="AJ868" s="3">
        <f t="shared" si="483"/>
        <v>-2.2831947537320652E-3</v>
      </c>
      <c r="AL868" s="4">
        <v>43853</v>
      </c>
      <c r="AM868" s="3" t="str">
        <f>IF(U868&lt;='Manual Calc Results'!C$5,'Manual Calc'!U868,"")</f>
        <v/>
      </c>
      <c r="AN868" s="3" t="str">
        <f>IF(V868&lt;='Manual Calc Results'!D$5,'Manual Calc'!V868,"")</f>
        <v/>
      </c>
      <c r="AO868" s="3" t="str">
        <f>IF(W868&lt;='Manual Calc Results'!E$5,'Manual Calc'!W868,"")</f>
        <v/>
      </c>
      <c r="AP868" s="3" t="str">
        <f>IF(X868&lt;='Manual Calc Results'!F$5,'Manual Calc'!X868,"")</f>
        <v/>
      </c>
      <c r="AQ868" s="3" t="str">
        <f>IF(Y868&lt;='Manual Calc Results'!G$5,'Manual Calc'!Y868,"")</f>
        <v/>
      </c>
      <c r="AR868" s="3" t="str">
        <f>IF(Z868&lt;='Manual Calc Results'!H$5,'Manual Calc'!Z868,"")</f>
        <v/>
      </c>
      <c r="AS868" s="3" t="str">
        <f>IF(AA868&lt;='Manual Calc Results'!I$5,'Manual Calc'!AA868,"")</f>
        <v/>
      </c>
      <c r="AT868" s="3" t="str">
        <f>IF(AB868&lt;='Manual Calc Results'!J$5,'Manual Calc'!AB868,"")</f>
        <v/>
      </c>
      <c r="AU868" s="3" t="str">
        <f>IF(AC868&lt;='Manual Calc Results'!K$5,'Manual Calc'!AC868,"")</f>
        <v/>
      </c>
      <c r="AV868" s="3" t="str">
        <f>IF(AD868&lt;='Manual Calc Results'!L$5,'Manual Calc'!AD868,"")</f>
        <v/>
      </c>
      <c r="AW868" s="3" t="str">
        <f>IF(AE868&lt;='Manual Calc Results'!M$5,'Manual Calc'!AE868,"")</f>
        <v/>
      </c>
      <c r="AX868" s="3" t="str">
        <f>IF(AF868&lt;='Manual Calc Results'!N$5,'Manual Calc'!AF868,"")</f>
        <v/>
      </c>
      <c r="AY868" s="3" t="str">
        <f>IF(AG868&lt;='Manual Calc Results'!O$5,'Manual Calc'!AG868,"")</f>
        <v/>
      </c>
      <c r="AZ868" s="3" t="str">
        <f>IF(AH868&lt;='Manual Calc Results'!P$5,'Manual Calc'!AH868,"")</f>
        <v/>
      </c>
      <c r="BA868" s="3" t="str">
        <f>IF(AI868&lt;='Manual Calc Results'!Q$5,'Manual Calc'!AI868,"")</f>
        <v/>
      </c>
      <c r="BB868" s="3" t="str">
        <f>IF(AJ868&lt;='Manual Calc Results'!R$5,'Manual Calc'!AJ868,"")</f>
        <v/>
      </c>
      <c r="BD868" s="4">
        <v>43853</v>
      </c>
      <c r="BE868" s="3">
        <f t="shared" si="484"/>
        <v>0</v>
      </c>
      <c r="BF868" s="3">
        <f t="shared" si="485"/>
        <v>4.9519189194158209E-5</v>
      </c>
      <c r="BG868" s="3">
        <f t="shared" si="486"/>
        <v>9.8173152288105747E-5</v>
      </c>
      <c r="BH868" s="3">
        <f t="shared" si="487"/>
        <v>1.4598436943780158E-4</v>
      </c>
      <c r="BI868" s="3">
        <f t="shared" si="488"/>
        <v>1.9297454871847197E-4</v>
      </c>
      <c r="BJ868" s="3">
        <f t="shared" si="489"/>
        <v>2.3916465898898842E-4</v>
      </c>
      <c r="BK868" s="3">
        <f t="shared" si="490"/>
        <v>2.8457496109135505E-4</v>
      </c>
      <c r="BL868" s="3">
        <f t="shared" si="491"/>
        <v>3.2922503748300525E-4</v>
      </c>
      <c r="BM868" s="3">
        <f t="shared" si="492"/>
        <v>3.731338203952772E-4</v>
      </c>
      <c r="BN868" s="3">
        <f t="shared" si="493"/>
        <v>4.1631961859689426E-4</v>
      </c>
      <c r="BO868" s="3">
        <f t="shared" si="494"/>
        <v>4.5880014285071269E-4</v>
      </c>
      <c r="BP868" s="3">
        <f t="shared" si="495"/>
        <v>5.0059253013035043E-4</v>
      </c>
      <c r="BQ868" s="3">
        <f t="shared" si="496"/>
        <v>5.4171336667030445E-4</v>
      </c>
      <c r="BR868" s="3">
        <f t="shared" si="497"/>
        <v>5.8217870991417175E-4</v>
      </c>
      <c r="BS868" s="3">
        <f t="shared" si="498"/>
        <v>6.2200410942125917E-4</v>
      </c>
      <c r="BT868" s="3">
        <f t="shared" si="499"/>
        <v>6.612046267879812E-4</v>
      </c>
    </row>
    <row r="869" spans="1:72" x14ac:dyDescent="0.25">
      <c r="A869" s="4">
        <v>43854</v>
      </c>
      <c r="B869" s="3">
        <v>129.76731157376801</v>
      </c>
      <c r="C869">
        <v>145.12436046806135</v>
      </c>
      <c r="D869" s="1">
        <f t="shared" si="501"/>
        <v>146.42203358379902</v>
      </c>
      <c r="E869" s="1">
        <f t="shared" si="501"/>
        <v>147.71970669953672</v>
      </c>
      <c r="F869" s="1">
        <f t="shared" si="501"/>
        <v>149.01737981527438</v>
      </c>
      <c r="G869" s="1">
        <f t="shared" si="501"/>
        <v>150.31505293101208</v>
      </c>
      <c r="H869" s="1">
        <f t="shared" si="501"/>
        <v>151.61272604674974</v>
      </c>
      <c r="I869" s="1">
        <f t="shared" si="501"/>
        <v>152.91039916248744</v>
      </c>
      <c r="J869" s="1">
        <f t="shared" si="501"/>
        <v>154.2080722782251</v>
      </c>
      <c r="K869" s="1">
        <f t="shared" si="501"/>
        <v>155.5057453939628</v>
      </c>
      <c r="L869" s="1">
        <f t="shared" si="501"/>
        <v>156.80341850970046</v>
      </c>
      <c r="M869" s="1">
        <f t="shared" si="501"/>
        <v>158.10109162543816</v>
      </c>
      <c r="N869" s="1">
        <f t="shared" si="501"/>
        <v>159.39876474117582</v>
      </c>
      <c r="O869" s="1">
        <f t="shared" si="501"/>
        <v>160.69643785691352</v>
      </c>
      <c r="P869" s="1">
        <f t="shared" si="501"/>
        <v>161.99411097265119</v>
      </c>
      <c r="Q869" s="1">
        <f t="shared" si="501"/>
        <v>163.29178408838888</v>
      </c>
      <c r="R869" s="1">
        <f t="shared" si="501"/>
        <v>164.58945720412655</v>
      </c>
      <c r="T869" s="4">
        <v>43854</v>
      </c>
      <c r="U869" s="3">
        <f t="shared" si="468"/>
        <v>-4.2057698992006287E-3</v>
      </c>
      <c r="V869" s="3">
        <f t="shared" si="469"/>
        <v>-4.1562507100064705E-3</v>
      </c>
      <c r="W869" s="3">
        <f t="shared" si="470"/>
        <v>-4.107596746912523E-3</v>
      </c>
      <c r="X869" s="3">
        <f t="shared" si="471"/>
        <v>-4.0597855297628271E-3</v>
      </c>
      <c r="Y869" s="3">
        <f t="shared" si="472"/>
        <v>-4.0127953504821567E-3</v>
      </c>
      <c r="Z869" s="3">
        <f t="shared" si="473"/>
        <v>-3.9666052402116403E-3</v>
      </c>
      <c r="AA869" s="3">
        <f t="shared" si="474"/>
        <v>-3.9211949381092737E-3</v>
      </c>
      <c r="AB869" s="3">
        <f t="shared" si="475"/>
        <v>-3.8765448617176235E-3</v>
      </c>
      <c r="AC869" s="3">
        <f t="shared" si="476"/>
        <v>-3.8326360788053515E-3</v>
      </c>
      <c r="AD869" s="3">
        <f t="shared" si="477"/>
        <v>-3.7894502806037345E-3</v>
      </c>
      <c r="AE869" s="3">
        <f t="shared" si="478"/>
        <v>-3.746969756349916E-3</v>
      </c>
      <c r="AF869" s="3">
        <f t="shared" si="479"/>
        <v>-3.7051773690702783E-3</v>
      </c>
      <c r="AG869" s="3">
        <f t="shared" si="480"/>
        <v>-3.6640565325303243E-3</v>
      </c>
      <c r="AH869" s="3">
        <f t="shared" si="481"/>
        <v>-3.623591189286457E-3</v>
      </c>
      <c r="AI869" s="3">
        <f t="shared" si="482"/>
        <v>-3.5837657897793695E-3</v>
      </c>
      <c r="AJ869" s="3">
        <f t="shared" si="483"/>
        <v>-3.5445652724126475E-3</v>
      </c>
      <c r="AL869" s="4">
        <v>43854</v>
      </c>
      <c r="AM869" s="3" t="str">
        <f>IF(U869&lt;='Manual Calc Results'!C$5,'Manual Calc'!U869,"")</f>
        <v/>
      </c>
      <c r="AN869" s="3" t="str">
        <f>IF(V869&lt;='Manual Calc Results'!D$5,'Manual Calc'!V869,"")</f>
        <v/>
      </c>
      <c r="AO869" s="3" t="str">
        <f>IF(W869&lt;='Manual Calc Results'!E$5,'Manual Calc'!W869,"")</f>
        <v/>
      </c>
      <c r="AP869" s="3" t="str">
        <f>IF(X869&lt;='Manual Calc Results'!F$5,'Manual Calc'!X869,"")</f>
        <v/>
      </c>
      <c r="AQ869" s="3" t="str">
        <f>IF(Y869&lt;='Manual Calc Results'!G$5,'Manual Calc'!Y869,"")</f>
        <v/>
      </c>
      <c r="AR869" s="3" t="str">
        <f>IF(Z869&lt;='Manual Calc Results'!H$5,'Manual Calc'!Z869,"")</f>
        <v/>
      </c>
      <c r="AS869" s="3" t="str">
        <f>IF(AA869&lt;='Manual Calc Results'!I$5,'Manual Calc'!AA869,"")</f>
        <v/>
      </c>
      <c r="AT869" s="3" t="str">
        <f>IF(AB869&lt;='Manual Calc Results'!J$5,'Manual Calc'!AB869,"")</f>
        <v/>
      </c>
      <c r="AU869" s="3" t="str">
        <f>IF(AC869&lt;='Manual Calc Results'!K$5,'Manual Calc'!AC869,"")</f>
        <v/>
      </c>
      <c r="AV869" s="3" t="str">
        <f>IF(AD869&lt;='Manual Calc Results'!L$5,'Manual Calc'!AD869,"")</f>
        <v/>
      </c>
      <c r="AW869" s="3" t="str">
        <f>IF(AE869&lt;='Manual Calc Results'!M$5,'Manual Calc'!AE869,"")</f>
        <v/>
      </c>
      <c r="AX869" s="3" t="str">
        <f>IF(AF869&lt;='Manual Calc Results'!N$5,'Manual Calc'!AF869,"")</f>
        <v/>
      </c>
      <c r="AY869" s="3" t="str">
        <f>IF(AG869&lt;='Manual Calc Results'!O$5,'Manual Calc'!AG869,"")</f>
        <v/>
      </c>
      <c r="AZ869" s="3" t="str">
        <f>IF(AH869&lt;='Manual Calc Results'!P$5,'Manual Calc'!AH869,"")</f>
        <v/>
      </c>
      <c r="BA869" s="3" t="str">
        <f>IF(AI869&lt;='Manual Calc Results'!Q$5,'Manual Calc'!AI869,"")</f>
        <v/>
      </c>
      <c r="BB869" s="3" t="str">
        <f>IF(AJ869&lt;='Manual Calc Results'!R$5,'Manual Calc'!AJ869,"")</f>
        <v/>
      </c>
      <c r="BD869" s="4">
        <v>43854</v>
      </c>
      <c r="BE869" s="3">
        <f t="shared" si="484"/>
        <v>0</v>
      </c>
      <c r="BF869" s="3">
        <f t="shared" si="485"/>
        <v>1.8745308663692395E-4</v>
      </c>
      <c r="BG869" s="3">
        <f t="shared" si="486"/>
        <v>3.7161273549990437E-4</v>
      </c>
      <c r="BH869" s="3">
        <f t="shared" si="487"/>
        <v>5.5256498633160511E-4</v>
      </c>
      <c r="BI869" s="3">
        <f t="shared" si="488"/>
        <v>7.3039290774223886E-4</v>
      </c>
      <c r="BJ869" s="3">
        <f t="shared" si="489"/>
        <v>9.0517672436252195E-4</v>
      </c>
      <c r="BK869" s="3">
        <f t="shared" si="490"/>
        <v>1.0769939375188109E-3</v>
      </c>
      <c r="BL869" s="3">
        <f t="shared" si="491"/>
        <v>1.2459194398194429E-3</v>
      </c>
      <c r="BM869" s="3">
        <f t="shared" si="492"/>
        <v>1.4120256239996687E-3</v>
      </c>
      <c r="BN869" s="3">
        <f t="shared" si="493"/>
        <v>1.5753824863652399E-3</v>
      </c>
      <c r="BO869" s="3">
        <f t="shared" si="494"/>
        <v>1.736057725139295E-3</v>
      </c>
      <c r="BP869" s="3">
        <f t="shared" si="495"/>
        <v>1.8941168340071979E-3</v>
      </c>
      <c r="BQ869" s="3">
        <f t="shared" si="496"/>
        <v>2.0496231911276697E-3</v>
      </c>
      <c r="BR869" s="3">
        <f t="shared" si="497"/>
        <v>2.2026381438663423E-3</v>
      </c>
      <c r="BS869" s="3">
        <f t="shared" si="498"/>
        <v>2.3532210894885441E-3</v>
      </c>
      <c r="BT869" s="3">
        <f t="shared" si="499"/>
        <v>2.5014295520359164E-3</v>
      </c>
    </row>
    <row r="870" spans="1:72" x14ac:dyDescent="0.25">
      <c r="A870" s="4">
        <v>43857</v>
      </c>
      <c r="B870" s="3">
        <v>130.410322804684</v>
      </c>
      <c r="C870">
        <v>142.77392229370344</v>
      </c>
      <c r="D870" s="1">
        <f t="shared" si="501"/>
        <v>144.07802552175028</v>
      </c>
      <c r="E870" s="1">
        <f t="shared" si="501"/>
        <v>145.38212874979712</v>
      </c>
      <c r="F870" s="1">
        <f t="shared" si="501"/>
        <v>146.68623197784396</v>
      </c>
      <c r="G870" s="1">
        <f t="shared" si="501"/>
        <v>147.9903352058908</v>
      </c>
      <c r="H870" s="1">
        <f t="shared" si="501"/>
        <v>149.29443843393764</v>
      </c>
      <c r="I870" s="1">
        <f t="shared" si="501"/>
        <v>150.59854166198448</v>
      </c>
      <c r="J870" s="1">
        <f t="shared" si="501"/>
        <v>151.90264489003133</v>
      </c>
      <c r="K870" s="1">
        <f t="shared" si="501"/>
        <v>153.20674811807817</v>
      </c>
      <c r="L870" s="1">
        <f t="shared" si="501"/>
        <v>154.51085134612501</v>
      </c>
      <c r="M870" s="1">
        <f t="shared" si="501"/>
        <v>155.81495457417185</v>
      </c>
      <c r="N870" s="1">
        <f t="shared" si="501"/>
        <v>157.11905780221866</v>
      </c>
      <c r="O870" s="1">
        <f t="shared" si="501"/>
        <v>158.4231610302655</v>
      </c>
      <c r="P870" s="1">
        <f t="shared" si="501"/>
        <v>159.72726425831235</v>
      </c>
      <c r="Q870" s="1">
        <f t="shared" si="501"/>
        <v>161.03136748635919</v>
      </c>
      <c r="R870" s="1">
        <f t="shared" si="501"/>
        <v>162.33547071440603</v>
      </c>
      <c r="T870" s="4">
        <v>43857</v>
      </c>
      <c r="U870" s="3">
        <f t="shared" si="468"/>
        <v>-1.6196027784564748E-2</v>
      </c>
      <c r="V870" s="3">
        <f t="shared" si="469"/>
        <v>-1.6008574697927824E-2</v>
      </c>
      <c r="W870" s="3">
        <f t="shared" si="470"/>
        <v>-1.5824415049064844E-2</v>
      </c>
      <c r="X870" s="3">
        <f t="shared" si="471"/>
        <v>-1.5643462798233143E-2</v>
      </c>
      <c r="Y870" s="3">
        <f t="shared" si="472"/>
        <v>-1.5465634876822509E-2</v>
      </c>
      <c r="Z870" s="3">
        <f t="shared" si="473"/>
        <v>-1.5290851060202226E-2</v>
      </c>
      <c r="AA870" s="3">
        <f t="shared" si="474"/>
        <v>-1.5119033847045937E-2</v>
      </c>
      <c r="AB870" s="3">
        <f t="shared" si="475"/>
        <v>-1.4950108344745305E-2</v>
      </c>
      <c r="AC870" s="3">
        <f t="shared" si="476"/>
        <v>-1.478400216056508E-2</v>
      </c>
      <c r="AD870" s="3">
        <f t="shared" si="477"/>
        <v>-1.4620645298199508E-2</v>
      </c>
      <c r="AE870" s="3">
        <f t="shared" si="478"/>
        <v>-1.4459970059425453E-2</v>
      </c>
      <c r="AF870" s="3">
        <f t="shared" si="479"/>
        <v>-1.430191095055755E-2</v>
      </c>
      <c r="AG870" s="3">
        <f t="shared" si="480"/>
        <v>-1.4146404593437079E-2</v>
      </c>
      <c r="AH870" s="3">
        <f t="shared" si="481"/>
        <v>-1.3993389640698406E-2</v>
      </c>
      <c r="AI870" s="3">
        <f t="shared" si="482"/>
        <v>-1.3842806695076204E-2</v>
      </c>
      <c r="AJ870" s="3">
        <f t="shared" si="483"/>
        <v>-1.3694598232528832E-2</v>
      </c>
      <c r="AL870" s="4">
        <v>43857</v>
      </c>
      <c r="AM870" s="3">
        <f>IF(U870&lt;='Manual Calc Results'!C$5,'Manual Calc'!U870,"")</f>
        <v>-1.6196027784564748E-2</v>
      </c>
      <c r="AN870" s="3">
        <f>IF(V870&lt;='Manual Calc Results'!D$5,'Manual Calc'!V870,"")</f>
        <v>-1.6008574697927824E-2</v>
      </c>
      <c r="AO870" s="3">
        <f>IF(W870&lt;='Manual Calc Results'!E$5,'Manual Calc'!W870,"")</f>
        <v>-1.5824415049064844E-2</v>
      </c>
      <c r="AP870" s="3">
        <f>IF(X870&lt;='Manual Calc Results'!F$5,'Manual Calc'!X870,"")</f>
        <v>-1.5643462798233143E-2</v>
      </c>
      <c r="AQ870" s="3">
        <f>IF(Y870&lt;='Manual Calc Results'!G$5,'Manual Calc'!Y870,"")</f>
        <v>-1.5465634876822509E-2</v>
      </c>
      <c r="AR870" s="3">
        <f>IF(Z870&lt;='Manual Calc Results'!H$5,'Manual Calc'!Z870,"")</f>
        <v>-1.5290851060202226E-2</v>
      </c>
      <c r="AS870" s="3">
        <f>IF(AA870&lt;='Manual Calc Results'!I$5,'Manual Calc'!AA870,"")</f>
        <v>-1.5119033847045937E-2</v>
      </c>
      <c r="AT870" s="3">
        <f>IF(AB870&lt;='Manual Calc Results'!J$5,'Manual Calc'!AB870,"")</f>
        <v>-1.4950108344745305E-2</v>
      </c>
      <c r="AU870" s="3">
        <f>IF(AC870&lt;='Manual Calc Results'!K$5,'Manual Calc'!AC870,"")</f>
        <v>-1.478400216056508E-2</v>
      </c>
      <c r="AV870" s="3">
        <f>IF(AD870&lt;='Manual Calc Results'!L$5,'Manual Calc'!AD870,"")</f>
        <v>-1.4620645298199508E-2</v>
      </c>
      <c r="AW870" s="3">
        <f>IF(AE870&lt;='Manual Calc Results'!M$5,'Manual Calc'!AE870,"")</f>
        <v>-1.4459970059425453E-2</v>
      </c>
      <c r="AX870" s="3">
        <f>IF(AF870&lt;='Manual Calc Results'!N$5,'Manual Calc'!AF870,"")</f>
        <v>-1.430191095055755E-2</v>
      </c>
      <c r="AY870" s="3">
        <f>IF(AG870&lt;='Manual Calc Results'!O$5,'Manual Calc'!AG870,"")</f>
        <v>-1.4146404593437079E-2</v>
      </c>
      <c r="AZ870" s="3">
        <f>IF(AH870&lt;='Manual Calc Results'!P$5,'Manual Calc'!AH870,"")</f>
        <v>-1.3993389640698406E-2</v>
      </c>
      <c r="BA870" s="3">
        <f>IF(AI870&lt;='Manual Calc Results'!Q$5,'Manual Calc'!AI870,"")</f>
        <v>-1.3842806695076204E-2</v>
      </c>
      <c r="BB870" s="3">
        <f>IF(AJ870&lt;='Manual Calc Results'!R$5,'Manual Calc'!AJ870,"")</f>
        <v>-1.3694598232528832E-2</v>
      </c>
      <c r="BD870" s="4">
        <v>43857</v>
      </c>
      <c r="BE870" s="3">
        <f t="shared" si="484"/>
        <v>0</v>
      </c>
      <c r="BF870" s="3">
        <f t="shared" si="485"/>
        <v>-3.5853404293684221E-5</v>
      </c>
      <c r="BG870" s="3">
        <f t="shared" si="486"/>
        <v>-7.1063585920683181E-5</v>
      </c>
      <c r="BH870" s="3">
        <f t="shared" si="487"/>
        <v>-1.0564770045307093E-4</v>
      </c>
      <c r="BI870" s="3">
        <f t="shared" si="488"/>
        <v>-1.3962229875841281E-4</v>
      </c>
      <c r="BJ870" s="3">
        <f t="shared" si="489"/>
        <v>-1.7300335340841855E-4</v>
      </c>
      <c r="BK870" s="3">
        <f t="shared" si="490"/>
        <v>-2.0580628372046661E-4</v>
      </c>
      <c r="BL870" s="3">
        <f t="shared" si="491"/>
        <v>-2.3804597950372042E-4</v>
      </c>
      <c r="BM870" s="3">
        <f t="shared" si="492"/>
        <v>-2.6973682359643369E-4</v>
      </c>
      <c r="BN870" s="3">
        <f t="shared" si="493"/>
        <v>-3.0089271326083633E-4</v>
      </c>
      <c r="BO870" s="3">
        <f t="shared" si="494"/>
        <v>-3.3152708050265822E-4</v>
      </c>
      <c r="BP870" s="3">
        <f t="shared" si="495"/>
        <v>-3.6165291138012812E-4</v>
      </c>
      <c r="BQ870" s="3">
        <f t="shared" si="496"/>
        <v>-3.9128276435862475E-4</v>
      </c>
      <c r="BR870" s="3">
        <f t="shared" si="497"/>
        <v>-4.2042878776538117E-4</v>
      </c>
      <c r="BS870" s="3">
        <f t="shared" si="498"/>
        <v>-4.491027363981992E-4</v>
      </c>
      <c r="BT870" s="3">
        <f t="shared" si="499"/>
        <v>-4.7731598733125047E-4</v>
      </c>
    </row>
    <row r="871" spans="1:72" x14ac:dyDescent="0.25">
      <c r="A871" s="4">
        <v>43858</v>
      </c>
      <c r="B871" s="3">
        <v>130.67570700815199</v>
      </c>
      <c r="C871">
        <v>143.63000861151914</v>
      </c>
      <c r="D871" s="1">
        <f t="shared" si="501"/>
        <v>144.93676568160066</v>
      </c>
      <c r="E871" s="1">
        <f t="shared" si="501"/>
        <v>146.24352275168218</v>
      </c>
      <c r="F871" s="1">
        <f t="shared" si="501"/>
        <v>147.5502798217637</v>
      </c>
      <c r="G871" s="1">
        <f t="shared" si="501"/>
        <v>148.85703689184521</v>
      </c>
      <c r="H871" s="1">
        <f t="shared" si="501"/>
        <v>150.16379396192676</v>
      </c>
      <c r="I871" s="1">
        <f t="shared" si="501"/>
        <v>151.47055103200827</v>
      </c>
      <c r="J871" s="1">
        <f t="shared" si="501"/>
        <v>152.77730810208979</v>
      </c>
      <c r="K871" s="1">
        <f t="shared" si="501"/>
        <v>154.08406517217131</v>
      </c>
      <c r="L871" s="1">
        <f t="shared" si="501"/>
        <v>155.39082224225282</v>
      </c>
      <c r="M871" s="1">
        <f t="shared" si="501"/>
        <v>156.69757931233434</v>
      </c>
      <c r="N871" s="1">
        <f t="shared" si="501"/>
        <v>158.00433638241586</v>
      </c>
      <c r="O871" s="1">
        <f t="shared" si="501"/>
        <v>159.31109345249737</v>
      </c>
      <c r="P871" s="1">
        <f t="shared" si="501"/>
        <v>160.61785052257892</v>
      </c>
      <c r="Q871" s="1">
        <f t="shared" si="501"/>
        <v>161.92460759266044</v>
      </c>
      <c r="R871" s="1">
        <f t="shared" si="501"/>
        <v>163.23136466274195</v>
      </c>
      <c r="T871" s="4">
        <v>43858</v>
      </c>
      <c r="U871" s="3">
        <f t="shared" si="468"/>
        <v>5.9960972148305203E-3</v>
      </c>
      <c r="V871" s="3">
        <f t="shared" si="469"/>
        <v>5.9602438105368361E-3</v>
      </c>
      <c r="W871" s="3">
        <f t="shared" si="470"/>
        <v>5.9250336289098371E-3</v>
      </c>
      <c r="X871" s="3">
        <f t="shared" si="471"/>
        <v>5.8904495143774493E-3</v>
      </c>
      <c r="Y871" s="3">
        <f t="shared" si="472"/>
        <v>5.8564749160721075E-3</v>
      </c>
      <c r="Z871" s="3">
        <f t="shared" si="473"/>
        <v>5.8230938614221017E-3</v>
      </c>
      <c r="AA871" s="3">
        <f t="shared" si="474"/>
        <v>5.7902909311100537E-3</v>
      </c>
      <c r="AB871" s="3">
        <f t="shared" si="475"/>
        <v>5.7580512353267999E-3</v>
      </c>
      <c r="AC871" s="3">
        <f t="shared" si="476"/>
        <v>5.7263603912340866E-3</v>
      </c>
      <c r="AD871" s="3">
        <f t="shared" si="477"/>
        <v>5.6952045015696839E-3</v>
      </c>
      <c r="AE871" s="3">
        <f t="shared" si="478"/>
        <v>5.664570134327862E-3</v>
      </c>
      <c r="AF871" s="3">
        <f t="shared" si="479"/>
        <v>5.6344443034503922E-3</v>
      </c>
      <c r="AG871" s="3">
        <f t="shared" si="480"/>
        <v>5.6048144504718955E-3</v>
      </c>
      <c r="AH871" s="3">
        <f t="shared" si="481"/>
        <v>5.5756684270651391E-3</v>
      </c>
      <c r="AI871" s="3">
        <f t="shared" si="482"/>
        <v>5.5469944784323211E-3</v>
      </c>
      <c r="AJ871" s="3">
        <f t="shared" si="483"/>
        <v>5.5187812274992698E-3</v>
      </c>
      <c r="AL871" s="4">
        <v>43858</v>
      </c>
      <c r="AM871" s="3" t="str">
        <f>IF(U871&lt;='Manual Calc Results'!C$5,'Manual Calc'!U871,"")</f>
        <v/>
      </c>
      <c r="AN871" s="3" t="str">
        <f>IF(V871&lt;='Manual Calc Results'!D$5,'Manual Calc'!V871,"")</f>
        <v/>
      </c>
      <c r="AO871" s="3" t="str">
        <f>IF(W871&lt;='Manual Calc Results'!E$5,'Manual Calc'!W871,"")</f>
        <v/>
      </c>
      <c r="AP871" s="3" t="str">
        <f>IF(X871&lt;='Manual Calc Results'!F$5,'Manual Calc'!X871,"")</f>
        <v/>
      </c>
      <c r="AQ871" s="3" t="str">
        <f>IF(Y871&lt;='Manual Calc Results'!G$5,'Manual Calc'!Y871,"")</f>
        <v/>
      </c>
      <c r="AR871" s="3" t="str">
        <f>IF(Z871&lt;='Manual Calc Results'!H$5,'Manual Calc'!Z871,"")</f>
        <v/>
      </c>
      <c r="AS871" s="3" t="str">
        <f>IF(AA871&lt;='Manual Calc Results'!I$5,'Manual Calc'!AA871,"")</f>
        <v/>
      </c>
      <c r="AT871" s="3" t="str">
        <f>IF(AB871&lt;='Manual Calc Results'!J$5,'Manual Calc'!AB871,"")</f>
        <v/>
      </c>
      <c r="AU871" s="3" t="str">
        <f>IF(AC871&lt;='Manual Calc Results'!K$5,'Manual Calc'!AC871,"")</f>
        <v/>
      </c>
      <c r="AV871" s="3" t="str">
        <f>IF(AD871&lt;='Manual Calc Results'!L$5,'Manual Calc'!AD871,"")</f>
        <v/>
      </c>
      <c r="AW871" s="3" t="str">
        <f>IF(AE871&lt;='Manual Calc Results'!M$5,'Manual Calc'!AE871,"")</f>
        <v/>
      </c>
      <c r="AX871" s="3" t="str">
        <f>IF(AF871&lt;='Manual Calc Results'!N$5,'Manual Calc'!AF871,"")</f>
        <v/>
      </c>
      <c r="AY871" s="3" t="str">
        <f>IF(AG871&lt;='Manual Calc Results'!O$5,'Manual Calc'!AG871,"")</f>
        <v/>
      </c>
      <c r="AZ871" s="3" t="str">
        <f>IF(AH871&lt;='Manual Calc Results'!P$5,'Manual Calc'!AH871,"")</f>
        <v/>
      </c>
      <c r="BA871" s="3" t="str">
        <f>IF(AI871&lt;='Manual Calc Results'!Q$5,'Manual Calc'!AI871,"")</f>
        <v/>
      </c>
      <c r="BB871" s="3" t="str">
        <f>IF(AJ871&lt;='Manual Calc Results'!R$5,'Manual Calc'!AJ871,"")</f>
        <v/>
      </c>
      <c r="BD871" s="4">
        <v>43858</v>
      </c>
      <c r="BE871" s="3">
        <f t="shared" si="484"/>
        <v>0</v>
      </c>
      <c r="BF871" s="3">
        <f t="shared" si="485"/>
        <v>-5.2994647168347342E-6</v>
      </c>
      <c r="BG871" s="3">
        <f t="shared" si="486"/>
        <v>-1.0504222839435862E-5</v>
      </c>
      <c r="BH871" s="3">
        <f t="shared" si="487"/>
        <v>-1.5616790632222433E-5</v>
      </c>
      <c r="BI871" s="3">
        <f t="shared" si="488"/>
        <v>-2.0639596002736127E-5</v>
      </c>
      <c r="BJ871" s="3">
        <f t="shared" si="489"/>
        <v>-2.5574982345677455E-5</v>
      </c>
      <c r="BK871" s="3">
        <f t="shared" si="490"/>
        <v>-3.0425212188434081E-5</v>
      </c>
      <c r="BL871" s="3">
        <f t="shared" si="491"/>
        <v>-3.5192470649869634E-5</v>
      </c>
      <c r="BM871" s="3">
        <f t="shared" si="492"/>
        <v>-3.9878868722587058E-5</v>
      </c>
      <c r="BN871" s="3">
        <f t="shared" si="493"/>
        <v>-4.4486446389879752E-5</v>
      </c>
      <c r="BO871" s="3">
        <f t="shared" si="494"/>
        <v>-4.9017175586030248E-5</v>
      </c>
      <c r="BP871" s="3">
        <f t="shared" si="495"/>
        <v>-5.3472963011058638E-5</v>
      </c>
      <c r="BQ871" s="3">
        <f t="shared" si="496"/>
        <v>-5.7855652805582913E-5</v>
      </c>
      <c r="BR871" s="3">
        <f t="shared" si="497"/>
        <v>-6.2167029096116266E-5</v>
      </c>
      <c r="BS871" s="3">
        <f t="shared" si="498"/>
        <v>-6.6408818415908399E-5</v>
      </c>
      <c r="BT871" s="3">
        <f t="shared" si="499"/>
        <v>-7.0582692011433856E-5</v>
      </c>
    </row>
    <row r="872" spans="1:72" x14ac:dyDescent="0.25">
      <c r="A872" s="4">
        <v>43859</v>
      </c>
      <c r="B872" s="3">
        <v>130.58968083632001</v>
      </c>
      <c r="C872">
        <v>143.61987741249172</v>
      </c>
      <c r="D872" s="1">
        <f t="shared" si="501"/>
        <v>144.92577422085492</v>
      </c>
      <c r="E872" s="1">
        <f t="shared" si="501"/>
        <v>146.23167102921812</v>
      </c>
      <c r="F872" s="1">
        <f t="shared" si="501"/>
        <v>147.53756783758132</v>
      </c>
      <c r="G872" s="1">
        <f t="shared" si="501"/>
        <v>148.84346464594452</v>
      </c>
      <c r="H872" s="1">
        <f t="shared" si="501"/>
        <v>150.14936145430772</v>
      </c>
      <c r="I872" s="1">
        <f t="shared" si="501"/>
        <v>151.45525826267092</v>
      </c>
      <c r="J872" s="1">
        <f t="shared" si="501"/>
        <v>152.76115507103412</v>
      </c>
      <c r="K872" s="1">
        <f t="shared" si="501"/>
        <v>154.06705187939733</v>
      </c>
      <c r="L872" s="1">
        <f t="shared" si="501"/>
        <v>155.37294868776053</v>
      </c>
      <c r="M872" s="1">
        <f t="shared" si="501"/>
        <v>156.67884549612373</v>
      </c>
      <c r="N872" s="1">
        <f t="shared" si="501"/>
        <v>157.98474230448693</v>
      </c>
      <c r="O872" s="1">
        <f t="shared" si="501"/>
        <v>159.29063911285013</v>
      </c>
      <c r="P872" s="1">
        <f t="shared" si="501"/>
        <v>160.59653592121333</v>
      </c>
      <c r="Q872" s="1">
        <f t="shared" si="501"/>
        <v>161.90243272957653</v>
      </c>
      <c r="R872" s="1">
        <f t="shared" si="501"/>
        <v>163.20832953793973</v>
      </c>
      <c r="T872" s="4">
        <v>43859</v>
      </c>
      <c r="U872" s="3">
        <f t="shared" si="468"/>
        <v>-7.0536784933517005E-5</v>
      </c>
      <c r="V872" s="3">
        <f t="shared" si="469"/>
        <v>-7.5836249650351739E-5</v>
      </c>
      <c r="W872" s="3">
        <f t="shared" si="470"/>
        <v>-8.1041007772952867E-5</v>
      </c>
      <c r="X872" s="3">
        <f t="shared" si="471"/>
        <v>-8.6153575565739438E-5</v>
      </c>
      <c r="Y872" s="3">
        <f t="shared" si="472"/>
        <v>-9.1176380936253132E-5</v>
      </c>
      <c r="Z872" s="3">
        <f t="shared" si="473"/>
        <v>-9.611176727919446E-5</v>
      </c>
      <c r="AA872" s="3">
        <f t="shared" si="474"/>
        <v>-1.0096199712195109E-4</v>
      </c>
      <c r="AB872" s="3">
        <f t="shared" si="475"/>
        <v>-1.0572925558338664E-4</v>
      </c>
      <c r="AC872" s="3">
        <f t="shared" si="476"/>
        <v>-1.1041565365610406E-4</v>
      </c>
      <c r="AD872" s="3">
        <f t="shared" si="477"/>
        <v>-1.1502323132339676E-4</v>
      </c>
      <c r="AE872" s="3">
        <f t="shared" si="478"/>
        <v>-1.1955396051954725E-4</v>
      </c>
      <c r="AF872" s="3">
        <f t="shared" si="479"/>
        <v>-1.2400974794457564E-4</v>
      </c>
      <c r="AG872" s="3">
        <f t="shared" si="480"/>
        <v>-1.2839243773909992E-4</v>
      </c>
      <c r="AH872" s="3">
        <f t="shared" si="481"/>
        <v>-1.3270381402963327E-4</v>
      </c>
      <c r="AI872" s="3">
        <f t="shared" si="482"/>
        <v>-1.369456033494254E-4</v>
      </c>
      <c r="AJ872" s="3">
        <f t="shared" si="483"/>
        <v>-1.4111947694495086E-4</v>
      </c>
      <c r="AL872" s="4">
        <v>43859</v>
      </c>
      <c r="AM872" s="3" t="str">
        <f>IF(U872&lt;='Manual Calc Results'!C$5,'Manual Calc'!U872,"")</f>
        <v/>
      </c>
      <c r="AN872" s="3" t="str">
        <f>IF(V872&lt;='Manual Calc Results'!D$5,'Manual Calc'!V872,"")</f>
        <v/>
      </c>
      <c r="AO872" s="3" t="str">
        <f>IF(W872&lt;='Manual Calc Results'!E$5,'Manual Calc'!W872,"")</f>
        <v/>
      </c>
      <c r="AP872" s="3" t="str">
        <f>IF(X872&lt;='Manual Calc Results'!F$5,'Manual Calc'!X872,"")</f>
        <v/>
      </c>
      <c r="AQ872" s="3" t="str">
        <f>IF(Y872&lt;='Manual Calc Results'!G$5,'Manual Calc'!Y872,"")</f>
        <v/>
      </c>
      <c r="AR872" s="3" t="str">
        <f>IF(Z872&lt;='Manual Calc Results'!H$5,'Manual Calc'!Z872,"")</f>
        <v/>
      </c>
      <c r="AS872" s="3" t="str">
        <f>IF(AA872&lt;='Manual Calc Results'!I$5,'Manual Calc'!AA872,"")</f>
        <v/>
      </c>
      <c r="AT872" s="3" t="str">
        <f>IF(AB872&lt;='Manual Calc Results'!J$5,'Manual Calc'!AB872,"")</f>
        <v/>
      </c>
      <c r="AU872" s="3" t="str">
        <f>IF(AC872&lt;='Manual Calc Results'!K$5,'Manual Calc'!AC872,"")</f>
        <v/>
      </c>
      <c r="AV872" s="3" t="str">
        <f>IF(AD872&lt;='Manual Calc Results'!L$5,'Manual Calc'!AD872,"")</f>
        <v/>
      </c>
      <c r="AW872" s="3" t="str">
        <f>IF(AE872&lt;='Manual Calc Results'!M$5,'Manual Calc'!AE872,"")</f>
        <v/>
      </c>
      <c r="AX872" s="3" t="str">
        <f>IF(AF872&lt;='Manual Calc Results'!N$5,'Manual Calc'!AF872,"")</f>
        <v/>
      </c>
      <c r="AY872" s="3" t="str">
        <f>IF(AG872&lt;='Manual Calc Results'!O$5,'Manual Calc'!AG872,"")</f>
        <v/>
      </c>
      <c r="AZ872" s="3" t="str">
        <f>IF(AH872&lt;='Manual Calc Results'!P$5,'Manual Calc'!AH872,"")</f>
        <v/>
      </c>
      <c r="BA872" s="3" t="str">
        <f>IF(AI872&lt;='Manual Calc Results'!Q$5,'Manual Calc'!AI872,"")</f>
        <v/>
      </c>
      <c r="BB872" s="3" t="str">
        <f>IF(AJ872&lt;='Manual Calc Results'!R$5,'Manual Calc'!AJ872,"")</f>
        <v/>
      </c>
      <c r="BD872" s="4">
        <v>43859</v>
      </c>
      <c r="BE872" s="3">
        <f t="shared" si="484"/>
        <v>0</v>
      </c>
      <c r="BF872" s="3">
        <f t="shared" si="485"/>
        <v>2.4059336237391982E-5</v>
      </c>
      <c r="BG872" s="3">
        <f t="shared" si="486"/>
        <v>4.7688956939406779E-5</v>
      </c>
      <c r="BH872" s="3">
        <f t="shared" si="487"/>
        <v>7.0900272707841161E-5</v>
      </c>
      <c r="BI872" s="3">
        <f t="shared" si="488"/>
        <v>9.3704293695151541E-5</v>
      </c>
      <c r="BJ872" s="3">
        <f t="shared" si="489"/>
        <v>1.1611164701841314E-4</v>
      </c>
      <c r="BK872" s="3">
        <f t="shared" si="490"/>
        <v>1.3813259327311034E-4</v>
      </c>
      <c r="BL872" s="3">
        <f t="shared" si="491"/>
        <v>1.5977704219871658E-4</v>
      </c>
      <c r="BM872" s="3">
        <f t="shared" si="492"/>
        <v>1.8105456754868854E-4</v>
      </c>
      <c r="BN872" s="3">
        <f t="shared" si="493"/>
        <v>2.0197442121050457E-4</v>
      </c>
      <c r="BO872" s="3">
        <f t="shared" si="494"/>
        <v>2.2254554661804704E-4</v>
      </c>
      <c r="BP872" s="3">
        <f t="shared" si="495"/>
        <v>2.4277659150107045E-4</v>
      </c>
      <c r="BQ872" s="3">
        <f t="shared" si="496"/>
        <v>2.626759200059503E-4</v>
      </c>
      <c r="BR872" s="3">
        <f t="shared" si="497"/>
        <v>2.8225162422546024E-4</v>
      </c>
      <c r="BS872" s="3">
        <f t="shared" si="498"/>
        <v>3.0151153517088414E-4</v>
      </c>
      <c r="BT872" s="3">
        <f t="shared" si="499"/>
        <v>3.2046323321677228E-4</v>
      </c>
    </row>
    <row r="873" spans="1:72" x14ac:dyDescent="0.25">
      <c r="A873" s="4">
        <v>43860</v>
      </c>
      <c r="B873" s="3">
        <v>130.523821458638</v>
      </c>
      <c r="C873">
        <v>143.1639734562585</v>
      </c>
      <c r="D873" s="1">
        <f t="shared" si="501"/>
        <v>144.46921167084489</v>
      </c>
      <c r="E873" s="1">
        <f t="shared" si="501"/>
        <v>145.77444988543127</v>
      </c>
      <c r="F873" s="1">
        <f t="shared" si="501"/>
        <v>147.07968810001765</v>
      </c>
      <c r="G873" s="1">
        <f t="shared" si="501"/>
        <v>148.38492631460403</v>
      </c>
      <c r="H873" s="1">
        <f t="shared" si="501"/>
        <v>149.69016452919041</v>
      </c>
      <c r="I873" s="1">
        <f t="shared" si="501"/>
        <v>150.99540274377679</v>
      </c>
      <c r="J873" s="1">
        <f t="shared" si="501"/>
        <v>152.30064095836318</v>
      </c>
      <c r="K873" s="1">
        <f t="shared" si="501"/>
        <v>153.60587917294953</v>
      </c>
      <c r="L873" s="1">
        <f t="shared" si="501"/>
        <v>154.91111738753591</v>
      </c>
      <c r="M873" s="1">
        <f t="shared" si="501"/>
        <v>156.21635560212229</v>
      </c>
      <c r="N873" s="1">
        <f t="shared" si="501"/>
        <v>157.52159381670867</v>
      </c>
      <c r="O873" s="1">
        <f t="shared" si="501"/>
        <v>158.82683203129506</v>
      </c>
      <c r="P873" s="1">
        <f t="shared" si="501"/>
        <v>160.13207024588144</v>
      </c>
      <c r="Q873" s="1">
        <f t="shared" si="501"/>
        <v>161.43730846046782</v>
      </c>
      <c r="R873" s="1">
        <f t="shared" si="501"/>
        <v>162.7425466750542</v>
      </c>
      <c r="T873" s="4">
        <v>43860</v>
      </c>
      <c r="U873" s="3">
        <f t="shared" si="468"/>
        <v>-3.1743792325056308E-3</v>
      </c>
      <c r="V873" s="3">
        <f t="shared" si="469"/>
        <v>-3.1503198962682388E-3</v>
      </c>
      <c r="W873" s="3">
        <f t="shared" si="470"/>
        <v>-3.126690275566224E-3</v>
      </c>
      <c r="X873" s="3">
        <f t="shared" si="471"/>
        <v>-3.1034789597977896E-3</v>
      </c>
      <c r="Y873" s="3">
        <f t="shared" si="472"/>
        <v>-3.0806749388104793E-3</v>
      </c>
      <c r="Z873" s="3">
        <f t="shared" si="473"/>
        <v>-3.0582675854872177E-3</v>
      </c>
      <c r="AA873" s="3">
        <f t="shared" si="474"/>
        <v>-3.0362466392325205E-3</v>
      </c>
      <c r="AB873" s="3">
        <f t="shared" si="475"/>
        <v>-3.0146021903069142E-3</v>
      </c>
      <c r="AC873" s="3">
        <f t="shared" si="476"/>
        <v>-2.9933246649569423E-3</v>
      </c>
      <c r="AD873" s="3">
        <f t="shared" si="477"/>
        <v>-2.9724048112951262E-3</v>
      </c>
      <c r="AE873" s="3">
        <f t="shared" si="478"/>
        <v>-2.9518336858875838E-3</v>
      </c>
      <c r="AF873" s="3">
        <f t="shared" si="479"/>
        <v>-2.9316026410045604E-3</v>
      </c>
      <c r="AG873" s="3">
        <f t="shared" si="480"/>
        <v>-2.9117033124996805E-3</v>
      </c>
      <c r="AH873" s="3">
        <f t="shared" si="481"/>
        <v>-2.8921276082801706E-3</v>
      </c>
      <c r="AI873" s="3">
        <f t="shared" si="482"/>
        <v>-2.8728676973347467E-3</v>
      </c>
      <c r="AJ873" s="3">
        <f t="shared" si="483"/>
        <v>-2.8539159992888585E-3</v>
      </c>
      <c r="AL873" s="4">
        <v>43860</v>
      </c>
      <c r="AM873" s="3" t="str">
        <f>IF(U873&lt;='Manual Calc Results'!C$5,'Manual Calc'!U873,"")</f>
        <v/>
      </c>
      <c r="AN873" s="3" t="str">
        <f>IF(V873&lt;='Manual Calc Results'!D$5,'Manual Calc'!V873,"")</f>
        <v/>
      </c>
      <c r="AO873" s="3" t="str">
        <f>IF(W873&lt;='Manual Calc Results'!E$5,'Manual Calc'!W873,"")</f>
        <v/>
      </c>
      <c r="AP873" s="3" t="str">
        <f>IF(X873&lt;='Manual Calc Results'!F$5,'Manual Calc'!X873,"")</f>
        <v/>
      </c>
      <c r="AQ873" s="3" t="str">
        <f>IF(Y873&lt;='Manual Calc Results'!G$5,'Manual Calc'!Y873,"")</f>
        <v/>
      </c>
      <c r="AR873" s="3" t="str">
        <f>IF(Z873&lt;='Manual Calc Results'!H$5,'Manual Calc'!Z873,"")</f>
        <v/>
      </c>
      <c r="AS873" s="3" t="str">
        <f>IF(AA873&lt;='Manual Calc Results'!I$5,'Manual Calc'!AA873,"")</f>
        <v/>
      </c>
      <c r="AT873" s="3" t="str">
        <f>IF(AB873&lt;='Manual Calc Results'!J$5,'Manual Calc'!AB873,"")</f>
        <v/>
      </c>
      <c r="AU873" s="3" t="str">
        <f>IF(AC873&lt;='Manual Calc Results'!K$5,'Manual Calc'!AC873,"")</f>
        <v/>
      </c>
      <c r="AV873" s="3" t="str">
        <f>IF(AD873&lt;='Manual Calc Results'!L$5,'Manual Calc'!AD873,"")</f>
        <v/>
      </c>
      <c r="AW873" s="3" t="str">
        <f>IF(AE873&lt;='Manual Calc Results'!M$5,'Manual Calc'!AE873,"")</f>
        <v/>
      </c>
      <c r="AX873" s="3" t="str">
        <f>IF(AF873&lt;='Manual Calc Results'!N$5,'Manual Calc'!AF873,"")</f>
        <v/>
      </c>
      <c r="AY873" s="3" t="str">
        <f>IF(AG873&lt;='Manual Calc Results'!O$5,'Manual Calc'!AG873,"")</f>
        <v/>
      </c>
      <c r="AZ873" s="3" t="str">
        <f>IF(AH873&lt;='Manual Calc Results'!P$5,'Manual Calc'!AH873,"")</f>
        <v/>
      </c>
      <c r="BA873" s="3" t="str">
        <f>IF(AI873&lt;='Manual Calc Results'!Q$5,'Manual Calc'!AI873,"")</f>
        <v/>
      </c>
      <c r="BB873" s="3" t="str">
        <f>IF(AJ873&lt;='Manual Calc Results'!R$5,'Manual Calc'!AJ873,"")</f>
        <v/>
      </c>
      <c r="BD873" s="4">
        <v>43860</v>
      </c>
      <c r="BE873" s="3">
        <f t="shared" si="484"/>
        <v>0</v>
      </c>
      <c r="BF873" s="3">
        <f t="shared" si="485"/>
        <v>1.39223358399998E-4</v>
      </c>
      <c r="BG873" s="3">
        <f t="shared" si="486"/>
        <v>2.759535549613501E-4</v>
      </c>
      <c r="BH873" s="3">
        <f t="shared" si="487"/>
        <v>4.1025696533691924E-4</v>
      </c>
      <c r="BI873" s="3">
        <f t="shared" si="488"/>
        <v>5.4219762973939378E-4</v>
      </c>
      <c r="BJ873" s="3">
        <f t="shared" si="489"/>
        <v>6.7183735476106232E-4</v>
      </c>
      <c r="BK873" s="3">
        <f t="shared" si="490"/>
        <v>7.9923580991425602E-4</v>
      </c>
      <c r="BL873" s="3">
        <f t="shared" si="491"/>
        <v>9.2445061920620741E-4</v>
      </c>
      <c r="BM873" s="3">
        <f t="shared" si="492"/>
        <v>1.0475374480459765E-3</v>
      </c>
      <c r="BN873" s="3">
        <f t="shared" si="493"/>
        <v>1.168550085756892E-3</v>
      </c>
      <c r="BO873" s="3">
        <f t="shared" si="494"/>
        <v>1.2875405239538562E-3</v>
      </c>
      <c r="BP873" s="3">
        <f t="shared" si="495"/>
        <v>1.4045590310225453E-3</v>
      </c>
      <c r="BQ873" s="3">
        <f t="shared" si="496"/>
        <v>1.5196542229274357E-3</v>
      </c>
      <c r="BR873" s="3">
        <f t="shared" si="497"/>
        <v>1.63287313055549E-3</v>
      </c>
      <c r="BS873" s="3">
        <f t="shared" si="498"/>
        <v>1.7442612637951216E-3</v>
      </c>
      <c r="BT873" s="3">
        <f t="shared" si="499"/>
        <v>1.8538626725287388E-3</v>
      </c>
    </row>
    <row r="874" spans="1:72" x14ac:dyDescent="0.25">
      <c r="A874" s="4">
        <v>43861</v>
      </c>
      <c r="B874" s="3">
        <v>130.955694475565</v>
      </c>
      <c r="C874">
        <v>141.43153842257226</v>
      </c>
      <c r="D874" s="1">
        <f t="shared" si="501"/>
        <v>142.74109536732792</v>
      </c>
      <c r="E874" s="1">
        <f t="shared" si="501"/>
        <v>144.05065231208357</v>
      </c>
      <c r="F874" s="1">
        <f t="shared" si="501"/>
        <v>145.3602092568392</v>
      </c>
      <c r="G874" s="1">
        <f t="shared" si="501"/>
        <v>146.66976620159485</v>
      </c>
      <c r="H874" s="1">
        <f t="shared" si="501"/>
        <v>147.97932314635051</v>
      </c>
      <c r="I874" s="1">
        <f t="shared" si="501"/>
        <v>149.28888009110617</v>
      </c>
      <c r="J874" s="1">
        <f t="shared" si="501"/>
        <v>150.59843703586182</v>
      </c>
      <c r="K874" s="1">
        <f t="shared" si="501"/>
        <v>151.90799398061745</v>
      </c>
      <c r="L874" s="1">
        <f t="shared" si="501"/>
        <v>153.2175509253731</v>
      </c>
      <c r="M874" s="1">
        <f t="shared" si="501"/>
        <v>154.52710787012876</v>
      </c>
      <c r="N874" s="1">
        <f t="shared" si="501"/>
        <v>155.83666481488441</v>
      </c>
      <c r="O874" s="1">
        <f t="shared" si="501"/>
        <v>157.14622175964007</v>
      </c>
      <c r="P874" s="1">
        <f t="shared" si="501"/>
        <v>158.4557787043957</v>
      </c>
      <c r="Q874" s="1">
        <f t="shared" si="501"/>
        <v>159.76533564915135</v>
      </c>
      <c r="R874" s="1">
        <f t="shared" si="501"/>
        <v>161.07489259390701</v>
      </c>
      <c r="T874" s="4">
        <v>43861</v>
      </c>
      <c r="U874" s="3">
        <f t="shared" si="468"/>
        <v>-1.2101054419361712E-2</v>
      </c>
      <c r="V874" s="3">
        <f t="shared" si="469"/>
        <v>-1.1961831060961714E-2</v>
      </c>
      <c r="W874" s="3">
        <f t="shared" si="470"/>
        <v>-1.1825100864400362E-2</v>
      </c>
      <c r="X874" s="3">
        <f t="shared" si="471"/>
        <v>-1.1690797454024793E-2</v>
      </c>
      <c r="Y874" s="3">
        <f t="shared" si="472"/>
        <v>-1.1558856789622318E-2</v>
      </c>
      <c r="Z874" s="3">
        <f t="shared" si="473"/>
        <v>-1.142921706460065E-2</v>
      </c>
      <c r="AA874" s="3">
        <f t="shared" si="474"/>
        <v>-1.1301818609447456E-2</v>
      </c>
      <c r="AB874" s="3">
        <f t="shared" si="475"/>
        <v>-1.1176603800155505E-2</v>
      </c>
      <c r="AC874" s="3">
        <f t="shared" si="476"/>
        <v>-1.1053516971315736E-2</v>
      </c>
      <c r="AD874" s="3">
        <f t="shared" si="477"/>
        <v>-1.093250433360482E-2</v>
      </c>
      <c r="AE874" s="3">
        <f t="shared" si="478"/>
        <v>-1.0813513895407856E-2</v>
      </c>
      <c r="AF874" s="3">
        <f t="shared" si="479"/>
        <v>-1.0696495388339167E-2</v>
      </c>
      <c r="AG874" s="3">
        <f t="shared" si="480"/>
        <v>-1.0581400196434276E-2</v>
      </c>
      <c r="AH874" s="3">
        <f t="shared" si="481"/>
        <v>-1.0468181288806222E-2</v>
      </c>
      <c r="AI874" s="3">
        <f t="shared" si="482"/>
        <v>-1.035679315556659E-2</v>
      </c>
      <c r="AJ874" s="3">
        <f t="shared" si="483"/>
        <v>-1.0247191746832973E-2</v>
      </c>
      <c r="AL874" s="4">
        <v>43861</v>
      </c>
      <c r="AM874" s="3" t="str">
        <f>IF(U874&lt;='Manual Calc Results'!C$5,'Manual Calc'!U874,"")</f>
        <v/>
      </c>
      <c r="AN874" s="3" t="str">
        <f>IF(V874&lt;='Manual Calc Results'!D$5,'Manual Calc'!V874,"")</f>
        <v/>
      </c>
      <c r="AO874" s="3" t="str">
        <f>IF(W874&lt;='Manual Calc Results'!E$5,'Manual Calc'!W874,"")</f>
        <v/>
      </c>
      <c r="AP874" s="3" t="str">
        <f>IF(X874&lt;='Manual Calc Results'!F$5,'Manual Calc'!X874,"")</f>
        <v/>
      </c>
      <c r="AQ874" s="3" t="str">
        <f>IF(Y874&lt;='Manual Calc Results'!G$5,'Manual Calc'!Y874,"")</f>
        <v/>
      </c>
      <c r="AR874" s="3" t="str">
        <f>IF(Z874&lt;='Manual Calc Results'!H$5,'Manual Calc'!Z874,"")</f>
        <v/>
      </c>
      <c r="AS874" s="3" t="str">
        <f>IF(AA874&lt;='Manual Calc Results'!I$5,'Manual Calc'!AA874,"")</f>
        <v/>
      </c>
      <c r="AT874" s="3" t="str">
        <f>IF(AB874&lt;='Manual Calc Results'!J$5,'Manual Calc'!AB874,"")</f>
        <v/>
      </c>
      <c r="AU874" s="3" t="str">
        <f>IF(AC874&lt;='Manual Calc Results'!K$5,'Manual Calc'!AC874,"")</f>
        <v/>
      </c>
      <c r="AV874" s="3" t="str">
        <f>IF(AD874&lt;='Manual Calc Results'!L$5,'Manual Calc'!AD874,"")</f>
        <v/>
      </c>
      <c r="AW874" s="3" t="str">
        <f>IF(AE874&lt;='Manual Calc Results'!M$5,'Manual Calc'!AE874,"")</f>
        <v/>
      </c>
      <c r="AX874" s="3" t="str">
        <f>IF(AF874&lt;='Manual Calc Results'!N$5,'Manual Calc'!AF874,"")</f>
        <v/>
      </c>
      <c r="AY874" s="3" t="str">
        <f>IF(AG874&lt;='Manual Calc Results'!O$5,'Manual Calc'!AG874,"")</f>
        <v/>
      </c>
      <c r="AZ874" s="3" t="str">
        <f>IF(AH874&lt;='Manual Calc Results'!P$5,'Manual Calc'!AH874,"")</f>
        <v/>
      </c>
      <c r="BA874" s="3" t="str">
        <f>IF(AI874&lt;='Manual Calc Results'!Q$5,'Manual Calc'!AI874,"")</f>
        <v/>
      </c>
      <c r="BB874" s="3" t="str">
        <f>IF(AJ874&lt;='Manual Calc Results'!R$5,'Manual Calc'!AJ874,"")</f>
        <v/>
      </c>
      <c r="BD874" s="4">
        <v>43861</v>
      </c>
      <c r="BE874" s="3">
        <f t="shared" si="484"/>
        <v>0</v>
      </c>
      <c r="BF874" s="3">
        <f t="shared" si="485"/>
        <v>-1.9438087513368174E-5</v>
      </c>
      <c r="BG874" s="3">
        <f t="shared" si="486"/>
        <v>-3.852275375315628E-5</v>
      </c>
      <c r="BH874" s="3">
        <f t="shared" si="487"/>
        <v>-5.7263550685915376E-5</v>
      </c>
      <c r="BI874" s="3">
        <f t="shared" si="488"/>
        <v>-7.5669689135082763E-5</v>
      </c>
      <c r="BJ874" s="3">
        <f t="shared" si="489"/>
        <v>-9.3750053876018313E-5</v>
      </c>
      <c r="BK874" s="3">
        <f t="shared" si="490"/>
        <v>-1.1151321793612112E-4</v>
      </c>
      <c r="BL874" s="3">
        <f t="shared" si="491"/>
        <v>-1.2896745614887628E-4</v>
      </c>
      <c r="BM874" s="3">
        <f t="shared" si="492"/>
        <v>-1.4612075800846114E-4</v>
      </c>
      <c r="BN874" s="3">
        <f t="shared" si="493"/>
        <v>-1.6298083986265866E-4</v>
      </c>
      <c r="BO874" s="3">
        <f t="shared" si="494"/>
        <v>-1.7955515648648834E-4</v>
      </c>
      <c r="BP874" s="3">
        <f t="shared" si="495"/>
        <v>-1.9585091207363625E-4</v>
      </c>
      <c r="BQ874" s="3">
        <f t="shared" si="496"/>
        <v>-2.1187507067743638E-4</v>
      </c>
      <c r="BR874" s="3">
        <f t="shared" si="497"/>
        <v>-2.2763436613315591E-4</v>
      </c>
      <c r="BS874" s="3">
        <f t="shared" si="498"/>
        <v>-2.4313531149422474E-4</v>
      </c>
      <c r="BT874" s="3">
        <f t="shared" si="499"/>
        <v>-2.5838420800616824E-4</v>
      </c>
    </row>
    <row r="875" spans="1:72" x14ac:dyDescent="0.25">
      <c r="A875" s="4">
        <v>43864</v>
      </c>
      <c r="B875" s="3">
        <v>131.08629703290001</v>
      </c>
      <c r="C875">
        <v>141.87224558026438</v>
      </c>
      <c r="D875" s="1">
        <f t="shared" si="501"/>
        <v>143.18310855059337</v>
      </c>
      <c r="E875" s="1">
        <f t="shared" si="501"/>
        <v>144.49397152092237</v>
      </c>
      <c r="F875" s="1">
        <f t="shared" si="501"/>
        <v>145.80483449125137</v>
      </c>
      <c r="G875" s="1">
        <f t="shared" si="501"/>
        <v>147.11569746158037</v>
      </c>
      <c r="H875" s="1">
        <f t="shared" si="501"/>
        <v>148.42656043190937</v>
      </c>
      <c r="I875" s="1">
        <f t="shared" si="501"/>
        <v>149.73742340223836</v>
      </c>
      <c r="J875" s="1">
        <f t="shared" si="501"/>
        <v>151.04828637256739</v>
      </c>
      <c r="K875" s="1">
        <f t="shared" si="501"/>
        <v>152.35914934289639</v>
      </c>
      <c r="L875" s="1">
        <f t="shared" si="501"/>
        <v>153.67001231322539</v>
      </c>
      <c r="M875" s="1">
        <f t="shared" si="501"/>
        <v>154.98087528355438</v>
      </c>
      <c r="N875" s="1">
        <f t="shared" si="501"/>
        <v>156.29173825388338</v>
      </c>
      <c r="O875" s="1">
        <f t="shared" si="501"/>
        <v>157.60260122421238</v>
      </c>
      <c r="P875" s="1">
        <f t="shared" si="501"/>
        <v>158.91346419454138</v>
      </c>
      <c r="Q875" s="1">
        <f t="shared" si="501"/>
        <v>160.22432716487037</v>
      </c>
      <c r="R875" s="1">
        <f t="shared" si="501"/>
        <v>161.53519013519937</v>
      </c>
      <c r="T875" s="4">
        <v>43864</v>
      </c>
      <c r="U875" s="3">
        <f t="shared" si="468"/>
        <v>3.1160458452721418E-3</v>
      </c>
      <c r="V875" s="3">
        <f t="shared" si="469"/>
        <v>3.0966077577587736E-3</v>
      </c>
      <c r="W875" s="3">
        <f t="shared" si="470"/>
        <v>3.0775230915189855E-3</v>
      </c>
      <c r="X875" s="3">
        <f t="shared" si="471"/>
        <v>3.0587822945862264E-3</v>
      </c>
      <c r="Y875" s="3">
        <f t="shared" si="472"/>
        <v>3.040376156137059E-3</v>
      </c>
      <c r="Z875" s="3">
        <f t="shared" si="473"/>
        <v>3.0222957913961235E-3</v>
      </c>
      <c r="AA875" s="3">
        <f t="shared" si="474"/>
        <v>3.0045326273360207E-3</v>
      </c>
      <c r="AB875" s="3">
        <f t="shared" si="475"/>
        <v>2.9870783891232655E-3</v>
      </c>
      <c r="AC875" s="3">
        <f t="shared" si="476"/>
        <v>2.9699250872636807E-3</v>
      </c>
      <c r="AD875" s="3">
        <f t="shared" si="477"/>
        <v>2.9530650054094831E-3</v>
      </c>
      <c r="AE875" s="3">
        <f t="shared" si="478"/>
        <v>2.9364906887856534E-3</v>
      </c>
      <c r="AF875" s="3">
        <f t="shared" si="479"/>
        <v>2.9201949331985055E-3</v>
      </c>
      <c r="AG875" s="3">
        <f t="shared" si="480"/>
        <v>2.9041707745947054E-3</v>
      </c>
      <c r="AH875" s="3">
        <f t="shared" si="481"/>
        <v>2.8884114791389859E-3</v>
      </c>
      <c r="AI875" s="3">
        <f t="shared" si="482"/>
        <v>2.8729105337779171E-3</v>
      </c>
      <c r="AJ875" s="3">
        <f t="shared" si="483"/>
        <v>2.8576616372659736E-3</v>
      </c>
      <c r="AL875" s="4">
        <v>43864</v>
      </c>
      <c r="AM875" s="3" t="str">
        <f>IF(U875&lt;='Manual Calc Results'!C$5,'Manual Calc'!U875,"")</f>
        <v/>
      </c>
      <c r="AN875" s="3" t="str">
        <f>IF(V875&lt;='Manual Calc Results'!D$5,'Manual Calc'!V875,"")</f>
        <v/>
      </c>
      <c r="AO875" s="3" t="str">
        <f>IF(W875&lt;='Manual Calc Results'!E$5,'Manual Calc'!W875,"")</f>
        <v/>
      </c>
      <c r="AP875" s="3" t="str">
        <f>IF(X875&lt;='Manual Calc Results'!F$5,'Manual Calc'!X875,"")</f>
        <v/>
      </c>
      <c r="AQ875" s="3" t="str">
        <f>IF(Y875&lt;='Manual Calc Results'!G$5,'Manual Calc'!Y875,"")</f>
        <v/>
      </c>
      <c r="AR875" s="3" t="str">
        <f>IF(Z875&lt;='Manual Calc Results'!H$5,'Manual Calc'!Z875,"")</f>
        <v/>
      </c>
      <c r="AS875" s="3" t="str">
        <f>IF(AA875&lt;='Manual Calc Results'!I$5,'Manual Calc'!AA875,"")</f>
        <v/>
      </c>
      <c r="AT875" s="3" t="str">
        <f>IF(AB875&lt;='Manual Calc Results'!J$5,'Manual Calc'!AB875,"")</f>
        <v/>
      </c>
      <c r="AU875" s="3" t="str">
        <f>IF(AC875&lt;='Manual Calc Results'!K$5,'Manual Calc'!AC875,"")</f>
        <v/>
      </c>
      <c r="AV875" s="3" t="str">
        <f>IF(AD875&lt;='Manual Calc Results'!L$5,'Manual Calc'!AD875,"")</f>
        <v/>
      </c>
      <c r="AW875" s="3" t="str">
        <f>IF(AE875&lt;='Manual Calc Results'!M$5,'Manual Calc'!AE875,"")</f>
        <v/>
      </c>
      <c r="AX875" s="3" t="str">
        <f>IF(AF875&lt;='Manual Calc Results'!N$5,'Manual Calc'!AF875,"")</f>
        <v/>
      </c>
      <c r="AY875" s="3" t="str">
        <f>IF(AG875&lt;='Manual Calc Results'!O$5,'Manual Calc'!AG875,"")</f>
        <v/>
      </c>
      <c r="AZ875" s="3" t="str">
        <f>IF(AH875&lt;='Manual Calc Results'!P$5,'Manual Calc'!AH875,"")</f>
        <v/>
      </c>
      <c r="BA875" s="3" t="str">
        <f>IF(AI875&lt;='Manual Calc Results'!Q$5,'Manual Calc'!AI875,"")</f>
        <v/>
      </c>
      <c r="BB875" s="3" t="str">
        <f>IF(AJ875&lt;='Manual Calc Results'!R$5,'Manual Calc'!AJ875,"")</f>
        <v/>
      </c>
      <c r="BD875" s="4">
        <v>43864</v>
      </c>
      <c r="BE875" s="3">
        <f t="shared" si="484"/>
        <v>0</v>
      </c>
      <c r="BF875" s="3">
        <f t="shared" si="485"/>
        <v>-1.3235614926454531E-4</v>
      </c>
      <c r="BG875" s="3">
        <f t="shared" si="486"/>
        <v>-2.6231080353023017E-4</v>
      </c>
      <c r="BH875" s="3">
        <f t="shared" si="487"/>
        <v>-3.8992873494780866E-4</v>
      </c>
      <c r="BI875" s="3">
        <f t="shared" si="488"/>
        <v>-5.1527240707738287E-4</v>
      </c>
      <c r="BJ875" s="3">
        <f t="shared" si="489"/>
        <v>-6.3840207683618644E-4</v>
      </c>
      <c r="BK875" s="3">
        <f t="shared" si="490"/>
        <v>-7.5937589108510117E-4</v>
      </c>
      <c r="BL875" s="3">
        <f t="shared" si="491"/>
        <v>-8.782499781900821E-4</v>
      </c>
      <c r="BM875" s="3">
        <f t="shared" si="492"/>
        <v>-9.9507853485469866E-4</v>
      </c>
      <c r="BN875" s="3">
        <f t="shared" si="493"/>
        <v>-1.1099139085097853E-3</v>
      </c>
      <c r="BO875" s="3">
        <f t="shared" si="494"/>
        <v>-1.2228066755206601E-3</v>
      </c>
      <c r="BP875" s="3">
        <f t="shared" si="495"/>
        <v>-1.3338057154603788E-3</v>
      </c>
      <c r="BQ875" s="3">
        <f t="shared" si="496"/>
        <v>-1.44295828167329E-3</v>
      </c>
      <c r="BR875" s="3">
        <f t="shared" si="497"/>
        <v>-1.5503100683502691E-3</v>
      </c>
      <c r="BS875" s="3">
        <f t="shared" si="498"/>
        <v>-1.6559052743074787E-3</v>
      </c>
      <c r="BT875" s="3">
        <f t="shared" si="499"/>
        <v>-1.7597866636629433E-3</v>
      </c>
    </row>
    <row r="876" spans="1:72" x14ac:dyDescent="0.25">
      <c r="A876" s="4">
        <v>43865</v>
      </c>
      <c r="B876" s="3">
        <v>131.124220165482</v>
      </c>
      <c r="C876">
        <v>143.96433817942349</v>
      </c>
      <c r="D876" s="1">
        <f t="shared" si="501"/>
        <v>145.2755803810783</v>
      </c>
      <c r="E876" s="1">
        <f t="shared" si="501"/>
        <v>146.58682258273313</v>
      </c>
      <c r="F876" s="1">
        <f t="shared" si="501"/>
        <v>147.89806478438794</v>
      </c>
      <c r="G876" s="1">
        <f t="shared" si="501"/>
        <v>149.20930698604278</v>
      </c>
      <c r="H876" s="1">
        <f t="shared" si="501"/>
        <v>150.52054918769758</v>
      </c>
      <c r="I876" s="1">
        <f t="shared" si="501"/>
        <v>151.83179138935242</v>
      </c>
      <c r="J876" s="1">
        <f t="shared" si="501"/>
        <v>153.14303359100722</v>
      </c>
      <c r="K876" s="1">
        <f t="shared" si="501"/>
        <v>154.45427579266206</v>
      </c>
      <c r="L876" s="1">
        <f t="shared" si="501"/>
        <v>155.76551799431687</v>
      </c>
      <c r="M876" s="1">
        <f t="shared" si="501"/>
        <v>157.0767601959717</v>
      </c>
      <c r="N876" s="1">
        <f t="shared" si="501"/>
        <v>158.38800239762651</v>
      </c>
      <c r="O876" s="1">
        <f t="shared" si="501"/>
        <v>159.69924459928134</v>
      </c>
      <c r="P876" s="1">
        <f t="shared" si="501"/>
        <v>161.01048680093615</v>
      </c>
      <c r="Q876" s="1">
        <f t="shared" si="501"/>
        <v>162.32172900259098</v>
      </c>
      <c r="R876" s="1">
        <f t="shared" si="501"/>
        <v>163.63297120424579</v>
      </c>
      <c r="T876" s="4">
        <v>43865</v>
      </c>
      <c r="U876" s="3">
        <f t="shared" si="468"/>
        <v>1.4746313421644563E-2</v>
      </c>
      <c r="V876" s="3">
        <f t="shared" si="469"/>
        <v>1.4613957272380018E-2</v>
      </c>
      <c r="W876" s="3">
        <f t="shared" si="470"/>
        <v>1.4484002618114333E-2</v>
      </c>
      <c r="X876" s="3">
        <f t="shared" si="471"/>
        <v>1.4356384686696755E-2</v>
      </c>
      <c r="Y876" s="3">
        <f t="shared" si="472"/>
        <v>1.4231041014567181E-2</v>
      </c>
      <c r="Z876" s="3">
        <f t="shared" si="473"/>
        <v>1.4107911344808377E-2</v>
      </c>
      <c r="AA876" s="3">
        <f t="shared" si="474"/>
        <v>1.3986937530559462E-2</v>
      </c>
      <c r="AB876" s="3">
        <f t="shared" si="475"/>
        <v>1.3868063443454481E-2</v>
      </c>
      <c r="AC876" s="3">
        <f t="shared" si="476"/>
        <v>1.3751234886789865E-2</v>
      </c>
      <c r="AD876" s="3">
        <f t="shared" si="477"/>
        <v>1.3636399513134778E-2</v>
      </c>
      <c r="AE876" s="3">
        <f t="shared" si="478"/>
        <v>1.3523506746123903E-2</v>
      </c>
      <c r="AF876" s="3">
        <f t="shared" si="479"/>
        <v>1.3412507706184185E-2</v>
      </c>
      <c r="AG876" s="3">
        <f t="shared" si="480"/>
        <v>1.3303355139971274E-2</v>
      </c>
      <c r="AH876" s="3">
        <f t="shared" si="481"/>
        <v>1.3196003353294294E-2</v>
      </c>
      <c r="AI876" s="3">
        <f t="shared" si="482"/>
        <v>1.3090408147337085E-2</v>
      </c>
      <c r="AJ876" s="3">
        <f t="shared" si="483"/>
        <v>1.298652675798162E-2</v>
      </c>
      <c r="AL876" s="4">
        <v>43865</v>
      </c>
      <c r="AM876" s="3" t="str">
        <f>IF(U876&lt;='Manual Calc Results'!C$5,'Manual Calc'!U876,"")</f>
        <v/>
      </c>
      <c r="AN876" s="3" t="str">
        <f>IF(V876&lt;='Manual Calc Results'!D$5,'Manual Calc'!V876,"")</f>
        <v/>
      </c>
      <c r="AO876" s="3" t="str">
        <f>IF(W876&lt;='Manual Calc Results'!E$5,'Manual Calc'!W876,"")</f>
        <v/>
      </c>
      <c r="AP876" s="3" t="str">
        <f>IF(X876&lt;='Manual Calc Results'!F$5,'Manual Calc'!X876,"")</f>
        <v/>
      </c>
      <c r="AQ876" s="3" t="str">
        <f>IF(Y876&lt;='Manual Calc Results'!G$5,'Manual Calc'!Y876,"")</f>
        <v/>
      </c>
      <c r="AR876" s="3" t="str">
        <f>IF(Z876&lt;='Manual Calc Results'!H$5,'Manual Calc'!Z876,"")</f>
        <v/>
      </c>
      <c r="AS876" s="3" t="str">
        <f>IF(AA876&lt;='Manual Calc Results'!I$5,'Manual Calc'!AA876,"")</f>
        <v/>
      </c>
      <c r="AT876" s="3" t="str">
        <f>IF(AB876&lt;='Manual Calc Results'!J$5,'Manual Calc'!AB876,"")</f>
        <v/>
      </c>
      <c r="AU876" s="3" t="str">
        <f>IF(AC876&lt;='Manual Calc Results'!K$5,'Manual Calc'!AC876,"")</f>
        <v/>
      </c>
      <c r="AV876" s="3" t="str">
        <f>IF(AD876&lt;='Manual Calc Results'!L$5,'Manual Calc'!AD876,"")</f>
        <v/>
      </c>
      <c r="AW876" s="3" t="str">
        <f>IF(AE876&lt;='Manual Calc Results'!M$5,'Manual Calc'!AE876,"")</f>
        <v/>
      </c>
      <c r="AX876" s="3" t="str">
        <f>IF(AF876&lt;='Manual Calc Results'!N$5,'Manual Calc'!AF876,"")</f>
        <v/>
      </c>
      <c r="AY876" s="3" t="str">
        <f>IF(AG876&lt;='Manual Calc Results'!O$5,'Manual Calc'!AG876,"")</f>
        <v/>
      </c>
      <c r="AZ876" s="3" t="str">
        <f>IF(AH876&lt;='Manual Calc Results'!P$5,'Manual Calc'!AH876,"")</f>
        <v/>
      </c>
      <c r="BA876" s="3" t="str">
        <f>IF(AI876&lt;='Manual Calc Results'!Q$5,'Manual Calc'!AI876,"")</f>
        <v/>
      </c>
      <c r="BB876" s="3" t="str">
        <f>IF(AJ876&lt;='Manual Calc Results'!R$5,'Manual Calc'!AJ876,"")</f>
        <v/>
      </c>
      <c r="BD876" s="4">
        <v>43865</v>
      </c>
      <c r="BE876" s="3">
        <f t="shared" si="484"/>
        <v>0</v>
      </c>
      <c r="BF876" s="3">
        <f t="shared" si="485"/>
        <v>-7.4670225591821904E-5</v>
      </c>
      <c r="BG876" s="3">
        <f t="shared" si="486"/>
        <v>-1.4800457734120975E-4</v>
      </c>
      <c r="BH876" s="3">
        <f t="shared" si="487"/>
        <v>-2.2003858622254846E-4</v>
      </c>
      <c r="BI876" s="3">
        <f t="shared" si="488"/>
        <v>-2.908065342355215E-4</v>
      </c>
      <c r="BJ876" s="3">
        <f t="shared" si="489"/>
        <v>-3.6034150880448479E-4</v>
      </c>
      <c r="BK876" s="3">
        <f t="shared" si="490"/>
        <v>-4.2867545436231502E-4</v>
      </c>
      <c r="BL876" s="3">
        <f t="shared" si="491"/>
        <v>-4.9583922128193514E-4</v>
      </c>
      <c r="BM876" s="3">
        <f t="shared" si="492"/>
        <v>-5.6186261231849777E-4</v>
      </c>
      <c r="BN876" s="3">
        <f t="shared" si="493"/>
        <v>-6.2677442670100447E-4</v>
      </c>
      <c r="BO876" s="3">
        <f t="shared" si="494"/>
        <v>-6.9060250202146456E-4</v>
      </c>
      <c r="BP876" s="3">
        <f t="shared" si="495"/>
        <v>-7.5337375403772278E-4</v>
      </c>
      <c r="BQ876" s="3">
        <f t="shared" si="496"/>
        <v>-8.1511421451962995E-4</v>
      </c>
      <c r="BR876" s="3">
        <f t="shared" si="497"/>
        <v>-8.758490672431396E-4</v>
      </c>
      <c r="BS876" s="3">
        <f t="shared" si="498"/>
        <v>-9.3560268224268661E-4</v>
      </c>
      <c r="BT876" s="3">
        <f t="shared" si="499"/>
        <v>-9.9439864841199821E-4</v>
      </c>
    </row>
    <row r="877" spans="1:72" x14ac:dyDescent="0.25">
      <c r="A877" s="4">
        <v>43866</v>
      </c>
      <c r="B877" s="3">
        <v>131.14675633354599</v>
      </c>
      <c r="C877">
        <v>145.1800820627121</v>
      </c>
      <c r="D877" s="1">
        <f t="shared" si="501"/>
        <v>146.49154962604757</v>
      </c>
      <c r="E877" s="1">
        <f t="shared" si="501"/>
        <v>147.80301718938301</v>
      </c>
      <c r="F877" s="1">
        <f t="shared" si="501"/>
        <v>149.11448475271848</v>
      </c>
      <c r="G877" s="1">
        <f t="shared" si="501"/>
        <v>150.42595231605395</v>
      </c>
      <c r="H877" s="1">
        <f t="shared" si="501"/>
        <v>151.73741987938939</v>
      </c>
      <c r="I877" s="1">
        <f t="shared" si="501"/>
        <v>153.04888744272486</v>
      </c>
      <c r="J877" s="1">
        <f t="shared" si="501"/>
        <v>154.36035500606033</v>
      </c>
      <c r="K877" s="1">
        <f t="shared" si="501"/>
        <v>155.67182256939577</v>
      </c>
      <c r="L877" s="1">
        <f t="shared" si="501"/>
        <v>156.98329013273124</v>
      </c>
      <c r="M877" s="1">
        <f t="shared" si="501"/>
        <v>158.29475769606671</v>
      </c>
      <c r="N877" s="1">
        <f t="shared" si="501"/>
        <v>159.60622525940215</v>
      </c>
      <c r="O877" s="1">
        <f t="shared" si="501"/>
        <v>160.91769282273762</v>
      </c>
      <c r="P877" s="1">
        <f t="shared" si="501"/>
        <v>162.22916038607309</v>
      </c>
      <c r="Q877" s="1">
        <f t="shared" si="501"/>
        <v>163.54062794940853</v>
      </c>
      <c r="R877" s="1">
        <f t="shared" si="501"/>
        <v>164.852095512744</v>
      </c>
      <c r="T877" s="4">
        <v>43866</v>
      </c>
      <c r="U877" s="3">
        <f t="shared" si="468"/>
        <v>8.4447572132302362E-3</v>
      </c>
      <c r="V877" s="3">
        <f t="shared" si="469"/>
        <v>8.3700869876384143E-3</v>
      </c>
      <c r="W877" s="3">
        <f t="shared" si="470"/>
        <v>8.2967526358890265E-3</v>
      </c>
      <c r="X877" s="3">
        <f t="shared" si="471"/>
        <v>8.2247186270076877E-3</v>
      </c>
      <c r="Y877" s="3">
        <f t="shared" si="472"/>
        <v>8.1539506789947147E-3</v>
      </c>
      <c r="Z877" s="3">
        <f t="shared" si="473"/>
        <v>8.0844157044257514E-3</v>
      </c>
      <c r="AA877" s="3">
        <f t="shared" si="474"/>
        <v>8.0160817588679212E-3</v>
      </c>
      <c r="AB877" s="3">
        <f t="shared" si="475"/>
        <v>7.9489179919483011E-3</v>
      </c>
      <c r="AC877" s="3">
        <f t="shared" si="476"/>
        <v>7.8828946009117384E-3</v>
      </c>
      <c r="AD877" s="3">
        <f t="shared" si="477"/>
        <v>7.8179827865292317E-3</v>
      </c>
      <c r="AE877" s="3">
        <f t="shared" si="478"/>
        <v>7.7541547112087716E-3</v>
      </c>
      <c r="AF877" s="3">
        <f t="shared" si="479"/>
        <v>7.6913834591925134E-3</v>
      </c>
      <c r="AG877" s="3">
        <f t="shared" si="480"/>
        <v>7.6296429987106062E-3</v>
      </c>
      <c r="AH877" s="3">
        <f t="shared" si="481"/>
        <v>7.5689081459870966E-3</v>
      </c>
      <c r="AI877" s="3">
        <f t="shared" si="482"/>
        <v>7.5091545309875496E-3</v>
      </c>
      <c r="AJ877" s="3">
        <f t="shared" si="483"/>
        <v>7.450358564818238E-3</v>
      </c>
      <c r="AL877" s="4">
        <v>43866</v>
      </c>
      <c r="AM877" s="3" t="str">
        <f>IF(U877&lt;='Manual Calc Results'!C$5,'Manual Calc'!U877,"")</f>
        <v/>
      </c>
      <c r="AN877" s="3" t="str">
        <f>IF(V877&lt;='Manual Calc Results'!D$5,'Manual Calc'!V877,"")</f>
        <v/>
      </c>
      <c r="AO877" s="3" t="str">
        <f>IF(W877&lt;='Manual Calc Results'!E$5,'Manual Calc'!W877,"")</f>
        <v/>
      </c>
      <c r="AP877" s="3" t="str">
        <f>IF(X877&lt;='Manual Calc Results'!F$5,'Manual Calc'!X877,"")</f>
        <v/>
      </c>
      <c r="AQ877" s="3" t="str">
        <f>IF(Y877&lt;='Manual Calc Results'!G$5,'Manual Calc'!Y877,"")</f>
        <v/>
      </c>
      <c r="AR877" s="3" t="str">
        <f>IF(Z877&lt;='Manual Calc Results'!H$5,'Manual Calc'!Z877,"")</f>
        <v/>
      </c>
      <c r="AS877" s="3" t="str">
        <f>IF(AA877&lt;='Manual Calc Results'!I$5,'Manual Calc'!AA877,"")</f>
        <v/>
      </c>
      <c r="AT877" s="3" t="str">
        <f>IF(AB877&lt;='Manual Calc Results'!J$5,'Manual Calc'!AB877,"")</f>
        <v/>
      </c>
      <c r="AU877" s="3" t="str">
        <f>IF(AC877&lt;='Manual Calc Results'!K$5,'Manual Calc'!AC877,"")</f>
        <v/>
      </c>
      <c r="AV877" s="3" t="str">
        <f>IF(AD877&lt;='Manual Calc Results'!L$5,'Manual Calc'!AD877,"")</f>
        <v/>
      </c>
      <c r="AW877" s="3" t="str">
        <f>IF(AE877&lt;='Manual Calc Results'!M$5,'Manual Calc'!AE877,"")</f>
        <v/>
      </c>
      <c r="AX877" s="3" t="str">
        <f>IF(AF877&lt;='Manual Calc Results'!N$5,'Manual Calc'!AF877,"")</f>
        <v/>
      </c>
      <c r="AY877" s="3" t="str">
        <f>IF(AG877&lt;='Manual Calc Results'!O$5,'Manual Calc'!AG877,"")</f>
        <v/>
      </c>
      <c r="AZ877" s="3" t="str">
        <f>IF(AH877&lt;='Manual Calc Results'!P$5,'Manual Calc'!AH877,"")</f>
        <v/>
      </c>
      <c r="BA877" s="3" t="str">
        <f>IF(AI877&lt;='Manual Calc Results'!Q$5,'Manual Calc'!AI877,"")</f>
        <v/>
      </c>
      <c r="BB877" s="3" t="str">
        <f>IF(AJ877&lt;='Manual Calc Results'!R$5,'Manual Calc'!AJ877,"")</f>
        <v/>
      </c>
      <c r="BD877" s="4">
        <v>43866</v>
      </c>
      <c r="BE877" s="3">
        <f t="shared" si="484"/>
        <v>0</v>
      </c>
      <c r="BF877" s="3">
        <f t="shared" si="485"/>
        <v>-4.6498607792377911E-5</v>
      </c>
      <c r="BG877" s="3">
        <f t="shared" si="486"/>
        <v>-9.2172044122929009E-5</v>
      </c>
      <c r="BH877" s="3">
        <f t="shared" si="487"/>
        <v>-1.3704208123543893E-4</v>
      </c>
      <c r="BI877" s="3">
        <f t="shared" si="488"/>
        <v>-1.8112973209927219E-4</v>
      </c>
      <c r="BJ877" s="3">
        <f t="shared" si="489"/>
        <v>-2.2445528322423414E-4</v>
      </c>
      <c r="BK877" s="3">
        <f t="shared" si="490"/>
        <v>-2.6703832578323095E-4</v>
      </c>
      <c r="BL877" s="3">
        <f t="shared" si="491"/>
        <v>-3.0889778515197364E-4</v>
      </c>
      <c r="BM877" s="3">
        <f t="shared" si="492"/>
        <v>-3.5005194895343372E-4</v>
      </c>
      <c r="BN877" s="3">
        <f t="shared" si="493"/>
        <v>-3.9051849369875491E-4</v>
      </c>
      <c r="BO877" s="3">
        <f t="shared" si="494"/>
        <v>-4.3031451010078214E-4</v>
      </c>
      <c r="BP877" s="3">
        <f t="shared" si="495"/>
        <v>-4.694565271412543E-4</v>
      </c>
      <c r="BQ877" s="3">
        <f t="shared" si="496"/>
        <v>-5.0796053496382498E-4</v>
      </c>
      <c r="BR877" s="3">
        <f t="shared" si="497"/>
        <v>-5.45842006650199E-4</v>
      </c>
      <c r="BS877" s="3">
        <f t="shared" si="498"/>
        <v>-5.8311591895532366E-4</v>
      </c>
      <c r="BT877" s="3">
        <f t="shared" si="499"/>
        <v>-6.1979677204826444E-4</v>
      </c>
    </row>
    <row r="878" spans="1:72" x14ac:dyDescent="0.25">
      <c r="A878" s="4">
        <v>43867</v>
      </c>
      <c r="B878" s="3">
        <v>131.220622941329</v>
      </c>
      <c r="C878">
        <v>146.01590598247299</v>
      </c>
      <c r="D878" s="1">
        <f t="shared" si="501"/>
        <v>147.32811221188626</v>
      </c>
      <c r="E878" s="1">
        <f t="shared" si="501"/>
        <v>148.64031844129957</v>
      </c>
      <c r="F878" s="1">
        <f t="shared" si="501"/>
        <v>149.95252467071285</v>
      </c>
      <c r="G878" s="1">
        <f t="shared" si="501"/>
        <v>151.26473090012615</v>
      </c>
      <c r="H878" s="1">
        <f t="shared" si="501"/>
        <v>152.57693712953943</v>
      </c>
      <c r="I878" s="1">
        <f t="shared" si="501"/>
        <v>153.88914335895274</v>
      </c>
      <c r="J878" s="1">
        <f t="shared" si="501"/>
        <v>155.20134958836601</v>
      </c>
      <c r="K878" s="1">
        <f t="shared" si="501"/>
        <v>156.51355581777932</v>
      </c>
      <c r="L878" s="1">
        <f t="shared" si="501"/>
        <v>157.8257620471926</v>
      </c>
      <c r="M878" s="1">
        <f t="shared" si="501"/>
        <v>159.13796827660587</v>
      </c>
      <c r="N878" s="1">
        <f t="shared" si="501"/>
        <v>160.45017450601918</v>
      </c>
      <c r="O878" s="1">
        <f t="shared" si="501"/>
        <v>161.76238073543246</v>
      </c>
      <c r="P878" s="1">
        <f t="shared" si="501"/>
        <v>163.07458696484576</v>
      </c>
      <c r="Q878" s="1">
        <f t="shared" si="501"/>
        <v>164.38679319425904</v>
      </c>
      <c r="R878" s="1">
        <f t="shared" si="501"/>
        <v>165.69899942367235</v>
      </c>
      <c r="T878" s="4">
        <v>43867</v>
      </c>
      <c r="U878" s="3">
        <f t="shared" si="468"/>
        <v>5.7571528262385652E-3</v>
      </c>
      <c r="V878" s="3">
        <f t="shared" si="469"/>
        <v>5.7106542184461873E-3</v>
      </c>
      <c r="W878" s="3">
        <f t="shared" si="470"/>
        <v>5.6649807821156362E-3</v>
      </c>
      <c r="X878" s="3">
        <f t="shared" si="471"/>
        <v>5.6201107450031262E-3</v>
      </c>
      <c r="Y878" s="3">
        <f t="shared" si="472"/>
        <v>5.576023094139293E-3</v>
      </c>
      <c r="Z878" s="3">
        <f t="shared" si="473"/>
        <v>5.532697543014331E-3</v>
      </c>
      <c r="AA878" s="3">
        <f t="shared" si="474"/>
        <v>5.4901145004553342E-3</v>
      </c>
      <c r="AB878" s="3">
        <f t="shared" si="475"/>
        <v>5.4482550410865915E-3</v>
      </c>
      <c r="AC878" s="3">
        <f t="shared" si="476"/>
        <v>5.4071008772851314E-3</v>
      </c>
      <c r="AD878" s="3">
        <f t="shared" si="477"/>
        <v>5.3666343325398103E-3</v>
      </c>
      <c r="AE878" s="3">
        <f t="shared" si="478"/>
        <v>5.326838316137783E-3</v>
      </c>
      <c r="AF878" s="3">
        <f t="shared" si="479"/>
        <v>5.2876962990973109E-3</v>
      </c>
      <c r="AG878" s="3">
        <f t="shared" si="480"/>
        <v>5.2491922912747402E-3</v>
      </c>
      <c r="AH878" s="3">
        <f t="shared" si="481"/>
        <v>5.2113108195883662E-3</v>
      </c>
      <c r="AI878" s="3">
        <f t="shared" si="482"/>
        <v>5.1740369072832415E-3</v>
      </c>
      <c r="AJ878" s="3">
        <f t="shared" si="483"/>
        <v>5.1373560541903007E-3</v>
      </c>
      <c r="AL878" s="4">
        <v>43867</v>
      </c>
      <c r="AM878" s="3" t="str">
        <f>IF(U878&lt;='Manual Calc Results'!C$5,'Manual Calc'!U878,"")</f>
        <v/>
      </c>
      <c r="AN878" s="3" t="str">
        <f>IF(V878&lt;='Manual Calc Results'!D$5,'Manual Calc'!V878,"")</f>
        <v/>
      </c>
      <c r="AO878" s="3" t="str">
        <f>IF(W878&lt;='Manual Calc Results'!E$5,'Manual Calc'!W878,"")</f>
        <v/>
      </c>
      <c r="AP878" s="3" t="str">
        <f>IF(X878&lt;='Manual Calc Results'!F$5,'Manual Calc'!X878,"")</f>
        <v/>
      </c>
      <c r="AQ878" s="3" t="str">
        <f>IF(Y878&lt;='Manual Calc Results'!G$5,'Manual Calc'!Y878,"")</f>
        <v/>
      </c>
      <c r="AR878" s="3" t="str">
        <f>IF(Z878&lt;='Manual Calc Results'!H$5,'Manual Calc'!Z878,"")</f>
        <v/>
      </c>
      <c r="AS878" s="3" t="str">
        <f>IF(AA878&lt;='Manual Calc Results'!I$5,'Manual Calc'!AA878,"")</f>
        <v/>
      </c>
      <c r="AT878" s="3" t="str">
        <f>IF(AB878&lt;='Manual Calc Results'!J$5,'Manual Calc'!AB878,"")</f>
        <v/>
      </c>
      <c r="AU878" s="3" t="str">
        <f>IF(AC878&lt;='Manual Calc Results'!K$5,'Manual Calc'!AC878,"")</f>
        <v/>
      </c>
      <c r="AV878" s="3" t="str">
        <f>IF(AD878&lt;='Manual Calc Results'!L$5,'Manual Calc'!AD878,"")</f>
        <v/>
      </c>
      <c r="AW878" s="3" t="str">
        <f>IF(AE878&lt;='Manual Calc Results'!M$5,'Manual Calc'!AE878,"")</f>
        <v/>
      </c>
      <c r="AX878" s="3" t="str">
        <f>IF(AF878&lt;='Manual Calc Results'!N$5,'Manual Calc'!AF878,"")</f>
        <v/>
      </c>
      <c r="AY878" s="3" t="str">
        <f>IF(AG878&lt;='Manual Calc Results'!O$5,'Manual Calc'!AG878,"")</f>
        <v/>
      </c>
      <c r="AZ878" s="3" t="str">
        <f>IF(AH878&lt;='Manual Calc Results'!P$5,'Manual Calc'!AH878,"")</f>
        <v/>
      </c>
      <c r="BA878" s="3" t="str">
        <f>IF(AI878&lt;='Manual Calc Results'!Q$5,'Manual Calc'!AI878,"")</f>
        <v/>
      </c>
      <c r="BB878" s="3" t="str">
        <f>IF(AJ878&lt;='Manual Calc Results'!R$5,'Manual Calc'!AJ878,"")</f>
        <v/>
      </c>
      <c r="BD878" s="4">
        <v>43867</v>
      </c>
      <c r="BE878" s="3">
        <f t="shared" si="484"/>
        <v>0</v>
      </c>
      <c r="BF878" s="3">
        <f t="shared" si="485"/>
        <v>5.0657896843997463E-5</v>
      </c>
      <c r="BG878" s="3">
        <f t="shared" si="486"/>
        <v>1.0042137138710494E-4</v>
      </c>
      <c r="BH878" s="3">
        <f t="shared" si="487"/>
        <v>1.493139043915459E-4</v>
      </c>
      <c r="BI878" s="3">
        <f t="shared" si="488"/>
        <v>1.9735816184607291E-4</v>
      </c>
      <c r="BJ878" s="3">
        <f t="shared" si="489"/>
        <v>2.4457603000360706E-4</v>
      </c>
      <c r="BK878" s="3">
        <f t="shared" si="490"/>
        <v>2.9098864862375784E-4</v>
      </c>
      <c r="BL878" s="3">
        <f t="shared" si="491"/>
        <v>3.3661644253168976E-4</v>
      </c>
      <c r="BM878" s="3">
        <f t="shared" si="492"/>
        <v>3.8147915158670553E-4</v>
      </c>
      <c r="BN878" s="3">
        <f t="shared" si="493"/>
        <v>4.2559585915857845E-4</v>
      </c>
      <c r="BO878" s="3">
        <f t="shared" si="494"/>
        <v>4.6898501919268032E-4</v>
      </c>
      <c r="BP878" s="3">
        <f t="shared" si="495"/>
        <v>5.1166448194828185E-4</v>
      </c>
      <c r="BQ878" s="3">
        <f t="shared" si="496"/>
        <v>5.5365151848418837E-4</v>
      </c>
      <c r="BR878" s="3">
        <f t="shared" si="497"/>
        <v>5.9496284396132193E-4</v>
      </c>
      <c r="BS878" s="3">
        <f t="shared" si="498"/>
        <v>6.3561463983063948E-4</v>
      </c>
      <c r="BT878" s="3">
        <f t="shared" si="499"/>
        <v>6.7562257496489586E-4</v>
      </c>
    </row>
    <row r="879" spans="1:72" x14ac:dyDescent="0.25">
      <c r="A879" s="4">
        <v>43868</v>
      </c>
      <c r="B879" s="3">
        <v>131.26589889805001</v>
      </c>
      <c r="C879">
        <v>145.23580365736279</v>
      </c>
      <c r="D879" s="1">
        <f t="shared" si="501"/>
        <v>146.5484626463433</v>
      </c>
      <c r="E879" s="1">
        <f t="shared" si="501"/>
        <v>147.8611216353238</v>
      </c>
      <c r="F879" s="1">
        <f t="shared" si="501"/>
        <v>149.1737806243043</v>
      </c>
      <c r="G879" s="1">
        <f t="shared" si="501"/>
        <v>150.4864396132848</v>
      </c>
      <c r="H879" s="1">
        <f t="shared" si="501"/>
        <v>151.7990986022653</v>
      </c>
      <c r="I879" s="1">
        <f t="shared" si="501"/>
        <v>153.11175759124581</v>
      </c>
      <c r="J879" s="1">
        <f t="shared" si="501"/>
        <v>154.42441658022631</v>
      </c>
      <c r="K879" s="1">
        <f t="shared" si="501"/>
        <v>155.73707556920681</v>
      </c>
      <c r="L879" s="1">
        <f t="shared" si="501"/>
        <v>157.04973455818728</v>
      </c>
      <c r="M879" s="1">
        <f t="shared" si="501"/>
        <v>158.36239354716778</v>
      </c>
      <c r="N879" s="1">
        <f t="shared" si="501"/>
        <v>159.67505253614829</v>
      </c>
      <c r="O879" s="1">
        <f t="shared" si="501"/>
        <v>160.98771152512879</v>
      </c>
      <c r="P879" s="1">
        <f t="shared" si="501"/>
        <v>162.30037051410929</v>
      </c>
      <c r="Q879" s="1">
        <f t="shared" si="501"/>
        <v>163.61302950308979</v>
      </c>
      <c r="R879" s="1">
        <f t="shared" si="501"/>
        <v>164.92568849207029</v>
      </c>
      <c r="T879" s="4">
        <v>43868</v>
      </c>
      <c r="U879" s="3">
        <f t="shared" si="468"/>
        <v>-5.3425845620121981E-3</v>
      </c>
      <c r="V879" s="3">
        <f t="shared" si="469"/>
        <v>-5.2919266651682006E-3</v>
      </c>
      <c r="W879" s="3">
        <f t="shared" si="470"/>
        <v>-5.2421631906250932E-3</v>
      </c>
      <c r="X879" s="3">
        <f t="shared" si="471"/>
        <v>-5.1932706576206522E-3</v>
      </c>
      <c r="Y879" s="3">
        <f t="shared" si="472"/>
        <v>-5.1452264001661252E-3</v>
      </c>
      <c r="Z879" s="3">
        <f t="shared" si="473"/>
        <v>-5.0980085320085911E-3</v>
      </c>
      <c r="AA879" s="3">
        <f t="shared" si="474"/>
        <v>-5.0515959133884403E-3</v>
      </c>
      <c r="AB879" s="3">
        <f t="shared" si="475"/>
        <v>-5.0059681194805083E-3</v>
      </c>
      <c r="AC879" s="3">
        <f t="shared" si="476"/>
        <v>-4.9611054104254926E-3</v>
      </c>
      <c r="AD879" s="3">
        <f t="shared" si="477"/>
        <v>-4.9169887028536197E-3</v>
      </c>
      <c r="AE879" s="3">
        <f t="shared" si="478"/>
        <v>-4.8735995428195178E-3</v>
      </c>
      <c r="AF879" s="3">
        <f t="shared" si="479"/>
        <v>-4.8309200800639163E-3</v>
      </c>
      <c r="AG879" s="3">
        <f t="shared" si="480"/>
        <v>-4.7889330435280097E-3</v>
      </c>
      <c r="AH879" s="3">
        <f t="shared" si="481"/>
        <v>-4.7476217180508762E-3</v>
      </c>
      <c r="AI879" s="3">
        <f t="shared" si="482"/>
        <v>-4.7069699221815586E-3</v>
      </c>
      <c r="AJ879" s="3">
        <f t="shared" si="483"/>
        <v>-4.6669619870473023E-3</v>
      </c>
      <c r="AL879" s="4">
        <v>43868</v>
      </c>
      <c r="AM879" s="3" t="str">
        <f>IF(U879&lt;='Manual Calc Results'!C$5,'Manual Calc'!U879,"")</f>
        <v/>
      </c>
      <c r="AN879" s="3" t="str">
        <f>IF(V879&lt;='Manual Calc Results'!D$5,'Manual Calc'!V879,"")</f>
        <v/>
      </c>
      <c r="AO879" s="3" t="str">
        <f>IF(W879&lt;='Manual Calc Results'!E$5,'Manual Calc'!W879,"")</f>
        <v/>
      </c>
      <c r="AP879" s="3" t="str">
        <f>IF(X879&lt;='Manual Calc Results'!F$5,'Manual Calc'!X879,"")</f>
        <v/>
      </c>
      <c r="AQ879" s="3" t="str">
        <f>IF(Y879&lt;='Manual Calc Results'!G$5,'Manual Calc'!Y879,"")</f>
        <v/>
      </c>
      <c r="AR879" s="3" t="str">
        <f>IF(Z879&lt;='Manual Calc Results'!H$5,'Manual Calc'!Z879,"")</f>
        <v/>
      </c>
      <c r="AS879" s="3" t="str">
        <f>IF(AA879&lt;='Manual Calc Results'!I$5,'Manual Calc'!AA879,"")</f>
        <v/>
      </c>
      <c r="AT879" s="3" t="str">
        <f>IF(AB879&lt;='Manual Calc Results'!J$5,'Manual Calc'!AB879,"")</f>
        <v/>
      </c>
      <c r="AU879" s="3" t="str">
        <f>IF(AC879&lt;='Manual Calc Results'!K$5,'Manual Calc'!AC879,"")</f>
        <v/>
      </c>
      <c r="AV879" s="3" t="str">
        <f>IF(AD879&lt;='Manual Calc Results'!L$5,'Manual Calc'!AD879,"")</f>
        <v/>
      </c>
      <c r="AW879" s="3" t="str">
        <f>IF(AE879&lt;='Manual Calc Results'!M$5,'Manual Calc'!AE879,"")</f>
        <v/>
      </c>
      <c r="AX879" s="3" t="str">
        <f>IF(AF879&lt;='Manual Calc Results'!N$5,'Manual Calc'!AF879,"")</f>
        <v/>
      </c>
      <c r="AY879" s="3" t="str">
        <f>IF(AG879&lt;='Manual Calc Results'!O$5,'Manual Calc'!AG879,"")</f>
        <v/>
      </c>
      <c r="AZ879" s="3" t="str">
        <f>IF(AH879&lt;='Manual Calc Results'!P$5,'Manual Calc'!AH879,"")</f>
        <v/>
      </c>
      <c r="BA879" s="3" t="str">
        <f>IF(AI879&lt;='Manual Calc Results'!Q$5,'Manual Calc'!AI879,"")</f>
        <v/>
      </c>
      <c r="BB879" s="3" t="str">
        <f>IF(AJ879&lt;='Manual Calc Results'!R$5,'Manual Calc'!AJ879,"")</f>
        <v/>
      </c>
      <c r="BD879" s="4">
        <v>43868</v>
      </c>
      <c r="BE879" s="3">
        <f t="shared" si="484"/>
        <v>0</v>
      </c>
      <c r="BF879" s="3">
        <f t="shared" si="485"/>
        <v>-4.3089108582083924E-5</v>
      </c>
      <c r="BG879" s="3">
        <f t="shared" si="486"/>
        <v>-8.5413157287828056E-5</v>
      </c>
      <c r="BH879" s="3">
        <f t="shared" si="487"/>
        <v>-1.2699234261681625E-4</v>
      </c>
      <c r="BI879" s="3">
        <f t="shared" si="488"/>
        <v>-1.6784615639053868E-4</v>
      </c>
      <c r="BJ879" s="3">
        <f t="shared" si="489"/>
        <v>-2.0799341622046441E-4</v>
      </c>
      <c r="BK879" s="3">
        <f t="shared" si="490"/>
        <v>-2.4745229440936711E-4</v>
      </c>
      <c r="BL879" s="3">
        <f t="shared" si="491"/>
        <v>-2.8624034537649834E-4</v>
      </c>
      <c r="BM879" s="3">
        <f t="shared" si="492"/>
        <v>-3.2437453169942287E-4</v>
      </c>
      <c r="BN879" s="3">
        <f t="shared" si="493"/>
        <v>-3.6187124884556887E-4</v>
      </c>
      <c r="BO879" s="3">
        <f t="shared" si="494"/>
        <v>-3.9874634867875791E-4</v>
      </c>
      <c r="BP879" s="3">
        <f t="shared" si="495"/>
        <v>-4.3501516180022293E-4</v>
      </c>
      <c r="BQ879" s="3">
        <f t="shared" si="496"/>
        <v>-4.7069251880205165E-4</v>
      </c>
      <c r="BR879" s="3">
        <f t="shared" si="497"/>
        <v>-5.0579277048723448E-4</v>
      </c>
      <c r="BS879" s="3">
        <f t="shared" si="498"/>
        <v>-5.4032980711515854E-4</v>
      </c>
      <c r="BT879" s="3">
        <f t="shared" si="499"/>
        <v>-5.7431707673005761E-4</v>
      </c>
    </row>
    <row r="880" spans="1:72" x14ac:dyDescent="0.25">
      <c r="A880" s="4">
        <v>43871</v>
      </c>
      <c r="B880" s="3">
        <v>130.977810954239</v>
      </c>
      <c r="C880">
        <v>145.61572362089049</v>
      </c>
      <c r="D880" s="1">
        <f t="shared" si="501"/>
        <v>146.92550173043287</v>
      </c>
      <c r="E880" s="1">
        <f t="shared" si="501"/>
        <v>148.23527983997528</v>
      </c>
      <c r="F880" s="1">
        <f t="shared" si="501"/>
        <v>149.54505794951766</v>
      </c>
      <c r="G880" s="1">
        <f t="shared" si="501"/>
        <v>150.85483605906006</v>
      </c>
      <c r="H880" s="1">
        <f t="shared" si="501"/>
        <v>152.16461416860244</v>
      </c>
      <c r="I880" s="1">
        <f t="shared" si="501"/>
        <v>153.47439227814482</v>
      </c>
      <c r="J880" s="1">
        <f t="shared" si="501"/>
        <v>154.78417038768723</v>
      </c>
      <c r="K880" s="1">
        <f t="shared" si="501"/>
        <v>156.0939484972296</v>
      </c>
      <c r="L880" s="1">
        <f t="shared" si="501"/>
        <v>157.40372660677201</v>
      </c>
      <c r="M880" s="1">
        <f t="shared" si="501"/>
        <v>158.71350471631439</v>
      </c>
      <c r="N880" s="1">
        <f t="shared" si="501"/>
        <v>160.02328282585677</v>
      </c>
      <c r="O880" s="1">
        <f t="shared" si="501"/>
        <v>161.33306093539917</v>
      </c>
      <c r="P880" s="1">
        <f t="shared" si="501"/>
        <v>162.64283904494155</v>
      </c>
      <c r="Q880" s="1">
        <f t="shared" si="501"/>
        <v>163.95261715448396</v>
      </c>
      <c r="R880" s="1">
        <f t="shared" si="501"/>
        <v>165.26239526402634</v>
      </c>
      <c r="T880" s="4">
        <v>43871</v>
      </c>
      <c r="U880" s="3">
        <f t="shared" si="468"/>
        <v>2.6158836454954759E-3</v>
      </c>
      <c r="V880" s="3">
        <f t="shared" si="469"/>
        <v>2.572794536913392E-3</v>
      </c>
      <c r="W880" s="3">
        <f t="shared" si="470"/>
        <v>2.5304704882076479E-3</v>
      </c>
      <c r="X880" s="3">
        <f t="shared" si="471"/>
        <v>2.4888913028786597E-3</v>
      </c>
      <c r="Y880" s="3">
        <f t="shared" si="472"/>
        <v>2.4480374891049372E-3</v>
      </c>
      <c r="Z880" s="3">
        <f t="shared" si="473"/>
        <v>2.4078902292750115E-3</v>
      </c>
      <c r="AA880" s="3">
        <f t="shared" si="474"/>
        <v>2.3684313510861088E-3</v>
      </c>
      <c r="AB880" s="3">
        <f t="shared" si="475"/>
        <v>2.3296433001189776E-3</v>
      </c>
      <c r="AC880" s="3">
        <f t="shared" si="476"/>
        <v>2.291509113796053E-3</v>
      </c>
      <c r="AD880" s="3">
        <f t="shared" si="477"/>
        <v>2.254012396649907E-3</v>
      </c>
      <c r="AE880" s="3">
        <f t="shared" si="478"/>
        <v>2.217137296816718E-3</v>
      </c>
      <c r="AF880" s="3">
        <f t="shared" si="479"/>
        <v>2.180868483695253E-3</v>
      </c>
      <c r="AG880" s="3">
        <f t="shared" si="480"/>
        <v>2.1451911266934243E-3</v>
      </c>
      <c r="AH880" s="3">
        <f t="shared" si="481"/>
        <v>2.1100908750082414E-3</v>
      </c>
      <c r="AI880" s="3">
        <f t="shared" si="482"/>
        <v>2.0755538383803174E-3</v>
      </c>
      <c r="AJ880" s="3">
        <f t="shared" si="483"/>
        <v>2.0415665687654183E-3</v>
      </c>
      <c r="AL880" s="4">
        <v>43871</v>
      </c>
      <c r="AM880" s="3" t="str">
        <f>IF(U880&lt;='Manual Calc Results'!C$5,'Manual Calc'!U880,"")</f>
        <v/>
      </c>
      <c r="AN880" s="3" t="str">
        <f>IF(V880&lt;='Manual Calc Results'!D$5,'Manual Calc'!V880,"")</f>
        <v/>
      </c>
      <c r="AO880" s="3" t="str">
        <f>IF(W880&lt;='Manual Calc Results'!E$5,'Manual Calc'!W880,"")</f>
        <v/>
      </c>
      <c r="AP880" s="3" t="str">
        <f>IF(X880&lt;='Manual Calc Results'!F$5,'Manual Calc'!X880,"")</f>
        <v/>
      </c>
      <c r="AQ880" s="3" t="str">
        <f>IF(Y880&lt;='Manual Calc Results'!G$5,'Manual Calc'!Y880,"")</f>
        <v/>
      </c>
      <c r="AR880" s="3" t="str">
        <f>IF(Z880&lt;='Manual Calc Results'!H$5,'Manual Calc'!Z880,"")</f>
        <v/>
      </c>
      <c r="AS880" s="3" t="str">
        <f>IF(AA880&lt;='Manual Calc Results'!I$5,'Manual Calc'!AA880,"")</f>
        <v/>
      </c>
      <c r="AT880" s="3" t="str">
        <f>IF(AB880&lt;='Manual Calc Results'!J$5,'Manual Calc'!AB880,"")</f>
        <v/>
      </c>
      <c r="AU880" s="3" t="str">
        <f>IF(AC880&lt;='Manual Calc Results'!K$5,'Manual Calc'!AC880,"")</f>
        <v/>
      </c>
      <c r="AV880" s="3" t="str">
        <f>IF(AD880&lt;='Manual Calc Results'!L$5,'Manual Calc'!AD880,"")</f>
        <v/>
      </c>
      <c r="AW880" s="3" t="str">
        <f>IF(AE880&lt;='Manual Calc Results'!M$5,'Manual Calc'!AE880,"")</f>
        <v/>
      </c>
      <c r="AX880" s="3" t="str">
        <f>IF(AF880&lt;='Manual Calc Results'!N$5,'Manual Calc'!AF880,"")</f>
        <v/>
      </c>
      <c r="AY880" s="3" t="str">
        <f>IF(AG880&lt;='Manual Calc Results'!O$5,'Manual Calc'!AG880,"")</f>
        <v/>
      </c>
      <c r="AZ880" s="3" t="str">
        <f>IF(AH880&lt;='Manual Calc Results'!P$5,'Manual Calc'!AH880,"")</f>
        <v/>
      </c>
      <c r="BA880" s="3" t="str">
        <f>IF(AI880&lt;='Manual Calc Results'!Q$5,'Manual Calc'!AI880,"")</f>
        <v/>
      </c>
      <c r="BB880" s="3" t="str">
        <f>IF(AJ880&lt;='Manual Calc Results'!R$5,'Manual Calc'!AJ880,"")</f>
        <v/>
      </c>
      <c r="BD880" s="4">
        <v>43871</v>
      </c>
      <c r="BE880" s="3">
        <f t="shared" si="484"/>
        <v>0</v>
      </c>
      <c r="BF880" s="3">
        <f t="shared" si="485"/>
        <v>-3.8256192024244129E-5</v>
      </c>
      <c r="BG880" s="3">
        <f t="shared" si="486"/>
        <v>-7.5836335500234497E-5</v>
      </c>
      <c r="BH880" s="3">
        <f t="shared" si="487"/>
        <v>-1.1275819377498664E-4</v>
      </c>
      <c r="BI880" s="3">
        <f t="shared" si="488"/>
        <v>-1.4903891328366115E-4</v>
      </c>
      <c r="BJ880" s="3">
        <f t="shared" si="489"/>
        <v>-1.8469505009965914E-4</v>
      </c>
      <c r="BK880" s="3">
        <f t="shared" si="490"/>
        <v>-2.1974259512669292E-4</v>
      </c>
      <c r="BL880" s="3">
        <f t="shared" si="491"/>
        <v>-2.5419699801099149E-4</v>
      </c>
      <c r="BM880" s="3">
        <f t="shared" si="492"/>
        <v>-2.8807318984847008E-4</v>
      </c>
      <c r="BN880" s="3">
        <f t="shared" si="493"/>
        <v>-3.2138560476058231E-4</v>
      </c>
      <c r="BO880" s="3">
        <f t="shared" si="494"/>
        <v>-3.5414820040036155E-4</v>
      </c>
      <c r="BP880" s="3">
        <f t="shared" si="495"/>
        <v>-3.8637447745171194E-4</v>
      </c>
      <c r="BQ880" s="3">
        <f t="shared" si="496"/>
        <v>-4.1807749817901474E-4</v>
      </c>
      <c r="BR880" s="3">
        <f t="shared" si="497"/>
        <v>-4.4926990407900824E-4</v>
      </c>
      <c r="BS880" s="3">
        <f t="shared" si="498"/>
        <v>-4.7996393269023052E-4</v>
      </c>
      <c r="BT880" s="3">
        <f t="shared" si="499"/>
        <v>-5.1017143359843864E-4</v>
      </c>
    </row>
    <row r="881" spans="1:72" x14ac:dyDescent="0.25">
      <c r="A881" s="4">
        <v>43872</v>
      </c>
      <c r="B881" s="3">
        <v>130.98527791823199</v>
      </c>
      <c r="C881">
        <v>146.24892356010329</v>
      </c>
      <c r="D881" s="1">
        <f t="shared" si="501"/>
        <v>147.5587763392856</v>
      </c>
      <c r="E881" s="1">
        <f t="shared" si="501"/>
        <v>148.86862911846794</v>
      </c>
      <c r="F881" s="1">
        <f t="shared" si="501"/>
        <v>150.17848189765024</v>
      </c>
      <c r="G881" s="1">
        <f t="shared" si="501"/>
        <v>151.48833467683258</v>
      </c>
      <c r="H881" s="1">
        <f t="shared" si="501"/>
        <v>152.79818745601489</v>
      </c>
      <c r="I881" s="1">
        <f t="shared" si="501"/>
        <v>154.10804023519722</v>
      </c>
      <c r="J881" s="1">
        <f t="shared" si="501"/>
        <v>155.41789301437953</v>
      </c>
      <c r="K881" s="1">
        <f t="shared" si="501"/>
        <v>156.72774579356184</v>
      </c>
      <c r="L881" s="1">
        <f t="shared" si="501"/>
        <v>158.03759857274417</v>
      </c>
      <c r="M881" s="1">
        <f t="shared" si="501"/>
        <v>159.34745135192648</v>
      </c>
      <c r="N881" s="1">
        <f t="shared" si="501"/>
        <v>160.65730413110882</v>
      </c>
      <c r="O881" s="1">
        <f t="shared" si="501"/>
        <v>161.96715691029112</v>
      </c>
      <c r="P881" s="1">
        <f t="shared" si="501"/>
        <v>163.27700968947346</v>
      </c>
      <c r="Q881" s="1">
        <f t="shared" si="501"/>
        <v>164.58686246865577</v>
      </c>
      <c r="R881" s="1">
        <f t="shared" si="501"/>
        <v>165.8967152478381</v>
      </c>
      <c r="T881" s="4">
        <v>43872</v>
      </c>
      <c r="U881" s="3">
        <f t="shared" si="468"/>
        <v>4.3484310860641973E-3</v>
      </c>
      <c r="V881" s="3">
        <f t="shared" si="469"/>
        <v>4.3101748940399531E-3</v>
      </c>
      <c r="W881" s="3">
        <f t="shared" si="470"/>
        <v>4.2725947505639628E-3</v>
      </c>
      <c r="X881" s="3">
        <f t="shared" si="471"/>
        <v>4.2356728922892106E-3</v>
      </c>
      <c r="Y881" s="3">
        <f t="shared" si="472"/>
        <v>4.1993921727805361E-3</v>
      </c>
      <c r="Z881" s="3">
        <f t="shared" si="473"/>
        <v>4.1637360359645381E-3</v>
      </c>
      <c r="AA881" s="3">
        <f t="shared" si="474"/>
        <v>4.1286884909375043E-3</v>
      </c>
      <c r="AB881" s="3">
        <f t="shared" si="475"/>
        <v>4.0942340880532058E-3</v>
      </c>
      <c r="AC881" s="3">
        <f t="shared" si="476"/>
        <v>4.0603578962157272E-3</v>
      </c>
      <c r="AD881" s="3">
        <f t="shared" si="477"/>
        <v>4.0270454813036149E-3</v>
      </c>
      <c r="AE881" s="3">
        <f t="shared" si="478"/>
        <v>3.9942828856638357E-3</v>
      </c>
      <c r="AF881" s="3">
        <f t="shared" si="479"/>
        <v>3.9620566086124853E-3</v>
      </c>
      <c r="AG881" s="3">
        <f t="shared" si="480"/>
        <v>3.9303535878851825E-3</v>
      </c>
      <c r="AH881" s="3">
        <f t="shared" si="481"/>
        <v>3.899161181985189E-3</v>
      </c>
      <c r="AI881" s="3">
        <f t="shared" si="482"/>
        <v>3.8684671533739667E-3</v>
      </c>
      <c r="AJ881" s="3">
        <f t="shared" si="483"/>
        <v>3.8382596524657586E-3</v>
      </c>
      <c r="AL881" s="4">
        <v>43872</v>
      </c>
      <c r="AM881" s="3" t="str">
        <f>IF(U881&lt;='Manual Calc Results'!C$5,'Manual Calc'!U881,"")</f>
        <v/>
      </c>
      <c r="AN881" s="3" t="str">
        <f>IF(V881&lt;='Manual Calc Results'!D$5,'Manual Calc'!V881,"")</f>
        <v/>
      </c>
      <c r="AO881" s="3" t="str">
        <f>IF(W881&lt;='Manual Calc Results'!E$5,'Manual Calc'!W881,"")</f>
        <v/>
      </c>
      <c r="AP881" s="3" t="str">
        <f>IF(X881&lt;='Manual Calc Results'!F$5,'Manual Calc'!X881,"")</f>
        <v/>
      </c>
      <c r="AQ881" s="3" t="str">
        <f>IF(Y881&lt;='Manual Calc Results'!G$5,'Manual Calc'!Y881,"")</f>
        <v/>
      </c>
      <c r="AR881" s="3" t="str">
        <f>IF(Z881&lt;='Manual Calc Results'!H$5,'Manual Calc'!Z881,"")</f>
        <v/>
      </c>
      <c r="AS881" s="3" t="str">
        <f>IF(AA881&lt;='Manual Calc Results'!I$5,'Manual Calc'!AA881,"")</f>
        <v/>
      </c>
      <c r="AT881" s="3" t="str">
        <f>IF(AB881&lt;='Manual Calc Results'!J$5,'Manual Calc'!AB881,"")</f>
        <v/>
      </c>
      <c r="AU881" s="3" t="str">
        <f>IF(AC881&lt;='Manual Calc Results'!K$5,'Manual Calc'!AC881,"")</f>
        <v/>
      </c>
      <c r="AV881" s="3" t="str">
        <f>IF(AD881&lt;='Manual Calc Results'!L$5,'Manual Calc'!AD881,"")</f>
        <v/>
      </c>
      <c r="AW881" s="3" t="str">
        <f>IF(AE881&lt;='Manual Calc Results'!M$5,'Manual Calc'!AE881,"")</f>
        <v/>
      </c>
      <c r="AX881" s="3" t="str">
        <f>IF(AF881&lt;='Manual Calc Results'!N$5,'Manual Calc'!AF881,"")</f>
        <v/>
      </c>
      <c r="AY881" s="3" t="str">
        <f>IF(AG881&lt;='Manual Calc Results'!O$5,'Manual Calc'!AG881,"")</f>
        <v/>
      </c>
      <c r="AZ881" s="3" t="str">
        <f>IF(AH881&lt;='Manual Calc Results'!P$5,'Manual Calc'!AH881,"")</f>
        <v/>
      </c>
      <c r="BA881" s="3" t="str">
        <f>IF(AI881&lt;='Manual Calc Results'!Q$5,'Manual Calc'!AI881,"")</f>
        <v/>
      </c>
      <c r="BB881" s="3" t="str">
        <f>IF(AJ881&lt;='Manual Calc Results'!R$5,'Manual Calc'!AJ881,"")</f>
        <v/>
      </c>
      <c r="BD881" s="4">
        <v>43872</v>
      </c>
      <c r="BE881" s="3">
        <f t="shared" si="484"/>
        <v>0</v>
      </c>
      <c r="BF881" s="3">
        <f t="shared" si="485"/>
        <v>-5.8350887027325271E-5</v>
      </c>
      <c r="BG881" s="3">
        <f t="shared" si="486"/>
        <v>-1.1567494829556324E-4</v>
      </c>
      <c r="BH881" s="3">
        <f t="shared" si="487"/>
        <v>-1.7199905164666518E-4</v>
      </c>
      <c r="BI881" s="3">
        <f t="shared" si="488"/>
        <v>-2.2734913566568871E-4</v>
      </c>
      <c r="BJ881" s="3">
        <f t="shared" si="489"/>
        <v>-2.8175024950893857E-4</v>
      </c>
      <c r="BK881" s="3">
        <f t="shared" si="490"/>
        <v>-3.3522659070528427E-4</v>
      </c>
      <c r="BL881" s="3">
        <f t="shared" si="491"/>
        <v>-3.8780154104123277E-4</v>
      </c>
      <c r="BM881" s="3">
        <f t="shared" si="492"/>
        <v>-4.3949770065032645E-4</v>
      </c>
      <c r="BN881" s="3">
        <f t="shared" si="493"/>
        <v>-4.9033692040545418E-4</v>
      </c>
      <c r="BO881" s="3">
        <f t="shared" si="494"/>
        <v>-5.4034033271310733E-4</v>
      </c>
      <c r="BP881" s="3">
        <f t="shared" si="495"/>
        <v>-5.8952838080261749E-4</v>
      </c>
      <c r="BQ881" s="3">
        <f t="shared" si="496"/>
        <v>-6.3792084659364257E-4</v>
      </c>
      <c r="BR881" s="3">
        <f t="shared" si="497"/>
        <v>-6.8553687722205936E-4</v>
      </c>
      <c r="BS881" s="3">
        <f t="shared" si="498"/>
        <v>-7.3239501029820353E-4</v>
      </c>
      <c r="BT881" s="3">
        <f t="shared" si="499"/>
        <v>-7.7851319797273E-4</v>
      </c>
    </row>
    <row r="882" spans="1:72" x14ac:dyDescent="0.25">
      <c r="A882" s="4">
        <v>43873</v>
      </c>
      <c r="B882" s="3">
        <v>130.92729335479399</v>
      </c>
      <c r="C882">
        <v>147.14553467402862</v>
      </c>
      <c r="D882" s="1">
        <f t="shared" si="501"/>
        <v>148.45480760757656</v>
      </c>
      <c r="E882" s="1">
        <f t="shared" si="501"/>
        <v>149.76408054112451</v>
      </c>
      <c r="F882" s="1">
        <f t="shared" si="501"/>
        <v>151.07335347467244</v>
      </c>
      <c r="G882" s="1">
        <f t="shared" si="501"/>
        <v>152.38262640822037</v>
      </c>
      <c r="H882" s="1">
        <f t="shared" si="501"/>
        <v>153.69189934176833</v>
      </c>
      <c r="I882" s="1">
        <f t="shared" si="501"/>
        <v>155.00117227531626</v>
      </c>
      <c r="J882" s="1">
        <f t="shared" si="501"/>
        <v>156.31044520886419</v>
      </c>
      <c r="K882" s="1">
        <f t="shared" si="501"/>
        <v>157.61971814241215</v>
      </c>
      <c r="L882" s="1">
        <f t="shared" si="501"/>
        <v>158.92899107596008</v>
      </c>
      <c r="M882" s="1">
        <f t="shared" si="501"/>
        <v>160.23826400950801</v>
      </c>
      <c r="N882" s="1">
        <f t="shared" si="501"/>
        <v>161.54753694305597</v>
      </c>
      <c r="O882" s="1">
        <f t="shared" si="501"/>
        <v>162.8568098766039</v>
      </c>
      <c r="P882" s="1">
        <f t="shared" si="501"/>
        <v>164.16608281015183</v>
      </c>
      <c r="Q882" s="1">
        <f t="shared" si="501"/>
        <v>165.47535574369979</v>
      </c>
      <c r="R882" s="1">
        <f t="shared" si="501"/>
        <v>166.78462867724772</v>
      </c>
      <c r="T882" s="4">
        <v>43873</v>
      </c>
      <c r="U882" s="3">
        <f t="shared" si="468"/>
        <v>6.130719407017482E-3</v>
      </c>
      <c r="V882" s="3">
        <f t="shared" si="469"/>
        <v>6.0723685199901567E-3</v>
      </c>
      <c r="W882" s="3">
        <f t="shared" si="470"/>
        <v>6.0150444587219187E-3</v>
      </c>
      <c r="X882" s="3">
        <f t="shared" si="471"/>
        <v>5.9587203553708168E-3</v>
      </c>
      <c r="Y882" s="3">
        <f t="shared" si="472"/>
        <v>5.9033702713517933E-3</v>
      </c>
      <c r="Z882" s="3">
        <f t="shared" si="473"/>
        <v>5.8489691575085434E-3</v>
      </c>
      <c r="AA882" s="3">
        <f t="shared" si="474"/>
        <v>5.7954928163121977E-3</v>
      </c>
      <c r="AB882" s="3">
        <f t="shared" si="475"/>
        <v>5.7429178659762492E-3</v>
      </c>
      <c r="AC882" s="3">
        <f t="shared" si="476"/>
        <v>5.6912217063671555E-3</v>
      </c>
      <c r="AD882" s="3">
        <f t="shared" si="477"/>
        <v>5.6403824866120278E-3</v>
      </c>
      <c r="AE882" s="3">
        <f t="shared" si="478"/>
        <v>5.5903790743043746E-3</v>
      </c>
      <c r="AF882" s="3">
        <f t="shared" si="479"/>
        <v>5.5411910262148645E-3</v>
      </c>
      <c r="AG882" s="3">
        <f t="shared" si="480"/>
        <v>5.4927985604238394E-3</v>
      </c>
      <c r="AH882" s="3">
        <f t="shared" si="481"/>
        <v>5.4451825297954226E-3</v>
      </c>
      <c r="AI882" s="3">
        <f t="shared" si="482"/>
        <v>5.3983243967192784E-3</v>
      </c>
      <c r="AJ882" s="3">
        <f t="shared" si="483"/>
        <v>5.352206209044752E-3</v>
      </c>
      <c r="AL882" s="4">
        <v>43873</v>
      </c>
      <c r="AM882" s="3" t="str">
        <f>IF(U882&lt;='Manual Calc Results'!C$5,'Manual Calc'!U882,"")</f>
        <v/>
      </c>
      <c r="AN882" s="3" t="str">
        <f>IF(V882&lt;='Manual Calc Results'!D$5,'Manual Calc'!V882,"")</f>
        <v/>
      </c>
      <c r="AO882" s="3" t="str">
        <f>IF(W882&lt;='Manual Calc Results'!E$5,'Manual Calc'!W882,"")</f>
        <v/>
      </c>
      <c r="AP882" s="3" t="str">
        <f>IF(X882&lt;='Manual Calc Results'!F$5,'Manual Calc'!X882,"")</f>
        <v/>
      </c>
      <c r="AQ882" s="3" t="str">
        <f>IF(Y882&lt;='Manual Calc Results'!G$5,'Manual Calc'!Y882,"")</f>
        <v/>
      </c>
      <c r="AR882" s="3" t="str">
        <f>IF(Z882&lt;='Manual Calc Results'!H$5,'Manual Calc'!Z882,"")</f>
        <v/>
      </c>
      <c r="AS882" s="3" t="str">
        <f>IF(AA882&lt;='Manual Calc Results'!I$5,'Manual Calc'!AA882,"")</f>
        <v/>
      </c>
      <c r="AT882" s="3" t="str">
        <f>IF(AB882&lt;='Manual Calc Results'!J$5,'Manual Calc'!AB882,"")</f>
        <v/>
      </c>
      <c r="AU882" s="3" t="str">
        <f>IF(AC882&lt;='Manual Calc Results'!K$5,'Manual Calc'!AC882,"")</f>
        <v/>
      </c>
      <c r="AV882" s="3" t="str">
        <f>IF(AD882&lt;='Manual Calc Results'!L$5,'Manual Calc'!AD882,"")</f>
        <v/>
      </c>
      <c r="AW882" s="3" t="str">
        <f>IF(AE882&lt;='Manual Calc Results'!M$5,'Manual Calc'!AE882,"")</f>
        <v/>
      </c>
      <c r="AX882" s="3" t="str">
        <f>IF(AF882&lt;='Manual Calc Results'!N$5,'Manual Calc'!AF882,"")</f>
        <v/>
      </c>
      <c r="AY882" s="3" t="str">
        <f>IF(AG882&lt;='Manual Calc Results'!O$5,'Manual Calc'!AG882,"")</f>
        <v/>
      </c>
      <c r="AZ882" s="3" t="str">
        <f>IF(AH882&lt;='Manual Calc Results'!P$5,'Manual Calc'!AH882,"")</f>
        <v/>
      </c>
      <c r="BA882" s="3" t="str">
        <f>IF(AI882&lt;='Manual Calc Results'!Q$5,'Manual Calc'!AI882,"")</f>
        <v/>
      </c>
      <c r="BB882" s="3" t="str">
        <f>IF(AJ882&lt;='Manual Calc Results'!R$5,'Manual Calc'!AJ882,"")</f>
        <v/>
      </c>
      <c r="BD882" s="4">
        <v>43873</v>
      </c>
      <c r="BE882" s="3">
        <f t="shared" si="484"/>
        <v>0</v>
      </c>
      <c r="BF882" s="3">
        <f t="shared" si="485"/>
        <v>1.7043462432475565E-5</v>
      </c>
      <c r="BG882" s="3">
        <f t="shared" si="486"/>
        <v>3.378892892402785E-5</v>
      </c>
      <c r="BH882" s="3">
        <f t="shared" si="487"/>
        <v>5.0244147194566935E-5</v>
      </c>
      <c r="BI882" s="3">
        <f t="shared" si="488"/>
        <v>6.6416598690333117E-5</v>
      </c>
      <c r="BJ882" s="3">
        <f t="shared" si="489"/>
        <v>8.2313509925380224E-5</v>
      </c>
      <c r="BK882" s="3">
        <f t="shared" si="490"/>
        <v>9.7941863248296457E-5</v>
      </c>
      <c r="BL882" s="3">
        <f t="shared" si="491"/>
        <v>1.1330840706813561E-4</v>
      </c>
      <c r="BM882" s="3">
        <f t="shared" si="492"/>
        <v>1.2841966556997875E-4</v>
      </c>
      <c r="BN882" s="3">
        <f t="shared" si="493"/>
        <v>1.4328194795232285E-4</v>
      </c>
      <c r="BO882" s="3">
        <f t="shared" si="494"/>
        <v>1.5790135720872289E-4</v>
      </c>
      <c r="BP882" s="3">
        <f t="shared" si="495"/>
        <v>1.7228379848366338E-4</v>
      </c>
      <c r="BQ882" s="3">
        <f t="shared" si="496"/>
        <v>1.8643498702708428E-4</v>
      </c>
      <c r="BR882" s="3">
        <f t="shared" si="497"/>
        <v>2.0036045576510286E-4</v>
      </c>
      <c r="BS882" s="3">
        <f t="shared" si="498"/>
        <v>2.1406556251335473E-4</v>
      </c>
      <c r="BT882" s="3">
        <f t="shared" si="499"/>
        <v>2.275554968510507E-4</v>
      </c>
    </row>
    <row r="883" spans="1:72" x14ac:dyDescent="0.25">
      <c r="A883" s="4">
        <v>43874</v>
      </c>
      <c r="B883" s="3">
        <v>130.92339713395901</v>
      </c>
      <c r="C883">
        <v>146.85679550174757</v>
      </c>
      <c r="D883" s="1">
        <f t="shared" si="501"/>
        <v>148.16602947308715</v>
      </c>
      <c r="E883" s="1">
        <f t="shared" si="501"/>
        <v>149.47526344442676</v>
      </c>
      <c r="F883" s="1">
        <f t="shared" si="501"/>
        <v>150.78449741576634</v>
      </c>
      <c r="G883" s="1">
        <f t="shared" si="501"/>
        <v>152.09373138710592</v>
      </c>
      <c r="H883" s="1">
        <f t="shared" si="501"/>
        <v>153.40296535844553</v>
      </c>
      <c r="I883" s="1">
        <f t="shared" si="501"/>
        <v>154.71219932978511</v>
      </c>
      <c r="J883" s="1">
        <f t="shared" si="501"/>
        <v>156.02143330112472</v>
      </c>
      <c r="K883" s="1">
        <f t="shared" si="501"/>
        <v>157.3306672724643</v>
      </c>
      <c r="L883" s="1">
        <f t="shared" si="501"/>
        <v>158.63990124380388</v>
      </c>
      <c r="M883" s="1">
        <f t="shared" si="501"/>
        <v>159.94913521514349</v>
      </c>
      <c r="N883" s="1">
        <f t="shared" si="501"/>
        <v>161.25836918648307</v>
      </c>
      <c r="O883" s="1">
        <f t="shared" si="501"/>
        <v>162.56760315782265</v>
      </c>
      <c r="P883" s="1">
        <f t="shared" si="501"/>
        <v>163.87683712916225</v>
      </c>
      <c r="Q883" s="1">
        <f t="shared" si="501"/>
        <v>165.18607110050183</v>
      </c>
      <c r="R883" s="1">
        <f t="shared" si="501"/>
        <v>166.49530507184141</v>
      </c>
      <c r="T883" s="4">
        <v>43874</v>
      </c>
      <c r="U883" s="3">
        <f t="shared" si="468"/>
        <v>-1.962269347287382E-3</v>
      </c>
      <c r="V883" s="3">
        <f t="shared" si="469"/>
        <v>-1.9452258848549064E-3</v>
      </c>
      <c r="W883" s="3">
        <f t="shared" si="470"/>
        <v>-1.9284804183633542E-3</v>
      </c>
      <c r="X883" s="3">
        <f t="shared" si="471"/>
        <v>-1.9120252000928151E-3</v>
      </c>
      <c r="Y883" s="3">
        <f t="shared" si="472"/>
        <v>-1.8958527485970489E-3</v>
      </c>
      <c r="Z883" s="3">
        <f t="shared" si="473"/>
        <v>-1.8799558373620018E-3</v>
      </c>
      <c r="AA883" s="3">
        <f t="shared" si="474"/>
        <v>-1.8643274840390855E-3</v>
      </c>
      <c r="AB883" s="3">
        <f t="shared" si="475"/>
        <v>-1.8489609402192464E-3</v>
      </c>
      <c r="AC883" s="3">
        <f t="shared" si="476"/>
        <v>-1.8338496817174033E-3</v>
      </c>
      <c r="AD883" s="3">
        <f t="shared" si="477"/>
        <v>-1.8189873993350592E-3</v>
      </c>
      <c r="AE883" s="3">
        <f t="shared" si="478"/>
        <v>-1.8043679900786591E-3</v>
      </c>
      <c r="AF883" s="3">
        <f t="shared" si="479"/>
        <v>-1.7899855488037186E-3</v>
      </c>
      <c r="AG883" s="3">
        <f t="shared" si="480"/>
        <v>-1.7758343602602977E-3</v>
      </c>
      <c r="AH883" s="3">
        <f t="shared" si="481"/>
        <v>-1.7619088915222791E-3</v>
      </c>
      <c r="AI883" s="3">
        <f t="shared" si="482"/>
        <v>-1.7482037847740273E-3</v>
      </c>
      <c r="AJ883" s="3">
        <f t="shared" si="483"/>
        <v>-1.7347138504363313E-3</v>
      </c>
      <c r="AL883" s="4">
        <v>43874</v>
      </c>
      <c r="AM883" s="3" t="str">
        <f>IF(U883&lt;='Manual Calc Results'!C$5,'Manual Calc'!U883,"")</f>
        <v/>
      </c>
      <c r="AN883" s="3" t="str">
        <f>IF(V883&lt;='Manual Calc Results'!D$5,'Manual Calc'!V883,"")</f>
        <v/>
      </c>
      <c r="AO883" s="3" t="str">
        <f>IF(W883&lt;='Manual Calc Results'!E$5,'Manual Calc'!W883,"")</f>
        <v/>
      </c>
      <c r="AP883" s="3" t="str">
        <f>IF(X883&lt;='Manual Calc Results'!F$5,'Manual Calc'!X883,"")</f>
        <v/>
      </c>
      <c r="AQ883" s="3" t="str">
        <f>IF(Y883&lt;='Manual Calc Results'!G$5,'Manual Calc'!Y883,"")</f>
        <v/>
      </c>
      <c r="AR883" s="3" t="str">
        <f>IF(Z883&lt;='Manual Calc Results'!H$5,'Manual Calc'!Z883,"")</f>
        <v/>
      </c>
      <c r="AS883" s="3" t="str">
        <f>IF(AA883&lt;='Manual Calc Results'!I$5,'Manual Calc'!AA883,"")</f>
        <v/>
      </c>
      <c r="AT883" s="3" t="str">
        <f>IF(AB883&lt;='Manual Calc Results'!J$5,'Manual Calc'!AB883,"")</f>
        <v/>
      </c>
      <c r="AU883" s="3" t="str">
        <f>IF(AC883&lt;='Manual Calc Results'!K$5,'Manual Calc'!AC883,"")</f>
        <v/>
      </c>
      <c r="AV883" s="3" t="str">
        <f>IF(AD883&lt;='Manual Calc Results'!L$5,'Manual Calc'!AD883,"")</f>
        <v/>
      </c>
      <c r="AW883" s="3" t="str">
        <f>IF(AE883&lt;='Manual Calc Results'!M$5,'Manual Calc'!AE883,"")</f>
        <v/>
      </c>
      <c r="AX883" s="3" t="str">
        <f>IF(AF883&lt;='Manual Calc Results'!N$5,'Manual Calc'!AF883,"")</f>
        <v/>
      </c>
      <c r="AY883" s="3" t="str">
        <f>IF(AG883&lt;='Manual Calc Results'!O$5,'Manual Calc'!AG883,"")</f>
        <v/>
      </c>
      <c r="AZ883" s="3" t="str">
        <f>IF(AH883&lt;='Manual Calc Results'!P$5,'Manual Calc'!AH883,"")</f>
        <v/>
      </c>
      <c r="BA883" s="3" t="str">
        <f>IF(AI883&lt;='Manual Calc Results'!Q$5,'Manual Calc'!AI883,"")</f>
        <v/>
      </c>
      <c r="BB883" s="3" t="str">
        <f>IF(AJ883&lt;='Manual Calc Results'!R$5,'Manual Calc'!AJ883,"")</f>
        <v/>
      </c>
      <c r="BD883" s="4">
        <v>43874</v>
      </c>
      <c r="BE883" s="3">
        <f t="shared" si="484"/>
        <v>0</v>
      </c>
      <c r="BF883" s="3">
        <f t="shared" si="485"/>
        <v>-4.7272241319173958E-6</v>
      </c>
      <c r="BG883" s="3">
        <f t="shared" si="486"/>
        <v>-9.3716380080710593E-6</v>
      </c>
      <c r="BH883" s="3">
        <f t="shared" si="487"/>
        <v>-1.3935398706532709E-5</v>
      </c>
      <c r="BI883" s="3">
        <f t="shared" si="488"/>
        <v>-1.8420589032563939E-5</v>
      </c>
      <c r="BJ883" s="3">
        <f t="shared" si="489"/>
        <v>-2.2829220688524998E-5</v>
      </c>
      <c r="BK883" s="3">
        <f t="shared" si="490"/>
        <v>-2.7163237279914654E-5</v>
      </c>
      <c r="BL883" s="3">
        <f t="shared" si="491"/>
        <v>-3.1424517175970834E-5</v>
      </c>
      <c r="BM883" s="3">
        <f t="shared" si="492"/>
        <v>-3.5614876220835257E-5</v>
      </c>
      <c r="BN883" s="3">
        <f t="shared" si="493"/>
        <v>-3.9736070315932182E-5</v>
      </c>
      <c r="BO883" s="3">
        <f t="shared" si="494"/>
        <v>-4.3789797871784941E-5</v>
      </c>
      <c r="BP883" s="3">
        <f t="shared" si="495"/>
        <v>-4.7777702142148826E-5</v>
      </c>
      <c r="BQ883" s="3">
        <f t="shared" si="496"/>
        <v>-5.1701373445345311E-5</v>
      </c>
      <c r="BR883" s="3">
        <f t="shared" si="497"/>
        <v>-5.5562351279236921E-5</v>
      </c>
      <c r="BS883" s="3">
        <f t="shared" si="498"/>
        <v>-5.9362126333173393E-5</v>
      </c>
      <c r="BT883" s="3">
        <f t="shared" si="499"/>
        <v>-6.3102142410009776E-5</v>
      </c>
    </row>
    <row r="884" spans="1:72" x14ac:dyDescent="0.25">
      <c r="A884" s="4">
        <v>43875</v>
      </c>
      <c r="B884" s="3">
        <v>130.93464375649</v>
      </c>
      <c r="C884">
        <v>146.94797629299418</v>
      </c>
      <c r="D884" s="1">
        <f t="shared" si="501"/>
        <v>148.25732273055908</v>
      </c>
      <c r="E884" s="1">
        <f t="shared" si="501"/>
        <v>149.56666916812398</v>
      </c>
      <c r="F884" s="1">
        <f t="shared" si="501"/>
        <v>150.87601560568888</v>
      </c>
      <c r="G884" s="1">
        <f t="shared" si="501"/>
        <v>152.18536204325378</v>
      </c>
      <c r="H884" s="1">
        <f t="shared" si="501"/>
        <v>153.49470848081867</v>
      </c>
      <c r="I884" s="1">
        <f t="shared" si="501"/>
        <v>154.80405491838357</v>
      </c>
      <c r="J884" s="1">
        <f t="shared" si="501"/>
        <v>156.1134013559485</v>
      </c>
      <c r="K884" s="1">
        <f t="shared" si="501"/>
        <v>157.42274779351339</v>
      </c>
      <c r="L884" s="1">
        <f t="shared" si="501"/>
        <v>158.73209423107829</v>
      </c>
      <c r="M884" s="1">
        <f t="shared" si="501"/>
        <v>160.04144066864319</v>
      </c>
      <c r="N884" s="1">
        <f t="shared" si="501"/>
        <v>161.35078710620809</v>
      </c>
      <c r="O884" s="1">
        <f t="shared" si="501"/>
        <v>162.66013354377299</v>
      </c>
      <c r="P884" s="1">
        <f t="shared" si="501"/>
        <v>163.96947998133788</v>
      </c>
      <c r="Q884" s="1">
        <f t="shared" si="501"/>
        <v>165.27882641890278</v>
      </c>
      <c r="R884" s="1">
        <f t="shared" si="501"/>
        <v>166.58817285646768</v>
      </c>
      <c r="T884" s="4">
        <v>43875</v>
      </c>
      <c r="U884" s="3">
        <f t="shared" si="468"/>
        <v>6.2088234279578103E-4</v>
      </c>
      <c r="V884" s="3">
        <f t="shared" si="469"/>
        <v>6.1615511866386363E-4</v>
      </c>
      <c r="W884" s="3">
        <f t="shared" si="470"/>
        <v>6.1151070478770997E-4</v>
      </c>
      <c r="X884" s="3">
        <f t="shared" si="471"/>
        <v>6.0694694408924832E-4</v>
      </c>
      <c r="Y884" s="3">
        <f t="shared" si="472"/>
        <v>6.0246175376321709E-4</v>
      </c>
      <c r="Z884" s="3">
        <f t="shared" si="473"/>
        <v>5.9805312210725603E-4</v>
      </c>
      <c r="AA884" s="3">
        <f t="shared" si="474"/>
        <v>5.9371910551586637E-4</v>
      </c>
      <c r="AB884" s="3">
        <f t="shared" si="475"/>
        <v>5.8945782561981019E-4</v>
      </c>
      <c r="AC884" s="3">
        <f t="shared" si="476"/>
        <v>5.8526746657494577E-4</v>
      </c>
      <c r="AD884" s="3">
        <f t="shared" si="477"/>
        <v>5.8114627247984885E-4</v>
      </c>
      <c r="AE884" s="3">
        <f t="shared" si="478"/>
        <v>5.7709254492399609E-4</v>
      </c>
      <c r="AF884" s="3">
        <f t="shared" si="479"/>
        <v>5.731046406536322E-4</v>
      </c>
      <c r="AG884" s="3">
        <f t="shared" si="480"/>
        <v>5.6918096935043572E-4</v>
      </c>
      <c r="AH884" s="3">
        <f t="shared" si="481"/>
        <v>5.6531999151654411E-4</v>
      </c>
      <c r="AI884" s="3">
        <f t="shared" si="482"/>
        <v>5.6152021646260764E-4</v>
      </c>
      <c r="AJ884" s="3">
        <f t="shared" si="483"/>
        <v>5.5778020038577125E-4</v>
      </c>
      <c r="AL884" s="4">
        <v>43875</v>
      </c>
      <c r="AM884" s="3" t="str">
        <f>IF(U884&lt;='Manual Calc Results'!C$5,'Manual Calc'!U884,"")</f>
        <v/>
      </c>
      <c r="AN884" s="3" t="str">
        <f>IF(V884&lt;='Manual Calc Results'!D$5,'Manual Calc'!V884,"")</f>
        <v/>
      </c>
      <c r="AO884" s="3" t="str">
        <f>IF(W884&lt;='Manual Calc Results'!E$5,'Manual Calc'!W884,"")</f>
        <v/>
      </c>
      <c r="AP884" s="3" t="str">
        <f>IF(X884&lt;='Manual Calc Results'!F$5,'Manual Calc'!X884,"")</f>
        <v/>
      </c>
      <c r="AQ884" s="3" t="str">
        <f>IF(Y884&lt;='Manual Calc Results'!G$5,'Manual Calc'!Y884,"")</f>
        <v/>
      </c>
      <c r="AR884" s="3" t="str">
        <f>IF(Z884&lt;='Manual Calc Results'!H$5,'Manual Calc'!Z884,"")</f>
        <v/>
      </c>
      <c r="AS884" s="3" t="str">
        <f>IF(AA884&lt;='Manual Calc Results'!I$5,'Manual Calc'!AA884,"")</f>
        <v/>
      </c>
      <c r="AT884" s="3" t="str">
        <f>IF(AB884&lt;='Manual Calc Results'!J$5,'Manual Calc'!AB884,"")</f>
        <v/>
      </c>
      <c r="AU884" s="3" t="str">
        <f>IF(AC884&lt;='Manual Calc Results'!K$5,'Manual Calc'!AC884,"")</f>
        <v/>
      </c>
      <c r="AV884" s="3" t="str">
        <f>IF(AD884&lt;='Manual Calc Results'!L$5,'Manual Calc'!AD884,"")</f>
        <v/>
      </c>
      <c r="AW884" s="3" t="str">
        <f>IF(AE884&lt;='Manual Calc Results'!M$5,'Manual Calc'!AE884,"")</f>
        <v/>
      </c>
      <c r="AX884" s="3" t="str">
        <f>IF(AF884&lt;='Manual Calc Results'!N$5,'Manual Calc'!AF884,"")</f>
        <v/>
      </c>
      <c r="AY884" s="3" t="str">
        <f>IF(AG884&lt;='Manual Calc Results'!O$5,'Manual Calc'!AG884,"")</f>
        <v/>
      </c>
      <c r="AZ884" s="3" t="str">
        <f>IF(AH884&lt;='Manual Calc Results'!P$5,'Manual Calc'!AH884,"")</f>
        <v/>
      </c>
      <c r="BA884" s="3" t="str">
        <f>IF(AI884&lt;='Manual Calc Results'!Q$5,'Manual Calc'!AI884,"")</f>
        <v/>
      </c>
      <c r="BB884" s="3" t="str">
        <f>IF(AJ884&lt;='Manual Calc Results'!R$5,'Manual Calc'!AJ884,"")</f>
        <v/>
      </c>
      <c r="BD884" s="4">
        <v>43875</v>
      </c>
      <c r="BE884" s="3">
        <f t="shared" si="484"/>
        <v>0</v>
      </c>
      <c r="BF884" s="3">
        <f t="shared" si="485"/>
        <v>6.0023501946337987E-5</v>
      </c>
      <c r="BG884" s="3">
        <f t="shared" si="486"/>
        <v>1.1899608046295196E-4</v>
      </c>
      <c r="BH884" s="3">
        <f t="shared" si="487"/>
        <v>1.7694509621823951E-4</v>
      </c>
      <c r="BI884" s="3">
        <f t="shared" si="488"/>
        <v>2.3389696827558204E-4</v>
      </c>
      <c r="BJ884" s="3">
        <f t="shared" si="489"/>
        <v>2.8987721425477453E-4</v>
      </c>
      <c r="BK884" s="3">
        <f t="shared" si="490"/>
        <v>3.4491048845519678E-4</v>
      </c>
      <c r="BL884" s="3">
        <f t="shared" si="491"/>
        <v>3.9902061805796585E-4</v>
      </c>
      <c r="BM884" s="3">
        <f t="shared" si="492"/>
        <v>4.5223063752530823E-4</v>
      </c>
      <c r="BN884" s="3">
        <f t="shared" si="493"/>
        <v>5.0456282129363039E-4</v>
      </c>
      <c r="BO884" s="3">
        <f t="shared" si="494"/>
        <v>5.5603871486509249E-4</v>
      </c>
      <c r="BP884" s="3">
        <f t="shared" si="495"/>
        <v>6.066791643821734E-4</v>
      </c>
      <c r="BQ884" s="3">
        <f t="shared" si="496"/>
        <v>6.5650434477670938E-4</v>
      </c>
      <c r="BR884" s="3">
        <f t="shared" si="497"/>
        <v>7.0553378656856847E-4</v>
      </c>
      <c r="BS884" s="3">
        <f t="shared" si="498"/>
        <v>7.5378640139067699E-4</v>
      </c>
      <c r="BT884" s="3">
        <f t="shared" si="499"/>
        <v>8.012805063107864E-4</v>
      </c>
    </row>
    <row r="885" spans="1:72" x14ac:dyDescent="0.25">
      <c r="A885" s="4">
        <v>43879</v>
      </c>
      <c r="B885" s="3">
        <v>131.210688301592</v>
      </c>
      <c r="C885">
        <v>146.25905475913066</v>
      </c>
      <c r="D885" s="1">
        <f t="shared" ref="D885:R901" si="502">$C885+($B885*D$2)</f>
        <v>147.57116164214659</v>
      </c>
      <c r="E885" s="1">
        <f t="shared" si="502"/>
        <v>148.88326852516249</v>
      </c>
      <c r="F885" s="1">
        <f t="shared" si="502"/>
        <v>150.19537540817842</v>
      </c>
      <c r="G885" s="1">
        <f t="shared" si="502"/>
        <v>151.50748229119435</v>
      </c>
      <c r="H885" s="1">
        <f t="shared" si="502"/>
        <v>152.81958917421025</v>
      </c>
      <c r="I885" s="1">
        <f t="shared" si="502"/>
        <v>154.13169605722618</v>
      </c>
      <c r="J885" s="1">
        <f t="shared" si="502"/>
        <v>155.44380294024211</v>
      </c>
      <c r="K885" s="1">
        <f t="shared" si="502"/>
        <v>156.75590982325804</v>
      </c>
      <c r="L885" s="1">
        <f t="shared" si="502"/>
        <v>158.06801670627394</v>
      </c>
      <c r="M885" s="1">
        <f t="shared" si="502"/>
        <v>159.38012358928987</v>
      </c>
      <c r="N885" s="1">
        <f t="shared" si="502"/>
        <v>160.69223047230579</v>
      </c>
      <c r="O885" s="1">
        <f t="shared" si="502"/>
        <v>162.0043373553217</v>
      </c>
      <c r="P885" s="1">
        <f t="shared" si="502"/>
        <v>163.31644423833762</v>
      </c>
      <c r="Q885" s="1">
        <f t="shared" si="502"/>
        <v>164.62855112135355</v>
      </c>
      <c r="R885" s="1">
        <f t="shared" si="502"/>
        <v>165.94065800436945</v>
      </c>
      <c r="T885" s="4">
        <v>43879</v>
      </c>
      <c r="U885" s="3">
        <f t="shared" si="468"/>
        <v>-4.6882002137267342E-3</v>
      </c>
      <c r="V885" s="3">
        <f t="shared" si="469"/>
        <v>-4.6281767117803962E-3</v>
      </c>
      <c r="W885" s="3">
        <f t="shared" si="470"/>
        <v>-4.5692041332637823E-3</v>
      </c>
      <c r="X885" s="3">
        <f t="shared" si="471"/>
        <v>-4.5112551175084947E-3</v>
      </c>
      <c r="Y885" s="3">
        <f t="shared" si="472"/>
        <v>-4.4543032454511522E-3</v>
      </c>
      <c r="Z885" s="3">
        <f t="shared" si="473"/>
        <v>-4.3983229994719597E-3</v>
      </c>
      <c r="AA885" s="3">
        <f t="shared" si="474"/>
        <v>-4.3432897252715374E-3</v>
      </c>
      <c r="AB885" s="3">
        <f t="shared" si="475"/>
        <v>-4.2891795956687684E-3</v>
      </c>
      <c r="AC885" s="3">
        <f t="shared" si="476"/>
        <v>-4.235969576201426E-3</v>
      </c>
      <c r="AD885" s="3">
        <f t="shared" si="477"/>
        <v>-4.1836373924331038E-3</v>
      </c>
      <c r="AE885" s="3">
        <f t="shared" si="478"/>
        <v>-4.1321614988616417E-3</v>
      </c>
      <c r="AF885" s="3">
        <f t="shared" si="479"/>
        <v>-4.0815210493445608E-3</v>
      </c>
      <c r="AG885" s="3">
        <f t="shared" si="480"/>
        <v>-4.0316958689500249E-3</v>
      </c>
      <c r="AH885" s="3">
        <f t="shared" si="481"/>
        <v>-3.9826664271581658E-3</v>
      </c>
      <c r="AI885" s="3">
        <f t="shared" si="482"/>
        <v>-3.9344138123360572E-3</v>
      </c>
      <c r="AJ885" s="3">
        <f t="shared" si="483"/>
        <v>-3.8869197074159478E-3</v>
      </c>
      <c r="AL885" s="4">
        <v>43879</v>
      </c>
      <c r="AM885" s="3" t="str">
        <f>IF(U885&lt;='Manual Calc Results'!C$5,'Manual Calc'!U885,"")</f>
        <v/>
      </c>
      <c r="AN885" s="3" t="str">
        <f>IF(V885&lt;='Manual Calc Results'!D$5,'Manual Calc'!V885,"")</f>
        <v/>
      </c>
      <c r="AO885" s="3" t="str">
        <f>IF(W885&lt;='Manual Calc Results'!E$5,'Manual Calc'!W885,"")</f>
        <v/>
      </c>
      <c r="AP885" s="3" t="str">
        <f>IF(X885&lt;='Manual Calc Results'!F$5,'Manual Calc'!X885,"")</f>
        <v/>
      </c>
      <c r="AQ885" s="3" t="str">
        <f>IF(Y885&lt;='Manual Calc Results'!G$5,'Manual Calc'!Y885,"")</f>
        <v/>
      </c>
      <c r="AR885" s="3" t="str">
        <f>IF(Z885&lt;='Manual Calc Results'!H$5,'Manual Calc'!Z885,"")</f>
        <v/>
      </c>
      <c r="AS885" s="3" t="str">
        <f>IF(AA885&lt;='Manual Calc Results'!I$5,'Manual Calc'!AA885,"")</f>
        <v/>
      </c>
      <c r="AT885" s="3" t="str">
        <f>IF(AB885&lt;='Manual Calc Results'!J$5,'Manual Calc'!AB885,"")</f>
        <v/>
      </c>
      <c r="AU885" s="3" t="str">
        <f>IF(AC885&lt;='Manual Calc Results'!K$5,'Manual Calc'!AC885,"")</f>
        <v/>
      </c>
      <c r="AV885" s="3" t="str">
        <f>IF(AD885&lt;='Manual Calc Results'!L$5,'Manual Calc'!AD885,"")</f>
        <v/>
      </c>
      <c r="AW885" s="3" t="str">
        <f>IF(AE885&lt;='Manual Calc Results'!M$5,'Manual Calc'!AE885,"")</f>
        <v/>
      </c>
      <c r="AX885" s="3" t="str">
        <f>IF(AF885&lt;='Manual Calc Results'!N$5,'Manual Calc'!AF885,"")</f>
        <v/>
      </c>
      <c r="AY885" s="3" t="str">
        <f>IF(AG885&lt;='Manual Calc Results'!O$5,'Manual Calc'!AG885,"")</f>
        <v/>
      </c>
      <c r="AZ885" s="3" t="str">
        <f>IF(AH885&lt;='Manual Calc Results'!P$5,'Manual Calc'!AH885,"")</f>
        <v/>
      </c>
      <c r="BA885" s="3" t="str">
        <f>IF(AI885&lt;='Manual Calc Results'!Q$5,'Manual Calc'!AI885,"")</f>
        <v/>
      </c>
      <c r="BB885" s="3" t="str">
        <f>IF(AJ885&lt;='Manual Calc Results'!R$5,'Manual Calc'!AJ885,"")</f>
        <v/>
      </c>
      <c r="BD885" s="4">
        <v>43879</v>
      </c>
      <c r="BE885" s="3">
        <f t="shared" si="484"/>
        <v>0</v>
      </c>
      <c r="BF885" s="3">
        <f t="shared" si="485"/>
        <v>-4.384649103950089E-5</v>
      </c>
      <c r="BG885" s="3">
        <f t="shared" si="486"/>
        <v>-8.6920144630520113E-5</v>
      </c>
      <c r="BH885" s="3">
        <f t="shared" si="487"/>
        <v>-1.2924121529822585E-4</v>
      </c>
      <c r="BI885" s="3">
        <f t="shared" si="488"/>
        <v>-1.7082925592304399E-4</v>
      </c>
      <c r="BJ885" s="3">
        <f t="shared" si="489"/>
        <v>-2.1170314786234101E-4</v>
      </c>
      <c r="BK885" s="3">
        <f t="shared" si="490"/>
        <v>-2.5188112953378194E-4</v>
      </c>
      <c r="BL885" s="3">
        <f t="shared" si="491"/>
        <v>-2.9138082355006922E-4</v>
      </c>
      <c r="BM885" s="3">
        <f t="shared" si="492"/>
        <v>-3.3021926249210409E-4</v>
      </c>
      <c r="BN885" s="3">
        <f t="shared" si="493"/>
        <v>-3.6841291339784199E-4</v>
      </c>
      <c r="BO885" s="3">
        <f t="shared" si="494"/>
        <v>-4.0597770104100483E-4</v>
      </c>
      <c r="BP885" s="3">
        <f t="shared" si="495"/>
        <v>-4.4292903007114859E-4</v>
      </c>
      <c r="BQ885" s="3">
        <f t="shared" si="496"/>
        <v>-4.7928180607526016E-4</v>
      </c>
      <c r="BR885" s="3">
        <f t="shared" si="497"/>
        <v>-5.1505045562705298E-4</v>
      </c>
      <c r="BS885" s="3">
        <f t="shared" si="498"/>
        <v>-5.5024894537392122E-4</v>
      </c>
      <c r="BT885" s="3">
        <f t="shared" si="499"/>
        <v>-5.8489080022239293E-4</v>
      </c>
    </row>
    <row r="886" spans="1:72" x14ac:dyDescent="0.25">
      <c r="A886" s="4">
        <v>43880</v>
      </c>
      <c r="B886" s="3">
        <v>131.158957970313</v>
      </c>
      <c r="C886">
        <v>146.92264829542569</v>
      </c>
      <c r="D886" s="1">
        <f t="shared" si="502"/>
        <v>148.23423787512883</v>
      </c>
      <c r="E886" s="1">
        <f t="shared" si="502"/>
        <v>149.54582745483194</v>
      </c>
      <c r="F886" s="1">
        <f t="shared" si="502"/>
        <v>150.85741703453508</v>
      </c>
      <c r="G886" s="1">
        <f t="shared" si="502"/>
        <v>152.16900661423821</v>
      </c>
      <c r="H886" s="1">
        <f t="shared" si="502"/>
        <v>153.48059619394132</v>
      </c>
      <c r="I886" s="1">
        <f t="shared" si="502"/>
        <v>154.79218577364446</v>
      </c>
      <c r="J886" s="1">
        <f t="shared" si="502"/>
        <v>156.1037753533476</v>
      </c>
      <c r="K886" s="1">
        <f t="shared" si="502"/>
        <v>157.41536493305074</v>
      </c>
      <c r="L886" s="1">
        <f t="shared" si="502"/>
        <v>158.72695451275385</v>
      </c>
      <c r="M886" s="1">
        <f t="shared" si="502"/>
        <v>160.03854409245699</v>
      </c>
      <c r="N886" s="1">
        <f t="shared" si="502"/>
        <v>161.35013367216013</v>
      </c>
      <c r="O886" s="1">
        <f t="shared" si="502"/>
        <v>162.66172325186324</v>
      </c>
      <c r="P886" s="1">
        <f t="shared" si="502"/>
        <v>163.97331283156637</v>
      </c>
      <c r="Q886" s="1">
        <f t="shared" si="502"/>
        <v>165.28490241126951</v>
      </c>
      <c r="R886" s="1">
        <f t="shared" si="502"/>
        <v>166.59649199097265</v>
      </c>
      <c r="T886" s="4">
        <v>43880</v>
      </c>
      <c r="U886" s="3">
        <f t="shared" si="468"/>
        <v>4.5371107955529677E-3</v>
      </c>
      <c r="V886" s="3">
        <f t="shared" si="469"/>
        <v>4.4932643045134668E-3</v>
      </c>
      <c r="W886" s="3">
        <f t="shared" si="470"/>
        <v>4.4501906509224476E-3</v>
      </c>
      <c r="X886" s="3">
        <f t="shared" si="471"/>
        <v>4.4078695802547418E-3</v>
      </c>
      <c r="Y886" s="3">
        <f t="shared" si="472"/>
        <v>4.3662815396299237E-3</v>
      </c>
      <c r="Z886" s="3">
        <f t="shared" si="473"/>
        <v>4.3254076476906267E-3</v>
      </c>
      <c r="AA886" s="3">
        <f t="shared" si="474"/>
        <v>4.2852296660191858E-3</v>
      </c>
      <c r="AB886" s="3">
        <f t="shared" si="475"/>
        <v>4.2457299720028985E-3</v>
      </c>
      <c r="AC886" s="3">
        <f t="shared" si="476"/>
        <v>4.2068915330608636E-3</v>
      </c>
      <c r="AD886" s="3">
        <f t="shared" si="477"/>
        <v>4.1686978821551257E-3</v>
      </c>
      <c r="AE886" s="3">
        <f t="shared" si="478"/>
        <v>4.1311330945119629E-3</v>
      </c>
      <c r="AF886" s="3">
        <f t="shared" si="479"/>
        <v>4.0941817654818191E-3</v>
      </c>
      <c r="AG886" s="3">
        <f t="shared" si="480"/>
        <v>4.0578289894777075E-3</v>
      </c>
      <c r="AH886" s="3">
        <f t="shared" si="481"/>
        <v>4.0220603399259147E-3</v>
      </c>
      <c r="AI886" s="3">
        <f t="shared" si="482"/>
        <v>3.9868618501790465E-3</v>
      </c>
      <c r="AJ886" s="3">
        <f t="shared" si="483"/>
        <v>3.9522199953305748E-3</v>
      </c>
      <c r="AL886" s="4">
        <v>43880</v>
      </c>
      <c r="AM886" s="3" t="str">
        <f>IF(U886&lt;='Manual Calc Results'!C$5,'Manual Calc'!U886,"")</f>
        <v/>
      </c>
      <c r="AN886" s="3" t="str">
        <f>IF(V886&lt;='Manual Calc Results'!D$5,'Manual Calc'!V886,"")</f>
        <v/>
      </c>
      <c r="AO886" s="3" t="str">
        <f>IF(W886&lt;='Manual Calc Results'!E$5,'Manual Calc'!W886,"")</f>
        <v/>
      </c>
      <c r="AP886" s="3" t="str">
        <f>IF(X886&lt;='Manual Calc Results'!F$5,'Manual Calc'!X886,"")</f>
        <v/>
      </c>
      <c r="AQ886" s="3" t="str">
        <f>IF(Y886&lt;='Manual Calc Results'!G$5,'Manual Calc'!Y886,"")</f>
        <v/>
      </c>
      <c r="AR886" s="3" t="str">
        <f>IF(Z886&lt;='Manual Calc Results'!H$5,'Manual Calc'!Z886,"")</f>
        <v/>
      </c>
      <c r="AS886" s="3" t="str">
        <f>IF(AA886&lt;='Manual Calc Results'!I$5,'Manual Calc'!AA886,"")</f>
        <v/>
      </c>
      <c r="AT886" s="3" t="str">
        <f>IF(AB886&lt;='Manual Calc Results'!J$5,'Manual Calc'!AB886,"")</f>
        <v/>
      </c>
      <c r="AU886" s="3" t="str">
        <f>IF(AC886&lt;='Manual Calc Results'!K$5,'Manual Calc'!AC886,"")</f>
        <v/>
      </c>
      <c r="AV886" s="3" t="str">
        <f>IF(AD886&lt;='Manual Calc Results'!L$5,'Manual Calc'!AD886,"")</f>
        <v/>
      </c>
      <c r="AW886" s="3" t="str">
        <f>IF(AE886&lt;='Manual Calc Results'!M$5,'Manual Calc'!AE886,"")</f>
        <v/>
      </c>
      <c r="AX886" s="3" t="str">
        <f>IF(AF886&lt;='Manual Calc Results'!N$5,'Manual Calc'!AF886,"")</f>
        <v/>
      </c>
      <c r="AY886" s="3" t="str">
        <f>IF(AG886&lt;='Manual Calc Results'!O$5,'Manual Calc'!AG886,"")</f>
        <v/>
      </c>
      <c r="AZ886" s="3" t="str">
        <f>IF(AH886&lt;='Manual Calc Results'!P$5,'Manual Calc'!AH886,"")</f>
        <v/>
      </c>
      <c r="BA886" s="3" t="str">
        <f>IF(AI886&lt;='Manual Calc Results'!Q$5,'Manual Calc'!AI886,"")</f>
        <v/>
      </c>
      <c r="BB886" s="3" t="str">
        <f>IF(AJ886&lt;='Manual Calc Results'!R$5,'Manual Calc'!AJ886,"")</f>
        <v/>
      </c>
      <c r="BD886" s="4">
        <v>43880</v>
      </c>
      <c r="BE886" s="3">
        <f t="shared" si="484"/>
        <v>0</v>
      </c>
      <c r="BF886" s="3">
        <f t="shared" si="485"/>
        <v>4.1848458727899995E-5</v>
      </c>
      <c r="BG886" s="3">
        <f t="shared" si="486"/>
        <v>8.2962854816681642E-5</v>
      </c>
      <c r="BH886" s="3">
        <f t="shared" si="487"/>
        <v>1.2336233460163992E-4</v>
      </c>
      <c r="BI886" s="3">
        <f t="shared" si="488"/>
        <v>1.6306538430677087E-4</v>
      </c>
      <c r="BJ886" s="3">
        <f t="shared" si="489"/>
        <v>2.0208985824976544E-4</v>
      </c>
      <c r="BK886" s="3">
        <f t="shared" si="490"/>
        <v>2.4045300561315042E-4</v>
      </c>
      <c r="BL886" s="3">
        <f t="shared" si="491"/>
        <v>2.7817149586661927E-4</v>
      </c>
      <c r="BM886" s="3">
        <f t="shared" si="492"/>
        <v>3.1526144291793567E-4</v>
      </c>
      <c r="BN886" s="3">
        <f t="shared" si="493"/>
        <v>3.5173842806623945E-4</v>
      </c>
      <c r="BO886" s="3">
        <f t="shared" si="494"/>
        <v>3.8761752182647768E-4</v>
      </c>
      <c r="BP886" s="3">
        <f t="shared" si="495"/>
        <v>4.2291330469090838E-4</v>
      </c>
      <c r="BQ886" s="3">
        <f t="shared" si="496"/>
        <v>4.5763988688451995E-4</v>
      </c>
      <c r="BR886" s="3">
        <f t="shared" si="497"/>
        <v>4.9181092717232033E-4</v>
      </c>
      <c r="BS886" s="3">
        <f t="shared" si="498"/>
        <v>5.2543965077278543E-4</v>
      </c>
      <c r="BT886" s="3">
        <f t="shared" si="499"/>
        <v>5.5853886642343031E-4</v>
      </c>
    </row>
    <row r="887" spans="1:72" x14ac:dyDescent="0.25">
      <c r="A887" s="4">
        <v>43881</v>
      </c>
      <c r="B887" s="3">
        <v>131.150723654724</v>
      </c>
      <c r="C887">
        <v>146.21852996302104</v>
      </c>
      <c r="D887" s="1">
        <f t="shared" si="502"/>
        <v>147.53003719956828</v>
      </c>
      <c r="E887" s="1">
        <f t="shared" si="502"/>
        <v>148.84154443611553</v>
      </c>
      <c r="F887" s="1">
        <f t="shared" si="502"/>
        <v>150.15305167266277</v>
      </c>
      <c r="G887" s="1">
        <f t="shared" si="502"/>
        <v>151.46455890921001</v>
      </c>
      <c r="H887" s="1">
        <f t="shared" si="502"/>
        <v>152.77606614575723</v>
      </c>
      <c r="I887" s="1">
        <f t="shared" si="502"/>
        <v>154.08757338230447</v>
      </c>
      <c r="J887" s="1">
        <f t="shared" si="502"/>
        <v>155.39908061885171</v>
      </c>
      <c r="K887" s="1">
        <f t="shared" si="502"/>
        <v>156.71058785539896</v>
      </c>
      <c r="L887" s="1">
        <f t="shared" si="502"/>
        <v>158.0220950919462</v>
      </c>
      <c r="M887" s="1">
        <f t="shared" si="502"/>
        <v>159.33360232849344</v>
      </c>
      <c r="N887" s="1">
        <f t="shared" si="502"/>
        <v>160.64510956504068</v>
      </c>
      <c r="O887" s="1">
        <f t="shared" si="502"/>
        <v>161.95661680158793</v>
      </c>
      <c r="P887" s="1">
        <f t="shared" si="502"/>
        <v>163.26812403813517</v>
      </c>
      <c r="Q887" s="1">
        <f t="shared" si="502"/>
        <v>164.57963127468241</v>
      </c>
      <c r="R887" s="1">
        <f t="shared" si="502"/>
        <v>165.89113851122966</v>
      </c>
      <c r="T887" s="4">
        <v>43881</v>
      </c>
      <c r="U887" s="3">
        <f t="shared" si="468"/>
        <v>-4.7924424217349326E-3</v>
      </c>
      <c r="V887" s="3">
        <f t="shared" si="469"/>
        <v>-4.7505939630070326E-3</v>
      </c>
      <c r="W887" s="3">
        <f t="shared" si="470"/>
        <v>-4.709479566918251E-3</v>
      </c>
      <c r="X887" s="3">
        <f t="shared" si="471"/>
        <v>-4.6690800871332927E-3</v>
      </c>
      <c r="Y887" s="3">
        <f t="shared" si="472"/>
        <v>-4.6293770374281618E-3</v>
      </c>
      <c r="Z887" s="3">
        <f t="shared" si="473"/>
        <v>-4.5903525634851672E-3</v>
      </c>
      <c r="AA887" s="3">
        <f t="shared" si="474"/>
        <v>-4.5519894161217822E-3</v>
      </c>
      <c r="AB887" s="3">
        <f t="shared" si="475"/>
        <v>-4.5142709258683134E-3</v>
      </c>
      <c r="AC887" s="3">
        <f t="shared" si="476"/>
        <v>-4.4771809788169969E-3</v>
      </c>
      <c r="AD887" s="3">
        <f t="shared" si="477"/>
        <v>-4.4407039936686932E-3</v>
      </c>
      <c r="AE887" s="3">
        <f t="shared" si="478"/>
        <v>-4.4048248999084549E-3</v>
      </c>
      <c r="AF887" s="3">
        <f t="shared" si="479"/>
        <v>-4.3695291170440242E-3</v>
      </c>
      <c r="AG887" s="3">
        <f t="shared" si="480"/>
        <v>-4.3348025348504127E-3</v>
      </c>
      <c r="AH887" s="3">
        <f t="shared" si="481"/>
        <v>-4.3006314945626123E-3</v>
      </c>
      <c r="AI887" s="3">
        <f t="shared" si="482"/>
        <v>-4.2670027709621472E-3</v>
      </c>
      <c r="AJ887" s="3">
        <f t="shared" si="483"/>
        <v>-4.2339035553115023E-3</v>
      </c>
      <c r="AL887" s="4">
        <v>43881</v>
      </c>
      <c r="AM887" s="3" t="str">
        <f>IF(U887&lt;='Manual Calc Results'!C$5,'Manual Calc'!U887,"")</f>
        <v/>
      </c>
      <c r="AN887" s="3" t="str">
        <f>IF(V887&lt;='Manual Calc Results'!D$5,'Manual Calc'!V887,"")</f>
        <v/>
      </c>
      <c r="AO887" s="3" t="str">
        <f>IF(W887&lt;='Manual Calc Results'!E$5,'Manual Calc'!W887,"")</f>
        <v/>
      </c>
      <c r="AP887" s="3" t="str">
        <f>IF(X887&lt;='Manual Calc Results'!F$5,'Manual Calc'!X887,"")</f>
        <v/>
      </c>
      <c r="AQ887" s="3" t="str">
        <f>IF(Y887&lt;='Manual Calc Results'!G$5,'Manual Calc'!Y887,"")</f>
        <v/>
      </c>
      <c r="AR887" s="3" t="str">
        <f>IF(Z887&lt;='Manual Calc Results'!H$5,'Manual Calc'!Z887,"")</f>
        <v/>
      </c>
      <c r="AS887" s="3" t="str">
        <f>IF(AA887&lt;='Manual Calc Results'!I$5,'Manual Calc'!AA887,"")</f>
        <v/>
      </c>
      <c r="AT887" s="3" t="str">
        <f>IF(AB887&lt;='Manual Calc Results'!J$5,'Manual Calc'!AB887,"")</f>
        <v/>
      </c>
      <c r="AU887" s="3" t="str">
        <f>IF(AC887&lt;='Manual Calc Results'!K$5,'Manual Calc'!AC887,"")</f>
        <v/>
      </c>
      <c r="AV887" s="3" t="str">
        <f>IF(AD887&lt;='Manual Calc Results'!L$5,'Manual Calc'!AD887,"")</f>
        <v/>
      </c>
      <c r="AW887" s="3" t="str">
        <f>IF(AE887&lt;='Manual Calc Results'!M$5,'Manual Calc'!AE887,"")</f>
        <v/>
      </c>
      <c r="AX887" s="3" t="str">
        <f>IF(AF887&lt;='Manual Calc Results'!N$5,'Manual Calc'!AF887,"")</f>
        <v/>
      </c>
      <c r="AY887" s="3" t="str">
        <f>IF(AG887&lt;='Manual Calc Results'!O$5,'Manual Calc'!AG887,"")</f>
        <v/>
      </c>
      <c r="AZ887" s="3" t="str">
        <f>IF(AH887&lt;='Manual Calc Results'!P$5,'Manual Calc'!AH887,"")</f>
        <v/>
      </c>
      <c r="BA887" s="3" t="str">
        <f>IF(AI887&lt;='Manual Calc Results'!Q$5,'Manual Calc'!AI887,"")</f>
        <v/>
      </c>
      <c r="BB887" s="3" t="str">
        <f>IF(AJ887&lt;='Manual Calc Results'!R$5,'Manual Calc'!AJ887,"")</f>
        <v/>
      </c>
      <c r="BD887" s="4">
        <v>43881</v>
      </c>
      <c r="BE887" s="3">
        <f t="shared" si="484"/>
        <v>0</v>
      </c>
      <c r="BF887" s="3">
        <f t="shared" si="485"/>
        <v>6.7021851370308028E-5</v>
      </c>
      <c r="BG887" s="3">
        <f t="shared" si="486"/>
        <v>1.3286258568867559E-4</v>
      </c>
      <c r="BH887" s="3">
        <f t="shared" si="487"/>
        <v>1.9755315224756487E-4</v>
      </c>
      <c r="BI887" s="3">
        <f t="shared" si="488"/>
        <v>2.6112342839945679E-4</v>
      </c>
      <c r="BJ887" s="3">
        <f t="shared" si="489"/>
        <v>3.2360226556749083E-4</v>
      </c>
      <c r="BK887" s="3">
        <f t="shared" si="490"/>
        <v>3.8501753290576257E-4</v>
      </c>
      <c r="BL887" s="3">
        <f t="shared" si="491"/>
        <v>4.4539615875016647E-4</v>
      </c>
      <c r="BM887" s="3">
        <f t="shared" si="492"/>
        <v>5.047641699857941E-4</v>
      </c>
      <c r="BN887" s="3">
        <f t="shared" si="493"/>
        <v>5.6314672945501076E-4</v>
      </c>
      <c r="BO887" s="3">
        <f t="shared" si="494"/>
        <v>6.205681715188982E-4</v>
      </c>
      <c r="BP887" s="3">
        <f t="shared" si="495"/>
        <v>6.7705203587486995E-4</v>
      </c>
      <c r="BQ887" s="3">
        <f t="shared" si="496"/>
        <v>7.3262109973293299E-4</v>
      </c>
      <c r="BR887" s="3">
        <f t="shared" si="497"/>
        <v>7.872974084397466E-4</v>
      </c>
      <c r="BS887" s="3">
        <f t="shared" si="498"/>
        <v>8.4110230463974034E-4</v>
      </c>
      <c r="BT887" s="3">
        <f t="shared" si="499"/>
        <v>8.9405645605167283E-4</v>
      </c>
    </row>
    <row r="888" spans="1:72" x14ac:dyDescent="0.25">
      <c r="A888" s="4">
        <v>43882</v>
      </c>
      <c r="B888" s="3">
        <v>131.158081849995</v>
      </c>
      <c r="C888">
        <v>145.12436046806133</v>
      </c>
      <c r="D888" s="1">
        <f t="shared" si="502"/>
        <v>146.43594128656127</v>
      </c>
      <c r="E888" s="1">
        <f t="shared" si="502"/>
        <v>147.74752210506122</v>
      </c>
      <c r="F888" s="1">
        <f t="shared" si="502"/>
        <v>149.05910292356117</v>
      </c>
      <c r="G888" s="1">
        <f t="shared" si="502"/>
        <v>150.37068374206112</v>
      </c>
      <c r="H888" s="1">
        <f t="shared" si="502"/>
        <v>151.68226456056107</v>
      </c>
      <c r="I888" s="1">
        <f t="shared" si="502"/>
        <v>152.99384537906101</v>
      </c>
      <c r="J888" s="1">
        <f t="shared" si="502"/>
        <v>154.30542619756096</v>
      </c>
      <c r="K888" s="1">
        <f t="shared" si="502"/>
        <v>155.61700701606094</v>
      </c>
      <c r="L888" s="1">
        <f t="shared" si="502"/>
        <v>156.92858783456089</v>
      </c>
      <c r="M888" s="1">
        <f t="shared" si="502"/>
        <v>158.24016865306083</v>
      </c>
      <c r="N888" s="1">
        <f t="shared" si="502"/>
        <v>159.55174947156078</v>
      </c>
      <c r="O888" s="1">
        <f t="shared" si="502"/>
        <v>160.86333029006073</v>
      </c>
      <c r="P888" s="1">
        <f t="shared" si="502"/>
        <v>162.17491110856068</v>
      </c>
      <c r="Q888" s="1">
        <f t="shared" si="502"/>
        <v>163.48649192706063</v>
      </c>
      <c r="R888" s="1">
        <f t="shared" si="502"/>
        <v>164.79807274556057</v>
      </c>
      <c r="T888" s="4">
        <v>43882</v>
      </c>
      <c r="U888" s="3">
        <f t="shared" si="468"/>
        <v>-7.4831110341242457E-3</v>
      </c>
      <c r="V888" s="3">
        <f t="shared" si="469"/>
        <v>-7.4160891827539377E-3</v>
      </c>
      <c r="W888" s="3">
        <f t="shared" si="470"/>
        <v>-7.3502484484355701E-3</v>
      </c>
      <c r="X888" s="3">
        <f t="shared" si="471"/>
        <v>-7.2855578818766809E-3</v>
      </c>
      <c r="Y888" s="3">
        <f t="shared" si="472"/>
        <v>-7.2219876057247889E-3</v>
      </c>
      <c r="Z888" s="3">
        <f t="shared" si="473"/>
        <v>-7.1595087685567549E-3</v>
      </c>
      <c r="AA888" s="3">
        <f t="shared" si="474"/>
        <v>-7.0980935012184831E-3</v>
      </c>
      <c r="AB888" s="3">
        <f t="shared" si="475"/>
        <v>-7.0377148753740792E-3</v>
      </c>
      <c r="AC888" s="3">
        <f t="shared" si="476"/>
        <v>-6.9783468641384516E-3</v>
      </c>
      <c r="AD888" s="3">
        <f t="shared" si="477"/>
        <v>-6.919964304669235E-3</v>
      </c>
      <c r="AE888" s="3">
        <f t="shared" si="478"/>
        <v>-6.8625428626053475E-3</v>
      </c>
      <c r="AF888" s="3">
        <f t="shared" si="479"/>
        <v>-6.8060589982493758E-3</v>
      </c>
      <c r="AG888" s="3">
        <f t="shared" si="480"/>
        <v>-6.7504899343913127E-3</v>
      </c>
      <c r="AH888" s="3">
        <f t="shared" si="481"/>
        <v>-6.6958136256844991E-3</v>
      </c>
      <c r="AI888" s="3">
        <f t="shared" si="482"/>
        <v>-6.6420087294845054E-3</v>
      </c>
      <c r="AJ888" s="3">
        <f t="shared" si="483"/>
        <v>-6.5890545780725729E-3</v>
      </c>
      <c r="AL888" s="4">
        <v>43882</v>
      </c>
      <c r="AM888" s="3" t="str">
        <f>IF(U888&lt;='Manual Calc Results'!C$5,'Manual Calc'!U888,"")</f>
        <v/>
      </c>
      <c r="AN888" s="3" t="str">
        <f>IF(V888&lt;='Manual Calc Results'!D$5,'Manual Calc'!V888,"")</f>
        <v/>
      </c>
      <c r="AO888" s="3" t="str">
        <f>IF(W888&lt;='Manual Calc Results'!E$5,'Manual Calc'!W888,"")</f>
        <v/>
      </c>
      <c r="AP888" s="3" t="str">
        <f>IF(X888&lt;='Manual Calc Results'!F$5,'Manual Calc'!X888,"")</f>
        <v/>
      </c>
      <c r="AQ888" s="3" t="str">
        <f>IF(Y888&lt;='Manual Calc Results'!G$5,'Manual Calc'!Y888,"")</f>
        <v/>
      </c>
      <c r="AR888" s="3" t="str">
        <f>IF(Z888&lt;='Manual Calc Results'!H$5,'Manual Calc'!Z888,"")</f>
        <v/>
      </c>
      <c r="AS888" s="3" t="str">
        <f>IF(AA888&lt;='Manual Calc Results'!I$5,'Manual Calc'!AA888,"")</f>
        <v/>
      </c>
      <c r="AT888" s="3" t="str">
        <f>IF(AB888&lt;='Manual Calc Results'!J$5,'Manual Calc'!AB888,"")</f>
        <v/>
      </c>
      <c r="AU888" s="3" t="str">
        <f>IF(AC888&lt;='Manual Calc Results'!K$5,'Manual Calc'!AC888,"")</f>
        <v/>
      </c>
      <c r="AV888" s="3" t="str">
        <f>IF(AD888&lt;='Manual Calc Results'!L$5,'Manual Calc'!AD888,"")</f>
        <v/>
      </c>
      <c r="AW888" s="3" t="str">
        <f>IF(AE888&lt;='Manual Calc Results'!M$5,'Manual Calc'!AE888,"")</f>
        <v/>
      </c>
      <c r="AX888" s="3" t="str">
        <f>IF(AF888&lt;='Manual Calc Results'!N$5,'Manual Calc'!AF888,"")</f>
        <v/>
      </c>
      <c r="AY888" s="3" t="str">
        <f>IF(AG888&lt;='Manual Calc Results'!O$5,'Manual Calc'!AG888,"")</f>
        <v/>
      </c>
      <c r="AZ888" s="3" t="str">
        <f>IF(AH888&lt;='Manual Calc Results'!P$5,'Manual Calc'!AH888,"")</f>
        <v/>
      </c>
      <c r="BA888" s="3" t="str">
        <f>IF(AI888&lt;='Manual Calc Results'!Q$5,'Manual Calc'!AI888,"")</f>
        <v/>
      </c>
      <c r="BB888" s="3" t="str">
        <f>IF(AJ888&lt;='Manual Calc Results'!R$5,'Manual Calc'!AJ888,"")</f>
        <v/>
      </c>
      <c r="BD888" s="4">
        <v>43882</v>
      </c>
      <c r="BE888" s="3">
        <f t="shared" si="484"/>
        <v>0</v>
      </c>
      <c r="BF888" s="3">
        <f t="shared" si="485"/>
        <v>1.0588685493195804E-5</v>
      </c>
      <c r="BG888" s="3">
        <f t="shared" si="486"/>
        <v>2.0989375727920034E-5</v>
      </c>
      <c r="BH888" s="3">
        <f t="shared" si="487"/>
        <v>3.120703325232288E-5</v>
      </c>
      <c r="BI888" s="3">
        <f t="shared" si="488"/>
        <v>4.1246447474274639E-5</v>
      </c>
      <c r="BJ888" s="3">
        <f t="shared" si="489"/>
        <v>5.1112242148265707E-5</v>
      </c>
      <c r="BK888" s="3">
        <f t="shared" si="490"/>
        <v>6.0808882474616688E-5</v>
      </c>
      <c r="BL888" s="3">
        <f t="shared" si="491"/>
        <v>7.0340681838643171E-5</v>
      </c>
      <c r="BM888" s="3">
        <f t="shared" si="492"/>
        <v>7.9711808208760004E-5</v>
      </c>
      <c r="BN888" s="3">
        <f t="shared" si="493"/>
        <v>8.8926290212509862E-5</v>
      </c>
      <c r="BO888" s="3">
        <f t="shared" si="494"/>
        <v>9.7988022912165462E-5</v>
      </c>
      <c r="BP888" s="3">
        <f t="shared" si="495"/>
        <v>1.0690077329289505E-4</v>
      </c>
      <c r="BQ888" s="3">
        <f t="shared" si="496"/>
        <v>1.1566818548613966E-4</v>
      </c>
      <c r="BR888" s="3">
        <f t="shared" si="497"/>
        <v>1.2429378573597383E-4</v>
      </c>
      <c r="BS888" s="3">
        <f t="shared" si="498"/>
        <v>1.3278098712832254E-4</v>
      </c>
      <c r="BT888" s="3">
        <f t="shared" si="499"/>
        <v>1.4113309409458097E-4</v>
      </c>
    </row>
    <row r="889" spans="1:72" x14ac:dyDescent="0.25">
      <c r="A889" s="4">
        <v>43885</v>
      </c>
      <c r="B889" s="3">
        <v>127.44006285885401</v>
      </c>
      <c r="C889">
        <v>140.83886327946902</v>
      </c>
      <c r="D889" s="1">
        <f t="shared" si="502"/>
        <v>142.11326390805758</v>
      </c>
      <c r="E889" s="1">
        <f t="shared" si="502"/>
        <v>143.3876645366461</v>
      </c>
      <c r="F889" s="1">
        <f t="shared" si="502"/>
        <v>144.66206516523465</v>
      </c>
      <c r="G889" s="1">
        <f t="shared" si="502"/>
        <v>145.93646579382317</v>
      </c>
      <c r="H889" s="1">
        <f t="shared" si="502"/>
        <v>147.21086642241173</v>
      </c>
      <c r="I889" s="1">
        <f t="shared" si="502"/>
        <v>148.48526705100028</v>
      </c>
      <c r="J889" s="1">
        <f t="shared" si="502"/>
        <v>149.7596676795888</v>
      </c>
      <c r="K889" s="1">
        <f t="shared" si="502"/>
        <v>151.03406830817735</v>
      </c>
      <c r="L889" s="1">
        <f t="shared" si="502"/>
        <v>152.30846893676588</v>
      </c>
      <c r="M889" s="1">
        <f t="shared" si="502"/>
        <v>153.58286956535443</v>
      </c>
      <c r="N889" s="1">
        <f t="shared" si="502"/>
        <v>154.85727019394295</v>
      </c>
      <c r="O889" s="1">
        <f t="shared" si="502"/>
        <v>156.1316708225315</v>
      </c>
      <c r="P889" s="1">
        <f t="shared" si="502"/>
        <v>157.40607145112006</v>
      </c>
      <c r="Q889" s="1">
        <f t="shared" si="502"/>
        <v>158.68047207970858</v>
      </c>
      <c r="R889" s="1">
        <f t="shared" si="502"/>
        <v>159.95487270829713</v>
      </c>
      <c r="T889" s="4">
        <v>43885</v>
      </c>
      <c r="U889" s="3">
        <f t="shared" si="468"/>
        <v>-2.9529826520995783E-2</v>
      </c>
      <c r="V889" s="3">
        <f t="shared" si="469"/>
        <v>-2.9519237835502588E-2</v>
      </c>
      <c r="W889" s="3">
        <f t="shared" si="470"/>
        <v>-2.9508837145267863E-2</v>
      </c>
      <c r="X889" s="3">
        <f t="shared" si="471"/>
        <v>-2.949861948774346E-2</v>
      </c>
      <c r="Y889" s="3">
        <f t="shared" si="472"/>
        <v>-2.9488580073521509E-2</v>
      </c>
      <c r="Z889" s="3">
        <f t="shared" si="473"/>
        <v>-2.9478714278847518E-2</v>
      </c>
      <c r="AA889" s="3">
        <f t="shared" si="474"/>
        <v>-2.9469017638521167E-2</v>
      </c>
      <c r="AB889" s="3">
        <f t="shared" si="475"/>
        <v>-2.945948583915714E-2</v>
      </c>
      <c r="AC889" s="3">
        <f t="shared" si="476"/>
        <v>-2.9450114712787023E-2</v>
      </c>
      <c r="AD889" s="3">
        <f t="shared" si="477"/>
        <v>-2.9440900230783273E-2</v>
      </c>
      <c r="AE889" s="3">
        <f t="shared" si="478"/>
        <v>-2.9431838498083618E-2</v>
      </c>
      <c r="AF889" s="3">
        <f t="shared" si="479"/>
        <v>-2.9422925747702888E-2</v>
      </c>
      <c r="AG889" s="3">
        <f t="shared" si="480"/>
        <v>-2.9414158335509644E-2</v>
      </c>
      <c r="AH889" s="3">
        <f t="shared" si="481"/>
        <v>-2.9405532735259809E-2</v>
      </c>
      <c r="AI889" s="3">
        <f t="shared" si="482"/>
        <v>-2.9397045533867461E-2</v>
      </c>
      <c r="AJ889" s="3">
        <f t="shared" si="483"/>
        <v>-2.9388693426901202E-2</v>
      </c>
      <c r="AL889" s="4">
        <v>43885</v>
      </c>
      <c r="AM889" s="3">
        <f>IF(U889&lt;='Manual Calc Results'!C$5,'Manual Calc'!U889,"")</f>
        <v>-2.9529826520995783E-2</v>
      </c>
      <c r="AN889" s="3">
        <f>IF(V889&lt;='Manual Calc Results'!D$5,'Manual Calc'!V889,"")</f>
        <v>-2.9519237835502588E-2</v>
      </c>
      <c r="AO889" s="3">
        <f>IF(W889&lt;='Manual Calc Results'!E$5,'Manual Calc'!W889,"")</f>
        <v>-2.9508837145267863E-2</v>
      </c>
      <c r="AP889" s="3">
        <f>IF(X889&lt;='Manual Calc Results'!F$5,'Manual Calc'!X889,"")</f>
        <v>-2.949861948774346E-2</v>
      </c>
      <c r="AQ889" s="3">
        <f>IF(Y889&lt;='Manual Calc Results'!G$5,'Manual Calc'!Y889,"")</f>
        <v>-2.9488580073521509E-2</v>
      </c>
      <c r="AR889" s="3">
        <f>IF(Z889&lt;='Manual Calc Results'!H$5,'Manual Calc'!Z889,"")</f>
        <v>-2.9478714278847518E-2</v>
      </c>
      <c r="AS889" s="3">
        <f>IF(AA889&lt;='Manual Calc Results'!I$5,'Manual Calc'!AA889,"")</f>
        <v>-2.9469017638521167E-2</v>
      </c>
      <c r="AT889" s="3">
        <f>IF(AB889&lt;='Manual Calc Results'!J$5,'Manual Calc'!AB889,"")</f>
        <v>-2.945948583915714E-2</v>
      </c>
      <c r="AU889" s="3">
        <f>IF(AC889&lt;='Manual Calc Results'!K$5,'Manual Calc'!AC889,"")</f>
        <v>-2.9450114712787023E-2</v>
      </c>
      <c r="AV889" s="3">
        <f>IF(AD889&lt;='Manual Calc Results'!L$5,'Manual Calc'!AD889,"")</f>
        <v>-2.9440900230783273E-2</v>
      </c>
      <c r="AW889" s="3">
        <f>IF(AE889&lt;='Manual Calc Results'!M$5,'Manual Calc'!AE889,"")</f>
        <v>-2.9431838498083618E-2</v>
      </c>
      <c r="AX889" s="3">
        <f>IF(AF889&lt;='Manual Calc Results'!N$5,'Manual Calc'!AF889,"")</f>
        <v>-2.9422925747702888E-2</v>
      </c>
      <c r="AY889" s="3">
        <f>IF(AG889&lt;='Manual Calc Results'!O$5,'Manual Calc'!AG889,"")</f>
        <v>-2.9414158335509644E-2</v>
      </c>
      <c r="AZ889" s="3">
        <f>IF(AH889&lt;='Manual Calc Results'!P$5,'Manual Calc'!AH889,"")</f>
        <v>-2.9405532735259809E-2</v>
      </c>
      <c r="BA889" s="3">
        <f>IF(AI889&lt;='Manual Calc Results'!Q$5,'Manual Calc'!AI889,"")</f>
        <v>-2.9397045533867461E-2</v>
      </c>
      <c r="BB889" s="3">
        <f>IF(AJ889&lt;='Manual Calc Results'!R$5,'Manual Calc'!AJ889,"")</f>
        <v>-2.9388693426901202E-2</v>
      </c>
      <c r="BD889" s="4">
        <v>43885</v>
      </c>
      <c r="BE889" s="3">
        <f t="shared" si="484"/>
        <v>0</v>
      </c>
      <c r="BF889" s="3">
        <f t="shared" si="485"/>
        <v>2.1693651178300577E-4</v>
      </c>
      <c r="BG889" s="3">
        <f t="shared" si="486"/>
        <v>4.3001684768306792E-4</v>
      </c>
      <c r="BH889" s="3">
        <f t="shared" si="487"/>
        <v>6.3934292065703779E-4</v>
      </c>
      <c r="BI889" s="3">
        <f t="shared" si="488"/>
        <v>8.4501308381401685E-4</v>
      </c>
      <c r="BJ889" s="3">
        <f t="shared" si="489"/>
        <v>1.0471222845016559E-3</v>
      </c>
      <c r="BK889" s="3">
        <f t="shared" si="490"/>
        <v>1.2457622104589117E-3</v>
      </c>
      <c r="BL889" s="3">
        <f t="shared" si="491"/>
        <v>1.4410214285069944E-3</v>
      </c>
      <c r="BM889" s="3">
        <f t="shared" si="492"/>
        <v>1.632985516217933E-3</v>
      </c>
      <c r="BN889" s="3">
        <f t="shared" si="493"/>
        <v>1.8217371869733157E-3</v>
      </c>
      <c r="BO889" s="3">
        <f t="shared" si="494"/>
        <v>2.0073564087966789E-3</v>
      </c>
      <c r="BP889" s="3">
        <f t="shared" si="495"/>
        <v>2.1899205173192549E-3</v>
      </c>
      <c r="BQ889" s="3">
        <f t="shared" si="496"/>
        <v>2.3695043232107027E-3</v>
      </c>
      <c r="BR889" s="3">
        <f t="shared" si="497"/>
        <v>2.5461802143945667E-3</v>
      </c>
      <c r="BS889" s="3">
        <f t="shared" si="498"/>
        <v>2.7200182533361206E-3</v>
      </c>
      <c r="BT889" s="3">
        <f t="shared" si="499"/>
        <v>2.8910862696783779E-3</v>
      </c>
    </row>
    <row r="890" spans="1:72" x14ac:dyDescent="0.25">
      <c r="A890" s="4">
        <v>43886</v>
      </c>
      <c r="B890" s="3">
        <v>127.58487937362401</v>
      </c>
      <c r="C890">
        <v>137.59181399118577</v>
      </c>
      <c r="D890" s="1">
        <f t="shared" si="502"/>
        <v>138.867662784922</v>
      </c>
      <c r="E890" s="1">
        <f t="shared" si="502"/>
        <v>140.14351157865826</v>
      </c>
      <c r="F890" s="1">
        <f t="shared" si="502"/>
        <v>141.41936037239449</v>
      </c>
      <c r="G890" s="1">
        <f t="shared" si="502"/>
        <v>142.69520916613072</v>
      </c>
      <c r="H890" s="1">
        <f t="shared" si="502"/>
        <v>143.97105795986698</v>
      </c>
      <c r="I890" s="1">
        <f t="shared" si="502"/>
        <v>145.24690675360321</v>
      </c>
      <c r="J890" s="1">
        <f t="shared" si="502"/>
        <v>146.52275554733944</v>
      </c>
      <c r="K890" s="1">
        <f t="shared" si="502"/>
        <v>147.7986043410757</v>
      </c>
      <c r="L890" s="1">
        <f t="shared" si="502"/>
        <v>149.07445313481193</v>
      </c>
      <c r="M890" s="1">
        <f t="shared" si="502"/>
        <v>150.35030192854816</v>
      </c>
      <c r="N890" s="1">
        <f t="shared" si="502"/>
        <v>151.62615072228442</v>
      </c>
      <c r="O890" s="1">
        <f t="shared" si="502"/>
        <v>152.90199951602065</v>
      </c>
      <c r="P890" s="1">
        <f t="shared" si="502"/>
        <v>154.17784830975688</v>
      </c>
      <c r="Q890" s="1">
        <f t="shared" si="502"/>
        <v>155.45369710349314</v>
      </c>
      <c r="R890" s="1">
        <f t="shared" si="502"/>
        <v>156.72954589722937</v>
      </c>
      <c r="T890" s="4">
        <v>43886</v>
      </c>
      <c r="U890" s="3">
        <f t="shared" si="468"/>
        <v>-2.3055066000071789E-2</v>
      </c>
      <c r="V890" s="3">
        <f t="shared" si="469"/>
        <v>-2.2838129488288783E-2</v>
      </c>
      <c r="W890" s="3">
        <f t="shared" si="470"/>
        <v>-2.2625049152388721E-2</v>
      </c>
      <c r="X890" s="3">
        <f t="shared" si="471"/>
        <v>-2.2415723079414751E-2</v>
      </c>
      <c r="Y890" s="3">
        <f t="shared" si="472"/>
        <v>-2.2210052916257772E-2</v>
      </c>
      <c r="Z890" s="3">
        <f t="shared" si="473"/>
        <v>-2.2007943715570133E-2</v>
      </c>
      <c r="AA890" s="3">
        <f t="shared" si="474"/>
        <v>-2.1809303789612877E-2</v>
      </c>
      <c r="AB890" s="3">
        <f t="shared" si="475"/>
        <v>-2.1614044571564794E-2</v>
      </c>
      <c r="AC890" s="3">
        <f t="shared" si="476"/>
        <v>-2.1422080483853856E-2</v>
      </c>
      <c r="AD890" s="3">
        <f t="shared" si="477"/>
        <v>-2.1233328813098473E-2</v>
      </c>
      <c r="AE890" s="3">
        <f t="shared" si="478"/>
        <v>-2.104770959127511E-2</v>
      </c>
      <c r="AF890" s="3">
        <f t="shared" si="479"/>
        <v>-2.0865145482752534E-2</v>
      </c>
      <c r="AG890" s="3">
        <f t="shared" si="480"/>
        <v>-2.0685561676861086E-2</v>
      </c>
      <c r="AH890" s="3">
        <f t="shared" si="481"/>
        <v>-2.0508885785677222E-2</v>
      </c>
      <c r="AI890" s="3">
        <f t="shared" si="482"/>
        <v>-2.0335047746735668E-2</v>
      </c>
      <c r="AJ890" s="3">
        <f t="shared" si="483"/>
        <v>-2.0163979730393411E-2</v>
      </c>
      <c r="AL890" s="4">
        <v>43886</v>
      </c>
      <c r="AM890" s="3">
        <f>IF(U890&lt;='Manual Calc Results'!C$5,'Manual Calc'!U890,"")</f>
        <v>-2.3055066000071789E-2</v>
      </c>
      <c r="AN890" s="3">
        <f>IF(V890&lt;='Manual Calc Results'!D$5,'Manual Calc'!V890,"")</f>
        <v>-2.2838129488288783E-2</v>
      </c>
      <c r="AO890" s="3">
        <f>IF(W890&lt;='Manual Calc Results'!E$5,'Manual Calc'!W890,"")</f>
        <v>-2.2625049152388721E-2</v>
      </c>
      <c r="AP890" s="3">
        <f>IF(X890&lt;='Manual Calc Results'!F$5,'Manual Calc'!X890,"")</f>
        <v>-2.2415723079414751E-2</v>
      </c>
      <c r="AQ890" s="3">
        <f>IF(Y890&lt;='Manual Calc Results'!G$5,'Manual Calc'!Y890,"")</f>
        <v>-2.2210052916257772E-2</v>
      </c>
      <c r="AR890" s="3">
        <f>IF(Z890&lt;='Manual Calc Results'!H$5,'Manual Calc'!Z890,"")</f>
        <v>-2.2007943715570133E-2</v>
      </c>
      <c r="AS890" s="3">
        <f>IF(AA890&lt;='Manual Calc Results'!I$5,'Manual Calc'!AA890,"")</f>
        <v>-2.1809303789612877E-2</v>
      </c>
      <c r="AT890" s="3">
        <f>IF(AB890&lt;='Manual Calc Results'!J$5,'Manual Calc'!AB890,"")</f>
        <v>-2.1614044571564794E-2</v>
      </c>
      <c r="AU890" s="3">
        <f>IF(AC890&lt;='Manual Calc Results'!K$5,'Manual Calc'!AC890,"")</f>
        <v>-2.1422080483853856E-2</v>
      </c>
      <c r="AV890" s="3">
        <f>IF(AD890&lt;='Manual Calc Results'!L$5,'Manual Calc'!AD890,"")</f>
        <v>-2.1233328813098473E-2</v>
      </c>
      <c r="AW890" s="3">
        <f>IF(AE890&lt;='Manual Calc Results'!M$5,'Manual Calc'!AE890,"")</f>
        <v>-2.104770959127511E-2</v>
      </c>
      <c r="AX890" s="3">
        <f>IF(AF890&lt;='Manual Calc Results'!N$5,'Manual Calc'!AF890,"")</f>
        <v>-2.0865145482752534E-2</v>
      </c>
      <c r="AY890" s="3">
        <f>IF(AG890&lt;='Manual Calc Results'!O$5,'Manual Calc'!AG890,"")</f>
        <v>-2.0685561676861086E-2</v>
      </c>
      <c r="AZ890" s="3">
        <f>IF(AH890&lt;='Manual Calc Results'!P$5,'Manual Calc'!AH890,"")</f>
        <v>-2.0508885785677222E-2</v>
      </c>
      <c r="BA890" s="3">
        <f>IF(AI890&lt;='Manual Calc Results'!Q$5,'Manual Calc'!AI890,"")</f>
        <v>-2.0335047746735668E-2</v>
      </c>
      <c r="BB890" s="3">
        <f>IF(AJ890&lt;='Manual Calc Results'!R$5,'Manual Calc'!AJ890,"")</f>
        <v>-2.0163979730393411E-2</v>
      </c>
      <c r="BD890" s="4">
        <v>43886</v>
      </c>
      <c r="BE890" s="3">
        <f t="shared" si="484"/>
        <v>0</v>
      </c>
      <c r="BF890" s="3">
        <f t="shared" si="485"/>
        <v>5.1385047859842103E-5</v>
      </c>
      <c r="BG890" s="3">
        <f t="shared" si="486"/>
        <v>1.0183448977363341E-4</v>
      </c>
      <c r="BH890" s="3">
        <f t="shared" si="487"/>
        <v>1.5137364812500831E-4</v>
      </c>
      <c r="BI890" s="3">
        <f t="shared" si="488"/>
        <v>2.0002693965848195E-4</v>
      </c>
      <c r="BJ890" s="3">
        <f t="shared" si="489"/>
        <v>2.4781791560990474E-4</v>
      </c>
      <c r="BK890" s="3">
        <f t="shared" si="490"/>
        <v>2.9476929971905541E-4</v>
      </c>
      <c r="BL890" s="3">
        <f t="shared" si="491"/>
        <v>3.4090302425648922E-4</v>
      </c>
      <c r="BM890" s="3">
        <f t="shared" si="492"/>
        <v>3.8624026418476731E-4</v>
      </c>
      <c r="BN890" s="3">
        <f t="shared" si="493"/>
        <v>4.3080146956575582E-4</v>
      </c>
      <c r="BO890" s="3">
        <f t="shared" si="494"/>
        <v>4.7460639631746737E-4</v>
      </c>
      <c r="BP890" s="3">
        <f t="shared" si="495"/>
        <v>5.1767413541770058E-4</v>
      </c>
      <c r="BQ890" s="3">
        <f t="shared" si="496"/>
        <v>5.6002314064751424E-4</v>
      </c>
      <c r="BR890" s="3">
        <f t="shared" si="497"/>
        <v>6.0167125495369511E-4</v>
      </c>
      <c r="BS890" s="3">
        <f t="shared" si="498"/>
        <v>6.4263573551703868E-4</v>
      </c>
      <c r="BT890" s="3">
        <f t="shared" si="499"/>
        <v>6.8293327759316735E-4</v>
      </c>
    </row>
    <row r="891" spans="1:72" x14ac:dyDescent="0.25">
      <c r="A891" s="4">
        <v>43887</v>
      </c>
      <c r="B891" s="3">
        <v>127.575085371352</v>
      </c>
      <c r="C891">
        <v>136.81171166607558</v>
      </c>
      <c r="D891" s="1">
        <f t="shared" si="502"/>
        <v>138.08746251978911</v>
      </c>
      <c r="E891" s="1">
        <f t="shared" si="502"/>
        <v>139.36321337350262</v>
      </c>
      <c r="F891" s="1">
        <f t="shared" si="502"/>
        <v>140.63896422721615</v>
      </c>
      <c r="G891" s="1">
        <f t="shared" si="502"/>
        <v>141.91471508092965</v>
      </c>
      <c r="H891" s="1">
        <f t="shared" si="502"/>
        <v>143.19046593464319</v>
      </c>
      <c r="I891" s="1">
        <f t="shared" si="502"/>
        <v>144.46621678835669</v>
      </c>
      <c r="J891" s="1">
        <f t="shared" si="502"/>
        <v>145.74196764207022</v>
      </c>
      <c r="K891" s="1">
        <f t="shared" si="502"/>
        <v>147.01771849578375</v>
      </c>
      <c r="L891" s="1">
        <f t="shared" si="502"/>
        <v>148.29346934949726</v>
      </c>
      <c r="M891" s="1">
        <f t="shared" si="502"/>
        <v>149.56922020321079</v>
      </c>
      <c r="N891" s="1">
        <f t="shared" si="502"/>
        <v>150.84497105692429</v>
      </c>
      <c r="O891" s="1">
        <f t="shared" si="502"/>
        <v>152.12072191063783</v>
      </c>
      <c r="P891" s="1">
        <f t="shared" si="502"/>
        <v>153.39647276435133</v>
      </c>
      <c r="Q891" s="1">
        <f t="shared" si="502"/>
        <v>154.67222361806486</v>
      </c>
      <c r="R891" s="1">
        <f t="shared" si="502"/>
        <v>155.94797447177837</v>
      </c>
      <c r="T891" s="4">
        <v>43887</v>
      </c>
      <c r="U891" s="3">
        <f t="shared" si="468"/>
        <v>-5.6696855901628984E-3</v>
      </c>
      <c r="V891" s="3">
        <f t="shared" si="469"/>
        <v>-5.6183005423030563E-3</v>
      </c>
      <c r="W891" s="3">
        <f t="shared" si="470"/>
        <v>-5.567851100389265E-3</v>
      </c>
      <c r="X891" s="3">
        <f t="shared" si="471"/>
        <v>-5.5183119420378901E-3</v>
      </c>
      <c r="Y891" s="3">
        <f t="shared" si="472"/>
        <v>-5.4696586505044165E-3</v>
      </c>
      <c r="Z891" s="3">
        <f t="shared" si="473"/>
        <v>-5.4218676745529937E-3</v>
      </c>
      <c r="AA891" s="3">
        <f t="shared" si="474"/>
        <v>-5.374916290443843E-3</v>
      </c>
      <c r="AB891" s="3">
        <f t="shared" si="475"/>
        <v>-5.3287825659064092E-3</v>
      </c>
      <c r="AC891" s="3">
        <f t="shared" si="476"/>
        <v>-5.2834453259781311E-3</v>
      </c>
      <c r="AD891" s="3">
        <f t="shared" si="477"/>
        <v>-5.2388841205971426E-3</v>
      </c>
      <c r="AE891" s="3">
        <f t="shared" si="478"/>
        <v>-5.195079193845431E-3</v>
      </c>
      <c r="AF891" s="3">
        <f t="shared" si="479"/>
        <v>-5.1520114547451978E-3</v>
      </c>
      <c r="AG891" s="3">
        <f t="shared" si="480"/>
        <v>-5.1096624495153842E-3</v>
      </c>
      <c r="AH891" s="3">
        <f t="shared" si="481"/>
        <v>-5.0680143352092033E-3</v>
      </c>
      <c r="AI891" s="3">
        <f t="shared" si="482"/>
        <v>-5.0270498546458597E-3</v>
      </c>
      <c r="AJ891" s="3">
        <f t="shared" si="483"/>
        <v>-4.9867523125697311E-3</v>
      </c>
      <c r="AL891" s="4">
        <v>43887</v>
      </c>
      <c r="AM891" s="3" t="str">
        <f>IF(U891&lt;='Manual Calc Results'!C$5,'Manual Calc'!U891,"")</f>
        <v/>
      </c>
      <c r="AN891" s="3" t="str">
        <f>IF(V891&lt;='Manual Calc Results'!D$5,'Manual Calc'!V891,"")</f>
        <v/>
      </c>
      <c r="AO891" s="3" t="str">
        <f>IF(W891&lt;='Manual Calc Results'!E$5,'Manual Calc'!W891,"")</f>
        <v/>
      </c>
      <c r="AP891" s="3" t="str">
        <f>IF(X891&lt;='Manual Calc Results'!F$5,'Manual Calc'!X891,"")</f>
        <v/>
      </c>
      <c r="AQ891" s="3" t="str">
        <f>IF(Y891&lt;='Manual Calc Results'!G$5,'Manual Calc'!Y891,"")</f>
        <v/>
      </c>
      <c r="AR891" s="3" t="str">
        <f>IF(Z891&lt;='Manual Calc Results'!H$5,'Manual Calc'!Z891,"")</f>
        <v/>
      </c>
      <c r="AS891" s="3" t="str">
        <f>IF(AA891&lt;='Manual Calc Results'!I$5,'Manual Calc'!AA891,"")</f>
        <v/>
      </c>
      <c r="AT891" s="3" t="str">
        <f>IF(AB891&lt;='Manual Calc Results'!J$5,'Manual Calc'!AB891,"")</f>
        <v/>
      </c>
      <c r="AU891" s="3" t="str">
        <f>IF(AC891&lt;='Manual Calc Results'!K$5,'Manual Calc'!AC891,"")</f>
        <v/>
      </c>
      <c r="AV891" s="3" t="str">
        <f>IF(AD891&lt;='Manual Calc Results'!L$5,'Manual Calc'!AD891,"")</f>
        <v/>
      </c>
      <c r="AW891" s="3" t="str">
        <f>IF(AE891&lt;='Manual Calc Results'!M$5,'Manual Calc'!AE891,"")</f>
        <v/>
      </c>
      <c r="AX891" s="3" t="str">
        <f>IF(AF891&lt;='Manual Calc Results'!N$5,'Manual Calc'!AF891,"")</f>
        <v/>
      </c>
      <c r="AY891" s="3" t="str">
        <f>IF(AG891&lt;='Manual Calc Results'!O$5,'Manual Calc'!AG891,"")</f>
        <v/>
      </c>
      <c r="AZ891" s="3" t="str">
        <f>IF(AH891&lt;='Manual Calc Results'!P$5,'Manual Calc'!AH891,"")</f>
        <v/>
      </c>
      <c r="BA891" s="3" t="str">
        <f>IF(AI891&lt;='Manual Calc Results'!Q$5,'Manual Calc'!AI891,"")</f>
        <v/>
      </c>
      <c r="BB891" s="3" t="str">
        <f>IF(AJ891&lt;='Manual Calc Results'!R$5,'Manual Calc'!AJ891,"")</f>
        <v/>
      </c>
      <c r="BD891" s="4">
        <v>43887</v>
      </c>
      <c r="BE891" s="3">
        <f t="shared" si="484"/>
        <v>0</v>
      </c>
      <c r="BF891" s="3">
        <f t="shared" si="485"/>
        <v>2.8024039375995624E-4</v>
      </c>
      <c r="BG891" s="3">
        <f t="shared" si="486"/>
        <v>5.5535006596274528E-4</v>
      </c>
      <c r="BH891" s="3">
        <f t="shared" si="487"/>
        <v>8.2546864055443869E-4</v>
      </c>
      <c r="BI891" s="3">
        <f t="shared" si="488"/>
        <v>1.0907307208505301E-3</v>
      </c>
      <c r="BJ891" s="3">
        <f t="shared" si="489"/>
        <v>1.3512661131901416E-3</v>
      </c>
      <c r="BK891" s="3">
        <f t="shared" si="490"/>
        <v>1.6072000387429286E-3</v>
      </c>
      <c r="BL891" s="3">
        <f t="shared" si="491"/>
        <v>1.8586533341886646E-3</v>
      </c>
      <c r="BM891" s="3">
        <f t="shared" si="492"/>
        <v>2.1057426419517355E-3</v>
      </c>
      <c r="BN891" s="3">
        <f t="shared" si="493"/>
        <v>2.3485805906131585E-3</v>
      </c>
      <c r="BO891" s="3">
        <f t="shared" si="494"/>
        <v>2.587275966091318E-3</v>
      </c>
      <c r="BP891" s="3">
        <f t="shared" si="495"/>
        <v>2.8219338741365396E-3</v>
      </c>
      <c r="BQ891" s="3">
        <f t="shared" si="496"/>
        <v>3.0526558946475379E-3</v>
      </c>
      <c r="BR891" s="3">
        <f t="shared" si="497"/>
        <v>3.2795402282898012E-3</v>
      </c>
      <c r="BS891" s="3">
        <f t="shared" si="498"/>
        <v>3.5026818358551148E-3</v>
      </c>
      <c r="BT891" s="3">
        <f t="shared" si="499"/>
        <v>3.7221725707842213E-3</v>
      </c>
    </row>
    <row r="892" spans="1:72" x14ac:dyDescent="0.25">
      <c r="A892" s="4">
        <v>43888</v>
      </c>
      <c r="B892" s="3">
        <v>127.255017486732</v>
      </c>
      <c r="C892">
        <v>132.31852489742153</v>
      </c>
      <c r="D892" s="1">
        <f t="shared" si="502"/>
        <v>133.59107507228885</v>
      </c>
      <c r="E892" s="1">
        <f t="shared" si="502"/>
        <v>134.86362524715616</v>
      </c>
      <c r="F892" s="1">
        <f t="shared" si="502"/>
        <v>136.13617542202348</v>
      </c>
      <c r="G892" s="1">
        <f t="shared" si="502"/>
        <v>137.4087255968908</v>
      </c>
      <c r="H892" s="1">
        <f t="shared" si="502"/>
        <v>138.68127577175812</v>
      </c>
      <c r="I892" s="1">
        <f t="shared" si="502"/>
        <v>139.95382594662544</v>
      </c>
      <c r="J892" s="1">
        <f t="shared" si="502"/>
        <v>141.22637612149276</v>
      </c>
      <c r="K892" s="1">
        <f t="shared" si="502"/>
        <v>142.49892629636008</v>
      </c>
      <c r="L892" s="1">
        <f t="shared" si="502"/>
        <v>143.7714764712274</v>
      </c>
      <c r="M892" s="1">
        <f t="shared" si="502"/>
        <v>145.04402664609472</v>
      </c>
      <c r="N892" s="1">
        <f t="shared" si="502"/>
        <v>146.31657682096204</v>
      </c>
      <c r="O892" s="1">
        <f t="shared" si="502"/>
        <v>147.58912699582936</v>
      </c>
      <c r="P892" s="1">
        <f t="shared" si="502"/>
        <v>148.86167717069668</v>
      </c>
      <c r="Q892" s="1">
        <f t="shared" si="502"/>
        <v>150.134227345564</v>
      </c>
      <c r="R892" s="1">
        <f t="shared" si="502"/>
        <v>151.40677752043132</v>
      </c>
      <c r="T892" s="4">
        <v>43888</v>
      </c>
      <c r="U892" s="3">
        <f t="shared" si="468"/>
        <v>-3.284212085308047E-2</v>
      </c>
      <c r="V892" s="3">
        <f t="shared" si="469"/>
        <v>-3.2561880459320514E-2</v>
      </c>
      <c r="W892" s="3">
        <f t="shared" si="470"/>
        <v>-3.2286770787117725E-2</v>
      </c>
      <c r="X892" s="3">
        <f t="shared" si="471"/>
        <v>-3.2016652212526031E-2</v>
      </c>
      <c r="Y892" s="3">
        <f t="shared" si="472"/>
        <v>-3.175139013222994E-2</v>
      </c>
      <c r="Z892" s="3">
        <f t="shared" si="473"/>
        <v>-3.1490854739890328E-2</v>
      </c>
      <c r="AA892" s="3">
        <f t="shared" si="474"/>
        <v>-3.1234920814337541E-2</v>
      </c>
      <c r="AB892" s="3">
        <f t="shared" si="475"/>
        <v>-3.0983467518891805E-2</v>
      </c>
      <c r="AC892" s="3">
        <f t="shared" si="476"/>
        <v>-3.0736378211128734E-2</v>
      </c>
      <c r="AD892" s="3">
        <f t="shared" si="477"/>
        <v>-3.0493540262467311E-2</v>
      </c>
      <c r="AE892" s="3">
        <f t="shared" si="478"/>
        <v>-3.0254844886989152E-2</v>
      </c>
      <c r="AF892" s="3">
        <f t="shared" si="479"/>
        <v>-3.002018697894393E-2</v>
      </c>
      <c r="AG892" s="3">
        <f t="shared" si="480"/>
        <v>-2.9789464958432932E-2</v>
      </c>
      <c r="AH892" s="3">
        <f t="shared" si="481"/>
        <v>-2.9562580624790669E-2</v>
      </c>
      <c r="AI892" s="3">
        <f t="shared" si="482"/>
        <v>-2.9339439017225355E-2</v>
      </c>
      <c r="AJ892" s="3">
        <f t="shared" si="483"/>
        <v>-2.9119948282296249E-2</v>
      </c>
      <c r="AL892" s="4">
        <v>43888</v>
      </c>
      <c r="AM892" s="3">
        <f>IF(U892&lt;='Manual Calc Results'!C$5,'Manual Calc'!U892,"")</f>
        <v>-3.284212085308047E-2</v>
      </c>
      <c r="AN892" s="3">
        <f>IF(V892&lt;='Manual Calc Results'!D$5,'Manual Calc'!V892,"")</f>
        <v>-3.2561880459320514E-2</v>
      </c>
      <c r="AO892" s="3">
        <f>IF(W892&lt;='Manual Calc Results'!E$5,'Manual Calc'!W892,"")</f>
        <v>-3.2286770787117725E-2</v>
      </c>
      <c r="AP892" s="3">
        <f>IF(X892&lt;='Manual Calc Results'!F$5,'Manual Calc'!X892,"")</f>
        <v>-3.2016652212526031E-2</v>
      </c>
      <c r="AQ892" s="3">
        <f>IF(Y892&lt;='Manual Calc Results'!G$5,'Manual Calc'!Y892,"")</f>
        <v>-3.175139013222994E-2</v>
      </c>
      <c r="AR892" s="3">
        <f>IF(Z892&lt;='Manual Calc Results'!H$5,'Manual Calc'!Z892,"")</f>
        <v>-3.1490854739890328E-2</v>
      </c>
      <c r="AS892" s="3">
        <f>IF(AA892&lt;='Manual Calc Results'!I$5,'Manual Calc'!AA892,"")</f>
        <v>-3.1234920814337541E-2</v>
      </c>
      <c r="AT892" s="3">
        <f>IF(AB892&lt;='Manual Calc Results'!J$5,'Manual Calc'!AB892,"")</f>
        <v>-3.0983467518891805E-2</v>
      </c>
      <c r="AU892" s="3">
        <f>IF(AC892&lt;='Manual Calc Results'!K$5,'Manual Calc'!AC892,"")</f>
        <v>-3.0736378211128734E-2</v>
      </c>
      <c r="AV892" s="3">
        <f>IF(AD892&lt;='Manual Calc Results'!L$5,'Manual Calc'!AD892,"")</f>
        <v>-3.0493540262467311E-2</v>
      </c>
      <c r="AW892" s="3">
        <f>IF(AE892&lt;='Manual Calc Results'!M$5,'Manual Calc'!AE892,"")</f>
        <v>-3.0254844886989152E-2</v>
      </c>
      <c r="AX892" s="3">
        <f>IF(AF892&lt;='Manual Calc Results'!N$5,'Manual Calc'!AF892,"")</f>
        <v>-3.002018697894393E-2</v>
      </c>
      <c r="AY892" s="3">
        <f>IF(AG892&lt;='Manual Calc Results'!O$5,'Manual Calc'!AG892,"")</f>
        <v>-2.9789464958432932E-2</v>
      </c>
      <c r="AZ892" s="3">
        <f>IF(AH892&lt;='Manual Calc Results'!P$5,'Manual Calc'!AH892,"")</f>
        <v>-2.9562580624790669E-2</v>
      </c>
      <c r="BA892" s="3">
        <f>IF(AI892&lt;='Manual Calc Results'!Q$5,'Manual Calc'!AI892,"")</f>
        <v>-2.9339439017225355E-2</v>
      </c>
      <c r="BB892" s="3">
        <f>IF(AJ892&lt;='Manual Calc Results'!R$5,'Manual Calc'!AJ892,"")</f>
        <v>-2.9119948282296249E-2</v>
      </c>
      <c r="BD892" s="4">
        <v>43888</v>
      </c>
      <c r="BE892" s="3">
        <f t="shared" si="484"/>
        <v>0</v>
      </c>
      <c r="BF892" s="3">
        <f t="shared" si="485"/>
        <v>2.0106629383676022E-4</v>
      </c>
      <c r="BG892" s="3">
        <f t="shared" si="486"/>
        <v>3.9833813313616684E-4</v>
      </c>
      <c r="BH892" s="3">
        <f t="shared" si="487"/>
        <v>5.9192192533386034E-4</v>
      </c>
      <c r="BI892" s="3">
        <f t="shared" si="488"/>
        <v>7.8192013608424649E-4</v>
      </c>
      <c r="BJ892" s="3">
        <f t="shared" si="489"/>
        <v>9.6843147010983177E-4</v>
      </c>
      <c r="BK892" s="3">
        <f t="shared" si="490"/>
        <v>1.1515510421864494E-3</v>
      </c>
      <c r="BL892" s="3">
        <f t="shared" si="491"/>
        <v>1.3313705388824371E-3</v>
      </c>
      <c r="BM892" s="3">
        <f t="shared" si="492"/>
        <v>1.5079783716324124E-3</v>
      </c>
      <c r="BN892" s="3">
        <f t="shared" si="493"/>
        <v>1.6814598216815524E-3</v>
      </c>
      <c r="BO892" s="3">
        <f t="shared" si="494"/>
        <v>1.8518971774005299E-3</v>
      </c>
      <c r="BP892" s="3">
        <f t="shared" si="495"/>
        <v>2.0193698644325186E-3</v>
      </c>
      <c r="BQ892" s="3">
        <f t="shared" si="496"/>
        <v>2.183954569110913E-3</v>
      </c>
      <c r="BR892" s="3">
        <f t="shared" si="497"/>
        <v>2.3457253555438928E-3</v>
      </c>
      <c r="BS892" s="3">
        <f t="shared" si="498"/>
        <v>2.5047537767455275E-3</v>
      </c>
      <c r="BT892" s="3">
        <f t="shared" si="499"/>
        <v>2.6611089801621413E-3</v>
      </c>
    </row>
    <row r="893" spans="1:72" x14ac:dyDescent="0.25">
      <c r="A893" s="4">
        <v>43889</v>
      </c>
      <c r="B893" s="3">
        <v>127.719565098315</v>
      </c>
      <c r="C893">
        <v>130.0086115191732</v>
      </c>
      <c r="D893" s="1">
        <f t="shared" si="502"/>
        <v>131.28580717015635</v>
      </c>
      <c r="E893" s="1">
        <f t="shared" si="502"/>
        <v>132.56300282113949</v>
      </c>
      <c r="F893" s="1">
        <f t="shared" si="502"/>
        <v>133.84019847212264</v>
      </c>
      <c r="G893" s="1">
        <f t="shared" si="502"/>
        <v>135.11739412310581</v>
      </c>
      <c r="H893" s="1">
        <f t="shared" si="502"/>
        <v>136.39458977408896</v>
      </c>
      <c r="I893" s="1">
        <f t="shared" si="502"/>
        <v>137.6717854250721</v>
      </c>
      <c r="J893" s="1">
        <f t="shared" si="502"/>
        <v>138.94898107605525</v>
      </c>
      <c r="K893" s="1">
        <f t="shared" si="502"/>
        <v>140.22617672703839</v>
      </c>
      <c r="L893" s="1">
        <f t="shared" si="502"/>
        <v>141.50337237802154</v>
      </c>
      <c r="M893" s="1">
        <f t="shared" si="502"/>
        <v>142.78056802900471</v>
      </c>
      <c r="N893" s="1">
        <f t="shared" si="502"/>
        <v>144.05776367998786</v>
      </c>
      <c r="O893" s="1">
        <f t="shared" si="502"/>
        <v>145.334959330971</v>
      </c>
      <c r="P893" s="1">
        <f t="shared" si="502"/>
        <v>146.61215498195415</v>
      </c>
      <c r="Q893" s="1">
        <f t="shared" si="502"/>
        <v>147.88935063293729</v>
      </c>
      <c r="R893" s="1">
        <f t="shared" si="502"/>
        <v>149.16654628392044</v>
      </c>
      <c r="T893" s="4">
        <v>43889</v>
      </c>
      <c r="U893" s="3">
        <f t="shared" si="468"/>
        <v>-1.7457218330079294E-2</v>
      </c>
      <c r="V893" s="3">
        <f t="shared" si="469"/>
        <v>-1.7256152036242534E-2</v>
      </c>
      <c r="W893" s="3">
        <f t="shared" si="470"/>
        <v>-1.7058880196943127E-2</v>
      </c>
      <c r="X893" s="3">
        <f t="shared" si="471"/>
        <v>-1.6865296404745433E-2</v>
      </c>
      <c r="Y893" s="3">
        <f t="shared" si="472"/>
        <v>-1.6675298193995047E-2</v>
      </c>
      <c r="Z893" s="3">
        <f t="shared" si="473"/>
        <v>-1.6488786859969462E-2</v>
      </c>
      <c r="AA893" s="3">
        <f t="shared" si="474"/>
        <v>-1.6305667287892844E-2</v>
      </c>
      <c r="AB893" s="3">
        <f t="shared" si="475"/>
        <v>-1.6125847791196857E-2</v>
      </c>
      <c r="AC893" s="3">
        <f t="shared" si="476"/>
        <v>-1.5949239958446881E-2</v>
      </c>
      <c r="AD893" s="3">
        <f t="shared" si="477"/>
        <v>-1.5775758508397741E-2</v>
      </c>
      <c r="AE893" s="3">
        <f t="shared" si="478"/>
        <v>-1.5605321152678764E-2</v>
      </c>
      <c r="AF893" s="3">
        <f t="shared" si="479"/>
        <v>-1.5437848465646775E-2</v>
      </c>
      <c r="AG893" s="3">
        <f t="shared" si="480"/>
        <v>-1.5273263760968381E-2</v>
      </c>
      <c r="AH893" s="3">
        <f t="shared" si="481"/>
        <v>-1.5111492974535401E-2</v>
      </c>
      <c r="AI893" s="3">
        <f t="shared" si="482"/>
        <v>-1.4952464553333766E-2</v>
      </c>
      <c r="AJ893" s="3">
        <f t="shared" si="483"/>
        <v>-1.4796109349917153E-2</v>
      </c>
      <c r="AL893" s="4">
        <v>43889</v>
      </c>
      <c r="AM893" s="3">
        <f>IF(U893&lt;='Manual Calc Results'!C$5,'Manual Calc'!U893,"")</f>
        <v>-1.7457218330079294E-2</v>
      </c>
      <c r="AN893" s="3">
        <f>IF(V893&lt;='Manual Calc Results'!D$5,'Manual Calc'!V893,"")</f>
        <v>-1.7256152036242534E-2</v>
      </c>
      <c r="AO893" s="3">
        <f>IF(W893&lt;='Manual Calc Results'!E$5,'Manual Calc'!W893,"")</f>
        <v>-1.7058880196943127E-2</v>
      </c>
      <c r="AP893" s="3">
        <f>IF(X893&lt;='Manual Calc Results'!F$5,'Manual Calc'!X893,"")</f>
        <v>-1.6865296404745433E-2</v>
      </c>
      <c r="AQ893" s="3">
        <f>IF(Y893&lt;='Manual Calc Results'!G$5,'Manual Calc'!Y893,"")</f>
        <v>-1.6675298193995047E-2</v>
      </c>
      <c r="AR893" s="3">
        <f>IF(Z893&lt;='Manual Calc Results'!H$5,'Manual Calc'!Z893,"")</f>
        <v>-1.6488786859969462E-2</v>
      </c>
      <c r="AS893" s="3">
        <f>IF(AA893&lt;='Manual Calc Results'!I$5,'Manual Calc'!AA893,"")</f>
        <v>-1.6305667287892844E-2</v>
      </c>
      <c r="AT893" s="3">
        <f>IF(AB893&lt;='Manual Calc Results'!J$5,'Manual Calc'!AB893,"")</f>
        <v>-1.6125847791196857E-2</v>
      </c>
      <c r="AU893" s="3">
        <f>IF(AC893&lt;='Manual Calc Results'!K$5,'Manual Calc'!AC893,"")</f>
        <v>-1.5949239958446881E-2</v>
      </c>
      <c r="AV893" s="3">
        <f>IF(AD893&lt;='Manual Calc Results'!L$5,'Manual Calc'!AD893,"")</f>
        <v>-1.5775758508397741E-2</v>
      </c>
      <c r="AW893" s="3">
        <f>IF(AE893&lt;='Manual Calc Results'!M$5,'Manual Calc'!AE893,"")</f>
        <v>-1.5605321152678764E-2</v>
      </c>
      <c r="AX893" s="3">
        <f>IF(AF893&lt;='Manual Calc Results'!N$5,'Manual Calc'!AF893,"")</f>
        <v>-1.5437848465646775E-2</v>
      </c>
      <c r="AY893" s="3">
        <f>IF(AG893&lt;='Manual Calc Results'!O$5,'Manual Calc'!AG893,"")</f>
        <v>-1.5273263760968381E-2</v>
      </c>
      <c r="AZ893" s="3">
        <f>IF(AH893&lt;='Manual Calc Results'!P$5,'Manual Calc'!AH893,"")</f>
        <v>-1.5111492974535401E-2</v>
      </c>
      <c r="BA893" s="3">
        <f>IF(AI893&lt;='Manual Calc Results'!Q$5,'Manual Calc'!AI893,"")</f>
        <v>-1.4952464553333766E-2</v>
      </c>
      <c r="BB893" s="3">
        <f>IF(AJ893&lt;='Manual Calc Results'!R$5,'Manual Calc'!AJ893,"")</f>
        <v>-1.4796109349917153E-2</v>
      </c>
      <c r="BD893" s="4">
        <v>43889</v>
      </c>
      <c r="BE893" s="3">
        <f t="shared" si="484"/>
        <v>0</v>
      </c>
      <c r="BF893" s="3">
        <f t="shared" si="485"/>
        <v>-2.6043680691012483E-4</v>
      </c>
      <c r="BG893" s="3">
        <f t="shared" si="486"/>
        <v>-5.1585518861774204E-4</v>
      </c>
      <c r="BH893" s="3">
        <f t="shared" si="487"/>
        <v>-7.6639881296514112E-4</v>
      </c>
      <c r="BI893" s="3">
        <f t="shared" si="488"/>
        <v>-1.0122059157200436E-3</v>
      </c>
      <c r="BJ893" s="3">
        <f t="shared" si="489"/>
        <v>-1.2534095549041613E-3</v>
      </c>
      <c r="BK893" s="3">
        <f t="shared" si="490"/>
        <v>-1.4901378509670771E-3</v>
      </c>
      <c r="BL893" s="3">
        <f t="shared" si="491"/>
        <v>-1.7225142137107241E-3</v>
      </c>
      <c r="BM893" s="3">
        <f t="shared" si="492"/>
        <v>-1.9506575568168927E-3</v>
      </c>
      <c r="BN893" s="3">
        <f t="shared" si="493"/>
        <v>-2.1746825007538106E-3</v>
      </c>
      <c r="BO893" s="3">
        <f t="shared" si="494"/>
        <v>-2.3946995647945446E-3</v>
      </c>
      <c r="BP893" s="3">
        <f t="shared" si="495"/>
        <v>-2.6108153488186847E-3</v>
      </c>
      <c r="BQ893" s="3">
        <f t="shared" si="496"/>
        <v>-2.8231327055303623E-3</v>
      </c>
      <c r="BR893" s="3">
        <f t="shared" si="497"/>
        <v>-3.0317509036743573E-3</v>
      </c>
      <c r="BS893" s="3">
        <f t="shared" si="498"/>
        <v>-3.236765782793416E-3</v>
      </c>
      <c r="BT893" s="3">
        <f t="shared" si="499"/>
        <v>-3.4382699000354844E-3</v>
      </c>
    </row>
    <row r="894" spans="1:72" x14ac:dyDescent="0.25">
      <c r="A894" s="4">
        <v>43892</v>
      </c>
      <c r="B894" s="3">
        <v>128.21185779209401</v>
      </c>
      <c r="C894">
        <v>133.99017273694332</v>
      </c>
      <c r="D894" s="1">
        <f t="shared" si="502"/>
        <v>135.27229131486428</v>
      </c>
      <c r="E894" s="1">
        <f t="shared" si="502"/>
        <v>136.5544098927852</v>
      </c>
      <c r="F894" s="1">
        <f t="shared" si="502"/>
        <v>137.83652847070613</v>
      </c>
      <c r="G894" s="1">
        <f t="shared" si="502"/>
        <v>139.11864704862708</v>
      </c>
      <c r="H894" s="1">
        <f t="shared" si="502"/>
        <v>140.40076562654804</v>
      </c>
      <c r="I894" s="1">
        <f t="shared" si="502"/>
        <v>141.68288420446896</v>
      </c>
      <c r="J894" s="1">
        <f t="shared" si="502"/>
        <v>142.96500278238989</v>
      </c>
      <c r="K894" s="1">
        <f t="shared" si="502"/>
        <v>144.24712136031084</v>
      </c>
      <c r="L894" s="1">
        <f t="shared" si="502"/>
        <v>145.5292399382318</v>
      </c>
      <c r="M894" s="1">
        <f t="shared" si="502"/>
        <v>146.81135851615272</v>
      </c>
      <c r="N894" s="1">
        <f t="shared" si="502"/>
        <v>148.09347709407365</v>
      </c>
      <c r="O894" s="1">
        <f t="shared" si="502"/>
        <v>149.3755956719946</v>
      </c>
      <c r="P894" s="1">
        <f t="shared" si="502"/>
        <v>150.65771424991556</v>
      </c>
      <c r="Q894" s="1">
        <f t="shared" si="502"/>
        <v>151.93983282783648</v>
      </c>
      <c r="R894" s="1">
        <f t="shared" si="502"/>
        <v>153.22195140575741</v>
      </c>
      <c r="T894" s="4">
        <v>43892</v>
      </c>
      <c r="U894" s="3">
        <f t="shared" si="468"/>
        <v>3.0625365283460049E-2</v>
      </c>
      <c r="V894" s="3">
        <f t="shared" si="469"/>
        <v>3.0364928476549924E-2</v>
      </c>
      <c r="W894" s="3">
        <f t="shared" si="470"/>
        <v>3.0109510094842307E-2</v>
      </c>
      <c r="X894" s="3">
        <f t="shared" si="471"/>
        <v>2.9858966470494908E-2</v>
      </c>
      <c r="Y894" s="3">
        <f t="shared" si="472"/>
        <v>2.9613159367740005E-2</v>
      </c>
      <c r="Z894" s="3">
        <f t="shared" si="473"/>
        <v>2.9371955728555887E-2</v>
      </c>
      <c r="AA894" s="3">
        <f t="shared" si="474"/>
        <v>2.9135227432492972E-2</v>
      </c>
      <c r="AB894" s="3">
        <f t="shared" si="475"/>
        <v>2.8902851069749325E-2</v>
      </c>
      <c r="AC894" s="3">
        <f t="shared" si="476"/>
        <v>2.8674707726643156E-2</v>
      </c>
      <c r="AD894" s="3">
        <f t="shared" si="477"/>
        <v>2.8450682782706238E-2</v>
      </c>
      <c r="AE894" s="3">
        <f t="shared" si="478"/>
        <v>2.8230665718665504E-2</v>
      </c>
      <c r="AF894" s="3">
        <f t="shared" si="479"/>
        <v>2.8014549934641364E-2</v>
      </c>
      <c r="AG894" s="3">
        <f t="shared" si="480"/>
        <v>2.7802232577929686E-2</v>
      </c>
      <c r="AH894" s="3">
        <f t="shared" si="481"/>
        <v>2.7593614379785691E-2</v>
      </c>
      <c r="AI894" s="3">
        <f t="shared" si="482"/>
        <v>2.7388599500666633E-2</v>
      </c>
      <c r="AJ894" s="3">
        <f t="shared" si="483"/>
        <v>2.7187095383424564E-2</v>
      </c>
      <c r="AL894" s="4">
        <v>43892</v>
      </c>
      <c r="AM894" s="3" t="str">
        <f>IF(U894&lt;='Manual Calc Results'!C$5,'Manual Calc'!U894,"")</f>
        <v/>
      </c>
      <c r="AN894" s="3" t="str">
        <f>IF(V894&lt;='Manual Calc Results'!D$5,'Manual Calc'!V894,"")</f>
        <v/>
      </c>
      <c r="AO894" s="3" t="str">
        <f>IF(W894&lt;='Manual Calc Results'!E$5,'Manual Calc'!W894,"")</f>
        <v/>
      </c>
      <c r="AP894" s="3" t="str">
        <f>IF(X894&lt;='Manual Calc Results'!F$5,'Manual Calc'!X894,"")</f>
        <v/>
      </c>
      <c r="AQ894" s="3" t="str">
        <f>IF(Y894&lt;='Manual Calc Results'!G$5,'Manual Calc'!Y894,"")</f>
        <v/>
      </c>
      <c r="AR894" s="3" t="str">
        <f>IF(Z894&lt;='Manual Calc Results'!H$5,'Manual Calc'!Z894,"")</f>
        <v/>
      </c>
      <c r="AS894" s="3" t="str">
        <f>IF(AA894&lt;='Manual Calc Results'!I$5,'Manual Calc'!AA894,"")</f>
        <v/>
      </c>
      <c r="AT894" s="3" t="str">
        <f>IF(AB894&lt;='Manual Calc Results'!J$5,'Manual Calc'!AB894,"")</f>
        <v/>
      </c>
      <c r="AU894" s="3" t="str">
        <f>IF(AC894&lt;='Manual Calc Results'!K$5,'Manual Calc'!AC894,"")</f>
        <v/>
      </c>
      <c r="AV894" s="3" t="str">
        <f>IF(AD894&lt;='Manual Calc Results'!L$5,'Manual Calc'!AD894,"")</f>
        <v/>
      </c>
      <c r="AW894" s="3" t="str">
        <f>IF(AE894&lt;='Manual Calc Results'!M$5,'Manual Calc'!AE894,"")</f>
        <v/>
      </c>
      <c r="AX894" s="3" t="str">
        <f>IF(AF894&lt;='Manual Calc Results'!N$5,'Manual Calc'!AF894,"")</f>
        <v/>
      </c>
      <c r="AY894" s="3" t="str">
        <f>IF(AG894&lt;='Manual Calc Results'!O$5,'Manual Calc'!AG894,"")</f>
        <v/>
      </c>
      <c r="AZ894" s="3" t="str">
        <f>IF(AH894&lt;='Manual Calc Results'!P$5,'Manual Calc'!AH894,"")</f>
        <v/>
      </c>
      <c r="BA894" s="3" t="str">
        <f>IF(AI894&lt;='Manual Calc Results'!Q$5,'Manual Calc'!AI894,"")</f>
        <v/>
      </c>
      <c r="BB894" s="3" t="str">
        <f>IF(AJ894&lt;='Manual Calc Results'!R$5,'Manual Calc'!AJ894,"")</f>
        <v/>
      </c>
      <c r="BD894" s="4">
        <v>43892</v>
      </c>
      <c r="BE894" s="3">
        <f t="shared" si="484"/>
        <v>0</v>
      </c>
      <c r="BF894" s="3">
        <f t="shared" si="485"/>
        <v>1.0035035862543396E-4</v>
      </c>
      <c r="BG894" s="3">
        <f t="shared" si="486"/>
        <v>1.9881632466034471E-4</v>
      </c>
      <c r="BH894" s="3">
        <f t="shared" si="487"/>
        <v>2.9545048245505079E-4</v>
      </c>
      <c r="BI894" s="3">
        <f t="shared" si="488"/>
        <v>3.9030347788759912E-4</v>
      </c>
      <c r="BJ894" s="3">
        <f t="shared" si="489"/>
        <v>4.8342410687518544E-4</v>
      </c>
      <c r="BK894" s="3">
        <f t="shared" si="490"/>
        <v>5.7485939907597761E-4</v>
      </c>
      <c r="BL894" s="3">
        <f t="shared" si="491"/>
        <v>6.6465469708920644E-4</v>
      </c>
      <c r="BM894" s="3">
        <f t="shared" si="492"/>
        <v>7.5285373143019196E-4</v>
      </c>
      <c r="BN894" s="3">
        <f t="shared" si="493"/>
        <v>8.3949869154509305E-4</v>
      </c>
      <c r="BO894" s="3">
        <f t="shared" si="494"/>
        <v>9.2463029310019262E-4</v>
      </c>
      <c r="BP894" s="3">
        <f t="shared" si="495"/>
        <v>1.0082878417793095E-3</v>
      </c>
      <c r="BQ894" s="3">
        <f t="shared" si="496"/>
        <v>1.0905092937936178E-3</v>
      </c>
      <c r="BR894" s="3">
        <f t="shared" si="497"/>
        <v>1.1713313133043801E-3</v>
      </c>
      <c r="BS894" s="3">
        <f t="shared" si="498"/>
        <v>1.2507893269347869E-3</v>
      </c>
      <c r="BT894" s="3">
        <f t="shared" si="499"/>
        <v>1.3289175755479832E-3</v>
      </c>
    </row>
    <row r="895" spans="1:72" x14ac:dyDescent="0.25">
      <c r="A895" s="4">
        <v>43893</v>
      </c>
      <c r="B895" s="3">
        <v>128.07155198495801</v>
      </c>
      <c r="C895">
        <v>132.42490248720927</v>
      </c>
      <c r="D895" s="1">
        <f t="shared" si="502"/>
        <v>133.70561800705886</v>
      </c>
      <c r="E895" s="1">
        <f t="shared" si="502"/>
        <v>134.98633352690842</v>
      </c>
      <c r="F895" s="1">
        <f t="shared" si="502"/>
        <v>136.26704904675802</v>
      </c>
      <c r="G895" s="1">
        <f t="shared" si="502"/>
        <v>137.54776456660758</v>
      </c>
      <c r="H895" s="1">
        <f t="shared" si="502"/>
        <v>138.82848008645718</v>
      </c>
      <c r="I895" s="1">
        <f t="shared" si="502"/>
        <v>140.10919560630674</v>
      </c>
      <c r="J895" s="1">
        <f t="shared" si="502"/>
        <v>141.38991112615633</v>
      </c>
      <c r="K895" s="1">
        <f t="shared" si="502"/>
        <v>142.6706266460059</v>
      </c>
      <c r="L895" s="1">
        <f t="shared" si="502"/>
        <v>143.95134216585549</v>
      </c>
      <c r="M895" s="1">
        <f t="shared" si="502"/>
        <v>145.23205768570506</v>
      </c>
      <c r="N895" s="1">
        <f t="shared" si="502"/>
        <v>146.51277320555465</v>
      </c>
      <c r="O895" s="1">
        <f t="shared" si="502"/>
        <v>147.79348872540422</v>
      </c>
      <c r="P895" s="1">
        <f t="shared" si="502"/>
        <v>149.07420424525381</v>
      </c>
      <c r="Q895" s="1">
        <f t="shared" si="502"/>
        <v>150.35491976510338</v>
      </c>
      <c r="R895" s="1">
        <f t="shared" si="502"/>
        <v>151.63563528495297</v>
      </c>
      <c r="T895" s="4">
        <v>43893</v>
      </c>
      <c r="U895" s="3">
        <f t="shared" si="468"/>
        <v>-1.1681977997051174E-2</v>
      </c>
      <c r="V895" s="3">
        <f t="shared" si="469"/>
        <v>-1.158162763842574E-2</v>
      </c>
      <c r="W895" s="3">
        <f t="shared" si="470"/>
        <v>-1.1483161672390829E-2</v>
      </c>
      <c r="X895" s="3">
        <f t="shared" si="471"/>
        <v>-1.1386527514596123E-2</v>
      </c>
      <c r="Y895" s="3">
        <f t="shared" si="472"/>
        <v>-1.1291674519163575E-2</v>
      </c>
      <c r="Z895" s="3">
        <f t="shared" si="473"/>
        <v>-1.1198553890175988E-2</v>
      </c>
      <c r="AA895" s="3">
        <f t="shared" si="474"/>
        <v>-1.1107118597975196E-2</v>
      </c>
      <c r="AB895" s="3">
        <f t="shared" si="475"/>
        <v>-1.1017323299961967E-2</v>
      </c>
      <c r="AC895" s="3">
        <f t="shared" si="476"/>
        <v>-1.0929124265620982E-2</v>
      </c>
      <c r="AD895" s="3">
        <f t="shared" si="477"/>
        <v>-1.0842479305506081E-2</v>
      </c>
      <c r="AE895" s="3">
        <f t="shared" si="478"/>
        <v>-1.0757347703950981E-2</v>
      </c>
      <c r="AF895" s="3">
        <f t="shared" si="479"/>
        <v>-1.0673690155271864E-2</v>
      </c>
      <c r="AG895" s="3">
        <f t="shared" si="480"/>
        <v>-1.0591468703257556E-2</v>
      </c>
      <c r="AH895" s="3">
        <f t="shared" si="481"/>
        <v>-1.0510646683746794E-2</v>
      </c>
      <c r="AI895" s="3">
        <f t="shared" si="482"/>
        <v>-1.0431188670116387E-2</v>
      </c>
      <c r="AJ895" s="3">
        <f t="shared" si="483"/>
        <v>-1.0353060421503191E-2</v>
      </c>
      <c r="AL895" s="4">
        <v>43893</v>
      </c>
      <c r="AM895" s="3" t="str">
        <f>IF(U895&lt;='Manual Calc Results'!C$5,'Manual Calc'!U895,"")</f>
        <v/>
      </c>
      <c r="AN895" s="3" t="str">
        <f>IF(V895&lt;='Manual Calc Results'!D$5,'Manual Calc'!V895,"")</f>
        <v/>
      </c>
      <c r="AO895" s="3" t="str">
        <f>IF(W895&lt;='Manual Calc Results'!E$5,'Manual Calc'!W895,"")</f>
        <v/>
      </c>
      <c r="AP895" s="3" t="str">
        <f>IF(X895&lt;='Manual Calc Results'!F$5,'Manual Calc'!X895,"")</f>
        <v/>
      </c>
      <c r="AQ895" s="3" t="str">
        <f>IF(Y895&lt;='Manual Calc Results'!G$5,'Manual Calc'!Y895,"")</f>
        <v/>
      </c>
      <c r="AR895" s="3" t="str">
        <f>IF(Z895&lt;='Manual Calc Results'!H$5,'Manual Calc'!Z895,"")</f>
        <v/>
      </c>
      <c r="AS895" s="3" t="str">
        <f>IF(AA895&lt;='Manual Calc Results'!I$5,'Manual Calc'!AA895,"")</f>
        <v/>
      </c>
      <c r="AT895" s="3" t="str">
        <f>IF(AB895&lt;='Manual Calc Results'!J$5,'Manual Calc'!AB895,"")</f>
        <v/>
      </c>
      <c r="AU895" s="3" t="str">
        <f>IF(AC895&lt;='Manual Calc Results'!K$5,'Manual Calc'!AC895,"")</f>
        <v/>
      </c>
      <c r="AV895" s="3" t="str">
        <f>IF(AD895&lt;='Manual Calc Results'!L$5,'Manual Calc'!AD895,"")</f>
        <v/>
      </c>
      <c r="AW895" s="3" t="str">
        <f>IF(AE895&lt;='Manual Calc Results'!M$5,'Manual Calc'!AE895,"")</f>
        <v/>
      </c>
      <c r="AX895" s="3" t="str">
        <f>IF(AF895&lt;='Manual Calc Results'!N$5,'Manual Calc'!AF895,"")</f>
        <v/>
      </c>
      <c r="AY895" s="3" t="str">
        <f>IF(AG895&lt;='Manual Calc Results'!O$5,'Manual Calc'!AG895,"")</f>
        <v/>
      </c>
      <c r="AZ895" s="3" t="str">
        <f>IF(AH895&lt;='Manual Calc Results'!P$5,'Manual Calc'!AH895,"")</f>
        <v/>
      </c>
      <c r="BA895" s="3" t="str">
        <f>IF(AI895&lt;='Manual Calc Results'!Q$5,'Manual Calc'!AI895,"")</f>
        <v/>
      </c>
      <c r="BB895" s="3" t="str">
        <f>IF(AJ895&lt;='Manual Calc Results'!R$5,'Manual Calc'!AJ895,"")</f>
        <v/>
      </c>
      <c r="BD895" s="4">
        <v>43893</v>
      </c>
      <c r="BE895" s="3">
        <f t="shared" si="484"/>
        <v>0</v>
      </c>
      <c r="BF895" s="3">
        <f t="shared" si="485"/>
        <v>-1.3563296130025826E-4</v>
      </c>
      <c r="BG895" s="3">
        <f t="shared" si="486"/>
        <v>-2.6869222148584448E-4</v>
      </c>
      <c r="BH895" s="3">
        <f t="shared" si="487"/>
        <v>-3.9925034789378699E-4</v>
      </c>
      <c r="BI895" s="3">
        <f t="shared" si="488"/>
        <v>-5.2737720514550723E-4</v>
      </c>
      <c r="BJ895" s="3">
        <f t="shared" si="489"/>
        <v>-6.5314007981265298E-4</v>
      </c>
      <c r="BK895" s="3">
        <f t="shared" si="490"/>
        <v>-7.7660379824373571E-4</v>
      </c>
      <c r="BL895" s="3">
        <f t="shared" si="491"/>
        <v>-8.9783083798855579E-4</v>
      </c>
      <c r="BM895" s="3">
        <f t="shared" si="492"/>
        <v>-1.0168814332209841E-3</v>
      </c>
      <c r="BN895" s="3">
        <f t="shared" si="493"/>
        <v>-1.1338136745335792E-3</v>
      </c>
      <c r="BO895" s="3">
        <f t="shared" si="494"/>
        <v>-1.2486836034530935E-3</v>
      </c>
      <c r="BP895" s="3">
        <f t="shared" si="495"/>
        <v>-1.3615453019977242E-3</v>
      </c>
      <c r="BQ895" s="3">
        <f t="shared" si="496"/>
        <v>-1.4724509775785322E-3</v>
      </c>
      <c r="BR895" s="3">
        <f t="shared" si="497"/>
        <v>-1.5814510435245843E-3</v>
      </c>
      <c r="BS895" s="3">
        <f t="shared" si="498"/>
        <v>-1.6885941954920547E-3</v>
      </c>
      <c r="BT895" s="3">
        <f t="shared" si="499"/>
        <v>-1.7939274840024222E-3</v>
      </c>
    </row>
    <row r="896" spans="1:72" x14ac:dyDescent="0.25">
      <c r="A896" s="4">
        <v>43894</v>
      </c>
      <c r="B896" s="3">
        <v>129.69721195349999</v>
      </c>
      <c r="C896">
        <v>135.98095334582837</v>
      </c>
      <c r="D896" s="1">
        <f t="shared" si="502"/>
        <v>137.27792546536338</v>
      </c>
      <c r="E896" s="1">
        <f t="shared" si="502"/>
        <v>138.57489758489837</v>
      </c>
      <c r="F896" s="1">
        <f t="shared" si="502"/>
        <v>139.87186970443338</v>
      </c>
      <c r="G896" s="1">
        <f t="shared" si="502"/>
        <v>141.16884182396836</v>
      </c>
      <c r="H896" s="1">
        <f t="shared" si="502"/>
        <v>142.46581394350338</v>
      </c>
      <c r="I896" s="1">
        <f t="shared" si="502"/>
        <v>143.76278606303836</v>
      </c>
      <c r="J896" s="1">
        <f t="shared" si="502"/>
        <v>145.05975818257338</v>
      </c>
      <c r="K896" s="1">
        <f t="shared" si="502"/>
        <v>146.35673030210836</v>
      </c>
      <c r="L896" s="1">
        <f t="shared" si="502"/>
        <v>147.65370242164337</v>
      </c>
      <c r="M896" s="1">
        <f t="shared" si="502"/>
        <v>148.95067454117836</v>
      </c>
      <c r="N896" s="1">
        <f t="shared" si="502"/>
        <v>150.24764666071337</v>
      </c>
      <c r="O896" s="1">
        <f t="shared" si="502"/>
        <v>151.54461878024836</v>
      </c>
      <c r="P896" s="1">
        <f t="shared" si="502"/>
        <v>152.84159089978337</v>
      </c>
      <c r="Q896" s="1">
        <f t="shared" si="502"/>
        <v>154.13856301931838</v>
      </c>
      <c r="R896" s="1">
        <f t="shared" si="502"/>
        <v>155.43553513885337</v>
      </c>
      <c r="T896" s="4">
        <v>43894</v>
      </c>
      <c r="U896" s="3">
        <f t="shared" si="468"/>
        <v>2.6853339453752456E-2</v>
      </c>
      <c r="V896" s="3">
        <f t="shared" si="469"/>
        <v>2.6717706492452198E-2</v>
      </c>
      <c r="W896" s="3">
        <f t="shared" si="470"/>
        <v>2.6584647232266612E-2</v>
      </c>
      <c r="X896" s="3">
        <f t="shared" si="471"/>
        <v>2.6454089105858669E-2</v>
      </c>
      <c r="Y896" s="3">
        <f t="shared" si="472"/>
        <v>2.6325962248606949E-2</v>
      </c>
      <c r="Z896" s="3">
        <f t="shared" si="473"/>
        <v>2.6200199373939803E-2</v>
      </c>
      <c r="AA896" s="3">
        <f t="shared" si="474"/>
        <v>2.607673565550872E-2</v>
      </c>
      <c r="AB896" s="3">
        <f t="shared" si="475"/>
        <v>2.59555086157639E-2</v>
      </c>
      <c r="AC896" s="3">
        <f t="shared" si="476"/>
        <v>2.5836458020531472E-2</v>
      </c>
      <c r="AD896" s="3">
        <f t="shared" si="477"/>
        <v>2.5719525779218877E-2</v>
      </c>
      <c r="AE896" s="3">
        <f t="shared" si="478"/>
        <v>2.5604655850299363E-2</v>
      </c>
      <c r="AF896" s="3">
        <f t="shared" si="479"/>
        <v>2.5491794151754732E-2</v>
      </c>
      <c r="AG896" s="3">
        <f t="shared" si="480"/>
        <v>2.5380888476173924E-2</v>
      </c>
      <c r="AH896" s="3">
        <f t="shared" si="481"/>
        <v>2.5271888410227872E-2</v>
      </c>
      <c r="AI896" s="3">
        <f t="shared" si="482"/>
        <v>2.5164745258260401E-2</v>
      </c>
      <c r="AJ896" s="3">
        <f t="shared" si="483"/>
        <v>2.5059411969750034E-2</v>
      </c>
      <c r="AL896" s="4">
        <v>43894</v>
      </c>
      <c r="AM896" s="3" t="str">
        <f>IF(U896&lt;='Manual Calc Results'!C$5,'Manual Calc'!U896,"")</f>
        <v/>
      </c>
      <c r="AN896" s="3" t="str">
        <f>IF(V896&lt;='Manual Calc Results'!D$5,'Manual Calc'!V896,"")</f>
        <v/>
      </c>
      <c r="AO896" s="3" t="str">
        <f>IF(W896&lt;='Manual Calc Results'!E$5,'Manual Calc'!W896,"")</f>
        <v/>
      </c>
      <c r="AP896" s="3" t="str">
        <f>IF(X896&lt;='Manual Calc Results'!F$5,'Manual Calc'!X896,"")</f>
        <v/>
      </c>
      <c r="AQ896" s="3" t="str">
        <f>IF(Y896&lt;='Manual Calc Results'!G$5,'Manual Calc'!Y896,"")</f>
        <v/>
      </c>
      <c r="AR896" s="3" t="str">
        <f>IF(Z896&lt;='Manual Calc Results'!H$5,'Manual Calc'!Z896,"")</f>
        <v/>
      </c>
      <c r="AS896" s="3" t="str">
        <f>IF(AA896&lt;='Manual Calc Results'!I$5,'Manual Calc'!AA896,"")</f>
        <v/>
      </c>
      <c r="AT896" s="3" t="str">
        <f>IF(AB896&lt;='Manual Calc Results'!J$5,'Manual Calc'!AB896,"")</f>
        <v/>
      </c>
      <c r="AU896" s="3" t="str">
        <f>IF(AC896&lt;='Manual Calc Results'!K$5,'Manual Calc'!AC896,"")</f>
        <v/>
      </c>
      <c r="AV896" s="3" t="str">
        <f>IF(AD896&lt;='Manual Calc Results'!L$5,'Manual Calc'!AD896,"")</f>
        <v/>
      </c>
      <c r="AW896" s="3" t="str">
        <f>IF(AE896&lt;='Manual Calc Results'!M$5,'Manual Calc'!AE896,"")</f>
        <v/>
      </c>
      <c r="AX896" s="3" t="str">
        <f>IF(AF896&lt;='Manual Calc Results'!N$5,'Manual Calc'!AF896,"")</f>
        <v/>
      </c>
      <c r="AY896" s="3" t="str">
        <f>IF(AG896&lt;='Manual Calc Results'!O$5,'Manual Calc'!AG896,"")</f>
        <v/>
      </c>
      <c r="AZ896" s="3" t="str">
        <f>IF(AH896&lt;='Manual Calc Results'!P$5,'Manual Calc'!AH896,"")</f>
        <v/>
      </c>
      <c r="BA896" s="3" t="str">
        <f>IF(AI896&lt;='Manual Calc Results'!Q$5,'Manual Calc'!AI896,"")</f>
        <v/>
      </c>
      <c r="BB896" s="3" t="str">
        <f>IF(AJ896&lt;='Manual Calc Results'!R$5,'Manual Calc'!AJ896,"")</f>
        <v/>
      </c>
      <c r="BD896" s="4">
        <v>43894</v>
      </c>
      <c r="BE896" s="3">
        <f t="shared" si="484"/>
        <v>0</v>
      </c>
      <c r="BF896" s="3">
        <f t="shared" si="485"/>
        <v>2.1109399265828444E-4</v>
      </c>
      <c r="BG896" s="3">
        <f t="shared" si="486"/>
        <v>4.1823657668726977E-4</v>
      </c>
      <c r="BH896" s="3">
        <f t="shared" si="487"/>
        <v>6.215376712611631E-4</v>
      </c>
      <c r="BI896" s="3">
        <f t="shared" si="488"/>
        <v>8.2110315607719642E-4</v>
      </c>
      <c r="BJ896" s="3">
        <f t="shared" si="489"/>
        <v>1.0170350552254348E-3</v>
      </c>
      <c r="BK896" s="3">
        <f t="shared" si="490"/>
        <v>1.2094317111097652E-3</v>
      </c>
      <c r="BL896" s="3">
        <f t="shared" si="491"/>
        <v>1.3983879490351292E-3</v>
      </c>
      <c r="BM896" s="3">
        <f t="shared" si="492"/>
        <v>1.5839952330466422E-3</v>
      </c>
      <c r="BN896" s="3">
        <f t="shared" si="493"/>
        <v>1.7663418135523967E-3</v>
      </c>
      <c r="BO896" s="3">
        <f t="shared" si="494"/>
        <v>1.9455128672372091E-3</v>
      </c>
      <c r="BP896" s="3">
        <f t="shared" si="495"/>
        <v>2.1215906297269438E-3</v>
      </c>
      <c r="BQ896" s="3">
        <f t="shared" si="496"/>
        <v>2.2946545214417302E-3</v>
      </c>
      <c r="BR896" s="3">
        <f t="shared" si="497"/>
        <v>2.464781267041416E-3</v>
      </c>
      <c r="BS896" s="3">
        <f t="shared" si="498"/>
        <v>2.6320450088410663E-3</v>
      </c>
      <c r="BT896" s="3">
        <f t="shared" si="499"/>
        <v>2.7965174145473393E-3</v>
      </c>
    </row>
    <row r="897" spans="1:72" x14ac:dyDescent="0.25">
      <c r="A897" s="4">
        <v>43895</v>
      </c>
      <c r="B897" s="3">
        <v>130.077846725445</v>
      </c>
      <c r="C897">
        <v>133.34177599918942</v>
      </c>
      <c r="D897" s="1">
        <f t="shared" si="502"/>
        <v>134.64255446644387</v>
      </c>
      <c r="E897" s="1">
        <f t="shared" si="502"/>
        <v>135.94333293369831</v>
      </c>
      <c r="F897" s="1">
        <f t="shared" si="502"/>
        <v>137.24411140095276</v>
      </c>
      <c r="G897" s="1">
        <f t="shared" si="502"/>
        <v>138.54488986820724</v>
      </c>
      <c r="H897" s="1">
        <f t="shared" si="502"/>
        <v>139.84566833546168</v>
      </c>
      <c r="I897" s="1">
        <f t="shared" si="502"/>
        <v>141.14644680271613</v>
      </c>
      <c r="J897" s="1">
        <f t="shared" si="502"/>
        <v>142.44722526997057</v>
      </c>
      <c r="K897" s="1">
        <f t="shared" si="502"/>
        <v>143.74800373722502</v>
      </c>
      <c r="L897" s="1">
        <f t="shared" si="502"/>
        <v>145.04878220447947</v>
      </c>
      <c r="M897" s="1">
        <f t="shared" si="502"/>
        <v>146.34956067173391</v>
      </c>
      <c r="N897" s="1">
        <f t="shared" si="502"/>
        <v>147.65033913898839</v>
      </c>
      <c r="O897" s="1">
        <f t="shared" si="502"/>
        <v>148.95111760624283</v>
      </c>
      <c r="P897" s="1">
        <f t="shared" si="502"/>
        <v>150.25189607349728</v>
      </c>
      <c r="Q897" s="1">
        <f t="shared" si="502"/>
        <v>151.55267454075172</v>
      </c>
      <c r="R897" s="1">
        <f t="shared" si="502"/>
        <v>152.85345300800617</v>
      </c>
      <c r="T897" s="4">
        <v>43895</v>
      </c>
      <c r="U897" s="3">
        <f t="shared" si="468"/>
        <v>-1.9408433914468559E-2</v>
      </c>
      <c r="V897" s="3">
        <f t="shared" si="469"/>
        <v>-1.9197339921810275E-2</v>
      </c>
      <c r="W897" s="3">
        <f t="shared" si="470"/>
        <v>-1.8990197337781289E-2</v>
      </c>
      <c r="X897" s="3">
        <f t="shared" si="471"/>
        <v>-1.8786896243207396E-2</v>
      </c>
      <c r="Y897" s="3">
        <f t="shared" si="472"/>
        <v>-1.8587330758391363E-2</v>
      </c>
      <c r="Z897" s="3">
        <f t="shared" si="473"/>
        <v>-1.8391398859243124E-2</v>
      </c>
      <c r="AA897" s="3">
        <f t="shared" si="474"/>
        <v>-1.8199002203358794E-2</v>
      </c>
      <c r="AB897" s="3">
        <f t="shared" si="475"/>
        <v>-1.801004596543343E-2</v>
      </c>
      <c r="AC897" s="3">
        <f t="shared" si="476"/>
        <v>-1.7824438681421917E-2</v>
      </c>
      <c r="AD897" s="3">
        <f t="shared" si="477"/>
        <v>-1.7642092100916162E-2</v>
      </c>
      <c r="AE897" s="3">
        <f t="shared" si="478"/>
        <v>-1.746292104723135E-2</v>
      </c>
      <c r="AF897" s="3">
        <f t="shared" si="479"/>
        <v>-1.7286843284741615E-2</v>
      </c>
      <c r="AG897" s="3">
        <f t="shared" si="480"/>
        <v>-1.7113779393026829E-2</v>
      </c>
      <c r="AH897" s="3">
        <f t="shared" si="481"/>
        <v>-1.6943652647427143E-2</v>
      </c>
      <c r="AI897" s="3">
        <f t="shared" si="482"/>
        <v>-1.6776388905627493E-2</v>
      </c>
      <c r="AJ897" s="3">
        <f t="shared" si="483"/>
        <v>-1.661191649992122E-2</v>
      </c>
      <c r="AL897" s="4">
        <v>43895</v>
      </c>
      <c r="AM897" s="3">
        <f>IF(U897&lt;='Manual Calc Results'!C$5,'Manual Calc'!U897,"")</f>
        <v>-1.9408433914468559E-2</v>
      </c>
      <c r="AN897" s="3">
        <f>IF(V897&lt;='Manual Calc Results'!D$5,'Manual Calc'!V897,"")</f>
        <v>-1.9197339921810275E-2</v>
      </c>
      <c r="AO897" s="3">
        <f>IF(W897&lt;='Manual Calc Results'!E$5,'Manual Calc'!W897,"")</f>
        <v>-1.8990197337781289E-2</v>
      </c>
      <c r="AP897" s="3">
        <f>IF(X897&lt;='Manual Calc Results'!F$5,'Manual Calc'!X897,"")</f>
        <v>-1.8786896243207396E-2</v>
      </c>
      <c r="AQ897" s="3">
        <f>IF(Y897&lt;='Manual Calc Results'!G$5,'Manual Calc'!Y897,"")</f>
        <v>-1.8587330758391363E-2</v>
      </c>
      <c r="AR897" s="3">
        <f>IF(Z897&lt;='Manual Calc Results'!H$5,'Manual Calc'!Z897,"")</f>
        <v>-1.8391398859243124E-2</v>
      </c>
      <c r="AS897" s="3">
        <f>IF(AA897&lt;='Manual Calc Results'!I$5,'Manual Calc'!AA897,"")</f>
        <v>-1.8199002203358794E-2</v>
      </c>
      <c r="AT897" s="3">
        <f>IF(AB897&lt;='Manual Calc Results'!J$5,'Manual Calc'!AB897,"")</f>
        <v>-1.801004596543343E-2</v>
      </c>
      <c r="AU897" s="3">
        <f>IF(AC897&lt;='Manual Calc Results'!K$5,'Manual Calc'!AC897,"")</f>
        <v>-1.7824438681421917E-2</v>
      </c>
      <c r="AV897" s="3">
        <f>IF(AD897&lt;='Manual Calc Results'!L$5,'Manual Calc'!AD897,"")</f>
        <v>-1.7642092100916162E-2</v>
      </c>
      <c r="AW897" s="3">
        <f>IF(AE897&lt;='Manual Calc Results'!M$5,'Manual Calc'!AE897,"")</f>
        <v>-1.746292104723135E-2</v>
      </c>
      <c r="AX897" s="3">
        <f>IF(AF897&lt;='Manual Calc Results'!N$5,'Manual Calc'!AF897,"")</f>
        <v>-1.7286843284741615E-2</v>
      </c>
      <c r="AY897" s="3">
        <f>IF(AG897&lt;='Manual Calc Results'!O$5,'Manual Calc'!AG897,"")</f>
        <v>-1.7113779393026829E-2</v>
      </c>
      <c r="AZ897" s="3">
        <f>IF(AH897&lt;='Manual Calc Results'!P$5,'Manual Calc'!AH897,"")</f>
        <v>-1.6943652647427143E-2</v>
      </c>
      <c r="BA897" s="3">
        <f>IF(AI897&lt;='Manual Calc Results'!Q$5,'Manual Calc'!AI897,"")</f>
        <v>-1.6776388905627493E-2</v>
      </c>
      <c r="BB897" s="3">
        <f>IF(AJ897&lt;='Manual Calc Results'!R$5,'Manual Calc'!AJ897,"")</f>
        <v>-1.661191649992122E-2</v>
      </c>
      <c r="BD897" s="4">
        <v>43895</v>
      </c>
      <c r="BE897" s="3">
        <f t="shared" si="484"/>
        <v>0</v>
      </c>
      <c r="BF897" s="3">
        <f t="shared" si="485"/>
        <v>1.1601313420450676E-4</v>
      </c>
      <c r="BG897" s="3">
        <f t="shared" si="486"/>
        <v>2.2980611706180376E-4</v>
      </c>
      <c r="BH897" s="3">
        <f t="shared" si="487"/>
        <v>3.4144207532504911E-4</v>
      </c>
      <c r="BI897" s="3">
        <f t="shared" si="488"/>
        <v>4.5098176499525078E-4</v>
      </c>
      <c r="BJ897" s="3">
        <f t="shared" si="489"/>
        <v>5.5848368157840333E-4</v>
      </c>
      <c r="BK897" s="3">
        <f t="shared" si="490"/>
        <v>6.6400416424772235E-4</v>
      </c>
      <c r="BL897" s="3">
        <f t="shared" si="491"/>
        <v>7.6759749429655688E-4</v>
      </c>
      <c r="BM897" s="3">
        <f t="shared" si="492"/>
        <v>8.6931598824935286E-4</v>
      </c>
      <c r="BN897" s="3">
        <f t="shared" si="493"/>
        <v>9.692100859589603E-4</v>
      </c>
      <c r="BO897" s="3">
        <f t="shared" si="494"/>
        <v>1.0673284340088074E-3</v>
      </c>
      <c r="BP897" s="3">
        <f t="shared" si="495"/>
        <v>1.1637179647031592E-3</v>
      </c>
      <c r="BQ897" s="3">
        <f t="shared" si="496"/>
        <v>1.2584239709234613E-3</v>
      </c>
      <c r="BR897" s="3">
        <f t="shared" si="497"/>
        <v>1.3514901770900201E-3</v>
      </c>
      <c r="BS897" s="3">
        <f t="shared" si="498"/>
        <v>1.4429588064753807E-3</v>
      </c>
      <c r="BT897" s="3">
        <f t="shared" si="499"/>
        <v>1.5328706450756791E-3</v>
      </c>
    </row>
    <row r="898" spans="1:72" x14ac:dyDescent="0.25">
      <c r="A898" s="4">
        <v>43896</v>
      </c>
      <c r="B898" s="3">
        <v>128.981294152841</v>
      </c>
      <c r="C898">
        <v>130.61648346081751</v>
      </c>
      <c r="D898" s="1">
        <f t="shared" si="502"/>
        <v>131.9062964023459</v>
      </c>
      <c r="E898" s="1">
        <f t="shared" si="502"/>
        <v>133.19610934387433</v>
      </c>
      <c r="F898" s="1">
        <f t="shared" si="502"/>
        <v>134.48592228540272</v>
      </c>
      <c r="G898" s="1">
        <f t="shared" si="502"/>
        <v>135.77573522693115</v>
      </c>
      <c r="H898" s="1">
        <f t="shared" si="502"/>
        <v>137.06554816845954</v>
      </c>
      <c r="I898" s="1">
        <f t="shared" si="502"/>
        <v>138.35536110998797</v>
      </c>
      <c r="J898" s="1">
        <f t="shared" si="502"/>
        <v>139.64517405151636</v>
      </c>
      <c r="K898" s="1">
        <f t="shared" si="502"/>
        <v>140.93498699304479</v>
      </c>
      <c r="L898" s="1">
        <f t="shared" si="502"/>
        <v>142.22479993457318</v>
      </c>
      <c r="M898" s="1">
        <f t="shared" si="502"/>
        <v>143.51461287610161</v>
      </c>
      <c r="N898" s="1">
        <f t="shared" si="502"/>
        <v>144.80442581763</v>
      </c>
      <c r="O898" s="1">
        <f t="shared" si="502"/>
        <v>146.09423875915843</v>
      </c>
      <c r="P898" s="1">
        <f t="shared" si="502"/>
        <v>147.38405170068683</v>
      </c>
      <c r="Q898" s="1">
        <f t="shared" si="502"/>
        <v>148.67386464221525</v>
      </c>
      <c r="R898" s="1">
        <f t="shared" si="502"/>
        <v>149.96367758374365</v>
      </c>
      <c r="T898" s="4">
        <v>43896</v>
      </c>
      <c r="U898" s="3">
        <f t="shared" si="468"/>
        <v>-2.0438399878433322E-2</v>
      </c>
      <c r="V898" s="3">
        <f t="shared" si="469"/>
        <v>-2.0322386744228815E-2</v>
      </c>
      <c r="W898" s="3">
        <f t="shared" si="470"/>
        <v>-2.0208593761371518E-2</v>
      </c>
      <c r="X898" s="3">
        <f t="shared" si="471"/>
        <v>-2.0096957803108273E-2</v>
      </c>
      <c r="Y898" s="3">
        <f t="shared" si="472"/>
        <v>-1.9987418113438071E-2</v>
      </c>
      <c r="Z898" s="3">
        <f t="shared" si="473"/>
        <v>-1.9879916196854919E-2</v>
      </c>
      <c r="AA898" s="3">
        <f t="shared" si="474"/>
        <v>-1.97743957141856E-2</v>
      </c>
      <c r="AB898" s="3">
        <f t="shared" si="475"/>
        <v>-1.9670802384136765E-2</v>
      </c>
      <c r="AC898" s="3">
        <f t="shared" si="476"/>
        <v>-1.9569083890183969E-2</v>
      </c>
      <c r="AD898" s="3">
        <f t="shared" si="477"/>
        <v>-1.9469189792474362E-2</v>
      </c>
      <c r="AE898" s="3">
        <f t="shared" si="478"/>
        <v>-1.9371071444424515E-2</v>
      </c>
      <c r="AF898" s="3">
        <f t="shared" si="479"/>
        <v>-1.9274681913730163E-2</v>
      </c>
      <c r="AG898" s="3">
        <f t="shared" si="480"/>
        <v>-1.9179975907509861E-2</v>
      </c>
      <c r="AH898" s="3">
        <f t="shared" si="481"/>
        <v>-1.9086909701343302E-2</v>
      </c>
      <c r="AI898" s="3">
        <f t="shared" si="482"/>
        <v>-1.8995441071957941E-2</v>
      </c>
      <c r="AJ898" s="3">
        <f t="shared" si="483"/>
        <v>-1.8905529233357643E-2</v>
      </c>
      <c r="AL898" s="4">
        <v>43896</v>
      </c>
      <c r="AM898" s="3">
        <f>IF(U898&lt;='Manual Calc Results'!C$5,'Manual Calc'!U898,"")</f>
        <v>-2.0438399878433322E-2</v>
      </c>
      <c r="AN898" s="3">
        <f>IF(V898&lt;='Manual Calc Results'!D$5,'Manual Calc'!V898,"")</f>
        <v>-2.0322386744228815E-2</v>
      </c>
      <c r="AO898" s="3">
        <f>IF(W898&lt;='Manual Calc Results'!E$5,'Manual Calc'!W898,"")</f>
        <v>-2.0208593761371518E-2</v>
      </c>
      <c r="AP898" s="3">
        <f>IF(X898&lt;='Manual Calc Results'!F$5,'Manual Calc'!X898,"")</f>
        <v>-2.0096957803108273E-2</v>
      </c>
      <c r="AQ898" s="3">
        <f>IF(Y898&lt;='Manual Calc Results'!G$5,'Manual Calc'!Y898,"")</f>
        <v>-1.9987418113438071E-2</v>
      </c>
      <c r="AR898" s="3">
        <f>IF(Z898&lt;='Manual Calc Results'!H$5,'Manual Calc'!Z898,"")</f>
        <v>-1.9879916196854919E-2</v>
      </c>
      <c r="AS898" s="3">
        <f>IF(AA898&lt;='Manual Calc Results'!I$5,'Manual Calc'!AA898,"")</f>
        <v>-1.97743957141856E-2</v>
      </c>
      <c r="AT898" s="3">
        <f>IF(AB898&lt;='Manual Calc Results'!J$5,'Manual Calc'!AB898,"")</f>
        <v>-1.9670802384136765E-2</v>
      </c>
      <c r="AU898" s="3">
        <f>IF(AC898&lt;='Manual Calc Results'!K$5,'Manual Calc'!AC898,"")</f>
        <v>-1.9569083890183969E-2</v>
      </c>
      <c r="AV898" s="3">
        <f>IF(AD898&lt;='Manual Calc Results'!L$5,'Manual Calc'!AD898,"")</f>
        <v>-1.9469189792474362E-2</v>
      </c>
      <c r="AW898" s="3">
        <f>IF(AE898&lt;='Manual Calc Results'!M$5,'Manual Calc'!AE898,"")</f>
        <v>-1.9371071444424515E-2</v>
      </c>
      <c r="AX898" s="3">
        <f>IF(AF898&lt;='Manual Calc Results'!N$5,'Manual Calc'!AF898,"")</f>
        <v>-1.9274681913730163E-2</v>
      </c>
      <c r="AY898" s="3">
        <f>IF(AG898&lt;='Manual Calc Results'!O$5,'Manual Calc'!AG898,"")</f>
        <v>-1.9179975907509861E-2</v>
      </c>
      <c r="AZ898" s="3">
        <f>IF(AH898&lt;='Manual Calc Results'!P$5,'Manual Calc'!AH898,"")</f>
        <v>-1.9086909701343302E-2</v>
      </c>
      <c r="BA898" s="3">
        <f>IF(AI898&lt;='Manual Calc Results'!Q$5,'Manual Calc'!AI898,"")</f>
        <v>-1.8995441071957941E-2</v>
      </c>
      <c r="BB898" s="3">
        <f>IF(AJ898&lt;='Manual Calc Results'!R$5,'Manual Calc'!AJ898,"")</f>
        <v>-1.8905529233357643E-2</v>
      </c>
      <c r="BD898" s="4">
        <v>43896</v>
      </c>
      <c r="BE898" s="3">
        <f t="shared" si="484"/>
        <v>0</v>
      </c>
      <c r="BF898" s="3">
        <f t="shared" si="485"/>
        <v>8.5451234677802468E-4</v>
      </c>
      <c r="BG898" s="3">
        <f t="shared" si="486"/>
        <v>1.6924752449420932E-3</v>
      </c>
      <c r="BH898" s="3">
        <f t="shared" si="487"/>
        <v>2.5143648564424081E-3</v>
      </c>
      <c r="BI898" s="3">
        <f t="shared" si="488"/>
        <v>3.3206392498676962E-3</v>
      </c>
      <c r="BJ898" s="3">
        <f t="shared" si="489"/>
        <v>4.1117392517563411E-3</v>
      </c>
      <c r="BK898" s="3">
        <f t="shared" si="490"/>
        <v>4.8880892502868312E-3</v>
      </c>
      <c r="BL898" s="3">
        <f t="shared" si="491"/>
        <v>5.6500979544327201E-3</v>
      </c>
      <c r="BM898" s="3">
        <f t="shared" si="492"/>
        <v>6.3981591114269376E-3</v>
      </c>
      <c r="BN898" s="3">
        <f t="shared" si="493"/>
        <v>7.1326521851929892E-3</v>
      </c>
      <c r="BO898" s="3">
        <f t="shared" si="494"/>
        <v>7.8539429981850928E-3</v>
      </c>
      <c r="BP898" s="3">
        <f t="shared" si="495"/>
        <v>8.5623843389329712E-3</v>
      </c>
      <c r="BQ898" s="3">
        <f t="shared" si="496"/>
        <v>9.2583165373988363E-3</v>
      </c>
      <c r="BR898" s="3">
        <f t="shared" si="497"/>
        <v>9.9420680101259817E-3</v>
      </c>
      <c r="BS898" s="3">
        <f t="shared" si="498"/>
        <v>1.061395577701052E-2</v>
      </c>
      <c r="BT898" s="3">
        <f t="shared" si="499"/>
        <v>1.1274285951403895E-2</v>
      </c>
    </row>
    <row r="899" spans="1:72" x14ac:dyDescent="0.25">
      <c r="A899" s="4">
        <v>43899</v>
      </c>
      <c r="B899" s="3">
        <v>131.14387441092501</v>
      </c>
      <c r="C899">
        <v>121.39202674636533</v>
      </c>
      <c r="D899" s="1">
        <f t="shared" si="502"/>
        <v>122.70346549047458</v>
      </c>
      <c r="E899" s="1">
        <f t="shared" si="502"/>
        <v>124.01490423458384</v>
      </c>
      <c r="F899" s="1">
        <f t="shared" si="502"/>
        <v>125.32634297869308</v>
      </c>
      <c r="G899" s="1">
        <f t="shared" si="502"/>
        <v>126.63778172280233</v>
      </c>
      <c r="H899" s="1">
        <f t="shared" si="502"/>
        <v>127.94922046691158</v>
      </c>
      <c r="I899" s="1">
        <f t="shared" si="502"/>
        <v>129.26065921102082</v>
      </c>
      <c r="J899" s="1">
        <f t="shared" si="502"/>
        <v>130.57209795513009</v>
      </c>
      <c r="K899" s="1">
        <f t="shared" si="502"/>
        <v>131.88353669923933</v>
      </c>
      <c r="L899" s="1">
        <f t="shared" si="502"/>
        <v>133.1949754433486</v>
      </c>
      <c r="M899" s="1">
        <f t="shared" si="502"/>
        <v>134.50641418745784</v>
      </c>
      <c r="N899" s="1">
        <f t="shared" si="502"/>
        <v>135.81785293156707</v>
      </c>
      <c r="O899" s="1">
        <f t="shared" si="502"/>
        <v>137.12929167567634</v>
      </c>
      <c r="P899" s="1">
        <f t="shared" si="502"/>
        <v>138.44073041978558</v>
      </c>
      <c r="Q899" s="1">
        <f t="shared" si="502"/>
        <v>139.75216916389485</v>
      </c>
      <c r="R899" s="1">
        <f t="shared" si="502"/>
        <v>141.06360790800409</v>
      </c>
      <c r="T899" s="4">
        <v>43899</v>
      </c>
      <c r="U899" s="3">
        <f t="shared" si="468"/>
        <v>-7.062245491564878E-2</v>
      </c>
      <c r="V899" s="3">
        <f t="shared" si="469"/>
        <v>-6.9767942568870756E-2</v>
      </c>
      <c r="W899" s="3">
        <f t="shared" si="470"/>
        <v>-6.8929979670706687E-2</v>
      </c>
      <c r="X899" s="3">
        <f t="shared" si="471"/>
        <v>-6.8108090059206372E-2</v>
      </c>
      <c r="Y899" s="3">
        <f t="shared" si="472"/>
        <v>-6.7301815665781084E-2</v>
      </c>
      <c r="Z899" s="3">
        <f t="shared" si="473"/>
        <v>-6.6510715663892439E-2</v>
      </c>
      <c r="AA899" s="3">
        <f t="shared" si="474"/>
        <v>-6.5734365665361949E-2</v>
      </c>
      <c r="AB899" s="3">
        <f t="shared" si="475"/>
        <v>-6.497235696121606E-2</v>
      </c>
      <c r="AC899" s="3">
        <f t="shared" si="476"/>
        <v>-6.4224295804221843E-2</v>
      </c>
      <c r="AD899" s="3">
        <f t="shared" si="477"/>
        <v>-6.3489802730455791E-2</v>
      </c>
      <c r="AE899" s="3">
        <f t="shared" si="478"/>
        <v>-6.2768511917463687E-2</v>
      </c>
      <c r="AF899" s="3">
        <f t="shared" si="479"/>
        <v>-6.2060070576715809E-2</v>
      </c>
      <c r="AG899" s="3">
        <f t="shared" si="480"/>
        <v>-6.1364138378249944E-2</v>
      </c>
      <c r="AH899" s="3">
        <f t="shared" si="481"/>
        <v>-6.0680386905522798E-2</v>
      </c>
      <c r="AI899" s="3">
        <f t="shared" si="482"/>
        <v>-6.000849913863826E-2</v>
      </c>
      <c r="AJ899" s="3">
        <f t="shared" si="483"/>
        <v>-5.9348168964244885E-2</v>
      </c>
      <c r="AL899" s="4">
        <v>43899</v>
      </c>
      <c r="AM899" s="3">
        <f>IF(U899&lt;='Manual Calc Results'!C$5,'Manual Calc'!U899,"")</f>
        <v>-7.062245491564878E-2</v>
      </c>
      <c r="AN899" s="3">
        <f>IF(V899&lt;='Manual Calc Results'!D$5,'Manual Calc'!V899,"")</f>
        <v>-6.9767942568870756E-2</v>
      </c>
      <c r="AO899" s="3">
        <f>IF(W899&lt;='Manual Calc Results'!E$5,'Manual Calc'!W899,"")</f>
        <v>-6.8929979670706687E-2</v>
      </c>
      <c r="AP899" s="3">
        <f>IF(X899&lt;='Manual Calc Results'!F$5,'Manual Calc'!X899,"")</f>
        <v>-6.8108090059206372E-2</v>
      </c>
      <c r="AQ899" s="3">
        <f>IF(Y899&lt;='Manual Calc Results'!G$5,'Manual Calc'!Y899,"")</f>
        <v>-6.7301815665781084E-2</v>
      </c>
      <c r="AR899" s="3">
        <f>IF(Z899&lt;='Manual Calc Results'!H$5,'Manual Calc'!Z899,"")</f>
        <v>-6.6510715663892439E-2</v>
      </c>
      <c r="AS899" s="3">
        <f>IF(AA899&lt;='Manual Calc Results'!I$5,'Manual Calc'!AA899,"")</f>
        <v>-6.5734365665361949E-2</v>
      </c>
      <c r="AT899" s="3">
        <f>IF(AB899&lt;='Manual Calc Results'!J$5,'Manual Calc'!AB899,"")</f>
        <v>-6.497235696121606E-2</v>
      </c>
      <c r="AU899" s="3">
        <f>IF(AC899&lt;='Manual Calc Results'!K$5,'Manual Calc'!AC899,"")</f>
        <v>-6.4224295804221843E-2</v>
      </c>
      <c r="AV899" s="3">
        <f>IF(AD899&lt;='Manual Calc Results'!L$5,'Manual Calc'!AD899,"")</f>
        <v>-6.3489802730455791E-2</v>
      </c>
      <c r="AW899" s="3">
        <f>IF(AE899&lt;='Manual Calc Results'!M$5,'Manual Calc'!AE899,"")</f>
        <v>-6.2768511917463687E-2</v>
      </c>
      <c r="AX899" s="3">
        <f>IF(AF899&lt;='Manual Calc Results'!N$5,'Manual Calc'!AF899,"")</f>
        <v>-6.2060070576715809E-2</v>
      </c>
      <c r="AY899" s="3">
        <f>IF(AG899&lt;='Manual Calc Results'!O$5,'Manual Calc'!AG899,"")</f>
        <v>-6.1364138378249944E-2</v>
      </c>
      <c r="AZ899" s="3">
        <f>IF(AH899&lt;='Manual Calc Results'!P$5,'Manual Calc'!AH899,"")</f>
        <v>-6.0680386905522798E-2</v>
      </c>
      <c r="BA899" s="3">
        <f>IF(AI899&lt;='Manual Calc Results'!Q$5,'Manual Calc'!AI899,"")</f>
        <v>-6.000849913863826E-2</v>
      </c>
      <c r="BB899" s="3">
        <f>IF(AJ899&lt;='Manual Calc Results'!R$5,'Manual Calc'!AJ899,"")</f>
        <v>-5.9348168964244885E-2</v>
      </c>
      <c r="BD899" s="4">
        <v>43899</v>
      </c>
      <c r="BE899" s="3">
        <f t="shared" si="484"/>
        <v>0</v>
      </c>
      <c r="BF899" s="3">
        <f t="shared" si="485"/>
        <v>-2.787557955965525E-4</v>
      </c>
      <c r="BG899" s="3">
        <f t="shared" si="486"/>
        <v>-5.5161599093866975E-4</v>
      </c>
      <c r="BH899" s="3">
        <f t="shared" si="487"/>
        <v>-8.1876566408078943E-4</v>
      </c>
      <c r="BI899" s="3">
        <f t="shared" si="488"/>
        <v>-1.0803822265343932E-3</v>
      </c>
      <c r="BJ899" s="3">
        <f t="shared" si="489"/>
        <v>-1.3366358161637226E-3</v>
      </c>
      <c r="BK899" s="3">
        <f t="shared" si="490"/>
        <v>-1.5876896661690676E-3</v>
      </c>
      <c r="BL899" s="3">
        <f t="shared" si="491"/>
        <v>-1.8337004518309552E-3</v>
      </c>
      <c r="BM899" s="3">
        <f t="shared" si="492"/>
        <v>-2.0748186165653326E-3</v>
      </c>
      <c r="BN899" s="3">
        <f t="shared" si="493"/>
        <v>-2.3111886787221536E-3</v>
      </c>
      <c r="BO899" s="3">
        <f t="shared" si="494"/>
        <v>-2.5429495204289942E-3</v>
      </c>
      <c r="BP899" s="3">
        <f t="shared" si="495"/>
        <v>-2.7702346597058281E-3</v>
      </c>
      <c r="BQ899" s="3">
        <f t="shared" si="496"/>
        <v>-2.9931725069645143E-3</v>
      </c>
      <c r="BR899" s="3">
        <f t="shared" si="497"/>
        <v>-3.2118866069261731E-3</v>
      </c>
      <c r="BS899" s="3">
        <f t="shared" si="498"/>
        <v>-3.4264958669234513E-3</v>
      </c>
      <c r="BT899" s="3">
        <f t="shared" si="499"/>
        <v>-3.637114772461425E-3</v>
      </c>
    </row>
    <row r="900" spans="1:72" x14ac:dyDescent="0.25">
      <c r="A900" s="4">
        <v>43900</v>
      </c>
      <c r="B900" s="3">
        <v>131.28059318517799</v>
      </c>
      <c r="C900">
        <v>124.68466643027193</v>
      </c>
      <c r="D900" s="1">
        <f t="shared" si="502"/>
        <v>125.99747236212372</v>
      </c>
      <c r="E900" s="1">
        <f t="shared" si="502"/>
        <v>127.31027829397549</v>
      </c>
      <c r="F900" s="1">
        <f t="shared" si="502"/>
        <v>128.62308422582728</v>
      </c>
      <c r="G900" s="1">
        <f t="shared" si="502"/>
        <v>129.93589015767904</v>
      </c>
      <c r="H900" s="1">
        <f t="shared" si="502"/>
        <v>131.24869608953082</v>
      </c>
      <c r="I900" s="1">
        <f t="shared" si="502"/>
        <v>132.56150202138261</v>
      </c>
      <c r="J900" s="1">
        <f t="shared" si="502"/>
        <v>133.87430795323439</v>
      </c>
      <c r="K900" s="1">
        <f t="shared" si="502"/>
        <v>135.18711388508618</v>
      </c>
      <c r="L900" s="1">
        <f t="shared" si="502"/>
        <v>136.49991981693796</v>
      </c>
      <c r="M900" s="1">
        <f t="shared" si="502"/>
        <v>137.81272574878972</v>
      </c>
      <c r="N900" s="1">
        <f t="shared" si="502"/>
        <v>139.1255316806415</v>
      </c>
      <c r="O900" s="1">
        <f t="shared" si="502"/>
        <v>140.43833761249329</v>
      </c>
      <c r="P900" s="1">
        <f t="shared" si="502"/>
        <v>141.75114354434507</v>
      </c>
      <c r="Q900" s="1">
        <f t="shared" si="502"/>
        <v>143.06394947619685</v>
      </c>
      <c r="R900" s="1">
        <f t="shared" si="502"/>
        <v>144.37675540804864</v>
      </c>
      <c r="T900" s="4">
        <v>43900</v>
      </c>
      <c r="U900" s="3">
        <f t="shared" si="468"/>
        <v>2.7124019362376961E-2</v>
      </c>
      <c r="V900" s="3">
        <f t="shared" si="469"/>
        <v>2.6845263566780408E-2</v>
      </c>
      <c r="W900" s="3">
        <f t="shared" si="470"/>
        <v>2.6572403371438291E-2</v>
      </c>
      <c r="X900" s="3">
        <f t="shared" si="471"/>
        <v>2.6305253698296172E-2</v>
      </c>
      <c r="Y900" s="3">
        <f t="shared" si="472"/>
        <v>2.6043637135842568E-2</v>
      </c>
      <c r="Z900" s="3">
        <f t="shared" si="473"/>
        <v>2.5787383546213238E-2</v>
      </c>
      <c r="AA900" s="3">
        <f t="shared" si="474"/>
        <v>2.5536329696207893E-2</v>
      </c>
      <c r="AB900" s="3">
        <f t="shared" si="475"/>
        <v>2.5290318910546006E-2</v>
      </c>
      <c r="AC900" s="3">
        <f t="shared" si="476"/>
        <v>2.5049200745811628E-2</v>
      </c>
      <c r="AD900" s="3">
        <f t="shared" si="477"/>
        <v>2.4812830683654807E-2</v>
      </c>
      <c r="AE900" s="3">
        <f t="shared" si="478"/>
        <v>2.4581069841947967E-2</v>
      </c>
      <c r="AF900" s="3">
        <f t="shared" si="479"/>
        <v>2.4353784702671133E-2</v>
      </c>
      <c r="AG900" s="3">
        <f t="shared" si="480"/>
        <v>2.4130846855412447E-2</v>
      </c>
      <c r="AH900" s="3">
        <f t="shared" si="481"/>
        <v>2.3912132755450788E-2</v>
      </c>
      <c r="AI900" s="3">
        <f t="shared" si="482"/>
        <v>2.369752349545351E-2</v>
      </c>
      <c r="AJ900" s="3">
        <f t="shared" si="483"/>
        <v>2.3486904589915536E-2</v>
      </c>
      <c r="AL900" s="4">
        <v>43900</v>
      </c>
      <c r="AM900" s="3" t="str">
        <f>IF(U900&lt;='Manual Calc Results'!C$5,'Manual Calc'!U900,"")</f>
        <v/>
      </c>
      <c r="AN900" s="3" t="str">
        <f>IF(V900&lt;='Manual Calc Results'!D$5,'Manual Calc'!V900,"")</f>
        <v/>
      </c>
      <c r="AO900" s="3" t="str">
        <f>IF(W900&lt;='Manual Calc Results'!E$5,'Manual Calc'!W900,"")</f>
        <v/>
      </c>
      <c r="AP900" s="3" t="str">
        <f>IF(X900&lt;='Manual Calc Results'!F$5,'Manual Calc'!X900,"")</f>
        <v/>
      </c>
      <c r="AQ900" s="3" t="str">
        <f>IF(Y900&lt;='Manual Calc Results'!G$5,'Manual Calc'!Y900,"")</f>
        <v/>
      </c>
      <c r="AR900" s="3" t="str">
        <f>IF(Z900&lt;='Manual Calc Results'!H$5,'Manual Calc'!Z900,"")</f>
        <v/>
      </c>
      <c r="AS900" s="3" t="str">
        <f>IF(AA900&lt;='Manual Calc Results'!I$5,'Manual Calc'!AA900,"")</f>
        <v/>
      </c>
      <c r="AT900" s="3" t="str">
        <f>IF(AB900&lt;='Manual Calc Results'!J$5,'Manual Calc'!AB900,"")</f>
        <v/>
      </c>
      <c r="AU900" s="3" t="str">
        <f>IF(AC900&lt;='Manual Calc Results'!K$5,'Manual Calc'!AC900,"")</f>
        <v/>
      </c>
      <c r="AV900" s="3" t="str">
        <f>IF(AD900&lt;='Manual Calc Results'!L$5,'Manual Calc'!AD900,"")</f>
        <v/>
      </c>
      <c r="AW900" s="3" t="str">
        <f>IF(AE900&lt;='Manual Calc Results'!M$5,'Manual Calc'!AE900,"")</f>
        <v/>
      </c>
      <c r="AX900" s="3" t="str">
        <f>IF(AF900&lt;='Manual Calc Results'!N$5,'Manual Calc'!AF900,"")</f>
        <v/>
      </c>
      <c r="AY900" s="3" t="str">
        <f>IF(AG900&lt;='Manual Calc Results'!O$5,'Manual Calc'!AG900,"")</f>
        <v/>
      </c>
      <c r="AZ900" s="3" t="str">
        <f>IF(AH900&lt;='Manual Calc Results'!P$5,'Manual Calc'!AH900,"")</f>
        <v/>
      </c>
      <c r="BA900" s="3" t="str">
        <f>IF(AI900&lt;='Manual Calc Results'!Q$5,'Manual Calc'!AI900,"")</f>
        <v/>
      </c>
      <c r="BB900" s="3" t="str">
        <f>IF(AJ900&lt;='Manual Calc Results'!R$5,'Manual Calc'!AJ900,"")</f>
        <v/>
      </c>
      <c r="BD900" s="4">
        <v>43900</v>
      </c>
      <c r="BE900" s="3">
        <f t="shared" si="484"/>
        <v>0</v>
      </c>
      <c r="BF900" s="3">
        <f t="shared" si="485"/>
        <v>5.1643113132837648E-4</v>
      </c>
      <c r="BG900" s="3">
        <f t="shared" si="486"/>
        <v>1.0222115302620516E-3</v>
      </c>
      <c r="BH900" s="3">
        <f t="shared" si="487"/>
        <v>1.5176673204843061E-3</v>
      </c>
      <c r="BI900" s="3">
        <f t="shared" si="488"/>
        <v>2.0031114457297328E-3</v>
      </c>
      <c r="BJ900" s="3">
        <f t="shared" si="489"/>
        <v>2.4788443289408546E-3</v>
      </c>
      <c r="BK900" s="3">
        <f t="shared" si="490"/>
        <v>2.9451544922591832E-3</v>
      </c>
      <c r="BL900" s="3">
        <f t="shared" si="491"/>
        <v>3.4023191405365694E-3</v>
      </c>
      <c r="BM900" s="3">
        <f t="shared" si="492"/>
        <v>3.8506047108478603E-3</v>
      </c>
      <c r="BN900" s="3">
        <f t="shared" si="493"/>
        <v>4.2902673902937005E-3</v>
      </c>
      <c r="BO900" s="3">
        <f t="shared" si="494"/>
        <v>4.7215536042072292E-3</v>
      </c>
      <c r="BP900" s="3">
        <f t="shared" si="495"/>
        <v>5.1447004767198878E-3</v>
      </c>
      <c r="BQ900" s="3">
        <f t="shared" si="496"/>
        <v>5.5599362654966678E-3</v>
      </c>
      <c r="BR900" s="3">
        <f t="shared" si="497"/>
        <v>5.9674807723129053E-3</v>
      </c>
      <c r="BS900" s="3">
        <f t="shared" si="498"/>
        <v>6.3675457310249373E-3</v>
      </c>
      <c r="BT900" s="3">
        <f t="shared" si="499"/>
        <v>6.7603351743752427E-3</v>
      </c>
    </row>
    <row r="901" spans="1:72" x14ac:dyDescent="0.25">
      <c r="A901" s="4">
        <v>43901</v>
      </c>
      <c r="B901" s="3">
        <v>133.01394607486199</v>
      </c>
      <c r="C901">
        <v>120.15095486550825</v>
      </c>
      <c r="D901" s="1">
        <f t="shared" si="502"/>
        <v>121.48109432625688</v>
      </c>
      <c r="E901" s="1">
        <f t="shared" si="502"/>
        <v>122.81123378700549</v>
      </c>
      <c r="F901" s="1">
        <f t="shared" si="502"/>
        <v>124.14137324775412</v>
      </c>
      <c r="G901" s="1">
        <f t="shared" si="502"/>
        <v>125.47151270850273</v>
      </c>
      <c r="H901" s="1">
        <f t="shared" si="502"/>
        <v>126.80165216925135</v>
      </c>
      <c r="I901" s="1">
        <f t="shared" si="502"/>
        <v>128.13179162999998</v>
      </c>
      <c r="J901" s="1">
        <f t="shared" si="502"/>
        <v>129.46193109074861</v>
      </c>
      <c r="K901" s="1">
        <f t="shared" si="502"/>
        <v>130.7920705514972</v>
      </c>
      <c r="L901" s="1">
        <f t="shared" si="502"/>
        <v>132.12221001224583</v>
      </c>
      <c r="M901" s="1">
        <f t="shared" si="502"/>
        <v>133.45234947299446</v>
      </c>
      <c r="N901" s="1">
        <f t="shared" si="502"/>
        <v>134.78248893374308</v>
      </c>
      <c r="O901" s="1">
        <f t="shared" si="502"/>
        <v>136.11262839449168</v>
      </c>
      <c r="P901" s="1">
        <f t="shared" si="502"/>
        <v>137.44276785524031</v>
      </c>
      <c r="Q901" s="1">
        <f t="shared" si="502"/>
        <v>138.77290731598893</v>
      </c>
      <c r="R901" s="1">
        <f t="shared" si="502"/>
        <v>140.10304677673756</v>
      </c>
      <c r="T901" s="4">
        <v>43901</v>
      </c>
      <c r="U901" s="3">
        <f t="shared" ref="U901:U964" si="503">(C901/C900)-1</f>
        <v>-3.6361420329893535E-2</v>
      </c>
      <c r="V901" s="3">
        <f t="shared" ref="V901:V964" si="504">(D901/D900)-1</f>
        <v>-3.5844989198565158E-2</v>
      </c>
      <c r="W901" s="3">
        <f t="shared" ref="W901:W964" si="505">(E901/E900)-1</f>
        <v>-3.5339208799631483E-2</v>
      </c>
      <c r="X901" s="3">
        <f t="shared" ref="X901:X964" si="506">(F901/F900)-1</f>
        <v>-3.4843753009409228E-2</v>
      </c>
      <c r="Y901" s="3">
        <f t="shared" ref="Y901:Y964" si="507">(G901/G900)-1</f>
        <v>-3.4358308884163802E-2</v>
      </c>
      <c r="Z901" s="3">
        <f t="shared" ref="Z901:Z964" si="508">(H901/H900)-1</f>
        <v>-3.388257600095268E-2</v>
      </c>
      <c r="AA901" s="3">
        <f t="shared" ref="AA901:AA964" si="509">(I901/I900)-1</f>
        <v>-3.3416265837634351E-2</v>
      </c>
      <c r="AB901" s="3">
        <f t="shared" ref="AB901:AB964" si="510">(J901/J900)-1</f>
        <v>-3.2959101189356965E-2</v>
      </c>
      <c r="AC901" s="3">
        <f t="shared" ref="AC901:AC964" si="511">(K901/K900)-1</f>
        <v>-3.2510815619045674E-2</v>
      </c>
      <c r="AD901" s="3">
        <f t="shared" ref="AD901:AD964" si="512">(L901/L900)-1</f>
        <v>-3.2071152939599834E-2</v>
      </c>
      <c r="AE901" s="3">
        <f t="shared" ref="AE901:AE964" si="513">(M901/M900)-1</f>
        <v>-3.1639866725686305E-2</v>
      </c>
      <c r="AF901" s="3">
        <f t="shared" ref="AF901:AF964" si="514">(N901/N900)-1</f>
        <v>-3.1216719853173647E-2</v>
      </c>
      <c r="AG901" s="3">
        <f t="shared" ref="AG901:AG964" si="515">(O901/O900)-1</f>
        <v>-3.0801484064396867E-2</v>
      </c>
      <c r="AH901" s="3">
        <f t="shared" ref="AH901:AH964" si="516">(P901/P900)-1</f>
        <v>-3.0393939557580629E-2</v>
      </c>
      <c r="AI901" s="3">
        <f t="shared" ref="AI901:AI964" si="517">(Q901/Q900)-1</f>
        <v>-2.9993874598868597E-2</v>
      </c>
      <c r="AJ901" s="3">
        <f t="shared" ref="AJ901:AJ964" si="518">(R901/R900)-1</f>
        <v>-2.9601085155518292E-2</v>
      </c>
      <c r="AL901" s="4">
        <v>43901</v>
      </c>
      <c r="AM901" s="3">
        <f>IF(U901&lt;='Manual Calc Results'!C$5,'Manual Calc'!U901,"")</f>
        <v>-3.6361420329893535E-2</v>
      </c>
      <c r="AN901" s="3">
        <f>IF(V901&lt;='Manual Calc Results'!D$5,'Manual Calc'!V901,"")</f>
        <v>-3.5844989198565158E-2</v>
      </c>
      <c r="AO901" s="3">
        <f>IF(W901&lt;='Manual Calc Results'!E$5,'Manual Calc'!W901,"")</f>
        <v>-3.5339208799631483E-2</v>
      </c>
      <c r="AP901" s="3">
        <f>IF(X901&lt;='Manual Calc Results'!F$5,'Manual Calc'!X901,"")</f>
        <v>-3.4843753009409228E-2</v>
      </c>
      <c r="AQ901" s="3">
        <f>IF(Y901&lt;='Manual Calc Results'!G$5,'Manual Calc'!Y901,"")</f>
        <v>-3.4358308884163802E-2</v>
      </c>
      <c r="AR901" s="3">
        <f>IF(Z901&lt;='Manual Calc Results'!H$5,'Manual Calc'!Z901,"")</f>
        <v>-3.388257600095268E-2</v>
      </c>
      <c r="AS901" s="3">
        <f>IF(AA901&lt;='Manual Calc Results'!I$5,'Manual Calc'!AA901,"")</f>
        <v>-3.3416265837634351E-2</v>
      </c>
      <c r="AT901" s="3">
        <f>IF(AB901&lt;='Manual Calc Results'!J$5,'Manual Calc'!AB901,"")</f>
        <v>-3.2959101189356965E-2</v>
      </c>
      <c r="AU901" s="3">
        <f>IF(AC901&lt;='Manual Calc Results'!K$5,'Manual Calc'!AC901,"")</f>
        <v>-3.2510815619045674E-2</v>
      </c>
      <c r="AV901" s="3">
        <f>IF(AD901&lt;='Manual Calc Results'!L$5,'Manual Calc'!AD901,"")</f>
        <v>-3.2071152939599834E-2</v>
      </c>
      <c r="AW901" s="3">
        <f>IF(AE901&lt;='Manual Calc Results'!M$5,'Manual Calc'!AE901,"")</f>
        <v>-3.1639866725686305E-2</v>
      </c>
      <c r="AX901" s="3">
        <f>IF(AF901&lt;='Manual Calc Results'!N$5,'Manual Calc'!AF901,"")</f>
        <v>-3.1216719853173647E-2</v>
      </c>
      <c r="AY901" s="3">
        <f>IF(AG901&lt;='Manual Calc Results'!O$5,'Manual Calc'!AG901,"")</f>
        <v>-3.0801484064396867E-2</v>
      </c>
      <c r="AZ901" s="3">
        <f>IF(AH901&lt;='Manual Calc Results'!P$5,'Manual Calc'!AH901,"")</f>
        <v>-3.0393939557580629E-2</v>
      </c>
      <c r="BA901" s="3">
        <f>IF(AI901&lt;='Manual Calc Results'!Q$5,'Manual Calc'!AI901,"")</f>
        <v>-2.9993874598868597E-2</v>
      </c>
      <c r="BB901" s="3">
        <f>IF(AJ901&lt;='Manual Calc Results'!R$5,'Manual Calc'!AJ901,"")</f>
        <v>-2.9601085155518292E-2</v>
      </c>
      <c r="BD901" s="4">
        <v>43901</v>
      </c>
      <c r="BE901" s="3">
        <f t="shared" ref="BE901:BE964" si="519">U902-$U902</f>
        <v>0</v>
      </c>
      <c r="BF901" s="3">
        <f t="shared" ref="BF901:BF964" si="520">V902-$U902</f>
        <v>1.1504771772183897E-3</v>
      </c>
      <c r="BG901" s="3">
        <f t="shared" ref="BG901:BG964" si="521">W902-$U902</f>
        <v>2.2760332613916967E-3</v>
      </c>
      <c r="BH901" s="3">
        <f t="shared" ref="BH901:BH964" si="522">X902-$U902</f>
        <v>3.3774693197639039E-3</v>
      </c>
      <c r="BI901" s="3">
        <f t="shared" ref="BI901:BI964" si="523">Y902-$U902</f>
        <v>4.4555524507169375E-3</v>
      </c>
      <c r="BJ901" s="3">
        <f t="shared" ref="BJ901:BJ964" si="524">Z902-$U902</f>
        <v>5.5110175654230487E-3</v>
      </c>
      <c r="BK901" s="3">
        <f t="shared" ref="BK901:BK964" si="525">AA902-$U902</f>
        <v>6.5445690585267391E-3</v>
      </c>
      <c r="BL901" s="3">
        <f t="shared" ref="BL901:BL964" si="526">AB902-$U902</f>
        <v>7.5568823758344061E-3</v>
      </c>
      <c r="BM901" s="3">
        <f t="shared" ref="BM901:BM964" si="527">AC902-$U902</f>
        <v>8.5486054863458394E-3</v>
      </c>
      <c r="BN901" s="3">
        <f t="shared" ref="BN901:BN964" si="528">AD902-$U902</f>
        <v>9.5203602653660679E-3</v>
      </c>
      <c r="BO901" s="3">
        <f t="shared" ref="BO901:BO964" si="529">AE902-$U902</f>
        <v>1.0472743794905148E-2</v>
      </c>
      <c r="BP901" s="3">
        <f t="shared" ref="BP901:BP964" si="530">AF902-$U902</f>
        <v>1.1406329587075992E-2</v>
      </c>
      <c r="BQ901" s="3">
        <f t="shared" ref="BQ901:BQ964" si="531">AG902-$U902</f>
        <v>1.232166873576046E-2</v>
      </c>
      <c r="BR901" s="3">
        <f t="shared" ref="BR901:BR964" si="532">AH902-$U902</f>
        <v>1.3219291001401401E-2</v>
      </c>
      <c r="BS901" s="3">
        <f t="shared" ref="BS901:BS964" si="533">AI902-$U902</f>
        <v>1.4099705833408804E-2</v>
      </c>
      <c r="BT901" s="3">
        <f t="shared" ref="BT901:BT964" si="534">AJ902-$U902</f>
        <v>1.4963403334325664E-2</v>
      </c>
    </row>
    <row r="902" spans="1:72" x14ac:dyDescent="0.25">
      <c r="A902" s="4">
        <v>43902</v>
      </c>
      <c r="B902" s="3">
        <v>134.34984635097501</v>
      </c>
      <c r="C902">
        <v>108.73309356162295</v>
      </c>
      <c r="D902" s="1">
        <f t="shared" ref="D902:R918" si="535">$C902+($B902*D$2)</f>
        <v>110.0765920251327</v>
      </c>
      <c r="E902" s="1">
        <f t="shared" si="535"/>
        <v>111.42009048864246</v>
      </c>
      <c r="F902" s="1">
        <f t="shared" si="535"/>
        <v>112.7635889521522</v>
      </c>
      <c r="G902" s="1">
        <f t="shared" si="535"/>
        <v>114.10708741566195</v>
      </c>
      <c r="H902" s="1">
        <f t="shared" si="535"/>
        <v>115.4505858791717</v>
      </c>
      <c r="I902" s="1">
        <f t="shared" si="535"/>
        <v>116.79408434268146</v>
      </c>
      <c r="J902" s="1">
        <f t="shared" si="535"/>
        <v>118.1375828061912</v>
      </c>
      <c r="K902" s="1">
        <f t="shared" si="535"/>
        <v>119.48108126970095</v>
      </c>
      <c r="L902" s="1">
        <f t="shared" si="535"/>
        <v>120.8245797332107</v>
      </c>
      <c r="M902" s="1">
        <f t="shared" si="535"/>
        <v>122.16807819672046</v>
      </c>
      <c r="N902" s="1">
        <f t="shared" si="535"/>
        <v>123.5115766602302</v>
      </c>
      <c r="O902" s="1">
        <f t="shared" si="535"/>
        <v>124.85507512373995</v>
      </c>
      <c r="P902" s="1">
        <f t="shared" si="535"/>
        <v>126.19857358724971</v>
      </c>
      <c r="Q902" s="1">
        <f t="shared" si="535"/>
        <v>127.54207205075946</v>
      </c>
      <c r="R902" s="1">
        <f t="shared" si="535"/>
        <v>128.8855705142692</v>
      </c>
      <c r="T902" s="4">
        <v>43902</v>
      </c>
      <c r="U902" s="3">
        <f t="shared" si="503"/>
        <v>-9.5029301403937727E-2</v>
      </c>
      <c r="V902" s="3">
        <f t="shared" si="504"/>
        <v>-9.3878824226719337E-2</v>
      </c>
      <c r="W902" s="3">
        <f t="shared" si="505"/>
        <v>-9.275326814254603E-2</v>
      </c>
      <c r="X902" s="3">
        <f t="shared" si="506"/>
        <v>-9.1651832084173823E-2</v>
      </c>
      <c r="Y902" s="3">
        <f t="shared" si="507"/>
        <v>-9.057374895322079E-2</v>
      </c>
      <c r="Z902" s="3">
        <f t="shared" si="508"/>
        <v>-8.9518283838514678E-2</v>
      </c>
      <c r="AA902" s="3">
        <f t="shared" si="509"/>
        <v>-8.8484732345410988E-2</v>
      </c>
      <c r="AB902" s="3">
        <f t="shared" si="510"/>
        <v>-8.7472419028103321E-2</v>
      </c>
      <c r="AC902" s="3">
        <f t="shared" si="511"/>
        <v>-8.6480695917591888E-2</v>
      </c>
      <c r="AD902" s="3">
        <f t="shared" si="512"/>
        <v>-8.5508941138571659E-2</v>
      </c>
      <c r="AE902" s="3">
        <f t="shared" si="513"/>
        <v>-8.4556557609032579E-2</v>
      </c>
      <c r="AF902" s="3">
        <f t="shared" si="514"/>
        <v>-8.3622971816861735E-2</v>
      </c>
      <c r="AG902" s="3">
        <f t="shared" si="515"/>
        <v>-8.2707632668177267E-2</v>
      </c>
      <c r="AH902" s="3">
        <f t="shared" si="516"/>
        <v>-8.1810010402536326E-2</v>
      </c>
      <c r="AI902" s="3">
        <f t="shared" si="517"/>
        <v>-8.0929595570528923E-2</v>
      </c>
      <c r="AJ902" s="3">
        <f t="shared" si="518"/>
        <v>-8.0065898069612063E-2</v>
      </c>
      <c r="AL902" s="4">
        <v>43902</v>
      </c>
      <c r="AM902" s="3">
        <f>IF(U902&lt;='Manual Calc Results'!C$5,'Manual Calc'!U902,"")</f>
        <v>-9.5029301403937727E-2</v>
      </c>
      <c r="AN902" s="3">
        <f>IF(V902&lt;='Manual Calc Results'!D$5,'Manual Calc'!V902,"")</f>
        <v>-9.3878824226719337E-2</v>
      </c>
      <c r="AO902" s="3">
        <f>IF(W902&lt;='Manual Calc Results'!E$5,'Manual Calc'!W902,"")</f>
        <v>-9.275326814254603E-2</v>
      </c>
      <c r="AP902" s="3">
        <f>IF(X902&lt;='Manual Calc Results'!F$5,'Manual Calc'!X902,"")</f>
        <v>-9.1651832084173823E-2</v>
      </c>
      <c r="AQ902" s="3">
        <f>IF(Y902&lt;='Manual Calc Results'!G$5,'Manual Calc'!Y902,"")</f>
        <v>-9.057374895322079E-2</v>
      </c>
      <c r="AR902" s="3">
        <f>IF(Z902&lt;='Manual Calc Results'!H$5,'Manual Calc'!Z902,"")</f>
        <v>-8.9518283838514678E-2</v>
      </c>
      <c r="AS902" s="3">
        <f>IF(AA902&lt;='Manual Calc Results'!I$5,'Manual Calc'!AA902,"")</f>
        <v>-8.8484732345410988E-2</v>
      </c>
      <c r="AT902" s="3">
        <f>IF(AB902&lt;='Manual Calc Results'!J$5,'Manual Calc'!AB902,"")</f>
        <v>-8.7472419028103321E-2</v>
      </c>
      <c r="AU902" s="3">
        <f>IF(AC902&lt;='Manual Calc Results'!K$5,'Manual Calc'!AC902,"")</f>
        <v>-8.6480695917591888E-2</v>
      </c>
      <c r="AV902" s="3">
        <f>IF(AD902&lt;='Manual Calc Results'!L$5,'Manual Calc'!AD902,"")</f>
        <v>-8.5508941138571659E-2</v>
      </c>
      <c r="AW902" s="3">
        <f>IF(AE902&lt;='Manual Calc Results'!M$5,'Manual Calc'!AE902,"")</f>
        <v>-8.4556557609032579E-2</v>
      </c>
      <c r="AX902" s="3">
        <f>IF(AF902&lt;='Manual Calc Results'!N$5,'Manual Calc'!AF902,"")</f>
        <v>-8.3622971816861735E-2</v>
      </c>
      <c r="AY902" s="3">
        <f>IF(AG902&lt;='Manual Calc Results'!O$5,'Manual Calc'!AG902,"")</f>
        <v>-8.2707632668177267E-2</v>
      </c>
      <c r="AZ902" s="3">
        <f>IF(AH902&lt;='Manual Calc Results'!P$5,'Manual Calc'!AH902,"")</f>
        <v>-8.1810010402536326E-2</v>
      </c>
      <c r="BA902" s="3">
        <f>IF(AI902&lt;='Manual Calc Results'!Q$5,'Manual Calc'!AI902,"")</f>
        <v>-8.0929595570528923E-2</v>
      </c>
      <c r="BB902" s="3">
        <f>IF(AJ902&lt;='Manual Calc Results'!R$5,'Manual Calc'!AJ902,"")</f>
        <v>-8.0065898069612063E-2</v>
      </c>
      <c r="BD902" s="4">
        <v>43902</v>
      </c>
      <c r="BE902" s="3">
        <f t="shared" si="519"/>
        <v>0</v>
      </c>
      <c r="BF902" s="3">
        <f t="shared" si="520"/>
        <v>-1.7068038968859334E-4</v>
      </c>
      <c r="BG902" s="3">
        <f t="shared" si="521"/>
        <v>-3.3724466638007655E-4</v>
      </c>
      <c r="BH902" s="3">
        <f t="shared" si="522"/>
        <v>-4.9983995180591378E-4</v>
      </c>
      <c r="BI902" s="3">
        <f t="shared" si="523"/>
        <v>-6.586064388445223E-4</v>
      </c>
      <c r="BJ902" s="3">
        <f t="shared" si="524"/>
        <v>-8.1367779467567125E-4</v>
      </c>
      <c r="BK902" s="3">
        <f t="shared" si="525"/>
        <v>-9.651815361115812E-4</v>
      </c>
      <c r="BL902" s="3">
        <f t="shared" si="526"/>
        <v>-1.1132393793158446E-3</v>
      </c>
      <c r="BM902" s="3">
        <f t="shared" si="527"/>
        <v>-1.2579675659294409E-3</v>
      </c>
      <c r="BN902" s="3">
        <f t="shared" si="528"/>
        <v>-1.3994771674379347E-3</v>
      </c>
      <c r="BO902" s="3">
        <f t="shared" si="529"/>
        <v>-1.5378743694551833E-3</v>
      </c>
      <c r="BP902" s="3">
        <f t="shared" si="530"/>
        <v>-1.6732607374554398E-3</v>
      </c>
      <c r="BQ902" s="3">
        <f t="shared" si="531"/>
        <v>-1.805733465345849E-3</v>
      </c>
      <c r="BR902" s="3">
        <f t="shared" si="532"/>
        <v>-1.9353856081645304E-3</v>
      </c>
      <c r="BS902" s="3">
        <f t="shared" si="533"/>
        <v>-2.0623063000686503E-3</v>
      </c>
      <c r="BT902" s="3">
        <f t="shared" si="534"/>
        <v>-2.1865809586909535E-3</v>
      </c>
    </row>
    <row r="903" spans="1:72" x14ac:dyDescent="0.25">
      <c r="A903" s="4">
        <v>43903</v>
      </c>
      <c r="B903" s="3">
        <v>139.57504153964501</v>
      </c>
      <c r="C903">
        <v>114.48254900967522</v>
      </c>
      <c r="D903" s="1">
        <f t="shared" si="535"/>
        <v>115.87829942507167</v>
      </c>
      <c r="E903" s="1">
        <f t="shared" si="535"/>
        <v>117.27404984046812</v>
      </c>
      <c r="F903" s="1">
        <f t="shared" si="535"/>
        <v>118.66980025586457</v>
      </c>
      <c r="G903" s="1">
        <f t="shared" si="535"/>
        <v>120.06555067126102</v>
      </c>
      <c r="H903" s="1">
        <f t="shared" si="535"/>
        <v>121.46130108665747</v>
      </c>
      <c r="I903" s="1">
        <f t="shared" si="535"/>
        <v>122.85705150205392</v>
      </c>
      <c r="J903" s="1">
        <f t="shared" si="535"/>
        <v>124.25280191745037</v>
      </c>
      <c r="K903" s="1">
        <f t="shared" si="535"/>
        <v>125.64855233284683</v>
      </c>
      <c r="L903" s="1">
        <f t="shared" si="535"/>
        <v>127.04430274824327</v>
      </c>
      <c r="M903" s="1">
        <f t="shared" si="535"/>
        <v>128.44005316363973</v>
      </c>
      <c r="N903" s="1">
        <f t="shared" si="535"/>
        <v>129.83580357903617</v>
      </c>
      <c r="O903" s="1">
        <f t="shared" si="535"/>
        <v>131.23155399443263</v>
      </c>
      <c r="P903" s="1">
        <f t="shared" si="535"/>
        <v>132.62730440982907</v>
      </c>
      <c r="Q903" s="1">
        <f t="shared" si="535"/>
        <v>134.02305482522553</v>
      </c>
      <c r="R903" s="1">
        <f t="shared" si="535"/>
        <v>135.41880524062196</v>
      </c>
      <c r="T903" s="4">
        <v>43903</v>
      </c>
      <c r="U903" s="3">
        <f t="shared" si="503"/>
        <v>5.287677614721642E-2</v>
      </c>
      <c r="V903" s="3">
        <f t="shared" si="504"/>
        <v>5.2706095757527827E-2</v>
      </c>
      <c r="W903" s="3">
        <f t="shared" si="505"/>
        <v>5.2539531480836343E-2</v>
      </c>
      <c r="X903" s="3">
        <f t="shared" si="506"/>
        <v>5.2376936195410506E-2</v>
      </c>
      <c r="Y903" s="3">
        <f t="shared" si="507"/>
        <v>5.2218169708371898E-2</v>
      </c>
      <c r="Z903" s="3">
        <f t="shared" si="508"/>
        <v>5.2063098352540749E-2</v>
      </c>
      <c r="AA903" s="3">
        <f t="shared" si="509"/>
        <v>5.1911594611104839E-2</v>
      </c>
      <c r="AB903" s="3">
        <f t="shared" si="510"/>
        <v>5.1763536767900575E-2</v>
      </c>
      <c r="AC903" s="3">
        <f t="shared" si="511"/>
        <v>5.1618808581286979E-2</v>
      </c>
      <c r="AD903" s="3">
        <f t="shared" si="512"/>
        <v>5.1477298979778485E-2</v>
      </c>
      <c r="AE903" s="3">
        <f t="shared" si="513"/>
        <v>5.1338901777761237E-2</v>
      </c>
      <c r="AF903" s="3">
        <f t="shared" si="514"/>
        <v>5.120351540976098E-2</v>
      </c>
      <c r="AG903" s="3">
        <f t="shared" si="515"/>
        <v>5.1071042681870571E-2</v>
      </c>
      <c r="AH903" s="3">
        <f t="shared" si="516"/>
        <v>5.094139053905189E-2</v>
      </c>
      <c r="AI903" s="3">
        <f t="shared" si="517"/>
        <v>5.081446984714777E-2</v>
      </c>
      <c r="AJ903" s="3">
        <f t="shared" si="518"/>
        <v>5.0690195188525466E-2</v>
      </c>
      <c r="AL903" s="4">
        <v>43903</v>
      </c>
      <c r="AM903" s="3" t="str">
        <f>IF(U903&lt;='Manual Calc Results'!C$5,'Manual Calc'!U903,"")</f>
        <v/>
      </c>
      <c r="AN903" s="3" t="str">
        <f>IF(V903&lt;='Manual Calc Results'!D$5,'Manual Calc'!V903,"")</f>
        <v/>
      </c>
      <c r="AO903" s="3" t="str">
        <f>IF(W903&lt;='Manual Calc Results'!E$5,'Manual Calc'!W903,"")</f>
        <v/>
      </c>
      <c r="AP903" s="3" t="str">
        <f>IF(X903&lt;='Manual Calc Results'!F$5,'Manual Calc'!X903,"")</f>
        <v/>
      </c>
      <c r="AQ903" s="3" t="str">
        <f>IF(Y903&lt;='Manual Calc Results'!G$5,'Manual Calc'!Y903,"")</f>
        <v/>
      </c>
      <c r="AR903" s="3" t="str">
        <f>IF(Z903&lt;='Manual Calc Results'!H$5,'Manual Calc'!Z903,"")</f>
        <v/>
      </c>
      <c r="AS903" s="3" t="str">
        <f>IF(AA903&lt;='Manual Calc Results'!I$5,'Manual Calc'!AA903,"")</f>
        <v/>
      </c>
      <c r="AT903" s="3" t="str">
        <f>IF(AB903&lt;='Manual Calc Results'!J$5,'Manual Calc'!AB903,"")</f>
        <v/>
      </c>
      <c r="AU903" s="3" t="str">
        <f>IF(AC903&lt;='Manual Calc Results'!K$5,'Manual Calc'!AC903,"")</f>
        <v/>
      </c>
      <c r="AV903" s="3" t="str">
        <f>IF(AD903&lt;='Manual Calc Results'!L$5,'Manual Calc'!AD903,"")</f>
        <v/>
      </c>
      <c r="AW903" s="3" t="str">
        <f>IF(AE903&lt;='Manual Calc Results'!M$5,'Manual Calc'!AE903,"")</f>
        <v/>
      </c>
      <c r="AX903" s="3" t="str">
        <f>IF(AF903&lt;='Manual Calc Results'!N$5,'Manual Calc'!AF903,"")</f>
        <v/>
      </c>
      <c r="AY903" s="3" t="str">
        <f>IF(AG903&lt;='Manual Calc Results'!O$5,'Manual Calc'!AG903,"")</f>
        <v/>
      </c>
      <c r="AZ903" s="3" t="str">
        <f>IF(AH903&lt;='Manual Calc Results'!P$5,'Manual Calc'!AH903,"")</f>
        <v/>
      </c>
      <c r="BA903" s="3" t="str">
        <f>IF(AI903&lt;='Manual Calc Results'!Q$5,'Manual Calc'!AI903,"")</f>
        <v/>
      </c>
      <c r="BB903" s="3" t="str">
        <f>IF(AJ903&lt;='Manual Calc Results'!R$5,'Manual Calc'!AJ903,"")</f>
        <v/>
      </c>
      <c r="BD903" s="4">
        <v>43903</v>
      </c>
      <c r="BE903" s="3">
        <f t="shared" si="519"/>
        <v>0</v>
      </c>
      <c r="BF903" s="3">
        <f t="shared" si="520"/>
        <v>1.1436024379569698E-3</v>
      </c>
      <c r="BG903" s="3">
        <f t="shared" si="521"/>
        <v>2.2599834474734681E-3</v>
      </c>
      <c r="BH903" s="3">
        <f t="shared" si="522"/>
        <v>3.3501035337489826E-3</v>
      </c>
      <c r="BI903" s="3">
        <f t="shared" si="523"/>
        <v>4.4148785388625766E-3</v>
      </c>
      <c r="BJ903" s="3">
        <f t="shared" si="524"/>
        <v>5.4551822079640377E-3</v>
      </c>
      <c r="BK903" s="3">
        <f t="shared" si="525"/>
        <v>6.4718485805400627E-3</v>
      </c>
      <c r="BL903" s="3">
        <f t="shared" si="526"/>
        <v>7.4656742205139182E-3</v>
      </c>
      <c r="BM903" s="3">
        <f t="shared" si="527"/>
        <v>8.4374202977058887E-3</v>
      </c>
      <c r="BN903" s="3">
        <f t="shared" si="528"/>
        <v>9.3878145320912543E-3</v>
      </c>
      <c r="BO903" s="3">
        <f t="shared" si="529"/>
        <v>1.0317553011285341E-2</v>
      </c>
      <c r="BP903" s="3">
        <f t="shared" si="530"/>
        <v>1.1227301890804231E-2</v>
      </c>
      <c r="BQ903" s="3">
        <f t="shared" si="531"/>
        <v>1.2117698985819048E-2</v>
      </c>
      <c r="BR903" s="3">
        <f t="shared" si="532"/>
        <v>1.2989355262406743E-2</v>
      </c>
      <c r="BS903" s="3">
        <f t="shared" si="533"/>
        <v>1.3842856235614209E-2</v>
      </c>
      <c r="BT903" s="3">
        <f t="shared" si="534"/>
        <v>1.4678763281068985E-2</v>
      </c>
    </row>
    <row r="904" spans="1:72" x14ac:dyDescent="0.25">
      <c r="A904" s="4">
        <v>43906</v>
      </c>
      <c r="B904" s="3">
        <v>140.07988177014499</v>
      </c>
      <c r="C904">
        <v>104.02715161339339</v>
      </c>
      <c r="D904" s="1">
        <f t="shared" si="535"/>
        <v>105.42795043109484</v>
      </c>
      <c r="E904" s="1">
        <f t="shared" si="535"/>
        <v>106.82874924879629</v>
      </c>
      <c r="F904" s="1">
        <f t="shared" si="535"/>
        <v>108.22954806649774</v>
      </c>
      <c r="G904" s="1">
        <f t="shared" si="535"/>
        <v>109.63034688419918</v>
      </c>
      <c r="H904" s="1">
        <f t="shared" si="535"/>
        <v>111.03114570190064</v>
      </c>
      <c r="I904" s="1">
        <f t="shared" si="535"/>
        <v>112.43194451960208</v>
      </c>
      <c r="J904" s="1">
        <f t="shared" si="535"/>
        <v>113.83274333730354</v>
      </c>
      <c r="K904" s="1">
        <f t="shared" si="535"/>
        <v>115.23354215500498</v>
      </c>
      <c r="L904" s="1">
        <f t="shared" si="535"/>
        <v>116.63434097270644</v>
      </c>
      <c r="M904" s="1">
        <f t="shared" si="535"/>
        <v>118.03513979040788</v>
      </c>
      <c r="N904" s="1">
        <f t="shared" si="535"/>
        <v>119.43593860810934</v>
      </c>
      <c r="O904" s="1">
        <f t="shared" si="535"/>
        <v>120.83673742581078</v>
      </c>
      <c r="P904" s="1">
        <f t="shared" si="535"/>
        <v>122.23753624351224</v>
      </c>
      <c r="Q904" s="1">
        <f t="shared" si="535"/>
        <v>123.6383350612137</v>
      </c>
      <c r="R904" s="1">
        <f t="shared" si="535"/>
        <v>125.03913387891514</v>
      </c>
      <c r="T904" s="4">
        <v>43906</v>
      </c>
      <c r="U904" s="3">
        <f t="shared" si="503"/>
        <v>-9.1327433628318522E-2</v>
      </c>
      <c r="V904" s="3">
        <f t="shared" si="504"/>
        <v>-9.0183831190361552E-2</v>
      </c>
      <c r="W904" s="3">
        <f t="shared" si="505"/>
        <v>-8.9067450180845054E-2</v>
      </c>
      <c r="X904" s="3">
        <f t="shared" si="506"/>
        <v>-8.7977330094569539E-2</v>
      </c>
      <c r="Y904" s="3">
        <f t="shared" si="507"/>
        <v>-8.6912555089455945E-2</v>
      </c>
      <c r="Z904" s="3">
        <f t="shared" si="508"/>
        <v>-8.5872251420354484E-2</v>
      </c>
      <c r="AA904" s="3">
        <f t="shared" si="509"/>
        <v>-8.4855585047778459E-2</v>
      </c>
      <c r="AB904" s="3">
        <f t="shared" si="510"/>
        <v>-8.3861759407804604E-2</v>
      </c>
      <c r="AC904" s="3">
        <f t="shared" si="511"/>
        <v>-8.2890013330612633E-2</v>
      </c>
      <c r="AD904" s="3">
        <f t="shared" si="512"/>
        <v>-8.1939619096227267E-2</v>
      </c>
      <c r="AE904" s="3">
        <f t="shared" si="513"/>
        <v>-8.1009880617033181E-2</v>
      </c>
      <c r="AF904" s="3">
        <f t="shared" si="514"/>
        <v>-8.0100131737514291E-2</v>
      </c>
      <c r="AG904" s="3">
        <f t="shared" si="515"/>
        <v>-7.9209734642499474E-2</v>
      </c>
      <c r="AH904" s="3">
        <f t="shared" si="516"/>
        <v>-7.8338078365911779E-2</v>
      </c>
      <c r="AI904" s="3">
        <f t="shared" si="517"/>
        <v>-7.7484577392704312E-2</v>
      </c>
      <c r="AJ904" s="3">
        <f t="shared" si="518"/>
        <v>-7.6648670347249537E-2</v>
      </c>
      <c r="AL904" s="4">
        <v>43906</v>
      </c>
      <c r="AM904" s="3">
        <f>IF(U904&lt;='Manual Calc Results'!C$5,'Manual Calc'!U904,"")</f>
        <v>-9.1327433628318522E-2</v>
      </c>
      <c r="AN904" s="3">
        <f>IF(V904&lt;='Manual Calc Results'!D$5,'Manual Calc'!V904,"")</f>
        <v>-9.0183831190361552E-2</v>
      </c>
      <c r="AO904" s="3">
        <f>IF(W904&lt;='Manual Calc Results'!E$5,'Manual Calc'!W904,"")</f>
        <v>-8.9067450180845054E-2</v>
      </c>
      <c r="AP904" s="3">
        <f>IF(X904&lt;='Manual Calc Results'!F$5,'Manual Calc'!X904,"")</f>
        <v>-8.7977330094569539E-2</v>
      </c>
      <c r="AQ904" s="3">
        <f>IF(Y904&lt;='Manual Calc Results'!G$5,'Manual Calc'!Y904,"")</f>
        <v>-8.6912555089455945E-2</v>
      </c>
      <c r="AR904" s="3">
        <f>IF(Z904&lt;='Manual Calc Results'!H$5,'Manual Calc'!Z904,"")</f>
        <v>-8.5872251420354484E-2</v>
      </c>
      <c r="AS904" s="3">
        <f>IF(AA904&lt;='Manual Calc Results'!I$5,'Manual Calc'!AA904,"")</f>
        <v>-8.4855585047778459E-2</v>
      </c>
      <c r="AT904" s="3">
        <f>IF(AB904&lt;='Manual Calc Results'!J$5,'Manual Calc'!AB904,"")</f>
        <v>-8.3861759407804604E-2</v>
      </c>
      <c r="AU904" s="3">
        <f>IF(AC904&lt;='Manual Calc Results'!K$5,'Manual Calc'!AC904,"")</f>
        <v>-8.2890013330612633E-2</v>
      </c>
      <c r="AV904" s="3">
        <f>IF(AD904&lt;='Manual Calc Results'!L$5,'Manual Calc'!AD904,"")</f>
        <v>-8.1939619096227267E-2</v>
      </c>
      <c r="AW904" s="3">
        <f>IF(AE904&lt;='Manual Calc Results'!M$5,'Manual Calc'!AE904,"")</f>
        <v>-8.1009880617033181E-2</v>
      </c>
      <c r="AX904" s="3">
        <f>IF(AF904&lt;='Manual Calc Results'!N$5,'Manual Calc'!AF904,"")</f>
        <v>-8.0100131737514291E-2</v>
      </c>
      <c r="AY904" s="3">
        <f>IF(AG904&lt;='Manual Calc Results'!O$5,'Manual Calc'!AG904,"")</f>
        <v>-7.9209734642499474E-2</v>
      </c>
      <c r="AZ904" s="3">
        <f>IF(AH904&lt;='Manual Calc Results'!P$5,'Manual Calc'!AH904,"")</f>
        <v>-7.8338078365911779E-2</v>
      </c>
      <c r="BA904" s="3">
        <f>IF(AI904&lt;='Manual Calc Results'!Q$5,'Manual Calc'!AI904,"")</f>
        <v>-7.7484577392704312E-2</v>
      </c>
      <c r="BB904" s="3">
        <f>IF(AJ904&lt;='Manual Calc Results'!R$5,'Manual Calc'!AJ904,"")</f>
        <v>-7.6648670347249537E-2</v>
      </c>
      <c r="BD904" s="4">
        <v>43906</v>
      </c>
      <c r="BE904" s="3">
        <f t="shared" si="519"/>
        <v>0</v>
      </c>
      <c r="BF904" s="3">
        <f t="shared" si="520"/>
        <v>-5.4426922832639946E-4</v>
      </c>
      <c r="BG904" s="3">
        <f t="shared" si="521"/>
        <v>-1.0742649264106063E-3</v>
      </c>
      <c r="BH904" s="3">
        <f t="shared" si="522"/>
        <v>-1.5905413147405678E-3</v>
      </c>
      <c r="BI904" s="3">
        <f t="shared" si="523"/>
        <v>-2.0936242876532507E-3</v>
      </c>
      <c r="BJ904" s="3">
        <f t="shared" si="524"/>
        <v>-2.5840132001886396E-3</v>
      </c>
      <c r="BK904" s="3">
        <f t="shared" si="525"/>
        <v>-3.062182521364365E-3</v>
      </c>
      <c r="BL904" s="3">
        <f t="shared" si="526"/>
        <v>-3.528583365384419E-3</v>
      </c>
      <c r="BM904" s="3">
        <f t="shared" si="527"/>
        <v>-3.9836449111643191E-3</v>
      </c>
      <c r="BN904" s="3">
        <f t="shared" si="528"/>
        <v>-4.4277757195647638E-3</v>
      </c>
      <c r="BO904" s="3">
        <f t="shared" si="529"/>
        <v>-4.8613649568292061E-3</v>
      </c>
      <c r="BP904" s="3">
        <f t="shared" si="530"/>
        <v>-5.2847835319296266E-3</v>
      </c>
      <c r="BQ904" s="3">
        <f t="shared" si="531"/>
        <v>-5.6983851548011444E-3</v>
      </c>
      <c r="BR904" s="3">
        <f t="shared" si="532"/>
        <v>-6.1025073218177184E-3</v>
      </c>
      <c r="BS904" s="3">
        <f t="shared" si="533"/>
        <v>-6.4974722342743263E-3</v>
      </c>
      <c r="BT904" s="3">
        <f t="shared" si="534"/>
        <v>-6.883587655131862E-3</v>
      </c>
    </row>
    <row r="905" spans="1:72" x14ac:dyDescent="0.25">
      <c r="A905" s="4">
        <v>43907</v>
      </c>
      <c r="B905" s="3">
        <v>139.23937460799999</v>
      </c>
      <c r="C905">
        <v>107.66425206423173</v>
      </c>
      <c r="D905" s="1">
        <f t="shared" si="535"/>
        <v>109.05664581031174</v>
      </c>
      <c r="E905" s="1">
        <f t="shared" si="535"/>
        <v>110.44903955639174</v>
      </c>
      <c r="F905" s="1">
        <f t="shared" si="535"/>
        <v>111.84143330247173</v>
      </c>
      <c r="G905" s="1">
        <f t="shared" si="535"/>
        <v>113.23382704855173</v>
      </c>
      <c r="H905" s="1">
        <f t="shared" si="535"/>
        <v>114.62622079463173</v>
      </c>
      <c r="I905" s="1">
        <f t="shared" si="535"/>
        <v>116.01861454071172</v>
      </c>
      <c r="J905" s="1">
        <f t="shared" si="535"/>
        <v>117.41100828679173</v>
      </c>
      <c r="K905" s="1">
        <f t="shared" si="535"/>
        <v>118.80340203287173</v>
      </c>
      <c r="L905" s="1">
        <f t="shared" si="535"/>
        <v>120.19579577895173</v>
      </c>
      <c r="M905" s="1">
        <f t="shared" si="535"/>
        <v>121.58818952503174</v>
      </c>
      <c r="N905" s="1">
        <f t="shared" si="535"/>
        <v>122.98058327111173</v>
      </c>
      <c r="O905" s="1">
        <f t="shared" si="535"/>
        <v>124.37297701719173</v>
      </c>
      <c r="P905" s="1">
        <f t="shared" si="535"/>
        <v>125.76537076327173</v>
      </c>
      <c r="Q905" s="1">
        <f t="shared" si="535"/>
        <v>127.15776450935174</v>
      </c>
      <c r="R905" s="1">
        <f t="shared" si="535"/>
        <v>128.55015825543174</v>
      </c>
      <c r="T905" s="4">
        <v>43907</v>
      </c>
      <c r="U905" s="3">
        <f t="shared" si="503"/>
        <v>3.4962991819244227E-2</v>
      </c>
      <c r="V905" s="3">
        <f t="shared" si="504"/>
        <v>3.4418722590917827E-2</v>
      </c>
      <c r="W905" s="3">
        <f t="shared" si="505"/>
        <v>3.388872689283362E-2</v>
      </c>
      <c r="X905" s="3">
        <f t="shared" si="506"/>
        <v>3.3372450504503659E-2</v>
      </c>
      <c r="Y905" s="3">
        <f t="shared" si="507"/>
        <v>3.2869367531590976E-2</v>
      </c>
      <c r="Z905" s="3">
        <f t="shared" si="508"/>
        <v>3.2378978619055587E-2</v>
      </c>
      <c r="AA905" s="3">
        <f t="shared" si="509"/>
        <v>3.1900809297879862E-2</v>
      </c>
      <c r="AB905" s="3">
        <f t="shared" si="510"/>
        <v>3.1434408453859808E-2</v>
      </c>
      <c r="AC905" s="3">
        <f t="shared" si="511"/>
        <v>3.0979346908079908E-2</v>
      </c>
      <c r="AD905" s="3">
        <f t="shared" si="512"/>
        <v>3.0535216099679463E-2</v>
      </c>
      <c r="AE905" s="3">
        <f t="shared" si="513"/>
        <v>3.0101626862415021E-2</v>
      </c>
      <c r="AF905" s="3">
        <f t="shared" si="514"/>
        <v>2.96782082873146E-2</v>
      </c>
      <c r="AG905" s="3">
        <f t="shared" si="515"/>
        <v>2.9264606664443082E-2</v>
      </c>
      <c r="AH905" s="3">
        <f t="shared" si="516"/>
        <v>2.8860484497426508E-2</v>
      </c>
      <c r="AI905" s="3">
        <f t="shared" si="517"/>
        <v>2.8465519584969901E-2</v>
      </c>
      <c r="AJ905" s="3">
        <f t="shared" si="518"/>
        <v>2.8079404164112365E-2</v>
      </c>
      <c r="AL905" s="4">
        <v>43907</v>
      </c>
      <c r="AM905" s="3" t="str">
        <f>IF(U905&lt;='Manual Calc Results'!C$5,'Manual Calc'!U905,"")</f>
        <v/>
      </c>
      <c r="AN905" s="3" t="str">
        <f>IF(V905&lt;='Manual Calc Results'!D$5,'Manual Calc'!V905,"")</f>
        <v/>
      </c>
      <c r="AO905" s="3" t="str">
        <f>IF(W905&lt;='Manual Calc Results'!E$5,'Manual Calc'!W905,"")</f>
        <v/>
      </c>
      <c r="AP905" s="3" t="str">
        <f>IF(X905&lt;='Manual Calc Results'!F$5,'Manual Calc'!X905,"")</f>
        <v/>
      </c>
      <c r="AQ905" s="3" t="str">
        <f>IF(Y905&lt;='Manual Calc Results'!G$5,'Manual Calc'!Y905,"")</f>
        <v/>
      </c>
      <c r="AR905" s="3" t="str">
        <f>IF(Z905&lt;='Manual Calc Results'!H$5,'Manual Calc'!Z905,"")</f>
        <v/>
      </c>
      <c r="AS905" s="3" t="str">
        <f>IF(AA905&lt;='Manual Calc Results'!I$5,'Manual Calc'!AA905,"")</f>
        <v/>
      </c>
      <c r="AT905" s="3" t="str">
        <f>IF(AB905&lt;='Manual Calc Results'!J$5,'Manual Calc'!AB905,"")</f>
        <v/>
      </c>
      <c r="AU905" s="3" t="str">
        <f>IF(AC905&lt;='Manual Calc Results'!K$5,'Manual Calc'!AC905,"")</f>
        <v/>
      </c>
      <c r="AV905" s="3" t="str">
        <f>IF(AD905&lt;='Manual Calc Results'!L$5,'Manual Calc'!AD905,"")</f>
        <v/>
      </c>
      <c r="AW905" s="3" t="str">
        <f>IF(AE905&lt;='Manual Calc Results'!M$5,'Manual Calc'!AE905,"")</f>
        <v/>
      </c>
      <c r="AX905" s="3" t="str">
        <f>IF(AF905&lt;='Manual Calc Results'!N$5,'Manual Calc'!AF905,"")</f>
        <v/>
      </c>
      <c r="AY905" s="3" t="str">
        <f>IF(AG905&lt;='Manual Calc Results'!O$5,'Manual Calc'!AG905,"")</f>
        <v/>
      </c>
      <c r="AZ905" s="3" t="str">
        <f>IF(AH905&lt;='Manual Calc Results'!P$5,'Manual Calc'!AH905,"")</f>
        <v/>
      </c>
      <c r="BA905" s="3" t="str">
        <f>IF(AI905&lt;='Manual Calc Results'!Q$5,'Manual Calc'!AI905,"")</f>
        <v/>
      </c>
      <c r="BB905" s="3" t="str">
        <f>IF(AJ905&lt;='Manual Calc Results'!R$5,'Manual Calc'!AJ905,"")</f>
        <v/>
      </c>
      <c r="BD905" s="4">
        <v>43907</v>
      </c>
      <c r="BE905" s="3">
        <f t="shared" si="519"/>
        <v>0</v>
      </c>
      <c r="BF905" s="3">
        <f t="shared" si="520"/>
        <v>3.6039966615053487E-4</v>
      </c>
      <c r="BG905" s="3">
        <f t="shared" si="521"/>
        <v>7.1171245851275877E-4</v>
      </c>
      <c r="BH905" s="3">
        <f t="shared" si="522"/>
        <v>1.0542777639992451E-3</v>
      </c>
      <c r="BI905" s="3">
        <f t="shared" si="523"/>
        <v>1.3884182762692321E-3</v>
      </c>
      <c r="BJ905" s="3">
        <f t="shared" si="524"/>
        <v>1.7144410096162632E-3</v>
      </c>
      <c r="BK905" s="3">
        <f t="shared" si="525"/>
        <v>2.032638239844009E-3</v>
      </c>
      <c r="BL905" s="3">
        <f t="shared" si="526"/>
        <v>2.3432883781958624E-3</v>
      </c>
      <c r="BM905" s="3">
        <f t="shared" si="527"/>
        <v>2.6466567838286936E-3</v>
      </c>
      <c r="BN905" s="3">
        <f t="shared" si="528"/>
        <v>2.9429965198142227E-3</v>
      </c>
      <c r="BO905" s="3">
        <f t="shared" si="529"/>
        <v>3.2325490571957216E-3</v>
      </c>
      <c r="BP905" s="3">
        <f t="shared" si="530"/>
        <v>3.5155449312166409E-3</v>
      </c>
      <c r="BQ905" s="3">
        <f t="shared" si="531"/>
        <v>3.7922043534678318E-3</v>
      </c>
      <c r="BR905" s="3">
        <f t="shared" si="532"/>
        <v>4.0627377833730716E-3</v>
      </c>
      <c r="BS905" s="3">
        <f t="shared" si="533"/>
        <v>4.3273464621260693E-3</v>
      </c>
      <c r="BT905" s="3">
        <f t="shared" si="534"/>
        <v>4.5862229119271181E-3</v>
      </c>
    </row>
    <row r="906" spans="1:72" x14ac:dyDescent="0.25">
      <c r="A906" s="4">
        <v>43908</v>
      </c>
      <c r="B906" s="3">
        <v>136.12067268549299</v>
      </c>
      <c r="C906">
        <v>102.21366698748791</v>
      </c>
      <c r="D906" s="1">
        <f t="shared" si="535"/>
        <v>103.57487371434284</v>
      </c>
      <c r="E906" s="1">
        <f t="shared" si="535"/>
        <v>104.93608044119777</v>
      </c>
      <c r="F906" s="1">
        <f t="shared" si="535"/>
        <v>106.2972871680527</v>
      </c>
      <c r="G906" s="1">
        <f t="shared" si="535"/>
        <v>107.65849389490764</v>
      </c>
      <c r="H906" s="1">
        <f t="shared" si="535"/>
        <v>109.01970062176257</v>
      </c>
      <c r="I906" s="1">
        <f t="shared" si="535"/>
        <v>110.38090734861748</v>
      </c>
      <c r="J906" s="1">
        <f t="shared" si="535"/>
        <v>111.74211407547241</v>
      </c>
      <c r="K906" s="1">
        <f t="shared" si="535"/>
        <v>113.10332080232735</v>
      </c>
      <c r="L906" s="1">
        <f t="shared" si="535"/>
        <v>114.46452752918228</v>
      </c>
      <c r="M906" s="1">
        <f t="shared" si="535"/>
        <v>115.82573425603721</v>
      </c>
      <c r="N906" s="1">
        <f t="shared" si="535"/>
        <v>117.18694098289214</v>
      </c>
      <c r="O906" s="1">
        <f t="shared" si="535"/>
        <v>118.54814770974707</v>
      </c>
      <c r="P906" s="1">
        <f t="shared" si="535"/>
        <v>119.909354436602</v>
      </c>
      <c r="Q906" s="1">
        <f t="shared" si="535"/>
        <v>121.27056116345693</v>
      </c>
      <c r="R906" s="1">
        <f t="shared" si="535"/>
        <v>122.63176789031186</v>
      </c>
      <c r="T906" s="4">
        <v>43908</v>
      </c>
      <c r="U906" s="3">
        <f t="shared" si="503"/>
        <v>-5.062576456196477E-2</v>
      </c>
      <c r="V906" s="3">
        <f t="shared" si="504"/>
        <v>-5.0265364895814235E-2</v>
      </c>
      <c r="W906" s="3">
        <f t="shared" si="505"/>
        <v>-4.9914052103452011E-2</v>
      </c>
      <c r="X906" s="3">
        <f t="shared" si="506"/>
        <v>-4.9571486797965525E-2</v>
      </c>
      <c r="Y906" s="3">
        <f t="shared" si="507"/>
        <v>-4.9237346285695538E-2</v>
      </c>
      <c r="Z906" s="3">
        <f t="shared" si="508"/>
        <v>-4.8911323552348507E-2</v>
      </c>
      <c r="AA906" s="3">
        <f t="shared" si="509"/>
        <v>-4.8593126322120761E-2</v>
      </c>
      <c r="AB906" s="3">
        <f t="shared" si="510"/>
        <v>-4.8282476183768908E-2</v>
      </c>
      <c r="AC906" s="3">
        <f t="shared" si="511"/>
        <v>-4.7979107778136076E-2</v>
      </c>
      <c r="AD906" s="3">
        <f t="shared" si="512"/>
        <v>-4.7682768042150547E-2</v>
      </c>
      <c r="AE906" s="3">
        <f t="shared" si="513"/>
        <v>-4.7393215504769048E-2</v>
      </c>
      <c r="AF906" s="3">
        <f t="shared" si="514"/>
        <v>-4.7110219630748129E-2</v>
      </c>
      <c r="AG906" s="3">
        <f t="shared" si="515"/>
        <v>-4.6833560208496938E-2</v>
      </c>
      <c r="AH906" s="3">
        <f t="shared" si="516"/>
        <v>-4.6563026778591698E-2</v>
      </c>
      <c r="AI906" s="3">
        <f t="shared" si="517"/>
        <v>-4.6298418099838701E-2</v>
      </c>
      <c r="AJ906" s="3">
        <f t="shared" si="518"/>
        <v>-4.6039541650037652E-2</v>
      </c>
      <c r="AL906" s="4">
        <v>43908</v>
      </c>
      <c r="AM906" s="3">
        <f>IF(U906&lt;='Manual Calc Results'!C$5,'Manual Calc'!U906,"")</f>
        <v>-5.062576456196477E-2</v>
      </c>
      <c r="AN906" s="3">
        <f>IF(V906&lt;='Manual Calc Results'!D$5,'Manual Calc'!V906,"")</f>
        <v>-5.0265364895814235E-2</v>
      </c>
      <c r="AO906" s="3">
        <f>IF(W906&lt;='Manual Calc Results'!E$5,'Manual Calc'!W906,"")</f>
        <v>-4.9914052103452011E-2</v>
      </c>
      <c r="AP906" s="3">
        <f>IF(X906&lt;='Manual Calc Results'!F$5,'Manual Calc'!X906,"")</f>
        <v>-4.9571486797965525E-2</v>
      </c>
      <c r="AQ906" s="3">
        <f>IF(Y906&lt;='Manual Calc Results'!G$5,'Manual Calc'!Y906,"")</f>
        <v>-4.9237346285695538E-2</v>
      </c>
      <c r="AR906" s="3">
        <f>IF(Z906&lt;='Manual Calc Results'!H$5,'Manual Calc'!Z906,"")</f>
        <v>-4.8911323552348507E-2</v>
      </c>
      <c r="AS906" s="3">
        <f>IF(AA906&lt;='Manual Calc Results'!I$5,'Manual Calc'!AA906,"")</f>
        <v>-4.8593126322120761E-2</v>
      </c>
      <c r="AT906" s="3">
        <f>IF(AB906&lt;='Manual Calc Results'!J$5,'Manual Calc'!AB906,"")</f>
        <v>-4.8282476183768908E-2</v>
      </c>
      <c r="AU906" s="3">
        <f>IF(AC906&lt;='Manual Calc Results'!K$5,'Manual Calc'!AC906,"")</f>
        <v>-4.7979107778136076E-2</v>
      </c>
      <c r="AV906" s="3">
        <f>IF(AD906&lt;='Manual Calc Results'!L$5,'Manual Calc'!AD906,"")</f>
        <v>-4.7682768042150547E-2</v>
      </c>
      <c r="AW906" s="3">
        <f>IF(AE906&lt;='Manual Calc Results'!M$5,'Manual Calc'!AE906,"")</f>
        <v>-4.7393215504769048E-2</v>
      </c>
      <c r="AX906" s="3">
        <f>IF(AF906&lt;='Manual Calc Results'!N$5,'Manual Calc'!AF906,"")</f>
        <v>-4.7110219630748129E-2</v>
      </c>
      <c r="AY906" s="3">
        <f>IF(AG906&lt;='Manual Calc Results'!O$5,'Manual Calc'!AG906,"")</f>
        <v>-4.6833560208496938E-2</v>
      </c>
      <c r="AZ906" s="3">
        <f>IF(AH906&lt;='Manual Calc Results'!P$5,'Manual Calc'!AH906,"")</f>
        <v>-4.6563026778591698E-2</v>
      </c>
      <c r="BA906" s="3">
        <f>IF(AI906&lt;='Manual Calc Results'!Q$5,'Manual Calc'!AI906,"")</f>
        <v>-4.6298418099838701E-2</v>
      </c>
      <c r="BB906" s="3">
        <f>IF(AJ906&lt;='Manual Calc Results'!R$5,'Manual Calc'!AJ906,"")</f>
        <v>-4.6039541650037652E-2</v>
      </c>
      <c r="BD906" s="4">
        <v>43908</v>
      </c>
      <c r="BE906" s="3">
        <f t="shared" si="519"/>
        <v>0</v>
      </c>
      <c r="BF906" s="3">
        <f t="shared" si="520"/>
        <v>-1.3062160117782717E-4</v>
      </c>
      <c r="BG906" s="3">
        <f t="shared" si="521"/>
        <v>-2.5785441555425948E-4</v>
      </c>
      <c r="BH906" s="3">
        <f t="shared" si="522"/>
        <v>-3.8182863006586132E-4</v>
      </c>
      <c r="BI906" s="3">
        <f t="shared" si="523"/>
        <v>-5.0266784744623649E-4</v>
      </c>
      <c r="BJ906" s="3">
        <f t="shared" si="524"/>
        <v>-6.2048949727433467E-4</v>
      </c>
      <c r="BK906" s="3">
        <f t="shared" si="525"/>
        <v>-7.3540521660842018E-4</v>
      </c>
      <c r="BL906" s="3">
        <f t="shared" si="526"/>
        <v>-8.4752120279873999E-4</v>
      </c>
      <c r="BM906" s="3">
        <f t="shared" si="527"/>
        <v>-9.569385408236819E-4</v>
      </c>
      <c r="BN906" s="3">
        <f t="shared" si="528"/>
        <v>-1.063753507270615E-3</v>
      </c>
      <c r="BO906" s="3">
        <f t="shared" si="529"/>
        <v>-1.1680578528820984E-3</v>
      </c>
      <c r="BP906" s="3">
        <f t="shared" si="530"/>
        <v>-1.2699390654089537E-3</v>
      </c>
      <c r="BQ906" s="3">
        <f t="shared" si="531"/>
        <v>-1.3694806143560445E-3</v>
      </c>
      <c r="BR906" s="3">
        <f t="shared" si="532"/>
        <v>-1.4667621790565022E-3</v>
      </c>
      <c r="BS906" s="3">
        <f t="shared" si="533"/>
        <v>-1.561859861386683E-3</v>
      </c>
      <c r="BT906" s="3">
        <f t="shared" si="534"/>
        <v>-1.6548463843146788E-3</v>
      </c>
    </row>
    <row r="907" spans="1:72" x14ac:dyDescent="0.25">
      <c r="A907" s="4">
        <v>43909</v>
      </c>
      <c r="B907" s="3">
        <v>135.21299672367601</v>
      </c>
      <c r="C907">
        <v>102.54799655539226</v>
      </c>
      <c r="D907" s="1">
        <f t="shared" si="535"/>
        <v>103.90012652262902</v>
      </c>
      <c r="E907" s="1">
        <f t="shared" si="535"/>
        <v>105.25225648986579</v>
      </c>
      <c r="F907" s="1">
        <f t="shared" si="535"/>
        <v>106.60438645710254</v>
      </c>
      <c r="G907" s="1">
        <f t="shared" si="535"/>
        <v>107.9565164243393</v>
      </c>
      <c r="H907" s="1">
        <f t="shared" si="535"/>
        <v>109.30864639157606</v>
      </c>
      <c r="I907" s="1">
        <f t="shared" si="535"/>
        <v>110.66077635881283</v>
      </c>
      <c r="J907" s="1">
        <f t="shared" si="535"/>
        <v>112.01290632604957</v>
      </c>
      <c r="K907" s="1">
        <f t="shared" si="535"/>
        <v>113.36503629328634</v>
      </c>
      <c r="L907" s="1">
        <f t="shared" si="535"/>
        <v>114.7171662605231</v>
      </c>
      <c r="M907" s="1">
        <f t="shared" si="535"/>
        <v>116.06929622775986</v>
      </c>
      <c r="N907" s="1">
        <f t="shared" si="535"/>
        <v>117.42142619499663</v>
      </c>
      <c r="O907" s="1">
        <f t="shared" si="535"/>
        <v>118.77355616223338</v>
      </c>
      <c r="P907" s="1">
        <f t="shared" si="535"/>
        <v>120.12568612947014</v>
      </c>
      <c r="Q907" s="1">
        <f t="shared" si="535"/>
        <v>121.4778160967069</v>
      </c>
      <c r="R907" s="1">
        <f t="shared" si="535"/>
        <v>122.82994606394367</v>
      </c>
      <c r="T907" s="4">
        <v>43909</v>
      </c>
      <c r="U907" s="3">
        <f t="shared" si="503"/>
        <v>3.2708890871244733E-3</v>
      </c>
      <c r="V907" s="3">
        <f t="shared" si="504"/>
        <v>3.1402674859466462E-3</v>
      </c>
      <c r="W907" s="3">
        <f t="shared" si="505"/>
        <v>3.0130346715702139E-3</v>
      </c>
      <c r="X907" s="3">
        <f t="shared" si="506"/>
        <v>2.889060457058612E-3</v>
      </c>
      <c r="Y907" s="3">
        <f t="shared" si="507"/>
        <v>2.7682212396782369E-3</v>
      </c>
      <c r="Z907" s="3">
        <f t="shared" si="508"/>
        <v>2.6503995898501387E-3</v>
      </c>
      <c r="AA907" s="3">
        <f t="shared" si="509"/>
        <v>2.5354838705160532E-3</v>
      </c>
      <c r="AB907" s="3">
        <f t="shared" si="510"/>
        <v>2.4233678843257334E-3</v>
      </c>
      <c r="AC907" s="3">
        <f t="shared" si="511"/>
        <v>2.3139505463007914E-3</v>
      </c>
      <c r="AD907" s="3">
        <f t="shared" si="512"/>
        <v>2.2071355798538583E-3</v>
      </c>
      <c r="AE907" s="3">
        <f t="shared" si="513"/>
        <v>2.1028312342423749E-3</v>
      </c>
      <c r="AF907" s="3">
        <f t="shared" si="514"/>
        <v>2.0009500217155196E-3</v>
      </c>
      <c r="AG907" s="3">
        <f t="shared" si="515"/>
        <v>1.9014084727684288E-3</v>
      </c>
      <c r="AH907" s="3">
        <f t="shared" si="516"/>
        <v>1.8041269080679712E-3</v>
      </c>
      <c r="AI907" s="3">
        <f t="shared" si="517"/>
        <v>1.7090292257377904E-3</v>
      </c>
      <c r="AJ907" s="3">
        <f t="shared" si="518"/>
        <v>1.6160427028097946E-3</v>
      </c>
      <c r="AL907" s="4">
        <v>43909</v>
      </c>
      <c r="AM907" s="3" t="str">
        <f>IF(U907&lt;='Manual Calc Results'!C$5,'Manual Calc'!U907,"")</f>
        <v/>
      </c>
      <c r="AN907" s="3" t="str">
        <f>IF(V907&lt;='Manual Calc Results'!D$5,'Manual Calc'!V907,"")</f>
        <v/>
      </c>
      <c r="AO907" s="3" t="str">
        <f>IF(W907&lt;='Manual Calc Results'!E$5,'Manual Calc'!W907,"")</f>
        <v/>
      </c>
      <c r="AP907" s="3" t="str">
        <f>IF(X907&lt;='Manual Calc Results'!F$5,'Manual Calc'!X907,"")</f>
        <v/>
      </c>
      <c r="AQ907" s="3" t="str">
        <f>IF(Y907&lt;='Manual Calc Results'!G$5,'Manual Calc'!Y907,"")</f>
        <v/>
      </c>
      <c r="AR907" s="3" t="str">
        <f>IF(Z907&lt;='Manual Calc Results'!H$5,'Manual Calc'!Z907,"")</f>
        <v/>
      </c>
      <c r="AS907" s="3" t="str">
        <f>IF(AA907&lt;='Manual Calc Results'!I$5,'Manual Calc'!AA907,"")</f>
        <v/>
      </c>
      <c r="AT907" s="3" t="str">
        <f>IF(AB907&lt;='Manual Calc Results'!J$5,'Manual Calc'!AB907,"")</f>
        <v/>
      </c>
      <c r="AU907" s="3" t="str">
        <f>IF(AC907&lt;='Manual Calc Results'!K$5,'Manual Calc'!AC907,"")</f>
        <v/>
      </c>
      <c r="AV907" s="3" t="str">
        <f>IF(AD907&lt;='Manual Calc Results'!L$5,'Manual Calc'!AD907,"")</f>
        <v/>
      </c>
      <c r="AW907" s="3" t="str">
        <f>IF(AE907&lt;='Manual Calc Results'!M$5,'Manual Calc'!AE907,"")</f>
        <v/>
      </c>
      <c r="AX907" s="3" t="str">
        <f>IF(AF907&lt;='Manual Calc Results'!N$5,'Manual Calc'!AF907,"")</f>
        <v/>
      </c>
      <c r="AY907" s="3" t="str">
        <f>IF(AG907&lt;='Manual Calc Results'!O$5,'Manual Calc'!AG907,"")</f>
        <v/>
      </c>
      <c r="AZ907" s="3" t="str">
        <f>IF(AH907&lt;='Manual Calc Results'!P$5,'Manual Calc'!AH907,"")</f>
        <v/>
      </c>
      <c r="BA907" s="3" t="str">
        <f>IF(AI907&lt;='Manual Calc Results'!Q$5,'Manual Calc'!AI907,"")</f>
        <v/>
      </c>
      <c r="BB907" s="3" t="str">
        <f>IF(AJ907&lt;='Manual Calc Results'!R$5,'Manual Calc'!AJ907,"")</f>
        <v/>
      </c>
      <c r="BD907" s="4">
        <v>43909</v>
      </c>
      <c r="BE907" s="3">
        <f t="shared" si="519"/>
        <v>0</v>
      </c>
      <c r="BF907" s="3">
        <f t="shared" si="520"/>
        <v>2.5360121794082424E-4</v>
      </c>
      <c r="BG907" s="3">
        <f t="shared" si="521"/>
        <v>5.0068662675895048E-4</v>
      </c>
      <c r="BH907" s="3">
        <f t="shared" si="522"/>
        <v>7.4150415867590969E-4</v>
      </c>
      <c r="BI907" s="3">
        <f t="shared" si="523"/>
        <v>9.7628932474169705E-4</v>
      </c>
      <c r="BJ907" s="3">
        <f t="shared" si="524"/>
        <v>1.2052659830747992E-3</v>
      </c>
      <c r="BK907" s="3">
        <f t="shared" si="525"/>
        <v>1.428647050780163E-3</v>
      </c>
      <c r="BL907" s="3">
        <f t="shared" si="526"/>
        <v>1.6466351643044108E-3</v>
      </c>
      <c r="BM907" s="3">
        <f t="shared" si="527"/>
        <v>1.8594232925344123E-3</v>
      </c>
      <c r="BN907" s="3">
        <f t="shared" si="528"/>
        <v>2.0671953065380944E-3</v>
      </c>
      <c r="BO907" s="3">
        <f t="shared" si="529"/>
        <v>2.2701265094808853E-3</v>
      </c>
      <c r="BP907" s="3">
        <f t="shared" si="530"/>
        <v>2.4683841299325548E-3</v>
      </c>
      <c r="BQ907" s="3">
        <f t="shared" si="531"/>
        <v>2.6621277814755651E-3</v>
      </c>
      <c r="BR907" s="3">
        <f t="shared" si="532"/>
        <v>2.8515098912756942E-3</v>
      </c>
      <c r="BS907" s="3">
        <f t="shared" si="533"/>
        <v>3.0366761000308884E-3</v>
      </c>
      <c r="BT907" s="3">
        <f t="shared" si="534"/>
        <v>3.2177656355023565E-3</v>
      </c>
    </row>
    <row r="908" spans="1:72" x14ac:dyDescent="0.25">
      <c r="A908" s="4">
        <v>43910</v>
      </c>
      <c r="B908" s="3">
        <v>135.57032165078999</v>
      </c>
      <c r="C908">
        <v>100.82062712121973</v>
      </c>
      <c r="D908" s="1">
        <f t="shared" si="535"/>
        <v>102.17633033772763</v>
      </c>
      <c r="E908" s="1">
        <f t="shared" si="535"/>
        <v>103.53203355423553</v>
      </c>
      <c r="F908" s="1">
        <f t="shared" si="535"/>
        <v>104.88773677074343</v>
      </c>
      <c r="G908" s="1">
        <f t="shared" si="535"/>
        <v>106.24343998725134</v>
      </c>
      <c r="H908" s="1">
        <f t="shared" si="535"/>
        <v>107.59914320375923</v>
      </c>
      <c r="I908" s="1">
        <f t="shared" si="535"/>
        <v>108.95484642026713</v>
      </c>
      <c r="J908" s="1">
        <f t="shared" si="535"/>
        <v>110.31054963677502</v>
      </c>
      <c r="K908" s="1">
        <f t="shared" si="535"/>
        <v>111.66625285328293</v>
      </c>
      <c r="L908" s="1">
        <f t="shared" si="535"/>
        <v>113.02195606979083</v>
      </c>
      <c r="M908" s="1">
        <f t="shared" si="535"/>
        <v>114.37765928629872</v>
      </c>
      <c r="N908" s="1">
        <f t="shared" si="535"/>
        <v>115.73336250280663</v>
      </c>
      <c r="O908" s="1">
        <f t="shared" si="535"/>
        <v>117.08906571931453</v>
      </c>
      <c r="P908" s="1">
        <f t="shared" si="535"/>
        <v>118.44476893582242</v>
      </c>
      <c r="Q908" s="1">
        <f t="shared" si="535"/>
        <v>119.80047215233033</v>
      </c>
      <c r="R908" s="1">
        <f t="shared" si="535"/>
        <v>121.15617536883823</v>
      </c>
      <c r="T908" s="4">
        <v>43910</v>
      </c>
      <c r="U908" s="3">
        <f t="shared" si="503"/>
        <v>-1.6844497134953507E-2</v>
      </c>
      <c r="V908" s="3">
        <f t="shared" si="504"/>
        <v>-1.6590895917012682E-2</v>
      </c>
      <c r="W908" s="3">
        <f t="shared" si="505"/>
        <v>-1.6343810508194556E-2</v>
      </c>
      <c r="X908" s="3">
        <f t="shared" si="506"/>
        <v>-1.6102992976277597E-2</v>
      </c>
      <c r="Y908" s="3">
        <f t="shared" si="507"/>
        <v>-1.586820781021181E-2</v>
      </c>
      <c r="Z908" s="3">
        <f t="shared" si="508"/>
        <v>-1.5639231151878707E-2</v>
      </c>
      <c r="AA908" s="3">
        <f t="shared" si="509"/>
        <v>-1.5415850084173344E-2</v>
      </c>
      <c r="AB908" s="3">
        <f t="shared" si="510"/>
        <v>-1.5197861970649096E-2</v>
      </c>
      <c r="AC908" s="3">
        <f t="shared" si="511"/>
        <v>-1.4985073842419094E-2</v>
      </c>
      <c r="AD908" s="3">
        <f t="shared" si="512"/>
        <v>-1.4777301828415412E-2</v>
      </c>
      <c r="AE908" s="3">
        <f t="shared" si="513"/>
        <v>-1.4574370625472621E-2</v>
      </c>
      <c r="AF908" s="3">
        <f t="shared" si="514"/>
        <v>-1.4376113005020952E-2</v>
      </c>
      <c r="AG908" s="3">
        <f t="shared" si="515"/>
        <v>-1.4182369353477942E-2</v>
      </c>
      <c r="AH908" s="3">
        <f t="shared" si="516"/>
        <v>-1.3992987243677812E-2</v>
      </c>
      <c r="AI908" s="3">
        <f t="shared" si="517"/>
        <v>-1.3807821034922618E-2</v>
      </c>
      <c r="AJ908" s="3">
        <f t="shared" si="518"/>
        <v>-1.362673149945115E-2</v>
      </c>
      <c r="AL908" s="4">
        <v>43910</v>
      </c>
      <c r="AM908" s="3">
        <f>IF(U908&lt;='Manual Calc Results'!C$5,'Manual Calc'!U908,"")</f>
        <v>-1.6844497134953507E-2</v>
      </c>
      <c r="AN908" s="3">
        <f>IF(V908&lt;='Manual Calc Results'!D$5,'Manual Calc'!V908,"")</f>
        <v>-1.6590895917012682E-2</v>
      </c>
      <c r="AO908" s="3">
        <f>IF(W908&lt;='Manual Calc Results'!E$5,'Manual Calc'!W908,"")</f>
        <v>-1.6343810508194556E-2</v>
      </c>
      <c r="AP908" s="3">
        <f>IF(X908&lt;='Manual Calc Results'!F$5,'Manual Calc'!X908,"")</f>
        <v>-1.6102992976277597E-2</v>
      </c>
      <c r="AQ908" s="3">
        <f>IF(Y908&lt;='Manual Calc Results'!G$5,'Manual Calc'!Y908,"")</f>
        <v>-1.586820781021181E-2</v>
      </c>
      <c r="AR908" s="3">
        <f>IF(Z908&lt;='Manual Calc Results'!H$5,'Manual Calc'!Z908,"")</f>
        <v>-1.5639231151878707E-2</v>
      </c>
      <c r="AS908" s="3">
        <f>IF(AA908&lt;='Manual Calc Results'!I$5,'Manual Calc'!AA908,"")</f>
        <v>-1.5415850084173344E-2</v>
      </c>
      <c r="AT908" s="3">
        <f>IF(AB908&lt;='Manual Calc Results'!J$5,'Manual Calc'!AB908,"")</f>
        <v>-1.5197861970649096E-2</v>
      </c>
      <c r="AU908" s="3">
        <f>IF(AC908&lt;='Manual Calc Results'!K$5,'Manual Calc'!AC908,"")</f>
        <v>-1.4985073842419094E-2</v>
      </c>
      <c r="AV908" s="3">
        <f>IF(AD908&lt;='Manual Calc Results'!L$5,'Manual Calc'!AD908,"")</f>
        <v>-1.4777301828415412E-2</v>
      </c>
      <c r="AW908" s="3">
        <f>IF(AE908&lt;='Manual Calc Results'!M$5,'Manual Calc'!AE908,"")</f>
        <v>-1.4574370625472621E-2</v>
      </c>
      <c r="AX908" s="3">
        <f>IF(AF908&lt;='Manual Calc Results'!N$5,'Manual Calc'!AF908,"")</f>
        <v>-1.4376113005020952E-2</v>
      </c>
      <c r="AY908" s="3">
        <f>IF(AG908&lt;='Manual Calc Results'!O$5,'Manual Calc'!AG908,"")</f>
        <v>-1.4182369353477942E-2</v>
      </c>
      <c r="AZ908" s="3">
        <f>IF(AH908&lt;='Manual Calc Results'!P$5,'Manual Calc'!AH908,"")</f>
        <v>-1.3992987243677812E-2</v>
      </c>
      <c r="BA908" s="3">
        <f>IF(AI908&lt;='Manual Calc Results'!Q$5,'Manual Calc'!AI908,"")</f>
        <v>-1.3807821034922618E-2</v>
      </c>
      <c r="BB908" s="3">
        <f>IF(AJ908&lt;='Manual Calc Results'!R$5,'Manual Calc'!AJ908,"")</f>
        <v>-1.362673149945115E-2</v>
      </c>
      <c r="BD908" s="4">
        <v>43910</v>
      </c>
      <c r="BE908" s="3">
        <f t="shared" si="519"/>
        <v>0</v>
      </c>
      <c r="BF908" s="3">
        <f t="shared" si="520"/>
        <v>3.8352828606780243E-4</v>
      </c>
      <c r="BG908" s="3">
        <f t="shared" si="521"/>
        <v>7.5701232760216897E-4</v>
      </c>
      <c r="BH908" s="3">
        <f t="shared" si="522"/>
        <v>1.1208415985785036E-3</v>
      </c>
      <c r="BI908" s="3">
        <f t="shared" si="523"/>
        <v>1.4753856936799981E-3</v>
      </c>
      <c r="BJ908" s="3">
        <f t="shared" si="524"/>
        <v>1.8209955806491873E-3</v>
      </c>
      <c r="BK908" s="3">
        <f t="shared" si="525"/>
        <v>2.1580047591447382E-3</v>
      </c>
      <c r="BL908" s="3">
        <f t="shared" si="526"/>
        <v>2.4867303341448155E-3</v>
      </c>
      <c r="BM908" s="3">
        <f t="shared" si="527"/>
        <v>2.8074740111589946E-3</v>
      </c>
      <c r="BN908" s="3">
        <f t="shared" si="528"/>
        <v>3.1205230198142475E-3</v>
      </c>
      <c r="BO908" s="3">
        <f t="shared" si="529"/>
        <v>3.4261509717599115E-3</v>
      </c>
      <c r="BP908" s="3">
        <f t="shared" si="530"/>
        <v>3.7246186582718943E-3</v>
      </c>
      <c r="BQ908" s="3">
        <f t="shared" si="531"/>
        <v>4.0161747924517543E-3</v>
      </c>
      <c r="BR908" s="3">
        <f t="shared" si="532"/>
        <v>4.3010567004508893E-3</v>
      </c>
      <c r="BS908" s="3">
        <f t="shared" si="533"/>
        <v>4.5794909657644878E-3</v>
      </c>
      <c r="BT908" s="3">
        <f t="shared" si="534"/>
        <v>4.8516940302675282E-3</v>
      </c>
    </row>
    <row r="909" spans="1:72" x14ac:dyDescent="0.25">
      <c r="A909" s="4">
        <v>43913</v>
      </c>
      <c r="B909" s="3">
        <v>135.02750630367399</v>
      </c>
      <c r="C909">
        <v>97.502659439744619</v>
      </c>
      <c r="D909" s="1">
        <f t="shared" si="535"/>
        <v>98.852934502781352</v>
      </c>
      <c r="E909" s="1">
        <f t="shared" si="535"/>
        <v>100.2032095658181</v>
      </c>
      <c r="F909" s="1">
        <f t="shared" si="535"/>
        <v>101.55348462885483</v>
      </c>
      <c r="G909" s="1">
        <f t="shared" si="535"/>
        <v>102.90375969189158</v>
      </c>
      <c r="H909" s="1">
        <f t="shared" si="535"/>
        <v>104.25403475492831</v>
      </c>
      <c r="I909" s="1">
        <f t="shared" si="535"/>
        <v>105.60430981796506</v>
      </c>
      <c r="J909" s="1">
        <f t="shared" si="535"/>
        <v>106.95458488100179</v>
      </c>
      <c r="K909" s="1">
        <f t="shared" si="535"/>
        <v>108.30485994403854</v>
      </c>
      <c r="L909" s="1">
        <f t="shared" si="535"/>
        <v>109.65513500707527</v>
      </c>
      <c r="M909" s="1">
        <f t="shared" si="535"/>
        <v>111.00541007011202</v>
      </c>
      <c r="N909" s="1">
        <f t="shared" si="535"/>
        <v>112.35568513314875</v>
      </c>
      <c r="O909" s="1">
        <f t="shared" si="535"/>
        <v>113.7059601961855</v>
      </c>
      <c r="P909" s="1">
        <f t="shared" si="535"/>
        <v>115.05623525922223</v>
      </c>
      <c r="Q909" s="1">
        <f t="shared" si="535"/>
        <v>116.40651032225898</v>
      </c>
      <c r="R909" s="1">
        <f t="shared" si="535"/>
        <v>117.75678538529571</v>
      </c>
      <c r="T909" s="4">
        <v>43913</v>
      </c>
      <c r="U909" s="3">
        <f t="shared" si="503"/>
        <v>-3.2909611616339318E-2</v>
      </c>
      <c r="V909" s="3">
        <f t="shared" si="504"/>
        <v>-3.2526083330271516E-2</v>
      </c>
      <c r="W909" s="3">
        <f t="shared" si="505"/>
        <v>-3.2152599288737149E-2</v>
      </c>
      <c r="X909" s="3">
        <f t="shared" si="506"/>
        <v>-3.1788770017760815E-2</v>
      </c>
      <c r="Y909" s="3">
        <f t="shared" si="507"/>
        <v>-3.143422592265932E-2</v>
      </c>
      <c r="Z909" s="3">
        <f t="shared" si="508"/>
        <v>-3.1088616035690131E-2</v>
      </c>
      <c r="AA909" s="3">
        <f t="shared" si="509"/>
        <v>-3.075160685719458E-2</v>
      </c>
      <c r="AB909" s="3">
        <f t="shared" si="510"/>
        <v>-3.0422881282194503E-2</v>
      </c>
      <c r="AC909" s="3">
        <f t="shared" si="511"/>
        <v>-3.0102137605180324E-2</v>
      </c>
      <c r="AD909" s="3">
        <f t="shared" si="512"/>
        <v>-2.9789088596525071E-2</v>
      </c>
      <c r="AE909" s="3">
        <f t="shared" si="513"/>
        <v>-2.9483460644579407E-2</v>
      </c>
      <c r="AF909" s="3">
        <f t="shared" si="514"/>
        <v>-2.9184992958067424E-2</v>
      </c>
      <c r="AG909" s="3">
        <f t="shared" si="515"/>
        <v>-2.8893436823887564E-2</v>
      </c>
      <c r="AH909" s="3">
        <f t="shared" si="516"/>
        <v>-2.8608554915888429E-2</v>
      </c>
      <c r="AI909" s="3">
        <f t="shared" si="517"/>
        <v>-2.833012065057483E-2</v>
      </c>
      <c r="AJ909" s="3">
        <f t="shared" si="518"/>
        <v>-2.805791758607179E-2</v>
      </c>
      <c r="AL909" s="4">
        <v>43913</v>
      </c>
      <c r="AM909" s="3">
        <f>IF(U909&lt;='Manual Calc Results'!C$5,'Manual Calc'!U909,"")</f>
        <v>-3.2909611616339318E-2</v>
      </c>
      <c r="AN909" s="3">
        <f>IF(V909&lt;='Manual Calc Results'!D$5,'Manual Calc'!V909,"")</f>
        <v>-3.2526083330271516E-2</v>
      </c>
      <c r="AO909" s="3">
        <f>IF(W909&lt;='Manual Calc Results'!E$5,'Manual Calc'!W909,"")</f>
        <v>-3.2152599288737149E-2</v>
      </c>
      <c r="AP909" s="3">
        <f>IF(X909&lt;='Manual Calc Results'!F$5,'Manual Calc'!X909,"")</f>
        <v>-3.1788770017760815E-2</v>
      </c>
      <c r="AQ909" s="3">
        <f>IF(Y909&lt;='Manual Calc Results'!G$5,'Manual Calc'!Y909,"")</f>
        <v>-3.143422592265932E-2</v>
      </c>
      <c r="AR909" s="3">
        <f>IF(Z909&lt;='Manual Calc Results'!H$5,'Manual Calc'!Z909,"")</f>
        <v>-3.1088616035690131E-2</v>
      </c>
      <c r="AS909" s="3">
        <f>IF(AA909&lt;='Manual Calc Results'!I$5,'Manual Calc'!AA909,"")</f>
        <v>-3.075160685719458E-2</v>
      </c>
      <c r="AT909" s="3">
        <f>IF(AB909&lt;='Manual Calc Results'!J$5,'Manual Calc'!AB909,"")</f>
        <v>-3.0422881282194503E-2</v>
      </c>
      <c r="AU909" s="3">
        <f>IF(AC909&lt;='Manual Calc Results'!K$5,'Manual Calc'!AC909,"")</f>
        <v>-3.0102137605180324E-2</v>
      </c>
      <c r="AV909" s="3">
        <f>IF(AD909&lt;='Manual Calc Results'!L$5,'Manual Calc'!AD909,"")</f>
        <v>-2.9789088596525071E-2</v>
      </c>
      <c r="AW909" s="3">
        <f>IF(AE909&lt;='Manual Calc Results'!M$5,'Manual Calc'!AE909,"")</f>
        <v>-2.9483460644579407E-2</v>
      </c>
      <c r="AX909" s="3">
        <f>IF(AF909&lt;='Manual Calc Results'!N$5,'Manual Calc'!AF909,"")</f>
        <v>-2.9184992958067424E-2</v>
      </c>
      <c r="AY909" s="3">
        <f>IF(AG909&lt;='Manual Calc Results'!O$5,'Manual Calc'!AG909,"")</f>
        <v>-2.8893436823887564E-2</v>
      </c>
      <c r="AZ909" s="3">
        <f>IF(AH909&lt;='Manual Calc Results'!P$5,'Manual Calc'!AH909,"")</f>
        <v>-2.8608554915888429E-2</v>
      </c>
      <c r="BA909" s="3">
        <f>IF(AI909&lt;='Manual Calc Results'!Q$5,'Manual Calc'!AI909,"")</f>
        <v>-2.833012065057483E-2</v>
      </c>
      <c r="BB909" s="3">
        <f>IF(AJ909&lt;='Manual Calc Results'!R$5,'Manual Calc'!AJ909,"")</f>
        <v>-2.805791758607179E-2</v>
      </c>
      <c r="BD909" s="4">
        <v>43913</v>
      </c>
      <c r="BE909" s="3">
        <f t="shared" si="519"/>
        <v>0</v>
      </c>
      <c r="BF909" s="3">
        <f t="shared" si="520"/>
        <v>-2.7587979539833718E-4</v>
      </c>
      <c r="BG909" s="3">
        <f t="shared" si="521"/>
        <v>-5.4432442759733135E-4</v>
      </c>
      <c r="BH909" s="3">
        <f t="shared" si="522"/>
        <v>-8.0563047476434058E-4</v>
      </c>
      <c r="BI909" s="3">
        <f t="shared" si="523"/>
        <v>-1.0600789485952777E-3</v>
      </c>
      <c r="BJ909" s="3">
        <f t="shared" si="524"/>
        <v>-1.307936302382684E-3</v>
      </c>
      <c r="BK909" s="3">
        <f t="shared" si="525"/>
        <v>-1.5494553617467766E-3</v>
      </c>
      <c r="BL909" s="3">
        <f t="shared" si="526"/>
        <v>-1.7848761848646699E-3</v>
      </c>
      <c r="BM909" s="3">
        <f t="shared" si="527"/>
        <v>-2.0144268583524028E-3</v>
      </c>
      <c r="BN909" s="3">
        <f t="shared" si="528"/>
        <v>-2.2383242343433363E-3</v>
      </c>
      <c r="BO909" s="3">
        <f t="shared" si="529"/>
        <v>-2.4567746137729163E-3</v>
      </c>
      <c r="BP909" s="3">
        <f t="shared" si="530"/>
        <v>-2.6699743803917375E-3</v>
      </c>
      <c r="BQ909" s="3">
        <f t="shared" si="531"/>
        <v>-2.8781105896069636E-3</v>
      </c>
      <c r="BR909" s="3">
        <f t="shared" si="532"/>
        <v>-3.0813615158573615E-3</v>
      </c>
      <c r="BS909" s="3">
        <f t="shared" si="533"/>
        <v>-3.2798971618976935E-3</v>
      </c>
      <c r="BT909" s="3">
        <f t="shared" si="534"/>
        <v>-3.473879733036922E-3</v>
      </c>
    </row>
    <row r="910" spans="1:72" x14ac:dyDescent="0.25">
      <c r="A910" s="4">
        <v>43914</v>
      </c>
      <c r="B910" s="3">
        <v>143.65085778774301</v>
      </c>
      <c r="C910">
        <v>105.69879945291517</v>
      </c>
      <c r="D910" s="1">
        <f t="shared" si="535"/>
        <v>107.1353080307926</v>
      </c>
      <c r="E910" s="1">
        <f t="shared" si="535"/>
        <v>108.57181660867003</v>
      </c>
      <c r="F910" s="1">
        <f t="shared" si="535"/>
        <v>110.00832518654745</v>
      </c>
      <c r="G910" s="1">
        <f t="shared" si="535"/>
        <v>111.44483376442489</v>
      </c>
      <c r="H910" s="1">
        <f t="shared" si="535"/>
        <v>112.88134234230232</v>
      </c>
      <c r="I910" s="1">
        <f t="shared" si="535"/>
        <v>114.31785092017975</v>
      </c>
      <c r="J910" s="1">
        <f t="shared" si="535"/>
        <v>115.75435949805718</v>
      </c>
      <c r="K910" s="1">
        <f t="shared" si="535"/>
        <v>117.1908680759346</v>
      </c>
      <c r="L910" s="1">
        <f t="shared" si="535"/>
        <v>118.62737665381204</v>
      </c>
      <c r="M910" s="1">
        <f t="shared" si="535"/>
        <v>120.06388523168947</v>
      </c>
      <c r="N910" s="1">
        <f t="shared" si="535"/>
        <v>121.5003938095669</v>
      </c>
      <c r="O910" s="1">
        <f t="shared" si="535"/>
        <v>122.93690238744432</v>
      </c>
      <c r="P910" s="1">
        <f t="shared" si="535"/>
        <v>124.37341096532177</v>
      </c>
      <c r="Q910" s="1">
        <f t="shared" si="535"/>
        <v>125.80991954319919</v>
      </c>
      <c r="R910" s="1">
        <f t="shared" si="535"/>
        <v>127.24642812107662</v>
      </c>
      <c r="T910" s="4">
        <v>43914</v>
      </c>
      <c r="U910" s="3">
        <f t="shared" si="503"/>
        <v>8.406068162926017E-2</v>
      </c>
      <c r="V910" s="3">
        <f t="shared" si="504"/>
        <v>8.3784801833861833E-2</v>
      </c>
      <c r="W910" s="3">
        <f t="shared" si="505"/>
        <v>8.3516357201662839E-2</v>
      </c>
      <c r="X910" s="3">
        <f t="shared" si="506"/>
        <v>8.3255051154495829E-2</v>
      </c>
      <c r="Y910" s="3">
        <f t="shared" si="507"/>
        <v>8.3000602680664892E-2</v>
      </c>
      <c r="Z910" s="3">
        <f t="shared" si="508"/>
        <v>8.2752745326877486E-2</v>
      </c>
      <c r="AA910" s="3">
        <f t="shared" si="509"/>
        <v>8.2511226267513393E-2</v>
      </c>
      <c r="AB910" s="3">
        <f t="shared" si="510"/>
        <v>8.22758054443955E-2</v>
      </c>
      <c r="AC910" s="3">
        <f t="shared" si="511"/>
        <v>8.2046254770907767E-2</v>
      </c>
      <c r="AD910" s="3">
        <f t="shared" si="512"/>
        <v>8.1822357394916834E-2</v>
      </c>
      <c r="AE910" s="3">
        <f t="shared" si="513"/>
        <v>8.1603907015487254E-2</v>
      </c>
      <c r="AF910" s="3">
        <f t="shared" si="514"/>
        <v>8.1390707248868432E-2</v>
      </c>
      <c r="AG910" s="3">
        <f t="shared" si="515"/>
        <v>8.1182571039653206E-2</v>
      </c>
      <c r="AH910" s="3">
        <f t="shared" si="516"/>
        <v>8.0979320113402808E-2</v>
      </c>
      <c r="AI910" s="3">
        <f t="shared" si="517"/>
        <v>8.0780784467362476E-2</v>
      </c>
      <c r="AJ910" s="3">
        <f t="shared" si="518"/>
        <v>8.0586801896223248E-2</v>
      </c>
      <c r="AL910" s="4">
        <v>43914</v>
      </c>
      <c r="AM910" s="3" t="str">
        <f>IF(U910&lt;='Manual Calc Results'!C$5,'Manual Calc'!U910,"")</f>
        <v/>
      </c>
      <c r="AN910" s="3" t="str">
        <f>IF(V910&lt;='Manual Calc Results'!D$5,'Manual Calc'!V910,"")</f>
        <v/>
      </c>
      <c r="AO910" s="3" t="str">
        <f>IF(W910&lt;='Manual Calc Results'!E$5,'Manual Calc'!W910,"")</f>
        <v/>
      </c>
      <c r="AP910" s="3" t="str">
        <f>IF(X910&lt;='Manual Calc Results'!F$5,'Manual Calc'!X910,"")</f>
        <v/>
      </c>
      <c r="AQ910" s="3" t="str">
        <f>IF(Y910&lt;='Manual Calc Results'!G$5,'Manual Calc'!Y910,"")</f>
        <v/>
      </c>
      <c r="AR910" s="3" t="str">
        <f>IF(Z910&lt;='Manual Calc Results'!H$5,'Manual Calc'!Z910,"")</f>
        <v/>
      </c>
      <c r="AS910" s="3" t="str">
        <f>IF(AA910&lt;='Manual Calc Results'!I$5,'Manual Calc'!AA910,"")</f>
        <v/>
      </c>
      <c r="AT910" s="3" t="str">
        <f>IF(AB910&lt;='Manual Calc Results'!J$5,'Manual Calc'!AB910,"")</f>
        <v/>
      </c>
      <c r="AU910" s="3" t="str">
        <f>IF(AC910&lt;='Manual Calc Results'!K$5,'Manual Calc'!AC910,"")</f>
        <v/>
      </c>
      <c r="AV910" s="3" t="str">
        <f>IF(AD910&lt;='Manual Calc Results'!L$5,'Manual Calc'!AD910,"")</f>
        <v/>
      </c>
      <c r="AW910" s="3" t="str">
        <f>IF(AE910&lt;='Manual Calc Results'!M$5,'Manual Calc'!AE910,"")</f>
        <v/>
      </c>
      <c r="AX910" s="3" t="str">
        <f>IF(AF910&lt;='Manual Calc Results'!N$5,'Manual Calc'!AF910,"")</f>
        <v/>
      </c>
      <c r="AY910" s="3" t="str">
        <f>IF(AG910&lt;='Manual Calc Results'!O$5,'Manual Calc'!AG910,"")</f>
        <v/>
      </c>
      <c r="AZ910" s="3" t="str">
        <f>IF(AH910&lt;='Manual Calc Results'!P$5,'Manual Calc'!AH910,"")</f>
        <v/>
      </c>
      <c r="BA910" s="3" t="str">
        <f>IF(AI910&lt;='Manual Calc Results'!Q$5,'Manual Calc'!AI910,"")</f>
        <v/>
      </c>
      <c r="BB910" s="3" t="str">
        <f>IF(AJ910&lt;='Manual Calc Results'!R$5,'Manual Calc'!AJ910,"")</f>
        <v/>
      </c>
      <c r="BD910" s="4">
        <v>43914</v>
      </c>
      <c r="BE910" s="3">
        <f t="shared" si="519"/>
        <v>0</v>
      </c>
      <c r="BF910" s="3">
        <f t="shared" si="520"/>
        <v>-6.3979925217561018E-4</v>
      </c>
      <c r="BG910" s="3">
        <f t="shared" si="521"/>
        <v>-1.2626681969736264E-3</v>
      </c>
      <c r="BH910" s="3">
        <f t="shared" si="522"/>
        <v>-1.8692700714277866E-3</v>
      </c>
      <c r="BI910" s="3">
        <f t="shared" si="523"/>
        <v>-2.4602339164359055E-3</v>
      </c>
      <c r="BJ910" s="3">
        <f t="shared" si="524"/>
        <v>-3.0361567526300259E-3</v>
      </c>
      <c r="BK910" s="3">
        <f t="shared" si="525"/>
        <v>-3.5976055921955741E-3</v>
      </c>
      <c r="BL910" s="3">
        <f t="shared" si="526"/>
        <v>-4.1451193008932297E-3</v>
      </c>
      <c r="BM910" s="3">
        <f t="shared" si="527"/>
        <v>-4.6792103231314552E-3</v>
      </c>
      <c r="BN910" s="3">
        <f t="shared" si="528"/>
        <v>-5.2003662817028395E-3</v>
      </c>
      <c r="BO910" s="3">
        <f t="shared" si="529"/>
        <v>-5.7090514626803035E-3</v>
      </c>
      <c r="BP910" s="3">
        <f t="shared" si="530"/>
        <v>-6.2057081949753456E-3</v>
      </c>
      <c r="BQ910" s="3">
        <f t="shared" si="531"/>
        <v>-6.6907581331776544E-3</v>
      </c>
      <c r="BR910" s="3">
        <f t="shared" si="532"/>
        <v>-7.1646034514936119E-3</v>
      </c>
      <c r="BS910" s="3">
        <f t="shared" si="533"/>
        <v>-7.6276279558891158E-3</v>
      </c>
      <c r="BT910" s="3">
        <f t="shared" si="534"/>
        <v>-8.0801981209033258E-3</v>
      </c>
    </row>
    <row r="911" spans="1:72" x14ac:dyDescent="0.25">
      <c r="A911" s="4">
        <v>43915</v>
      </c>
      <c r="B911" s="3">
        <v>140.69294543261699</v>
      </c>
      <c r="C911">
        <v>108.56592877767076</v>
      </c>
      <c r="D911" s="1">
        <f t="shared" si="535"/>
        <v>109.97285823199694</v>
      </c>
      <c r="E911" s="1">
        <f t="shared" si="535"/>
        <v>111.3797876863231</v>
      </c>
      <c r="F911" s="1">
        <f t="shared" si="535"/>
        <v>112.78671714064927</v>
      </c>
      <c r="G911" s="1">
        <f t="shared" si="535"/>
        <v>114.19364659497545</v>
      </c>
      <c r="H911" s="1">
        <f t="shared" si="535"/>
        <v>115.60057604930161</v>
      </c>
      <c r="I911" s="1">
        <f t="shared" si="535"/>
        <v>117.00750550362778</v>
      </c>
      <c r="J911" s="1">
        <f t="shared" si="535"/>
        <v>118.41443495795396</v>
      </c>
      <c r="K911" s="1">
        <f t="shared" si="535"/>
        <v>119.82136441228012</v>
      </c>
      <c r="L911" s="1">
        <f t="shared" si="535"/>
        <v>121.22829386660629</v>
      </c>
      <c r="M911" s="1">
        <f t="shared" si="535"/>
        <v>122.63522332093247</v>
      </c>
      <c r="N911" s="1">
        <f t="shared" si="535"/>
        <v>124.04215277525863</v>
      </c>
      <c r="O911" s="1">
        <f t="shared" si="535"/>
        <v>125.4490822295848</v>
      </c>
      <c r="P911" s="1">
        <f t="shared" si="535"/>
        <v>126.85601168391096</v>
      </c>
      <c r="Q911" s="1">
        <f t="shared" si="535"/>
        <v>128.26294113823715</v>
      </c>
      <c r="R911" s="1">
        <f t="shared" si="535"/>
        <v>129.66987059256331</v>
      </c>
      <c r="T911" s="4">
        <v>43915</v>
      </c>
      <c r="U911" s="3">
        <f t="shared" si="503"/>
        <v>2.7125467267324899E-2</v>
      </c>
      <c r="V911" s="3">
        <f t="shared" si="504"/>
        <v>2.6485668015149288E-2</v>
      </c>
      <c r="W911" s="3">
        <f t="shared" si="505"/>
        <v>2.5862799070351272E-2</v>
      </c>
      <c r="X911" s="3">
        <f t="shared" si="506"/>
        <v>2.5256197195897112E-2</v>
      </c>
      <c r="Y911" s="3">
        <f t="shared" si="507"/>
        <v>2.4665233350888993E-2</v>
      </c>
      <c r="Z911" s="3">
        <f t="shared" si="508"/>
        <v>2.4089310514694873E-2</v>
      </c>
      <c r="AA911" s="3">
        <f t="shared" si="509"/>
        <v>2.3527861675129325E-2</v>
      </c>
      <c r="AB911" s="3">
        <f t="shared" si="510"/>
        <v>2.2980347966431669E-2</v>
      </c>
      <c r="AC911" s="3">
        <f t="shared" si="511"/>
        <v>2.2446256944193443E-2</v>
      </c>
      <c r="AD911" s="3">
        <f t="shared" si="512"/>
        <v>2.1925100985622059E-2</v>
      </c>
      <c r="AE911" s="3">
        <f t="shared" si="513"/>
        <v>2.1416415804644595E-2</v>
      </c>
      <c r="AF911" s="3">
        <f t="shared" si="514"/>
        <v>2.0919759072349553E-2</v>
      </c>
      <c r="AG911" s="3">
        <f t="shared" si="515"/>
        <v>2.0434709134147244E-2</v>
      </c>
      <c r="AH911" s="3">
        <f t="shared" si="516"/>
        <v>1.9960863815831287E-2</v>
      </c>
      <c r="AI911" s="3">
        <f t="shared" si="517"/>
        <v>1.9497839311435783E-2</v>
      </c>
      <c r="AJ911" s="3">
        <f t="shared" si="518"/>
        <v>1.9045269146421573E-2</v>
      </c>
      <c r="AL911" s="4">
        <v>43915</v>
      </c>
      <c r="AM911" s="3" t="str">
        <f>IF(U911&lt;='Manual Calc Results'!C$5,'Manual Calc'!U911,"")</f>
        <v/>
      </c>
      <c r="AN911" s="3" t="str">
        <f>IF(V911&lt;='Manual Calc Results'!D$5,'Manual Calc'!V911,"")</f>
        <v/>
      </c>
      <c r="AO911" s="3" t="str">
        <f>IF(W911&lt;='Manual Calc Results'!E$5,'Manual Calc'!W911,"")</f>
        <v/>
      </c>
      <c r="AP911" s="3" t="str">
        <f>IF(X911&lt;='Manual Calc Results'!F$5,'Manual Calc'!X911,"")</f>
        <v/>
      </c>
      <c r="AQ911" s="3" t="str">
        <f>IF(Y911&lt;='Manual Calc Results'!G$5,'Manual Calc'!Y911,"")</f>
        <v/>
      </c>
      <c r="AR911" s="3" t="str">
        <f>IF(Z911&lt;='Manual Calc Results'!H$5,'Manual Calc'!Z911,"")</f>
        <v/>
      </c>
      <c r="AS911" s="3" t="str">
        <f>IF(AA911&lt;='Manual Calc Results'!I$5,'Manual Calc'!AA911,"")</f>
        <v/>
      </c>
      <c r="AT911" s="3" t="str">
        <f>IF(AB911&lt;='Manual Calc Results'!J$5,'Manual Calc'!AB911,"")</f>
        <v/>
      </c>
      <c r="AU911" s="3" t="str">
        <f>IF(AC911&lt;='Manual Calc Results'!K$5,'Manual Calc'!AC911,"")</f>
        <v/>
      </c>
      <c r="AV911" s="3" t="str">
        <f>IF(AD911&lt;='Manual Calc Results'!L$5,'Manual Calc'!AD911,"")</f>
        <v/>
      </c>
      <c r="AW911" s="3" t="str">
        <f>IF(AE911&lt;='Manual Calc Results'!M$5,'Manual Calc'!AE911,"")</f>
        <v/>
      </c>
      <c r="AX911" s="3" t="str">
        <f>IF(AF911&lt;='Manual Calc Results'!N$5,'Manual Calc'!AF911,"")</f>
        <v/>
      </c>
      <c r="AY911" s="3" t="str">
        <f>IF(AG911&lt;='Manual Calc Results'!O$5,'Manual Calc'!AG911,"")</f>
        <v/>
      </c>
      <c r="AZ911" s="3" t="str">
        <f>IF(AH911&lt;='Manual Calc Results'!P$5,'Manual Calc'!AH911,"")</f>
        <v/>
      </c>
      <c r="BA911" s="3" t="str">
        <f>IF(AI911&lt;='Manual Calc Results'!Q$5,'Manual Calc'!AI911,"")</f>
        <v/>
      </c>
      <c r="BB911" s="3" t="str">
        <f>IF(AJ911&lt;='Manual Calc Results'!R$5,'Manual Calc'!AJ911,"")</f>
        <v/>
      </c>
      <c r="BD911" s="4">
        <v>43915</v>
      </c>
      <c r="BE911" s="3">
        <f t="shared" si="519"/>
        <v>0</v>
      </c>
      <c r="BF911" s="3">
        <f t="shared" si="520"/>
        <v>-3.2012967072336806E-4</v>
      </c>
      <c r="BG911" s="3">
        <f t="shared" si="521"/>
        <v>-6.3217170055041016E-4</v>
      </c>
      <c r="BH911" s="3">
        <f t="shared" si="522"/>
        <v>-9.3642875119082092E-4</v>
      </c>
      <c r="BI911" s="3">
        <f t="shared" si="523"/>
        <v>-1.2331885685086252E-3</v>
      </c>
      <c r="BJ911" s="3">
        <f t="shared" si="524"/>
        <v>-1.5227248901983348E-3</v>
      </c>
      <c r="BK911" s="3">
        <f t="shared" si="525"/>
        <v>-1.8052982879741553E-3</v>
      </c>
      <c r="BL911" s="3">
        <f t="shared" si="526"/>
        <v>-2.0811569497221072E-3</v>
      </c>
      <c r="BM911" s="3">
        <f t="shared" si="527"/>
        <v>-2.350537406546005E-3</v>
      </c>
      <c r="BN911" s="3">
        <f t="shared" si="528"/>
        <v>-2.6136652091912627E-3</v>
      </c>
      <c r="BO911" s="3">
        <f t="shared" si="529"/>
        <v>-2.8707555579015054E-3</v>
      </c>
      <c r="BP911" s="3">
        <f t="shared" si="530"/>
        <v>-3.1220138894154648E-3</v>
      </c>
      <c r="BQ911" s="3">
        <f t="shared" si="531"/>
        <v>-3.3676364244621393E-3</v>
      </c>
      <c r="BR911" s="3">
        <f t="shared" si="532"/>
        <v>-3.6078106788219877E-3</v>
      </c>
      <c r="BS911" s="3">
        <f t="shared" si="533"/>
        <v>-3.8427159407572464E-3</v>
      </c>
      <c r="BT911" s="3">
        <f t="shared" si="534"/>
        <v>-4.0725237173551143E-3</v>
      </c>
    </row>
    <row r="912" spans="1:72" x14ac:dyDescent="0.25">
      <c r="A912" s="4">
        <v>43916</v>
      </c>
      <c r="B912" s="3">
        <v>143.69105604763701</v>
      </c>
      <c r="C912">
        <v>113.59606909477729</v>
      </c>
      <c r="D912" s="1">
        <f t="shared" si="535"/>
        <v>115.03297965525365</v>
      </c>
      <c r="E912" s="1">
        <f t="shared" si="535"/>
        <v>116.46989021573003</v>
      </c>
      <c r="F912" s="1">
        <f t="shared" si="535"/>
        <v>117.9068007762064</v>
      </c>
      <c r="G912" s="1">
        <f t="shared" si="535"/>
        <v>119.34371133668277</v>
      </c>
      <c r="H912" s="1">
        <f t="shared" si="535"/>
        <v>120.78062189715914</v>
      </c>
      <c r="I912" s="1">
        <f t="shared" si="535"/>
        <v>122.21753245763551</v>
      </c>
      <c r="J912" s="1">
        <f t="shared" si="535"/>
        <v>123.65444301811188</v>
      </c>
      <c r="K912" s="1">
        <f t="shared" si="535"/>
        <v>125.09135357858825</v>
      </c>
      <c r="L912" s="1">
        <f t="shared" si="535"/>
        <v>126.52826413906462</v>
      </c>
      <c r="M912" s="1">
        <f t="shared" si="535"/>
        <v>127.965174699541</v>
      </c>
      <c r="N912" s="1">
        <f t="shared" si="535"/>
        <v>129.40208526001737</v>
      </c>
      <c r="O912" s="1">
        <f t="shared" si="535"/>
        <v>130.83899582049372</v>
      </c>
      <c r="P912" s="1">
        <f t="shared" si="535"/>
        <v>132.2759063809701</v>
      </c>
      <c r="Q912" s="1">
        <f t="shared" si="535"/>
        <v>133.71281694144648</v>
      </c>
      <c r="R912" s="1">
        <f t="shared" si="535"/>
        <v>135.14972750192285</v>
      </c>
      <c r="T912" s="4">
        <v>43916</v>
      </c>
      <c r="U912" s="3">
        <f t="shared" si="503"/>
        <v>4.6332586786114183E-2</v>
      </c>
      <c r="V912" s="3">
        <f t="shared" si="504"/>
        <v>4.6012457115390815E-2</v>
      </c>
      <c r="W912" s="3">
        <f t="shared" si="505"/>
        <v>4.5700415085563773E-2</v>
      </c>
      <c r="X912" s="3">
        <f t="shared" si="506"/>
        <v>4.5396158034923362E-2</v>
      </c>
      <c r="Y912" s="3">
        <f t="shared" si="507"/>
        <v>4.5099398217605557E-2</v>
      </c>
      <c r="Z912" s="3">
        <f t="shared" si="508"/>
        <v>4.4809861895915848E-2</v>
      </c>
      <c r="AA912" s="3">
        <f t="shared" si="509"/>
        <v>4.4527288498140027E-2</v>
      </c>
      <c r="AB912" s="3">
        <f t="shared" si="510"/>
        <v>4.4251429836392076E-2</v>
      </c>
      <c r="AC912" s="3">
        <f t="shared" si="511"/>
        <v>4.3982049379568178E-2</v>
      </c>
      <c r="AD912" s="3">
        <f t="shared" si="512"/>
        <v>4.371892157692292E-2</v>
      </c>
      <c r="AE912" s="3">
        <f t="shared" si="513"/>
        <v>4.3461831228212677E-2</v>
      </c>
      <c r="AF912" s="3">
        <f t="shared" si="514"/>
        <v>4.3210572896698718E-2</v>
      </c>
      <c r="AG912" s="3">
        <f t="shared" si="515"/>
        <v>4.2964950361652043E-2</v>
      </c>
      <c r="AH912" s="3">
        <f t="shared" si="516"/>
        <v>4.2724776107292195E-2</v>
      </c>
      <c r="AI912" s="3">
        <f t="shared" si="517"/>
        <v>4.2489870845356936E-2</v>
      </c>
      <c r="AJ912" s="3">
        <f t="shared" si="518"/>
        <v>4.2260063068759068E-2</v>
      </c>
      <c r="AL912" s="4">
        <v>43916</v>
      </c>
      <c r="AM912" s="3" t="str">
        <f>IF(U912&lt;='Manual Calc Results'!C$5,'Manual Calc'!U912,"")</f>
        <v/>
      </c>
      <c r="AN912" s="3" t="str">
        <f>IF(V912&lt;='Manual Calc Results'!D$5,'Manual Calc'!V912,"")</f>
        <v/>
      </c>
      <c r="AO912" s="3" t="str">
        <f>IF(W912&lt;='Manual Calc Results'!E$5,'Manual Calc'!W912,"")</f>
        <v/>
      </c>
      <c r="AP912" s="3" t="str">
        <f>IF(X912&lt;='Manual Calc Results'!F$5,'Manual Calc'!X912,"")</f>
        <v/>
      </c>
      <c r="AQ912" s="3" t="str">
        <f>IF(Y912&lt;='Manual Calc Results'!G$5,'Manual Calc'!Y912,"")</f>
        <v/>
      </c>
      <c r="AR912" s="3" t="str">
        <f>IF(Z912&lt;='Manual Calc Results'!H$5,'Manual Calc'!Z912,"")</f>
        <v/>
      </c>
      <c r="AS912" s="3" t="str">
        <f>IF(AA912&lt;='Manual Calc Results'!I$5,'Manual Calc'!AA912,"")</f>
        <v/>
      </c>
      <c r="AT912" s="3" t="str">
        <f>IF(AB912&lt;='Manual Calc Results'!J$5,'Manual Calc'!AB912,"")</f>
        <v/>
      </c>
      <c r="AU912" s="3" t="str">
        <f>IF(AC912&lt;='Manual Calc Results'!K$5,'Manual Calc'!AC912,"")</f>
        <v/>
      </c>
      <c r="AV912" s="3" t="str">
        <f>IF(AD912&lt;='Manual Calc Results'!L$5,'Manual Calc'!AD912,"")</f>
        <v/>
      </c>
      <c r="AW912" s="3" t="str">
        <f>IF(AE912&lt;='Manual Calc Results'!M$5,'Manual Calc'!AE912,"")</f>
        <v/>
      </c>
      <c r="AX912" s="3" t="str">
        <f>IF(AF912&lt;='Manual Calc Results'!N$5,'Manual Calc'!AF912,"")</f>
        <v/>
      </c>
      <c r="AY912" s="3" t="str">
        <f>IF(AG912&lt;='Manual Calc Results'!O$5,'Manual Calc'!AG912,"")</f>
        <v/>
      </c>
      <c r="AZ912" s="3" t="str">
        <f>IF(AH912&lt;='Manual Calc Results'!P$5,'Manual Calc'!AH912,"")</f>
        <v/>
      </c>
      <c r="BA912" s="3" t="str">
        <f>IF(AI912&lt;='Manual Calc Results'!Q$5,'Manual Calc'!AI912,"")</f>
        <v/>
      </c>
      <c r="BB912" s="3" t="str">
        <f>IF(AJ912&lt;='Manual Calc Results'!R$5,'Manual Calc'!AJ912,"")</f>
        <v/>
      </c>
      <c r="BD912" s="4">
        <v>43916</v>
      </c>
      <c r="BE912" s="3">
        <f t="shared" si="519"/>
        <v>0</v>
      </c>
      <c r="BF912" s="3">
        <f t="shared" si="520"/>
        <v>2.2642391340510493E-4</v>
      </c>
      <c r="BG912" s="3">
        <f t="shared" si="521"/>
        <v>4.4726095947944522E-4</v>
      </c>
      <c r="BH912" s="3">
        <f t="shared" si="522"/>
        <v>6.6271539689088943E-4</v>
      </c>
      <c r="BI912" s="3">
        <f t="shared" si="523"/>
        <v>8.7298164712512616E-4</v>
      </c>
      <c r="BJ912" s="3">
        <f t="shared" si="524"/>
        <v>1.0782448796445854E-3</v>
      </c>
      <c r="BK912" s="3">
        <f t="shared" si="525"/>
        <v>1.2786815557681575E-3</v>
      </c>
      <c r="BL912" s="3">
        <f t="shared" si="526"/>
        <v>1.4744599346305787E-3</v>
      </c>
      <c r="BM912" s="3">
        <f t="shared" si="527"/>
        <v>1.6657405442697115E-3</v>
      </c>
      <c r="BN912" s="3">
        <f t="shared" si="528"/>
        <v>1.8526766206163892E-3</v>
      </c>
      <c r="BO912" s="3">
        <f t="shared" si="529"/>
        <v>2.0354145169055871E-3</v>
      </c>
      <c r="BP912" s="3">
        <f t="shared" si="530"/>
        <v>2.2140940858121905E-3</v>
      </c>
      <c r="BQ912" s="3">
        <f t="shared" si="531"/>
        <v>2.3888490364063486E-3</v>
      </c>
      <c r="BR912" s="3">
        <f t="shared" si="532"/>
        <v>2.5598072678416628E-3</v>
      </c>
      <c r="BS912" s="3">
        <f t="shared" si="533"/>
        <v>2.727091181529695E-3</v>
      </c>
      <c r="BT912" s="3">
        <f t="shared" si="534"/>
        <v>2.8908179734000727E-3</v>
      </c>
    </row>
    <row r="913" spans="1:72" x14ac:dyDescent="0.25">
      <c r="A913" s="4">
        <v>43917</v>
      </c>
      <c r="B913" s="3">
        <v>142.86118922633</v>
      </c>
      <c r="C913">
        <v>110.88090775543277</v>
      </c>
      <c r="D913" s="1">
        <f t="shared" si="535"/>
        <v>112.30951964769608</v>
      </c>
      <c r="E913" s="1">
        <f t="shared" si="535"/>
        <v>113.73813153995937</v>
      </c>
      <c r="F913" s="1">
        <f t="shared" si="535"/>
        <v>115.16674343222267</v>
      </c>
      <c r="G913" s="1">
        <f t="shared" si="535"/>
        <v>116.59535532448598</v>
      </c>
      <c r="H913" s="1">
        <f t="shared" si="535"/>
        <v>118.02396721674927</v>
      </c>
      <c r="I913" s="1">
        <f t="shared" si="535"/>
        <v>119.45257910901258</v>
      </c>
      <c r="J913" s="1">
        <f t="shared" si="535"/>
        <v>120.88119100127588</v>
      </c>
      <c r="K913" s="1">
        <f t="shared" si="535"/>
        <v>122.30980289353917</v>
      </c>
      <c r="L913" s="1">
        <f t="shared" si="535"/>
        <v>123.73841478580248</v>
      </c>
      <c r="M913" s="1">
        <f t="shared" si="535"/>
        <v>125.16702667806578</v>
      </c>
      <c r="N913" s="1">
        <f t="shared" si="535"/>
        <v>126.59563857032907</v>
      </c>
      <c r="O913" s="1">
        <f t="shared" si="535"/>
        <v>128.02425046259236</v>
      </c>
      <c r="P913" s="1">
        <f t="shared" si="535"/>
        <v>129.45286235485568</v>
      </c>
      <c r="Q913" s="1">
        <f t="shared" si="535"/>
        <v>130.88147424711897</v>
      </c>
      <c r="R913" s="1">
        <f t="shared" si="535"/>
        <v>132.31008613938226</v>
      </c>
      <c r="T913" s="4">
        <v>43917</v>
      </c>
      <c r="U913" s="3">
        <f t="shared" si="503"/>
        <v>-2.3901895206243085E-2</v>
      </c>
      <c r="V913" s="3">
        <f t="shared" si="504"/>
        <v>-2.367547129283798E-2</v>
      </c>
      <c r="W913" s="3">
        <f t="shared" si="505"/>
        <v>-2.3454634246763639E-2</v>
      </c>
      <c r="X913" s="3">
        <f t="shared" si="506"/>
        <v>-2.3239179809352195E-2</v>
      </c>
      <c r="Y913" s="3">
        <f t="shared" si="507"/>
        <v>-2.3028913559117958E-2</v>
      </c>
      <c r="Z913" s="3">
        <f t="shared" si="508"/>
        <v>-2.2823650326598499E-2</v>
      </c>
      <c r="AA913" s="3">
        <f t="shared" si="509"/>
        <v>-2.2623213650474927E-2</v>
      </c>
      <c r="AB913" s="3">
        <f t="shared" si="510"/>
        <v>-2.2427435271612506E-2</v>
      </c>
      <c r="AC913" s="3">
        <f t="shared" si="511"/>
        <v>-2.2236154661973373E-2</v>
      </c>
      <c r="AD913" s="3">
        <f t="shared" si="512"/>
        <v>-2.2049218585626695E-2</v>
      </c>
      <c r="AE913" s="3">
        <f t="shared" si="513"/>
        <v>-2.1866480689337497E-2</v>
      </c>
      <c r="AF913" s="3">
        <f t="shared" si="514"/>
        <v>-2.1687801120430894E-2</v>
      </c>
      <c r="AG913" s="3">
        <f t="shared" si="515"/>
        <v>-2.1513046169836736E-2</v>
      </c>
      <c r="AH913" s="3">
        <f t="shared" si="516"/>
        <v>-2.1342087938401422E-2</v>
      </c>
      <c r="AI913" s="3">
        <f t="shared" si="517"/>
        <v>-2.117480402471339E-2</v>
      </c>
      <c r="AJ913" s="3">
        <f t="shared" si="518"/>
        <v>-2.1011077232843012E-2</v>
      </c>
      <c r="AL913" s="4">
        <v>43917</v>
      </c>
      <c r="AM913" s="3">
        <f>IF(U913&lt;='Manual Calc Results'!C$5,'Manual Calc'!U913,"")</f>
        <v>-2.3901895206243085E-2</v>
      </c>
      <c r="AN913" s="3">
        <f>IF(V913&lt;='Manual Calc Results'!D$5,'Manual Calc'!V913,"")</f>
        <v>-2.367547129283798E-2</v>
      </c>
      <c r="AO913" s="3">
        <f>IF(W913&lt;='Manual Calc Results'!E$5,'Manual Calc'!W913,"")</f>
        <v>-2.3454634246763639E-2</v>
      </c>
      <c r="AP913" s="3">
        <f>IF(X913&lt;='Manual Calc Results'!F$5,'Manual Calc'!X913,"")</f>
        <v>-2.3239179809352195E-2</v>
      </c>
      <c r="AQ913" s="3">
        <f>IF(Y913&lt;='Manual Calc Results'!G$5,'Manual Calc'!Y913,"")</f>
        <v>-2.3028913559117958E-2</v>
      </c>
      <c r="AR913" s="3">
        <f>IF(Z913&lt;='Manual Calc Results'!H$5,'Manual Calc'!Z913,"")</f>
        <v>-2.2823650326598499E-2</v>
      </c>
      <c r="AS913" s="3">
        <f>IF(AA913&lt;='Manual Calc Results'!I$5,'Manual Calc'!AA913,"")</f>
        <v>-2.2623213650474927E-2</v>
      </c>
      <c r="AT913" s="3">
        <f>IF(AB913&lt;='Manual Calc Results'!J$5,'Manual Calc'!AB913,"")</f>
        <v>-2.2427435271612506E-2</v>
      </c>
      <c r="AU913" s="3">
        <f>IF(AC913&lt;='Manual Calc Results'!K$5,'Manual Calc'!AC913,"")</f>
        <v>-2.2236154661973373E-2</v>
      </c>
      <c r="AV913" s="3">
        <f>IF(AD913&lt;='Manual Calc Results'!L$5,'Manual Calc'!AD913,"")</f>
        <v>-2.2049218585626695E-2</v>
      </c>
      <c r="AW913" s="3">
        <f>IF(AE913&lt;='Manual Calc Results'!M$5,'Manual Calc'!AE913,"")</f>
        <v>-2.1866480689337497E-2</v>
      </c>
      <c r="AX913" s="3">
        <f>IF(AF913&lt;='Manual Calc Results'!N$5,'Manual Calc'!AF913,"")</f>
        <v>-2.1687801120430894E-2</v>
      </c>
      <c r="AY913" s="3">
        <f>IF(AG913&lt;='Manual Calc Results'!O$5,'Manual Calc'!AG913,"")</f>
        <v>-2.1513046169836736E-2</v>
      </c>
      <c r="AZ913" s="3">
        <f>IF(AH913&lt;='Manual Calc Results'!P$5,'Manual Calc'!AH913,"")</f>
        <v>-2.1342087938401422E-2</v>
      </c>
      <c r="BA913" s="3">
        <f>IF(AI913&lt;='Manual Calc Results'!Q$5,'Manual Calc'!AI913,"")</f>
        <v>-2.117480402471339E-2</v>
      </c>
      <c r="BB913" s="3">
        <f>IF(AJ913&lt;='Manual Calc Results'!R$5,'Manual Calc'!AJ913,"")</f>
        <v>-2.1011077232843012E-2</v>
      </c>
      <c r="BD913" s="4">
        <v>43917</v>
      </c>
      <c r="BE913" s="3">
        <f t="shared" si="519"/>
        <v>0</v>
      </c>
      <c r="BF913" s="3">
        <f t="shared" si="520"/>
        <v>-2.2977287126124679E-4</v>
      </c>
      <c r="BG913" s="3">
        <f t="shared" si="521"/>
        <v>-4.537736016940741E-4</v>
      </c>
      <c r="BH913" s="3">
        <f t="shared" si="522"/>
        <v>-6.7221699677411095E-4</v>
      </c>
      <c r="BI913" s="3">
        <f t="shared" si="523"/>
        <v>-8.8530733415947971E-4</v>
      </c>
      <c r="BJ913" s="3">
        <f t="shared" si="524"/>
        <v>-1.0932390008560056E-3</v>
      </c>
      <c r="BK913" s="3">
        <f t="shared" si="525"/>
        <v>-1.2961970846625537E-3</v>
      </c>
      <c r="BL913" s="3">
        <f t="shared" si="526"/>
        <v>-1.4943579236743609E-3</v>
      </c>
      <c r="BM913" s="3">
        <f t="shared" si="527"/>
        <v>-1.6878896172785041E-3</v>
      </c>
      <c r="BN913" s="3">
        <f t="shared" si="528"/>
        <v>-1.8769525017501287E-3</v>
      </c>
      <c r="BO913" s="3">
        <f t="shared" si="529"/>
        <v>-2.0616995932800641E-3</v>
      </c>
      <c r="BP913" s="3">
        <f t="shared" si="530"/>
        <v>-2.2422770010037674E-3</v>
      </c>
      <c r="BQ913" s="3">
        <f t="shared" si="531"/>
        <v>-2.4188243123794972E-3</v>
      </c>
      <c r="BR913" s="3">
        <f t="shared" si="532"/>
        <v>-2.5914749530442371E-3</v>
      </c>
      <c r="BS913" s="3">
        <f t="shared" si="533"/>
        <v>-2.7603565231071325E-3</v>
      </c>
      <c r="BT913" s="3">
        <f t="shared" si="534"/>
        <v>-2.9255911116523592E-3</v>
      </c>
    </row>
    <row r="914" spans="1:72" x14ac:dyDescent="0.25">
      <c r="A914" s="4">
        <v>43920</v>
      </c>
      <c r="B914" s="3">
        <v>143.18496712864899</v>
      </c>
      <c r="C914">
        <v>113.13509953903038</v>
      </c>
      <c r="D914" s="1">
        <f t="shared" si="535"/>
        <v>114.56694921031686</v>
      </c>
      <c r="E914" s="1">
        <f t="shared" si="535"/>
        <v>115.99879888160336</v>
      </c>
      <c r="F914" s="1">
        <f t="shared" si="535"/>
        <v>117.43064855288985</v>
      </c>
      <c r="G914" s="1">
        <f t="shared" si="535"/>
        <v>118.86249822417633</v>
      </c>
      <c r="H914" s="1">
        <f t="shared" si="535"/>
        <v>120.29434789546283</v>
      </c>
      <c r="I914" s="1">
        <f t="shared" si="535"/>
        <v>121.72619756674932</v>
      </c>
      <c r="J914" s="1">
        <f t="shared" si="535"/>
        <v>123.15804723803581</v>
      </c>
      <c r="K914" s="1">
        <f t="shared" si="535"/>
        <v>124.58989690932229</v>
      </c>
      <c r="L914" s="1">
        <f t="shared" si="535"/>
        <v>126.02174658060879</v>
      </c>
      <c r="M914" s="1">
        <f t="shared" si="535"/>
        <v>127.45359625189528</v>
      </c>
      <c r="N914" s="1">
        <f t="shared" si="535"/>
        <v>128.88544592318178</v>
      </c>
      <c r="O914" s="1">
        <f t="shared" si="535"/>
        <v>130.31729559446825</v>
      </c>
      <c r="P914" s="1">
        <f t="shared" si="535"/>
        <v>131.74914526575475</v>
      </c>
      <c r="Q914" s="1">
        <f t="shared" si="535"/>
        <v>133.18099493704125</v>
      </c>
      <c r="R914" s="1">
        <f t="shared" si="535"/>
        <v>134.61284460832772</v>
      </c>
      <c r="T914" s="4">
        <v>43920</v>
      </c>
      <c r="U914" s="3">
        <f t="shared" si="503"/>
        <v>2.0329846041390764E-2</v>
      </c>
      <c r="V914" s="3">
        <f t="shared" si="504"/>
        <v>2.0100073170129518E-2</v>
      </c>
      <c r="W914" s="3">
        <f t="shared" si="505"/>
        <v>1.987607243969669E-2</v>
      </c>
      <c r="X914" s="3">
        <f t="shared" si="506"/>
        <v>1.9657629044616654E-2</v>
      </c>
      <c r="Y914" s="3">
        <f t="shared" si="507"/>
        <v>1.9444538707231285E-2</v>
      </c>
      <c r="Z914" s="3">
        <f t="shared" si="508"/>
        <v>1.9236607040534759E-2</v>
      </c>
      <c r="AA914" s="3">
        <f t="shared" si="509"/>
        <v>1.9033648956728211E-2</v>
      </c>
      <c r="AB914" s="3">
        <f t="shared" si="510"/>
        <v>1.8835488117716404E-2</v>
      </c>
      <c r="AC914" s="3">
        <f t="shared" si="511"/>
        <v>1.864195642411226E-2</v>
      </c>
      <c r="AD914" s="3">
        <f t="shared" si="512"/>
        <v>1.8452893539640636E-2</v>
      </c>
      <c r="AE914" s="3">
        <f t="shared" si="513"/>
        <v>1.82681464481107E-2</v>
      </c>
      <c r="AF914" s="3">
        <f t="shared" si="514"/>
        <v>1.8087569040386997E-2</v>
      </c>
      <c r="AG914" s="3">
        <f t="shared" si="515"/>
        <v>1.7911021729011267E-2</v>
      </c>
      <c r="AH914" s="3">
        <f t="shared" si="516"/>
        <v>1.7738371088346527E-2</v>
      </c>
      <c r="AI914" s="3">
        <f t="shared" si="517"/>
        <v>1.7569489518283632E-2</v>
      </c>
      <c r="AJ914" s="3">
        <f t="shared" si="518"/>
        <v>1.7404254929738405E-2</v>
      </c>
      <c r="AL914" s="4">
        <v>43920</v>
      </c>
      <c r="AM914" s="3" t="str">
        <f>IF(U914&lt;='Manual Calc Results'!C$5,'Manual Calc'!U914,"")</f>
        <v/>
      </c>
      <c r="AN914" s="3" t="str">
        <f>IF(V914&lt;='Manual Calc Results'!D$5,'Manual Calc'!V914,"")</f>
        <v/>
      </c>
      <c r="AO914" s="3" t="str">
        <f>IF(W914&lt;='Manual Calc Results'!E$5,'Manual Calc'!W914,"")</f>
        <v/>
      </c>
      <c r="AP914" s="3" t="str">
        <f>IF(X914&lt;='Manual Calc Results'!F$5,'Manual Calc'!X914,"")</f>
        <v/>
      </c>
      <c r="AQ914" s="3" t="str">
        <f>IF(Y914&lt;='Manual Calc Results'!G$5,'Manual Calc'!Y914,"")</f>
        <v/>
      </c>
      <c r="AR914" s="3" t="str">
        <f>IF(Z914&lt;='Manual Calc Results'!H$5,'Manual Calc'!Z914,"")</f>
        <v/>
      </c>
      <c r="AS914" s="3" t="str">
        <f>IF(AA914&lt;='Manual Calc Results'!I$5,'Manual Calc'!AA914,"")</f>
        <v/>
      </c>
      <c r="AT914" s="3" t="str">
        <f>IF(AB914&lt;='Manual Calc Results'!J$5,'Manual Calc'!AB914,"")</f>
        <v/>
      </c>
      <c r="AU914" s="3" t="str">
        <f>IF(AC914&lt;='Manual Calc Results'!K$5,'Manual Calc'!AC914,"")</f>
        <v/>
      </c>
      <c r="AV914" s="3" t="str">
        <f>IF(AD914&lt;='Manual Calc Results'!L$5,'Manual Calc'!AD914,"")</f>
        <v/>
      </c>
      <c r="AW914" s="3" t="str">
        <f>IF(AE914&lt;='Manual Calc Results'!M$5,'Manual Calc'!AE914,"")</f>
        <v/>
      </c>
      <c r="AX914" s="3" t="str">
        <f>IF(AF914&lt;='Manual Calc Results'!N$5,'Manual Calc'!AF914,"")</f>
        <v/>
      </c>
      <c r="AY914" s="3" t="str">
        <f>IF(AG914&lt;='Manual Calc Results'!O$5,'Manual Calc'!AG914,"")</f>
        <v/>
      </c>
      <c r="AZ914" s="3" t="str">
        <f>IF(AH914&lt;='Manual Calc Results'!P$5,'Manual Calc'!AH914,"")</f>
        <v/>
      </c>
      <c r="BA914" s="3" t="str">
        <f>IF(AI914&lt;='Manual Calc Results'!Q$5,'Manual Calc'!AI914,"")</f>
        <v/>
      </c>
      <c r="BB914" s="3" t="str">
        <f>IF(AJ914&lt;='Manual Calc Results'!R$5,'Manual Calc'!AJ914,"")</f>
        <v/>
      </c>
      <c r="BD914" s="4">
        <v>43920</v>
      </c>
      <c r="BE914" s="3">
        <f t="shared" si="519"/>
        <v>0</v>
      </c>
      <c r="BF914" s="3">
        <f t="shared" si="520"/>
        <v>7.8220346239832317E-5</v>
      </c>
      <c r="BG914" s="3">
        <f t="shared" si="521"/>
        <v>1.5450964184582361E-4</v>
      </c>
      <c r="BH914" s="3">
        <f t="shared" si="522"/>
        <v>2.2893852359617828E-4</v>
      </c>
      <c r="BI914" s="3">
        <f t="shared" si="523"/>
        <v>3.0157422462973038E-4</v>
      </c>
      <c r="BJ914" s="3">
        <f t="shared" si="524"/>
        <v>3.7248077701301785E-4</v>
      </c>
      <c r="BK914" s="3">
        <f t="shared" si="525"/>
        <v>4.4171920000846132E-4</v>
      </c>
      <c r="BL914" s="3">
        <f t="shared" si="526"/>
        <v>5.0934767521038093E-4</v>
      </c>
      <c r="BM914" s="3">
        <f t="shared" si="527"/>
        <v>5.7542170960456218E-4</v>
      </c>
      <c r="BN914" s="3">
        <f t="shared" si="528"/>
        <v>6.3999428751204679E-4</v>
      </c>
      <c r="BO914" s="3">
        <f t="shared" si="529"/>
        <v>7.0311601229089415E-4</v>
      </c>
      <c r="BP914" s="3">
        <f t="shared" si="530"/>
        <v>7.6483523859161018E-4</v>
      </c>
      <c r="BQ914" s="3">
        <f t="shared" si="531"/>
        <v>8.2519819589543797E-4</v>
      </c>
      <c r="BR914" s="3">
        <f t="shared" si="532"/>
        <v>8.8424910399531598E-4</v>
      </c>
      <c r="BS914" s="3">
        <f t="shared" si="533"/>
        <v>9.4203028102901598E-4</v>
      </c>
      <c r="BT914" s="3">
        <f t="shared" si="534"/>
        <v>9.9858224461624179E-4</v>
      </c>
    </row>
    <row r="915" spans="1:72" x14ac:dyDescent="0.25">
      <c r="A915" s="4">
        <v>43921</v>
      </c>
      <c r="B915" s="3">
        <v>143.22202961366801</v>
      </c>
      <c r="C915">
        <v>112.45630920419426</v>
      </c>
      <c r="D915" s="1">
        <f t="shared" si="535"/>
        <v>113.88852950033093</v>
      </c>
      <c r="E915" s="1">
        <f t="shared" si="535"/>
        <v>115.32074979646761</v>
      </c>
      <c r="F915" s="1">
        <f t="shared" si="535"/>
        <v>116.7529700926043</v>
      </c>
      <c r="G915" s="1">
        <f t="shared" si="535"/>
        <v>118.18519038874098</v>
      </c>
      <c r="H915" s="1">
        <f t="shared" si="535"/>
        <v>119.61741068487765</v>
      </c>
      <c r="I915" s="1">
        <f t="shared" si="535"/>
        <v>121.04963098101433</v>
      </c>
      <c r="J915" s="1">
        <f t="shared" si="535"/>
        <v>122.48185127715102</v>
      </c>
      <c r="K915" s="1">
        <f t="shared" si="535"/>
        <v>123.9140715732877</v>
      </c>
      <c r="L915" s="1">
        <f t="shared" si="535"/>
        <v>125.34629186942438</v>
      </c>
      <c r="M915" s="1">
        <f t="shared" si="535"/>
        <v>126.77851216556105</v>
      </c>
      <c r="N915" s="1">
        <f t="shared" si="535"/>
        <v>128.21073246169775</v>
      </c>
      <c r="O915" s="1">
        <f t="shared" si="535"/>
        <v>129.64295275783442</v>
      </c>
      <c r="P915" s="1">
        <f t="shared" si="535"/>
        <v>131.0751730539711</v>
      </c>
      <c r="Q915" s="1">
        <f t="shared" si="535"/>
        <v>132.50739335010778</v>
      </c>
      <c r="R915" s="1">
        <f t="shared" si="535"/>
        <v>133.93961364624445</v>
      </c>
      <c r="T915" s="4">
        <v>43921</v>
      </c>
      <c r="U915" s="3">
        <f t="shared" si="503"/>
        <v>-5.999820900868591E-3</v>
      </c>
      <c r="V915" s="3">
        <f t="shared" si="504"/>
        <v>-5.9216005546287587E-3</v>
      </c>
      <c r="W915" s="3">
        <f t="shared" si="505"/>
        <v>-5.8453112590227674E-3</v>
      </c>
      <c r="X915" s="3">
        <f t="shared" si="506"/>
        <v>-5.7708823772724127E-3</v>
      </c>
      <c r="Y915" s="3">
        <f t="shared" si="507"/>
        <v>-5.6982466762388606E-3</v>
      </c>
      <c r="Z915" s="3">
        <f t="shared" si="508"/>
        <v>-5.6273401238555731E-3</v>
      </c>
      <c r="AA915" s="3">
        <f t="shared" si="509"/>
        <v>-5.5581017008601297E-3</v>
      </c>
      <c r="AB915" s="3">
        <f t="shared" si="510"/>
        <v>-5.4904732256582101E-3</v>
      </c>
      <c r="AC915" s="3">
        <f t="shared" si="511"/>
        <v>-5.4243991912640288E-3</v>
      </c>
      <c r="AD915" s="3">
        <f t="shared" si="512"/>
        <v>-5.3598266133565442E-3</v>
      </c>
      <c r="AE915" s="3">
        <f t="shared" si="513"/>
        <v>-5.2967048885776968E-3</v>
      </c>
      <c r="AF915" s="3">
        <f t="shared" si="514"/>
        <v>-5.2349856622769808E-3</v>
      </c>
      <c r="AG915" s="3">
        <f t="shared" si="515"/>
        <v>-5.174622704973153E-3</v>
      </c>
      <c r="AH915" s="3">
        <f t="shared" si="516"/>
        <v>-5.115571796873275E-3</v>
      </c>
      <c r="AI915" s="3">
        <f t="shared" si="517"/>
        <v>-5.057790619839575E-3</v>
      </c>
      <c r="AJ915" s="3">
        <f t="shared" si="518"/>
        <v>-5.0012386562523492E-3</v>
      </c>
      <c r="AL915" s="4">
        <v>43921</v>
      </c>
      <c r="AM915" s="3" t="str">
        <f>IF(U915&lt;='Manual Calc Results'!C$5,'Manual Calc'!U915,"")</f>
        <v/>
      </c>
      <c r="AN915" s="3" t="str">
        <f>IF(V915&lt;='Manual Calc Results'!D$5,'Manual Calc'!V915,"")</f>
        <v/>
      </c>
      <c r="AO915" s="3" t="str">
        <f>IF(W915&lt;='Manual Calc Results'!E$5,'Manual Calc'!W915,"")</f>
        <v/>
      </c>
      <c r="AP915" s="3" t="str">
        <f>IF(X915&lt;='Manual Calc Results'!F$5,'Manual Calc'!X915,"")</f>
        <v/>
      </c>
      <c r="AQ915" s="3" t="str">
        <f>IF(Y915&lt;='Manual Calc Results'!G$5,'Manual Calc'!Y915,"")</f>
        <v/>
      </c>
      <c r="AR915" s="3" t="str">
        <f>IF(Z915&lt;='Manual Calc Results'!H$5,'Manual Calc'!Z915,"")</f>
        <v/>
      </c>
      <c r="AS915" s="3" t="str">
        <f>IF(AA915&lt;='Manual Calc Results'!I$5,'Manual Calc'!AA915,"")</f>
        <v/>
      </c>
      <c r="AT915" s="3" t="str">
        <f>IF(AB915&lt;='Manual Calc Results'!J$5,'Manual Calc'!AB915,"")</f>
        <v/>
      </c>
      <c r="AU915" s="3" t="str">
        <f>IF(AC915&lt;='Manual Calc Results'!K$5,'Manual Calc'!AC915,"")</f>
        <v/>
      </c>
      <c r="AV915" s="3" t="str">
        <f>IF(AD915&lt;='Manual Calc Results'!L$5,'Manual Calc'!AD915,"")</f>
        <v/>
      </c>
      <c r="AW915" s="3" t="str">
        <f>IF(AE915&lt;='Manual Calc Results'!M$5,'Manual Calc'!AE915,"")</f>
        <v/>
      </c>
      <c r="AX915" s="3" t="str">
        <f>IF(AF915&lt;='Manual Calc Results'!N$5,'Manual Calc'!AF915,"")</f>
        <v/>
      </c>
      <c r="AY915" s="3" t="str">
        <f>IF(AG915&lt;='Manual Calc Results'!O$5,'Manual Calc'!AG915,"")</f>
        <v/>
      </c>
      <c r="AZ915" s="3" t="str">
        <f>IF(AH915&lt;='Manual Calc Results'!P$5,'Manual Calc'!AH915,"")</f>
        <v/>
      </c>
      <c r="BA915" s="3" t="str">
        <f>IF(AI915&lt;='Manual Calc Results'!Q$5,'Manual Calc'!AI915,"")</f>
        <v/>
      </c>
      <c r="BB915" s="3" t="str">
        <f>IF(AJ915&lt;='Manual Calc Results'!R$5,'Manual Calc'!AJ915,"")</f>
        <v/>
      </c>
      <c r="BD915" s="4">
        <v>43921</v>
      </c>
      <c r="BE915" s="3">
        <f t="shared" si="519"/>
        <v>0</v>
      </c>
      <c r="BF915" s="3">
        <f t="shared" si="520"/>
        <v>5.7044594496669099E-4</v>
      </c>
      <c r="BG915" s="3">
        <f t="shared" si="521"/>
        <v>1.1267226400510921E-3</v>
      </c>
      <c r="BH915" s="3">
        <f t="shared" si="522"/>
        <v>1.6693515320460595E-3</v>
      </c>
      <c r="BI915" s="3">
        <f t="shared" si="523"/>
        <v>2.1988287912547699E-3</v>
      </c>
      <c r="BJ915" s="3">
        <f t="shared" si="524"/>
        <v>2.7156268247113813E-3</v>
      </c>
      <c r="BK915" s="3">
        <f t="shared" si="525"/>
        <v>3.2201956819775113E-3</v>
      </c>
      <c r="BL915" s="3">
        <f t="shared" si="526"/>
        <v>3.7129643623090569E-3</v>
      </c>
      <c r="BM915" s="3">
        <f t="shared" si="527"/>
        <v>4.1943420311709723E-3</v>
      </c>
      <c r="BN915" s="3">
        <f t="shared" si="528"/>
        <v>4.6647191533527588E-3</v>
      </c>
      <c r="BO915" s="3">
        <f t="shared" si="529"/>
        <v>5.1244685492782827E-3</v>
      </c>
      <c r="BP915" s="3">
        <f t="shared" si="530"/>
        <v>5.5739463805175582E-3</v>
      </c>
      <c r="BQ915" s="3">
        <f t="shared" si="531"/>
        <v>6.0134930699727862E-3</v>
      </c>
      <c r="BR915" s="3">
        <f t="shared" si="532"/>
        <v>6.4434341617384261E-3</v>
      </c>
      <c r="BS915" s="3">
        <f t="shared" si="533"/>
        <v>6.8640811251960976E-3</v>
      </c>
      <c r="BT915" s="3">
        <f t="shared" si="534"/>
        <v>7.2757321075219705E-3</v>
      </c>
    </row>
    <row r="916" spans="1:72" x14ac:dyDescent="0.25">
      <c r="A916" s="4">
        <v>43922</v>
      </c>
      <c r="B916" s="3">
        <v>144.42857152101499</v>
      </c>
      <c r="C916">
        <v>108.30251760295826</v>
      </c>
      <c r="D916" s="1">
        <f t="shared" si="535"/>
        <v>109.74680331816842</v>
      </c>
      <c r="E916" s="1">
        <f t="shared" si="535"/>
        <v>111.19108903337856</v>
      </c>
      <c r="F916" s="1">
        <f t="shared" si="535"/>
        <v>112.63537474858872</v>
      </c>
      <c r="G916" s="1">
        <f t="shared" si="535"/>
        <v>114.07966046379886</v>
      </c>
      <c r="H916" s="1">
        <f t="shared" si="535"/>
        <v>115.52394617900902</v>
      </c>
      <c r="I916" s="1">
        <f t="shared" si="535"/>
        <v>116.96823189421916</v>
      </c>
      <c r="J916" s="1">
        <f t="shared" si="535"/>
        <v>118.41251760942932</v>
      </c>
      <c r="K916" s="1">
        <f t="shared" si="535"/>
        <v>119.85680332463946</v>
      </c>
      <c r="L916" s="1">
        <f t="shared" si="535"/>
        <v>121.30108903984961</v>
      </c>
      <c r="M916" s="1">
        <f t="shared" si="535"/>
        <v>122.74537475505976</v>
      </c>
      <c r="N916" s="1">
        <f t="shared" si="535"/>
        <v>124.18966047026991</v>
      </c>
      <c r="O916" s="1">
        <f t="shared" si="535"/>
        <v>125.63394618548006</v>
      </c>
      <c r="P916" s="1">
        <f t="shared" si="535"/>
        <v>127.07823190069021</v>
      </c>
      <c r="Q916" s="1">
        <f t="shared" si="535"/>
        <v>128.52251761590037</v>
      </c>
      <c r="R916" s="1">
        <f t="shared" si="535"/>
        <v>129.9668033311105</v>
      </c>
      <c r="T916" s="4">
        <v>43922</v>
      </c>
      <c r="U916" s="3">
        <f t="shared" si="503"/>
        <v>-3.6936936936936893E-2</v>
      </c>
      <c r="V916" s="3">
        <f t="shared" si="504"/>
        <v>-3.6366490991970202E-2</v>
      </c>
      <c r="W916" s="3">
        <f t="shared" si="505"/>
        <v>-3.5810214296885801E-2</v>
      </c>
      <c r="X916" s="3">
        <f t="shared" si="506"/>
        <v>-3.5267585404890833E-2</v>
      </c>
      <c r="Y916" s="3">
        <f t="shared" si="507"/>
        <v>-3.4738108145682123E-2</v>
      </c>
      <c r="Z916" s="3">
        <f t="shared" si="508"/>
        <v>-3.4221310112225511E-2</v>
      </c>
      <c r="AA916" s="3">
        <f t="shared" si="509"/>
        <v>-3.3716741254959381E-2</v>
      </c>
      <c r="AB916" s="3">
        <f t="shared" si="510"/>
        <v>-3.3223972574627836E-2</v>
      </c>
      <c r="AC916" s="3">
        <f t="shared" si="511"/>
        <v>-3.274259490576592E-2</v>
      </c>
      <c r="AD916" s="3">
        <f t="shared" si="512"/>
        <v>-3.2272217783584134E-2</v>
      </c>
      <c r="AE916" s="3">
        <f t="shared" si="513"/>
        <v>-3.181246838765861E-2</v>
      </c>
      <c r="AF916" s="3">
        <f t="shared" si="514"/>
        <v>-3.1362990556419335E-2</v>
      </c>
      <c r="AG916" s="3">
        <f t="shared" si="515"/>
        <v>-3.0923443866964107E-2</v>
      </c>
      <c r="AH916" s="3">
        <f t="shared" si="516"/>
        <v>-3.0493502775198467E-2</v>
      </c>
      <c r="AI916" s="3">
        <f t="shared" si="517"/>
        <v>-3.0072855811740795E-2</v>
      </c>
      <c r="AJ916" s="3">
        <f t="shared" si="518"/>
        <v>-2.9661204829414922E-2</v>
      </c>
      <c r="AL916" s="4">
        <v>43922</v>
      </c>
      <c r="AM916" s="3">
        <f>IF(U916&lt;='Manual Calc Results'!C$5,'Manual Calc'!U916,"")</f>
        <v>-3.6936936936936893E-2</v>
      </c>
      <c r="AN916" s="3">
        <f>IF(V916&lt;='Manual Calc Results'!D$5,'Manual Calc'!V916,"")</f>
        <v>-3.6366490991970202E-2</v>
      </c>
      <c r="AO916" s="3">
        <f>IF(W916&lt;='Manual Calc Results'!E$5,'Manual Calc'!W916,"")</f>
        <v>-3.5810214296885801E-2</v>
      </c>
      <c r="AP916" s="3">
        <f>IF(X916&lt;='Manual Calc Results'!F$5,'Manual Calc'!X916,"")</f>
        <v>-3.5267585404890833E-2</v>
      </c>
      <c r="AQ916" s="3">
        <f>IF(Y916&lt;='Manual Calc Results'!G$5,'Manual Calc'!Y916,"")</f>
        <v>-3.4738108145682123E-2</v>
      </c>
      <c r="AR916" s="3">
        <f>IF(Z916&lt;='Manual Calc Results'!H$5,'Manual Calc'!Z916,"")</f>
        <v>-3.4221310112225511E-2</v>
      </c>
      <c r="AS916" s="3">
        <f>IF(AA916&lt;='Manual Calc Results'!I$5,'Manual Calc'!AA916,"")</f>
        <v>-3.3716741254959381E-2</v>
      </c>
      <c r="AT916" s="3">
        <f>IF(AB916&lt;='Manual Calc Results'!J$5,'Manual Calc'!AB916,"")</f>
        <v>-3.3223972574627836E-2</v>
      </c>
      <c r="AU916" s="3">
        <f>IF(AC916&lt;='Manual Calc Results'!K$5,'Manual Calc'!AC916,"")</f>
        <v>-3.274259490576592E-2</v>
      </c>
      <c r="AV916" s="3">
        <f>IF(AD916&lt;='Manual Calc Results'!L$5,'Manual Calc'!AD916,"")</f>
        <v>-3.2272217783584134E-2</v>
      </c>
      <c r="AW916" s="3">
        <f>IF(AE916&lt;='Manual Calc Results'!M$5,'Manual Calc'!AE916,"")</f>
        <v>-3.181246838765861E-2</v>
      </c>
      <c r="AX916" s="3">
        <f>IF(AF916&lt;='Manual Calc Results'!N$5,'Manual Calc'!AF916,"")</f>
        <v>-3.1362990556419335E-2</v>
      </c>
      <c r="AY916" s="3">
        <f>IF(AG916&lt;='Manual Calc Results'!O$5,'Manual Calc'!AG916,"")</f>
        <v>-3.0923443866964107E-2</v>
      </c>
      <c r="AZ916" s="3">
        <f>IF(AH916&lt;='Manual Calc Results'!P$5,'Manual Calc'!AH916,"")</f>
        <v>-3.0493502775198467E-2</v>
      </c>
      <c r="BA916" s="3">
        <f>IF(AI916&lt;='Manual Calc Results'!Q$5,'Manual Calc'!AI916,"")</f>
        <v>-3.0072855811740795E-2</v>
      </c>
      <c r="BB916" s="3">
        <f>IF(AJ916&lt;='Manual Calc Results'!R$5,'Manual Calc'!AJ916,"")</f>
        <v>-2.9661204829414922E-2</v>
      </c>
      <c r="BD916" s="4">
        <v>43922</v>
      </c>
      <c r="BE916" s="3">
        <f t="shared" si="519"/>
        <v>0</v>
      </c>
      <c r="BF916" s="3">
        <f t="shared" si="520"/>
        <v>-1.5113170790681529E-4</v>
      </c>
      <c r="BG916" s="3">
        <f t="shared" si="521"/>
        <v>-2.983372492699754E-4</v>
      </c>
      <c r="BH916" s="3">
        <f t="shared" si="522"/>
        <v>-4.4176765584880151E-4</v>
      </c>
      <c r="BI916" s="3">
        <f t="shared" si="523"/>
        <v>-5.8156631095651612E-4</v>
      </c>
      <c r="BJ916" s="3">
        <f t="shared" si="524"/>
        <v>-7.1786942756757455E-4</v>
      </c>
      <c r="BK916" s="3">
        <f t="shared" si="525"/>
        <v>-8.5080649100222061E-4</v>
      </c>
      <c r="BL916" s="3">
        <f t="shared" si="526"/>
        <v>-9.8050066921473444E-4</v>
      </c>
      <c r="BM916" s="3">
        <f t="shared" si="527"/>
        <v>-1.1070691934174093E-3</v>
      </c>
      <c r="BN916" s="3">
        <f t="shared" si="528"/>
        <v>-1.2306237115147223E-3</v>
      </c>
      <c r="BO916" s="3">
        <f t="shared" si="529"/>
        <v>-1.351270616581246E-3</v>
      </c>
      <c r="BP916" s="3">
        <f t="shared" si="530"/>
        <v>-1.4691113524238908E-3</v>
      </c>
      <c r="BQ916" s="3">
        <f t="shared" si="531"/>
        <v>-1.5842426980638979E-3</v>
      </c>
      <c r="BR916" s="3">
        <f t="shared" si="532"/>
        <v>-1.696757032821905E-3</v>
      </c>
      <c r="BS916" s="3">
        <f t="shared" si="533"/>
        <v>-1.806742583527976E-3</v>
      </c>
      <c r="BT916" s="3">
        <f t="shared" si="534"/>
        <v>-1.9142836552483722E-3</v>
      </c>
    </row>
    <row r="917" spans="1:72" x14ac:dyDescent="0.25">
      <c r="A917" s="4">
        <v>43923</v>
      </c>
      <c r="B917" s="3">
        <v>144.55335171860401</v>
      </c>
      <c r="C917">
        <v>109.63983587457571</v>
      </c>
      <c r="D917" s="1">
        <f t="shared" si="535"/>
        <v>111.08536939176174</v>
      </c>
      <c r="E917" s="1">
        <f t="shared" si="535"/>
        <v>112.53090290894779</v>
      </c>
      <c r="F917" s="1">
        <f t="shared" si="535"/>
        <v>113.97643642613383</v>
      </c>
      <c r="G917" s="1">
        <f t="shared" si="535"/>
        <v>115.42196994331987</v>
      </c>
      <c r="H917" s="1">
        <f t="shared" si="535"/>
        <v>116.86750346050592</v>
      </c>
      <c r="I917" s="1">
        <f t="shared" si="535"/>
        <v>118.31303697769195</v>
      </c>
      <c r="J917" s="1">
        <f t="shared" si="535"/>
        <v>119.75857049487799</v>
      </c>
      <c r="K917" s="1">
        <f t="shared" si="535"/>
        <v>121.20410401206404</v>
      </c>
      <c r="L917" s="1">
        <f t="shared" si="535"/>
        <v>122.64963752925007</v>
      </c>
      <c r="M917" s="1">
        <f t="shared" si="535"/>
        <v>124.09517104643611</v>
      </c>
      <c r="N917" s="1">
        <f t="shared" si="535"/>
        <v>125.54070456362214</v>
      </c>
      <c r="O917" s="1">
        <f t="shared" si="535"/>
        <v>126.98623808080819</v>
      </c>
      <c r="P917" s="1">
        <f t="shared" si="535"/>
        <v>128.43177159799424</v>
      </c>
      <c r="Q917" s="1">
        <f t="shared" si="535"/>
        <v>129.87730511518026</v>
      </c>
      <c r="R917" s="1">
        <f t="shared" si="535"/>
        <v>131.32283863236631</v>
      </c>
      <c r="T917" s="4">
        <v>43923</v>
      </c>
      <c r="U917" s="3">
        <f t="shared" si="503"/>
        <v>1.2347988774555674E-2</v>
      </c>
      <c r="V917" s="3">
        <f t="shared" si="504"/>
        <v>1.2196857066648858E-2</v>
      </c>
      <c r="W917" s="3">
        <f t="shared" si="505"/>
        <v>1.2049651525285698E-2</v>
      </c>
      <c r="X917" s="3">
        <f t="shared" si="506"/>
        <v>1.1906221118706872E-2</v>
      </c>
      <c r="Y917" s="3">
        <f t="shared" si="507"/>
        <v>1.1766422463599158E-2</v>
      </c>
      <c r="Z917" s="3">
        <f t="shared" si="508"/>
        <v>1.1630119346988099E-2</v>
      </c>
      <c r="AA917" s="3">
        <f t="shared" si="509"/>
        <v>1.1497182283553453E-2</v>
      </c>
      <c r="AB917" s="3">
        <f t="shared" si="510"/>
        <v>1.1367488105340939E-2</v>
      </c>
      <c r="AC917" s="3">
        <f t="shared" si="511"/>
        <v>1.1240919581138265E-2</v>
      </c>
      <c r="AD917" s="3">
        <f t="shared" si="512"/>
        <v>1.1117365063040952E-2</v>
      </c>
      <c r="AE917" s="3">
        <f t="shared" si="513"/>
        <v>1.0996718157974428E-2</v>
      </c>
      <c r="AF917" s="3">
        <f t="shared" si="514"/>
        <v>1.0878877422131783E-2</v>
      </c>
      <c r="AG917" s="3">
        <f t="shared" si="515"/>
        <v>1.0763746076491776E-2</v>
      </c>
      <c r="AH917" s="3">
        <f t="shared" si="516"/>
        <v>1.0651231741733769E-2</v>
      </c>
      <c r="AI917" s="3">
        <f t="shared" si="517"/>
        <v>1.0541246191027698E-2</v>
      </c>
      <c r="AJ917" s="3">
        <f t="shared" si="518"/>
        <v>1.0433705119307302E-2</v>
      </c>
      <c r="AL917" s="4">
        <v>43923</v>
      </c>
      <c r="AM917" s="3" t="str">
        <f>IF(U917&lt;='Manual Calc Results'!C$5,'Manual Calc'!U917,"")</f>
        <v/>
      </c>
      <c r="AN917" s="3" t="str">
        <f>IF(V917&lt;='Manual Calc Results'!D$5,'Manual Calc'!V917,"")</f>
        <v/>
      </c>
      <c r="AO917" s="3" t="str">
        <f>IF(W917&lt;='Manual Calc Results'!E$5,'Manual Calc'!W917,"")</f>
        <v/>
      </c>
      <c r="AP917" s="3" t="str">
        <f>IF(X917&lt;='Manual Calc Results'!F$5,'Manual Calc'!X917,"")</f>
        <v/>
      </c>
      <c r="AQ917" s="3" t="str">
        <f>IF(Y917&lt;='Manual Calc Results'!G$5,'Manual Calc'!Y917,"")</f>
        <v/>
      </c>
      <c r="AR917" s="3" t="str">
        <f>IF(Z917&lt;='Manual Calc Results'!H$5,'Manual Calc'!Z917,"")</f>
        <v/>
      </c>
      <c r="AS917" s="3" t="str">
        <f>IF(AA917&lt;='Manual Calc Results'!I$5,'Manual Calc'!AA917,"")</f>
        <v/>
      </c>
      <c r="AT917" s="3" t="str">
        <f>IF(AB917&lt;='Manual Calc Results'!J$5,'Manual Calc'!AB917,"")</f>
        <v/>
      </c>
      <c r="AU917" s="3" t="str">
        <f>IF(AC917&lt;='Manual Calc Results'!K$5,'Manual Calc'!AC917,"")</f>
        <v/>
      </c>
      <c r="AV917" s="3" t="str">
        <f>IF(AD917&lt;='Manual Calc Results'!L$5,'Manual Calc'!AD917,"")</f>
        <v/>
      </c>
      <c r="AW917" s="3" t="str">
        <f>IF(AE917&lt;='Manual Calc Results'!M$5,'Manual Calc'!AE917,"")</f>
        <v/>
      </c>
      <c r="AX917" s="3" t="str">
        <f>IF(AF917&lt;='Manual Calc Results'!N$5,'Manual Calc'!AF917,"")</f>
        <v/>
      </c>
      <c r="AY917" s="3" t="str">
        <f>IF(AG917&lt;='Manual Calc Results'!O$5,'Manual Calc'!AG917,"")</f>
        <v/>
      </c>
      <c r="AZ917" s="3" t="str">
        <f>IF(AH917&lt;='Manual Calc Results'!P$5,'Manual Calc'!AH917,"")</f>
        <v/>
      </c>
      <c r="BA917" s="3" t="str">
        <f>IF(AI917&lt;='Manual Calc Results'!Q$5,'Manual Calc'!AI917,"")</f>
        <v/>
      </c>
      <c r="BB917" s="3" t="str">
        <f>IF(AJ917&lt;='Manual Calc Results'!R$5,'Manual Calc'!AJ917,"")</f>
        <v/>
      </c>
      <c r="BD917" s="4">
        <v>43923</v>
      </c>
      <c r="BE917" s="3">
        <f t="shared" si="519"/>
        <v>0</v>
      </c>
      <c r="BF917" s="3">
        <f t="shared" si="520"/>
        <v>1.7575914920131552E-4</v>
      </c>
      <c r="BG917" s="3">
        <f t="shared" si="521"/>
        <v>3.4700281448563075E-4</v>
      </c>
      <c r="BH917" s="3">
        <f t="shared" si="522"/>
        <v>5.1390280197938232E-4</v>
      </c>
      <c r="BI917" s="3">
        <f t="shared" si="523"/>
        <v>6.7662231107623594E-4</v>
      </c>
      <c r="BJ917" s="3">
        <f t="shared" si="524"/>
        <v>8.3531646671997084E-4</v>
      </c>
      <c r="BK917" s="3">
        <f t="shared" si="525"/>
        <v>9.9013281266802089E-4</v>
      </c>
      <c r="BL917" s="3">
        <f t="shared" si="526"/>
        <v>1.1412117690304813E-3</v>
      </c>
      <c r="BM917" s="3">
        <f t="shared" si="527"/>
        <v>1.2886870570693043E-3</v>
      </c>
      <c r="BN917" s="3">
        <f t="shared" si="528"/>
        <v>1.4326860939570807E-3</v>
      </c>
      <c r="BO917" s="3">
        <f t="shared" si="529"/>
        <v>1.5733303599460013E-3</v>
      </c>
      <c r="BP917" s="3">
        <f t="shared" si="530"/>
        <v>1.7107357401695555E-3</v>
      </c>
      <c r="BQ917" s="3">
        <f t="shared" si="531"/>
        <v>1.8450128431000135E-3</v>
      </c>
      <c r="BR917" s="3">
        <f t="shared" si="532"/>
        <v>1.9762672974994455E-3</v>
      </c>
      <c r="BS917" s="3">
        <f t="shared" si="533"/>
        <v>2.1046000295407152E-3</v>
      </c>
      <c r="BT917" s="3">
        <f t="shared" si="534"/>
        <v>2.2301075216238919E-3</v>
      </c>
    </row>
    <row r="918" spans="1:72" x14ac:dyDescent="0.25">
      <c r="A918" s="4">
        <v>43924</v>
      </c>
      <c r="B918" s="3">
        <v>144.53556809539</v>
      </c>
      <c r="C918">
        <v>108.1454840180335</v>
      </c>
      <c r="D918" s="1">
        <f t="shared" si="535"/>
        <v>109.59083969898739</v>
      </c>
      <c r="E918" s="1">
        <f t="shared" si="535"/>
        <v>111.0361953799413</v>
      </c>
      <c r="F918" s="1">
        <f t="shared" si="535"/>
        <v>112.4815510608952</v>
      </c>
      <c r="G918" s="1">
        <f t="shared" si="535"/>
        <v>113.92690674184909</v>
      </c>
      <c r="H918" s="1">
        <f t="shared" si="535"/>
        <v>115.372262422803</v>
      </c>
      <c r="I918" s="1">
        <f t="shared" si="535"/>
        <v>116.8176181037569</v>
      </c>
      <c r="J918" s="1">
        <f t="shared" si="535"/>
        <v>118.26297378471079</v>
      </c>
      <c r="K918" s="1">
        <f t="shared" si="535"/>
        <v>119.7083294656647</v>
      </c>
      <c r="L918" s="1">
        <f t="shared" si="535"/>
        <v>121.1536851466186</v>
      </c>
      <c r="M918" s="1">
        <f t="shared" si="535"/>
        <v>122.59904082757251</v>
      </c>
      <c r="N918" s="1">
        <f t="shared" si="535"/>
        <v>124.0443965085264</v>
      </c>
      <c r="O918" s="1">
        <f t="shared" si="535"/>
        <v>125.4897521894803</v>
      </c>
      <c r="P918" s="1">
        <f t="shared" si="535"/>
        <v>126.93510787043419</v>
      </c>
      <c r="Q918" s="1">
        <f t="shared" si="535"/>
        <v>128.38046355138812</v>
      </c>
      <c r="R918" s="1">
        <f t="shared" si="535"/>
        <v>129.82581923234198</v>
      </c>
      <c r="T918" s="4">
        <v>43924</v>
      </c>
      <c r="U918" s="3">
        <f t="shared" si="503"/>
        <v>-1.3629643319164608E-2</v>
      </c>
      <c r="V918" s="3">
        <f t="shared" si="504"/>
        <v>-1.3453884169963293E-2</v>
      </c>
      <c r="W918" s="3">
        <f t="shared" si="505"/>
        <v>-1.3282640504678977E-2</v>
      </c>
      <c r="X918" s="3">
        <f t="shared" si="506"/>
        <v>-1.3115740517185226E-2</v>
      </c>
      <c r="Y918" s="3">
        <f t="shared" si="507"/>
        <v>-1.2953021008088372E-2</v>
      </c>
      <c r="Z918" s="3">
        <f t="shared" si="508"/>
        <v>-1.2794326852444637E-2</v>
      </c>
      <c r="AA918" s="3">
        <f t="shared" si="509"/>
        <v>-1.2639510506496587E-2</v>
      </c>
      <c r="AB918" s="3">
        <f t="shared" si="510"/>
        <v>-1.2488431550134127E-2</v>
      </c>
      <c r="AC918" s="3">
        <f t="shared" si="511"/>
        <v>-1.2340956262095304E-2</v>
      </c>
      <c r="AD918" s="3">
        <f t="shared" si="512"/>
        <v>-1.2196957225207528E-2</v>
      </c>
      <c r="AE918" s="3">
        <f t="shared" si="513"/>
        <v>-1.2056312959218607E-2</v>
      </c>
      <c r="AF918" s="3">
        <f t="shared" si="514"/>
        <v>-1.1918907578995053E-2</v>
      </c>
      <c r="AG918" s="3">
        <f t="shared" si="515"/>
        <v>-1.1784630476064595E-2</v>
      </c>
      <c r="AH918" s="3">
        <f t="shared" si="516"/>
        <v>-1.1653376021665163E-2</v>
      </c>
      <c r="AI918" s="3">
        <f t="shared" si="517"/>
        <v>-1.1525043289623893E-2</v>
      </c>
      <c r="AJ918" s="3">
        <f t="shared" si="518"/>
        <v>-1.1399535797540716E-2</v>
      </c>
      <c r="AL918" s="4">
        <v>43924</v>
      </c>
      <c r="AM918" s="3" t="str">
        <f>IF(U918&lt;='Manual Calc Results'!C$5,'Manual Calc'!U918,"")</f>
        <v/>
      </c>
      <c r="AN918" s="3" t="str">
        <f>IF(V918&lt;='Manual Calc Results'!D$5,'Manual Calc'!V918,"")</f>
        <v/>
      </c>
      <c r="AO918" s="3" t="str">
        <f>IF(W918&lt;='Manual Calc Results'!E$5,'Manual Calc'!W918,"")</f>
        <v/>
      </c>
      <c r="AP918" s="3" t="str">
        <f>IF(X918&lt;='Manual Calc Results'!F$5,'Manual Calc'!X918,"")</f>
        <v/>
      </c>
      <c r="AQ918" s="3" t="str">
        <f>IF(Y918&lt;='Manual Calc Results'!G$5,'Manual Calc'!Y918,"")</f>
        <v/>
      </c>
      <c r="AR918" s="3" t="str">
        <f>IF(Z918&lt;='Manual Calc Results'!H$5,'Manual Calc'!Z918,"")</f>
        <v/>
      </c>
      <c r="AS918" s="3" t="str">
        <f>IF(AA918&lt;='Manual Calc Results'!I$5,'Manual Calc'!AA918,"")</f>
        <v/>
      </c>
      <c r="AT918" s="3" t="str">
        <f>IF(AB918&lt;='Manual Calc Results'!J$5,'Manual Calc'!AB918,"")</f>
        <v/>
      </c>
      <c r="AU918" s="3" t="str">
        <f>IF(AC918&lt;='Manual Calc Results'!K$5,'Manual Calc'!AC918,"")</f>
        <v/>
      </c>
      <c r="AV918" s="3" t="str">
        <f>IF(AD918&lt;='Manual Calc Results'!L$5,'Manual Calc'!AD918,"")</f>
        <v/>
      </c>
      <c r="AW918" s="3" t="str">
        <f>IF(AE918&lt;='Manual Calc Results'!M$5,'Manual Calc'!AE918,"")</f>
        <v/>
      </c>
      <c r="AX918" s="3" t="str">
        <f>IF(AF918&lt;='Manual Calc Results'!N$5,'Manual Calc'!AF918,"")</f>
        <v/>
      </c>
      <c r="AY918" s="3" t="str">
        <f>IF(AG918&lt;='Manual Calc Results'!O$5,'Manual Calc'!AG918,"")</f>
        <v/>
      </c>
      <c r="AZ918" s="3" t="str">
        <f>IF(AH918&lt;='Manual Calc Results'!P$5,'Manual Calc'!AH918,"")</f>
        <v/>
      </c>
      <c r="BA918" s="3" t="str">
        <f>IF(AI918&lt;='Manual Calc Results'!Q$5,'Manual Calc'!AI918,"")</f>
        <v/>
      </c>
      <c r="BB918" s="3" t="str">
        <f>IF(AJ918&lt;='Manual Calc Results'!R$5,'Manual Calc'!AJ918,"")</f>
        <v/>
      </c>
      <c r="BD918" s="4">
        <v>43924</v>
      </c>
      <c r="BE918" s="3">
        <f t="shared" si="519"/>
        <v>0</v>
      </c>
      <c r="BF918" s="3">
        <f t="shared" si="520"/>
        <v>-6.2294679244390139E-4</v>
      </c>
      <c r="BG918" s="3">
        <f t="shared" si="521"/>
        <v>-1.2296758158567567E-3</v>
      </c>
      <c r="BH918" s="3">
        <f t="shared" si="522"/>
        <v>-1.8208122512848313E-3</v>
      </c>
      <c r="BI918" s="3">
        <f t="shared" si="523"/>
        <v>-2.3969495538547214E-3</v>
      </c>
      <c r="BJ918" s="3">
        <f t="shared" si="524"/>
        <v>-2.9586514400465891E-3</v>
      </c>
      <c r="BK918" s="3">
        <f t="shared" si="525"/>
        <v>-3.5064537274385188E-3</v>
      </c>
      <c r="BL918" s="3">
        <f t="shared" si="526"/>
        <v>-4.040866039544122E-3</v>
      </c>
      <c r="BM918" s="3">
        <f t="shared" si="527"/>
        <v>-4.5623733871462679E-3</v>
      </c>
      <c r="BN918" s="3">
        <f t="shared" si="528"/>
        <v>-5.0714376364371372E-3</v>
      </c>
      <c r="BO918" s="3">
        <f t="shared" si="529"/>
        <v>-5.5684988733109009E-3</v>
      </c>
      <c r="BP918" s="3">
        <f t="shared" si="530"/>
        <v>-6.0539766722751409E-3</v>
      </c>
      <c r="BQ918" s="3">
        <f t="shared" si="531"/>
        <v>-6.528271277672193E-3</v>
      </c>
      <c r="BR918" s="3">
        <f t="shared" si="532"/>
        <v>-6.9917647042014863E-3</v>
      </c>
      <c r="BS918" s="3">
        <f t="shared" si="533"/>
        <v>-7.44482176310024E-3</v>
      </c>
      <c r="BT918" s="3">
        <f t="shared" si="534"/>
        <v>-7.8877910197765466E-3</v>
      </c>
    </row>
    <row r="919" spans="1:72" x14ac:dyDescent="0.25">
      <c r="A919" s="4">
        <v>43927</v>
      </c>
      <c r="B919" s="3">
        <v>145.650007824602</v>
      </c>
      <c r="C919">
        <v>114.08743224760647</v>
      </c>
      <c r="D919" s="1">
        <f t="shared" ref="D919:R935" si="536">$C919+($B919*D$2)</f>
        <v>115.5439323258525</v>
      </c>
      <c r="E919" s="1">
        <f t="shared" si="536"/>
        <v>117.00043240409852</v>
      </c>
      <c r="F919" s="1">
        <f t="shared" si="536"/>
        <v>118.45693248234453</v>
      </c>
      <c r="G919" s="1">
        <f t="shared" si="536"/>
        <v>119.91343256059055</v>
      </c>
      <c r="H919" s="1">
        <f t="shared" si="536"/>
        <v>121.36993263883657</v>
      </c>
      <c r="I919" s="1">
        <f t="shared" si="536"/>
        <v>122.8264327170826</v>
      </c>
      <c r="J919" s="1">
        <f t="shared" si="536"/>
        <v>124.28293279532861</v>
      </c>
      <c r="K919" s="1">
        <f t="shared" si="536"/>
        <v>125.73943287357463</v>
      </c>
      <c r="L919" s="1">
        <f t="shared" si="536"/>
        <v>127.19593295182065</v>
      </c>
      <c r="M919" s="1">
        <f t="shared" si="536"/>
        <v>128.65243303006667</v>
      </c>
      <c r="N919" s="1">
        <f t="shared" si="536"/>
        <v>130.1089331083127</v>
      </c>
      <c r="O919" s="1">
        <f t="shared" si="536"/>
        <v>131.56543318655872</v>
      </c>
      <c r="P919" s="1">
        <f t="shared" si="536"/>
        <v>133.02193326480474</v>
      </c>
      <c r="Q919" s="1">
        <f t="shared" si="536"/>
        <v>134.47843334305077</v>
      </c>
      <c r="R919" s="1">
        <f t="shared" si="536"/>
        <v>135.93493342129676</v>
      </c>
      <c r="T919" s="4">
        <v>43927</v>
      </c>
      <c r="U919" s="3">
        <f t="shared" si="503"/>
        <v>5.4944025481287184E-2</v>
      </c>
      <c r="V919" s="3">
        <f t="shared" si="504"/>
        <v>5.4321078688843283E-2</v>
      </c>
      <c r="W919" s="3">
        <f t="shared" si="505"/>
        <v>5.3714349665430428E-2</v>
      </c>
      <c r="X919" s="3">
        <f t="shared" si="506"/>
        <v>5.3123213230002353E-2</v>
      </c>
      <c r="Y919" s="3">
        <f t="shared" si="507"/>
        <v>5.2547075927432463E-2</v>
      </c>
      <c r="Z919" s="3">
        <f t="shared" si="508"/>
        <v>5.1985374041240595E-2</v>
      </c>
      <c r="AA919" s="3">
        <f t="shared" si="509"/>
        <v>5.1437571753848665E-2</v>
      </c>
      <c r="AB919" s="3">
        <f t="shared" si="510"/>
        <v>5.0903159441743062E-2</v>
      </c>
      <c r="AC919" s="3">
        <f t="shared" si="511"/>
        <v>5.0381652094140916E-2</v>
      </c>
      <c r="AD919" s="3">
        <f t="shared" si="512"/>
        <v>4.9872587844850047E-2</v>
      </c>
      <c r="AE919" s="3">
        <f t="shared" si="513"/>
        <v>4.9375526607976283E-2</v>
      </c>
      <c r="AF919" s="3">
        <f t="shared" si="514"/>
        <v>4.8890048809012043E-2</v>
      </c>
      <c r="AG919" s="3">
        <f t="shared" si="515"/>
        <v>4.8415754203614991E-2</v>
      </c>
      <c r="AH919" s="3">
        <f t="shared" si="516"/>
        <v>4.7952260777085698E-2</v>
      </c>
      <c r="AI919" s="3">
        <f t="shared" si="517"/>
        <v>4.7499203718186944E-2</v>
      </c>
      <c r="AJ919" s="3">
        <f t="shared" si="518"/>
        <v>4.7056234461510638E-2</v>
      </c>
      <c r="AL919" s="4">
        <v>43927</v>
      </c>
      <c r="AM919" s="3" t="str">
        <f>IF(U919&lt;='Manual Calc Results'!C$5,'Manual Calc'!U919,"")</f>
        <v/>
      </c>
      <c r="AN919" s="3" t="str">
        <f>IF(V919&lt;='Manual Calc Results'!D$5,'Manual Calc'!V919,"")</f>
        <v/>
      </c>
      <c r="AO919" s="3" t="str">
        <f>IF(W919&lt;='Manual Calc Results'!E$5,'Manual Calc'!W919,"")</f>
        <v/>
      </c>
      <c r="AP919" s="3" t="str">
        <f>IF(X919&lt;='Manual Calc Results'!F$5,'Manual Calc'!X919,"")</f>
        <v/>
      </c>
      <c r="AQ919" s="3" t="str">
        <f>IF(Y919&lt;='Manual Calc Results'!G$5,'Manual Calc'!Y919,"")</f>
        <v/>
      </c>
      <c r="AR919" s="3" t="str">
        <f>IF(Z919&lt;='Manual Calc Results'!H$5,'Manual Calc'!Z919,"")</f>
        <v/>
      </c>
      <c r="AS919" s="3" t="str">
        <f>IF(AA919&lt;='Manual Calc Results'!I$5,'Manual Calc'!AA919,"")</f>
        <v/>
      </c>
      <c r="AT919" s="3" t="str">
        <f>IF(AB919&lt;='Manual Calc Results'!J$5,'Manual Calc'!AB919,"")</f>
        <v/>
      </c>
      <c r="AU919" s="3" t="str">
        <f>IF(AC919&lt;='Manual Calc Results'!K$5,'Manual Calc'!AC919,"")</f>
        <v/>
      </c>
      <c r="AV919" s="3" t="str">
        <f>IF(AD919&lt;='Manual Calc Results'!L$5,'Manual Calc'!AD919,"")</f>
        <v/>
      </c>
      <c r="AW919" s="3" t="str">
        <f>IF(AE919&lt;='Manual Calc Results'!M$5,'Manual Calc'!AE919,"")</f>
        <v/>
      </c>
      <c r="AX919" s="3" t="str">
        <f>IF(AF919&lt;='Manual Calc Results'!N$5,'Manual Calc'!AF919,"")</f>
        <v/>
      </c>
      <c r="AY919" s="3" t="str">
        <f>IF(AG919&lt;='Manual Calc Results'!O$5,'Manual Calc'!AG919,"")</f>
        <v/>
      </c>
      <c r="AZ919" s="3" t="str">
        <f>IF(AH919&lt;='Manual Calc Results'!P$5,'Manual Calc'!AH919,"")</f>
        <v/>
      </c>
      <c r="BA919" s="3" t="str">
        <f>IF(AI919&lt;='Manual Calc Results'!Q$5,'Manual Calc'!AI919,"")</f>
        <v/>
      </c>
      <c r="BB919" s="3" t="str">
        <f>IF(AJ919&lt;='Manual Calc Results'!R$5,'Manual Calc'!AJ919,"")</f>
        <v/>
      </c>
      <c r="BD919" s="4">
        <v>43927</v>
      </c>
      <c r="BE919" s="3">
        <f t="shared" si="519"/>
        <v>0</v>
      </c>
      <c r="BF919" s="3">
        <f t="shared" si="520"/>
        <v>-2.8864323456234686E-4</v>
      </c>
      <c r="BG919" s="3">
        <f t="shared" si="521"/>
        <v>-5.7010001886848016E-4</v>
      </c>
      <c r="BH919" s="3">
        <f t="shared" si="522"/>
        <v>-8.446354382567467E-4</v>
      </c>
      <c r="BI919" s="3">
        <f t="shared" si="523"/>
        <v>-1.1125016988817737E-3</v>
      </c>
      <c r="BJ919" s="3">
        <f t="shared" si="524"/>
        <v>-1.3739389004951974E-3</v>
      </c>
      <c r="BK919" s="3">
        <f t="shared" si="525"/>
        <v>-1.6291757542492569E-3</v>
      </c>
      <c r="BL919" s="3">
        <f t="shared" si="526"/>
        <v>-1.8784302500218786E-3</v>
      </c>
      <c r="BM919" s="3">
        <f t="shared" si="527"/>
        <v>-2.1219102773673004E-3</v>
      </c>
      <c r="BN919" s="3">
        <f t="shared" si="528"/>
        <v>-2.3598142038008252E-3</v>
      </c>
      <c r="BO919" s="3">
        <f t="shared" si="529"/>
        <v>-2.5923314138025511E-3</v>
      </c>
      <c r="BP919" s="3">
        <f t="shared" si="530"/>
        <v>-2.8196428116213923E-3</v>
      </c>
      <c r="BQ919" s="3">
        <f t="shared" si="531"/>
        <v>-3.0419212906758197E-3</v>
      </c>
      <c r="BR919" s="3">
        <f t="shared" si="532"/>
        <v>-3.2593321721217094E-3</v>
      </c>
      <c r="BS919" s="3">
        <f t="shared" si="533"/>
        <v>-3.4720336149165476E-3</v>
      </c>
      <c r="BT919" s="3">
        <f t="shared" si="534"/>
        <v>-3.6801769995244982E-3</v>
      </c>
    </row>
    <row r="920" spans="1:72" x14ac:dyDescent="0.25">
      <c r="A920" s="4">
        <v>43928</v>
      </c>
      <c r="B920" s="3">
        <v>143.74411968297599</v>
      </c>
      <c r="C920">
        <v>115.20692974013471</v>
      </c>
      <c r="D920" s="1">
        <f t="shared" si="536"/>
        <v>116.64437093696448</v>
      </c>
      <c r="E920" s="1">
        <f t="shared" si="536"/>
        <v>118.08181213379423</v>
      </c>
      <c r="F920" s="1">
        <f t="shared" si="536"/>
        <v>119.519253330624</v>
      </c>
      <c r="G920" s="1">
        <f t="shared" si="536"/>
        <v>120.95669452745375</v>
      </c>
      <c r="H920" s="1">
        <f t="shared" si="536"/>
        <v>122.39413572428352</v>
      </c>
      <c r="I920" s="1">
        <f t="shared" si="536"/>
        <v>123.83157692111327</v>
      </c>
      <c r="J920" s="1">
        <f t="shared" si="536"/>
        <v>125.26901811794303</v>
      </c>
      <c r="K920" s="1">
        <f t="shared" si="536"/>
        <v>126.70645931477279</v>
      </c>
      <c r="L920" s="1">
        <f t="shared" si="536"/>
        <v>128.14390051160254</v>
      </c>
      <c r="M920" s="1">
        <f t="shared" si="536"/>
        <v>129.58134170843232</v>
      </c>
      <c r="N920" s="1">
        <f t="shared" si="536"/>
        <v>131.01878290526207</v>
      </c>
      <c r="O920" s="1">
        <f t="shared" si="536"/>
        <v>132.45622410209182</v>
      </c>
      <c r="P920" s="1">
        <f t="shared" si="536"/>
        <v>133.89366529892158</v>
      </c>
      <c r="Q920" s="1">
        <f t="shared" si="536"/>
        <v>135.33110649575136</v>
      </c>
      <c r="R920" s="1">
        <f t="shared" si="536"/>
        <v>136.76854769258111</v>
      </c>
      <c r="T920" s="4">
        <v>43928</v>
      </c>
      <c r="U920" s="3">
        <f t="shared" si="503"/>
        <v>9.8126276529615364E-3</v>
      </c>
      <c r="V920" s="3">
        <f t="shared" si="504"/>
        <v>9.5239844183991895E-3</v>
      </c>
      <c r="W920" s="3">
        <f t="shared" si="505"/>
        <v>9.2425276340930562E-3</v>
      </c>
      <c r="X920" s="3">
        <f t="shared" si="506"/>
        <v>8.9679922147047897E-3</v>
      </c>
      <c r="Y920" s="3">
        <f t="shared" si="507"/>
        <v>8.7001259540797626E-3</v>
      </c>
      <c r="Z920" s="3">
        <f t="shared" si="508"/>
        <v>8.438688752466339E-3</v>
      </c>
      <c r="AA920" s="3">
        <f t="shared" si="509"/>
        <v>8.1834518987122795E-3</v>
      </c>
      <c r="AB920" s="3">
        <f t="shared" si="510"/>
        <v>7.9341974029396578E-3</v>
      </c>
      <c r="AC920" s="3">
        <f t="shared" si="511"/>
        <v>7.690717375594236E-3</v>
      </c>
      <c r="AD920" s="3">
        <f t="shared" si="512"/>
        <v>7.4528134491607112E-3</v>
      </c>
      <c r="AE920" s="3">
        <f t="shared" si="513"/>
        <v>7.2202962391589853E-3</v>
      </c>
      <c r="AF920" s="3">
        <f t="shared" si="514"/>
        <v>6.9929848413401441E-3</v>
      </c>
      <c r="AG920" s="3">
        <f t="shared" si="515"/>
        <v>6.7707063622857167E-3</v>
      </c>
      <c r="AH920" s="3">
        <f t="shared" si="516"/>
        <v>6.5532954808398269E-3</v>
      </c>
      <c r="AI920" s="3">
        <f t="shared" si="517"/>
        <v>6.3405940380449888E-3</v>
      </c>
      <c r="AJ920" s="3">
        <f t="shared" si="518"/>
        <v>6.1324506534370382E-3</v>
      </c>
      <c r="AL920" s="4">
        <v>43928</v>
      </c>
      <c r="AM920" s="3" t="str">
        <f>IF(U920&lt;='Manual Calc Results'!C$5,'Manual Calc'!U920,"")</f>
        <v/>
      </c>
      <c r="AN920" s="3" t="str">
        <f>IF(V920&lt;='Manual Calc Results'!D$5,'Manual Calc'!V920,"")</f>
        <v/>
      </c>
      <c r="AO920" s="3" t="str">
        <f>IF(W920&lt;='Manual Calc Results'!E$5,'Manual Calc'!W920,"")</f>
        <v/>
      </c>
      <c r="AP920" s="3" t="str">
        <f>IF(X920&lt;='Manual Calc Results'!F$5,'Manual Calc'!X920,"")</f>
        <v/>
      </c>
      <c r="AQ920" s="3" t="str">
        <f>IF(Y920&lt;='Manual Calc Results'!G$5,'Manual Calc'!Y920,"")</f>
        <v/>
      </c>
      <c r="AR920" s="3" t="str">
        <f>IF(Z920&lt;='Manual Calc Results'!H$5,'Manual Calc'!Z920,"")</f>
        <v/>
      </c>
      <c r="AS920" s="3" t="str">
        <f>IF(AA920&lt;='Manual Calc Results'!I$5,'Manual Calc'!AA920,"")</f>
        <v/>
      </c>
      <c r="AT920" s="3" t="str">
        <f>IF(AB920&lt;='Manual Calc Results'!J$5,'Manual Calc'!AB920,"")</f>
        <v/>
      </c>
      <c r="AU920" s="3" t="str">
        <f>IF(AC920&lt;='Manual Calc Results'!K$5,'Manual Calc'!AC920,"")</f>
        <v/>
      </c>
      <c r="AV920" s="3" t="str">
        <f>IF(AD920&lt;='Manual Calc Results'!L$5,'Manual Calc'!AD920,"")</f>
        <v/>
      </c>
      <c r="AW920" s="3" t="str">
        <f>IF(AE920&lt;='Manual Calc Results'!M$5,'Manual Calc'!AE920,"")</f>
        <v/>
      </c>
      <c r="AX920" s="3" t="str">
        <f>IF(AF920&lt;='Manual Calc Results'!N$5,'Manual Calc'!AF920,"")</f>
        <v/>
      </c>
      <c r="AY920" s="3" t="str">
        <f>IF(AG920&lt;='Manual Calc Results'!O$5,'Manual Calc'!AG920,"")</f>
        <v/>
      </c>
      <c r="AZ920" s="3" t="str">
        <f>IF(AH920&lt;='Manual Calc Results'!P$5,'Manual Calc'!AH920,"")</f>
        <v/>
      </c>
      <c r="BA920" s="3" t="str">
        <f>IF(AI920&lt;='Manual Calc Results'!Q$5,'Manual Calc'!AI920,"")</f>
        <v/>
      </c>
      <c r="BB920" s="3" t="str">
        <f>IF(AJ920&lt;='Manual Calc Results'!R$5,'Manual Calc'!AJ920,"")</f>
        <v/>
      </c>
      <c r="BD920" s="4">
        <v>43928</v>
      </c>
      <c r="BE920" s="3">
        <f t="shared" si="519"/>
        <v>0</v>
      </c>
      <c r="BF920" s="3">
        <f t="shared" si="520"/>
        <v>-1.8711261249348965E-4</v>
      </c>
      <c r="BG920" s="3">
        <f t="shared" si="521"/>
        <v>-3.6966968213447693E-4</v>
      </c>
      <c r="BH920" s="3">
        <f t="shared" si="522"/>
        <v>-5.4783557553617079E-4</v>
      </c>
      <c r="BI920" s="3">
        <f t="shared" si="523"/>
        <v>-7.2176684602509589E-4</v>
      </c>
      <c r="BJ920" s="3">
        <f t="shared" si="524"/>
        <v>-8.9161269245141561E-4</v>
      </c>
      <c r="BK920" s="3">
        <f t="shared" si="525"/>
        <v>-1.0575153860430397E-3</v>
      </c>
      <c r="BL920" s="3">
        <f t="shared" si="526"/>
        <v>-1.2196106678739049E-3</v>
      </c>
      <c r="BM920" s="3">
        <f t="shared" si="527"/>
        <v>-1.3780281192741217E-3</v>
      </c>
      <c r="BN920" s="3">
        <f t="shared" si="528"/>
        <v>-1.5328915073120619E-3</v>
      </c>
      <c r="BO920" s="3">
        <f t="shared" si="529"/>
        <v>-1.6843191072821728E-3</v>
      </c>
      <c r="BP920" s="3">
        <f t="shared" si="530"/>
        <v>-1.8324240039617745E-3</v>
      </c>
      <c r="BQ920" s="3">
        <f t="shared" si="531"/>
        <v>-1.9773143732548792E-3</v>
      </c>
      <c r="BR920" s="3">
        <f t="shared" si="532"/>
        <v>-2.1190937456925241E-3</v>
      </c>
      <c r="BS920" s="3">
        <f t="shared" si="533"/>
        <v>-2.2578612531414244E-3</v>
      </c>
      <c r="BT920" s="3">
        <f t="shared" si="534"/>
        <v>-2.3937118599521856E-3</v>
      </c>
    </row>
    <row r="921" spans="1:72" x14ac:dyDescent="0.25">
      <c r="A921" s="4">
        <v>43929</v>
      </c>
      <c r="B921" s="3">
        <v>144.494206938373</v>
      </c>
      <c r="C921">
        <v>117.55736791449264</v>
      </c>
      <c r="D921" s="1">
        <f t="shared" si="536"/>
        <v>119.00230998387637</v>
      </c>
      <c r="E921" s="1">
        <f t="shared" si="536"/>
        <v>120.4472520532601</v>
      </c>
      <c r="F921" s="1">
        <f t="shared" si="536"/>
        <v>121.89219412264383</v>
      </c>
      <c r="G921" s="1">
        <f t="shared" si="536"/>
        <v>123.33713619202757</v>
      </c>
      <c r="H921" s="1">
        <f t="shared" si="536"/>
        <v>124.7820782614113</v>
      </c>
      <c r="I921" s="1">
        <f t="shared" si="536"/>
        <v>126.22702033079503</v>
      </c>
      <c r="J921" s="1">
        <f t="shared" si="536"/>
        <v>127.67196240017876</v>
      </c>
      <c r="K921" s="1">
        <f t="shared" si="536"/>
        <v>129.11690446956248</v>
      </c>
      <c r="L921" s="1">
        <f t="shared" si="536"/>
        <v>130.56184653894621</v>
      </c>
      <c r="M921" s="1">
        <f t="shared" si="536"/>
        <v>132.00678860832994</v>
      </c>
      <c r="N921" s="1">
        <f t="shared" si="536"/>
        <v>133.45173067771367</v>
      </c>
      <c r="O921" s="1">
        <f t="shared" si="536"/>
        <v>134.8966727470974</v>
      </c>
      <c r="P921" s="1">
        <f t="shared" si="536"/>
        <v>136.34161481648113</v>
      </c>
      <c r="Q921" s="1">
        <f t="shared" si="536"/>
        <v>137.78655688586485</v>
      </c>
      <c r="R921" s="1">
        <f t="shared" si="536"/>
        <v>139.23149895524858</v>
      </c>
      <c r="T921" s="4">
        <v>43929</v>
      </c>
      <c r="U921" s="3">
        <f t="shared" si="503"/>
        <v>2.0401881897726737E-2</v>
      </c>
      <c r="V921" s="3">
        <f t="shared" si="504"/>
        <v>2.0214769285233247E-2</v>
      </c>
      <c r="W921" s="3">
        <f t="shared" si="505"/>
        <v>2.003221221559226E-2</v>
      </c>
      <c r="X921" s="3">
        <f t="shared" si="506"/>
        <v>1.9854046322190566E-2</v>
      </c>
      <c r="Y921" s="3">
        <f t="shared" si="507"/>
        <v>1.9680115051701641E-2</v>
      </c>
      <c r="Z921" s="3">
        <f t="shared" si="508"/>
        <v>1.9510269205275321E-2</v>
      </c>
      <c r="AA921" s="3">
        <f t="shared" si="509"/>
        <v>1.9344366511683697E-2</v>
      </c>
      <c r="AB921" s="3">
        <f t="shared" si="510"/>
        <v>1.9182271229852832E-2</v>
      </c>
      <c r="AC921" s="3">
        <f t="shared" si="511"/>
        <v>1.9023853778452615E-2</v>
      </c>
      <c r="AD921" s="3">
        <f t="shared" si="512"/>
        <v>1.8868990390414675E-2</v>
      </c>
      <c r="AE921" s="3">
        <f t="shared" si="513"/>
        <v>1.8717562790444564E-2</v>
      </c>
      <c r="AF921" s="3">
        <f t="shared" si="514"/>
        <v>1.8569457893764962E-2</v>
      </c>
      <c r="AG921" s="3">
        <f t="shared" si="515"/>
        <v>1.8424567524471858E-2</v>
      </c>
      <c r="AH921" s="3">
        <f t="shared" si="516"/>
        <v>1.8282788152034213E-2</v>
      </c>
      <c r="AI921" s="3">
        <f t="shared" si="517"/>
        <v>1.8144020644585312E-2</v>
      </c>
      <c r="AJ921" s="3">
        <f t="shared" si="518"/>
        <v>1.8008170037774551E-2</v>
      </c>
      <c r="AL921" s="4">
        <v>43929</v>
      </c>
      <c r="AM921" s="3" t="str">
        <f>IF(U921&lt;='Manual Calc Results'!C$5,'Manual Calc'!U921,"")</f>
        <v/>
      </c>
      <c r="AN921" s="3" t="str">
        <f>IF(V921&lt;='Manual Calc Results'!D$5,'Manual Calc'!V921,"")</f>
        <v/>
      </c>
      <c r="AO921" s="3" t="str">
        <f>IF(W921&lt;='Manual Calc Results'!E$5,'Manual Calc'!W921,"")</f>
        <v/>
      </c>
      <c r="AP921" s="3" t="str">
        <f>IF(X921&lt;='Manual Calc Results'!F$5,'Manual Calc'!X921,"")</f>
        <v/>
      </c>
      <c r="AQ921" s="3" t="str">
        <f>IF(Y921&lt;='Manual Calc Results'!G$5,'Manual Calc'!Y921,"")</f>
        <v/>
      </c>
      <c r="AR921" s="3" t="str">
        <f>IF(Z921&lt;='Manual Calc Results'!H$5,'Manual Calc'!Z921,"")</f>
        <v/>
      </c>
      <c r="AS921" s="3" t="str">
        <f>IF(AA921&lt;='Manual Calc Results'!I$5,'Manual Calc'!AA921,"")</f>
        <v/>
      </c>
      <c r="AT921" s="3" t="str">
        <f>IF(AB921&lt;='Manual Calc Results'!J$5,'Manual Calc'!AB921,"")</f>
        <v/>
      </c>
      <c r="AU921" s="3" t="str">
        <f>IF(AC921&lt;='Manual Calc Results'!K$5,'Manual Calc'!AC921,"")</f>
        <v/>
      </c>
      <c r="AV921" s="3" t="str">
        <f>IF(AD921&lt;='Manual Calc Results'!L$5,'Manual Calc'!AD921,"")</f>
        <v/>
      </c>
      <c r="AW921" s="3" t="str">
        <f>IF(AE921&lt;='Manual Calc Results'!M$5,'Manual Calc'!AE921,"")</f>
        <v/>
      </c>
      <c r="AX921" s="3" t="str">
        <f>IF(AF921&lt;='Manual Calc Results'!N$5,'Manual Calc'!AF921,"")</f>
        <v/>
      </c>
      <c r="AY921" s="3" t="str">
        <f>IF(AG921&lt;='Manual Calc Results'!O$5,'Manual Calc'!AG921,"")</f>
        <v/>
      </c>
      <c r="AZ921" s="3" t="str">
        <f>IF(AH921&lt;='Manual Calc Results'!P$5,'Manual Calc'!AH921,"")</f>
        <v/>
      </c>
      <c r="BA921" s="3" t="str">
        <f>IF(AI921&lt;='Manual Calc Results'!Q$5,'Manual Calc'!AI921,"")</f>
        <v/>
      </c>
      <c r="BB921" s="3" t="str">
        <f>IF(AJ921&lt;='Manual Calc Results'!R$5,'Manual Calc'!AJ921,"")</f>
        <v/>
      </c>
      <c r="BD921" s="4">
        <v>43929</v>
      </c>
      <c r="BE921" s="3">
        <f t="shared" si="519"/>
        <v>0</v>
      </c>
      <c r="BF921" s="3">
        <f t="shared" si="520"/>
        <v>-2.4011501955079062E-4</v>
      </c>
      <c r="BG921" s="3">
        <f t="shared" si="521"/>
        <v>-4.7446897295300161E-4</v>
      </c>
      <c r="BH921" s="3">
        <f t="shared" si="522"/>
        <v>-7.0326673977838539E-4</v>
      </c>
      <c r="BI921" s="3">
        <f t="shared" si="523"/>
        <v>-9.2670359862645491E-4</v>
      </c>
      <c r="BJ921" s="3">
        <f t="shared" si="524"/>
        <v>-1.1449657830069349E-3</v>
      </c>
      <c r="BK921" s="3">
        <f t="shared" si="525"/>
        <v>-1.3582309990431973E-3</v>
      </c>
      <c r="BL921" s="3">
        <f t="shared" si="526"/>
        <v>-1.5666689080218177E-3</v>
      </c>
      <c r="BM921" s="3">
        <f t="shared" si="527"/>
        <v>-1.7704415765384951E-3</v>
      </c>
      <c r="BN921" s="3">
        <f t="shared" si="528"/>
        <v>-1.9697038967543268E-3</v>
      </c>
      <c r="BO921" s="3">
        <f t="shared" si="529"/>
        <v>-2.164603979052826E-3</v>
      </c>
      <c r="BP921" s="3">
        <f t="shared" si="530"/>
        <v>-2.3552835191849031E-3</v>
      </c>
      <c r="BQ921" s="3">
        <f t="shared" si="531"/>
        <v>-2.5418781418213854E-3</v>
      </c>
      <c r="BR921" s="3">
        <f t="shared" si="532"/>
        <v>-2.7245177222570138E-3</v>
      </c>
      <c r="BS921" s="3">
        <f t="shared" si="533"/>
        <v>-2.9033266878739639E-3</v>
      </c>
      <c r="BT921" s="3">
        <f t="shared" si="534"/>
        <v>-3.0784243008339374E-3</v>
      </c>
    </row>
    <row r="922" spans="1:72" x14ac:dyDescent="0.25">
      <c r="A922" s="4">
        <v>43930</v>
      </c>
      <c r="B922" s="3">
        <v>143.92806847889699</v>
      </c>
      <c r="C922">
        <v>119.42150853553515</v>
      </c>
      <c r="D922" s="1">
        <f t="shared" si="536"/>
        <v>120.86078922032412</v>
      </c>
      <c r="E922" s="1">
        <f t="shared" si="536"/>
        <v>122.30006990511309</v>
      </c>
      <c r="F922" s="1">
        <f t="shared" si="536"/>
        <v>123.73935058990206</v>
      </c>
      <c r="G922" s="1">
        <f t="shared" si="536"/>
        <v>125.17863127469103</v>
      </c>
      <c r="H922" s="1">
        <f t="shared" si="536"/>
        <v>126.61791195948</v>
      </c>
      <c r="I922" s="1">
        <f t="shared" si="536"/>
        <v>128.05719264426898</v>
      </c>
      <c r="J922" s="1">
        <f t="shared" si="536"/>
        <v>129.49647332905795</v>
      </c>
      <c r="K922" s="1">
        <f t="shared" si="536"/>
        <v>130.93575401384692</v>
      </c>
      <c r="L922" s="1">
        <f t="shared" si="536"/>
        <v>132.37503469863589</v>
      </c>
      <c r="M922" s="1">
        <f t="shared" si="536"/>
        <v>133.81431538342486</v>
      </c>
      <c r="N922" s="1">
        <f t="shared" si="536"/>
        <v>135.25359606821382</v>
      </c>
      <c r="O922" s="1">
        <f t="shared" si="536"/>
        <v>136.69287675300279</v>
      </c>
      <c r="P922" s="1">
        <f t="shared" si="536"/>
        <v>138.13215743779176</v>
      </c>
      <c r="Q922" s="1">
        <f t="shared" si="536"/>
        <v>139.57143812258073</v>
      </c>
      <c r="R922" s="1">
        <f t="shared" si="536"/>
        <v>141.0107188073697</v>
      </c>
      <c r="T922" s="4">
        <v>43930</v>
      </c>
      <c r="U922" s="3">
        <f t="shared" si="503"/>
        <v>1.5857284440039754E-2</v>
      </c>
      <c r="V922" s="3">
        <f t="shared" si="504"/>
        <v>1.5617169420488963E-2</v>
      </c>
      <c r="W922" s="3">
        <f t="shared" si="505"/>
        <v>1.5382815467086752E-2</v>
      </c>
      <c r="X922" s="3">
        <f t="shared" si="506"/>
        <v>1.5154017700261369E-2</v>
      </c>
      <c r="Y922" s="3">
        <f t="shared" si="507"/>
        <v>1.4930580841413299E-2</v>
      </c>
      <c r="Z922" s="3">
        <f t="shared" si="508"/>
        <v>1.4712318657032819E-2</v>
      </c>
      <c r="AA922" s="3">
        <f t="shared" si="509"/>
        <v>1.4499053440996557E-2</v>
      </c>
      <c r="AB922" s="3">
        <f t="shared" si="510"/>
        <v>1.4290615532017936E-2</v>
      </c>
      <c r="AC922" s="3">
        <f t="shared" si="511"/>
        <v>1.4086842863501259E-2</v>
      </c>
      <c r="AD922" s="3">
        <f t="shared" si="512"/>
        <v>1.3887580543285427E-2</v>
      </c>
      <c r="AE922" s="3">
        <f t="shared" si="513"/>
        <v>1.3692680460986928E-2</v>
      </c>
      <c r="AF922" s="3">
        <f t="shared" si="514"/>
        <v>1.3502000920854851E-2</v>
      </c>
      <c r="AG922" s="3">
        <f t="shared" si="515"/>
        <v>1.3315406298218369E-2</v>
      </c>
      <c r="AH922" s="3">
        <f t="shared" si="516"/>
        <v>1.313276671778274E-2</v>
      </c>
      <c r="AI922" s="3">
        <f t="shared" si="517"/>
        <v>1.295395775216579E-2</v>
      </c>
      <c r="AJ922" s="3">
        <f t="shared" si="518"/>
        <v>1.2778860139205817E-2</v>
      </c>
      <c r="AL922" s="4">
        <v>43930</v>
      </c>
      <c r="AM922" s="3" t="str">
        <f>IF(U922&lt;='Manual Calc Results'!C$5,'Manual Calc'!U922,"")</f>
        <v/>
      </c>
      <c r="AN922" s="3" t="str">
        <f>IF(V922&lt;='Manual Calc Results'!D$5,'Manual Calc'!V922,"")</f>
        <v/>
      </c>
      <c r="AO922" s="3" t="str">
        <f>IF(W922&lt;='Manual Calc Results'!E$5,'Manual Calc'!W922,"")</f>
        <v/>
      </c>
      <c r="AP922" s="3" t="str">
        <f>IF(X922&lt;='Manual Calc Results'!F$5,'Manual Calc'!X922,"")</f>
        <v/>
      </c>
      <c r="AQ922" s="3" t="str">
        <f>IF(Y922&lt;='Manual Calc Results'!G$5,'Manual Calc'!Y922,"")</f>
        <v/>
      </c>
      <c r="AR922" s="3" t="str">
        <f>IF(Z922&lt;='Manual Calc Results'!H$5,'Manual Calc'!Z922,"")</f>
        <v/>
      </c>
      <c r="AS922" s="3" t="str">
        <f>IF(AA922&lt;='Manual Calc Results'!I$5,'Manual Calc'!AA922,"")</f>
        <v/>
      </c>
      <c r="AT922" s="3" t="str">
        <f>IF(AB922&lt;='Manual Calc Results'!J$5,'Manual Calc'!AB922,"")</f>
        <v/>
      </c>
      <c r="AU922" s="3" t="str">
        <f>IF(AC922&lt;='Manual Calc Results'!K$5,'Manual Calc'!AC922,"")</f>
        <v/>
      </c>
      <c r="AV922" s="3" t="str">
        <f>IF(AD922&lt;='Manual Calc Results'!L$5,'Manual Calc'!AD922,"")</f>
        <v/>
      </c>
      <c r="AW922" s="3" t="str">
        <f>IF(AE922&lt;='Manual Calc Results'!M$5,'Manual Calc'!AE922,"")</f>
        <v/>
      </c>
      <c r="AX922" s="3" t="str">
        <f>IF(AF922&lt;='Manual Calc Results'!N$5,'Manual Calc'!AF922,"")</f>
        <v/>
      </c>
      <c r="AY922" s="3" t="str">
        <f>IF(AG922&lt;='Manual Calc Results'!O$5,'Manual Calc'!AG922,"")</f>
        <v/>
      </c>
      <c r="AZ922" s="3" t="str">
        <f>IF(AH922&lt;='Manual Calc Results'!P$5,'Manual Calc'!AH922,"")</f>
        <v/>
      </c>
      <c r="BA922" s="3" t="str">
        <f>IF(AI922&lt;='Manual Calc Results'!Q$5,'Manual Calc'!AI922,"")</f>
        <v/>
      </c>
      <c r="BB922" s="3" t="str">
        <f>IF(AJ922&lt;='Manual Calc Results'!R$5,'Manual Calc'!AJ922,"")</f>
        <v/>
      </c>
      <c r="BD922" s="4">
        <v>43930</v>
      </c>
      <c r="BE922" s="3">
        <f t="shared" si="519"/>
        <v>0</v>
      </c>
      <c r="BF922" s="3">
        <f t="shared" si="520"/>
        <v>1.001950463602741E-4</v>
      </c>
      <c r="BG922" s="3">
        <f t="shared" si="521"/>
        <v>1.9803181451105711E-4</v>
      </c>
      <c r="BH922" s="3">
        <f t="shared" si="522"/>
        <v>2.9359259575900687E-4</v>
      </c>
      <c r="BI922" s="3">
        <f t="shared" si="523"/>
        <v>3.8695589672965713E-4</v>
      </c>
      <c r="BJ922" s="3">
        <f t="shared" si="524"/>
        <v>4.781966544729066E-4</v>
      </c>
      <c r="BK922" s="3">
        <f t="shared" si="525"/>
        <v>5.6738643706066849E-4</v>
      </c>
      <c r="BL922" s="3">
        <f t="shared" si="526"/>
        <v>6.5459363080955235E-4</v>
      </c>
      <c r="BM922" s="3">
        <f t="shared" si="527"/>
        <v>7.3988361515320289E-4</v>
      </c>
      <c r="BN922" s="3">
        <f t="shared" si="528"/>
        <v>8.2331892610831847E-4</v>
      </c>
      <c r="BO922" s="3">
        <f t="shared" si="529"/>
        <v>9.0495940919121942E-4</v>
      </c>
      <c r="BP922" s="3">
        <f t="shared" si="530"/>
        <v>9.8486236256956072E-4</v>
      </c>
      <c r="BQ922" s="3">
        <f t="shared" si="531"/>
        <v>1.0630826711724994E-3</v>
      </c>
      <c r="BR922" s="3">
        <f t="shared" si="532"/>
        <v>1.1396729324150146E-3</v>
      </c>
      <c r="BS922" s="3">
        <f t="shared" si="533"/>
        <v>1.2146835741430051E-3</v>
      </c>
      <c r="BT922" s="3">
        <f t="shared" si="534"/>
        <v>1.2881629653573867E-3</v>
      </c>
    </row>
    <row r="923" spans="1:72" x14ac:dyDescent="0.25">
      <c r="A923" s="4">
        <v>43934</v>
      </c>
      <c r="B923" s="3">
        <v>144.15611032231399</v>
      </c>
      <c r="C923">
        <v>118.60594701382905</v>
      </c>
      <c r="D923" s="1">
        <f t="shared" si="536"/>
        <v>120.04750811705219</v>
      </c>
      <c r="E923" s="1">
        <f t="shared" si="536"/>
        <v>121.48906922027533</v>
      </c>
      <c r="F923" s="1">
        <f t="shared" si="536"/>
        <v>122.93063032349848</v>
      </c>
      <c r="G923" s="1">
        <f t="shared" si="536"/>
        <v>124.37219142672161</v>
      </c>
      <c r="H923" s="1">
        <f t="shared" si="536"/>
        <v>125.81375252994475</v>
      </c>
      <c r="I923" s="1">
        <f t="shared" si="536"/>
        <v>127.25531363316789</v>
      </c>
      <c r="J923" s="1">
        <f t="shared" si="536"/>
        <v>128.69687473639104</v>
      </c>
      <c r="K923" s="1">
        <f t="shared" si="536"/>
        <v>130.13843583961417</v>
      </c>
      <c r="L923" s="1">
        <f t="shared" si="536"/>
        <v>131.57999694283731</v>
      </c>
      <c r="M923" s="1">
        <f t="shared" si="536"/>
        <v>133.02155804606045</v>
      </c>
      <c r="N923" s="1">
        <f t="shared" si="536"/>
        <v>134.46311914928359</v>
      </c>
      <c r="O923" s="1">
        <f t="shared" si="536"/>
        <v>135.90468025250672</v>
      </c>
      <c r="P923" s="1">
        <f t="shared" si="536"/>
        <v>137.34624135572989</v>
      </c>
      <c r="Q923" s="1">
        <f t="shared" si="536"/>
        <v>138.78780245895302</v>
      </c>
      <c r="R923" s="1">
        <f t="shared" si="536"/>
        <v>140.22936356217616</v>
      </c>
      <c r="T923" s="4">
        <v>43934</v>
      </c>
      <c r="U923" s="3">
        <f t="shared" si="503"/>
        <v>-6.8292682926830439E-3</v>
      </c>
      <c r="V923" s="3">
        <f t="shared" si="504"/>
        <v>-6.7290732463227698E-3</v>
      </c>
      <c r="W923" s="3">
        <f t="shared" si="505"/>
        <v>-6.6312364781719868E-3</v>
      </c>
      <c r="X923" s="3">
        <f t="shared" si="506"/>
        <v>-6.535675696924037E-3</v>
      </c>
      <c r="Y923" s="3">
        <f t="shared" si="507"/>
        <v>-6.4423123959533868E-3</v>
      </c>
      <c r="Z923" s="3">
        <f t="shared" si="508"/>
        <v>-6.3510716382101373E-3</v>
      </c>
      <c r="AA923" s="3">
        <f t="shared" si="509"/>
        <v>-6.2618818556223754E-3</v>
      </c>
      <c r="AB923" s="3">
        <f t="shared" si="510"/>
        <v>-6.1746746618734916E-3</v>
      </c>
      <c r="AC923" s="3">
        <f t="shared" si="511"/>
        <v>-6.089384677529841E-3</v>
      </c>
      <c r="AD923" s="3">
        <f t="shared" si="512"/>
        <v>-6.0059493665747254E-3</v>
      </c>
      <c r="AE923" s="3">
        <f t="shared" si="513"/>
        <v>-5.9243088834918245E-3</v>
      </c>
      <c r="AF923" s="3">
        <f t="shared" si="514"/>
        <v>-5.8444059301134832E-3</v>
      </c>
      <c r="AG923" s="3">
        <f t="shared" si="515"/>
        <v>-5.7661856215105445E-3</v>
      </c>
      <c r="AH923" s="3">
        <f t="shared" si="516"/>
        <v>-5.6895953602680294E-3</v>
      </c>
      <c r="AI923" s="3">
        <f t="shared" si="517"/>
        <v>-5.6145847185400388E-3</v>
      </c>
      <c r="AJ923" s="3">
        <f t="shared" si="518"/>
        <v>-5.5411053273256572E-3</v>
      </c>
      <c r="AL923" s="4">
        <v>43934</v>
      </c>
      <c r="AM923" s="3" t="str">
        <f>IF(U923&lt;='Manual Calc Results'!C$5,'Manual Calc'!U923,"")</f>
        <v/>
      </c>
      <c r="AN923" s="3" t="str">
        <f>IF(V923&lt;='Manual Calc Results'!D$5,'Manual Calc'!V923,"")</f>
        <v/>
      </c>
      <c r="AO923" s="3" t="str">
        <f>IF(W923&lt;='Manual Calc Results'!E$5,'Manual Calc'!W923,"")</f>
        <v/>
      </c>
      <c r="AP923" s="3" t="str">
        <f>IF(X923&lt;='Manual Calc Results'!F$5,'Manual Calc'!X923,"")</f>
        <v/>
      </c>
      <c r="AQ923" s="3" t="str">
        <f>IF(Y923&lt;='Manual Calc Results'!G$5,'Manual Calc'!Y923,"")</f>
        <v/>
      </c>
      <c r="AR923" s="3" t="str">
        <f>IF(Z923&lt;='Manual Calc Results'!H$5,'Manual Calc'!Z923,"")</f>
        <v/>
      </c>
      <c r="AS923" s="3" t="str">
        <f>IF(AA923&lt;='Manual Calc Results'!I$5,'Manual Calc'!AA923,"")</f>
        <v/>
      </c>
      <c r="AT923" s="3" t="str">
        <f>IF(AB923&lt;='Manual Calc Results'!J$5,'Manual Calc'!AB923,"")</f>
        <v/>
      </c>
      <c r="AU923" s="3" t="str">
        <f>IF(AC923&lt;='Manual Calc Results'!K$5,'Manual Calc'!AC923,"")</f>
        <v/>
      </c>
      <c r="AV923" s="3" t="str">
        <f>IF(AD923&lt;='Manual Calc Results'!L$5,'Manual Calc'!AD923,"")</f>
        <v/>
      </c>
      <c r="AW923" s="3" t="str">
        <f>IF(AE923&lt;='Manual Calc Results'!M$5,'Manual Calc'!AE923,"")</f>
        <v/>
      </c>
      <c r="AX923" s="3" t="str">
        <f>IF(AF923&lt;='Manual Calc Results'!N$5,'Manual Calc'!AF923,"")</f>
        <v/>
      </c>
      <c r="AY923" s="3" t="str">
        <f>IF(AG923&lt;='Manual Calc Results'!O$5,'Manual Calc'!AG923,"")</f>
        <v/>
      </c>
      <c r="AZ923" s="3" t="str">
        <f>IF(AH923&lt;='Manual Calc Results'!P$5,'Manual Calc'!AH923,"")</f>
        <v/>
      </c>
      <c r="BA923" s="3" t="str">
        <f>IF(AI923&lt;='Manual Calc Results'!Q$5,'Manual Calc'!AI923,"")</f>
        <v/>
      </c>
      <c r="BB923" s="3" t="str">
        <f>IF(AJ923&lt;='Manual Calc Results'!R$5,'Manual Calc'!AJ923,"")</f>
        <v/>
      </c>
      <c r="BD923" s="4">
        <v>43934</v>
      </c>
      <c r="BE923" s="3">
        <f t="shared" si="519"/>
        <v>0</v>
      </c>
      <c r="BF923" s="3">
        <f t="shared" si="520"/>
        <v>-2.6542152647546224E-4</v>
      </c>
      <c r="BG923" s="3">
        <f t="shared" si="521"/>
        <v>-5.2454419246927841E-4</v>
      </c>
      <c r="BH923" s="3">
        <f t="shared" si="522"/>
        <v>-7.7758959106000169E-4</v>
      </c>
      <c r="BI923" s="3">
        <f t="shared" si="523"/>
        <v>-1.0247690416476107E-3</v>
      </c>
      <c r="BJ923" s="3">
        <f t="shared" si="524"/>
        <v>-1.2662841785284762E-3</v>
      </c>
      <c r="BK923" s="3">
        <f t="shared" si="525"/>
        <v>-1.5023274994634406E-3</v>
      </c>
      <c r="BL923" s="3">
        <f t="shared" si="526"/>
        <v>-1.7330828773800544E-3</v>
      </c>
      <c r="BM923" s="3">
        <f t="shared" si="527"/>
        <v>-1.9587260380640181E-3</v>
      </c>
      <c r="BN923" s="3">
        <f t="shared" si="528"/>
        <v>-2.1794250064508525E-3</v>
      </c>
      <c r="BO923" s="3">
        <f t="shared" si="529"/>
        <v>-2.3953405238992254E-3</v>
      </c>
      <c r="BP923" s="3">
        <f t="shared" si="530"/>
        <v>-2.6066264386206406E-3</v>
      </c>
      <c r="BQ923" s="3">
        <f t="shared" si="531"/>
        <v>-2.8134300712638893E-3</v>
      </c>
      <c r="BR923" s="3">
        <f t="shared" si="532"/>
        <v>-3.0158925574750306E-3</v>
      </c>
      <c r="BS923" s="3">
        <f t="shared" si="533"/>
        <v>-3.2141491691091151E-3</v>
      </c>
      <c r="BT923" s="3">
        <f t="shared" si="534"/>
        <v>-3.4083296156302012E-3</v>
      </c>
    </row>
    <row r="924" spans="1:72" x14ac:dyDescent="0.25">
      <c r="A924" s="4">
        <v>43935</v>
      </c>
      <c r="B924" s="3">
        <v>144.48534322765701</v>
      </c>
      <c r="C924">
        <v>121.49840433615314</v>
      </c>
      <c r="D924" s="1">
        <f t="shared" si="536"/>
        <v>122.94325776842972</v>
      </c>
      <c r="E924" s="1">
        <f t="shared" si="536"/>
        <v>124.38811120070628</v>
      </c>
      <c r="F924" s="1">
        <f t="shared" si="536"/>
        <v>125.83296463298285</v>
      </c>
      <c r="G924" s="1">
        <f t="shared" si="536"/>
        <v>127.27781806525942</v>
      </c>
      <c r="H924" s="1">
        <f t="shared" si="536"/>
        <v>128.722671497536</v>
      </c>
      <c r="I924" s="1">
        <f t="shared" si="536"/>
        <v>130.16752492981257</v>
      </c>
      <c r="J924" s="1">
        <f t="shared" si="536"/>
        <v>131.61237836208915</v>
      </c>
      <c r="K924" s="1">
        <f t="shared" si="536"/>
        <v>133.05723179436569</v>
      </c>
      <c r="L924" s="1">
        <f t="shared" si="536"/>
        <v>134.50208522664227</v>
      </c>
      <c r="M924" s="1">
        <f t="shared" si="536"/>
        <v>135.94693865891884</v>
      </c>
      <c r="N924" s="1">
        <f t="shared" si="536"/>
        <v>137.39179209119541</v>
      </c>
      <c r="O924" s="1">
        <f t="shared" si="536"/>
        <v>138.83664552347199</v>
      </c>
      <c r="P924" s="1">
        <f t="shared" si="536"/>
        <v>140.28149895574856</v>
      </c>
      <c r="Q924" s="1">
        <f t="shared" si="536"/>
        <v>141.72635238802513</v>
      </c>
      <c r="R924" s="1">
        <f t="shared" si="536"/>
        <v>143.17120582030168</v>
      </c>
      <c r="T924" s="4">
        <v>43935</v>
      </c>
      <c r="U924" s="3">
        <f t="shared" si="503"/>
        <v>2.4387118817801312E-2</v>
      </c>
      <c r="V924" s="3">
        <f t="shared" si="504"/>
        <v>2.412169729132585E-2</v>
      </c>
      <c r="W924" s="3">
        <f t="shared" si="505"/>
        <v>2.3862574625332034E-2</v>
      </c>
      <c r="X924" s="3">
        <f t="shared" si="506"/>
        <v>2.360952922674131E-2</v>
      </c>
      <c r="Y924" s="3">
        <f t="shared" si="507"/>
        <v>2.3362349776153701E-2</v>
      </c>
      <c r="Z924" s="3">
        <f t="shared" si="508"/>
        <v>2.3120834639272836E-2</v>
      </c>
      <c r="AA924" s="3">
        <f t="shared" si="509"/>
        <v>2.2884791318337872E-2</v>
      </c>
      <c r="AB924" s="3">
        <f t="shared" si="510"/>
        <v>2.2654035940421258E-2</v>
      </c>
      <c r="AC924" s="3">
        <f t="shared" si="511"/>
        <v>2.2428392779737294E-2</v>
      </c>
      <c r="AD924" s="3">
        <f t="shared" si="512"/>
        <v>2.220769381135046E-2</v>
      </c>
      <c r="AE924" s="3">
        <f t="shared" si="513"/>
        <v>2.1991778293902087E-2</v>
      </c>
      <c r="AF924" s="3">
        <f t="shared" si="514"/>
        <v>2.1780492379180671E-2</v>
      </c>
      <c r="AG924" s="3">
        <f t="shared" si="515"/>
        <v>2.1573688746537423E-2</v>
      </c>
      <c r="AH924" s="3">
        <f t="shared" si="516"/>
        <v>2.1371226260326281E-2</v>
      </c>
      <c r="AI924" s="3">
        <f t="shared" si="517"/>
        <v>2.1172969648692197E-2</v>
      </c>
      <c r="AJ924" s="3">
        <f t="shared" si="518"/>
        <v>2.0978789202171111E-2</v>
      </c>
      <c r="AL924" s="4">
        <v>43935</v>
      </c>
      <c r="AM924" s="3" t="str">
        <f>IF(U924&lt;='Manual Calc Results'!C$5,'Manual Calc'!U924,"")</f>
        <v/>
      </c>
      <c r="AN924" s="3" t="str">
        <f>IF(V924&lt;='Manual Calc Results'!D$5,'Manual Calc'!V924,"")</f>
        <v/>
      </c>
      <c r="AO924" s="3" t="str">
        <f>IF(W924&lt;='Manual Calc Results'!E$5,'Manual Calc'!W924,"")</f>
        <v/>
      </c>
      <c r="AP924" s="3" t="str">
        <f>IF(X924&lt;='Manual Calc Results'!F$5,'Manual Calc'!X924,"")</f>
        <v/>
      </c>
      <c r="AQ924" s="3" t="str">
        <f>IF(Y924&lt;='Manual Calc Results'!G$5,'Manual Calc'!Y924,"")</f>
        <v/>
      </c>
      <c r="AR924" s="3" t="str">
        <f>IF(Z924&lt;='Manual Calc Results'!H$5,'Manual Calc'!Z924,"")</f>
        <v/>
      </c>
      <c r="AS924" s="3" t="str">
        <f>IF(AA924&lt;='Manual Calc Results'!I$5,'Manual Calc'!AA924,"")</f>
        <v/>
      </c>
      <c r="AT924" s="3" t="str">
        <f>IF(AB924&lt;='Manual Calc Results'!J$5,'Manual Calc'!AB924,"")</f>
        <v/>
      </c>
      <c r="AU924" s="3" t="str">
        <f>IF(AC924&lt;='Manual Calc Results'!K$5,'Manual Calc'!AC924,"")</f>
        <v/>
      </c>
      <c r="AV924" s="3" t="str">
        <f>IF(AD924&lt;='Manual Calc Results'!L$5,'Manual Calc'!AD924,"")</f>
        <v/>
      </c>
      <c r="AW924" s="3" t="str">
        <f>IF(AE924&lt;='Manual Calc Results'!M$5,'Manual Calc'!AE924,"")</f>
        <v/>
      </c>
      <c r="AX924" s="3" t="str">
        <f>IF(AF924&lt;='Manual Calc Results'!N$5,'Manual Calc'!AF924,"")</f>
        <v/>
      </c>
      <c r="AY924" s="3" t="str">
        <f>IF(AG924&lt;='Manual Calc Results'!O$5,'Manual Calc'!AG924,"")</f>
        <v/>
      </c>
      <c r="AZ924" s="3" t="str">
        <f>IF(AH924&lt;='Manual Calc Results'!P$5,'Manual Calc'!AH924,"")</f>
        <v/>
      </c>
      <c r="BA924" s="3" t="str">
        <f>IF(AI924&lt;='Manual Calc Results'!Q$5,'Manual Calc'!AI924,"")</f>
        <v/>
      </c>
      <c r="BB924" s="3" t="str">
        <f>IF(AJ924&lt;='Manual Calc Results'!R$5,'Manual Calc'!AJ924,"")</f>
        <v/>
      </c>
      <c r="BD924" s="4">
        <v>43935</v>
      </c>
      <c r="BE924" s="3">
        <f t="shared" si="519"/>
        <v>0</v>
      </c>
      <c r="BF924" s="3">
        <f t="shared" si="520"/>
        <v>2.2014213765275681E-4</v>
      </c>
      <c r="BG924" s="3">
        <f t="shared" si="521"/>
        <v>4.3517007073867742E-4</v>
      </c>
      <c r="BH924" s="3">
        <f t="shared" si="522"/>
        <v>6.4525996794406737E-4</v>
      </c>
      <c r="BI924" s="3">
        <f t="shared" si="523"/>
        <v>8.5057999851145816E-4</v>
      </c>
      <c r="BJ924" s="3">
        <f t="shared" si="524"/>
        <v>1.0512907811908168E-3</v>
      </c>
      <c r="BK924" s="3">
        <f t="shared" si="525"/>
        <v>1.2475458032891185E-3</v>
      </c>
      <c r="BL924" s="3">
        <f t="shared" si="526"/>
        <v>1.4394918121197753E-3</v>
      </c>
      <c r="BM924" s="3">
        <f t="shared" si="527"/>
        <v>1.6272691809463558E-3</v>
      </c>
      <c r="BN924" s="3">
        <f t="shared" si="528"/>
        <v>1.8110122513391724E-3</v>
      </c>
      <c r="BO924" s="3">
        <f t="shared" si="529"/>
        <v>1.9908496537039966E-3</v>
      </c>
      <c r="BP924" s="3">
        <f t="shared" si="530"/>
        <v>2.1669046075820653E-3</v>
      </c>
      <c r="BQ924" s="3">
        <f t="shared" si="531"/>
        <v>2.3392952032003089E-3</v>
      </c>
      <c r="BR924" s="3">
        <f t="shared" si="532"/>
        <v>2.508134665623829E-3</v>
      </c>
      <c r="BS924" s="3">
        <f t="shared" si="533"/>
        <v>2.6735316027489686E-3</v>
      </c>
      <c r="BT924" s="3">
        <f t="shared" si="534"/>
        <v>2.8355902382802833E-3</v>
      </c>
    </row>
    <row r="925" spans="1:72" x14ac:dyDescent="0.25">
      <c r="A925" s="4">
        <v>43936</v>
      </c>
      <c r="B925" s="3">
        <v>144.08346476976499</v>
      </c>
      <c r="C925">
        <v>118.88455498708269</v>
      </c>
      <c r="D925" s="1">
        <f t="shared" si="536"/>
        <v>120.32538963478035</v>
      </c>
      <c r="E925" s="1">
        <f t="shared" si="536"/>
        <v>121.76622428247799</v>
      </c>
      <c r="F925" s="1">
        <f t="shared" si="536"/>
        <v>123.20705893017565</v>
      </c>
      <c r="G925" s="1">
        <f t="shared" si="536"/>
        <v>124.64789357787329</v>
      </c>
      <c r="H925" s="1">
        <f t="shared" si="536"/>
        <v>126.08872822557095</v>
      </c>
      <c r="I925" s="1">
        <f t="shared" si="536"/>
        <v>127.52956287326859</v>
      </c>
      <c r="J925" s="1">
        <f t="shared" si="536"/>
        <v>128.97039752096623</v>
      </c>
      <c r="K925" s="1">
        <f t="shared" si="536"/>
        <v>130.4112321686639</v>
      </c>
      <c r="L925" s="1">
        <f t="shared" si="536"/>
        <v>131.85206681636154</v>
      </c>
      <c r="M925" s="1">
        <f t="shared" si="536"/>
        <v>133.29290146405918</v>
      </c>
      <c r="N925" s="1">
        <f t="shared" si="536"/>
        <v>134.73373611175685</v>
      </c>
      <c r="O925" s="1">
        <f t="shared" si="536"/>
        <v>136.1745707594545</v>
      </c>
      <c r="P925" s="1">
        <f t="shared" si="536"/>
        <v>137.61540540715214</v>
      </c>
      <c r="Q925" s="1">
        <f t="shared" si="536"/>
        <v>139.05624005484981</v>
      </c>
      <c r="R925" s="1">
        <f t="shared" si="536"/>
        <v>140.49707470254745</v>
      </c>
      <c r="T925" s="4">
        <v>43936</v>
      </c>
      <c r="U925" s="3">
        <f t="shared" si="503"/>
        <v>-2.1513445903689754E-2</v>
      </c>
      <c r="V925" s="3">
        <f t="shared" si="504"/>
        <v>-2.1293303766036997E-2</v>
      </c>
      <c r="W925" s="3">
        <f t="shared" si="505"/>
        <v>-2.1078275832951077E-2</v>
      </c>
      <c r="X925" s="3">
        <f t="shared" si="506"/>
        <v>-2.0868185935745687E-2</v>
      </c>
      <c r="Y925" s="3">
        <f t="shared" si="507"/>
        <v>-2.0662865905178296E-2</v>
      </c>
      <c r="Z925" s="3">
        <f t="shared" si="508"/>
        <v>-2.0462155122498937E-2</v>
      </c>
      <c r="AA925" s="3">
        <f t="shared" si="509"/>
        <v>-2.0265900100400636E-2</v>
      </c>
      <c r="AB925" s="3">
        <f t="shared" si="510"/>
        <v>-2.0073954091569979E-2</v>
      </c>
      <c r="AC925" s="3">
        <f t="shared" si="511"/>
        <v>-1.9886176722743398E-2</v>
      </c>
      <c r="AD925" s="3">
        <f t="shared" si="512"/>
        <v>-1.9702433652350582E-2</v>
      </c>
      <c r="AE925" s="3">
        <f t="shared" si="513"/>
        <v>-1.9522596249985757E-2</v>
      </c>
      <c r="AF925" s="3">
        <f t="shared" si="514"/>
        <v>-1.9346541296107689E-2</v>
      </c>
      <c r="AG925" s="3">
        <f t="shared" si="515"/>
        <v>-1.9174150700489445E-2</v>
      </c>
      <c r="AH925" s="3">
        <f t="shared" si="516"/>
        <v>-1.9005311238065925E-2</v>
      </c>
      <c r="AI925" s="3">
        <f t="shared" si="517"/>
        <v>-1.8839914300940785E-2</v>
      </c>
      <c r="AJ925" s="3">
        <f t="shared" si="518"/>
        <v>-1.8677855665409471E-2</v>
      </c>
      <c r="AL925" s="4">
        <v>43936</v>
      </c>
      <c r="AM925" s="3">
        <f>IF(U925&lt;='Manual Calc Results'!C$5,'Manual Calc'!U925,"")</f>
        <v>-2.1513445903689754E-2</v>
      </c>
      <c r="AN925" s="3">
        <f>IF(V925&lt;='Manual Calc Results'!D$5,'Manual Calc'!V925,"")</f>
        <v>-2.1293303766036997E-2</v>
      </c>
      <c r="AO925" s="3">
        <f>IF(W925&lt;='Manual Calc Results'!E$5,'Manual Calc'!W925,"")</f>
        <v>-2.1078275832951077E-2</v>
      </c>
      <c r="AP925" s="3">
        <f>IF(X925&lt;='Manual Calc Results'!F$5,'Manual Calc'!X925,"")</f>
        <v>-2.0868185935745687E-2</v>
      </c>
      <c r="AQ925" s="3">
        <f>IF(Y925&lt;='Manual Calc Results'!G$5,'Manual Calc'!Y925,"")</f>
        <v>-2.0662865905178296E-2</v>
      </c>
      <c r="AR925" s="3">
        <f>IF(Z925&lt;='Manual Calc Results'!H$5,'Manual Calc'!Z925,"")</f>
        <v>-2.0462155122498937E-2</v>
      </c>
      <c r="AS925" s="3">
        <f>IF(AA925&lt;='Manual Calc Results'!I$5,'Manual Calc'!AA925,"")</f>
        <v>-2.0265900100400636E-2</v>
      </c>
      <c r="AT925" s="3">
        <f>IF(AB925&lt;='Manual Calc Results'!J$5,'Manual Calc'!AB925,"")</f>
        <v>-2.0073954091569979E-2</v>
      </c>
      <c r="AU925" s="3">
        <f>IF(AC925&lt;='Manual Calc Results'!K$5,'Manual Calc'!AC925,"")</f>
        <v>-1.9886176722743398E-2</v>
      </c>
      <c r="AV925" s="3">
        <f>IF(AD925&lt;='Manual Calc Results'!L$5,'Manual Calc'!AD925,"")</f>
        <v>-1.9702433652350582E-2</v>
      </c>
      <c r="AW925" s="3">
        <f>IF(AE925&lt;='Manual Calc Results'!M$5,'Manual Calc'!AE925,"")</f>
        <v>-1.9522596249985757E-2</v>
      </c>
      <c r="AX925" s="3">
        <f>IF(AF925&lt;='Manual Calc Results'!N$5,'Manual Calc'!AF925,"")</f>
        <v>-1.9346541296107689E-2</v>
      </c>
      <c r="AY925" s="3">
        <f>IF(AG925&lt;='Manual Calc Results'!O$5,'Manual Calc'!AG925,"")</f>
        <v>-1.9174150700489445E-2</v>
      </c>
      <c r="AZ925" s="3">
        <f>IF(AH925&lt;='Manual Calc Results'!P$5,'Manual Calc'!AH925,"")</f>
        <v>-1.9005311238065925E-2</v>
      </c>
      <c r="BA925" s="3">
        <f>IF(AI925&lt;='Manual Calc Results'!Q$5,'Manual Calc'!AI925,"")</f>
        <v>-1.8839914300940785E-2</v>
      </c>
      <c r="BB925" s="3">
        <f>IF(AJ925&lt;='Manual Calc Results'!R$5,'Manual Calc'!AJ925,"")</f>
        <v>-1.8677855665409471E-2</v>
      </c>
      <c r="BD925" s="4">
        <v>43936</v>
      </c>
      <c r="BE925" s="3">
        <f t="shared" si="519"/>
        <v>0</v>
      </c>
      <c r="BF925" s="3">
        <f t="shared" si="520"/>
        <v>-2.5175754736039835E-5</v>
      </c>
      <c r="BG925" s="3">
        <f t="shared" si="521"/>
        <v>-4.9755710433085909E-5</v>
      </c>
      <c r="BH925" s="3">
        <f t="shared" si="522"/>
        <v>-7.3760769657260639E-5</v>
      </c>
      <c r="BI925" s="3">
        <f t="shared" si="523"/>
        <v>-9.7210868503561088E-5</v>
      </c>
      <c r="BJ925" s="3">
        <f t="shared" si="524"/>
        <v>-1.201250318167979E-4</v>
      </c>
      <c r="BK925" s="3">
        <f t="shared" si="525"/>
        <v>-1.4252142466664175E-4</v>
      </c>
      <c r="BL925" s="3">
        <f t="shared" si="526"/>
        <v>-1.6441740037520525E-4</v>
      </c>
      <c r="BM925" s="3">
        <f t="shared" si="527"/>
        <v>-1.8582954536006113E-4</v>
      </c>
      <c r="BN925" s="3">
        <f t="shared" si="528"/>
        <v>-2.0677372103428127E-4</v>
      </c>
      <c r="BO925" s="3">
        <f t="shared" si="529"/>
        <v>-2.2726510299464486E-4</v>
      </c>
      <c r="BP925" s="3">
        <f t="shared" si="530"/>
        <v>-2.473182176883082E-4</v>
      </c>
      <c r="BQ925" s="3">
        <f t="shared" si="531"/>
        <v>-2.6694697675844203E-4</v>
      </c>
      <c r="BR925" s="3">
        <f t="shared" si="532"/>
        <v>-2.8616470922737669E-4</v>
      </c>
      <c r="BS925" s="3">
        <f t="shared" si="533"/>
        <v>-3.0498419168267787E-4</v>
      </c>
      <c r="BT925" s="3">
        <f t="shared" si="534"/>
        <v>-3.2341767660093446E-4</v>
      </c>
    </row>
    <row r="926" spans="1:72" x14ac:dyDescent="0.25">
      <c r="A926" s="4">
        <v>43937</v>
      </c>
      <c r="B926" s="3">
        <v>143.98927305762101</v>
      </c>
      <c r="C926">
        <v>119.05678537054858</v>
      </c>
      <c r="D926" s="1">
        <f t="shared" si="536"/>
        <v>120.49667810112479</v>
      </c>
      <c r="E926" s="1">
        <f t="shared" si="536"/>
        <v>121.936570831701</v>
      </c>
      <c r="F926" s="1">
        <f t="shared" si="536"/>
        <v>123.37646356227721</v>
      </c>
      <c r="G926" s="1">
        <f t="shared" si="536"/>
        <v>124.81635629285343</v>
      </c>
      <c r="H926" s="1">
        <f t="shared" si="536"/>
        <v>126.25624902342963</v>
      </c>
      <c r="I926" s="1">
        <f t="shared" si="536"/>
        <v>127.69614175400584</v>
      </c>
      <c r="J926" s="1">
        <f t="shared" si="536"/>
        <v>129.13603448458204</v>
      </c>
      <c r="K926" s="1">
        <f t="shared" si="536"/>
        <v>130.57592721515826</v>
      </c>
      <c r="L926" s="1">
        <f t="shared" si="536"/>
        <v>132.01581994573448</v>
      </c>
      <c r="M926" s="1">
        <f t="shared" si="536"/>
        <v>133.45571267631067</v>
      </c>
      <c r="N926" s="1">
        <f t="shared" si="536"/>
        <v>134.89560540688689</v>
      </c>
      <c r="O926" s="1">
        <f t="shared" si="536"/>
        <v>136.33549813746311</v>
      </c>
      <c r="P926" s="1">
        <f t="shared" si="536"/>
        <v>137.77539086803932</v>
      </c>
      <c r="Q926" s="1">
        <f t="shared" si="536"/>
        <v>139.21528359861551</v>
      </c>
      <c r="R926" s="1">
        <f t="shared" si="536"/>
        <v>140.65517632919173</v>
      </c>
      <c r="T926" s="4">
        <v>43937</v>
      </c>
      <c r="U926" s="3">
        <f t="shared" si="503"/>
        <v>1.4487195875410031E-3</v>
      </c>
      <c r="V926" s="3">
        <f t="shared" si="504"/>
        <v>1.4235438328049632E-3</v>
      </c>
      <c r="W926" s="3">
        <f t="shared" si="505"/>
        <v>1.3989638771079171E-3</v>
      </c>
      <c r="X926" s="3">
        <f t="shared" si="506"/>
        <v>1.3749588178837424E-3</v>
      </c>
      <c r="Y926" s="3">
        <f t="shared" si="507"/>
        <v>1.351508719037442E-3</v>
      </c>
      <c r="Z926" s="3">
        <f t="shared" si="508"/>
        <v>1.3285945557242052E-3</v>
      </c>
      <c r="AA926" s="3">
        <f t="shared" si="509"/>
        <v>1.3061981628743613E-3</v>
      </c>
      <c r="AB926" s="3">
        <f t="shared" si="510"/>
        <v>1.2843021871657978E-3</v>
      </c>
      <c r="AC926" s="3">
        <f t="shared" si="511"/>
        <v>1.2628900421809419E-3</v>
      </c>
      <c r="AD926" s="3">
        <f t="shared" si="512"/>
        <v>1.2419458665067218E-3</v>
      </c>
      <c r="AE926" s="3">
        <f t="shared" si="513"/>
        <v>1.2214544845463582E-3</v>
      </c>
      <c r="AF926" s="3">
        <f t="shared" si="514"/>
        <v>1.2014013698526949E-3</v>
      </c>
      <c r="AG926" s="3">
        <f t="shared" si="515"/>
        <v>1.181772610782561E-3</v>
      </c>
      <c r="AH926" s="3">
        <f t="shared" si="516"/>
        <v>1.1625548783136264E-3</v>
      </c>
      <c r="AI926" s="3">
        <f t="shared" si="517"/>
        <v>1.1437353958583252E-3</v>
      </c>
      <c r="AJ926" s="3">
        <f t="shared" si="518"/>
        <v>1.1253019109400686E-3</v>
      </c>
      <c r="AL926" s="4">
        <v>43937</v>
      </c>
      <c r="AM926" s="3" t="str">
        <f>IF(U926&lt;='Manual Calc Results'!C$5,'Manual Calc'!U926,"")</f>
        <v/>
      </c>
      <c r="AN926" s="3" t="str">
        <f>IF(V926&lt;='Manual Calc Results'!D$5,'Manual Calc'!V926,"")</f>
        <v/>
      </c>
      <c r="AO926" s="3" t="str">
        <f>IF(W926&lt;='Manual Calc Results'!E$5,'Manual Calc'!W926,"")</f>
        <v/>
      </c>
      <c r="AP926" s="3" t="str">
        <f>IF(X926&lt;='Manual Calc Results'!F$5,'Manual Calc'!X926,"")</f>
        <v/>
      </c>
      <c r="AQ926" s="3" t="str">
        <f>IF(Y926&lt;='Manual Calc Results'!G$5,'Manual Calc'!Y926,"")</f>
        <v/>
      </c>
      <c r="AR926" s="3" t="str">
        <f>IF(Z926&lt;='Manual Calc Results'!H$5,'Manual Calc'!Z926,"")</f>
        <v/>
      </c>
      <c r="AS926" s="3" t="str">
        <f>IF(AA926&lt;='Manual Calc Results'!I$5,'Manual Calc'!AA926,"")</f>
        <v/>
      </c>
      <c r="AT926" s="3" t="str">
        <f>IF(AB926&lt;='Manual Calc Results'!J$5,'Manual Calc'!AB926,"")</f>
        <v/>
      </c>
      <c r="AU926" s="3" t="str">
        <f>IF(AC926&lt;='Manual Calc Results'!K$5,'Manual Calc'!AC926,"")</f>
        <v/>
      </c>
      <c r="AV926" s="3" t="str">
        <f>IF(AD926&lt;='Manual Calc Results'!L$5,'Manual Calc'!AD926,"")</f>
        <v/>
      </c>
      <c r="AW926" s="3" t="str">
        <f>IF(AE926&lt;='Manual Calc Results'!M$5,'Manual Calc'!AE926,"")</f>
        <v/>
      </c>
      <c r="AX926" s="3" t="str">
        <f>IF(AF926&lt;='Manual Calc Results'!N$5,'Manual Calc'!AF926,"")</f>
        <v/>
      </c>
      <c r="AY926" s="3" t="str">
        <f>IF(AG926&lt;='Manual Calc Results'!O$5,'Manual Calc'!AG926,"")</f>
        <v/>
      </c>
      <c r="AZ926" s="3" t="str">
        <f>IF(AH926&lt;='Manual Calc Results'!P$5,'Manual Calc'!AH926,"")</f>
        <v/>
      </c>
      <c r="BA926" s="3" t="str">
        <f>IF(AI926&lt;='Manual Calc Results'!Q$5,'Manual Calc'!AI926,"")</f>
        <v/>
      </c>
      <c r="BB926" s="3" t="str">
        <f>IF(AJ926&lt;='Manual Calc Results'!R$5,'Manual Calc'!AJ926,"")</f>
        <v/>
      </c>
      <c r="BD926" s="4">
        <v>43937</v>
      </c>
      <c r="BE926" s="3">
        <f t="shared" si="519"/>
        <v>0</v>
      </c>
      <c r="BF926" s="3">
        <f t="shared" si="520"/>
        <v>-3.0997211105576739E-4</v>
      </c>
      <c r="BG926" s="3">
        <f t="shared" si="521"/>
        <v>-6.1262358669700312E-4</v>
      </c>
      <c r="BH926" s="3">
        <f t="shared" si="522"/>
        <v>-9.0821073828317722E-4</v>
      </c>
      <c r="BI926" s="3">
        <f t="shared" si="523"/>
        <v>-1.1969780498506388E-3</v>
      </c>
      <c r="BJ926" s="3">
        <f t="shared" si="524"/>
        <v>-1.4791588525369104E-3</v>
      </c>
      <c r="BK926" s="3">
        <f t="shared" si="525"/>
        <v>-1.7549759533770359E-3</v>
      </c>
      <c r="BL926" s="3">
        <f t="shared" si="526"/>
        <v>-2.0246422220342453E-3</v>
      </c>
      <c r="BM926" s="3">
        <f t="shared" si="527"/>
        <v>-2.2883611387067848E-3</v>
      </c>
      <c r="BN926" s="3">
        <f t="shared" si="528"/>
        <v>-2.5463273061832048E-3</v>
      </c>
      <c r="BO926" s="3">
        <f t="shared" si="529"/>
        <v>-2.7987269287461647E-3</v>
      </c>
      <c r="BP926" s="3">
        <f t="shared" si="530"/>
        <v>-3.0457382604065497E-3</v>
      </c>
      <c r="BQ926" s="3">
        <f t="shared" si="531"/>
        <v>-3.2875320247318651E-3</v>
      </c>
      <c r="BR926" s="3">
        <f t="shared" si="532"/>
        <v>-3.5242718083519087E-3</v>
      </c>
      <c r="BS926" s="3">
        <f t="shared" si="533"/>
        <v>-3.756114430041535E-3</v>
      </c>
      <c r="BT926" s="3">
        <f t="shared" si="534"/>
        <v>-3.9832102871357744E-3</v>
      </c>
    </row>
    <row r="927" spans="1:72" x14ac:dyDescent="0.25">
      <c r="A927" s="4">
        <v>43938</v>
      </c>
      <c r="B927" s="3">
        <v>144.00970816968299</v>
      </c>
      <c r="C927">
        <v>122.16199787244817</v>
      </c>
      <c r="D927" s="1">
        <f t="shared" si="536"/>
        <v>123.602094954145</v>
      </c>
      <c r="E927" s="1">
        <f t="shared" si="536"/>
        <v>125.04219203584182</v>
      </c>
      <c r="F927" s="1">
        <f t="shared" si="536"/>
        <v>126.48228911753866</v>
      </c>
      <c r="G927" s="1">
        <f t="shared" si="536"/>
        <v>127.92238619923549</v>
      </c>
      <c r="H927" s="1">
        <f t="shared" si="536"/>
        <v>129.36248328093231</v>
      </c>
      <c r="I927" s="1">
        <f t="shared" si="536"/>
        <v>130.80258036262916</v>
      </c>
      <c r="J927" s="1">
        <f t="shared" si="536"/>
        <v>132.24267744432598</v>
      </c>
      <c r="K927" s="1">
        <f t="shared" si="536"/>
        <v>133.6827745260228</v>
      </c>
      <c r="L927" s="1">
        <f t="shared" si="536"/>
        <v>135.12287160771965</v>
      </c>
      <c r="M927" s="1">
        <f t="shared" si="536"/>
        <v>136.56296868941646</v>
      </c>
      <c r="N927" s="1">
        <f t="shared" si="536"/>
        <v>138.00306577111328</v>
      </c>
      <c r="O927" s="1">
        <f t="shared" si="536"/>
        <v>139.44316285281013</v>
      </c>
      <c r="P927" s="1">
        <f t="shared" si="536"/>
        <v>140.88325993450695</v>
      </c>
      <c r="Q927" s="1">
        <f t="shared" si="536"/>
        <v>142.3233570162038</v>
      </c>
      <c r="R927" s="1">
        <f t="shared" si="536"/>
        <v>143.76345409790062</v>
      </c>
      <c r="T927" s="4">
        <v>43938</v>
      </c>
      <c r="U927" s="3">
        <f t="shared" si="503"/>
        <v>2.6081776794451672E-2</v>
      </c>
      <c r="V927" s="3">
        <f t="shared" si="504"/>
        <v>2.5771804683395905E-2</v>
      </c>
      <c r="W927" s="3">
        <f t="shared" si="505"/>
        <v>2.5469153207754669E-2</v>
      </c>
      <c r="X927" s="3">
        <f t="shared" si="506"/>
        <v>2.5173566056168495E-2</v>
      </c>
      <c r="Y927" s="3">
        <f t="shared" si="507"/>
        <v>2.4884798744601033E-2</v>
      </c>
      <c r="Z927" s="3">
        <f t="shared" si="508"/>
        <v>2.4602617941914762E-2</v>
      </c>
      <c r="AA927" s="3">
        <f t="shared" si="509"/>
        <v>2.4326800841074636E-2</v>
      </c>
      <c r="AB927" s="3">
        <f t="shared" si="510"/>
        <v>2.4057134572417427E-2</v>
      </c>
      <c r="AC927" s="3">
        <f t="shared" si="511"/>
        <v>2.3793415655744887E-2</v>
      </c>
      <c r="AD927" s="3">
        <f t="shared" si="512"/>
        <v>2.3535449488268467E-2</v>
      </c>
      <c r="AE927" s="3">
        <f t="shared" si="513"/>
        <v>2.3283049865705507E-2</v>
      </c>
      <c r="AF927" s="3">
        <f t="shared" si="514"/>
        <v>2.3036038534045122E-2</v>
      </c>
      <c r="AG927" s="3">
        <f t="shared" si="515"/>
        <v>2.2794244769719807E-2</v>
      </c>
      <c r="AH927" s="3">
        <f t="shared" si="516"/>
        <v>2.2557504986099763E-2</v>
      </c>
      <c r="AI927" s="3">
        <f t="shared" si="517"/>
        <v>2.2325662364410137E-2</v>
      </c>
      <c r="AJ927" s="3">
        <f t="shared" si="518"/>
        <v>2.2098566507315898E-2</v>
      </c>
      <c r="AL927" s="4">
        <v>43938</v>
      </c>
      <c r="AM927" s="3" t="str">
        <f>IF(U927&lt;='Manual Calc Results'!C$5,'Manual Calc'!U927,"")</f>
        <v/>
      </c>
      <c r="AN927" s="3" t="str">
        <f>IF(V927&lt;='Manual Calc Results'!D$5,'Manual Calc'!V927,"")</f>
        <v/>
      </c>
      <c r="AO927" s="3" t="str">
        <f>IF(W927&lt;='Manual Calc Results'!E$5,'Manual Calc'!W927,"")</f>
        <v/>
      </c>
      <c r="AP927" s="3" t="str">
        <f>IF(X927&lt;='Manual Calc Results'!F$5,'Manual Calc'!X927,"")</f>
        <v/>
      </c>
      <c r="AQ927" s="3" t="str">
        <f>IF(Y927&lt;='Manual Calc Results'!G$5,'Manual Calc'!Y927,"")</f>
        <v/>
      </c>
      <c r="AR927" s="3" t="str">
        <f>IF(Z927&lt;='Manual Calc Results'!H$5,'Manual Calc'!Z927,"")</f>
        <v/>
      </c>
      <c r="AS927" s="3" t="str">
        <f>IF(AA927&lt;='Manual Calc Results'!I$5,'Manual Calc'!AA927,"")</f>
        <v/>
      </c>
      <c r="AT927" s="3" t="str">
        <f>IF(AB927&lt;='Manual Calc Results'!J$5,'Manual Calc'!AB927,"")</f>
        <v/>
      </c>
      <c r="AU927" s="3" t="str">
        <f>IF(AC927&lt;='Manual Calc Results'!K$5,'Manual Calc'!AC927,"")</f>
        <v/>
      </c>
      <c r="AV927" s="3" t="str">
        <f>IF(AD927&lt;='Manual Calc Results'!L$5,'Manual Calc'!AD927,"")</f>
        <v/>
      </c>
      <c r="AW927" s="3" t="str">
        <f>IF(AE927&lt;='Manual Calc Results'!M$5,'Manual Calc'!AE927,"")</f>
        <v/>
      </c>
      <c r="AX927" s="3" t="str">
        <f>IF(AF927&lt;='Manual Calc Results'!N$5,'Manual Calc'!AF927,"")</f>
        <v/>
      </c>
      <c r="AY927" s="3" t="str">
        <f>IF(AG927&lt;='Manual Calc Results'!O$5,'Manual Calc'!AG927,"")</f>
        <v/>
      </c>
      <c r="AZ927" s="3" t="str">
        <f>IF(AH927&lt;='Manual Calc Results'!P$5,'Manual Calc'!AH927,"")</f>
        <v/>
      </c>
      <c r="BA927" s="3" t="str">
        <f>IF(AI927&lt;='Manual Calc Results'!Q$5,'Manual Calc'!AI927,"")</f>
        <v/>
      </c>
      <c r="BB927" s="3" t="str">
        <f>IF(AJ927&lt;='Manual Calc Results'!R$5,'Manual Calc'!AJ927,"")</f>
        <v/>
      </c>
      <c r="BD927" s="4">
        <v>43938</v>
      </c>
      <c r="BE927" s="3">
        <f t="shared" si="519"/>
        <v>0</v>
      </c>
      <c r="BF927" s="3">
        <f t="shared" si="520"/>
        <v>1.7811785386312451E-4</v>
      </c>
      <c r="BG927" s="3">
        <f t="shared" si="521"/>
        <v>3.5213298052094721E-4</v>
      </c>
      <c r="BH927" s="3">
        <f t="shared" si="522"/>
        <v>5.2218551798433044E-4</v>
      </c>
      <c r="BI927" s="3">
        <f t="shared" si="523"/>
        <v>6.8840929380220572E-4</v>
      </c>
      <c r="BJ927" s="3">
        <f t="shared" si="524"/>
        <v>8.5093217631027063E-4</v>
      </c>
      <c r="BK927" s="3">
        <f t="shared" si="525"/>
        <v>1.0098764026759133E-3</v>
      </c>
      <c r="BL927" s="3">
        <f t="shared" si="526"/>
        <v>1.1653588855116137E-3</v>
      </c>
      <c r="BM927" s="3">
        <f t="shared" si="527"/>
        <v>1.3174914996662013E-3</v>
      </c>
      <c r="BN927" s="3">
        <f t="shared" si="528"/>
        <v>1.4663813506810008E-3</v>
      </c>
      <c r="BO927" s="3">
        <f t="shared" si="529"/>
        <v>1.6121310262592337E-3</v>
      </c>
      <c r="BP927" s="3">
        <f t="shared" si="530"/>
        <v>1.7548388319877928E-3</v>
      </c>
      <c r="BQ927" s="3">
        <f t="shared" si="531"/>
        <v>1.8945990124562551E-3</v>
      </c>
      <c r="BR927" s="3">
        <f t="shared" si="532"/>
        <v>2.0315019588131866E-3</v>
      </c>
      <c r="BS927" s="3">
        <f t="shared" si="533"/>
        <v>2.1656344037196407E-3</v>
      </c>
      <c r="BT927" s="3">
        <f t="shared" si="534"/>
        <v>2.2970796045879149E-3</v>
      </c>
    </row>
    <row r="928" spans="1:72" x14ac:dyDescent="0.25">
      <c r="A928" s="4">
        <v>43941</v>
      </c>
      <c r="B928" s="3">
        <v>144.69451047663799</v>
      </c>
      <c r="C928">
        <v>120.87533559596774</v>
      </c>
      <c r="D928" s="1">
        <f t="shared" si="536"/>
        <v>122.32228070073413</v>
      </c>
      <c r="E928" s="1">
        <f t="shared" si="536"/>
        <v>123.7692258055005</v>
      </c>
      <c r="F928" s="1">
        <f t="shared" si="536"/>
        <v>125.21617091026688</v>
      </c>
      <c r="G928" s="1">
        <f t="shared" si="536"/>
        <v>126.66311601503327</v>
      </c>
      <c r="H928" s="1">
        <f t="shared" si="536"/>
        <v>128.11006111979964</v>
      </c>
      <c r="I928" s="1">
        <f t="shared" si="536"/>
        <v>129.55700622456601</v>
      </c>
      <c r="J928" s="1">
        <f t="shared" si="536"/>
        <v>131.00395132933241</v>
      </c>
      <c r="K928" s="1">
        <f t="shared" si="536"/>
        <v>132.45089643409878</v>
      </c>
      <c r="L928" s="1">
        <f t="shared" si="536"/>
        <v>133.89784153886515</v>
      </c>
      <c r="M928" s="1">
        <f t="shared" si="536"/>
        <v>135.34478664363155</v>
      </c>
      <c r="N928" s="1">
        <f t="shared" si="536"/>
        <v>136.79173174839792</v>
      </c>
      <c r="O928" s="1">
        <f t="shared" si="536"/>
        <v>138.23867685316429</v>
      </c>
      <c r="P928" s="1">
        <f t="shared" si="536"/>
        <v>139.68562195793066</v>
      </c>
      <c r="Q928" s="1">
        <f t="shared" si="536"/>
        <v>141.13256706269706</v>
      </c>
      <c r="R928" s="1">
        <f t="shared" si="536"/>
        <v>142.57951216746343</v>
      </c>
      <c r="T928" s="4">
        <v>43941</v>
      </c>
      <c r="U928" s="3">
        <f t="shared" si="503"/>
        <v>-1.0532426604743739E-2</v>
      </c>
      <c r="V928" s="3">
        <f t="shared" si="504"/>
        <v>-1.0354308750880614E-2</v>
      </c>
      <c r="W928" s="3">
        <f t="shared" si="505"/>
        <v>-1.0180293624222791E-2</v>
      </c>
      <c r="X928" s="3">
        <f t="shared" si="506"/>
        <v>-1.0010241086759408E-2</v>
      </c>
      <c r="Y928" s="3">
        <f t="shared" si="507"/>
        <v>-9.844017310941533E-3</v>
      </c>
      <c r="Z928" s="3">
        <f t="shared" si="508"/>
        <v>-9.6814944284334681E-3</v>
      </c>
      <c r="AA928" s="3">
        <f t="shared" si="509"/>
        <v>-9.5225502020678254E-3</v>
      </c>
      <c r="AB928" s="3">
        <f t="shared" si="510"/>
        <v>-9.367067719232125E-3</v>
      </c>
      <c r="AC928" s="3">
        <f t="shared" si="511"/>
        <v>-9.2149351050775374E-3</v>
      </c>
      <c r="AD928" s="3">
        <f t="shared" si="512"/>
        <v>-9.0660452540627379E-3</v>
      </c>
      <c r="AE928" s="3">
        <f t="shared" si="513"/>
        <v>-8.9202955784845051E-3</v>
      </c>
      <c r="AF928" s="3">
        <f t="shared" si="514"/>
        <v>-8.7775877727559459E-3</v>
      </c>
      <c r="AG928" s="3">
        <f t="shared" si="515"/>
        <v>-8.6378275922874836E-3</v>
      </c>
      <c r="AH928" s="3">
        <f t="shared" si="516"/>
        <v>-8.5009246459305521E-3</v>
      </c>
      <c r="AI928" s="3">
        <f t="shared" si="517"/>
        <v>-8.366792201024098E-3</v>
      </c>
      <c r="AJ928" s="3">
        <f t="shared" si="518"/>
        <v>-8.2353470001558238E-3</v>
      </c>
      <c r="AL928" s="4">
        <v>43941</v>
      </c>
      <c r="AM928" s="3" t="str">
        <f>IF(U928&lt;='Manual Calc Results'!C$5,'Manual Calc'!U928,"")</f>
        <v/>
      </c>
      <c r="AN928" s="3" t="str">
        <f>IF(V928&lt;='Manual Calc Results'!D$5,'Manual Calc'!V928,"")</f>
        <v/>
      </c>
      <c r="AO928" s="3" t="str">
        <f>IF(W928&lt;='Manual Calc Results'!E$5,'Manual Calc'!W928,"")</f>
        <v/>
      </c>
      <c r="AP928" s="3" t="str">
        <f>IF(X928&lt;='Manual Calc Results'!F$5,'Manual Calc'!X928,"")</f>
        <v/>
      </c>
      <c r="AQ928" s="3" t="str">
        <f>IF(Y928&lt;='Manual Calc Results'!G$5,'Manual Calc'!Y928,"")</f>
        <v/>
      </c>
      <c r="AR928" s="3" t="str">
        <f>IF(Z928&lt;='Manual Calc Results'!H$5,'Manual Calc'!Z928,"")</f>
        <v/>
      </c>
      <c r="AS928" s="3" t="str">
        <f>IF(AA928&lt;='Manual Calc Results'!I$5,'Manual Calc'!AA928,"")</f>
        <v/>
      </c>
      <c r="AT928" s="3" t="str">
        <f>IF(AB928&lt;='Manual Calc Results'!J$5,'Manual Calc'!AB928,"")</f>
        <v/>
      </c>
      <c r="AU928" s="3" t="str">
        <f>IF(AC928&lt;='Manual Calc Results'!K$5,'Manual Calc'!AC928,"")</f>
        <v/>
      </c>
      <c r="AV928" s="3" t="str">
        <f>IF(AD928&lt;='Manual Calc Results'!L$5,'Manual Calc'!AD928,"")</f>
        <v/>
      </c>
      <c r="AW928" s="3" t="str">
        <f>IF(AE928&lt;='Manual Calc Results'!M$5,'Manual Calc'!AE928,"")</f>
        <v/>
      </c>
      <c r="AX928" s="3" t="str">
        <f>IF(AF928&lt;='Manual Calc Results'!N$5,'Manual Calc'!AF928,"")</f>
        <v/>
      </c>
      <c r="AY928" s="3" t="str">
        <f>IF(AG928&lt;='Manual Calc Results'!O$5,'Manual Calc'!AG928,"")</f>
        <v/>
      </c>
      <c r="AZ928" s="3" t="str">
        <f>IF(AH928&lt;='Manual Calc Results'!P$5,'Manual Calc'!AH928,"")</f>
        <v/>
      </c>
      <c r="BA928" s="3" t="str">
        <f>IF(AI928&lt;='Manual Calc Results'!Q$5,'Manual Calc'!AI928,"")</f>
        <v/>
      </c>
      <c r="BB928" s="3" t="str">
        <f>IF(AJ928&lt;='Manual Calc Results'!R$5,'Manual Calc'!AJ928,"")</f>
        <v/>
      </c>
      <c r="BD928" s="4">
        <v>43941</v>
      </c>
      <c r="BE928" s="3">
        <f t="shared" si="519"/>
        <v>0</v>
      </c>
      <c r="BF928" s="3">
        <f t="shared" si="520"/>
        <v>3.8943518514111819E-4</v>
      </c>
      <c r="BG928" s="3">
        <f t="shared" si="521"/>
        <v>7.6976485425284125E-4</v>
      </c>
      <c r="BH928" s="3">
        <f t="shared" si="522"/>
        <v>1.1413046658098613E-3</v>
      </c>
      <c r="BI928" s="3">
        <f t="shared" si="523"/>
        <v>1.5043558544989288E-3</v>
      </c>
      <c r="BJ928" s="3">
        <f t="shared" si="524"/>
        <v>1.8592060457698345E-3</v>
      </c>
      <c r="BK928" s="3">
        <f t="shared" si="525"/>
        <v>2.2061300158018327E-3</v>
      </c>
      <c r="BL928" s="3">
        <f t="shared" si="526"/>
        <v>2.5453904011087936E-3</v>
      </c>
      <c r="BM928" s="3">
        <f t="shared" si="527"/>
        <v>2.8772383616307851E-3</v>
      </c>
      <c r="BN928" s="3">
        <f t="shared" si="528"/>
        <v>3.2019142008329338E-3</v>
      </c>
      <c r="BO928" s="3">
        <f t="shared" si="529"/>
        <v>3.5196479460269936E-3</v>
      </c>
      <c r="BP928" s="3">
        <f t="shared" si="530"/>
        <v>3.8306598918645962E-3</v>
      </c>
      <c r="BQ928" s="3">
        <f t="shared" si="531"/>
        <v>4.1351611096948071E-3</v>
      </c>
      <c r="BR928" s="3">
        <f t="shared" si="532"/>
        <v>4.4333539252663368E-3</v>
      </c>
      <c r="BS928" s="3">
        <f t="shared" si="533"/>
        <v>4.7254323670435916E-3</v>
      </c>
      <c r="BT928" s="3">
        <f t="shared" si="534"/>
        <v>5.0115825872255604E-3</v>
      </c>
    </row>
    <row r="929" spans="1:72" x14ac:dyDescent="0.25">
      <c r="A929" s="4">
        <v>43942</v>
      </c>
      <c r="B929" s="3">
        <v>145.11648623282201</v>
      </c>
      <c r="C929">
        <v>117.24836634415678</v>
      </c>
      <c r="D929" s="1">
        <f t="shared" si="536"/>
        <v>118.69953120648501</v>
      </c>
      <c r="E929" s="1">
        <f t="shared" si="536"/>
        <v>120.15069606881322</v>
      </c>
      <c r="F929" s="1">
        <f t="shared" si="536"/>
        <v>121.60186093114145</v>
      </c>
      <c r="G929" s="1">
        <f t="shared" si="536"/>
        <v>123.05302579346966</v>
      </c>
      <c r="H929" s="1">
        <f t="shared" si="536"/>
        <v>124.50419065579788</v>
      </c>
      <c r="I929" s="1">
        <f t="shared" si="536"/>
        <v>125.9553555181261</v>
      </c>
      <c r="J929" s="1">
        <f t="shared" si="536"/>
        <v>127.40652038045432</v>
      </c>
      <c r="K929" s="1">
        <f t="shared" si="536"/>
        <v>128.85768524278254</v>
      </c>
      <c r="L929" s="1">
        <f t="shared" si="536"/>
        <v>130.30885010511076</v>
      </c>
      <c r="M929" s="1">
        <f t="shared" si="536"/>
        <v>131.76001496743899</v>
      </c>
      <c r="N929" s="1">
        <f t="shared" si="536"/>
        <v>133.21117982976719</v>
      </c>
      <c r="O929" s="1">
        <f t="shared" si="536"/>
        <v>134.66234469209542</v>
      </c>
      <c r="P929" s="1">
        <f t="shared" si="536"/>
        <v>136.11350955442364</v>
      </c>
      <c r="Q929" s="1">
        <f t="shared" si="536"/>
        <v>137.56467441675187</v>
      </c>
      <c r="R929" s="1">
        <f t="shared" si="536"/>
        <v>139.01583927908007</v>
      </c>
      <c r="T929" s="4">
        <v>43942</v>
      </c>
      <c r="U929" s="3">
        <f t="shared" si="503"/>
        <v>-3.0005867068980119E-2</v>
      </c>
      <c r="V929" s="3">
        <f t="shared" si="504"/>
        <v>-2.9616431883839001E-2</v>
      </c>
      <c r="W929" s="3">
        <f t="shared" si="505"/>
        <v>-2.9236102214727278E-2</v>
      </c>
      <c r="X929" s="3">
        <f t="shared" si="506"/>
        <v>-2.8864562403170257E-2</v>
      </c>
      <c r="Y929" s="3">
        <f t="shared" si="507"/>
        <v>-2.850151121448119E-2</v>
      </c>
      <c r="Z929" s="3">
        <f t="shared" si="508"/>
        <v>-2.8146661023210284E-2</v>
      </c>
      <c r="AA929" s="3">
        <f t="shared" si="509"/>
        <v>-2.7799737053178286E-2</v>
      </c>
      <c r="AB929" s="3">
        <f t="shared" si="510"/>
        <v>-2.7460476667871325E-2</v>
      </c>
      <c r="AC929" s="3">
        <f t="shared" si="511"/>
        <v>-2.7128628707349334E-2</v>
      </c>
      <c r="AD929" s="3">
        <f t="shared" si="512"/>
        <v>-2.6803952868147185E-2</v>
      </c>
      <c r="AE929" s="3">
        <f t="shared" si="513"/>
        <v>-2.6486219122953125E-2</v>
      </c>
      <c r="AF929" s="3">
        <f t="shared" si="514"/>
        <v>-2.6175207177115523E-2</v>
      </c>
      <c r="AG929" s="3">
        <f t="shared" si="515"/>
        <v>-2.5870705959285312E-2</v>
      </c>
      <c r="AH929" s="3">
        <f t="shared" si="516"/>
        <v>-2.5572513143713782E-2</v>
      </c>
      <c r="AI929" s="3">
        <f t="shared" si="517"/>
        <v>-2.5280434701936527E-2</v>
      </c>
      <c r="AJ929" s="3">
        <f t="shared" si="518"/>
        <v>-2.4994284481754558E-2</v>
      </c>
      <c r="AL929" s="4">
        <v>43942</v>
      </c>
      <c r="AM929" s="3">
        <f>IF(U929&lt;='Manual Calc Results'!C$5,'Manual Calc'!U929,"")</f>
        <v>-3.0005867068980119E-2</v>
      </c>
      <c r="AN929" s="3">
        <f>IF(V929&lt;='Manual Calc Results'!D$5,'Manual Calc'!V929,"")</f>
        <v>-2.9616431883839001E-2</v>
      </c>
      <c r="AO929" s="3">
        <f>IF(W929&lt;='Manual Calc Results'!E$5,'Manual Calc'!W929,"")</f>
        <v>-2.9236102214727278E-2</v>
      </c>
      <c r="AP929" s="3">
        <f>IF(X929&lt;='Manual Calc Results'!F$5,'Manual Calc'!X929,"")</f>
        <v>-2.8864562403170257E-2</v>
      </c>
      <c r="AQ929" s="3">
        <f>IF(Y929&lt;='Manual Calc Results'!G$5,'Manual Calc'!Y929,"")</f>
        <v>-2.850151121448119E-2</v>
      </c>
      <c r="AR929" s="3">
        <f>IF(Z929&lt;='Manual Calc Results'!H$5,'Manual Calc'!Z929,"")</f>
        <v>-2.8146661023210284E-2</v>
      </c>
      <c r="AS929" s="3">
        <f>IF(AA929&lt;='Manual Calc Results'!I$5,'Manual Calc'!AA929,"")</f>
        <v>-2.7799737053178286E-2</v>
      </c>
      <c r="AT929" s="3">
        <f>IF(AB929&lt;='Manual Calc Results'!J$5,'Manual Calc'!AB929,"")</f>
        <v>-2.7460476667871325E-2</v>
      </c>
      <c r="AU929" s="3">
        <f>IF(AC929&lt;='Manual Calc Results'!K$5,'Manual Calc'!AC929,"")</f>
        <v>-2.7128628707349334E-2</v>
      </c>
      <c r="AV929" s="3">
        <f>IF(AD929&lt;='Manual Calc Results'!L$5,'Manual Calc'!AD929,"")</f>
        <v>-2.6803952868147185E-2</v>
      </c>
      <c r="AW929" s="3">
        <f>IF(AE929&lt;='Manual Calc Results'!M$5,'Manual Calc'!AE929,"")</f>
        <v>-2.6486219122953125E-2</v>
      </c>
      <c r="AX929" s="3">
        <f>IF(AF929&lt;='Manual Calc Results'!N$5,'Manual Calc'!AF929,"")</f>
        <v>-2.6175207177115523E-2</v>
      </c>
      <c r="AY929" s="3">
        <f>IF(AG929&lt;='Manual Calc Results'!O$5,'Manual Calc'!AG929,"")</f>
        <v>-2.5870705959285312E-2</v>
      </c>
      <c r="AZ929" s="3">
        <f>IF(AH929&lt;='Manual Calc Results'!P$5,'Manual Calc'!AH929,"")</f>
        <v>-2.5572513143713782E-2</v>
      </c>
      <c r="BA929" s="3">
        <f>IF(AI929&lt;='Manual Calc Results'!Q$5,'Manual Calc'!AI929,"")</f>
        <v>-2.5280434701936527E-2</v>
      </c>
      <c r="BB929" s="3">
        <f>IF(AJ929&lt;='Manual Calc Results'!R$5,'Manual Calc'!AJ929,"")</f>
        <v>-2.4994284481754558E-2</v>
      </c>
      <c r="BD929" s="4">
        <v>43942</v>
      </c>
      <c r="BE929" s="3">
        <f t="shared" si="519"/>
        <v>0</v>
      </c>
      <c r="BF929" s="3">
        <f t="shared" si="520"/>
        <v>-2.0088748834634629E-4</v>
      </c>
      <c r="BG929" s="3">
        <f t="shared" si="521"/>
        <v>-3.9692238950128633E-4</v>
      </c>
      <c r="BH929" s="3">
        <f t="shared" si="522"/>
        <v>-5.8827843199149576E-4</v>
      </c>
      <c r="BI929" s="3">
        <f t="shared" si="523"/>
        <v>-7.75121149217739E-4</v>
      </c>
      <c r="BJ929" s="3">
        <f t="shared" si="524"/>
        <v>-9.576083570497218E-4</v>
      </c>
      <c r="BK929" s="3">
        <f t="shared" si="525"/>
        <v>-1.1358905984037992E-3</v>
      </c>
      <c r="BL929" s="3">
        <f t="shared" si="526"/>
        <v>-1.3101115574396527E-3</v>
      </c>
      <c r="BM929" s="3">
        <f t="shared" si="527"/>
        <v>-1.4804084457678002E-3</v>
      </c>
      <c r="BN929" s="3">
        <f t="shared" si="528"/>
        <v>-1.6469123628544136E-3</v>
      </c>
      <c r="BO929" s="3">
        <f t="shared" si="529"/>
        <v>-1.8097486326054124E-3</v>
      </c>
      <c r="BP929" s="3">
        <f t="shared" si="530"/>
        <v>-1.9690371179545973E-3</v>
      </c>
      <c r="BQ929" s="3">
        <f t="shared" si="531"/>
        <v>-2.1248925151091669E-3</v>
      </c>
      <c r="BR929" s="3">
        <f t="shared" si="532"/>
        <v>-2.2774246289729572E-3</v>
      </c>
      <c r="BS929" s="3">
        <f t="shared" si="533"/>
        <v>-2.4267386311387362E-3</v>
      </c>
      <c r="BT929" s="3">
        <f t="shared" si="534"/>
        <v>-2.5729353017178713E-3</v>
      </c>
    </row>
    <row r="930" spans="1:72" x14ac:dyDescent="0.25">
      <c r="A930" s="4">
        <v>43943</v>
      </c>
      <c r="B930" s="3">
        <v>145.32758137016</v>
      </c>
      <c r="C930">
        <v>119.34552454282959</v>
      </c>
      <c r="D930" s="1">
        <f t="shared" si="536"/>
        <v>120.79880035653119</v>
      </c>
      <c r="E930" s="1">
        <f t="shared" si="536"/>
        <v>122.2520761702328</v>
      </c>
      <c r="F930" s="1">
        <f t="shared" si="536"/>
        <v>123.70535198393439</v>
      </c>
      <c r="G930" s="1">
        <f t="shared" si="536"/>
        <v>125.158627797636</v>
      </c>
      <c r="H930" s="1">
        <f t="shared" si="536"/>
        <v>126.6119036113376</v>
      </c>
      <c r="I930" s="1">
        <f t="shared" si="536"/>
        <v>128.06517942503919</v>
      </c>
      <c r="J930" s="1">
        <f t="shared" si="536"/>
        <v>129.51845523874078</v>
      </c>
      <c r="K930" s="1">
        <f t="shared" si="536"/>
        <v>130.97173105244241</v>
      </c>
      <c r="L930" s="1">
        <f t="shared" si="536"/>
        <v>132.425006866144</v>
      </c>
      <c r="M930" s="1">
        <f t="shared" si="536"/>
        <v>133.8782826798456</v>
      </c>
      <c r="N930" s="1">
        <f t="shared" si="536"/>
        <v>135.33155849354719</v>
      </c>
      <c r="O930" s="1">
        <f t="shared" si="536"/>
        <v>136.78483430724879</v>
      </c>
      <c r="P930" s="1">
        <f t="shared" si="536"/>
        <v>138.23811012095041</v>
      </c>
      <c r="Q930" s="1">
        <f t="shared" si="536"/>
        <v>139.691385934652</v>
      </c>
      <c r="R930" s="1">
        <f t="shared" si="536"/>
        <v>141.1446617483536</v>
      </c>
      <c r="T930" s="4">
        <v>43943</v>
      </c>
      <c r="U930" s="3">
        <f t="shared" si="503"/>
        <v>1.7886459863475368E-2</v>
      </c>
      <c r="V930" s="3">
        <f t="shared" si="504"/>
        <v>1.7685572375129022E-2</v>
      </c>
      <c r="W930" s="3">
        <f t="shared" si="505"/>
        <v>1.7489537473974082E-2</v>
      </c>
      <c r="X930" s="3">
        <f t="shared" si="506"/>
        <v>1.7298181431483872E-2</v>
      </c>
      <c r="Y930" s="3">
        <f t="shared" si="507"/>
        <v>1.7111338714257629E-2</v>
      </c>
      <c r="Z930" s="3">
        <f t="shared" si="508"/>
        <v>1.6928851506425646E-2</v>
      </c>
      <c r="AA930" s="3">
        <f t="shared" si="509"/>
        <v>1.6750569265071569E-2</v>
      </c>
      <c r="AB930" s="3">
        <f t="shared" si="510"/>
        <v>1.6576348306035715E-2</v>
      </c>
      <c r="AC930" s="3">
        <f t="shared" si="511"/>
        <v>1.6406051417707568E-2</v>
      </c>
      <c r="AD930" s="3">
        <f t="shared" si="512"/>
        <v>1.6239547500620954E-2</v>
      </c>
      <c r="AE930" s="3">
        <f t="shared" si="513"/>
        <v>1.6076711230869956E-2</v>
      </c>
      <c r="AF930" s="3">
        <f t="shared" si="514"/>
        <v>1.5917422745520771E-2</v>
      </c>
      <c r="AG930" s="3">
        <f t="shared" si="515"/>
        <v>1.5761567348366201E-2</v>
      </c>
      <c r="AH930" s="3">
        <f t="shared" si="516"/>
        <v>1.5609035234502411E-2</v>
      </c>
      <c r="AI930" s="3">
        <f t="shared" si="517"/>
        <v>1.5459721232336632E-2</v>
      </c>
      <c r="AJ930" s="3">
        <f t="shared" si="518"/>
        <v>1.5313524561757497E-2</v>
      </c>
      <c r="AL930" s="4">
        <v>43943</v>
      </c>
      <c r="AM930" s="3" t="str">
        <f>IF(U930&lt;='Manual Calc Results'!C$5,'Manual Calc'!U930,"")</f>
        <v/>
      </c>
      <c r="AN930" s="3" t="str">
        <f>IF(V930&lt;='Manual Calc Results'!D$5,'Manual Calc'!V930,"")</f>
        <v/>
      </c>
      <c r="AO930" s="3" t="str">
        <f>IF(W930&lt;='Manual Calc Results'!E$5,'Manual Calc'!W930,"")</f>
        <v/>
      </c>
      <c r="AP930" s="3" t="str">
        <f>IF(X930&lt;='Manual Calc Results'!F$5,'Manual Calc'!X930,"")</f>
        <v/>
      </c>
      <c r="AQ930" s="3" t="str">
        <f>IF(Y930&lt;='Manual Calc Results'!G$5,'Manual Calc'!Y930,"")</f>
        <v/>
      </c>
      <c r="AR930" s="3" t="str">
        <f>IF(Z930&lt;='Manual Calc Results'!H$5,'Manual Calc'!Z930,"")</f>
        <v/>
      </c>
      <c r="AS930" s="3" t="str">
        <f>IF(AA930&lt;='Manual Calc Results'!I$5,'Manual Calc'!AA930,"")</f>
        <v/>
      </c>
      <c r="AT930" s="3" t="str">
        <f>IF(AB930&lt;='Manual Calc Results'!J$5,'Manual Calc'!AB930,"")</f>
        <v/>
      </c>
      <c r="AU930" s="3" t="str">
        <f>IF(AC930&lt;='Manual Calc Results'!K$5,'Manual Calc'!AC930,"")</f>
        <v/>
      </c>
      <c r="AV930" s="3" t="str">
        <f>IF(AD930&lt;='Manual Calc Results'!L$5,'Manual Calc'!AD930,"")</f>
        <v/>
      </c>
      <c r="AW930" s="3" t="str">
        <f>IF(AE930&lt;='Manual Calc Results'!M$5,'Manual Calc'!AE930,"")</f>
        <v/>
      </c>
      <c r="AX930" s="3" t="str">
        <f>IF(AF930&lt;='Manual Calc Results'!N$5,'Manual Calc'!AF930,"")</f>
        <v/>
      </c>
      <c r="AY930" s="3" t="str">
        <f>IF(AG930&lt;='Manual Calc Results'!O$5,'Manual Calc'!AG930,"")</f>
        <v/>
      </c>
      <c r="AZ930" s="3" t="str">
        <f>IF(AH930&lt;='Manual Calc Results'!P$5,'Manual Calc'!AH930,"")</f>
        <v/>
      </c>
      <c r="BA930" s="3" t="str">
        <f>IF(AI930&lt;='Manual Calc Results'!Q$5,'Manual Calc'!AI930,"")</f>
        <v/>
      </c>
      <c r="BB930" s="3" t="str">
        <f>IF(AJ930&lt;='Manual Calc Results'!R$5,'Manual Calc'!AJ930,"")</f>
        <v/>
      </c>
      <c r="BD930" s="4">
        <v>43943</v>
      </c>
      <c r="BE930" s="3">
        <f t="shared" si="519"/>
        <v>0</v>
      </c>
      <c r="BF930" s="3">
        <f t="shared" si="520"/>
        <v>-5.5591170928570577E-5</v>
      </c>
      <c r="BG930" s="3">
        <f t="shared" si="521"/>
        <v>-1.0986065789575505E-4</v>
      </c>
      <c r="BH930" s="3">
        <f t="shared" si="522"/>
        <v>-1.6285504186086541E-4</v>
      </c>
      <c r="BI930" s="3">
        <f t="shared" si="523"/>
        <v>-2.1461874029027328E-4</v>
      </c>
      <c r="BJ930" s="3">
        <f t="shared" si="524"/>
        <v>-2.6519413131986802E-4</v>
      </c>
      <c r="BK930" s="3">
        <f t="shared" si="525"/>
        <v>-3.1462166946893966E-4</v>
      </c>
      <c r="BL930" s="3">
        <f t="shared" si="526"/>
        <v>-3.6293999355896389E-4</v>
      </c>
      <c r="BM930" s="3">
        <f t="shared" si="527"/>
        <v>-4.1018602745079846E-4</v>
      </c>
      <c r="BN930" s="3">
        <f t="shared" si="528"/>
        <v>-4.5639507414518832E-4</v>
      </c>
      <c r="BO930" s="3">
        <f t="shared" si="529"/>
        <v>-5.0160090375905853E-4</v>
      </c>
      <c r="BP930" s="3">
        <f t="shared" si="530"/>
        <v>-5.4583583583012185E-4</v>
      </c>
      <c r="BQ930" s="3">
        <f t="shared" si="531"/>
        <v>-5.8913081637479436E-4</v>
      </c>
      <c r="BR930" s="3">
        <f t="shared" si="532"/>
        <v>-6.315154900868869E-4</v>
      </c>
      <c r="BS930" s="3">
        <f t="shared" si="533"/>
        <v>-6.7301826802879106E-4</v>
      </c>
      <c r="BT930" s="3">
        <f t="shared" si="534"/>
        <v>-7.1366639114178732E-4</v>
      </c>
    </row>
    <row r="931" spans="1:72" x14ac:dyDescent="0.25">
      <c r="A931" s="4">
        <v>43944</v>
      </c>
      <c r="B931" s="3">
        <v>145.12484534388199</v>
      </c>
      <c r="C931">
        <v>119.73051010587101</v>
      </c>
      <c r="D931" s="1">
        <f t="shared" si="536"/>
        <v>121.18175855930983</v>
      </c>
      <c r="E931" s="1">
        <f t="shared" si="536"/>
        <v>122.63300701274865</v>
      </c>
      <c r="F931" s="1">
        <f t="shared" si="536"/>
        <v>124.08425546618747</v>
      </c>
      <c r="G931" s="1">
        <f t="shared" si="536"/>
        <v>125.53550391962628</v>
      </c>
      <c r="H931" s="1">
        <f t="shared" si="536"/>
        <v>126.9867523730651</v>
      </c>
      <c r="I931" s="1">
        <f t="shared" si="536"/>
        <v>128.43800082650392</v>
      </c>
      <c r="J931" s="1">
        <f t="shared" si="536"/>
        <v>129.88924927994276</v>
      </c>
      <c r="K931" s="1">
        <f t="shared" si="536"/>
        <v>131.34049773338157</v>
      </c>
      <c r="L931" s="1">
        <f t="shared" si="536"/>
        <v>132.79174618682038</v>
      </c>
      <c r="M931" s="1">
        <f t="shared" si="536"/>
        <v>134.24299464025921</v>
      </c>
      <c r="N931" s="1">
        <f t="shared" si="536"/>
        <v>135.69424309369802</v>
      </c>
      <c r="O931" s="1">
        <f t="shared" si="536"/>
        <v>137.14549154713683</v>
      </c>
      <c r="P931" s="1">
        <f t="shared" si="536"/>
        <v>138.59674000057566</v>
      </c>
      <c r="Q931" s="1">
        <f t="shared" si="536"/>
        <v>140.0479884540145</v>
      </c>
      <c r="R931" s="1">
        <f t="shared" si="536"/>
        <v>141.49923690745331</v>
      </c>
      <c r="T931" s="4">
        <v>43944</v>
      </c>
      <c r="U931" s="3">
        <f t="shared" si="503"/>
        <v>3.225806451613078E-3</v>
      </c>
      <c r="V931" s="3">
        <f t="shared" si="504"/>
        <v>3.1702152806845074E-3</v>
      </c>
      <c r="W931" s="3">
        <f t="shared" si="505"/>
        <v>3.1159457937173229E-3</v>
      </c>
      <c r="X931" s="3">
        <f t="shared" si="506"/>
        <v>3.0629514097522126E-3</v>
      </c>
      <c r="Y931" s="3">
        <f t="shared" si="507"/>
        <v>3.0111877113228047E-3</v>
      </c>
      <c r="Z931" s="3">
        <f t="shared" si="508"/>
        <v>2.96061232029321E-3</v>
      </c>
      <c r="AA931" s="3">
        <f t="shared" si="509"/>
        <v>2.9111847821441383E-3</v>
      </c>
      <c r="AB931" s="3">
        <f t="shared" si="510"/>
        <v>2.8628664580541141E-3</v>
      </c>
      <c r="AC931" s="3">
        <f t="shared" si="511"/>
        <v>2.8156204241622795E-3</v>
      </c>
      <c r="AD931" s="3">
        <f t="shared" si="512"/>
        <v>2.7694113774678897E-3</v>
      </c>
      <c r="AE931" s="3">
        <f t="shared" si="513"/>
        <v>2.7242055478540195E-3</v>
      </c>
      <c r="AF931" s="3">
        <f t="shared" si="514"/>
        <v>2.6799706157829561E-3</v>
      </c>
      <c r="AG931" s="3">
        <f t="shared" si="515"/>
        <v>2.6366756352382836E-3</v>
      </c>
      <c r="AH931" s="3">
        <f t="shared" si="516"/>
        <v>2.5942909615261911E-3</v>
      </c>
      <c r="AI931" s="3">
        <f t="shared" si="517"/>
        <v>2.5527881835842869E-3</v>
      </c>
      <c r="AJ931" s="3">
        <f t="shared" si="518"/>
        <v>2.5121400604712907E-3</v>
      </c>
      <c r="AL931" s="4">
        <v>43944</v>
      </c>
      <c r="AM931" s="3" t="str">
        <f>IF(U931&lt;='Manual Calc Results'!C$5,'Manual Calc'!U931,"")</f>
        <v/>
      </c>
      <c r="AN931" s="3" t="str">
        <f>IF(V931&lt;='Manual Calc Results'!D$5,'Manual Calc'!V931,"")</f>
        <v/>
      </c>
      <c r="AO931" s="3" t="str">
        <f>IF(W931&lt;='Manual Calc Results'!E$5,'Manual Calc'!W931,"")</f>
        <v/>
      </c>
      <c r="AP931" s="3" t="str">
        <f>IF(X931&lt;='Manual Calc Results'!F$5,'Manual Calc'!X931,"")</f>
        <v/>
      </c>
      <c r="AQ931" s="3" t="str">
        <f>IF(Y931&lt;='Manual Calc Results'!G$5,'Manual Calc'!Y931,"")</f>
        <v/>
      </c>
      <c r="AR931" s="3" t="str">
        <f>IF(Z931&lt;='Manual Calc Results'!H$5,'Manual Calc'!Z931,"")</f>
        <v/>
      </c>
      <c r="AS931" s="3" t="str">
        <f>IF(AA931&lt;='Manual Calc Results'!I$5,'Manual Calc'!AA931,"")</f>
        <v/>
      </c>
      <c r="AT931" s="3" t="str">
        <f>IF(AB931&lt;='Manual Calc Results'!J$5,'Manual Calc'!AB931,"")</f>
        <v/>
      </c>
      <c r="AU931" s="3" t="str">
        <f>IF(AC931&lt;='Manual Calc Results'!K$5,'Manual Calc'!AC931,"")</f>
        <v/>
      </c>
      <c r="AV931" s="3" t="str">
        <f>IF(AD931&lt;='Manual Calc Results'!L$5,'Manual Calc'!AD931,"")</f>
        <v/>
      </c>
      <c r="AW931" s="3" t="str">
        <f>IF(AE931&lt;='Manual Calc Results'!M$5,'Manual Calc'!AE931,"")</f>
        <v/>
      </c>
      <c r="AX931" s="3" t="str">
        <f>IF(AF931&lt;='Manual Calc Results'!N$5,'Manual Calc'!AF931,"")</f>
        <v/>
      </c>
      <c r="AY931" s="3" t="str">
        <f>IF(AG931&lt;='Manual Calc Results'!O$5,'Manual Calc'!AG931,"")</f>
        <v/>
      </c>
      <c r="AZ931" s="3" t="str">
        <f>IF(AH931&lt;='Manual Calc Results'!P$5,'Manual Calc'!AH931,"")</f>
        <v/>
      </c>
      <c r="BA931" s="3" t="str">
        <f>IF(AI931&lt;='Manual Calc Results'!Q$5,'Manual Calc'!AI931,"")</f>
        <v/>
      </c>
      <c r="BB931" s="3" t="str">
        <f>IF(AJ931&lt;='Manual Calc Results'!R$5,'Manual Calc'!AJ931,"")</f>
        <v/>
      </c>
      <c r="BD931" s="4">
        <v>43944</v>
      </c>
      <c r="BE931" s="3">
        <f t="shared" si="519"/>
        <v>0</v>
      </c>
      <c r="BF931" s="3">
        <f t="shared" si="520"/>
        <v>-4.2839827889773474E-5</v>
      </c>
      <c r="BG931" s="3">
        <f t="shared" si="521"/>
        <v>-8.4665716131526736E-5</v>
      </c>
      <c r="BH931" s="3">
        <f t="shared" si="522"/>
        <v>-1.2551324083487359E-4</v>
      </c>
      <c r="BI931" s="3">
        <f t="shared" si="523"/>
        <v>-1.6541633300404257E-4</v>
      </c>
      <c r="BJ931" s="3">
        <f t="shared" si="524"/>
        <v>-2.0440737254223684E-4</v>
      </c>
      <c r="BK931" s="3">
        <f t="shared" si="525"/>
        <v>-2.4251727588286975E-4</v>
      </c>
      <c r="BL931" s="3">
        <f t="shared" si="526"/>
        <v>-2.7977557774661044E-4</v>
      </c>
      <c r="BM931" s="3">
        <f t="shared" si="527"/>
        <v>-3.1621050747587809E-4</v>
      </c>
      <c r="BN931" s="3">
        <f t="shared" si="528"/>
        <v>-3.5184906036800356E-4</v>
      </c>
      <c r="BO931" s="3">
        <f t="shared" si="529"/>
        <v>-3.867170643774287E-4</v>
      </c>
      <c r="BP931" s="3">
        <f t="shared" si="530"/>
        <v>-4.2083924253977223E-4</v>
      </c>
      <c r="BQ931" s="3">
        <f t="shared" si="531"/>
        <v>-4.5423927143217746E-4</v>
      </c>
      <c r="BR931" s="3">
        <f t="shared" si="532"/>
        <v>-4.8693983596126422E-4</v>
      </c>
      <c r="BS931" s="3">
        <f t="shared" si="533"/>
        <v>-5.1896268074269614E-4</v>
      </c>
      <c r="BT931" s="3">
        <f t="shared" si="534"/>
        <v>-5.503286583212752E-4</v>
      </c>
    </row>
    <row r="932" spans="1:72" x14ac:dyDescent="0.25">
      <c r="A932" s="4">
        <v>43945</v>
      </c>
      <c r="B932" s="3">
        <v>145.23198393584801</v>
      </c>
      <c r="C932">
        <v>120.24720125626865</v>
      </c>
      <c r="D932" s="1">
        <f t="shared" si="536"/>
        <v>121.69952109562713</v>
      </c>
      <c r="E932" s="1">
        <f t="shared" si="536"/>
        <v>123.15184093498561</v>
      </c>
      <c r="F932" s="1">
        <f t="shared" si="536"/>
        <v>124.60416077434409</v>
      </c>
      <c r="G932" s="1">
        <f t="shared" si="536"/>
        <v>126.05648061370258</v>
      </c>
      <c r="H932" s="1">
        <f t="shared" si="536"/>
        <v>127.50880045306106</v>
      </c>
      <c r="I932" s="1">
        <f t="shared" si="536"/>
        <v>128.96112029241954</v>
      </c>
      <c r="J932" s="1">
        <f t="shared" si="536"/>
        <v>130.413440131778</v>
      </c>
      <c r="K932" s="1">
        <f t="shared" si="536"/>
        <v>131.8657599711365</v>
      </c>
      <c r="L932" s="1">
        <f t="shared" si="536"/>
        <v>133.31807981049496</v>
      </c>
      <c r="M932" s="1">
        <f t="shared" si="536"/>
        <v>134.77039964985346</v>
      </c>
      <c r="N932" s="1">
        <f t="shared" si="536"/>
        <v>136.22271948921193</v>
      </c>
      <c r="O932" s="1">
        <f t="shared" si="536"/>
        <v>137.67503932857042</v>
      </c>
      <c r="P932" s="1">
        <f t="shared" si="536"/>
        <v>139.12735916792889</v>
      </c>
      <c r="Q932" s="1">
        <f t="shared" si="536"/>
        <v>140.57967900728738</v>
      </c>
      <c r="R932" s="1">
        <f t="shared" si="536"/>
        <v>142.03199884664585</v>
      </c>
      <c r="T932" s="4">
        <v>43945</v>
      </c>
      <c r="U932" s="3">
        <f t="shared" si="503"/>
        <v>4.315451006938531E-3</v>
      </c>
      <c r="V932" s="3">
        <f t="shared" si="504"/>
        <v>4.2726111790487575E-3</v>
      </c>
      <c r="W932" s="3">
        <f t="shared" si="505"/>
        <v>4.2307852908070043E-3</v>
      </c>
      <c r="X932" s="3">
        <f t="shared" si="506"/>
        <v>4.1899377661036574E-3</v>
      </c>
      <c r="Y932" s="3">
        <f t="shared" si="507"/>
        <v>4.1500346739344884E-3</v>
      </c>
      <c r="Z932" s="3">
        <f t="shared" si="508"/>
        <v>4.1110436343962942E-3</v>
      </c>
      <c r="AA932" s="3">
        <f t="shared" si="509"/>
        <v>4.0729337310556613E-3</v>
      </c>
      <c r="AB932" s="3">
        <f t="shared" si="510"/>
        <v>4.0356754291919206E-3</v>
      </c>
      <c r="AC932" s="3">
        <f t="shared" si="511"/>
        <v>3.9992404994626529E-3</v>
      </c>
      <c r="AD932" s="3">
        <f t="shared" si="512"/>
        <v>3.9636019465705274E-3</v>
      </c>
      <c r="AE932" s="3">
        <f t="shared" si="513"/>
        <v>3.9287339425611023E-3</v>
      </c>
      <c r="AF932" s="3">
        <f t="shared" si="514"/>
        <v>3.8946117643987588E-3</v>
      </c>
      <c r="AG932" s="3">
        <f t="shared" si="515"/>
        <v>3.8612117355063535E-3</v>
      </c>
      <c r="AH932" s="3">
        <f t="shared" si="516"/>
        <v>3.8285111709772668E-3</v>
      </c>
      <c r="AI932" s="3">
        <f t="shared" si="517"/>
        <v>3.7964883261958349E-3</v>
      </c>
      <c r="AJ932" s="3">
        <f t="shared" si="518"/>
        <v>3.7651223486172558E-3</v>
      </c>
      <c r="AL932" s="4">
        <v>43945</v>
      </c>
      <c r="AM932" s="3" t="str">
        <f>IF(U932&lt;='Manual Calc Results'!C$5,'Manual Calc'!U932,"")</f>
        <v/>
      </c>
      <c r="AN932" s="3" t="str">
        <f>IF(V932&lt;='Manual Calc Results'!D$5,'Manual Calc'!V932,"")</f>
        <v/>
      </c>
      <c r="AO932" s="3" t="str">
        <f>IF(W932&lt;='Manual Calc Results'!E$5,'Manual Calc'!W932,"")</f>
        <v/>
      </c>
      <c r="AP932" s="3" t="str">
        <f>IF(X932&lt;='Manual Calc Results'!F$5,'Manual Calc'!X932,"")</f>
        <v/>
      </c>
      <c r="AQ932" s="3" t="str">
        <f>IF(Y932&lt;='Manual Calc Results'!G$5,'Manual Calc'!Y932,"")</f>
        <v/>
      </c>
      <c r="AR932" s="3" t="str">
        <f>IF(Z932&lt;='Manual Calc Results'!H$5,'Manual Calc'!Z932,"")</f>
        <v/>
      </c>
      <c r="AS932" s="3" t="str">
        <f>IF(AA932&lt;='Manual Calc Results'!I$5,'Manual Calc'!AA932,"")</f>
        <v/>
      </c>
      <c r="AT932" s="3" t="str">
        <f>IF(AB932&lt;='Manual Calc Results'!J$5,'Manual Calc'!AB932,"")</f>
        <v/>
      </c>
      <c r="AU932" s="3" t="str">
        <f>IF(AC932&lt;='Manual Calc Results'!K$5,'Manual Calc'!AC932,"")</f>
        <v/>
      </c>
      <c r="AV932" s="3" t="str">
        <f>IF(AD932&lt;='Manual Calc Results'!L$5,'Manual Calc'!AD932,"")</f>
        <v/>
      </c>
      <c r="AW932" s="3" t="str">
        <f>IF(AE932&lt;='Manual Calc Results'!M$5,'Manual Calc'!AE932,"")</f>
        <v/>
      </c>
      <c r="AX932" s="3" t="str">
        <f>IF(AF932&lt;='Manual Calc Results'!N$5,'Manual Calc'!AF932,"")</f>
        <v/>
      </c>
      <c r="AY932" s="3" t="str">
        <f>IF(AG932&lt;='Manual Calc Results'!O$5,'Manual Calc'!AG932,"")</f>
        <v/>
      </c>
      <c r="AZ932" s="3" t="str">
        <f>IF(AH932&lt;='Manual Calc Results'!P$5,'Manual Calc'!AH932,"")</f>
        <v/>
      </c>
      <c r="BA932" s="3" t="str">
        <f>IF(AI932&lt;='Manual Calc Results'!Q$5,'Manual Calc'!AI932,"")</f>
        <v/>
      </c>
      <c r="BB932" s="3" t="str">
        <f>IF(AJ932&lt;='Manual Calc Results'!R$5,'Manual Calc'!AJ932,"")</f>
        <v/>
      </c>
      <c r="BD932" s="4">
        <v>43945</v>
      </c>
      <c r="BE932" s="3">
        <f t="shared" si="519"/>
        <v>0</v>
      </c>
      <c r="BF932" s="3">
        <f t="shared" si="520"/>
        <v>-2.4786935492682183E-4</v>
      </c>
      <c r="BG932" s="3">
        <f t="shared" si="521"/>
        <v>-4.8989250278119734E-4</v>
      </c>
      <c r="BH932" s="3">
        <f t="shared" si="522"/>
        <v>-7.2627386440560215E-4</v>
      </c>
      <c r="BI932" s="3">
        <f t="shared" si="523"/>
        <v>-9.5720843996316418E-4</v>
      </c>
      <c r="BJ932" s="3">
        <f t="shared" si="524"/>
        <v>-1.182882345441616E-3</v>
      </c>
      <c r="BK932" s="3">
        <f t="shared" si="525"/>
        <v>-1.4034733129089094E-3</v>
      </c>
      <c r="BL932" s="3">
        <f t="shared" si="526"/>
        <v>-1.6191511573402373E-3</v>
      </c>
      <c r="BM932" s="3">
        <f t="shared" si="527"/>
        <v>-1.8300782125988402E-3</v>
      </c>
      <c r="BN932" s="3">
        <f t="shared" si="528"/>
        <v>-2.0364097389171665E-3</v>
      </c>
      <c r="BO932" s="3">
        <f t="shared" si="529"/>
        <v>-2.2382943040344383E-3</v>
      </c>
      <c r="BP932" s="3">
        <f t="shared" si="530"/>
        <v>-2.4358741399510553E-3</v>
      </c>
      <c r="BQ932" s="3">
        <f t="shared" si="531"/>
        <v>-2.6292854771050589E-3</v>
      </c>
      <c r="BR932" s="3">
        <f t="shared" si="532"/>
        <v>-2.8186588576153415E-3</v>
      </c>
      <c r="BS932" s="3">
        <f t="shared" si="533"/>
        <v>-3.0041194291126061E-3</v>
      </c>
      <c r="BT932" s="3">
        <f t="shared" si="534"/>
        <v>-3.1857872205378612E-3</v>
      </c>
    </row>
    <row r="933" spans="1:72" x14ac:dyDescent="0.25">
      <c r="A933" s="4">
        <v>43948</v>
      </c>
      <c r="B933" s="3">
        <v>144.79727331029</v>
      </c>
      <c r="C933">
        <v>122.38488425105108</v>
      </c>
      <c r="D933" s="1">
        <f t="shared" si="536"/>
        <v>123.83285698415398</v>
      </c>
      <c r="E933" s="1">
        <f t="shared" si="536"/>
        <v>125.28082971725688</v>
      </c>
      <c r="F933" s="1">
        <f t="shared" si="536"/>
        <v>126.72880245035978</v>
      </c>
      <c r="G933" s="1">
        <f t="shared" si="536"/>
        <v>128.17677518346267</v>
      </c>
      <c r="H933" s="1">
        <f t="shared" si="536"/>
        <v>129.62474791656558</v>
      </c>
      <c r="I933" s="1">
        <f t="shared" si="536"/>
        <v>131.07272064966847</v>
      </c>
      <c r="J933" s="1">
        <f t="shared" si="536"/>
        <v>132.52069338277138</v>
      </c>
      <c r="K933" s="1">
        <f t="shared" si="536"/>
        <v>133.96866611587427</v>
      </c>
      <c r="L933" s="1">
        <f t="shared" si="536"/>
        <v>135.41663884897719</v>
      </c>
      <c r="M933" s="1">
        <f t="shared" si="536"/>
        <v>136.86461158208007</v>
      </c>
      <c r="N933" s="1">
        <f t="shared" si="536"/>
        <v>138.31258431518299</v>
      </c>
      <c r="O933" s="1">
        <f t="shared" si="536"/>
        <v>139.76055704828588</v>
      </c>
      <c r="P933" s="1">
        <f t="shared" si="536"/>
        <v>141.20852978138879</v>
      </c>
      <c r="Q933" s="1">
        <f t="shared" si="536"/>
        <v>142.65650251449168</v>
      </c>
      <c r="R933" s="1">
        <f t="shared" si="536"/>
        <v>144.10447524759456</v>
      </c>
      <c r="T933" s="4">
        <v>43948</v>
      </c>
      <c r="U933" s="3">
        <f t="shared" si="503"/>
        <v>1.7777403319571894E-2</v>
      </c>
      <c r="V933" s="3">
        <f t="shared" si="504"/>
        <v>1.7529533964645072E-2</v>
      </c>
      <c r="W933" s="3">
        <f t="shared" si="505"/>
        <v>1.7287510816790697E-2</v>
      </c>
      <c r="X933" s="3">
        <f t="shared" si="506"/>
        <v>1.7051129455166292E-2</v>
      </c>
      <c r="Y933" s="3">
        <f t="shared" si="507"/>
        <v>1.682019487960873E-2</v>
      </c>
      <c r="Z933" s="3">
        <f t="shared" si="508"/>
        <v>1.6594520974130278E-2</v>
      </c>
      <c r="AA933" s="3">
        <f t="shared" si="509"/>
        <v>1.6373930006662984E-2</v>
      </c>
      <c r="AB933" s="3">
        <f t="shared" si="510"/>
        <v>1.6158252162231657E-2</v>
      </c>
      <c r="AC933" s="3">
        <f t="shared" si="511"/>
        <v>1.5947325106973054E-2</v>
      </c>
      <c r="AD933" s="3">
        <f t="shared" si="512"/>
        <v>1.5740993580654727E-2</v>
      </c>
      <c r="AE933" s="3">
        <f t="shared" si="513"/>
        <v>1.5539109015537456E-2</v>
      </c>
      <c r="AF933" s="3">
        <f t="shared" si="514"/>
        <v>1.5341529179620839E-2</v>
      </c>
      <c r="AG933" s="3">
        <f t="shared" si="515"/>
        <v>1.5148117842466835E-2</v>
      </c>
      <c r="AH933" s="3">
        <f t="shared" si="516"/>
        <v>1.4958744461956552E-2</v>
      </c>
      <c r="AI933" s="3">
        <f t="shared" si="517"/>
        <v>1.4773283890459288E-2</v>
      </c>
      <c r="AJ933" s="3">
        <f t="shared" si="518"/>
        <v>1.4591616099034033E-2</v>
      </c>
      <c r="AL933" s="4">
        <v>43948</v>
      </c>
      <c r="AM933" s="3" t="str">
        <f>IF(U933&lt;='Manual Calc Results'!C$5,'Manual Calc'!U933,"")</f>
        <v/>
      </c>
      <c r="AN933" s="3" t="str">
        <f>IF(V933&lt;='Manual Calc Results'!D$5,'Manual Calc'!V933,"")</f>
        <v/>
      </c>
      <c r="AO933" s="3" t="str">
        <f>IF(W933&lt;='Manual Calc Results'!E$5,'Manual Calc'!W933,"")</f>
        <v/>
      </c>
      <c r="AP933" s="3" t="str">
        <f>IF(X933&lt;='Manual Calc Results'!F$5,'Manual Calc'!X933,"")</f>
        <v/>
      </c>
      <c r="AQ933" s="3" t="str">
        <f>IF(Y933&lt;='Manual Calc Results'!G$5,'Manual Calc'!Y933,"")</f>
        <v/>
      </c>
      <c r="AR933" s="3" t="str">
        <f>IF(Z933&lt;='Manual Calc Results'!H$5,'Manual Calc'!Z933,"")</f>
        <v/>
      </c>
      <c r="AS933" s="3" t="str">
        <f>IF(AA933&lt;='Manual Calc Results'!I$5,'Manual Calc'!AA933,"")</f>
        <v/>
      </c>
      <c r="AT933" s="3" t="str">
        <f>IF(AB933&lt;='Manual Calc Results'!J$5,'Manual Calc'!AB933,"")</f>
        <v/>
      </c>
      <c r="AU933" s="3" t="str">
        <f>IF(AC933&lt;='Manual Calc Results'!K$5,'Manual Calc'!AC933,"")</f>
        <v/>
      </c>
      <c r="AV933" s="3" t="str">
        <f>IF(AD933&lt;='Manual Calc Results'!L$5,'Manual Calc'!AD933,"")</f>
        <v/>
      </c>
      <c r="AW933" s="3" t="str">
        <f>IF(AE933&lt;='Manual Calc Results'!M$5,'Manual Calc'!AE933,"")</f>
        <v/>
      </c>
      <c r="AX933" s="3" t="str">
        <f>IF(AF933&lt;='Manual Calc Results'!N$5,'Manual Calc'!AF933,"")</f>
        <v/>
      </c>
      <c r="AY933" s="3" t="str">
        <f>IF(AG933&lt;='Manual Calc Results'!O$5,'Manual Calc'!AG933,"")</f>
        <v/>
      </c>
      <c r="AZ933" s="3" t="str">
        <f>IF(AH933&lt;='Manual Calc Results'!P$5,'Manual Calc'!AH933,"")</f>
        <v/>
      </c>
      <c r="BA933" s="3" t="str">
        <f>IF(AI933&lt;='Manual Calc Results'!Q$5,'Manual Calc'!AI933,"")</f>
        <v/>
      </c>
      <c r="BB933" s="3" t="str">
        <f>IF(AJ933&lt;='Manual Calc Results'!R$5,'Manual Calc'!AJ933,"")</f>
        <v/>
      </c>
      <c r="BD933" s="4">
        <v>43948</v>
      </c>
      <c r="BE933" s="3">
        <f t="shared" si="519"/>
        <v>0</v>
      </c>
      <c r="BF933" s="3">
        <f t="shared" si="520"/>
        <v>-2.7942716842588311E-5</v>
      </c>
      <c r="BG933" s="3">
        <f t="shared" si="521"/>
        <v>-5.5239520145633492E-5</v>
      </c>
      <c r="BH933" s="3">
        <f t="shared" si="522"/>
        <v>-8.1912550065954548E-5</v>
      </c>
      <c r="BI933" s="3">
        <f t="shared" si="523"/>
        <v>-1.0798294631930716E-4</v>
      </c>
      <c r="BJ933" s="3">
        <f t="shared" si="524"/>
        <v>-1.3347090405657625E-4</v>
      </c>
      <c r="BK933" s="3">
        <f t="shared" si="525"/>
        <v>-1.5839572603759677E-4</v>
      </c>
      <c r="BL933" s="3">
        <f t="shared" si="526"/>
        <v>-1.8277587138482154E-4</v>
      </c>
      <c r="BM933" s="3">
        <f t="shared" si="527"/>
        <v>-2.0662900117329741E-4</v>
      </c>
      <c r="BN933" s="3">
        <f t="shared" si="528"/>
        <v>-2.2997202109920067E-4</v>
      </c>
      <c r="BO933" s="3">
        <f t="shared" si="529"/>
        <v>-2.528211214356535E-4</v>
      </c>
      <c r="BP933" s="3">
        <f t="shared" si="530"/>
        <v>-2.7519181448343311E-4</v>
      </c>
      <c r="BQ933" s="3">
        <f t="shared" si="531"/>
        <v>-2.9709896968799221E-4</v>
      </c>
      <c r="BR933" s="3">
        <f t="shared" si="532"/>
        <v>-3.1855684660286876E-4</v>
      </c>
      <c r="BS933" s="3">
        <f t="shared" si="533"/>
        <v>-3.3957912583870709E-4</v>
      </c>
      <c r="BT933" s="3">
        <f t="shared" si="534"/>
        <v>-3.6017893815154522E-4</v>
      </c>
    </row>
    <row r="934" spans="1:72" x14ac:dyDescent="0.25">
      <c r="A934" s="4">
        <v>43949</v>
      </c>
      <c r="B934" s="3">
        <v>144.6430351324</v>
      </c>
      <c r="C934">
        <v>122.54698343548957</v>
      </c>
      <c r="D934" s="1">
        <f t="shared" si="536"/>
        <v>123.99341378681356</v>
      </c>
      <c r="E934" s="1">
        <f t="shared" si="536"/>
        <v>125.43984413813756</v>
      </c>
      <c r="F934" s="1">
        <f t="shared" si="536"/>
        <v>126.88627448946157</v>
      </c>
      <c r="G934" s="1">
        <f t="shared" si="536"/>
        <v>128.33270484078557</v>
      </c>
      <c r="H934" s="1">
        <f t="shared" si="536"/>
        <v>129.77913519210958</v>
      </c>
      <c r="I934" s="1">
        <f t="shared" si="536"/>
        <v>131.22556554343356</v>
      </c>
      <c r="J934" s="1">
        <f t="shared" si="536"/>
        <v>132.67199589475757</v>
      </c>
      <c r="K934" s="1">
        <f t="shared" si="536"/>
        <v>134.11842624608155</v>
      </c>
      <c r="L934" s="1">
        <f t="shared" si="536"/>
        <v>135.56485659740557</v>
      </c>
      <c r="M934" s="1">
        <f t="shared" si="536"/>
        <v>137.01128694872958</v>
      </c>
      <c r="N934" s="1">
        <f t="shared" si="536"/>
        <v>138.45771730005356</v>
      </c>
      <c r="O934" s="1">
        <f t="shared" si="536"/>
        <v>139.90414765137757</v>
      </c>
      <c r="P934" s="1">
        <f t="shared" si="536"/>
        <v>141.35057800270158</v>
      </c>
      <c r="Q934" s="1">
        <f t="shared" si="536"/>
        <v>142.79700835402556</v>
      </c>
      <c r="R934" s="1">
        <f t="shared" si="536"/>
        <v>144.24343870534958</v>
      </c>
      <c r="T934" s="4">
        <v>43949</v>
      </c>
      <c r="U934" s="3">
        <f t="shared" si="503"/>
        <v>1.3245033112583293E-3</v>
      </c>
      <c r="V934" s="3">
        <f t="shared" si="504"/>
        <v>1.296560594415741E-3</v>
      </c>
      <c r="W934" s="3">
        <f t="shared" si="505"/>
        <v>1.2692637911126958E-3</v>
      </c>
      <c r="X934" s="3">
        <f t="shared" si="506"/>
        <v>1.2425907611923748E-3</v>
      </c>
      <c r="Y934" s="3">
        <f t="shared" si="507"/>
        <v>1.2165203649390222E-3</v>
      </c>
      <c r="Z934" s="3">
        <f t="shared" si="508"/>
        <v>1.1910324072017531E-3</v>
      </c>
      <c r="AA934" s="3">
        <f t="shared" si="509"/>
        <v>1.1661075852207325E-3</v>
      </c>
      <c r="AB934" s="3">
        <f t="shared" si="510"/>
        <v>1.1417274398735078E-3</v>
      </c>
      <c r="AC934" s="3">
        <f t="shared" si="511"/>
        <v>1.1178743100850319E-3</v>
      </c>
      <c r="AD934" s="3">
        <f t="shared" si="512"/>
        <v>1.0945312901591286E-3</v>
      </c>
      <c r="AE934" s="3">
        <f t="shared" si="513"/>
        <v>1.0716821898226758E-3</v>
      </c>
      <c r="AF934" s="3">
        <f t="shared" si="514"/>
        <v>1.0493114967748962E-3</v>
      </c>
      <c r="AG934" s="3">
        <f t="shared" si="515"/>
        <v>1.0274043415703371E-3</v>
      </c>
      <c r="AH934" s="3">
        <f t="shared" si="516"/>
        <v>1.0059464646554606E-3</v>
      </c>
      <c r="AI934" s="3">
        <f t="shared" si="517"/>
        <v>9.8492418541962223E-4</v>
      </c>
      <c r="AJ934" s="3">
        <f t="shared" si="518"/>
        <v>9.6432437310678409E-4</v>
      </c>
      <c r="AL934" s="4">
        <v>43949</v>
      </c>
      <c r="AM934" s="3" t="str">
        <f>IF(U934&lt;='Manual Calc Results'!C$5,'Manual Calc'!U934,"")</f>
        <v/>
      </c>
      <c r="AN934" s="3" t="str">
        <f>IF(V934&lt;='Manual Calc Results'!D$5,'Manual Calc'!V934,"")</f>
        <v/>
      </c>
      <c r="AO934" s="3" t="str">
        <f>IF(W934&lt;='Manual Calc Results'!E$5,'Manual Calc'!W934,"")</f>
        <v/>
      </c>
      <c r="AP934" s="3" t="str">
        <f>IF(X934&lt;='Manual Calc Results'!F$5,'Manual Calc'!X934,"")</f>
        <v/>
      </c>
      <c r="AQ934" s="3" t="str">
        <f>IF(Y934&lt;='Manual Calc Results'!G$5,'Manual Calc'!Y934,"")</f>
        <v/>
      </c>
      <c r="AR934" s="3" t="str">
        <f>IF(Z934&lt;='Manual Calc Results'!H$5,'Manual Calc'!Z934,"")</f>
        <v/>
      </c>
      <c r="AS934" s="3" t="str">
        <f>IF(AA934&lt;='Manual Calc Results'!I$5,'Manual Calc'!AA934,"")</f>
        <v/>
      </c>
      <c r="AT934" s="3" t="str">
        <f>IF(AB934&lt;='Manual Calc Results'!J$5,'Manual Calc'!AB934,"")</f>
        <v/>
      </c>
      <c r="AU934" s="3" t="str">
        <f>IF(AC934&lt;='Manual Calc Results'!K$5,'Manual Calc'!AC934,"")</f>
        <v/>
      </c>
      <c r="AV934" s="3" t="str">
        <f>IF(AD934&lt;='Manual Calc Results'!L$5,'Manual Calc'!AD934,"")</f>
        <v/>
      </c>
      <c r="AW934" s="3" t="str">
        <f>IF(AE934&lt;='Manual Calc Results'!M$5,'Manual Calc'!AE934,"")</f>
        <v/>
      </c>
      <c r="AX934" s="3" t="str">
        <f>IF(AF934&lt;='Manual Calc Results'!N$5,'Manual Calc'!AF934,"")</f>
        <v/>
      </c>
      <c r="AY934" s="3" t="str">
        <f>IF(AG934&lt;='Manual Calc Results'!O$5,'Manual Calc'!AG934,"")</f>
        <v/>
      </c>
      <c r="AZ934" s="3" t="str">
        <f>IF(AH934&lt;='Manual Calc Results'!P$5,'Manual Calc'!AH934,"")</f>
        <v/>
      </c>
      <c r="BA934" s="3" t="str">
        <f>IF(AI934&lt;='Manual Calc Results'!Q$5,'Manual Calc'!AI934,"")</f>
        <v/>
      </c>
      <c r="BB934" s="3" t="str">
        <f>IF(AJ934&lt;='Manual Calc Results'!R$5,'Manual Calc'!AJ934,"")</f>
        <v/>
      </c>
      <c r="BD934" s="4">
        <v>43949</v>
      </c>
      <c r="BE934" s="3">
        <f t="shared" si="519"/>
        <v>0</v>
      </c>
      <c r="BF934" s="3">
        <f t="shared" si="520"/>
        <v>-2.5518778784561214E-4</v>
      </c>
      <c r="BG934" s="3">
        <f t="shared" si="521"/>
        <v>-5.0449050202638901E-4</v>
      </c>
      <c r="BH934" s="3">
        <f t="shared" si="522"/>
        <v>-7.4810940187997055E-4</v>
      </c>
      <c r="BI934" s="3">
        <f t="shared" si="523"/>
        <v>-9.8623667321429132E-4</v>
      </c>
      <c r="BJ934" s="3">
        <f t="shared" si="524"/>
        <v>-1.2190559339471108E-3</v>
      </c>
      <c r="BK934" s="3">
        <f t="shared" si="525"/>
        <v>-1.446742706300741E-3</v>
      </c>
      <c r="BL934" s="3">
        <f t="shared" si="526"/>
        <v>-1.6694648581119242E-3</v>
      </c>
      <c r="BM934" s="3">
        <f t="shared" si="527"/>
        <v>-1.8873830155827775E-3</v>
      </c>
      <c r="BN934" s="3">
        <f t="shared" si="528"/>
        <v>-2.1006509496113157E-3</v>
      </c>
      <c r="BO934" s="3">
        <f t="shared" si="529"/>
        <v>-2.30941593764733E-3</v>
      </c>
      <c r="BP934" s="3">
        <f t="shared" si="530"/>
        <v>-2.513819102869963E-3</v>
      </c>
      <c r="BQ934" s="3">
        <f t="shared" si="531"/>
        <v>-2.7139957323245589E-3</v>
      </c>
      <c r="BR934" s="3">
        <f t="shared" si="532"/>
        <v>-2.9100755755253616E-3</v>
      </c>
      <c r="BS934" s="3">
        <f t="shared" si="533"/>
        <v>-3.1021831249118392E-3</v>
      </c>
      <c r="BT934" s="3">
        <f t="shared" si="534"/>
        <v>-3.2904378794309519E-3</v>
      </c>
    </row>
    <row r="935" spans="1:72" x14ac:dyDescent="0.25">
      <c r="A935" s="4">
        <v>43950</v>
      </c>
      <c r="B935" s="3">
        <v>144.80317719531701</v>
      </c>
      <c r="C935">
        <v>125.36345676510813</v>
      </c>
      <c r="D935" s="1">
        <f t="shared" si="536"/>
        <v>126.81148853706129</v>
      </c>
      <c r="E935" s="1">
        <f t="shared" si="536"/>
        <v>128.25952030901448</v>
      </c>
      <c r="F935" s="1">
        <f t="shared" si="536"/>
        <v>129.70755208096764</v>
      </c>
      <c r="G935" s="1">
        <f t="shared" si="536"/>
        <v>131.15558385292081</v>
      </c>
      <c r="H935" s="1">
        <f t="shared" si="536"/>
        <v>132.60361562487398</v>
      </c>
      <c r="I935" s="1">
        <f t="shared" si="536"/>
        <v>134.05164739682715</v>
      </c>
      <c r="J935" s="1">
        <f t="shared" si="536"/>
        <v>135.49967916878032</v>
      </c>
      <c r="K935" s="1">
        <f t="shared" si="536"/>
        <v>136.94771094073349</v>
      </c>
      <c r="L935" s="1">
        <f t="shared" si="536"/>
        <v>138.39574271268665</v>
      </c>
      <c r="M935" s="1">
        <f t="shared" si="536"/>
        <v>139.84377448463982</v>
      </c>
      <c r="N935" s="1">
        <f t="shared" si="536"/>
        <v>141.29180625659299</v>
      </c>
      <c r="O935" s="1">
        <f t="shared" si="536"/>
        <v>142.73983802854616</v>
      </c>
      <c r="P935" s="1">
        <f t="shared" si="536"/>
        <v>144.18786980049933</v>
      </c>
      <c r="Q935" s="1">
        <f t="shared" si="536"/>
        <v>145.6359015724525</v>
      </c>
      <c r="R935" s="1">
        <f t="shared" si="536"/>
        <v>147.08393334440566</v>
      </c>
      <c r="T935" s="4">
        <v>43950</v>
      </c>
      <c r="U935" s="3">
        <f t="shared" si="503"/>
        <v>2.2982804232804188E-2</v>
      </c>
      <c r="V935" s="3">
        <f t="shared" si="504"/>
        <v>2.2727616444958576E-2</v>
      </c>
      <c r="W935" s="3">
        <f t="shared" si="505"/>
        <v>2.2478313730777799E-2</v>
      </c>
      <c r="X935" s="3">
        <f t="shared" si="506"/>
        <v>2.2234694830924218E-2</v>
      </c>
      <c r="Y935" s="3">
        <f t="shared" si="507"/>
        <v>2.1996567559589897E-2</v>
      </c>
      <c r="Z935" s="3">
        <f t="shared" si="508"/>
        <v>2.1763748298857077E-2</v>
      </c>
      <c r="AA935" s="3">
        <f t="shared" si="509"/>
        <v>2.1536061526503447E-2</v>
      </c>
      <c r="AB935" s="3">
        <f t="shared" si="510"/>
        <v>2.1313339374692264E-2</v>
      </c>
      <c r="AC935" s="3">
        <f t="shared" si="511"/>
        <v>2.1095421217221411E-2</v>
      </c>
      <c r="AD935" s="3">
        <f t="shared" si="512"/>
        <v>2.0882153283192872E-2</v>
      </c>
      <c r="AE935" s="3">
        <f t="shared" si="513"/>
        <v>2.0673388295156858E-2</v>
      </c>
      <c r="AF935" s="3">
        <f t="shared" si="514"/>
        <v>2.0468985129934225E-2</v>
      </c>
      <c r="AG935" s="3">
        <f t="shared" si="515"/>
        <v>2.0268808500479629E-2</v>
      </c>
      <c r="AH935" s="3">
        <f t="shared" si="516"/>
        <v>2.0072728657278827E-2</v>
      </c>
      <c r="AI935" s="3">
        <f t="shared" si="517"/>
        <v>1.9880621107892349E-2</v>
      </c>
      <c r="AJ935" s="3">
        <f t="shared" si="518"/>
        <v>1.9692366353373236E-2</v>
      </c>
      <c r="AL935" s="4">
        <v>43950</v>
      </c>
      <c r="AM935" s="3" t="str">
        <f>IF(U935&lt;='Manual Calc Results'!C$5,'Manual Calc'!U935,"")</f>
        <v/>
      </c>
      <c r="AN935" s="3" t="str">
        <f>IF(V935&lt;='Manual Calc Results'!D$5,'Manual Calc'!V935,"")</f>
        <v/>
      </c>
      <c r="AO935" s="3" t="str">
        <f>IF(W935&lt;='Manual Calc Results'!E$5,'Manual Calc'!W935,"")</f>
        <v/>
      </c>
      <c r="AP935" s="3" t="str">
        <f>IF(X935&lt;='Manual Calc Results'!F$5,'Manual Calc'!X935,"")</f>
        <v/>
      </c>
      <c r="AQ935" s="3" t="str">
        <f>IF(Y935&lt;='Manual Calc Results'!G$5,'Manual Calc'!Y935,"")</f>
        <v/>
      </c>
      <c r="AR935" s="3" t="str">
        <f>IF(Z935&lt;='Manual Calc Results'!H$5,'Manual Calc'!Z935,"")</f>
        <v/>
      </c>
      <c r="AS935" s="3" t="str">
        <f>IF(AA935&lt;='Manual Calc Results'!I$5,'Manual Calc'!AA935,"")</f>
        <v/>
      </c>
      <c r="AT935" s="3" t="str">
        <f>IF(AB935&lt;='Manual Calc Results'!J$5,'Manual Calc'!AB935,"")</f>
        <v/>
      </c>
      <c r="AU935" s="3" t="str">
        <f>IF(AC935&lt;='Manual Calc Results'!K$5,'Manual Calc'!AC935,"")</f>
        <v/>
      </c>
      <c r="AV935" s="3" t="str">
        <f>IF(AD935&lt;='Manual Calc Results'!L$5,'Manual Calc'!AD935,"")</f>
        <v/>
      </c>
      <c r="AW935" s="3" t="str">
        <f>IF(AE935&lt;='Manual Calc Results'!M$5,'Manual Calc'!AE935,"")</f>
        <v/>
      </c>
      <c r="AX935" s="3" t="str">
        <f>IF(AF935&lt;='Manual Calc Results'!N$5,'Manual Calc'!AF935,"")</f>
        <v/>
      </c>
      <c r="AY935" s="3" t="str">
        <f>IF(AG935&lt;='Manual Calc Results'!O$5,'Manual Calc'!AG935,"")</f>
        <v/>
      </c>
      <c r="AZ935" s="3" t="str">
        <f>IF(AH935&lt;='Manual Calc Results'!P$5,'Manual Calc'!AH935,"")</f>
        <v/>
      </c>
      <c r="BA935" s="3" t="str">
        <f>IF(AI935&lt;='Manual Calc Results'!Q$5,'Manual Calc'!AI935,"")</f>
        <v/>
      </c>
      <c r="BB935" s="3" t="str">
        <f>IF(AJ935&lt;='Manual Calc Results'!R$5,'Manual Calc'!AJ935,"")</f>
        <v/>
      </c>
      <c r="BD935" s="4">
        <v>43950</v>
      </c>
      <c r="BE935" s="3">
        <f t="shared" si="519"/>
        <v>0</v>
      </c>
      <c r="BF935" s="3">
        <f t="shared" si="520"/>
        <v>8.2464795557846138E-5</v>
      </c>
      <c r="BG935" s="3">
        <f t="shared" si="521"/>
        <v>1.630675594511688E-4</v>
      </c>
      <c r="BH935" s="3">
        <f t="shared" si="522"/>
        <v>2.4187065383951545E-4</v>
      </c>
      <c r="BI935" s="3">
        <f t="shared" si="523"/>
        <v>3.1893368682833767E-4</v>
      </c>
      <c r="BJ935" s="3">
        <f t="shared" si="524"/>
        <v>3.9431366284048419E-4</v>
      </c>
      <c r="BK935" s="3">
        <f t="shared" si="525"/>
        <v>4.6806512324149008E-4</v>
      </c>
      <c r="BL935" s="3">
        <f t="shared" si="526"/>
        <v>5.4024027794874474E-4</v>
      </c>
      <c r="BM935" s="3">
        <f t="shared" si="527"/>
        <v>6.1088912869022849E-4</v>
      </c>
      <c r="BN935" s="3">
        <f t="shared" si="528"/>
        <v>6.8005958452554971E-4</v>
      </c>
      <c r="BO935" s="3">
        <f t="shared" si="529"/>
        <v>7.4779757019061144E-4</v>
      </c>
      <c r="BP935" s="3">
        <f t="shared" si="530"/>
        <v>8.1414712777860831E-4</v>
      </c>
      <c r="BQ935" s="3">
        <f t="shared" si="531"/>
        <v>8.7915051223441676E-4</v>
      </c>
      <c r="BR935" s="3">
        <f t="shared" si="532"/>
        <v>9.4284828109147956E-4</v>
      </c>
      <c r="BS935" s="3">
        <f t="shared" si="533"/>
        <v>1.0052793788583037E-3</v>
      </c>
      <c r="BT935" s="3">
        <f t="shared" si="534"/>
        <v>1.0664812164189463E-3</v>
      </c>
    </row>
    <row r="936" spans="1:72" x14ac:dyDescent="0.25">
      <c r="A936" s="4">
        <v>43951</v>
      </c>
      <c r="B936" s="3">
        <v>144.854237482397</v>
      </c>
      <c r="C936">
        <v>124.50230484777872</v>
      </c>
      <c r="D936" s="1">
        <f t="shared" ref="D936:R952" si="537">$C936+($B936*D$2)</f>
        <v>125.95084722260269</v>
      </c>
      <c r="E936" s="1">
        <f t="shared" si="537"/>
        <v>127.39938959742666</v>
      </c>
      <c r="F936" s="1">
        <f t="shared" si="537"/>
        <v>128.84793197225062</v>
      </c>
      <c r="G936" s="1">
        <f t="shared" si="537"/>
        <v>130.29647434707459</v>
      </c>
      <c r="H936" s="1">
        <f t="shared" si="537"/>
        <v>131.74501672189857</v>
      </c>
      <c r="I936" s="1">
        <f t="shared" si="537"/>
        <v>133.19355909672254</v>
      </c>
      <c r="J936" s="1">
        <f t="shared" si="537"/>
        <v>134.64210147154651</v>
      </c>
      <c r="K936" s="1">
        <f t="shared" si="537"/>
        <v>136.09064384637048</v>
      </c>
      <c r="L936" s="1">
        <f t="shared" si="537"/>
        <v>137.53918622119446</v>
      </c>
      <c r="M936" s="1">
        <f t="shared" si="537"/>
        <v>138.98772859601843</v>
      </c>
      <c r="N936" s="1">
        <f t="shared" si="537"/>
        <v>140.43627097084237</v>
      </c>
      <c r="O936" s="1">
        <f t="shared" si="537"/>
        <v>141.88481334566634</v>
      </c>
      <c r="P936" s="1">
        <f t="shared" si="537"/>
        <v>143.33335572049032</v>
      </c>
      <c r="Q936" s="1">
        <f t="shared" si="537"/>
        <v>144.78189809531429</v>
      </c>
      <c r="R936" s="1">
        <f t="shared" si="537"/>
        <v>146.23044047013826</v>
      </c>
      <c r="T936" s="4">
        <v>43951</v>
      </c>
      <c r="U936" s="3">
        <f t="shared" si="503"/>
        <v>-6.8692419589461151E-3</v>
      </c>
      <c r="V936" s="3">
        <f t="shared" si="504"/>
        <v>-6.786777163388269E-3</v>
      </c>
      <c r="W936" s="3">
        <f t="shared" si="505"/>
        <v>-6.7061743994949463E-3</v>
      </c>
      <c r="X936" s="3">
        <f t="shared" si="506"/>
        <v>-6.6273713051065997E-3</v>
      </c>
      <c r="Y936" s="3">
        <f t="shared" si="507"/>
        <v>-6.5503082721177774E-3</v>
      </c>
      <c r="Z936" s="3">
        <f t="shared" si="508"/>
        <v>-6.4749282961056309E-3</v>
      </c>
      <c r="AA936" s="3">
        <f t="shared" si="509"/>
        <v>-6.401176835704625E-3</v>
      </c>
      <c r="AB936" s="3">
        <f t="shared" si="510"/>
        <v>-6.3290016809973704E-3</v>
      </c>
      <c r="AC936" s="3">
        <f t="shared" si="511"/>
        <v>-6.2583528302558866E-3</v>
      </c>
      <c r="AD936" s="3">
        <f t="shared" si="512"/>
        <v>-6.1891823744205654E-3</v>
      </c>
      <c r="AE936" s="3">
        <f t="shared" si="513"/>
        <v>-6.1214443887555037E-3</v>
      </c>
      <c r="AF936" s="3">
        <f t="shared" si="514"/>
        <v>-6.0550948311675068E-3</v>
      </c>
      <c r="AG936" s="3">
        <f t="shared" si="515"/>
        <v>-5.9900914467116984E-3</v>
      </c>
      <c r="AH936" s="3">
        <f t="shared" si="516"/>
        <v>-5.9263936778546356E-3</v>
      </c>
      <c r="AI936" s="3">
        <f t="shared" si="517"/>
        <v>-5.8639625800878115E-3</v>
      </c>
      <c r="AJ936" s="3">
        <f t="shared" si="518"/>
        <v>-5.8027607425271688E-3</v>
      </c>
      <c r="AL936" s="4">
        <v>43951</v>
      </c>
      <c r="AM936" s="3" t="str">
        <f>IF(U936&lt;='Manual Calc Results'!C$5,'Manual Calc'!U936,"")</f>
        <v/>
      </c>
      <c r="AN936" s="3" t="str">
        <f>IF(V936&lt;='Manual Calc Results'!D$5,'Manual Calc'!V936,"")</f>
        <v/>
      </c>
      <c r="AO936" s="3" t="str">
        <f>IF(W936&lt;='Manual Calc Results'!E$5,'Manual Calc'!W936,"")</f>
        <v/>
      </c>
      <c r="AP936" s="3" t="str">
        <f>IF(X936&lt;='Manual Calc Results'!F$5,'Manual Calc'!X936,"")</f>
        <v/>
      </c>
      <c r="AQ936" s="3" t="str">
        <f>IF(Y936&lt;='Manual Calc Results'!G$5,'Manual Calc'!Y936,"")</f>
        <v/>
      </c>
      <c r="AR936" s="3" t="str">
        <f>IF(Z936&lt;='Manual Calc Results'!H$5,'Manual Calc'!Z936,"")</f>
        <v/>
      </c>
      <c r="AS936" s="3" t="str">
        <f>IF(AA936&lt;='Manual Calc Results'!I$5,'Manual Calc'!AA936,"")</f>
        <v/>
      </c>
      <c r="AT936" s="3" t="str">
        <f>IF(AB936&lt;='Manual Calc Results'!J$5,'Manual Calc'!AB936,"")</f>
        <v/>
      </c>
      <c r="AU936" s="3" t="str">
        <f>IF(AC936&lt;='Manual Calc Results'!K$5,'Manual Calc'!AC936,"")</f>
        <v/>
      </c>
      <c r="AV936" s="3" t="str">
        <f>IF(AD936&lt;='Manual Calc Results'!L$5,'Manual Calc'!AD936,"")</f>
        <v/>
      </c>
      <c r="AW936" s="3" t="str">
        <f>IF(AE936&lt;='Manual Calc Results'!M$5,'Manual Calc'!AE936,"")</f>
        <v/>
      </c>
      <c r="AX936" s="3" t="str">
        <f>IF(AF936&lt;='Manual Calc Results'!N$5,'Manual Calc'!AF936,"")</f>
        <v/>
      </c>
      <c r="AY936" s="3" t="str">
        <f>IF(AG936&lt;='Manual Calc Results'!O$5,'Manual Calc'!AG936,"")</f>
        <v/>
      </c>
      <c r="AZ936" s="3" t="str">
        <f>IF(AH936&lt;='Manual Calc Results'!P$5,'Manual Calc'!AH936,"")</f>
        <v/>
      </c>
      <c r="BA936" s="3" t="str">
        <f>IF(AI936&lt;='Manual Calc Results'!Q$5,'Manual Calc'!AI936,"")</f>
        <v/>
      </c>
      <c r="BB936" s="3" t="str">
        <f>IF(AJ936&lt;='Manual Calc Results'!R$5,'Manual Calc'!AJ936,"")</f>
        <v/>
      </c>
      <c r="BD936" s="4">
        <v>43951</v>
      </c>
      <c r="BE936" s="3">
        <f t="shared" si="519"/>
        <v>0</v>
      </c>
      <c r="BF936" s="3">
        <f t="shared" si="520"/>
        <v>2.6014280093333841E-4</v>
      </c>
      <c r="BG936" s="3">
        <f t="shared" si="521"/>
        <v>5.1436990836373209E-4</v>
      </c>
      <c r="BH936" s="3">
        <f t="shared" si="522"/>
        <v>7.6288083964293207E-4</v>
      </c>
      <c r="BI936" s="3">
        <f t="shared" si="523"/>
        <v>1.0058662397613993E-3</v>
      </c>
      <c r="BJ936" s="3">
        <f t="shared" si="524"/>
        <v>1.2435083691088034E-3</v>
      </c>
      <c r="BK936" s="3">
        <f t="shared" si="525"/>
        <v>1.4759815594064252E-3</v>
      </c>
      <c r="BL936" s="3">
        <f t="shared" si="526"/>
        <v>1.703452640208214E-3</v>
      </c>
      <c r="BM936" s="3">
        <f t="shared" si="527"/>
        <v>1.9260813381646313E-3</v>
      </c>
      <c r="BN936" s="3">
        <f t="shared" si="528"/>
        <v>2.1440206510563442E-3</v>
      </c>
      <c r="BO936" s="3">
        <f t="shared" si="529"/>
        <v>2.3574171984381831E-3</v>
      </c>
      <c r="BP936" s="3">
        <f t="shared" si="530"/>
        <v>2.5664115505842355E-3</v>
      </c>
      <c r="BQ936" s="3">
        <f t="shared" si="531"/>
        <v>2.7711385372800601E-3</v>
      </c>
      <c r="BR936" s="3">
        <f t="shared" si="532"/>
        <v>2.9717275378943198E-3</v>
      </c>
      <c r="BS936" s="3">
        <f t="shared" si="533"/>
        <v>3.1683027540350128E-3</v>
      </c>
      <c r="BT936" s="3">
        <f t="shared" si="534"/>
        <v>3.3609834660011106E-3</v>
      </c>
    </row>
    <row r="937" spans="1:72" x14ac:dyDescent="0.25">
      <c r="A937" s="4">
        <v>43952</v>
      </c>
      <c r="B937" s="3">
        <v>144.995333967048</v>
      </c>
      <c r="C937">
        <v>121.80740590648902</v>
      </c>
      <c r="D937" s="1">
        <f t="shared" si="537"/>
        <v>123.25735924615951</v>
      </c>
      <c r="E937" s="1">
        <f t="shared" si="537"/>
        <v>124.70731258582998</v>
      </c>
      <c r="F937" s="1">
        <f t="shared" si="537"/>
        <v>126.15726592550047</v>
      </c>
      <c r="G937" s="1">
        <f t="shared" si="537"/>
        <v>127.60721926517094</v>
      </c>
      <c r="H937" s="1">
        <f t="shared" si="537"/>
        <v>129.05717260484141</v>
      </c>
      <c r="I937" s="1">
        <f t="shared" si="537"/>
        <v>130.5071259445119</v>
      </c>
      <c r="J937" s="1">
        <f t="shared" si="537"/>
        <v>131.95707928418238</v>
      </c>
      <c r="K937" s="1">
        <f t="shared" si="537"/>
        <v>133.40703262385287</v>
      </c>
      <c r="L937" s="1">
        <f t="shared" si="537"/>
        <v>134.85698596352336</v>
      </c>
      <c r="M937" s="1">
        <f t="shared" si="537"/>
        <v>136.30693930319381</v>
      </c>
      <c r="N937" s="1">
        <f t="shared" si="537"/>
        <v>137.7568926428643</v>
      </c>
      <c r="O937" s="1">
        <f t="shared" si="537"/>
        <v>139.20684598253479</v>
      </c>
      <c r="P937" s="1">
        <f t="shared" si="537"/>
        <v>140.65679932220527</v>
      </c>
      <c r="Q937" s="1">
        <f t="shared" si="537"/>
        <v>142.10675266187576</v>
      </c>
      <c r="R937" s="1">
        <f t="shared" si="537"/>
        <v>143.55670600154622</v>
      </c>
      <c r="T937" s="4">
        <v>43952</v>
      </c>
      <c r="U937" s="3">
        <f t="shared" si="503"/>
        <v>-2.1645373911628241E-2</v>
      </c>
      <c r="V937" s="3">
        <f t="shared" si="504"/>
        <v>-2.1385231110694902E-2</v>
      </c>
      <c r="W937" s="3">
        <f t="shared" si="505"/>
        <v>-2.1131004003264509E-2</v>
      </c>
      <c r="X937" s="3">
        <f t="shared" si="506"/>
        <v>-2.0882493071985309E-2</v>
      </c>
      <c r="Y937" s="3">
        <f t="shared" si="507"/>
        <v>-2.0639507671866841E-2</v>
      </c>
      <c r="Z937" s="3">
        <f t="shared" si="508"/>
        <v>-2.0401865542519437E-2</v>
      </c>
      <c r="AA937" s="3">
        <f t="shared" si="509"/>
        <v>-2.0169392352221815E-2</v>
      </c>
      <c r="AB937" s="3">
        <f t="shared" si="510"/>
        <v>-1.9941921271420027E-2</v>
      </c>
      <c r="AC937" s="3">
        <f t="shared" si="511"/>
        <v>-1.9719292573463609E-2</v>
      </c>
      <c r="AD937" s="3">
        <f t="shared" si="512"/>
        <v>-1.9501353260571896E-2</v>
      </c>
      <c r="AE937" s="3">
        <f t="shared" si="513"/>
        <v>-1.9287956713190058E-2</v>
      </c>
      <c r="AF937" s="3">
        <f t="shared" si="514"/>
        <v>-1.9078962361044005E-2</v>
      </c>
      <c r="AG937" s="3">
        <f t="shared" si="515"/>
        <v>-1.8874235374348181E-2</v>
      </c>
      <c r="AH937" s="3">
        <f t="shared" si="516"/>
        <v>-1.8673646373733921E-2</v>
      </c>
      <c r="AI937" s="3">
        <f t="shared" si="517"/>
        <v>-1.8477071157593228E-2</v>
      </c>
      <c r="AJ937" s="3">
        <f t="shared" si="518"/>
        <v>-1.828439044562713E-2</v>
      </c>
      <c r="AL937" s="4">
        <v>43952</v>
      </c>
      <c r="AM937" s="3">
        <f>IF(U937&lt;='Manual Calc Results'!C$5,'Manual Calc'!U937,"")</f>
        <v>-2.1645373911628241E-2</v>
      </c>
      <c r="AN937" s="3">
        <f>IF(V937&lt;='Manual Calc Results'!D$5,'Manual Calc'!V937,"")</f>
        <v>-2.1385231110694902E-2</v>
      </c>
      <c r="AO937" s="3">
        <f>IF(W937&lt;='Manual Calc Results'!E$5,'Manual Calc'!W937,"")</f>
        <v>-2.1131004003264509E-2</v>
      </c>
      <c r="AP937" s="3">
        <f>IF(X937&lt;='Manual Calc Results'!F$5,'Manual Calc'!X937,"")</f>
        <v>-2.0882493071985309E-2</v>
      </c>
      <c r="AQ937" s="3">
        <f>IF(Y937&lt;='Manual Calc Results'!G$5,'Manual Calc'!Y937,"")</f>
        <v>-2.0639507671866841E-2</v>
      </c>
      <c r="AR937" s="3">
        <f>IF(Z937&lt;='Manual Calc Results'!H$5,'Manual Calc'!Z937,"")</f>
        <v>-2.0401865542519437E-2</v>
      </c>
      <c r="AS937" s="3">
        <f>IF(AA937&lt;='Manual Calc Results'!I$5,'Manual Calc'!AA937,"")</f>
        <v>-2.0169392352221815E-2</v>
      </c>
      <c r="AT937" s="3">
        <f>IF(AB937&lt;='Manual Calc Results'!J$5,'Manual Calc'!AB937,"")</f>
        <v>-1.9941921271420027E-2</v>
      </c>
      <c r="AU937" s="3">
        <f>IF(AC937&lt;='Manual Calc Results'!K$5,'Manual Calc'!AC937,"")</f>
        <v>-1.9719292573463609E-2</v>
      </c>
      <c r="AV937" s="3">
        <f>IF(AD937&lt;='Manual Calc Results'!L$5,'Manual Calc'!AD937,"")</f>
        <v>-1.9501353260571896E-2</v>
      </c>
      <c r="AW937" s="3">
        <f>IF(AE937&lt;='Manual Calc Results'!M$5,'Manual Calc'!AE937,"")</f>
        <v>-1.9287956713190058E-2</v>
      </c>
      <c r="AX937" s="3">
        <f>IF(AF937&lt;='Manual Calc Results'!N$5,'Manual Calc'!AF937,"")</f>
        <v>-1.9078962361044005E-2</v>
      </c>
      <c r="AY937" s="3">
        <f>IF(AG937&lt;='Manual Calc Results'!O$5,'Manual Calc'!AG937,"")</f>
        <v>-1.8874235374348181E-2</v>
      </c>
      <c r="AZ937" s="3">
        <f>IF(AH937&lt;='Manual Calc Results'!P$5,'Manual Calc'!AH937,"")</f>
        <v>-1.8673646373733921E-2</v>
      </c>
      <c r="BA937" s="3">
        <f>IF(AI937&lt;='Manual Calc Results'!Q$5,'Manual Calc'!AI937,"")</f>
        <v>-1.8477071157593228E-2</v>
      </c>
      <c r="BB937" s="3">
        <f>IF(AJ937&lt;='Manual Calc Results'!R$5,'Manual Calc'!AJ937,"")</f>
        <v>-1.828439044562713E-2</v>
      </c>
      <c r="BD937" s="4">
        <v>43952</v>
      </c>
      <c r="BE937" s="3">
        <f t="shared" si="519"/>
        <v>0</v>
      </c>
      <c r="BF937" s="3">
        <f t="shared" si="520"/>
        <v>6.7694789166461433E-5</v>
      </c>
      <c r="BG937" s="3">
        <f t="shared" si="521"/>
        <v>1.3381542388157808E-4</v>
      </c>
      <c r="BH937" s="3">
        <f t="shared" si="522"/>
        <v>1.9841618045990383E-4</v>
      </c>
      <c r="BI937" s="3">
        <f t="shared" si="523"/>
        <v>2.6154886833051894E-4</v>
      </c>
      <c r="BJ937" s="3">
        <f t="shared" si="524"/>
        <v>3.2326296861284742E-4</v>
      </c>
      <c r="BK937" s="3">
        <f t="shared" si="525"/>
        <v>3.8360576345608521E-4</v>
      </c>
      <c r="BL937" s="3">
        <f t="shared" si="526"/>
        <v>4.4262245685233736E-4</v>
      </c>
      <c r="BM937" s="3">
        <f t="shared" si="527"/>
        <v>5.0035628756861517E-4</v>
      </c>
      <c r="BN937" s="3">
        <f t="shared" si="528"/>
        <v>5.5684863479676938E-4</v>
      </c>
      <c r="BO937" s="3">
        <f t="shared" si="529"/>
        <v>6.1213911705859658E-4</v>
      </c>
      <c r="BP937" s="3">
        <f t="shared" si="530"/>
        <v>6.6626568486405358E-4</v>
      </c>
      <c r="BQ937" s="3">
        <f t="shared" si="531"/>
        <v>7.1926470758043592E-4</v>
      </c>
      <c r="BR937" s="3">
        <f t="shared" si="532"/>
        <v>7.7117105492885418E-4</v>
      </c>
      <c r="BS937" s="3">
        <f t="shared" si="533"/>
        <v>8.2201817348925843E-4</v>
      </c>
      <c r="BT937" s="3">
        <f t="shared" si="534"/>
        <v>8.71838158571836E-4</v>
      </c>
    </row>
    <row r="938" spans="1:72" x14ac:dyDescent="0.25">
      <c r="A938" s="4">
        <v>43955</v>
      </c>
      <c r="B938" s="3">
        <v>144.84684593117899</v>
      </c>
      <c r="C938">
        <v>120.98171318575552</v>
      </c>
      <c r="D938" s="1">
        <f t="shared" si="537"/>
        <v>122.43018164506731</v>
      </c>
      <c r="E938" s="1">
        <f t="shared" si="537"/>
        <v>123.8786501043791</v>
      </c>
      <c r="F938" s="1">
        <f t="shared" si="537"/>
        <v>125.32711856369089</v>
      </c>
      <c r="G938" s="1">
        <f t="shared" si="537"/>
        <v>126.77558702300269</v>
      </c>
      <c r="H938" s="1">
        <f t="shared" si="537"/>
        <v>128.22405548231447</v>
      </c>
      <c r="I938" s="1">
        <f t="shared" si="537"/>
        <v>129.67252394162625</v>
      </c>
      <c r="J938" s="1">
        <f t="shared" si="537"/>
        <v>131.12099240093806</v>
      </c>
      <c r="K938" s="1">
        <f t="shared" si="537"/>
        <v>132.56946086024985</v>
      </c>
      <c r="L938" s="1">
        <f t="shared" si="537"/>
        <v>134.01792931956163</v>
      </c>
      <c r="M938" s="1">
        <f t="shared" si="537"/>
        <v>135.46639777887341</v>
      </c>
      <c r="N938" s="1">
        <f t="shared" si="537"/>
        <v>136.91486623818523</v>
      </c>
      <c r="O938" s="1">
        <f t="shared" si="537"/>
        <v>138.36333469749701</v>
      </c>
      <c r="P938" s="1">
        <f t="shared" si="537"/>
        <v>139.81180315680879</v>
      </c>
      <c r="Q938" s="1">
        <f t="shared" si="537"/>
        <v>141.26027161612058</v>
      </c>
      <c r="R938" s="1">
        <f t="shared" si="537"/>
        <v>142.70874007543236</v>
      </c>
      <c r="T938" s="4">
        <v>43955</v>
      </c>
      <c r="U938" s="3">
        <f t="shared" si="503"/>
        <v>-6.7786742077684536E-3</v>
      </c>
      <c r="V938" s="3">
        <f t="shared" si="504"/>
        <v>-6.7109794186019922E-3</v>
      </c>
      <c r="W938" s="3">
        <f t="shared" si="505"/>
        <v>-6.6448587838868756E-3</v>
      </c>
      <c r="X938" s="3">
        <f t="shared" si="506"/>
        <v>-6.5802580273085498E-3</v>
      </c>
      <c r="Y938" s="3">
        <f t="shared" si="507"/>
        <v>-6.5171253394379347E-3</v>
      </c>
      <c r="Z938" s="3">
        <f t="shared" si="508"/>
        <v>-6.4554112391556062E-3</v>
      </c>
      <c r="AA938" s="3">
        <f t="shared" si="509"/>
        <v>-6.3950684443123684E-3</v>
      </c>
      <c r="AB938" s="3">
        <f t="shared" si="510"/>
        <v>-6.3360517509161163E-3</v>
      </c>
      <c r="AC938" s="3">
        <f t="shared" si="511"/>
        <v>-6.2783179201998385E-3</v>
      </c>
      <c r="AD938" s="3">
        <f t="shared" si="512"/>
        <v>-6.2218255729716843E-3</v>
      </c>
      <c r="AE938" s="3">
        <f t="shared" si="513"/>
        <v>-6.1665350907098571E-3</v>
      </c>
      <c r="AF938" s="3">
        <f t="shared" si="514"/>
        <v>-6.1124085229044001E-3</v>
      </c>
      <c r="AG938" s="3">
        <f t="shared" si="515"/>
        <v>-6.0594095001880177E-3</v>
      </c>
      <c r="AH938" s="3">
        <f t="shared" si="516"/>
        <v>-6.0075031528395995E-3</v>
      </c>
      <c r="AI938" s="3">
        <f t="shared" si="517"/>
        <v>-5.9566560342791952E-3</v>
      </c>
      <c r="AJ938" s="3">
        <f t="shared" si="518"/>
        <v>-5.9068360491966176E-3</v>
      </c>
      <c r="AL938" s="4">
        <v>43955</v>
      </c>
      <c r="AM938" s="3" t="str">
        <f>IF(U938&lt;='Manual Calc Results'!C$5,'Manual Calc'!U938,"")</f>
        <v/>
      </c>
      <c r="AN938" s="3" t="str">
        <f>IF(V938&lt;='Manual Calc Results'!D$5,'Manual Calc'!V938,"")</f>
        <v/>
      </c>
      <c r="AO938" s="3" t="str">
        <f>IF(W938&lt;='Manual Calc Results'!E$5,'Manual Calc'!W938,"")</f>
        <v/>
      </c>
      <c r="AP938" s="3" t="str">
        <f>IF(X938&lt;='Manual Calc Results'!F$5,'Manual Calc'!X938,"")</f>
        <v/>
      </c>
      <c r="AQ938" s="3" t="str">
        <f>IF(Y938&lt;='Manual Calc Results'!G$5,'Manual Calc'!Y938,"")</f>
        <v/>
      </c>
      <c r="AR938" s="3" t="str">
        <f>IF(Z938&lt;='Manual Calc Results'!H$5,'Manual Calc'!Z938,"")</f>
        <v/>
      </c>
      <c r="AS938" s="3" t="str">
        <f>IF(AA938&lt;='Manual Calc Results'!I$5,'Manual Calc'!AA938,"")</f>
        <v/>
      </c>
      <c r="AT938" s="3" t="str">
        <f>IF(AB938&lt;='Manual Calc Results'!J$5,'Manual Calc'!AB938,"")</f>
        <v/>
      </c>
      <c r="AU938" s="3" t="str">
        <f>IF(AC938&lt;='Manual Calc Results'!K$5,'Manual Calc'!AC938,"")</f>
        <v/>
      </c>
      <c r="AV938" s="3" t="str">
        <f>IF(AD938&lt;='Manual Calc Results'!L$5,'Manual Calc'!AD938,"")</f>
        <v/>
      </c>
      <c r="AW938" s="3" t="str">
        <f>IF(AE938&lt;='Manual Calc Results'!M$5,'Manual Calc'!AE938,"")</f>
        <v/>
      </c>
      <c r="AX938" s="3" t="str">
        <f>IF(AF938&lt;='Manual Calc Results'!N$5,'Manual Calc'!AF938,"")</f>
        <v/>
      </c>
      <c r="AY938" s="3" t="str">
        <f>IF(AG938&lt;='Manual Calc Results'!O$5,'Manual Calc'!AG938,"")</f>
        <v/>
      </c>
      <c r="AZ938" s="3" t="str">
        <f>IF(AH938&lt;='Manual Calc Results'!P$5,'Manual Calc'!AH938,"")</f>
        <v/>
      </c>
      <c r="BA938" s="3" t="str">
        <f>IF(AI938&lt;='Manual Calc Results'!Q$5,'Manual Calc'!AI938,"")</f>
        <v/>
      </c>
      <c r="BB938" s="3" t="str">
        <f>IF(AJ938&lt;='Manual Calc Results'!R$5,'Manual Calc'!AJ938,"")</f>
        <v/>
      </c>
      <c r="BD938" s="4">
        <v>43955</v>
      </c>
      <c r="BE938" s="3">
        <f t="shared" si="519"/>
        <v>0</v>
      </c>
      <c r="BF938" s="3">
        <f t="shared" si="520"/>
        <v>-1.5181978624312364E-4</v>
      </c>
      <c r="BG938" s="3">
        <f t="shared" si="521"/>
        <v>-3.0008922427549045E-4</v>
      </c>
      <c r="BH938" s="3">
        <f t="shared" si="522"/>
        <v>-4.4493141356971577E-4</v>
      </c>
      <c r="BI938" s="3">
        <f t="shared" si="523"/>
        <v>-5.8646382773019923E-4</v>
      </c>
      <c r="BJ938" s="3">
        <f t="shared" si="524"/>
        <v>-7.2479863225138885E-4</v>
      </c>
      <c r="BK938" s="3">
        <f t="shared" si="525"/>
        <v>-8.6004298098285581E-4</v>
      </c>
      <c r="BL938" s="3">
        <f t="shared" si="526"/>
        <v>-9.9229929294275543E-4</v>
      </c>
      <c r="BM938" s="3">
        <f t="shared" si="527"/>
        <v>-1.1216655109824725E-3</v>
      </c>
      <c r="BN938" s="3">
        <f t="shared" si="528"/>
        <v>-1.2482353436802374E-3</v>
      </c>
      <c r="BO938" s="3">
        <f t="shared" si="529"/>
        <v>-1.372098491715823E-3</v>
      </c>
      <c r="BP938" s="3">
        <f t="shared" si="530"/>
        <v>-1.4933408598740705E-3</v>
      </c>
      <c r="BQ938" s="3">
        <f t="shared" si="531"/>
        <v>-1.6120447557321782E-3</v>
      </c>
      <c r="BR938" s="3">
        <f t="shared" si="532"/>
        <v>-1.728289075999756E-3</v>
      </c>
      <c r="BS938" s="3">
        <f t="shared" si="533"/>
        <v>-1.8421494813911643E-3</v>
      </c>
      <c r="BT938" s="3">
        <f t="shared" si="534"/>
        <v>-1.9536985608483715E-3</v>
      </c>
    </row>
    <row r="939" spans="1:72" x14ac:dyDescent="0.25">
      <c r="A939" s="4">
        <v>43956</v>
      </c>
      <c r="B939" s="3">
        <v>144.449742717318</v>
      </c>
      <c r="C939">
        <v>122.2025226685578</v>
      </c>
      <c r="D939" s="1">
        <f t="shared" si="537"/>
        <v>123.64702009573098</v>
      </c>
      <c r="E939" s="1">
        <f t="shared" si="537"/>
        <v>125.09151752290417</v>
      </c>
      <c r="F939" s="1">
        <f t="shared" si="537"/>
        <v>126.53601495007734</v>
      </c>
      <c r="G939" s="1">
        <f t="shared" si="537"/>
        <v>127.98051237725052</v>
      </c>
      <c r="H939" s="1">
        <f t="shared" si="537"/>
        <v>129.42500980442369</v>
      </c>
      <c r="I939" s="1">
        <f t="shared" si="537"/>
        <v>130.86950723159688</v>
      </c>
      <c r="J939" s="1">
        <f t="shared" si="537"/>
        <v>132.31400465877007</v>
      </c>
      <c r="K939" s="1">
        <f t="shared" si="537"/>
        <v>133.75850208594323</v>
      </c>
      <c r="L939" s="1">
        <f t="shared" si="537"/>
        <v>135.20299951311642</v>
      </c>
      <c r="M939" s="1">
        <f t="shared" si="537"/>
        <v>136.64749694028961</v>
      </c>
      <c r="N939" s="1">
        <f t="shared" si="537"/>
        <v>138.09199436746277</v>
      </c>
      <c r="O939" s="1">
        <f t="shared" si="537"/>
        <v>139.53649179463596</v>
      </c>
      <c r="P939" s="1">
        <f t="shared" si="537"/>
        <v>140.98098922180915</v>
      </c>
      <c r="Q939" s="1">
        <f t="shared" si="537"/>
        <v>142.42548664898231</v>
      </c>
      <c r="R939" s="1">
        <f t="shared" si="537"/>
        <v>143.8699840761555</v>
      </c>
      <c r="T939" s="4">
        <v>43956</v>
      </c>
      <c r="U939" s="3">
        <f t="shared" si="503"/>
        <v>1.0090859607251979E-2</v>
      </c>
      <c r="V939" s="3">
        <f t="shared" si="504"/>
        <v>9.9390398210088549E-3</v>
      </c>
      <c r="W939" s="3">
        <f t="shared" si="505"/>
        <v>9.7907703829764881E-3</v>
      </c>
      <c r="X939" s="3">
        <f t="shared" si="506"/>
        <v>9.6459281936822627E-3</v>
      </c>
      <c r="Y939" s="3">
        <f t="shared" si="507"/>
        <v>9.5043957795217793E-3</v>
      </c>
      <c r="Z939" s="3">
        <f t="shared" si="508"/>
        <v>9.3660609750005897E-3</v>
      </c>
      <c r="AA939" s="3">
        <f t="shared" si="509"/>
        <v>9.2308166262691227E-3</v>
      </c>
      <c r="AB939" s="3">
        <f t="shared" si="510"/>
        <v>9.0985603143092231E-3</v>
      </c>
      <c r="AC939" s="3">
        <f t="shared" si="511"/>
        <v>8.969194096269506E-3</v>
      </c>
      <c r="AD939" s="3">
        <f t="shared" si="512"/>
        <v>8.8426242635717411E-3</v>
      </c>
      <c r="AE939" s="3">
        <f t="shared" si="513"/>
        <v>8.7187611155361555E-3</v>
      </c>
      <c r="AF939" s="3">
        <f t="shared" si="514"/>
        <v>8.597518747377908E-3</v>
      </c>
      <c r="AG939" s="3">
        <f t="shared" si="515"/>
        <v>8.4788148515198003E-3</v>
      </c>
      <c r="AH939" s="3">
        <f t="shared" si="516"/>
        <v>8.3625705312522225E-3</v>
      </c>
      <c r="AI939" s="3">
        <f t="shared" si="517"/>
        <v>8.2487101258608142E-3</v>
      </c>
      <c r="AJ939" s="3">
        <f t="shared" si="518"/>
        <v>8.137161046403607E-3</v>
      </c>
      <c r="AL939" s="4">
        <v>43956</v>
      </c>
      <c r="AM939" s="3" t="str">
        <f>IF(U939&lt;='Manual Calc Results'!C$5,'Manual Calc'!U939,"")</f>
        <v/>
      </c>
      <c r="AN939" s="3" t="str">
        <f>IF(V939&lt;='Manual Calc Results'!D$5,'Manual Calc'!V939,"")</f>
        <v/>
      </c>
      <c r="AO939" s="3" t="str">
        <f>IF(W939&lt;='Manual Calc Results'!E$5,'Manual Calc'!W939,"")</f>
        <v/>
      </c>
      <c r="AP939" s="3" t="str">
        <f>IF(X939&lt;='Manual Calc Results'!F$5,'Manual Calc'!X939,"")</f>
        <v/>
      </c>
      <c r="AQ939" s="3" t="str">
        <f>IF(Y939&lt;='Manual Calc Results'!G$5,'Manual Calc'!Y939,"")</f>
        <v/>
      </c>
      <c r="AR939" s="3" t="str">
        <f>IF(Z939&lt;='Manual Calc Results'!H$5,'Manual Calc'!Z939,"")</f>
        <v/>
      </c>
      <c r="AS939" s="3" t="str">
        <f>IF(AA939&lt;='Manual Calc Results'!I$5,'Manual Calc'!AA939,"")</f>
        <v/>
      </c>
      <c r="AT939" s="3" t="str">
        <f>IF(AB939&lt;='Manual Calc Results'!J$5,'Manual Calc'!AB939,"")</f>
        <v/>
      </c>
      <c r="AU939" s="3" t="str">
        <f>IF(AC939&lt;='Manual Calc Results'!K$5,'Manual Calc'!AC939,"")</f>
        <v/>
      </c>
      <c r="AV939" s="3" t="str">
        <f>IF(AD939&lt;='Manual Calc Results'!L$5,'Manual Calc'!AD939,"")</f>
        <v/>
      </c>
      <c r="AW939" s="3" t="str">
        <f>IF(AE939&lt;='Manual Calc Results'!M$5,'Manual Calc'!AE939,"")</f>
        <v/>
      </c>
      <c r="AX939" s="3" t="str">
        <f>IF(AF939&lt;='Manual Calc Results'!N$5,'Manual Calc'!AF939,"")</f>
        <v/>
      </c>
      <c r="AY939" s="3" t="str">
        <f>IF(AG939&lt;='Manual Calc Results'!O$5,'Manual Calc'!AG939,"")</f>
        <v/>
      </c>
      <c r="AZ939" s="3" t="str">
        <f>IF(AH939&lt;='Manual Calc Results'!P$5,'Manual Calc'!AH939,"")</f>
        <v/>
      </c>
      <c r="BA939" s="3" t="str">
        <f>IF(AI939&lt;='Manual Calc Results'!Q$5,'Manual Calc'!AI939,"")</f>
        <v/>
      </c>
      <c r="BB939" s="3" t="str">
        <f>IF(AJ939&lt;='Manual Calc Results'!R$5,'Manual Calc'!AJ939,"")</f>
        <v/>
      </c>
      <c r="BD939" s="4">
        <v>43956</v>
      </c>
      <c r="BE939" s="3">
        <f t="shared" si="519"/>
        <v>0</v>
      </c>
      <c r="BF939" s="3">
        <f t="shared" si="520"/>
        <v>4.6457950214850996E-5</v>
      </c>
      <c r="BG939" s="3">
        <f t="shared" si="521"/>
        <v>9.1842951745468859E-5</v>
      </c>
      <c r="BH939" s="3">
        <f t="shared" si="522"/>
        <v>1.361917499792531E-4</v>
      </c>
      <c r="BI939" s="3">
        <f t="shared" si="523"/>
        <v>1.7953943134352279E-4</v>
      </c>
      <c r="BJ939" s="3">
        <f t="shared" si="524"/>
        <v>2.2191951588401704E-4</v>
      </c>
      <c r="BK939" s="3">
        <f t="shared" si="525"/>
        <v>2.6336404371041233E-4</v>
      </c>
      <c r="BL939" s="3">
        <f t="shared" si="526"/>
        <v>3.0390365578003564E-4</v>
      </c>
      <c r="BM939" s="3">
        <f t="shared" si="527"/>
        <v>3.4356766944809713E-4</v>
      </c>
      <c r="BN939" s="3">
        <f t="shared" si="528"/>
        <v>3.8238414917202146E-4</v>
      </c>
      <c r="BO939" s="3">
        <f t="shared" si="529"/>
        <v>4.2037997273558503E-4</v>
      </c>
      <c r="BP939" s="3">
        <f t="shared" si="530"/>
        <v>4.5758089331249252E-4</v>
      </c>
      <c r="BQ939" s="3">
        <f t="shared" si="531"/>
        <v>4.9401159767759051E-4</v>
      </c>
      <c r="BR939" s="3">
        <f t="shared" si="532"/>
        <v>5.2969576083827796E-4</v>
      </c>
      <c r="BS939" s="3">
        <f t="shared" si="533"/>
        <v>5.6465609734324129E-4</v>
      </c>
      <c r="BT939" s="3">
        <f t="shared" si="534"/>
        <v>5.9891440949633168E-4</v>
      </c>
    </row>
    <row r="940" spans="1:72" x14ac:dyDescent="0.25">
      <c r="A940" s="4">
        <v>43957</v>
      </c>
      <c r="B940" s="3">
        <v>144.419413395265</v>
      </c>
      <c r="C940">
        <v>121.69089711767386</v>
      </c>
      <c r="D940" s="1">
        <f t="shared" si="537"/>
        <v>123.13509125162651</v>
      </c>
      <c r="E940" s="1">
        <f t="shared" si="537"/>
        <v>124.57928538557915</v>
      </c>
      <c r="F940" s="1">
        <f t="shared" si="537"/>
        <v>126.0234795195318</v>
      </c>
      <c r="G940" s="1">
        <f t="shared" si="537"/>
        <v>127.46767365348445</v>
      </c>
      <c r="H940" s="1">
        <f t="shared" si="537"/>
        <v>128.9118677874371</v>
      </c>
      <c r="I940" s="1">
        <f t="shared" si="537"/>
        <v>130.35606192138977</v>
      </c>
      <c r="J940" s="1">
        <f t="shared" si="537"/>
        <v>131.8002560553424</v>
      </c>
      <c r="K940" s="1">
        <f t="shared" si="537"/>
        <v>133.24445018929507</v>
      </c>
      <c r="L940" s="1">
        <f t="shared" si="537"/>
        <v>134.6886443232477</v>
      </c>
      <c r="M940" s="1">
        <f t="shared" si="537"/>
        <v>136.13283845720036</v>
      </c>
      <c r="N940" s="1">
        <f t="shared" si="537"/>
        <v>137.577032591153</v>
      </c>
      <c r="O940" s="1">
        <f t="shared" si="537"/>
        <v>139.02122672510566</v>
      </c>
      <c r="P940" s="1">
        <f t="shared" si="537"/>
        <v>140.4654208590583</v>
      </c>
      <c r="Q940" s="1">
        <f t="shared" si="537"/>
        <v>141.90961499301096</v>
      </c>
      <c r="R940" s="1">
        <f t="shared" si="537"/>
        <v>143.3538091269636</v>
      </c>
      <c r="T940" s="4">
        <v>43957</v>
      </c>
      <c r="U940" s="3">
        <f t="shared" si="503"/>
        <v>-4.1867020394628085E-3</v>
      </c>
      <c r="V940" s="3">
        <f t="shared" si="504"/>
        <v>-4.1402440892479575E-3</v>
      </c>
      <c r="W940" s="3">
        <f t="shared" si="505"/>
        <v>-4.0948590877173396E-3</v>
      </c>
      <c r="X940" s="3">
        <f t="shared" si="506"/>
        <v>-4.0505102894835554E-3</v>
      </c>
      <c r="Y940" s="3">
        <f t="shared" si="507"/>
        <v>-4.0071626081192857E-3</v>
      </c>
      <c r="Z940" s="3">
        <f t="shared" si="508"/>
        <v>-3.9647825235787915E-3</v>
      </c>
      <c r="AA940" s="3">
        <f t="shared" si="509"/>
        <v>-3.9233379957523962E-3</v>
      </c>
      <c r="AB940" s="3">
        <f t="shared" si="510"/>
        <v>-3.8827983836827729E-3</v>
      </c>
      <c r="AC940" s="3">
        <f t="shared" si="511"/>
        <v>-3.8431343700147114E-3</v>
      </c>
      <c r="AD940" s="3">
        <f t="shared" si="512"/>
        <v>-3.804317890290787E-3</v>
      </c>
      <c r="AE940" s="3">
        <f t="shared" si="513"/>
        <v>-3.7663220667272235E-3</v>
      </c>
      <c r="AF940" s="3">
        <f t="shared" si="514"/>
        <v>-3.729121146150316E-3</v>
      </c>
      <c r="AG940" s="3">
        <f t="shared" si="515"/>
        <v>-3.692690441785218E-3</v>
      </c>
      <c r="AH940" s="3">
        <f t="shared" si="516"/>
        <v>-3.6570062786245305E-3</v>
      </c>
      <c r="AI940" s="3">
        <f t="shared" si="517"/>
        <v>-3.6220459421195672E-3</v>
      </c>
      <c r="AJ940" s="3">
        <f t="shared" si="518"/>
        <v>-3.5877876299664768E-3</v>
      </c>
      <c r="AL940" s="4">
        <v>43957</v>
      </c>
      <c r="AM940" s="3" t="str">
        <f>IF(U940&lt;='Manual Calc Results'!C$5,'Manual Calc'!U940,"")</f>
        <v/>
      </c>
      <c r="AN940" s="3" t="str">
        <f>IF(V940&lt;='Manual Calc Results'!D$5,'Manual Calc'!V940,"")</f>
        <v/>
      </c>
      <c r="AO940" s="3" t="str">
        <f>IF(W940&lt;='Manual Calc Results'!E$5,'Manual Calc'!W940,"")</f>
        <v/>
      </c>
      <c r="AP940" s="3" t="str">
        <f>IF(X940&lt;='Manual Calc Results'!F$5,'Manual Calc'!X940,"")</f>
        <v/>
      </c>
      <c r="AQ940" s="3" t="str">
        <f>IF(Y940&lt;='Manual Calc Results'!G$5,'Manual Calc'!Y940,"")</f>
        <v/>
      </c>
      <c r="AR940" s="3" t="str">
        <f>IF(Z940&lt;='Manual Calc Results'!H$5,'Manual Calc'!Z940,"")</f>
        <v/>
      </c>
      <c r="AS940" s="3" t="str">
        <f>IF(AA940&lt;='Manual Calc Results'!I$5,'Manual Calc'!AA940,"")</f>
        <v/>
      </c>
      <c r="AT940" s="3" t="str">
        <f>IF(AB940&lt;='Manual Calc Results'!J$5,'Manual Calc'!AB940,"")</f>
        <v/>
      </c>
      <c r="AU940" s="3" t="str">
        <f>IF(AC940&lt;='Manual Calc Results'!K$5,'Manual Calc'!AC940,"")</f>
        <v/>
      </c>
      <c r="AV940" s="3" t="str">
        <f>IF(AD940&lt;='Manual Calc Results'!L$5,'Manual Calc'!AD940,"")</f>
        <v/>
      </c>
      <c r="AW940" s="3" t="str">
        <f>IF(AE940&lt;='Manual Calc Results'!M$5,'Manual Calc'!AE940,"")</f>
        <v/>
      </c>
      <c r="AX940" s="3" t="str">
        <f>IF(AF940&lt;='Manual Calc Results'!N$5,'Manual Calc'!AF940,"")</f>
        <v/>
      </c>
      <c r="AY940" s="3" t="str">
        <f>IF(AG940&lt;='Manual Calc Results'!O$5,'Manual Calc'!AG940,"")</f>
        <v/>
      </c>
      <c r="AZ940" s="3" t="str">
        <f>IF(AH940&lt;='Manual Calc Results'!P$5,'Manual Calc'!AH940,"")</f>
        <v/>
      </c>
      <c r="BA940" s="3" t="str">
        <f>IF(AI940&lt;='Manual Calc Results'!Q$5,'Manual Calc'!AI940,"")</f>
        <v/>
      </c>
      <c r="BB940" s="3" t="str">
        <f>IF(AJ940&lt;='Manual Calc Results'!R$5,'Manual Calc'!AJ940,"")</f>
        <v/>
      </c>
      <c r="BD940" s="4">
        <v>43957</v>
      </c>
      <c r="BE940" s="3">
        <f t="shared" si="519"/>
        <v>0</v>
      </c>
      <c r="BF940" s="3">
        <f t="shared" si="520"/>
        <v>-9.6426779294445097E-5</v>
      </c>
      <c r="BG940" s="3">
        <f t="shared" si="521"/>
        <v>-1.9061789013719022E-4</v>
      </c>
      <c r="BH940" s="3">
        <f t="shared" si="522"/>
        <v>-2.8265019295070637E-4</v>
      </c>
      <c r="BI940" s="3">
        <f t="shared" si="523"/>
        <v>-3.7259706487713373E-4</v>
      </c>
      <c r="BJ940" s="3">
        <f t="shared" si="524"/>
        <v>-4.6052859489553732E-4</v>
      </c>
      <c r="BK940" s="3">
        <f t="shared" si="525"/>
        <v>-5.4651176596620665E-4</v>
      </c>
      <c r="BL940" s="3">
        <f t="shared" si="526"/>
        <v>-6.3061062519964572E-4</v>
      </c>
      <c r="BM940" s="3">
        <f t="shared" si="527"/>
        <v>-7.1288644296330084E-4</v>
      </c>
      <c r="BN940" s="3">
        <f t="shared" si="528"/>
        <v>-7.9339786174625893E-4</v>
      </c>
      <c r="BO940" s="3">
        <f t="shared" si="529"/>
        <v>-8.7220103555241124E-4</v>
      </c>
      <c r="BP940" s="3">
        <f t="shared" si="530"/>
        <v>-9.4934976051330722E-4</v>
      </c>
      <c r="BQ940" s="3">
        <f t="shared" si="531"/>
        <v>-1.0248955973592988E-3</v>
      </c>
      <c r="BR940" s="3">
        <f t="shared" si="532"/>
        <v>-1.0988879863353951E-3</v>
      </c>
      <c r="BS940" s="3">
        <f t="shared" si="533"/>
        <v>-1.1713743551011735E-3</v>
      </c>
      <c r="BT940" s="3">
        <f t="shared" si="534"/>
        <v>-1.2424002201074646E-3</v>
      </c>
    </row>
    <row r="941" spans="1:72" x14ac:dyDescent="0.25">
      <c r="A941" s="4">
        <v>43958</v>
      </c>
      <c r="B941" s="3">
        <v>144.41636909189901</v>
      </c>
      <c r="C941">
        <v>122.68882022187324</v>
      </c>
      <c r="D941" s="1">
        <f t="shared" si="537"/>
        <v>124.13298391279223</v>
      </c>
      <c r="E941" s="1">
        <f t="shared" si="537"/>
        <v>125.57714760371123</v>
      </c>
      <c r="F941" s="1">
        <f t="shared" si="537"/>
        <v>127.02131129463021</v>
      </c>
      <c r="G941" s="1">
        <f t="shared" si="537"/>
        <v>128.46547498554921</v>
      </c>
      <c r="H941" s="1">
        <f t="shared" si="537"/>
        <v>129.90963867646821</v>
      </c>
      <c r="I941" s="1">
        <f t="shared" si="537"/>
        <v>131.35380236738717</v>
      </c>
      <c r="J941" s="1">
        <f t="shared" si="537"/>
        <v>132.79796605830617</v>
      </c>
      <c r="K941" s="1">
        <f t="shared" si="537"/>
        <v>134.24212974922517</v>
      </c>
      <c r="L941" s="1">
        <f t="shared" si="537"/>
        <v>135.68629344014414</v>
      </c>
      <c r="M941" s="1">
        <f t="shared" si="537"/>
        <v>137.13045713106314</v>
      </c>
      <c r="N941" s="1">
        <f t="shared" si="537"/>
        <v>138.57462082198214</v>
      </c>
      <c r="O941" s="1">
        <f t="shared" si="537"/>
        <v>140.01878451290114</v>
      </c>
      <c r="P941" s="1">
        <f t="shared" si="537"/>
        <v>141.4629482038201</v>
      </c>
      <c r="Q941" s="1">
        <f t="shared" si="537"/>
        <v>142.9071118947391</v>
      </c>
      <c r="R941" s="1">
        <f t="shared" si="537"/>
        <v>144.3512755856581</v>
      </c>
      <c r="T941" s="4">
        <v>43958</v>
      </c>
      <c r="U941" s="3">
        <f t="shared" si="503"/>
        <v>8.2004745452275429E-3</v>
      </c>
      <c r="V941" s="3">
        <f t="shared" si="504"/>
        <v>8.1040477659330978E-3</v>
      </c>
      <c r="W941" s="3">
        <f t="shared" si="505"/>
        <v>8.0098566550903527E-3</v>
      </c>
      <c r="X941" s="3">
        <f t="shared" si="506"/>
        <v>7.9178243522768366E-3</v>
      </c>
      <c r="Y941" s="3">
        <f t="shared" si="507"/>
        <v>7.8278774803504092E-3</v>
      </c>
      <c r="Z941" s="3">
        <f t="shared" si="508"/>
        <v>7.7399459503320056E-3</v>
      </c>
      <c r="AA941" s="3">
        <f t="shared" si="509"/>
        <v>7.6539627792613363E-3</v>
      </c>
      <c r="AB941" s="3">
        <f t="shared" si="510"/>
        <v>7.5698639200278972E-3</v>
      </c>
      <c r="AC941" s="3">
        <f t="shared" si="511"/>
        <v>7.4875881022642421E-3</v>
      </c>
      <c r="AD941" s="3">
        <f t="shared" si="512"/>
        <v>7.407076683481284E-3</v>
      </c>
      <c r="AE941" s="3">
        <f t="shared" si="513"/>
        <v>7.3282735096751317E-3</v>
      </c>
      <c r="AF941" s="3">
        <f t="shared" si="514"/>
        <v>7.2511247847142357E-3</v>
      </c>
      <c r="AG941" s="3">
        <f t="shared" si="515"/>
        <v>7.1755789478682441E-3</v>
      </c>
      <c r="AH941" s="3">
        <f t="shared" si="516"/>
        <v>7.1015865588921478E-3</v>
      </c>
      <c r="AI941" s="3">
        <f t="shared" si="517"/>
        <v>7.0291001901263694E-3</v>
      </c>
      <c r="AJ941" s="3">
        <f t="shared" si="518"/>
        <v>6.9580743251200783E-3</v>
      </c>
      <c r="AL941" s="4">
        <v>43958</v>
      </c>
      <c r="AM941" s="3" t="str">
        <f>IF(U941&lt;='Manual Calc Results'!C$5,'Manual Calc'!U941,"")</f>
        <v/>
      </c>
      <c r="AN941" s="3" t="str">
        <f>IF(V941&lt;='Manual Calc Results'!D$5,'Manual Calc'!V941,"")</f>
        <v/>
      </c>
      <c r="AO941" s="3" t="str">
        <f>IF(W941&lt;='Manual Calc Results'!E$5,'Manual Calc'!W941,"")</f>
        <v/>
      </c>
      <c r="AP941" s="3" t="str">
        <f>IF(X941&lt;='Manual Calc Results'!F$5,'Manual Calc'!X941,"")</f>
        <v/>
      </c>
      <c r="AQ941" s="3" t="str">
        <f>IF(Y941&lt;='Manual Calc Results'!G$5,'Manual Calc'!Y941,"")</f>
        <v/>
      </c>
      <c r="AR941" s="3" t="str">
        <f>IF(Z941&lt;='Manual Calc Results'!H$5,'Manual Calc'!Z941,"")</f>
        <v/>
      </c>
      <c r="AS941" s="3" t="str">
        <f>IF(AA941&lt;='Manual Calc Results'!I$5,'Manual Calc'!AA941,"")</f>
        <v/>
      </c>
      <c r="AT941" s="3" t="str">
        <f>IF(AB941&lt;='Manual Calc Results'!J$5,'Manual Calc'!AB941,"")</f>
        <v/>
      </c>
      <c r="AU941" s="3" t="str">
        <f>IF(AC941&lt;='Manual Calc Results'!K$5,'Manual Calc'!AC941,"")</f>
        <v/>
      </c>
      <c r="AV941" s="3" t="str">
        <f>IF(AD941&lt;='Manual Calc Results'!L$5,'Manual Calc'!AD941,"")</f>
        <v/>
      </c>
      <c r="AW941" s="3" t="str">
        <f>IF(AE941&lt;='Manual Calc Results'!M$5,'Manual Calc'!AE941,"")</f>
        <v/>
      </c>
      <c r="AX941" s="3" t="str">
        <f>IF(AF941&lt;='Manual Calc Results'!N$5,'Manual Calc'!AF941,"")</f>
        <v/>
      </c>
      <c r="AY941" s="3" t="str">
        <f>IF(AG941&lt;='Manual Calc Results'!O$5,'Manual Calc'!AG941,"")</f>
        <v/>
      </c>
      <c r="AZ941" s="3" t="str">
        <f>IF(AH941&lt;='Manual Calc Results'!P$5,'Manual Calc'!AH941,"")</f>
        <v/>
      </c>
      <c r="BA941" s="3" t="str">
        <f>IF(AI941&lt;='Manual Calc Results'!Q$5,'Manual Calc'!AI941,"")</f>
        <v/>
      </c>
      <c r="BB941" s="3" t="str">
        <f>IF(AJ941&lt;='Manual Calc Results'!R$5,'Manual Calc'!AJ941,"")</f>
        <v/>
      </c>
      <c r="BD941" s="4">
        <v>43958</v>
      </c>
      <c r="BE941" s="3">
        <f t="shared" si="519"/>
        <v>0</v>
      </c>
      <c r="BF941" s="3">
        <f t="shared" si="520"/>
        <v>-2.0071017134215552E-4</v>
      </c>
      <c r="BG941" s="3">
        <f t="shared" si="521"/>
        <v>-3.9680392405405662E-4</v>
      </c>
      <c r="BH941" s="3">
        <f t="shared" si="522"/>
        <v>-5.8843871669389536E-4</v>
      </c>
      <c r="BI941" s="3">
        <f t="shared" si="523"/>
        <v>-7.7576492744491077E-4</v>
      </c>
      <c r="BJ941" s="3">
        <f t="shared" si="524"/>
        <v>-9.5892624766613643E-4</v>
      </c>
      <c r="BK941" s="3">
        <f t="shared" si="525"/>
        <v>-1.138060049482803E-3</v>
      </c>
      <c r="BL941" s="3">
        <f t="shared" si="526"/>
        <v>-1.3132977293925929E-3</v>
      </c>
      <c r="BM941" s="3">
        <f t="shared" si="527"/>
        <v>-1.4847650296894166E-3</v>
      </c>
      <c r="BN941" s="3">
        <f t="shared" si="528"/>
        <v>-1.6525823393642725E-3</v>
      </c>
      <c r="BO941" s="3">
        <f t="shared" si="529"/>
        <v>-1.8168649759928712E-3</v>
      </c>
      <c r="BP941" s="3">
        <f t="shared" si="530"/>
        <v>-1.9777234499938068E-3</v>
      </c>
      <c r="BQ941" s="3">
        <f t="shared" si="531"/>
        <v>-2.1352637125375828E-3</v>
      </c>
      <c r="BR941" s="3">
        <f t="shared" si="532"/>
        <v>-2.2895873882653461E-3</v>
      </c>
      <c r="BS941" s="3">
        <f t="shared" si="533"/>
        <v>-2.4407919939042344E-3</v>
      </c>
      <c r="BT941" s="3">
        <f t="shared" si="534"/>
        <v>-2.5889711437516727E-3</v>
      </c>
    </row>
    <row r="942" spans="1:72" x14ac:dyDescent="0.25">
      <c r="A942" s="4">
        <v>43959</v>
      </c>
      <c r="B942" s="3">
        <v>144.47096277972301</v>
      </c>
      <c r="C942">
        <v>124.85183121422419</v>
      </c>
      <c r="D942" s="1">
        <f t="shared" si="537"/>
        <v>126.29654084202141</v>
      </c>
      <c r="E942" s="1">
        <f t="shared" si="537"/>
        <v>127.74125046981865</v>
      </c>
      <c r="F942" s="1">
        <f t="shared" si="537"/>
        <v>129.18596009761589</v>
      </c>
      <c r="G942" s="1">
        <f t="shared" si="537"/>
        <v>130.6306697254131</v>
      </c>
      <c r="H942" s="1">
        <f t="shared" si="537"/>
        <v>132.07537935321034</v>
      </c>
      <c r="I942" s="1">
        <f t="shared" si="537"/>
        <v>133.52008898100758</v>
      </c>
      <c r="J942" s="1">
        <f t="shared" si="537"/>
        <v>134.96479860880481</v>
      </c>
      <c r="K942" s="1">
        <f t="shared" si="537"/>
        <v>136.40950823660202</v>
      </c>
      <c r="L942" s="1">
        <f t="shared" si="537"/>
        <v>137.85421786439926</v>
      </c>
      <c r="M942" s="1">
        <f t="shared" si="537"/>
        <v>139.2989274921965</v>
      </c>
      <c r="N942" s="1">
        <f t="shared" si="537"/>
        <v>140.74363711999374</v>
      </c>
      <c r="O942" s="1">
        <f t="shared" si="537"/>
        <v>142.18834674779094</v>
      </c>
      <c r="P942" s="1">
        <f t="shared" si="537"/>
        <v>143.63305637558818</v>
      </c>
      <c r="Q942" s="1">
        <f t="shared" si="537"/>
        <v>145.07776600338542</v>
      </c>
      <c r="R942" s="1">
        <f t="shared" si="537"/>
        <v>146.52247563118263</v>
      </c>
      <c r="T942" s="4">
        <v>43959</v>
      </c>
      <c r="U942" s="3">
        <f t="shared" si="503"/>
        <v>1.7630057803468269E-2</v>
      </c>
      <c r="V942" s="3">
        <f t="shared" si="504"/>
        <v>1.7429347632126113E-2</v>
      </c>
      <c r="W942" s="3">
        <f t="shared" si="505"/>
        <v>1.7233253879414212E-2</v>
      </c>
      <c r="X942" s="3">
        <f t="shared" si="506"/>
        <v>1.7041619086774373E-2</v>
      </c>
      <c r="Y942" s="3">
        <f t="shared" si="507"/>
        <v>1.6854292876023358E-2</v>
      </c>
      <c r="Z942" s="3">
        <f t="shared" si="508"/>
        <v>1.6671131555802132E-2</v>
      </c>
      <c r="AA942" s="3">
        <f t="shared" si="509"/>
        <v>1.6491997753985466E-2</v>
      </c>
      <c r="AB942" s="3">
        <f t="shared" si="510"/>
        <v>1.6316760074075676E-2</v>
      </c>
      <c r="AC942" s="3">
        <f t="shared" si="511"/>
        <v>1.6145292773778852E-2</v>
      </c>
      <c r="AD942" s="3">
        <f t="shared" si="512"/>
        <v>1.5977475464103996E-2</v>
      </c>
      <c r="AE942" s="3">
        <f t="shared" si="513"/>
        <v>1.5813192827475397E-2</v>
      </c>
      <c r="AF942" s="3">
        <f t="shared" si="514"/>
        <v>1.5652334353474462E-2</v>
      </c>
      <c r="AG942" s="3">
        <f t="shared" si="515"/>
        <v>1.5494794090930686E-2</v>
      </c>
      <c r="AH942" s="3">
        <f t="shared" si="516"/>
        <v>1.5340470415202923E-2</v>
      </c>
      <c r="AI942" s="3">
        <f t="shared" si="517"/>
        <v>1.5189265809564034E-2</v>
      </c>
      <c r="AJ942" s="3">
        <f t="shared" si="518"/>
        <v>1.5041086659716596E-2</v>
      </c>
      <c r="AL942" s="4">
        <v>43959</v>
      </c>
      <c r="AM942" s="3" t="str">
        <f>IF(U942&lt;='Manual Calc Results'!C$5,'Manual Calc'!U942,"")</f>
        <v/>
      </c>
      <c r="AN942" s="3" t="str">
        <f>IF(V942&lt;='Manual Calc Results'!D$5,'Manual Calc'!V942,"")</f>
        <v/>
      </c>
      <c r="AO942" s="3" t="str">
        <f>IF(W942&lt;='Manual Calc Results'!E$5,'Manual Calc'!W942,"")</f>
        <v/>
      </c>
      <c r="AP942" s="3" t="str">
        <f>IF(X942&lt;='Manual Calc Results'!F$5,'Manual Calc'!X942,"")</f>
        <v/>
      </c>
      <c r="AQ942" s="3" t="str">
        <f>IF(Y942&lt;='Manual Calc Results'!G$5,'Manual Calc'!Y942,"")</f>
        <v/>
      </c>
      <c r="AR942" s="3" t="str">
        <f>IF(Z942&lt;='Manual Calc Results'!H$5,'Manual Calc'!Z942,"")</f>
        <v/>
      </c>
      <c r="AS942" s="3" t="str">
        <f>IF(AA942&lt;='Manual Calc Results'!I$5,'Manual Calc'!AA942,"")</f>
        <v/>
      </c>
      <c r="AT942" s="3" t="str">
        <f>IF(AB942&lt;='Manual Calc Results'!J$5,'Manual Calc'!AB942,"")</f>
        <v/>
      </c>
      <c r="AU942" s="3" t="str">
        <f>IF(AC942&lt;='Manual Calc Results'!K$5,'Manual Calc'!AC942,"")</f>
        <v/>
      </c>
      <c r="AV942" s="3" t="str">
        <f>IF(AD942&lt;='Manual Calc Results'!L$5,'Manual Calc'!AD942,"")</f>
        <v/>
      </c>
      <c r="AW942" s="3" t="str">
        <f>IF(AE942&lt;='Manual Calc Results'!M$5,'Manual Calc'!AE942,"")</f>
        <v/>
      </c>
      <c r="AX942" s="3" t="str">
        <f>IF(AF942&lt;='Manual Calc Results'!N$5,'Manual Calc'!AF942,"")</f>
        <v/>
      </c>
      <c r="AY942" s="3" t="str">
        <f>IF(AG942&lt;='Manual Calc Results'!O$5,'Manual Calc'!AG942,"")</f>
        <v/>
      </c>
      <c r="AZ942" s="3" t="str">
        <f>IF(AH942&lt;='Manual Calc Results'!P$5,'Manual Calc'!AH942,"")</f>
        <v/>
      </c>
      <c r="BA942" s="3" t="str">
        <f>IF(AI942&lt;='Manual Calc Results'!Q$5,'Manual Calc'!AI942,"")</f>
        <v/>
      </c>
      <c r="BB942" s="3" t="str">
        <f>IF(AJ942&lt;='Manual Calc Results'!R$5,'Manual Calc'!AJ942,"")</f>
        <v/>
      </c>
      <c r="BD942" s="4">
        <v>43959</v>
      </c>
      <c r="BE942" s="3">
        <f t="shared" si="519"/>
        <v>0</v>
      </c>
      <c r="BF942" s="3">
        <f t="shared" si="520"/>
        <v>-6.6199674630951222E-8</v>
      </c>
      <c r="BG942" s="3">
        <f t="shared" si="521"/>
        <v>-1.3090195860598897E-7</v>
      </c>
      <c r="BH942" s="3">
        <f t="shared" si="522"/>
        <v>-1.9415708796266529E-7</v>
      </c>
      <c r="BI942" s="3">
        <f t="shared" si="523"/>
        <v>-2.5601307718225996E-7</v>
      </c>
      <c r="BJ942" s="3">
        <f t="shared" si="524"/>
        <v>-3.1651584020409018E-7</v>
      </c>
      <c r="BK942" s="3">
        <f t="shared" si="525"/>
        <v>-3.7570930344621445E-7</v>
      </c>
      <c r="BL942" s="3">
        <f t="shared" si="526"/>
        <v>-4.3363551216479834E-7</v>
      </c>
      <c r="BM942" s="3">
        <f t="shared" si="527"/>
        <v>-4.9033473059623134E-7</v>
      </c>
      <c r="BN942" s="3">
        <f t="shared" si="528"/>
        <v>-5.4584553588199469E-7</v>
      </c>
      <c r="BO942" s="3">
        <f t="shared" si="529"/>
        <v>-6.0020490377787894E-7</v>
      </c>
      <c r="BP942" s="3">
        <f t="shared" si="530"/>
        <v>-6.5344829214275535E-7</v>
      </c>
      <c r="BQ942" s="3">
        <f t="shared" si="531"/>
        <v>-7.0560971776600923E-7</v>
      </c>
      <c r="BR942" s="3">
        <f t="shared" si="532"/>
        <v>-7.5672182919817033E-7</v>
      </c>
      <c r="BS942" s="3">
        <f t="shared" si="533"/>
        <v>-8.0681597425247276E-7</v>
      </c>
      <c r="BT942" s="3">
        <f t="shared" si="534"/>
        <v>-8.5592226395370119E-7</v>
      </c>
    </row>
    <row r="943" spans="1:72" x14ac:dyDescent="0.25">
      <c r="A943" s="4">
        <v>43962</v>
      </c>
      <c r="B943" s="3">
        <v>144.48184990945899</v>
      </c>
      <c r="C943">
        <v>124.8619624132516</v>
      </c>
      <c r="D943" s="1">
        <f t="shared" si="537"/>
        <v>126.3067809123462</v>
      </c>
      <c r="E943" s="1">
        <f t="shared" si="537"/>
        <v>127.75159941144078</v>
      </c>
      <c r="F943" s="1">
        <f t="shared" si="537"/>
        <v>129.19641791053536</v>
      </c>
      <c r="G943" s="1">
        <f t="shared" si="537"/>
        <v>130.64123640962995</v>
      </c>
      <c r="H943" s="1">
        <f t="shared" si="537"/>
        <v>132.08605490872455</v>
      </c>
      <c r="I943" s="1">
        <f t="shared" si="537"/>
        <v>133.53087340781914</v>
      </c>
      <c r="J943" s="1">
        <f t="shared" si="537"/>
        <v>134.97569190691374</v>
      </c>
      <c r="K943" s="1">
        <f t="shared" si="537"/>
        <v>136.42051040600833</v>
      </c>
      <c r="L943" s="1">
        <f t="shared" si="537"/>
        <v>137.8653289051029</v>
      </c>
      <c r="M943" s="1">
        <f t="shared" si="537"/>
        <v>139.31014740419749</v>
      </c>
      <c r="N943" s="1">
        <f t="shared" si="537"/>
        <v>140.75496590329209</v>
      </c>
      <c r="O943" s="1">
        <f t="shared" si="537"/>
        <v>142.19978440238668</v>
      </c>
      <c r="P943" s="1">
        <f t="shared" si="537"/>
        <v>143.64460290148128</v>
      </c>
      <c r="Q943" s="1">
        <f t="shared" si="537"/>
        <v>145.08942140057587</v>
      </c>
      <c r="R943" s="1">
        <f t="shared" si="537"/>
        <v>146.53423989967044</v>
      </c>
      <c r="T943" s="4">
        <v>43962</v>
      </c>
      <c r="U943" s="3">
        <f t="shared" si="503"/>
        <v>8.1145778390911971E-5</v>
      </c>
      <c r="V943" s="3">
        <f t="shared" si="504"/>
        <v>8.107957871628102E-5</v>
      </c>
      <c r="W943" s="3">
        <f t="shared" si="505"/>
        <v>8.1014876432305982E-5</v>
      </c>
      <c r="X943" s="3">
        <f t="shared" si="506"/>
        <v>8.0951621302949306E-5</v>
      </c>
      <c r="Y943" s="3">
        <f t="shared" si="507"/>
        <v>8.0889765313729711E-5</v>
      </c>
      <c r="Z943" s="3">
        <f t="shared" si="508"/>
        <v>8.0829262550707881E-5</v>
      </c>
      <c r="AA943" s="3">
        <f t="shared" si="509"/>
        <v>8.0770069087465757E-5</v>
      </c>
      <c r="AB943" s="3">
        <f t="shared" si="510"/>
        <v>8.0712142878747173E-5</v>
      </c>
      <c r="AC943" s="3">
        <f t="shared" si="511"/>
        <v>8.065544366031574E-5</v>
      </c>
      <c r="AD943" s="3">
        <f t="shared" si="512"/>
        <v>8.0599932855029977E-5</v>
      </c>
      <c r="AE943" s="3">
        <f t="shared" si="513"/>
        <v>8.0545573487134092E-5</v>
      </c>
      <c r="AF943" s="3">
        <f t="shared" si="514"/>
        <v>8.0492330098769216E-5</v>
      </c>
      <c r="AG943" s="3">
        <f t="shared" si="515"/>
        <v>8.0440168673145962E-5</v>
      </c>
      <c r="AH943" s="3">
        <f t="shared" si="516"/>
        <v>8.0389056561713801E-5</v>
      </c>
      <c r="AI943" s="3">
        <f t="shared" si="517"/>
        <v>8.0338962416659498E-5</v>
      </c>
      <c r="AJ943" s="3">
        <f t="shared" si="518"/>
        <v>8.028985612695827E-5</v>
      </c>
      <c r="AL943" s="4">
        <v>43962</v>
      </c>
      <c r="AM943" s="3" t="str">
        <f>IF(U943&lt;='Manual Calc Results'!C$5,'Manual Calc'!U943,"")</f>
        <v/>
      </c>
      <c r="AN943" s="3" t="str">
        <f>IF(V943&lt;='Manual Calc Results'!D$5,'Manual Calc'!V943,"")</f>
        <v/>
      </c>
      <c r="AO943" s="3" t="str">
        <f>IF(W943&lt;='Manual Calc Results'!E$5,'Manual Calc'!W943,"")</f>
        <v/>
      </c>
      <c r="AP943" s="3" t="str">
        <f>IF(X943&lt;='Manual Calc Results'!F$5,'Manual Calc'!X943,"")</f>
        <v/>
      </c>
      <c r="AQ943" s="3" t="str">
        <f>IF(Y943&lt;='Manual Calc Results'!G$5,'Manual Calc'!Y943,"")</f>
        <v/>
      </c>
      <c r="AR943" s="3" t="str">
        <f>IF(Z943&lt;='Manual Calc Results'!H$5,'Manual Calc'!Z943,"")</f>
        <v/>
      </c>
      <c r="AS943" s="3" t="str">
        <f>IF(AA943&lt;='Manual Calc Results'!I$5,'Manual Calc'!AA943,"")</f>
        <v/>
      </c>
      <c r="AT943" s="3" t="str">
        <f>IF(AB943&lt;='Manual Calc Results'!J$5,'Manual Calc'!AB943,"")</f>
        <v/>
      </c>
      <c r="AU943" s="3" t="str">
        <f>IF(AC943&lt;='Manual Calc Results'!K$5,'Manual Calc'!AC943,"")</f>
        <v/>
      </c>
      <c r="AV943" s="3" t="str">
        <f>IF(AD943&lt;='Manual Calc Results'!L$5,'Manual Calc'!AD943,"")</f>
        <v/>
      </c>
      <c r="AW943" s="3" t="str">
        <f>IF(AE943&lt;='Manual Calc Results'!M$5,'Manual Calc'!AE943,"")</f>
        <v/>
      </c>
      <c r="AX943" s="3" t="str">
        <f>IF(AF943&lt;='Manual Calc Results'!N$5,'Manual Calc'!AF943,"")</f>
        <v/>
      </c>
      <c r="AY943" s="3" t="str">
        <f>IF(AG943&lt;='Manual Calc Results'!O$5,'Manual Calc'!AG943,"")</f>
        <v/>
      </c>
      <c r="AZ943" s="3" t="str">
        <f>IF(AH943&lt;='Manual Calc Results'!P$5,'Manual Calc'!AH943,"")</f>
        <v/>
      </c>
      <c r="BA943" s="3" t="str">
        <f>IF(AI943&lt;='Manual Calc Results'!Q$5,'Manual Calc'!AI943,"")</f>
        <v/>
      </c>
      <c r="BB943" s="3" t="str">
        <f>IF(AJ943&lt;='Manual Calc Results'!R$5,'Manual Calc'!AJ943,"")</f>
        <v/>
      </c>
      <c r="BD943" s="4">
        <v>43962</v>
      </c>
      <c r="BE943" s="3">
        <f t="shared" si="519"/>
        <v>0</v>
      </c>
      <c r="BF943" s="3">
        <f t="shared" si="520"/>
        <v>1.3901057114751314E-4</v>
      </c>
      <c r="BG943" s="3">
        <f t="shared" si="521"/>
        <v>2.7487683653792949E-4</v>
      </c>
      <c r="BH943" s="3">
        <f t="shared" si="522"/>
        <v>4.0770428557690419E-4</v>
      </c>
      <c r="BI943" s="3">
        <f t="shared" si="523"/>
        <v>5.3759374105699642E-4</v>
      </c>
      <c r="BJ943" s="3">
        <f t="shared" si="524"/>
        <v>6.6464161438428704E-4</v>
      </c>
      <c r="BK943" s="3">
        <f t="shared" si="525"/>
        <v>7.8894014423802616E-4</v>
      </c>
      <c r="BL943" s="3">
        <f t="shared" si="526"/>
        <v>9.1057761990076536E-4</v>
      </c>
      <c r="BM943" s="3">
        <f t="shared" si="527"/>
        <v>1.0296385903953986E-3</v>
      </c>
      <c r="BN943" s="3">
        <f t="shared" si="528"/>
        <v>1.1462040604763857E-3</v>
      </c>
      <c r="BO943" s="3">
        <f t="shared" si="529"/>
        <v>1.2603516744185139E-3</v>
      </c>
      <c r="BP943" s="3">
        <f t="shared" si="530"/>
        <v>1.3721558884927099E-3</v>
      </c>
      <c r="BQ943" s="3">
        <f t="shared" si="531"/>
        <v>1.4816881329230425E-3</v>
      </c>
      <c r="BR943" s="3">
        <f t="shared" si="532"/>
        <v>1.5890169640707663E-3</v>
      </c>
      <c r="BS943" s="3">
        <f t="shared" si="533"/>
        <v>1.6942082075263043E-3</v>
      </c>
      <c r="BT943" s="3">
        <f t="shared" si="534"/>
        <v>1.7973250927352247E-3</v>
      </c>
    </row>
    <row r="944" spans="1:72" x14ac:dyDescent="0.25">
      <c r="A944" s="4">
        <v>43963</v>
      </c>
      <c r="B944" s="3">
        <v>144.47917655127301</v>
      </c>
      <c r="C944">
        <v>123.34228255914087</v>
      </c>
      <c r="D944" s="1">
        <f t="shared" si="537"/>
        <v>124.7870743246536</v>
      </c>
      <c r="E944" s="1">
        <f t="shared" si="537"/>
        <v>126.23186609016633</v>
      </c>
      <c r="F944" s="1">
        <f t="shared" si="537"/>
        <v>127.67665785567905</v>
      </c>
      <c r="G944" s="1">
        <f t="shared" si="537"/>
        <v>129.1214496211918</v>
      </c>
      <c r="H944" s="1">
        <f t="shared" si="537"/>
        <v>130.56624138670452</v>
      </c>
      <c r="I944" s="1">
        <f t="shared" si="537"/>
        <v>132.01103315221724</v>
      </c>
      <c r="J944" s="1">
        <f t="shared" si="537"/>
        <v>133.45582491772998</v>
      </c>
      <c r="K944" s="1">
        <f t="shared" si="537"/>
        <v>134.9006166832427</v>
      </c>
      <c r="L944" s="1">
        <f t="shared" si="537"/>
        <v>136.34540844875545</v>
      </c>
      <c r="M944" s="1">
        <f t="shared" si="537"/>
        <v>137.79020021426817</v>
      </c>
      <c r="N944" s="1">
        <f t="shared" si="537"/>
        <v>139.23499197978089</v>
      </c>
      <c r="O944" s="1">
        <f t="shared" si="537"/>
        <v>140.67978374529363</v>
      </c>
      <c r="P944" s="1">
        <f t="shared" si="537"/>
        <v>142.12457551080635</v>
      </c>
      <c r="Q944" s="1">
        <f t="shared" si="537"/>
        <v>143.5693672763191</v>
      </c>
      <c r="R944" s="1">
        <f t="shared" si="537"/>
        <v>145.01415904183182</v>
      </c>
      <c r="T944" s="4">
        <v>43963</v>
      </c>
      <c r="U944" s="3">
        <f t="shared" si="503"/>
        <v>-1.2170879143170055E-2</v>
      </c>
      <c r="V944" s="3">
        <f t="shared" si="504"/>
        <v>-1.2031868572022542E-2</v>
      </c>
      <c r="W944" s="3">
        <f t="shared" si="505"/>
        <v>-1.1896002306632125E-2</v>
      </c>
      <c r="X944" s="3">
        <f t="shared" si="506"/>
        <v>-1.1763174857593151E-2</v>
      </c>
      <c r="Y944" s="3">
        <f t="shared" si="507"/>
        <v>-1.1633285402113058E-2</v>
      </c>
      <c r="Z944" s="3">
        <f t="shared" si="508"/>
        <v>-1.1506237528785768E-2</v>
      </c>
      <c r="AA944" s="3">
        <f t="shared" si="509"/>
        <v>-1.1381938998932029E-2</v>
      </c>
      <c r="AB944" s="3">
        <f t="shared" si="510"/>
        <v>-1.1260301523269289E-2</v>
      </c>
      <c r="AC944" s="3">
        <f t="shared" si="511"/>
        <v>-1.1141240552774656E-2</v>
      </c>
      <c r="AD944" s="3">
        <f t="shared" si="512"/>
        <v>-1.1024675082693669E-2</v>
      </c>
      <c r="AE944" s="3">
        <f t="shared" si="513"/>
        <v>-1.0910527468751541E-2</v>
      </c>
      <c r="AF944" s="3">
        <f t="shared" si="514"/>
        <v>-1.0798723254677345E-2</v>
      </c>
      <c r="AG944" s="3">
        <f t="shared" si="515"/>
        <v>-1.0689191010247012E-2</v>
      </c>
      <c r="AH944" s="3">
        <f t="shared" si="516"/>
        <v>-1.0581862179099288E-2</v>
      </c>
      <c r="AI944" s="3">
        <f t="shared" si="517"/>
        <v>-1.047667093564375E-2</v>
      </c>
      <c r="AJ944" s="3">
        <f t="shared" si="518"/>
        <v>-1.037355405043483E-2</v>
      </c>
      <c r="AL944" s="4">
        <v>43963</v>
      </c>
      <c r="AM944" s="3" t="str">
        <f>IF(U944&lt;='Manual Calc Results'!C$5,'Manual Calc'!U944,"")</f>
        <v/>
      </c>
      <c r="AN944" s="3" t="str">
        <f>IF(V944&lt;='Manual Calc Results'!D$5,'Manual Calc'!V944,"")</f>
        <v/>
      </c>
      <c r="AO944" s="3" t="str">
        <f>IF(W944&lt;='Manual Calc Results'!E$5,'Manual Calc'!W944,"")</f>
        <v/>
      </c>
      <c r="AP944" s="3" t="str">
        <f>IF(X944&lt;='Manual Calc Results'!F$5,'Manual Calc'!X944,"")</f>
        <v/>
      </c>
      <c r="AQ944" s="3" t="str">
        <f>IF(Y944&lt;='Manual Calc Results'!G$5,'Manual Calc'!Y944,"")</f>
        <v/>
      </c>
      <c r="AR944" s="3" t="str">
        <f>IF(Z944&lt;='Manual Calc Results'!H$5,'Manual Calc'!Z944,"")</f>
        <v/>
      </c>
      <c r="AS944" s="3" t="str">
        <f>IF(AA944&lt;='Manual Calc Results'!I$5,'Manual Calc'!AA944,"")</f>
        <v/>
      </c>
      <c r="AT944" s="3" t="str">
        <f>IF(AB944&lt;='Manual Calc Results'!J$5,'Manual Calc'!AB944,"")</f>
        <v/>
      </c>
      <c r="AU944" s="3" t="str">
        <f>IF(AC944&lt;='Manual Calc Results'!K$5,'Manual Calc'!AC944,"")</f>
        <v/>
      </c>
      <c r="AV944" s="3" t="str">
        <f>IF(AD944&lt;='Manual Calc Results'!L$5,'Manual Calc'!AD944,"")</f>
        <v/>
      </c>
      <c r="AW944" s="3" t="str">
        <f>IF(AE944&lt;='Manual Calc Results'!M$5,'Manual Calc'!AE944,"")</f>
        <v/>
      </c>
      <c r="AX944" s="3" t="str">
        <f>IF(AF944&lt;='Manual Calc Results'!N$5,'Manual Calc'!AF944,"")</f>
        <v/>
      </c>
      <c r="AY944" s="3" t="str">
        <f>IF(AG944&lt;='Manual Calc Results'!O$5,'Manual Calc'!AG944,"")</f>
        <v/>
      </c>
      <c r="AZ944" s="3" t="str">
        <f>IF(AH944&lt;='Manual Calc Results'!P$5,'Manual Calc'!AH944,"")</f>
        <v/>
      </c>
      <c r="BA944" s="3" t="str">
        <f>IF(AI944&lt;='Manual Calc Results'!Q$5,'Manual Calc'!AI944,"")</f>
        <v/>
      </c>
      <c r="BB944" s="3" t="str">
        <f>IF(AJ944&lt;='Manual Calc Results'!R$5,'Manual Calc'!AJ944,"")</f>
        <v/>
      </c>
      <c r="BD944" s="4">
        <v>43963</v>
      </c>
      <c r="BE944" s="3">
        <f t="shared" si="519"/>
        <v>0</v>
      </c>
      <c r="BF944" s="3">
        <f t="shared" si="520"/>
        <v>1.6896359203066869E-4</v>
      </c>
      <c r="BG944" s="3">
        <f t="shared" si="521"/>
        <v>3.3405942524589172E-4</v>
      </c>
      <c r="BH944" s="3">
        <f t="shared" si="522"/>
        <v>4.9541880256753767E-4</v>
      </c>
      <c r="BI944" s="3">
        <f t="shared" si="523"/>
        <v>6.5316715011332072E-4</v>
      </c>
      <c r="BJ944" s="3">
        <f t="shared" si="524"/>
        <v>8.0742434234781779E-4</v>
      </c>
      <c r="BK944" s="3">
        <f t="shared" si="525"/>
        <v>9.5830500588189871E-4</v>
      </c>
      <c r="BL944" s="3">
        <f t="shared" si="526"/>
        <v>1.1059188035387191E-3</v>
      </c>
      <c r="BM944" s="3">
        <f t="shared" si="527"/>
        <v>1.2503707001670916E-3</v>
      </c>
      <c r="BN944" s="3">
        <f t="shared" si="528"/>
        <v>1.3917612115512679E-3</v>
      </c>
      <c r="BO944" s="3">
        <f t="shared" si="529"/>
        <v>1.5301866376645767E-3</v>
      </c>
      <c r="BP944" s="3">
        <f t="shared" si="530"/>
        <v>1.6657392813984595E-3</v>
      </c>
      <c r="BQ944" s="3">
        <f t="shared" si="531"/>
        <v>1.7985076538137301E-3</v>
      </c>
      <c r="BR944" s="3">
        <f t="shared" si="532"/>
        <v>1.9285766668751814E-3</v>
      </c>
      <c r="BS944" s="3">
        <f t="shared" si="533"/>
        <v>2.0560278145438371E-3</v>
      </c>
      <c r="BT944" s="3">
        <f t="shared" si="534"/>
        <v>2.1809393430488599E-3</v>
      </c>
    </row>
    <row r="945" spans="1:72" x14ac:dyDescent="0.25">
      <c r="A945" s="4">
        <v>43964</v>
      </c>
      <c r="B945" s="3">
        <v>144.36249374859901</v>
      </c>
      <c r="C945">
        <v>121.44268274150245</v>
      </c>
      <c r="D945" s="1">
        <f t="shared" si="537"/>
        <v>122.88630767898844</v>
      </c>
      <c r="E945" s="1">
        <f t="shared" si="537"/>
        <v>124.32993261647444</v>
      </c>
      <c r="F945" s="1">
        <f t="shared" si="537"/>
        <v>125.77355755396042</v>
      </c>
      <c r="G945" s="1">
        <f t="shared" si="537"/>
        <v>127.21718249144641</v>
      </c>
      <c r="H945" s="1">
        <f t="shared" si="537"/>
        <v>128.6608074289324</v>
      </c>
      <c r="I945" s="1">
        <f t="shared" si="537"/>
        <v>130.10443236641839</v>
      </c>
      <c r="J945" s="1">
        <f t="shared" si="537"/>
        <v>131.54805730390439</v>
      </c>
      <c r="K945" s="1">
        <f t="shared" si="537"/>
        <v>132.99168224139038</v>
      </c>
      <c r="L945" s="1">
        <f t="shared" si="537"/>
        <v>134.43530717887637</v>
      </c>
      <c r="M945" s="1">
        <f t="shared" si="537"/>
        <v>135.87893211636236</v>
      </c>
      <c r="N945" s="1">
        <f t="shared" si="537"/>
        <v>137.32255705384836</v>
      </c>
      <c r="O945" s="1">
        <f t="shared" si="537"/>
        <v>138.76618199133432</v>
      </c>
      <c r="P945" s="1">
        <f t="shared" si="537"/>
        <v>140.20980692882031</v>
      </c>
      <c r="Q945" s="1">
        <f t="shared" si="537"/>
        <v>141.65343186630631</v>
      </c>
      <c r="R945" s="1">
        <f t="shared" si="537"/>
        <v>143.0970568037923</v>
      </c>
      <c r="T945" s="4">
        <v>43964</v>
      </c>
      <c r="U945" s="3">
        <f t="shared" si="503"/>
        <v>-1.5401043163990269E-2</v>
      </c>
      <c r="V945" s="3">
        <f t="shared" si="504"/>
        <v>-1.52320795719596E-2</v>
      </c>
      <c r="W945" s="3">
        <f t="shared" si="505"/>
        <v>-1.5066983738744377E-2</v>
      </c>
      <c r="X945" s="3">
        <f t="shared" si="506"/>
        <v>-1.4905624361422731E-2</v>
      </c>
      <c r="Y945" s="3">
        <f t="shared" si="507"/>
        <v>-1.4747876013876948E-2</v>
      </c>
      <c r="Z945" s="3">
        <f t="shared" si="508"/>
        <v>-1.4593618821642451E-2</v>
      </c>
      <c r="AA945" s="3">
        <f t="shared" si="509"/>
        <v>-1.444273815810837E-2</v>
      </c>
      <c r="AB945" s="3">
        <f t="shared" si="510"/>
        <v>-1.429512436045155E-2</v>
      </c>
      <c r="AC945" s="3">
        <f t="shared" si="511"/>
        <v>-1.4150672463823177E-2</v>
      </c>
      <c r="AD945" s="3">
        <f t="shared" si="512"/>
        <v>-1.4009281952439001E-2</v>
      </c>
      <c r="AE945" s="3">
        <f t="shared" si="513"/>
        <v>-1.3870856526325692E-2</v>
      </c>
      <c r="AF945" s="3">
        <f t="shared" si="514"/>
        <v>-1.3735303882591809E-2</v>
      </c>
      <c r="AG945" s="3">
        <f t="shared" si="515"/>
        <v>-1.3602535510176539E-2</v>
      </c>
      <c r="AH945" s="3">
        <f t="shared" si="516"/>
        <v>-1.3472466497115088E-2</v>
      </c>
      <c r="AI945" s="3">
        <f t="shared" si="517"/>
        <v>-1.3345015349446432E-2</v>
      </c>
      <c r="AJ945" s="3">
        <f t="shared" si="518"/>
        <v>-1.3220103820941409E-2</v>
      </c>
      <c r="AL945" s="4">
        <v>43964</v>
      </c>
      <c r="AM945" s="3">
        <f>IF(U945&lt;='Manual Calc Results'!C$5,'Manual Calc'!U945,"")</f>
        <v>-1.5401043163990269E-2</v>
      </c>
      <c r="AN945" s="3">
        <f>IF(V945&lt;='Manual Calc Results'!D$5,'Manual Calc'!V945,"")</f>
        <v>-1.52320795719596E-2</v>
      </c>
      <c r="AO945" s="3">
        <f>IF(W945&lt;='Manual Calc Results'!E$5,'Manual Calc'!W945,"")</f>
        <v>-1.5066983738744377E-2</v>
      </c>
      <c r="AP945" s="3">
        <f>IF(X945&lt;='Manual Calc Results'!F$5,'Manual Calc'!X945,"")</f>
        <v>-1.4905624361422731E-2</v>
      </c>
      <c r="AQ945" s="3">
        <f>IF(Y945&lt;='Manual Calc Results'!G$5,'Manual Calc'!Y945,"")</f>
        <v>-1.4747876013876948E-2</v>
      </c>
      <c r="AR945" s="3">
        <f>IF(Z945&lt;='Manual Calc Results'!H$5,'Manual Calc'!Z945,"")</f>
        <v>-1.4593618821642451E-2</v>
      </c>
      <c r="AS945" s="3">
        <f>IF(AA945&lt;='Manual Calc Results'!I$5,'Manual Calc'!AA945,"")</f>
        <v>-1.444273815810837E-2</v>
      </c>
      <c r="AT945" s="3">
        <f>IF(AB945&lt;='Manual Calc Results'!J$5,'Manual Calc'!AB945,"")</f>
        <v>-1.429512436045155E-2</v>
      </c>
      <c r="AU945" s="3">
        <f>IF(AC945&lt;='Manual Calc Results'!K$5,'Manual Calc'!AC945,"")</f>
        <v>-1.4150672463823177E-2</v>
      </c>
      <c r="AV945" s="3">
        <f>IF(AD945&lt;='Manual Calc Results'!L$5,'Manual Calc'!AD945,"")</f>
        <v>-1.4009281952439001E-2</v>
      </c>
      <c r="AW945" s="3">
        <f>IF(AE945&lt;='Manual Calc Results'!M$5,'Manual Calc'!AE945,"")</f>
        <v>-1.3870856526325692E-2</v>
      </c>
      <c r="AX945" s="3">
        <f>IF(AF945&lt;='Manual Calc Results'!N$5,'Manual Calc'!AF945,"")</f>
        <v>-1.3735303882591809E-2</v>
      </c>
      <c r="AY945" s="3">
        <f>IF(AG945&lt;='Manual Calc Results'!O$5,'Manual Calc'!AG945,"")</f>
        <v>-1.3602535510176539E-2</v>
      </c>
      <c r="AZ945" s="3">
        <f>IF(AH945&lt;='Manual Calc Results'!P$5,'Manual Calc'!AH945,"")</f>
        <v>-1.3472466497115088E-2</v>
      </c>
      <c r="BA945" s="3">
        <f>IF(AI945&lt;='Manual Calc Results'!Q$5,'Manual Calc'!AI945,"")</f>
        <v>-1.3345015349446432E-2</v>
      </c>
      <c r="BB945" s="3">
        <f>IF(AJ945&lt;='Manual Calc Results'!R$5,'Manual Calc'!AJ945,"")</f>
        <v>-1.3220103820941409E-2</v>
      </c>
      <c r="BD945" s="4">
        <v>43964</v>
      </c>
      <c r="BE945" s="3">
        <f t="shared" si="519"/>
        <v>0</v>
      </c>
      <c r="BF945" s="3">
        <f t="shared" si="520"/>
        <v>-3.6359751499404069E-5</v>
      </c>
      <c r="BG945" s="3">
        <f t="shared" si="521"/>
        <v>-7.1875139250221487E-5</v>
      </c>
      <c r="BH945" s="3">
        <f t="shared" si="522"/>
        <v>-1.065752379938445E-4</v>
      </c>
      <c r="BI945" s="3">
        <f t="shared" si="523"/>
        <v>-1.404878027442269E-4</v>
      </c>
      <c r="BJ945" s="3">
        <f t="shared" si="524"/>
        <v>-1.7363934282599303E-4</v>
      </c>
      <c r="BK945" s="3">
        <f t="shared" si="525"/>
        <v>-2.0605519098537695E-4</v>
      </c>
      <c r="BL945" s="3">
        <f t="shared" si="526"/>
        <v>-2.3775956794969133E-4</v>
      </c>
      <c r="BM945" s="3">
        <f t="shared" si="527"/>
        <v>-2.6877564278193766E-4</v>
      </c>
      <c r="BN945" s="3">
        <f t="shared" si="528"/>
        <v>-2.9912558934708233E-4</v>
      </c>
      <c r="BO945" s="3">
        <f t="shared" si="529"/>
        <v>-3.2883063917932276E-4</v>
      </c>
      <c r="BP945" s="3">
        <f t="shared" si="530"/>
        <v>-3.5791113101280025E-4</v>
      </c>
      <c r="BQ945" s="3">
        <f t="shared" si="531"/>
        <v>-3.8638655722267323E-4</v>
      </c>
      <c r="BR945" s="3">
        <f t="shared" si="532"/>
        <v>-4.1427560739704106E-4</v>
      </c>
      <c r="BS945" s="3">
        <f t="shared" si="533"/>
        <v>-4.4159620924244525E-4</v>
      </c>
      <c r="BT945" s="3">
        <f t="shared" si="534"/>
        <v>-4.6836556701601584E-4</v>
      </c>
    </row>
    <row r="946" spans="1:72" x14ac:dyDescent="0.25">
      <c r="A946" s="4">
        <v>43965</v>
      </c>
      <c r="B946" s="3">
        <v>143.87955242359601</v>
      </c>
      <c r="C946">
        <v>121.41228914442023</v>
      </c>
      <c r="D946" s="1">
        <f t="shared" si="537"/>
        <v>122.85108466865618</v>
      </c>
      <c r="E946" s="1">
        <f t="shared" si="537"/>
        <v>124.28988019289214</v>
      </c>
      <c r="F946" s="1">
        <f t="shared" si="537"/>
        <v>125.72867571712811</v>
      </c>
      <c r="G946" s="1">
        <f t="shared" si="537"/>
        <v>127.16747124136407</v>
      </c>
      <c r="H946" s="1">
        <f t="shared" si="537"/>
        <v>128.60626676560003</v>
      </c>
      <c r="I946" s="1">
        <f t="shared" si="537"/>
        <v>130.04506228983598</v>
      </c>
      <c r="J946" s="1">
        <f t="shared" si="537"/>
        <v>131.48385781407194</v>
      </c>
      <c r="K946" s="1">
        <f t="shared" si="537"/>
        <v>132.9226533383079</v>
      </c>
      <c r="L946" s="1">
        <f t="shared" si="537"/>
        <v>134.36144886254388</v>
      </c>
      <c r="M946" s="1">
        <f t="shared" si="537"/>
        <v>135.80024438677984</v>
      </c>
      <c r="N946" s="1">
        <f t="shared" si="537"/>
        <v>137.23903991101579</v>
      </c>
      <c r="O946" s="1">
        <f t="shared" si="537"/>
        <v>138.67783543525175</v>
      </c>
      <c r="P946" s="1">
        <f t="shared" si="537"/>
        <v>140.11663095948771</v>
      </c>
      <c r="Q946" s="1">
        <f t="shared" si="537"/>
        <v>141.55542648372366</v>
      </c>
      <c r="R946" s="1">
        <f t="shared" si="537"/>
        <v>142.99422200795962</v>
      </c>
      <c r="T946" s="4">
        <v>43965</v>
      </c>
      <c r="U946" s="3">
        <f t="shared" si="503"/>
        <v>-2.5027112705433563E-4</v>
      </c>
      <c r="V946" s="3">
        <f t="shared" si="504"/>
        <v>-2.866308785537397E-4</v>
      </c>
      <c r="W946" s="3">
        <f t="shared" si="505"/>
        <v>-3.2214626630455712E-4</v>
      </c>
      <c r="X946" s="3">
        <f t="shared" si="506"/>
        <v>-3.5684636504818013E-4</v>
      </c>
      <c r="Y946" s="3">
        <f t="shared" si="507"/>
        <v>-3.9075892979856253E-4</v>
      </c>
      <c r="Z946" s="3">
        <f t="shared" si="508"/>
        <v>-4.2391046988032866E-4</v>
      </c>
      <c r="AA946" s="3">
        <f t="shared" si="509"/>
        <v>-4.5632631803971258E-4</v>
      </c>
      <c r="AB946" s="3">
        <f t="shared" si="510"/>
        <v>-4.8803069500402696E-4</v>
      </c>
      <c r="AC946" s="3">
        <f t="shared" si="511"/>
        <v>-5.1904676983627329E-4</v>
      </c>
      <c r="AD946" s="3">
        <f t="shared" si="512"/>
        <v>-5.4939671640141796E-4</v>
      </c>
      <c r="AE946" s="3">
        <f t="shared" si="513"/>
        <v>-5.7910176623365839E-4</v>
      </c>
      <c r="AF946" s="3">
        <f t="shared" si="514"/>
        <v>-6.0818225806713588E-4</v>
      </c>
      <c r="AG946" s="3">
        <f t="shared" si="515"/>
        <v>-6.3665768427700886E-4</v>
      </c>
      <c r="AH946" s="3">
        <f t="shared" si="516"/>
        <v>-6.6454673445137669E-4</v>
      </c>
      <c r="AI946" s="3">
        <f t="shared" si="517"/>
        <v>-6.9186733629678088E-4</v>
      </c>
      <c r="AJ946" s="3">
        <f t="shared" si="518"/>
        <v>-7.1863669407035147E-4</v>
      </c>
      <c r="AL946" s="4">
        <v>43965</v>
      </c>
      <c r="AM946" s="3" t="str">
        <f>IF(U946&lt;='Manual Calc Results'!C$5,'Manual Calc'!U946,"")</f>
        <v/>
      </c>
      <c r="AN946" s="3" t="str">
        <f>IF(V946&lt;='Manual Calc Results'!D$5,'Manual Calc'!V946,"")</f>
        <v/>
      </c>
      <c r="AO946" s="3" t="str">
        <f>IF(W946&lt;='Manual Calc Results'!E$5,'Manual Calc'!W946,"")</f>
        <v/>
      </c>
      <c r="AP946" s="3" t="str">
        <f>IF(X946&lt;='Manual Calc Results'!F$5,'Manual Calc'!X946,"")</f>
        <v/>
      </c>
      <c r="AQ946" s="3" t="str">
        <f>IF(Y946&lt;='Manual Calc Results'!G$5,'Manual Calc'!Y946,"")</f>
        <v/>
      </c>
      <c r="AR946" s="3" t="str">
        <f>IF(Z946&lt;='Manual Calc Results'!H$5,'Manual Calc'!Z946,"")</f>
        <v/>
      </c>
      <c r="AS946" s="3" t="str">
        <f>IF(AA946&lt;='Manual Calc Results'!I$5,'Manual Calc'!AA946,"")</f>
        <v/>
      </c>
      <c r="AT946" s="3" t="str">
        <f>IF(AB946&lt;='Manual Calc Results'!J$5,'Manual Calc'!AB946,"")</f>
        <v/>
      </c>
      <c r="AU946" s="3" t="str">
        <f>IF(AC946&lt;='Manual Calc Results'!K$5,'Manual Calc'!AC946,"")</f>
        <v/>
      </c>
      <c r="AV946" s="3" t="str">
        <f>IF(AD946&lt;='Manual Calc Results'!L$5,'Manual Calc'!AD946,"")</f>
        <v/>
      </c>
      <c r="AW946" s="3" t="str">
        <f>IF(AE946&lt;='Manual Calc Results'!M$5,'Manual Calc'!AE946,"")</f>
        <v/>
      </c>
      <c r="AX946" s="3" t="str">
        <f>IF(AF946&lt;='Manual Calc Results'!N$5,'Manual Calc'!AF946,"")</f>
        <v/>
      </c>
      <c r="AY946" s="3" t="str">
        <f>IF(AG946&lt;='Manual Calc Results'!O$5,'Manual Calc'!AG946,"")</f>
        <v/>
      </c>
      <c r="AZ946" s="3" t="str">
        <f>IF(AH946&lt;='Manual Calc Results'!P$5,'Manual Calc'!AH946,"")</f>
        <v/>
      </c>
      <c r="BA946" s="3" t="str">
        <f>IF(AI946&lt;='Manual Calc Results'!Q$5,'Manual Calc'!AI946,"")</f>
        <v/>
      </c>
      <c r="BB946" s="3" t="str">
        <f>IF(AJ946&lt;='Manual Calc Results'!R$5,'Manual Calc'!AJ946,"")</f>
        <v/>
      </c>
      <c r="BD946" s="4">
        <v>43965</v>
      </c>
      <c r="BE946" s="3">
        <f t="shared" si="519"/>
        <v>0</v>
      </c>
      <c r="BF946" s="3">
        <f t="shared" si="520"/>
        <v>-6.1866609709637643E-5</v>
      </c>
      <c r="BG946" s="3">
        <f t="shared" si="521"/>
        <v>-1.2230086787123895E-4</v>
      </c>
      <c r="BH946" s="3">
        <f t="shared" si="522"/>
        <v>-1.8135194849344671E-4</v>
      </c>
      <c r="BI946" s="3">
        <f t="shared" si="523"/>
        <v>-2.3906680013086046E-4</v>
      </c>
      <c r="BJ946" s="3">
        <f t="shared" si="524"/>
        <v>-2.9549027037112374E-4</v>
      </c>
      <c r="BK946" s="3">
        <f t="shared" si="525"/>
        <v>-3.5066522205928763E-4</v>
      </c>
      <c r="BL946" s="3">
        <f t="shared" si="526"/>
        <v>-4.0463264189005699E-4</v>
      </c>
      <c r="BM946" s="3">
        <f t="shared" si="527"/>
        <v>-4.5743174194723402E-4</v>
      </c>
      <c r="BN946" s="3">
        <f t="shared" si="528"/>
        <v>-5.0910005472171171E-4</v>
      </c>
      <c r="BO946" s="3">
        <f t="shared" si="529"/>
        <v>-5.5967352208541321E-4</v>
      </c>
      <c r="BP946" s="3">
        <f t="shared" si="530"/>
        <v>-6.0918657867192749E-4</v>
      </c>
      <c r="BQ946" s="3">
        <f t="shared" si="531"/>
        <v>-6.5767223006441E-4</v>
      </c>
      <c r="BR946" s="3">
        <f t="shared" si="532"/>
        <v>-7.0516212616733576E-4</v>
      </c>
      <c r="BS946" s="3">
        <f t="shared" si="533"/>
        <v>-7.5168663010338754E-4</v>
      </c>
      <c r="BT946" s="3">
        <f t="shared" si="534"/>
        <v>-7.9727488295056048E-4</v>
      </c>
    </row>
    <row r="947" spans="1:72" x14ac:dyDescent="0.25">
      <c r="A947" s="4">
        <v>43966</v>
      </c>
      <c r="B947" s="3">
        <v>143.68379503399001</v>
      </c>
      <c r="C947">
        <v>121.88845549870825</v>
      </c>
      <c r="D947" s="1">
        <f t="shared" si="537"/>
        <v>123.32529344904816</v>
      </c>
      <c r="E947" s="1">
        <f t="shared" si="537"/>
        <v>124.76213139938805</v>
      </c>
      <c r="F947" s="1">
        <f t="shared" si="537"/>
        <v>126.19896934972796</v>
      </c>
      <c r="G947" s="1">
        <f t="shared" si="537"/>
        <v>127.63580730006785</v>
      </c>
      <c r="H947" s="1">
        <f t="shared" si="537"/>
        <v>129.07264525040776</v>
      </c>
      <c r="I947" s="1">
        <f t="shared" si="537"/>
        <v>130.50948320074767</v>
      </c>
      <c r="J947" s="1">
        <f t="shared" si="537"/>
        <v>131.94632115108755</v>
      </c>
      <c r="K947" s="1">
        <f t="shared" si="537"/>
        <v>133.38315910142745</v>
      </c>
      <c r="L947" s="1">
        <f t="shared" si="537"/>
        <v>134.81999705176736</v>
      </c>
      <c r="M947" s="1">
        <f t="shared" si="537"/>
        <v>136.25683500210727</v>
      </c>
      <c r="N947" s="1">
        <f t="shared" si="537"/>
        <v>137.69367295244714</v>
      </c>
      <c r="O947" s="1">
        <f t="shared" si="537"/>
        <v>139.13051090278705</v>
      </c>
      <c r="P947" s="1">
        <f t="shared" si="537"/>
        <v>140.56734885312696</v>
      </c>
      <c r="Q947" s="1">
        <f t="shared" si="537"/>
        <v>142.00418680346687</v>
      </c>
      <c r="R947" s="1">
        <f t="shared" si="537"/>
        <v>143.44102475380674</v>
      </c>
      <c r="T947" s="4">
        <v>43966</v>
      </c>
      <c r="U947" s="3">
        <f t="shared" si="503"/>
        <v>3.9218958611482169E-3</v>
      </c>
      <c r="V947" s="3">
        <f t="shared" si="504"/>
        <v>3.8600292514385792E-3</v>
      </c>
      <c r="W947" s="3">
        <f t="shared" si="505"/>
        <v>3.7995949932769779E-3</v>
      </c>
      <c r="X947" s="3">
        <f t="shared" si="506"/>
        <v>3.7405439126547702E-3</v>
      </c>
      <c r="Y947" s="3">
        <f t="shared" si="507"/>
        <v>3.6828290610173564E-3</v>
      </c>
      <c r="Z947" s="3">
        <f t="shared" si="508"/>
        <v>3.6264055907770931E-3</v>
      </c>
      <c r="AA947" s="3">
        <f t="shared" si="509"/>
        <v>3.5712306390889292E-3</v>
      </c>
      <c r="AB947" s="3">
        <f t="shared" si="510"/>
        <v>3.5172632192581599E-3</v>
      </c>
      <c r="AC947" s="3">
        <f t="shared" si="511"/>
        <v>3.4644641192009829E-3</v>
      </c>
      <c r="AD947" s="3">
        <f t="shared" si="512"/>
        <v>3.4127958064265052E-3</v>
      </c>
      <c r="AE947" s="3">
        <f t="shared" si="513"/>
        <v>3.3622223390628037E-3</v>
      </c>
      <c r="AF947" s="3">
        <f t="shared" si="514"/>
        <v>3.3127092824762894E-3</v>
      </c>
      <c r="AG947" s="3">
        <f t="shared" si="515"/>
        <v>3.2642236310838069E-3</v>
      </c>
      <c r="AH947" s="3">
        <f t="shared" si="516"/>
        <v>3.2167337349808811E-3</v>
      </c>
      <c r="AI947" s="3">
        <f t="shared" si="517"/>
        <v>3.1702092310448293E-3</v>
      </c>
      <c r="AJ947" s="3">
        <f t="shared" si="518"/>
        <v>3.1246209781976564E-3</v>
      </c>
      <c r="AL947" s="4">
        <v>43966</v>
      </c>
      <c r="AM947" s="3" t="str">
        <f>IF(U947&lt;='Manual Calc Results'!C$5,'Manual Calc'!U947,"")</f>
        <v/>
      </c>
      <c r="AN947" s="3" t="str">
        <f>IF(V947&lt;='Manual Calc Results'!D$5,'Manual Calc'!V947,"")</f>
        <v/>
      </c>
      <c r="AO947" s="3" t="str">
        <f>IF(W947&lt;='Manual Calc Results'!E$5,'Manual Calc'!W947,"")</f>
        <v/>
      </c>
      <c r="AP947" s="3" t="str">
        <f>IF(X947&lt;='Manual Calc Results'!F$5,'Manual Calc'!X947,"")</f>
        <v/>
      </c>
      <c r="AQ947" s="3" t="str">
        <f>IF(Y947&lt;='Manual Calc Results'!G$5,'Manual Calc'!Y947,"")</f>
        <v/>
      </c>
      <c r="AR947" s="3" t="str">
        <f>IF(Z947&lt;='Manual Calc Results'!H$5,'Manual Calc'!Z947,"")</f>
        <v/>
      </c>
      <c r="AS947" s="3" t="str">
        <f>IF(AA947&lt;='Manual Calc Results'!I$5,'Manual Calc'!AA947,"")</f>
        <v/>
      </c>
      <c r="AT947" s="3" t="str">
        <f>IF(AB947&lt;='Manual Calc Results'!J$5,'Manual Calc'!AB947,"")</f>
        <v/>
      </c>
      <c r="AU947" s="3" t="str">
        <f>IF(AC947&lt;='Manual Calc Results'!K$5,'Manual Calc'!AC947,"")</f>
        <v/>
      </c>
      <c r="AV947" s="3" t="str">
        <f>IF(AD947&lt;='Manual Calc Results'!L$5,'Manual Calc'!AD947,"")</f>
        <v/>
      </c>
      <c r="AW947" s="3" t="str">
        <f>IF(AE947&lt;='Manual Calc Results'!M$5,'Manual Calc'!AE947,"")</f>
        <v/>
      </c>
      <c r="AX947" s="3" t="str">
        <f>IF(AF947&lt;='Manual Calc Results'!N$5,'Manual Calc'!AF947,"")</f>
        <v/>
      </c>
      <c r="AY947" s="3" t="str">
        <f>IF(AG947&lt;='Manual Calc Results'!O$5,'Manual Calc'!AG947,"")</f>
        <v/>
      </c>
      <c r="AZ947" s="3" t="str">
        <f>IF(AH947&lt;='Manual Calc Results'!P$5,'Manual Calc'!AH947,"")</f>
        <v/>
      </c>
      <c r="BA947" s="3" t="str">
        <f>IF(AI947&lt;='Manual Calc Results'!Q$5,'Manual Calc'!AI947,"")</f>
        <v/>
      </c>
      <c r="BB947" s="3" t="str">
        <f>IF(AJ947&lt;='Manual Calc Results'!R$5,'Manual Calc'!AJ947,"")</f>
        <v/>
      </c>
      <c r="BD947" s="4">
        <v>43966</v>
      </c>
      <c r="BE947" s="3">
        <f t="shared" si="519"/>
        <v>0</v>
      </c>
      <c r="BF947" s="3">
        <f t="shared" si="520"/>
        <v>-3.7823915563084398E-4</v>
      </c>
      <c r="BG947" s="3">
        <f t="shared" si="521"/>
        <v>-7.4776623866346092E-4</v>
      </c>
      <c r="BH947" s="3">
        <f t="shared" si="522"/>
        <v>-1.1088788229198787E-3</v>
      </c>
      <c r="BI947" s="3">
        <f t="shared" si="523"/>
        <v>-1.4618610826790945E-3</v>
      </c>
      <c r="BJ947" s="3">
        <f t="shared" si="524"/>
        <v>-1.8069845384969252E-3</v>
      </c>
      <c r="BK947" s="3">
        <f t="shared" si="525"/>
        <v>-2.1445087537581564E-3</v>
      </c>
      <c r="BL947" s="3">
        <f t="shared" si="526"/>
        <v>-2.474681985719096E-3</v>
      </c>
      <c r="BM947" s="3">
        <f t="shared" si="527"/>
        <v>-2.7977417944706762E-3</v>
      </c>
      <c r="BN947" s="3">
        <f t="shared" si="528"/>
        <v>-3.1139156129595946E-3</v>
      </c>
      <c r="BO947" s="3">
        <f t="shared" si="529"/>
        <v>-3.423421280947414E-3</v>
      </c>
      <c r="BP947" s="3">
        <f t="shared" si="530"/>
        <v>-3.7264675455348506E-3</v>
      </c>
      <c r="BQ947" s="3">
        <f t="shared" si="531"/>
        <v>-4.0232545306757572E-3</v>
      </c>
      <c r="BR947" s="3">
        <f t="shared" si="532"/>
        <v>-4.3139741778908114E-3</v>
      </c>
      <c r="BS947" s="3">
        <f t="shared" si="533"/>
        <v>-4.598810660229713E-3</v>
      </c>
      <c r="BT947" s="3">
        <f t="shared" si="534"/>
        <v>-4.8779407713519518E-3</v>
      </c>
    </row>
    <row r="948" spans="1:72" x14ac:dyDescent="0.25">
      <c r="A948" s="4">
        <v>43969</v>
      </c>
      <c r="B948" s="3">
        <v>143.073729251385</v>
      </c>
      <c r="C948">
        <v>125.3279975685122</v>
      </c>
      <c r="D948" s="1">
        <f t="shared" si="537"/>
        <v>126.75873486102606</v>
      </c>
      <c r="E948" s="1">
        <f t="shared" si="537"/>
        <v>128.1894721535399</v>
      </c>
      <c r="F948" s="1">
        <f t="shared" si="537"/>
        <v>129.62020944605376</v>
      </c>
      <c r="G948" s="1">
        <f t="shared" si="537"/>
        <v>131.0509467385676</v>
      </c>
      <c r="H948" s="1">
        <f t="shared" si="537"/>
        <v>132.48168403108144</v>
      </c>
      <c r="I948" s="1">
        <f t="shared" si="537"/>
        <v>133.91242132359531</v>
      </c>
      <c r="J948" s="1">
        <f t="shared" si="537"/>
        <v>135.34315861610915</v>
      </c>
      <c r="K948" s="1">
        <f t="shared" si="537"/>
        <v>136.77389590862299</v>
      </c>
      <c r="L948" s="1">
        <f t="shared" si="537"/>
        <v>138.20463320113686</v>
      </c>
      <c r="M948" s="1">
        <f t="shared" si="537"/>
        <v>139.6353704936507</v>
      </c>
      <c r="N948" s="1">
        <f t="shared" si="537"/>
        <v>141.06610778616457</v>
      </c>
      <c r="O948" s="1">
        <f t="shared" si="537"/>
        <v>142.4968450786784</v>
      </c>
      <c r="P948" s="1">
        <f t="shared" si="537"/>
        <v>143.92758237119224</v>
      </c>
      <c r="Q948" s="1">
        <f t="shared" si="537"/>
        <v>145.35831966370611</v>
      </c>
      <c r="R948" s="1">
        <f t="shared" si="537"/>
        <v>146.78905695621995</v>
      </c>
      <c r="T948" s="4">
        <v>43969</v>
      </c>
      <c r="U948" s="3">
        <f t="shared" si="503"/>
        <v>2.821876818219593E-2</v>
      </c>
      <c r="V948" s="3">
        <f t="shared" si="504"/>
        <v>2.7840529026565086E-2</v>
      </c>
      <c r="W948" s="3">
        <f t="shared" si="505"/>
        <v>2.7471001943532469E-2</v>
      </c>
      <c r="X948" s="3">
        <f t="shared" si="506"/>
        <v>2.7109889359276051E-2</v>
      </c>
      <c r="Y948" s="3">
        <f t="shared" si="507"/>
        <v>2.6756907099516836E-2</v>
      </c>
      <c r="Z948" s="3">
        <f t="shared" si="508"/>
        <v>2.6411783643699005E-2</v>
      </c>
      <c r="AA948" s="3">
        <f t="shared" si="509"/>
        <v>2.6074259428437774E-2</v>
      </c>
      <c r="AB948" s="3">
        <f t="shared" si="510"/>
        <v>2.5744086196476834E-2</v>
      </c>
      <c r="AC948" s="3">
        <f t="shared" si="511"/>
        <v>2.5421026387725254E-2</v>
      </c>
      <c r="AD948" s="3">
        <f t="shared" si="512"/>
        <v>2.5104852569236336E-2</v>
      </c>
      <c r="AE948" s="3">
        <f t="shared" si="513"/>
        <v>2.4795346901248516E-2</v>
      </c>
      <c r="AF948" s="3">
        <f t="shared" si="514"/>
        <v>2.449230063666108E-2</v>
      </c>
      <c r="AG948" s="3">
        <f t="shared" si="515"/>
        <v>2.4195513651520173E-2</v>
      </c>
      <c r="AH948" s="3">
        <f t="shared" si="516"/>
        <v>2.3904794004305119E-2</v>
      </c>
      <c r="AI948" s="3">
        <f t="shared" si="517"/>
        <v>2.3619957521966217E-2</v>
      </c>
      <c r="AJ948" s="3">
        <f t="shared" si="518"/>
        <v>2.3340827410843978E-2</v>
      </c>
      <c r="AL948" s="4">
        <v>43969</v>
      </c>
      <c r="AM948" s="3" t="str">
        <f>IF(U948&lt;='Manual Calc Results'!C$5,'Manual Calc'!U948,"")</f>
        <v/>
      </c>
      <c r="AN948" s="3" t="str">
        <f>IF(V948&lt;='Manual Calc Results'!D$5,'Manual Calc'!V948,"")</f>
        <v/>
      </c>
      <c r="AO948" s="3" t="str">
        <f>IF(W948&lt;='Manual Calc Results'!E$5,'Manual Calc'!W948,"")</f>
        <v/>
      </c>
      <c r="AP948" s="3" t="str">
        <f>IF(X948&lt;='Manual Calc Results'!F$5,'Manual Calc'!X948,"")</f>
        <v/>
      </c>
      <c r="AQ948" s="3" t="str">
        <f>IF(Y948&lt;='Manual Calc Results'!G$5,'Manual Calc'!Y948,"")</f>
        <v/>
      </c>
      <c r="AR948" s="3" t="str">
        <f>IF(Z948&lt;='Manual Calc Results'!H$5,'Manual Calc'!Z948,"")</f>
        <v/>
      </c>
      <c r="AS948" s="3" t="str">
        <f>IF(AA948&lt;='Manual Calc Results'!I$5,'Manual Calc'!AA948,"")</f>
        <v/>
      </c>
      <c r="AT948" s="3" t="str">
        <f>IF(AB948&lt;='Manual Calc Results'!J$5,'Manual Calc'!AB948,"")</f>
        <v/>
      </c>
      <c r="AU948" s="3" t="str">
        <f>IF(AC948&lt;='Manual Calc Results'!K$5,'Manual Calc'!AC948,"")</f>
        <v/>
      </c>
      <c r="AV948" s="3" t="str">
        <f>IF(AD948&lt;='Manual Calc Results'!L$5,'Manual Calc'!AD948,"")</f>
        <v/>
      </c>
      <c r="AW948" s="3" t="str">
        <f>IF(AE948&lt;='Manual Calc Results'!M$5,'Manual Calc'!AE948,"")</f>
        <v/>
      </c>
      <c r="AX948" s="3" t="str">
        <f>IF(AF948&lt;='Manual Calc Results'!N$5,'Manual Calc'!AF948,"")</f>
        <v/>
      </c>
      <c r="AY948" s="3" t="str">
        <f>IF(AG948&lt;='Manual Calc Results'!O$5,'Manual Calc'!AG948,"")</f>
        <v/>
      </c>
      <c r="AZ948" s="3" t="str">
        <f>IF(AH948&lt;='Manual Calc Results'!P$5,'Manual Calc'!AH948,"")</f>
        <v/>
      </c>
      <c r="BA948" s="3" t="str">
        <f>IF(AI948&lt;='Manual Calc Results'!Q$5,'Manual Calc'!AI948,"")</f>
        <v/>
      </c>
      <c r="BB948" s="3" t="str">
        <f>IF(AJ948&lt;='Manual Calc Results'!R$5,'Manual Calc'!AJ948,"")</f>
        <v/>
      </c>
      <c r="BD948" s="4">
        <v>43969</v>
      </c>
      <c r="BE948" s="3">
        <f t="shared" si="519"/>
        <v>0</v>
      </c>
      <c r="BF948" s="3">
        <f t="shared" si="520"/>
        <v>2.8425043684054963E-5</v>
      </c>
      <c r="BG948" s="3">
        <f t="shared" si="521"/>
        <v>5.6215577070917178E-5</v>
      </c>
      <c r="BH948" s="3">
        <f t="shared" si="522"/>
        <v>8.3392611179067266E-5</v>
      </c>
      <c r="BI948" s="3">
        <f t="shared" si="523"/>
        <v>1.0997623948338919E-4</v>
      </c>
      <c r="BJ948" s="3">
        <f t="shared" si="524"/>
        <v>1.3598568745987194E-4</v>
      </c>
      <c r="BK948" s="3">
        <f t="shared" si="525"/>
        <v>1.6143935895462924E-4</v>
      </c>
      <c r="BL948" s="3">
        <f t="shared" si="526"/>
        <v>1.8635487961282671E-4</v>
      </c>
      <c r="BM948" s="3">
        <f t="shared" si="527"/>
        <v>2.1074913757923586E-4</v>
      </c>
      <c r="BN948" s="3">
        <f t="shared" si="528"/>
        <v>2.3463832167380794E-4</v>
      </c>
      <c r="BO948" s="3">
        <f t="shared" si="529"/>
        <v>2.580379572184599E-4</v>
      </c>
      <c r="BP948" s="3">
        <f t="shared" si="530"/>
        <v>2.8096293968382646E-4</v>
      </c>
      <c r="BQ948" s="3">
        <f t="shared" si="531"/>
        <v>3.0342756631029921E-4</v>
      </c>
      <c r="BR948" s="3">
        <f t="shared" si="532"/>
        <v>3.2544556584090945E-4</v>
      </c>
      <c r="BS948" s="3">
        <f t="shared" si="533"/>
        <v>3.4703012649939247E-4</v>
      </c>
      <c r="BT948" s="3">
        <f t="shared" si="534"/>
        <v>3.6819392233400361E-4</v>
      </c>
    </row>
    <row r="949" spans="1:72" x14ac:dyDescent="0.25">
      <c r="A949" s="4">
        <v>43970</v>
      </c>
      <c r="B949" s="3">
        <v>143.20850998473799</v>
      </c>
      <c r="C949">
        <v>125.13043918747782</v>
      </c>
      <c r="D949" s="1">
        <f t="shared" si="537"/>
        <v>126.5625242873252</v>
      </c>
      <c r="E949" s="1">
        <f t="shared" si="537"/>
        <v>127.99460938717257</v>
      </c>
      <c r="F949" s="1">
        <f t="shared" si="537"/>
        <v>129.42669448701997</v>
      </c>
      <c r="G949" s="1">
        <f t="shared" si="537"/>
        <v>130.85877958686734</v>
      </c>
      <c r="H949" s="1">
        <f t="shared" si="537"/>
        <v>132.29086468671471</v>
      </c>
      <c r="I949" s="1">
        <f t="shared" si="537"/>
        <v>133.72294978656208</v>
      </c>
      <c r="J949" s="1">
        <f t="shared" si="537"/>
        <v>135.15503488640948</v>
      </c>
      <c r="K949" s="1">
        <f t="shared" si="537"/>
        <v>136.58711998625685</v>
      </c>
      <c r="L949" s="1">
        <f t="shared" si="537"/>
        <v>138.01920508610425</v>
      </c>
      <c r="M949" s="1">
        <f t="shared" si="537"/>
        <v>139.45129018595162</v>
      </c>
      <c r="N949" s="1">
        <f t="shared" si="537"/>
        <v>140.88337528579899</v>
      </c>
      <c r="O949" s="1">
        <f t="shared" si="537"/>
        <v>142.31546038564636</v>
      </c>
      <c r="P949" s="1">
        <f t="shared" si="537"/>
        <v>143.74754548549376</v>
      </c>
      <c r="Q949" s="1">
        <f t="shared" si="537"/>
        <v>145.17963058534113</v>
      </c>
      <c r="R949" s="1">
        <f t="shared" si="537"/>
        <v>146.61171568518853</v>
      </c>
      <c r="T949" s="4">
        <v>43970</v>
      </c>
      <c r="U949" s="3">
        <f t="shared" si="503"/>
        <v>-1.5763307869527399E-3</v>
      </c>
      <c r="V949" s="3">
        <f t="shared" si="504"/>
        <v>-1.5479057432686849E-3</v>
      </c>
      <c r="W949" s="3">
        <f t="shared" si="505"/>
        <v>-1.5201152098818227E-3</v>
      </c>
      <c r="X949" s="3">
        <f t="shared" si="506"/>
        <v>-1.4929381757736726E-3</v>
      </c>
      <c r="Y949" s="3">
        <f t="shared" si="507"/>
        <v>-1.4663545474693507E-3</v>
      </c>
      <c r="Z949" s="3">
        <f t="shared" si="508"/>
        <v>-1.4403450994928679E-3</v>
      </c>
      <c r="AA949" s="3">
        <f t="shared" si="509"/>
        <v>-1.4148914279981106E-3</v>
      </c>
      <c r="AB949" s="3">
        <f t="shared" si="510"/>
        <v>-1.3899759073399132E-3</v>
      </c>
      <c r="AC949" s="3">
        <f t="shared" si="511"/>
        <v>-1.365581649373504E-3</v>
      </c>
      <c r="AD949" s="3">
        <f t="shared" si="512"/>
        <v>-1.3416924652789319E-3</v>
      </c>
      <c r="AE949" s="3">
        <f t="shared" si="513"/>
        <v>-1.31829282973428E-3</v>
      </c>
      <c r="AF949" s="3">
        <f t="shared" si="514"/>
        <v>-1.2953678472689134E-3</v>
      </c>
      <c r="AG949" s="3">
        <f t="shared" si="515"/>
        <v>-1.2729032206424407E-3</v>
      </c>
      <c r="AH949" s="3">
        <f t="shared" si="516"/>
        <v>-1.2508852211118304E-3</v>
      </c>
      <c r="AI949" s="3">
        <f t="shared" si="517"/>
        <v>-1.2293006604533474E-3</v>
      </c>
      <c r="AJ949" s="3">
        <f t="shared" si="518"/>
        <v>-1.2081368646187363E-3</v>
      </c>
      <c r="AL949" s="4">
        <v>43970</v>
      </c>
      <c r="AM949" s="3" t="str">
        <f>IF(U949&lt;='Manual Calc Results'!C$5,'Manual Calc'!U949,"")</f>
        <v/>
      </c>
      <c r="AN949" s="3" t="str">
        <f>IF(V949&lt;='Manual Calc Results'!D$5,'Manual Calc'!V949,"")</f>
        <v/>
      </c>
      <c r="AO949" s="3" t="str">
        <f>IF(W949&lt;='Manual Calc Results'!E$5,'Manual Calc'!W949,"")</f>
        <v/>
      </c>
      <c r="AP949" s="3" t="str">
        <f>IF(X949&lt;='Manual Calc Results'!F$5,'Manual Calc'!X949,"")</f>
        <v/>
      </c>
      <c r="AQ949" s="3" t="str">
        <f>IF(Y949&lt;='Manual Calc Results'!G$5,'Manual Calc'!Y949,"")</f>
        <v/>
      </c>
      <c r="AR949" s="3" t="str">
        <f>IF(Z949&lt;='Manual Calc Results'!H$5,'Manual Calc'!Z949,"")</f>
        <v/>
      </c>
      <c r="AS949" s="3" t="str">
        <f>IF(AA949&lt;='Manual Calc Results'!I$5,'Manual Calc'!AA949,"")</f>
        <v/>
      </c>
      <c r="AT949" s="3" t="str">
        <f>IF(AB949&lt;='Manual Calc Results'!J$5,'Manual Calc'!AB949,"")</f>
        <v/>
      </c>
      <c r="AU949" s="3" t="str">
        <f>IF(AC949&lt;='Manual Calc Results'!K$5,'Manual Calc'!AC949,"")</f>
        <v/>
      </c>
      <c r="AV949" s="3" t="str">
        <f>IF(AD949&lt;='Manual Calc Results'!L$5,'Manual Calc'!AD949,"")</f>
        <v/>
      </c>
      <c r="AW949" s="3" t="str">
        <f>IF(AE949&lt;='Manual Calc Results'!M$5,'Manual Calc'!AE949,"")</f>
        <v/>
      </c>
      <c r="AX949" s="3" t="str">
        <f>IF(AF949&lt;='Manual Calc Results'!N$5,'Manual Calc'!AF949,"")</f>
        <v/>
      </c>
      <c r="AY949" s="3" t="str">
        <f>IF(AG949&lt;='Manual Calc Results'!O$5,'Manual Calc'!AG949,"")</f>
        <v/>
      </c>
      <c r="AZ949" s="3" t="str">
        <f>IF(AH949&lt;='Manual Calc Results'!P$5,'Manual Calc'!AH949,"")</f>
        <v/>
      </c>
      <c r="BA949" s="3" t="str">
        <f>IF(AI949&lt;='Manual Calc Results'!Q$5,'Manual Calc'!AI949,"")</f>
        <v/>
      </c>
      <c r="BB949" s="3" t="str">
        <f>IF(AJ949&lt;='Manual Calc Results'!R$5,'Manual Calc'!AJ949,"")</f>
        <v/>
      </c>
      <c r="BD949" s="4">
        <v>43970</v>
      </c>
      <c r="BE949" s="3">
        <f t="shared" si="519"/>
        <v>0</v>
      </c>
      <c r="BF949" s="3">
        <f t="shared" si="520"/>
        <v>-1.6183444558648397E-4</v>
      </c>
      <c r="BG949" s="3">
        <f t="shared" si="521"/>
        <v>-3.2004747775138398E-4</v>
      </c>
      <c r="BH949" s="3">
        <f t="shared" si="522"/>
        <v>-4.7475930752760576E-4</v>
      </c>
      <c r="BI949" s="3">
        <f t="shared" si="523"/>
        <v>-6.2608488371185267E-4</v>
      </c>
      <c r="BJ949" s="3">
        <f t="shared" si="524"/>
        <v>-7.7413417769167658E-4</v>
      </c>
      <c r="BK949" s="3">
        <f t="shared" si="525"/>
        <v>-9.1901244996916986E-4</v>
      </c>
      <c r="BL949" s="3">
        <f t="shared" si="526"/>
        <v>-1.0608204997397674E-3</v>
      </c>
      <c r="BM949" s="3">
        <f t="shared" si="527"/>
        <v>-1.1996548987716071E-3</v>
      </c>
      <c r="BN949" s="3">
        <f t="shared" si="528"/>
        <v>-1.3356082107247591E-3</v>
      </c>
      <c r="BO949" s="3">
        <f t="shared" si="529"/>
        <v>-1.4687691969550443E-3</v>
      </c>
      <c r="BP949" s="3">
        <f t="shared" si="530"/>
        <v>-1.5992230097678917E-3</v>
      </c>
      <c r="BQ949" s="3">
        <f t="shared" si="531"/>
        <v>-1.7270513740030857E-3</v>
      </c>
      <c r="BR949" s="3">
        <f t="shared" si="532"/>
        <v>-1.8523327577641968E-3</v>
      </c>
      <c r="BS949" s="3">
        <f t="shared" si="533"/>
        <v>-1.9751425330463146E-3</v>
      </c>
      <c r="BT949" s="3">
        <f t="shared" si="534"/>
        <v>-2.0955531269468697E-3</v>
      </c>
    </row>
    <row r="950" spans="1:72" x14ac:dyDescent="0.25">
      <c r="A950" s="4">
        <v>43971</v>
      </c>
      <c r="B950" s="3">
        <v>143.166208690221</v>
      </c>
      <c r="C950">
        <v>126.88313661921886</v>
      </c>
      <c r="D950" s="1">
        <f t="shared" si="537"/>
        <v>128.31479870612108</v>
      </c>
      <c r="E950" s="1">
        <f t="shared" si="537"/>
        <v>129.74646079302329</v>
      </c>
      <c r="F950" s="1">
        <f t="shared" si="537"/>
        <v>131.1781228799255</v>
      </c>
      <c r="G950" s="1">
        <f t="shared" si="537"/>
        <v>132.6097849668277</v>
      </c>
      <c r="H950" s="1">
        <f t="shared" si="537"/>
        <v>134.04144705372991</v>
      </c>
      <c r="I950" s="1">
        <f t="shared" si="537"/>
        <v>135.47310914063212</v>
      </c>
      <c r="J950" s="1">
        <f t="shared" si="537"/>
        <v>136.90477122753433</v>
      </c>
      <c r="K950" s="1">
        <f t="shared" si="537"/>
        <v>138.33643331443653</v>
      </c>
      <c r="L950" s="1">
        <f t="shared" si="537"/>
        <v>139.76809540133874</v>
      </c>
      <c r="M950" s="1">
        <f t="shared" si="537"/>
        <v>141.19975748824095</v>
      </c>
      <c r="N950" s="1">
        <f t="shared" si="537"/>
        <v>142.63141957514318</v>
      </c>
      <c r="O950" s="1">
        <f t="shared" si="537"/>
        <v>144.06308166204536</v>
      </c>
      <c r="P950" s="1">
        <f t="shared" si="537"/>
        <v>145.4947437489476</v>
      </c>
      <c r="Q950" s="1">
        <f t="shared" si="537"/>
        <v>146.92640583584981</v>
      </c>
      <c r="R950" s="1">
        <f t="shared" si="537"/>
        <v>148.35806792275201</v>
      </c>
      <c r="T950" s="4">
        <v>43971</v>
      </c>
      <c r="U950" s="3">
        <f t="shared" si="503"/>
        <v>1.4006962998947436E-2</v>
      </c>
      <c r="V950" s="3">
        <f t="shared" si="504"/>
        <v>1.3845128553360952E-2</v>
      </c>
      <c r="W950" s="3">
        <f t="shared" si="505"/>
        <v>1.3686915521196052E-2</v>
      </c>
      <c r="X950" s="3">
        <f t="shared" si="506"/>
        <v>1.3532203691419831E-2</v>
      </c>
      <c r="Y950" s="3">
        <f t="shared" si="507"/>
        <v>1.3380878115235584E-2</v>
      </c>
      <c r="Z950" s="3">
        <f t="shared" si="508"/>
        <v>1.323282882125576E-2</v>
      </c>
      <c r="AA950" s="3">
        <f t="shared" si="509"/>
        <v>1.3087950548978267E-2</v>
      </c>
      <c r="AB950" s="3">
        <f t="shared" si="510"/>
        <v>1.2946142499207669E-2</v>
      </c>
      <c r="AC950" s="3">
        <f t="shared" si="511"/>
        <v>1.2807308100175829E-2</v>
      </c>
      <c r="AD950" s="3">
        <f t="shared" si="512"/>
        <v>1.2671354788222677E-2</v>
      </c>
      <c r="AE950" s="3">
        <f t="shared" si="513"/>
        <v>1.2538193801992392E-2</v>
      </c>
      <c r="AF950" s="3">
        <f t="shared" si="514"/>
        <v>1.2407739989179545E-2</v>
      </c>
      <c r="AG950" s="3">
        <f t="shared" si="515"/>
        <v>1.2279911624944351E-2</v>
      </c>
      <c r="AH950" s="3">
        <f t="shared" si="516"/>
        <v>1.215463024118324E-2</v>
      </c>
      <c r="AI950" s="3">
        <f t="shared" si="517"/>
        <v>1.2031820465901122E-2</v>
      </c>
      <c r="AJ950" s="3">
        <f t="shared" si="518"/>
        <v>1.1911409872000567E-2</v>
      </c>
      <c r="AL950" s="4">
        <v>43971</v>
      </c>
      <c r="AM950" s="3" t="str">
        <f>IF(U950&lt;='Manual Calc Results'!C$5,'Manual Calc'!U950,"")</f>
        <v/>
      </c>
      <c r="AN950" s="3" t="str">
        <f>IF(V950&lt;='Manual Calc Results'!D$5,'Manual Calc'!V950,"")</f>
        <v/>
      </c>
      <c r="AO950" s="3" t="str">
        <f>IF(W950&lt;='Manual Calc Results'!E$5,'Manual Calc'!W950,"")</f>
        <v/>
      </c>
      <c r="AP950" s="3" t="str">
        <f>IF(X950&lt;='Manual Calc Results'!F$5,'Manual Calc'!X950,"")</f>
        <v/>
      </c>
      <c r="AQ950" s="3" t="str">
        <f>IF(Y950&lt;='Manual Calc Results'!G$5,'Manual Calc'!Y950,"")</f>
        <v/>
      </c>
      <c r="AR950" s="3" t="str">
        <f>IF(Z950&lt;='Manual Calc Results'!H$5,'Manual Calc'!Z950,"")</f>
        <v/>
      </c>
      <c r="AS950" s="3" t="str">
        <f>IF(AA950&lt;='Manual Calc Results'!I$5,'Manual Calc'!AA950,"")</f>
        <v/>
      </c>
      <c r="AT950" s="3" t="str">
        <f>IF(AB950&lt;='Manual Calc Results'!J$5,'Manual Calc'!AB950,"")</f>
        <v/>
      </c>
      <c r="AU950" s="3" t="str">
        <f>IF(AC950&lt;='Manual Calc Results'!K$5,'Manual Calc'!AC950,"")</f>
        <v/>
      </c>
      <c r="AV950" s="3" t="str">
        <f>IF(AD950&lt;='Manual Calc Results'!L$5,'Manual Calc'!AD950,"")</f>
        <v/>
      </c>
      <c r="AW950" s="3" t="str">
        <f>IF(AE950&lt;='Manual Calc Results'!M$5,'Manual Calc'!AE950,"")</f>
        <v/>
      </c>
      <c r="AX950" s="3" t="str">
        <f>IF(AF950&lt;='Manual Calc Results'!N$5,'Manual Calc'!AF950,"")</f>
        <v/>
      </c>
      <c r="AY950" s="3" t="str">
        <f>IF(AG950&lt;='Manual Calc Results'!O$5,'Manual Calc'!AG950,"")</f>
        <v/>
      </c>
      <c r="AZ950" s="3" t="str">
        <f>IF(AH950&lt;='Manual Calc Results'!P$5,'Manual Calc'!AH950,"")</f>
        <v/>
      </c>
      <c r="BA950" s="3" t="str">
        <f>IF(AI950&lt;='Manual Calc Results'!Q$5,'Manual Calc'!AI950,"")</f>
        <v/>
      </c>
      <c r="BB950" s="3" t="str">
        <f>IF(AJ950&lt;='Manual Calc Results'!R$5,'Manual Calc'!AJ950,"")</f>
        <v/>
      </c>
      <c r="BD950" s="4">
        <v>43971</v>
      </c>
      <c r="BE950" s="3">
        <f t="shared" si="519"/>
        <v>0</v>
      </c>
      <c r="BF950" s="3">
        <f t="shared" si="520"/>
        <v>9.6979381098982742E-5</v>
      </c>
      <c r="BG950" s="3">
        <f t="shared" si="521"/>
        <v>1.9181856196015534E-4</v>
      </c>
      <c r="BH950" s="3">
        <f t="shared" si="522"/>
        <v>2.8458761623917361E-4</v>
      </c>
      <c r="BI950" s="3">
        <f t="shared" si="523"/>
        <v>3.7535359151608105E-4</v>
      </c>
      <c r="BJ950" s="3">
        <f t="shared" si="524"/>
        <v>4.6418067090048254E-4</v>
      </c>
      <c r="BK950" s="3">
        <f t="shared" si="525"/>
        <v>5.5113032438580678E-4</v>
      </c>
      <c r="BL950" s="3">
        <f t="shared" si="526"/>
        <v>6.3626145071193907E-4</v>
      </c>
      <c r="BM950" s="3">
        <f t="shared" si="527"/>
        <v>7.1963051041434856E-4</v>
      </c>
      <c r="BN950" s="3">
        <f t="shared" si="528"/>
        <v>8.012916507001977E-4</v>
      </c>
      <c r="BO950" s="3">
        <f t="shared" si="529"/>
        <v>8.8129682272375387E-4</v>
      </c>
      <c r="BP950" s="3">
        <f t="shared" si="530"/>
        <v>9.5969589180155968E-4</v>
      </c>
      <c r="BQ950" s="3">
        <f t="shared" si="531"/>
        <v>1.0365367410563042E-3</v>
      </c>
      <c r="BR950" s="3">
        <f t="shared" si="532"/>
        <v>1.1118653689370372E-3</v>
      </c>
      <c r="BS950" s="3">
        <f t="shared" si="533"/>
        <v>1.1857259810456044E-3</v>
      </c>
      <c r="BT950" s="3">
        <f t="shared" si="534"/>
        <v>1.2581610766376761E-3</v>
      </c>
    </row>
    <row r="951" spans="1:72" x14ac:dyDescent="0.25">
      <c r="A951" s="4">
        <v>43972</v>
      </c>
      <c r="B951" s="3">
        <v>143.313188210074</v>
      </c>
      <c r="C951">
        <v>125.910541512588</v>
      </c>
      <c r="D951" s="1">
        <f t="shared" si="537"/>
        <v>127.34367339468874</v>
      </c>
      <c r="E951" s="1">
        <f t="shared" si="537"/>
        <v>128.77680527678947</v>
      </c>
      <c r="F951" s="1">
        <f t="shared" si="537"/>
        <v>130.20993715889023</v>
      </c>
      <c r="G951" s="1">
        <f t="shared" si="537"/>
        <v>131.64306904099095</v>
      </c>
      <c r="H951" s="1">
        <f t="shared" si="537"/>
        <v>133.0762009230917</v>
      </c>
      <c r="I951" s="1">
        <f t="shared" si="537"/>
        <v>134.50933280519243</v>
      </c>
      <c r="J951" s="1">
        <f t="shared" si="537"/>
        <v>135.94246468729318</v>
      </c>
      <c r="K951" s="1">
        <f t="shared" si="537"/>
        <v>137.37559656939391</v>
      </c>
      <c r="L951" s="1">
        <f t="shared" si="537"/>
        <v>138.80872845149466</v>
      </c>
      <c r="M951" s="1">
        <f t="shared" si="537"/>
        <v>140.24186033359541</v>
      </c>
      <c r="N951" s="1">
        <f t="shared" si="537"/>
        <v>141.67499221569614</v>
      </c>
      <c r="O951" s="1">
        <f t="shared" si="537"/>
        <v>143.10812409779689</v>
      </c>
      <c r="P951" s="1">
        <f t="shared" si="537"/>
        <v>144.54125597989761</v>
      </c>
      <c r="Q951" s="1">
        <f t="shared" si="537"/>
        <v>145.97438786199837</v>
      </c>
      <c r="R951" s="1">
        <f t="shared" si="537"/>
        <v>147.40751974409909</v>
      </c>
      <c r="T951" s="4">
        <v>43972</v>
      </c>
      <c r="U951" s="3">
        <f t="shared" si="503"/>
        <v>-7.6652826572979338E-3</v>
      </c>
      <c r="V951" s="3">
        <f t="shared" si="504"/>
        <v>-7.568303276198951E-3</v>
      </c>
      <c r="W951" s="3">
        <f t="shared" si="505"/>
        <v>-7.4734640953377784E-3</v>
      </c>
      <c r="X951" s="3">
        <f t="shared" si="506"/>
        <v>-7.3806950410587602E-3</v>
      </c>
      <c r="Y951" s="3">
        <f t="shared" si="507"/>
        <v>-7.2899290657818527E-3</v>
      </c>
      <c r="Z951" s="3">
        <f t="shared" si="508"/>
        <v>-7.2011019863974512E-3</v>
      </c>
      <c r="AA951" s="3">
        <f t="shared" si="509"/>
        <v>-7.114152332912127E-3</v>
      </c>
      <c r="AB951" s="3">
        <f t="shared" si="510"/>
        <v>-7.0290212065859947E-3</v>
      </c>
      <c r="AC951" s="3">
        <f t="shared" si="511"/>
        <v>-6.9456521468835852E-3</v>
      </c>
      <c r="AD951" s="3">
        <f t="shared" si="512"/>
        <v>-6.8639910065977361E-3</v>
      </c>
      <c r="AE951" s="3">
        <f t="shared" si="513"/>
        <v>-6.7839858345741799E-3</v>
      </c>
      <c r="AF951" s="3">
        <f t="shared" si="514"/>
        <v>-6.7055867654963741E-3</v>
      </c>
      <c r="AG951" s="3">
        <f t="shared" si="515"/>
        <v>-6.6287459162416296E-3</v>
      </c>
      <c r="AH951" s="3">
        <f t="shared" si="516"/>
        <v>-6.5534172883608965E-3</v>
      </c>
      <c r="AI951" s="3">
        <f t="shared" si="517"/>
        <v>-6.4795566762523293E-3</v>
      </c>
      <c r="AJ951" s="3">
        <f t="shared" si="518"/>
        <v>-6.4071215806602577E-3</v>
      </c>
      <c r="AL951" s="4">
        <v>43972</v>
      </c>
      <c r="AM951" s="3" t="str">
        <f>IF(U951&lt;='Manual Calc Results'!C$5,'Manual Calc'!U951,"")</f>
        <v/>
      </c>
      <c r="AN951" s="3" t="str">
        <f>IF(V951&lt;='Manual Calc Results'!D$5,'Manual Calc'!V951,"")</f>
        <v/>
      </c>
      <c r="AO951" s="3" t="str">
        <f>IF(W951&lt;='Manual Calc Results'!E$5,'Manual Calc'!W951,"")</f>
        <v/>
      </c>
      <c r="AP951" s="3" t="str">
        <f>IF(X951&lt;='Manual Calc Results'!F$5,'Manual Calc'!X951,"")</f>
        <v/>
      </c>
      <c r="AQ951" s="3" t="str">
        <f>IF(Y951&lt;='Manual Calc Results'!G$5,'Manual Calc'!Y951,"")</f>
        <v/>
      </c>
      <c r="AR951" s="3" t="str">
        <f>IF(Z951&lt;='Manual Calc Results'!H$5,'Manual Calc'!Z951,"")</f>
        <v/>
      </c>
      <c r="AS951" s="3" t="str">
        <f>IF(AA951&lt;='Manual Calc Results'!I$5,'Manual Calc'!AA951,"")</f>
        <v/>
      </c>
      <c r="AT951" s="3" t="str">
        <f>IF(AB951&lt;='Manual Calc Results'!J$5,'Manual Calc'!AB951,"")</f>
        <v/>
      </c>
      <c r="AU951" s="3" t="str">
        <f>IF(AC951&lt;='Manual Calc Results'!K$5,'Manual Calc'!AC951,"")</f>
        <v/>
      </c>
      <c r="AV951" s="3" t="str">
        <f>IF(AD951&lt;='Manual Calc Results'!L$5,'Manual Calc'!AD951,"")</f>
        <v/>
      </c>
      <c r="AW951" s="3" t="str">
        <f>IF(AE951&lt;='Manual Calc Results'!M$5,'Manual Calc'!AE951,"")</f>
        <v/>
      </c>
      <c r="AX951" s="3" t="str">
        <f>IF(AF951&lt;='Manual Calc Results'!N$5,'Manual Calc'!AF951,"")</f>
        <v/>
      </c>
      <c r="AY951" s="3" t="str">
        <f>IF(AG951&lt;='Manual Calc Results'!O$5,'Manual Calc'!AG951,"")</f>
        <v/>
      </c>
      <c r="AZ951" s="3" t="str">
        <f>IF(AH951&lt;='Manual Calc Results'!P$5,'Manual Calc'!AH951,"")</f>
        <v/>
      </c>
      <c r="BA951" s="3" t="str">
        <f>IF(AI951&lt;='Manual Calc Results'!Q$5,'Manual Calc'!AI951,"")</f>
        <v/>
      </c>
      <c r="BB951" s="3" t="str">
        <f>IF(AJ951&lt;='Manual Calc Results'!R$5,'Manual Calc'!AJ951,"")</f>
        <v/>
      </c>
      <c r="BD951" s="4">
        <v>43972</v>
      </c>
      <c r="BE951" s="3">
        <f t="shared" si="519"/>
        <v>0</v>
      </c>
      <c r="BF951" s="3">
        <f t="shared" si="520"/>
        <v>4.7980178251361139E-5</v>
      </c>
      <c r="BG951" s="3">
        <f t="shared" si="521"/>
        <v>9.4892432461302079E-5</v>
      </c>
      <c r="BH951" s="3">
        <f t="shared" si="522"/>
        <v>1.407720243623567E-4</v>
      </c>
      <c r="BI951" s="3">
        <f t="shared" si="523"/>
        <v>1.8565268018055914E-4</v>
      </c>
      <c r="BJ951" s="3">
        <f t="shared" si="524"/>
        <v>2.2956667331486269E-4</v>
      </c>
      <c r="BK951" s="3">
        <f t="shared" si="525"/>
        <v>2.7254490173600487E-4</v>
      </c>
      <c r="BL951" s="3">
        <f t="shared" si="526"/>
        <v>3.1461696048395993E-4</v>
      </c>
      <c r="BM951" s="3">
        <f t="shared" si="527"/>
        <v>3.5581120963201762E-4</v>
      </c>
      <c r="BN951" s="3">
        <f t="shared" si="528"/>
        <v>3.961548380376767E-4</v>
      </c>
      <c r="BO951" s="3">
        <f t="shared" si="529"/>
        <v>4.356739231869966E-4</v>
      </c>
      <c r="BP951" s="3">
        <f t="shared" si="530"/>
        <v>4.743934874048561E-4</v>
      </c>
      <c r="BQ951" s="3">
        <f t="shared" si="531"/>
        <v>5.1233755068857967E-4</v>
      </c>
      <c r="BR951" s="3">
        <f t="shared" si="532"/>
        <v>5.4952918039963272E-4</v>
      </c>
      <c r="BS951" s="3">
        <f t="shared" si="533"/>
        <v>5.8599053802554923E-4</v>
      </c>
      <c r="BT951" s="3">
        <f t="shared" si="534"/>
        <v>6.2174292321715008E-4</v>
      </c>
    </row>
    <row r="952" spans="1:72" x14ac:dyDescent="0.25">
      <c r="A952" s="4">
        <v>43973</v>
      </c>
      <c r="B952" s="3">
        <v>143.35337734508801</v>
      </c>
      <c r="C952">
        <v>125.40904716073146</v>
      </c>
      <c r="D952" s="1">
        <f t="shared" si="537"/>
        <v>126.84258093418234</v>
      </c>
      <c r="E952" s="1">
        <f t="shared" si="537"/>
        <v>128.27611470763321</v>
      </c>
      <c r="F952" s="1">
        <f t="shared" si="537"/>
        <v>129.70964848108409</v>
      </c>
      <c r="G952" s="1">
        <f t="shared" si="537"/>
        <v>131.14318225453499</v>
      </c>
      <c r="H952" s="1">
        <f t="shared" si="537"/>
        <v>132.57671602798587</v>
      </c>
      <c r="I952" s="1">
        <f t="shared" si="537"/>
        <v>134.01024980143674</v>
      </c>
      <c r="J952" s="1">
        <f t="shared" si="537"/>
        <v>135.44378357488762</v>
      </c>
      <c r="K952" s="1">
        <f t="shared" si="537"/>
        <v>136.87731734833849</v>
      </c>
      <c r="L952" s="1">
        <f t="shared" si="537"/>
        <v>138.31085112178937</v>
      </c>
      <c r="M952" s="1">
        <f t="shared" si="537"/>
        <v>139.74438489524027</v>
      </c>
      <c r="N952" s="1">
        <f t="shared" si="537"/>
        <v>141.17791866869115</v>
      </c>
      <c r="O952" s="1">
        <f t="shared" si="537"/>
        <v>142.61145244214202</v>
      </c>
      <c r="P952" s="1">
        <f t="shared" si="537"/>
        <v>144.0449862155929</v>
      </c>
      <c r="Q952" s="1">
        <f t="shared" si="537"/>
        <v>145.47851998904378</v>
      </c>
      <c r="R952" s="1">
        <f t="shared" si="537"/>
        <v>146.91205376249465</v>
      </c>
      <c r="T952" s="4">
        <v>43973</v>
      </c>
      <c r="U952" s="3">
        <f t="shared" si="503"/>
        <v>-3.9829417444480208E-3</v>
      </c>
      <c r="V952" s="3">
        <f t="shared" si="504"/>
        <v>-3.9349615661966597E-3</v>
      </c>
      <c r="W952" s="3">
        <f t="shared" si="505"/>
        <v>-3.8880493119867188E-3</v>
      </c>
      <c r="X952" s="3">
        <f t="shared" si="506"/>
        <v>-3.8421697200856642E-3</v>
      </c>
      <c r="Y952" s="3">
        <f t="shared" si="507"/>
        <v>-3.7972890642674617E-3</v>
      </c>
      <c r="Z952" s="3">
        <f t="shared" si="508"/>
        <v>-3.7533750711331582E-3</v>
      </c>
      <c r="AA952" s="3">
        <f t="shared" si="509"/>
        <v>-3.710396842712016E-3</v>
      </c>
      <c r="AB952" s="3">
        <f t="shared" si="510"/>
        <v>-3.6683247839640609E-3</v>
      </c>
      <c r="AC952" s="3">
        <f t="shared" si="511"/>
        <v>-3.6271305348160032E-3</v>
      </c>
      <c r="AD952" s="3">
        <f t="shared" si="512"/>
        <v>-3.5867869064103441E-3</v>
      </c>
      <c r="AE952" s="3">
        <f t="shared" si="513"/>
        <v>-3.5472678212610242E-3</v>
      </c>
      <c r="AF952" s="3">
        <f t="shared" si="514"/>
        <v>-3.5085482570431648E-3</v>
      </c>
      <c r="AG952" s="3">
        <f t="shared" si="515"/>
        <v>-3.4706041937594412E-3</v>
      </c>
      <c r="AH952" s="3">
        <f t="shared" si="516"/>
        <v>-3.4334125640483881E-3</v>
      </c>
      <c r="AI952" s="3">
        <f t="shared" si="517"/>
        <v>-3.3969512064224716E-3</v>
      </c>
      <c r="AJ952" s="3">
        <f t="shared" si="518"/>
        <v>-3.3611988212308708E-3</v>
      </c>
      <c r="AL952" s="4">
        <v>43973</v>
      </c>
      <c r="AM952" s="3" t="str">
        <f>IF(U952&lt;='Manual Calc Results'!C$5,'Manual Calc'!U952,"")</f>
        <v/>
      </c>
      <c r="AN952" s="3" t="str">
        <f>IF(V952&lt;='Manual Calc Results'!D$5,'Manual Calc'!V952,"")</f>
        <v/>
      </c>
      <c r="AO952" s="3" t="str">
        <f>IF(W952&lt;='Manual Calc Results'!E$5,'Manual Calc'!W952,"")</f>
        <v/>
      </c>
      <c r="AP952" s="3" t="str">
        <f>IF(X952&lt;='Manual Calc Results'!F$5,'Manual Calc'!X952,"")</f>
        <v/>
      </c>
      <c r="AQ952" s="3" t="str">
        <f>IF(Y952&lt;='Manual Calc Results'!G$5,'Manual Calc'!Y952,"")</f>
        <v/>
      </c>
      <c r="AR952" s="3" t="str">
        <f>IF(Z952&lt;='Manual Calc Results'!H$5,'Manual Calc'!Z952,"")</f>
        <v/>
      </c>
      <c r="AS952" s="3" t="str">
        <f>IF(AA952&lt;='Manual Calc Results'!I$5,'Manual Calc'!AA952,"")</f>
        <v/>
      </c>
      <c r="AT952" s="3" t="str">
        <f>IF(AB952&lt;='Manual Calc Results'!J$5,'Manual Calc'!AB952,"")</f>
        <v/>
      </c>
      <c r="AU952" s="3" t="str">
        <f>IF(AC952&lt;='Manual Calc Results'!K$5,'Manual Calc'!AC952,"")</f>
        <v/>
      </c>
      <c r="AV952" s="3" t="str">
        <f>IF(AD952&lt;='Manual Calc Results'!L$5,'Manual Calc'!AD952,"")</f>
        <v/>
      </c>
      <c r="AW952" s="3" t="str">
        <f>IF(AE952&lt;='Manual Calc Results'!M$5,'Manual Calc'!AE952,"")</f>
        <v/>
      </c>
      <c r="AX952" s="3" t="str">
        <f>IF(AF952&lt;='Manual Calc Results'!N$5,'Manual Calc'!AF952,"")</f>
        <v/>
      </c>
      <c r="AY952" s="3" t="str">
        <f>IF(AG952&lt;='Manual Calc Results'!O$5,'Manual Calc'!AG952,"")</f>
        <v/>
      </c>
      <c r="AZ952" s="3" t="str">
        <f>IF(AH952&lt;='Manual Calc Results'!P$5,'Manual Calc'!AH952,"")</f>
        <v/>
      </c>
      <c r="BA952" s="3" t="str">
        <f>IF(AI952&lt;='Manual Calc Results'!Q$5,'Manual Calc'!AI952,"")</f>
        <v/>
      </c>
      <c r="BB952" s="3" t="str">
        <f>IF(AJ952&lt;='Manual Calc Results'!R$5,'Manual Calc'!AJ952,"")</f>
        <v/>
      </c>
      <c r="BD952" s="4">
        <v>43973</v>
      </c>
      <c r="BE952" s="3">
        <f t="shared" si="519"/>
        <v>0</v>
      </c>
      <c r="BF952" s="3">
        <f t="shared" si="520"/>
        <v>-2.9822972868354114E-4</v>
      </c>
      <c r="BG952" s="3">
        <f t="shared" si="521"/>
        <v>-5.8979379884949168E-4</v>
      </c>
      <c r="BH952" s="3">
        <f t="shared" si="522"/>
        <v>-8.7491321440991143E-4</v>
      </c>
      <c r="BI952" s="3">
        <f t="shared" si="523"/>
        <v>-1.1537993160519733E-3</v>
      </c>
      <c r="BJ952" s="3">
        <f t="shared" si="524"/>
        <v>-1.4266543036693946E-3</v>
      </c>
      <c r="BK952" s="3">
        <f t="shared" si="525"/>
        <v>-1.6936717252711286E-3</v>
      </c>
      <c r="BL952" s="3">
        <f t="shared" si="526"/>
        <v>-1.9550369348353414E-3</v>
      </c>
      <c r="BM952" s="3">
        <f t="shared" si="527"/>
        <v>-2.2109275213959556E-3</v>
      </c>
      <c r="BN952" s="3">
        <f t="shared" si="528"/>
        <v>-2.4615137114443186E-3</v>
      </c>
      <c r="BO952" s="3">
        <f t="shared" si="529"/>
        <v>-2.7069587465640144E-3</v>
      </c>
      <c r="BP952" s="3">
        <f t="shared" si="530"/>
        <v>-2.9474192380567477E-3</v>
      </c>
      <c r="BQ952" s="3">
        <f t="shared" si="531"/>
        <v>-3.1830455001822244E-3</v>
      </c>
      <c r="BR952" s="3">
        <f t="shared" si="532"/>
        <v>-3.4139818634988384E-3</v>
      </c>
      <c r="BS952" s="3">
        <f t="shared" si="533"/>
        <v>-3.6403669696760677E-3</v>
      </c>
      <c r="BT952" s="3">
        <f t="shared" si="534"/>
        <v>-3.8623340490520075E-3</v>
      </c>
    </row>
    <row r="953" spans="1:72" x14ac:dyDescent="0.25">
      <c r="A953" s="4">
        <v>43977</v>
      </c>
      <c r="B953" s="3">
        <v>142.56999099671799</v>
      </c>
      <c r="C953">
        <v>128.03302770882934</v>
      </c>
      <c r="D953" s="1">
        <f t="shared" ref="D953:R969" si="538">$C953+($B953*D$2)</f>
        <v>129.45872761879653</v>
      </c>
      <c r="E953" s="1">
        <f t="shared" si="538"/>
        <v>130.88442752876369</v>
      </c>
      <c r="F953" s="1">
        <f t="shared" si="538"/>
        <v>132.31012743873089</v>
      </c>
      <c r="G953" s="1">
        <f t="shared" si="538"/>
        <v>133.73582734869805</v>
      </c>
      <c r="H953" s="1">
        <f t="shared" si="538"/>
        <v>135.16152725866525</v>
      </c>
      <c r="I953" s="1">
        <f t="shared" si="538"/>
        <v>136.58722716863241</v>
      </c>
      <c r="J953" s="1">
        <f t="shared" si="538"/>
        <v>138.0129270785996</v>
      </c>
      <c r="K953" s="1">
        <f t="shared" si="538"/>
        <v>139.43862698856677</v>
      </c>
      <c r="L953" s="1">
        <f t="shared" si="538"/>
        <v>140.86432689853396</v>
      </c>
      <c r="M953" s="1">
        <f t="shared" si="538"/>
        <v>142.29002680850112</v>
      </c>
      <c r="N953" s="1">
        <f t="shared" si="538"/>
        <v>143.71572671846832</v>
      </c>
      <c r="O953" s="1">
        <f t="shared" si="538"/>
        <v>145.14142662843551</v>
      </c>
      <c r="P953" s="1">
        <f t="shared" si="538"/>
        <v>146.56712653840268</v>
      </c>
      <c r="Q953" s="1">
        <f t="shared" si="538"/>
        <v>147.99282644836987</v>
      </c>
      <c r="R953" s="1">
        <f t="shared" si="538"/>
        <v>149.41852635833703</v>
      </c>
      <c r="T953" s="4">
        <v>43977</v>
      </c>
      <c r="U953" s="3">
        <f t="shared" si="503"/>
        <v>2.0923375207012151E-2</v>
      </c>
      <c r="V953" s="3">
        <f t="shared" si="504"/>
        <v>2.062514547832861E-2</v>
      </c>
      <c r="W953" s="3">
        <f t="shared" si="505"/>
        <v>2.033358140816266E-2</v>
      </c>
      <c r="X953" s="3">
        <f t="shared" si="506"/>
        <v>2.004846199260224E-2</v>
      </c>
      <c r="Y953" s="3">
        <f t="shared" si="507"/>
        <v>1.9769575890960178E-2</v>
      </c>
      <c r="Z953" s="3">
        <f t="shared" si="508"/>
        <v>1.9496720903342757E-2</v>
      </c>
      <c r="AA953" s="3">
        <f t="shared" si="509"/>
        <v>1.9229703481741023E-2</v>
      </c>
      <c r="AB953" s="3">
        <f t="shared" si="510"/>
        <v>1.896833827217681E-2</v>
      </c>
      <c r="AC953" s="3">
        <f t="shared" si="511"/>
        <v>1.8712447685616196E-2</v>
      </c>
      <c r="AD953" s="3">
        <f t="shared" si="512"/>
        <v>1.8461861495567833E-2</v>
      </c>
      <c r="AE953" s="3">
        <f t="shared" si="513"/>
        <v>1.8216416460448137E-2</v>
      </c>
      <c r="AF953" s="3">
        <f t="shared" si="514"/>
        <v>1.7975955968955404E-2</v>
      </c>
      <c r="AG953" s="3">
        <f t="shared" si="515"/>
        <v>1.7740329706829927E-2</v>
      </c>
      <c r="AH953" s="3">
        <f t="shared" si="516"/>
        <v>1.7509393343513313E-2</v>
      </c>
      <c r="AI953" s="3">
        <f t="shared" si="517"/>
        <v>1.7283008237336084E-2</v>
      </c>
      <c r="AJ953" s="3">
        <f t="shared" si="518"/>
        <v>1.7061041157960144E-2</v>
      </c>
      <c r="AL953" s="4">
        <v>43977</v>
      </c>
      <c r="AM953" s="3" t="str">
        <f>IF(U953&lt;='Manual Calc Results'!C$5,'Manual Calc'!U953,"")</f>
        <v/>
      </c>
      <c r="AN953" s="3" t="str">
        <f>IF(V953&lt;='Manual Calc Results'!D$5,'Manual Calc'!V953,"")</f>
        <v/>
      </c>
      <c r="AO953" s="3" t="str">
        <f>IF(W953&lt;='Manual Calc Results'!E$5,'Manual Calc'!W953,"")</f>
        <v/>
      </c>
      <c r="AP953" s="3" t="str">
        <f>IF(X953&lt;='Manual Calc Results'!F$5,'Manual Calc'!X953,"")</f>
        <v/>
      </c>
      <c r="AQ953" s="3" t="str">
        <f>IF(Y953&lt;='Manual Calc Results'!G$5,'Manual Calc'!Y953,"")</f>
        <v/>
      </c>
      <c r="AR953" s="3" t="str">
        <f>IF(Z953&lt;='Manual Calc Results'!H$5,'Manual Calc'!Z953,"")</f>
        <v/>
      </c>
      <c r="AS953" s="3" t="str">
        <f>IF(AA953&lt;='Manual Calc Results'!I$5,'Manual Calc'!AA953,"")</f>
        <v/>
      </c>
      <c r="AT953" s="3" t="str">
        <f>IF(AB953&lt;='Manual Calc Results'!J$5,'Manual Calc'!AB953,"")</f>
        <v/>
      </c>
      <c r="AU953" s="3" t="str">
        <f>IF(AC953&lt;='Manual Calc Results'!K$5,'Manual Calc'!AC953,"")</f>
        <v/>
      </c>
      <c r="AV953" s="3" t="str">
        <f>IF(AD953&lt;='Manual Calc Results'!L$5,'Manual Calc'!AD953,"")</f>
        <v/>
      </c>
      <c r="AW953" s="3" t="str">
        <f>IF(AE953&lt;='Manual Calc Results'!M$5,'Manual Calc'!AE953,"")</f>
        <v/>
      </c>
      <c r="AX953" s="3" t="str">
        <f>IF(AF953&lt;='Manual Calc Results'!N$5,'Manual Calc'!AF953,"")</f>
        <v/>
      </c>
      <c r="AY953" s="3" t="str">
        <f>IF(AG953&lt;='Manual Calc Results'!O$5,'Manual Calc'!AG953,"")</f>
        <v/>
      </c>
      <c r="AZ953" s="3" t="str">
        <f>IF(AH953&lt;='Manual Calc Results'!P$5,'Manual Calc'!AH953,"")</f>
        <v/>
      </c>
      <c r="BA953" s="3" t="str">
        <f>IF(AI953&lt;='Manual Calc Results'!Q$5,'Manual Calc'!AI953,"")</f>
        <v/>
      </c>
      <c r="BB953" s="3" t="str">
        <f>IF(AJ953&lt;='Manual Calc Results'!R$5,'Manual Calc'!AJ953,"")</f>
        <v/>
      </c>
      <c r="BD953" s="4">
        <v>43977</v>
      </c>
      <c r="BE953" s="3">
        <f t="shared" si="519"/>
        <v>0</v>
      </c>
      <c r="BF953" s="3">
        <f t="shared" si="520"/>
        <v>-1.1311159676052895E-4</v>
      </c>
      <c r="BG953" s="3">
        <f t="shared" si="521"/>
        <v>-2.2375898603077538E-4</v>
      </c>
      <c r="BH953" s="3">
        <f t="shared" si="522"/>
        <v>-3.3202182657521284E-4</v>
      </c>
      <c r="BI953" s="3">
        <f t="shared" si="523"/>
        <v>-4.3797638032638808E-4</v>
      </c>
      <c r="BJ953" s="3">
        <f t="shared" si="524"/>
        <v>-5.4169569153761365E-4</v>
      </c>
      <c r="BK953" s="3">
        <f t="shared" si="525"/>
        <v>-6.4324975471330426E-4</v>
      </c>
      <c r="BL953" s="3">
        <f t="shared" si="526"/>
        <v>-7.4270567213119421E-4</v>
      </c>
      <c r="BM953" s="3">
        <f t="shared" si="527"/>
        <v>-8.4012780170183987E-4</v>
      </c>
      <c r="BN953" s="3">
        <f t="shared" si="528"/>
        <v>-9.3557789584797213E-4</v>
      </c>
      <c r="BO953" s="3">
        <f t="shared" si="529"/>
        <v>-1.0291152320349717E-3</v>
      </c>
      <c r="BP953" s="3">
        <f t="shared" si="530"/>
        <v>-1.1207967355331139E-3</v>
      </c>
      <c r="BQ953" s="3">
        <f t="shared" si="531"/>
        <v>-1.2106770949427137E-3</v>
      </c>
      <c r="BR953" s="3">
        <f t="shared" si="532"/>
        <v>-1.2988088709784407E-3</v>
      </c>
      <c r="BS953" s="3">
        <f t="shared" si="533"/>
        <v>-1.3852425989642203E-3</v>
      </c>
      <c r="BT953" s="3">
        <f t="shared" si="534"/>
        <v>-1.4700268854626053E-3</v>
      </c>
    </row>
    <row r="954" spans="1:72" x14ac:dyDescent="0.25">
      <c r="A954" s="4">
        <v>43978</v>
      </c>
      <c r="B954" s="3">
        <v>142.465083738479</v>
      </c>
      <c r="C954">
        <v>129.25383719163162</v>
      </c>
      <c r="D954" s="1">
        <f t="shared" si="538"/>
        <v>130.67848802901642</v>
      </c>
      <c r="E954" s="1">
        <f t="shared" si="538"/>
        <v>132.1031388664012</v>
      </c>
      <c r="F954" s="1">
        <f t="shared" si="538"/>
        <v>133.527789703786</v>
      </c>
      <c r="G954" s="1">
        <f t="shared" si="538"/>
        <v>134.95244054117077</v>
      </c>
      <c r="H954" s="1">
        <f t="shared" si="538"/>
        <v>136.37709137855558</v>
      </c>
      <c r="I954" s="1">
        <f t="shared" si="538"/>
        <v>137.80174221594035</v>
      </c>
      <c r="J954" s="1">
        <f t="shared" si="538"/>
        <v>139.22639305332515</v>
      </c>
      <c r="K954" s="1">
        <f t="shared" si="538"/>
        <v>140.65104389070993</v>
      </c>
      <c r="L954" s="1">
        <f t="shared" si="538"/>
        <v>142.07569472809473</v>
      </c>
      <c r="M954" s="1">
        <f t="shared" si="538"/>
        <v>143.50034556547951</v>
      </c>
      <c r="N954" s="1">
        <f t="shared" si="538"/>
        <v>144.92499640286431</v>
      </c>
      <c r="O954" s="1">
        <f t="shared" si="538"/>
        <v>146.34964724024911</v>
      </c>
      <c r="P954" s="1">
        <f t="shared" si="538"/>
        <v>147.77429807763389</v>
      </c>
      <c r="Q954" s="1">
        <f t="shared" si="538"/>
        <v>149.19894891501869</v>
      </c>
      <c r="R954" s="1">
        <f t="shared" si="538"/>
        <v>150.62359975240346</v>
      </c>
      <c r="T954" s="4">
        <v>43978</v>
      </c>
      <c r="U954" s="3">
        <f t="shared" si="503"/>
        <v>9.5351137487635906E-3</v>
      </c>
      <c r="V954" s="3">
        <f t="shared" si="504"/>
        <v>9.4220021520030617E-3</v>
      </c>
      <c r="W954" s="3">
        <f t="shared" si="505"/>
        <v>9.3113547627328153E-3</v>
      </c>
      <c r="X954" s="3">
        <f t="shared" si="506"/>
        <v>9.2030919221883778E-3</v>
      </c>
      <c r="Y954" s="3">
        <f t="shared" si="507"/>
        <v>9.0971373684372026E-3</v>
      </c>
      <c r="Z954" s="3">
        <f t="shared" si="508"/>
        <v>8.993418057225977E-3</v>
      </c>
      <c r="AA954" s="3">
        <f t="shared" si="509"/>
        <v>8.8918639940502864E-3</v>
      </c>
      <c r="AB954" s="3">
        <f t="shared" si="510"/>
        <v>8.7924080766323964E-3</v>
      </c>
      <c r="AC954" s="3">
        <f t="shared" si="511"/>
        <v>8.6949859470617508E-3</v>
      </c>
      <c r="AD954" s="3">
        <f t="shared" si="512"/>
        <v>8.5995358529156185E-3</v>
      </c>
      <c r="AE954" s="3">
        <f t="shared" si="513"/>
        <v>8.505998516728619E-3</v>
      </c>
      <c r="AF954" s="3">
        <f t="shared" si="514"/>
        <v>8.4143170132304768E-3</v>
      </c>
      <c r="AG954" s="3">
        <f t="shared" si="515"/>
        <v>8.3244366538208769E-3</v>
      </c>
      <c r="AH954" s="3">
        <f t="shared" si="516"/>
        <v>8.23630487778515E-3</v>
      </c>
      <c r="AI954" s="3">
        <f t="shared" si="517"/>
        <v>8.1498711497993703E-3</v>
      </c>
      <c r="AJ954" s="3">
        <f t="shared" si="518"/>
        <v>8.0650868633009853E-3</v>
      </c>
      <c r="AL954" s="4">
        <v>43978</v>
      </c>
      <c r="AM954" s="3" t="str">
        <f>IF(U954&lt;='Manual Calc Results'!C$5,'Manual Calc'!U954,"")</f>
        <v/>
      </c>
      <c r="AN954" s="3" t="str">
        <f>IF(V954&lt;='Manual Calc Results'!D$5,'Manual Calc'!V954,"")</f>
        <v/>
      </c>
      <c r="AO954" s="3" t="str">
        <f>IF(W954&lt;='Manual Calc Results'!E$5,'Manual Calc'!W954,"")</f>
        <v/>
      </c>
      <c r="AP954" s="3" t="str">
        <f>IF(X954&lt;='Manual Calc Results'!F$5,'Manual Calc'!X954,"")</f>
        <v/>
      </c>
      <c r="AQ954" s="3" t="str">
        <f>IF(Y954&lt;='Manual Calc Results'!G$5,'Manual Calc'!Y954,"")</f>
        <v/>
      </c>
      <c r="AR954" s="3" t="str">
        <f>IF(Z954&lt;='Manual Calc Results'!H$5,'Manual Calc'!Z954,"")</f>
        <v/>
      </c>
      <c r="AS954" s="3" t="str">
        <f>IF(AA954&lt;='Manual Calc Results'!I$5,'Manual Calc'!AA954,"")</f>
        <v/>
      </c>
      <c r="AT954" s="3" t="str">
        <f>IF(AB954&lt;='Manual Calc Results'!J$5,'Manual Calc'!AB954,"")</f>
        <v/>
      </c>
      <c r="AU954" s="3" t="str">
        <f>IF(AC954&lt;='Manual Calc Results'!K$5,'Manual Calc'!AC954,"")</f>
        <v/>
      </c>
      <c r="AV954" s="3" t="str">
        <f>IF(AD954&lt;='Manual Calc Results'!L$5,'Manual Calc'!AD954,"")</f>
        <v/>
      </c>
      <c r="AW954" s="3" t="str">
        <f>IF(AE954&lt;='Manual Calc Results'!M$5,'Manual Calc'!AE954,"")</f>
        <v/>
      </c>
      <c r="AX954" s="3" t="str">
        <f>IF(AF954&lt;='Manual Calc Results'!N$5,'Manual Calc'!AF954,"")</f>
        <v/>
      </c>
      <c r="AY954" s="3" t="str">
        <f>IF(AG954&lt;='Manual Calc Results'!O$5,'Manual Calc'!AG954,"")</f>
        <v/>
      </c>
      <c r="AZ954" s="3" t="str">
        <f>IF(AH954&lt;='Manual Calc Results'!P$5,'Manual Calc'!AH954,"")</f>
        <v/>
      </c>
      <c r="BA954" s="3" t="str">
        <f>IF(AI954&lt;='Manual Calc Results'!Q$5,'Manual Calc'!AI954,"")</f>
        <v/>
      </c>
      <c r="BB954" s="3" t="str">
        <f>IF(AJ954&lt;='Manual Calc Results'!R$5,'Manual Calc'!AJ954,"")</f>
        <v/>
      </c>
      <c r="BD954" s="4">
        <v>43978</v>
      </c>
      <c r="BE954" s="3">
        <f t="shared" si="519"/>
        <v>0</v>
      </c>
      <c r="BF954" s="3">
        <f t="shared" si="520"/>
        <v>-4.5668123480835376E-5</v>
      </c>
      <c r="BG954" s="3">
        <f t="shared" si="521"/>
        <v>-9.0351241897934642E-5</v>
      </c>
      <c r="BH954" s="3">
        <f t="shared" si="522"/>
        <v>-1.3408088325683742E-4</v>
      </c>
      <c r="BI954" s="3">
        <f t="shared" si="523"/>
        <v>-1.7688724423714497E-4</v>
      </c>
      <c r="BJ954" s="3">
        <f t="shared" si="524"/>
        <v>-2.1879925973200542E-4</v>
      </c>
      <c r="BK954" s="3">
        <f t="shared" si="525"/>
        <v>-2.5984466807038586E-4</v>
      </c>
      <c r="BL954" s="3">
        <f t="shared" si="526"/>
        <v>-3.0005007223898872E-4</v>
      </c>
      <c r="BM954" s="3">
        <f t="shared" si="527"/>
        <v>-3.3944099738003608E-4</v>
      </c>
      <c r="BN954" s="3">
        <f t="shared" si="528"/>
        <v>-3.7804194483226361E-4</v>
      </c>
      <c r="BO954" s="3">
        <f t="shared" si="529"/>
        <v>-4.158764429509354E-4</v>
      </c>
      <c r="BP954" s="3">
        <f t="shared" si="530"/>
        <v>-4.5296709493181098E-4</v>
      </c>
      <c r="BQ954" s="3">
        <f t="shared" si="531"/>
        <v>-4.8933562384112506E-4</v>
      </c>
      <c r="BR954" s="3">
        <f t="shared" si="532"/>
        <v>-5.2500291504053997E-4</v>
      </c>
      <c r="BS954" s="3">
        <f t="shared" si="533"/>
        <v>-5.599890561831522E-4</v>
      </c>
      <c r="BT954" s="3">
        <f t="shared" si="534"/>
        <v>-5.9431337493709435E-4</v>
      </c>
    </row>
    <row r="955" spans="1:72" x14ac:dyDescent="0.25">
      <c r="A955" s="4">
        <v>43979</v>
      </c>
      <c r="B955" s="3">
        <v>142.52155304659499</v>
      </c>
      <c r="C955">
        <v>129.8465123347348</v>
      </c>
      <c r="D955" s="1">
        <f t="shared" si="538"/>
        <v>131.27172786520075</v>
      </c>
      <c r="E955" s="1">
        <f t="shared" si="538"/>
        <v>132.69694339566669</v>
      </c>
      <c r="F955" s="1">
        <f t="shared" si="538"/>
        <v>134.12215892613264</v>
      </c>
      <c r="G955" s="1">
        <f t="shared" si="538"/>
        <v>135.54737445659859</v>
      </c>
      <c r="H955" s="1">
        <f t="shared" si="538"/>
        <v>136.97258998706454</v>
      </c>
      <c r="I955" s="1">
        <f t="shared" si="538"/>
        <v>138.39780551753049</v>
      </c>
      <c r="J955" s="1">
        <f t="shared" si="538"/>
        <v>139.82302104799643</v>
      </c>
      <c r="K955" s="1">
        <f t="shared" si="538"/>
        <v>141.24823657846241</v>
      </c>
      <c r="L955" s="1">
        <f t="shared" si="538"/>
        <v>142.67345210892836</v>
      </c>
      <c r="M955" s="1">
        <f t="shared" si="538"/>
        <v>144.09866763939431</v>
      </c>
      <c r="N955" s="1">
        <f t="shared" si="538"/>
        <v>145.52388316986026</v>
      </c>
      <c r="O955" s="1">
        <f t="shared" si="538"/>
        <v>146.9490987003262</v>
      </c>
      <c r="P955" s="1">
        <f t="shared" si="538"/>
        <v>148.37431423079215</v>
      </c>
      <c r="Q955" s="1">
        <f t="shared" si="538"/>
        <v>149.7995297612581</v>
      </c>
      <c r="R955" s="1">
        <f t="shared" si="538"/>
        <v>151.22474529172405</v>
      </c>
      <c r="T955" s="4">
        <v>43979</v>
      </c>
      <c r="U955" s="3">
        <f t="shared" si="503"/>
        <v>4.5853582066153198E-3</v>
      </c>
      <c r="V955" s="3">
        <f t="shared" si="504"/>
        <v>4.5396900831344844E-3</v>
      </c>
      <c r="W955" s="3">
        <f t="shared" si="505"/>
        <v>4.4950069647173851E-3</v>
      </c>
      <c r="X955" s="3">
        <f t="shared" si="506"/>
        <v>4.4512773233584824E-3</v>
      </c>
      <c r="Y955" s="3">
        <f t="shared" si="507"/>
        <v>4.4084709623781748E-3</v>
      </c>
      <c r="Z955" s="3">
        <f t="shared" si="508"/>
        <v>4.3665589468833144E-3</v>
      </c>
      <c r="AA955" s="3">
        <f t="shared" si="509"/>
        <v>4.3255135385449339E-3</v>
      </c>
      <c r="AB955" s="3">
        <f t="shared" si="510"/>
        <v>4.2853081343763311E-3</v>
      </c>
      <c r="AC955" s="3">
        <f t="shared" si="511"/>
        <v>4.2459172092352837E-3</v>
      </c>
      <c r="AD955" s="3">
        <f t="shared" si="512"/>
        <v>4.2073162617830562E-3</v>
      </c>
      <c r="AE955" s="3">
        <f t="shared" si="513"/>
        <v>4.1694817636643844E-3</v>
      </c>
      <c r="AF955" s="3">
        <f t="shared" si="514"/>
        <v>4.1323911116835088E-3</v>
      </c>
      <c r="AG955" s="3">
        <f t="shared" si="515"/>
        <v>4.0960225827741947E-3</v>
      </c>
      <c r="AH955" s="3">
        <f t="shared" si="516"/>
        <v>4.0603552915747798E-3</v>
      </c>
      <c r="AI955" s="3">
        <f t="shared" si="517"/>
        <v>4.0253691504321676E-3</v>
      </c>
      <c r="AJ955" s="3">
        <f t="shared" si="518"/>
        <v>3.9910448316782254E-3</v>
      </c>
      <c r="AL955" s="4">
        <v>43979</v>
      </c>
      <c r="AM955" s="3" t="str">
        <f>IF(U955&lt;='Manual Calc Results'!C$5,'Manual Calc'!U955,"")</f>
        <v/>
      </c>
      <c r="AN955" s="3" t="str">
        <f>IF(V955&lt;='Manual Calc Results'!D$5,'Manual Calc'!V955,"")</f>
        <v/>
      </c>
      <c r="AO955" s="3" t="str">
        <f>IF(W955&lt;='Manual Calc Results'!E$5,'Manual Calc'!W955,"")</f>
        <v/>
      </c>
      <c r="AP955" s="3" t="str">
        <f>IF(X955&lt;='Manual Calc Results'!F$5,'Manual Calc'!X955,"")</f>
        <v/>
      </c>
      <c r="AQ955" s="3" t="str">
        <f>IF(Y955&lt;='Manual Calc Results'!G$5,'Manual Calc'!Y955,"")</f>
        <v/>
      </c>
      <c r="AR955" s="3" t="str">
        <f>IF(Z955&lt;='Manual Calc Results'!H$5,'Manual Calc'!Z955,"")</f>
        <v/>
      </c>
      <c r="AS955" s="3" t="str">
        <f>IF(AA955&lt;='Manual Calc Results'!I$5,'Manual Calc'!AA955,"")</f>
        <v/>
      </c>
      <c r="AT955" s="3" t="str">
        <f>IF(AB955&lt;='Manual Calc Results'!J$5,'Manual Calc'!AB955,"")</f>
        <v/>
      </c>
      <c r="AU955" s="3" t="str">
        <f>IF(AC955&lt;='Manual Calc Results'!K$5,'Manual Calc'!AC955,"")</f>
        <v/>
      </c>
      <c r="AV955" s="3" t="str">
        <f>IF(AD955&lt;='Manual Calc Results'!L$5,'Manual Calc'!AD955,"")</f>
        <v/>
      </c>
      <c r="AW955" s="3" t="str">
        <f>IF(AE955&lt;='Manual Calc Results'!M$5,'Manual Calc'!AE955,"")</f>
        <v/>
      </c>
      <c r="AX955" s="3" t="str">
        <f>IF(AF955&lt;='Manual Calc Results'!N$5,'Manual Calc'!AF955,"")</f>
        <v/>
      </c>
      <c r="AY955" s="3" t="str">
        <f>IF(AG955&lt;='Manual Calc Results'!O$5,'Manual Calc'!AG955,"")</f>
        <v/>
      </c>
      <c r="AZ955" s="3" t="str">
        <f>IF(AH955&lt;='Manual Calc Results'!P$5,'Manual Calc'!AH955,"")</f>
        <v/>
      </c>
      <c r="BA955" s="3" t="str">
        <f>IF(AI955&lt;='Manual Calc Results'!Q$5,'Manual Calc'!AI955,"")</f>
        <v/>
      </c>
      <c r="BB955" s="3" t="str">
        <f>IF(AJ955&lt;='Manual Calc Results'!R$5,'Manual Calc'!AJ955,"")</f>
        <v/>
      </c>
      <c r="BD955" s="4">
        <v>43979</v>
      </c>
      <c r="BE955" s="3">
        <f t="shared" si="519"/>
        <v>0</v>
      </c>
      <c r="BF955" s="3">
        <f t="shared" si="520"/>
        <v>-1.6206656911821327E-5</v>
      </c>
      <c r="BG955" s="3">
        <f t="shared" si="521"/>
        <v>-3.2065182532292624E-5</v>
      </c>
      <c r="BH955" s="3">
        <f t="shared" si="522"/>
        <v>-4.758667485105228E-5</v>
      </c>
      <c r="BI955" s="3">
        <f t="shared" si="523"/>
        <v>-6.2781765098662845E-5</v>
      </c>
      <c r="BJ955" s="3">
        <f t="shared" si="524"/>
        <v>-7.7660642027632676E-5</v>
      </c>
      <c r="BK955" s="3">
        <f t="shared" si="525"/>
        <v>-9.223307469774511E-5</v>
      </c>
      <c r="BL955" s="3">
        <f t="shared" si="526"/>
        <v>-1.0650843386450504E-4</v>
      </c>
      <c r="BM955" s="3">
        <f t="shared" si="527"/>
        <v>-1.2049571207439769E-4</v>
      </c>
      <c r="BN955" s="3">
        <f t="shared" si="528"/>
        <v>-1.3420354255444522E-4</v>
      </c>
      <c r="BO955" s="3">
        <f t="shared" si="529"/>
        <v>-1.476402169826585E-4</v>
      </c>
      <c r="BP955" s="3">
        <f t="shared" si="530"/>
        <v>-1.6081370221265878E-4</v>
      </c>
      <c r="BQ955" s="3">
        <f t="shared" si="531"/>
        <v>-1.7373165602529994E-4</v>
      </c>
      <c r="BR955" s="3">
        <f t="shared" si="532"/>
        <v>-1.8640144197301645E-4</v>
      </c>
      <c r="BS955" s="3">
        <f t="shared" si="533"/>
        <v>-1.988301433757389E-4</v>
      </c>
      <c r="BT955" s="3">
        <f t="shared" si="534"/>
        <v>-2.1102457652832918E-4</v>
      </c>
    </row>
    <row r="956" spans="1:72" x14ac:dyDescent="0.25">
      <c r="A956" s="4">
        <v>43980</v>
      </c>
      <c r="B956" s="3">
        <v>142.38664659326099</v>
      </c>
      <c r="C956">
        <v>129.91743072792664</v>
      </c>
      <c r="D956" s="1">
        <f t="shared" si="538"/>
        <v>131.34129719385925</v>
      </c>
      <c r="E956" s="1">
        <f t="shared" si="538"/>
        <v>132.76516365979185</v>
      </c>
      <c r="F956" s="1">
        <f t="shared" si="538"/>
        <v>134.18903012572449</v>
      </c>
      <c r="G956" s="1">
        <f t="shared" si="538"/>
        <v>135.61289659165709</v>
      </c>
      <c r="H956" s="1">
        <f t="shared" si="538"/>
        <v>137.0367630575897</v>
      </c>
      <c r="I956" s="1">
        <f t="shared" si="538"/>
        <v>138.4606295235223</v>
      </c>
      <c r="J956" s="1">
        <f t="shared" si="538"/>
        <v>139.8844959894549</v>
      </c>
      <c r="K956" s="1">
        <f t="shared" si="538"/>
        <v>141.30836245538751</v>
      </c>
      <c r="L956" s="1">
        <f t="shared" si="538"/>
        <v>142.73222892132014</v>
      </c>
      <c r="M956" s="1">
        <f t="shared" si="538"/>
        <v>144.15609538725275</v>
      </c>
      <c r="N956" s="1">
        <f t="shared" si="538"/>
        <v>145.57996185318535</v>
      </c>
      <c r="O956" s="1">
        <f t="shared" si="538"/>
        <v>147.00382831911796</v>
      </c>
      <c r="P956" s="1">
        <f t="shared" si="538"/>
        <v>148.42769478505056</v>
      </c>
      <c r="Q956" s="1">
        <f t="shared" si="538"/>
        <v>149.8515612509832</v>
      </c>
      <c r="R956" s="1">
        <f t="shared" si="538"/>
        <v>151.2754277169158</v>
      </c>
      <c r="T956" s="4">
        <v>43980</v>
      </c>
      <c r="U956" s="3">
        <f t="shared" si="503"/>
        <v>5.4617095150799599E-4</v>
      </c>
      <c r="V956" s="3">
        <f t="shared" si="504"/>
        <v>5.2996429459617467E-4</v>
      </c>
      <c r="W956" s="3">
        <f t="shared" si="505"/>
        <v>5.1410576897570337E-4</v>
      </c>
      <c r="X956" s="3">
        <f t="shared" si="506"/>
        <v>4.9858427665694371E-4</v>
      </c>
      <c r="Y956" s="3">
        <f t="shared" si="507"/>
        <v>4.8338918640933315E-4</v>
      </c>
      <c r="Z956" s="3">
        <f t="shared" si="508"/>
        <v>4.6851030948036332E-4</v>
      </c>
      <c r="AA956" s="3">
        <f t="shared" si="509"/>
        <v>4.5393787681025088E-4</v>
      </c>
      <c r="AB956" s="3">
        <f t="shared" si="510"/>
        <v>4.3966251764349096E-4</v>
      </c>
      <c r="AC956" s="3">
        <f t="shared" si="511"/>
        <v>4.2567523943359831E-4</v>
      </c>
      <c r="AD956" s="3">
        <f t="shared" si="512"/>
        <v>4.1196740895355077E-4</v>
      </c>
      <c r="AE956" s="3">
        <f t="shared" si="513"/>
        <v>3.9853073452533749E-4</v>
      </c>
      <c r="AF956" s="3">
        <f t="shared" si="514"/>
        <v>3.8535724929533721E-4</v>
      </c>
      <c r="AG956" s="3">
        <f t="shared" si="515"/>
        <v>3.7243929548269605E-4</v>
      </c>
      <c r="AH956" s="3">
        <f t="shared" si="516"/>
        <v>3.5976950953497955E-4</v>
      </c>
      <c r="AI956" s="3">
        <f t="shared" si="517"/>
        <v>3.473408081322571E-4</v>
      </c>
      <c r="AJ956" s="3">
        <f t="shared" si="518"/>
        <v>3.3514637497966682E-4</v>
      </c>
      <c r="AL956" s="4">
        <v>43980</v>
      </c>
      <c r="AM956" s="3" t="str">
        <f>IF(U956&lt;='Manual Calc Results'!C$5,'Manual Calc'!U956,"")</f>
        <v/>
      </c>
      <c r="AN956" s="3" t="str">
        <f>IF(V956&lt;='Manual Calc Results'!D$5,'Manual Calc'!V956,"")</f>
        <v/>
      </c>
      <c r="AO956" s="3" t="str">
        <f>IF(W956&lt;='Manual Calc Results'!E$5,'Manual Calc'!W956,"")</f>
        <v/>
      </c>
      <c r="AP956" s="3" t="str">
        <f>IF(X956&lt;='Manual Calc Results'!F$5,'Manual Calc'!X956,"")</f>
        <v/>
      </c>
      <c r="AQ956" s="3" t="str">
        <f>IF(Y956&lt;='Manual Calc Results'!G$5,'Manual Calc'!Y956,"")</f>
        <v/>
      </c>
      <c r="AR956" s="3" t="str">
        <f>IF(Z956&lt;='Manual Calc Results'!H$5,'Manual Calc'!Z956,"")</f>
        <v/>
      </c>
      <c r="AS956" s="3" t="str">
        <f>IF(AA956&lt;='Manual Calc Results'!I$5,'Manual Calc'!AA956,"")</f>
        <v/>
      </c>
      <c r="AT956" s="3" t="str">
        <f>IF(AB956&lt;='Manual Calc Results'!J$5,'Manual Calc'!AB956,"")</f>
        <v/>
      </c>
      <c r="AU956" s="3" t="str">
        <f>IF(AC956&lt;='Manual Calc Results'!K$5,'Manual Calc'!AC956,"")</f>
        <v/>
      </c>
      <c r="AV956" s="3" t="str">
        <f>IF(AD956&lt;='Manual Calc Results'!L$5,'Manual Calc'!AD956,"")</f>
        <v/>
      </c>
      <c r="AW956" s="3" t="str">
        <f>IF(AE956&lt;='Manual Calc Results'!M$5,'Manual Calc'!AE956,"")</f>
        <v/>
      </c>
      <c r="AX956" s="3" t="str">
        <f>IF(AF956&lt;='Manual Calc Results'!N$5,'Manual Calc'!AF956,"")</f>
        <v/>
      </c>
      <c r="AY956" s="3" t="str">
        <f>IF(AG956&lt;='Manual Calc Results'!O$5,'Manual Calc'!AG956,"")</f>
        <v/>
      </c>
      <c r="AZ956" s="3" t="str">
        <f>IF(AH956&lt;='Manual Calc Results'!P$5,'Manual Calc'!AH956,"")</f>
        <v/>
      </c>
      <c r="BA956" s="3" t="str">
        <f>IF(AI956&lt;='Manual Calc Results'!Q$5,'Manual Calc'!AI956,"")</f>
        <v/>
      </c>
      <c r="BB956" s="3" t="str">
        <f>IF(AJ956&lt;='Manual Calc Results'!R$5,'Manual Calc'!AJ956,"")</f>
        <v/>
      </c>
      <c r="BD956" s="4">
        <v>43980</v>
      </c>
      <c r="BE956" s="3">
        <f t="shared" si="519"/>
        <v>0</v>
      </c>
      <c r="BF956" s="3">
        <f t="shared" si="520"/>
        <v>-9.7201800516089065E-5</v>
      </c>
      <c r="BG956" s="3">
        <f t="shared" si="521"/>
        <v>-1.9231868085634041E-4</v>
      </c>
      <c r="BH956" s="3">
        <f t="shared" si="522"/>
        <v>-2.8541700966355776E-4</v>
      </c>
      <c r="BI956" s="3">
        <f t="shared" si="523"/>
        <v>-3.7656036823174865E-4</v>
      </c>
      <c r="BJ956" s="3">
        <f t="shared" si="524"/>
        <v>-4.6580969531584415E-4</v>
      </c>
      <c r="BK956" s="3">
        <f t="shared" si="525"/>
        <v>-5.5322342300390126E-4</v>
      </c>
      <c r="BL956" s="3">
        <f t="shared" si="526"/>
        <v>-6.3885760429371885E-4</v>
      </c>
      <c r="BM956" s="3">
        <f t="shared" si="527"/>
        <v>-7.2276603295362563E-4</v>
      </c>
      <c r="BN956" s="3">
        <f t="shared" si="528"/>
        <v>-8.050003562110053E-4</v>
      </c>
      <c r="BO956" s="3">
        <f t="shared" si="529"/>
        <v>-8.8561018076172004E-4</v>
      </c>
      <c r="BP956" s="3">
        <f t="shared" si="530"/>
        <v>-9.6464317255984255E-4</v>
      </c>
      <c r="BQ956" s="3">
        <f t="shared" si="531"/>
        <v>-1.0421451508051405E-3</v>
      </c>
      <c r="BR956" s="3">
        <f t="shared" si="532"/>
        <v>-1.1181601765242188E-3</v>
      </c>
      <c r="BS956" s="3">
        <f t="shared" si="533"/>
        <v>-1.1927306360992596E-3</v>
      </c>
      <c r="BT956" s="3">
        <f t="shared" si="534"/>
        <v>-1.2658973200794232E-3</v>
      </c>
    </row>
    <row r="957" spans="1:72" x14ac:dyDescent="0.25">
      <c r="A957" s="4">
        <v>43983</v>
      </c>
      <c r="B957" s="3">
        <v>142.436862306931</v>
      </c>
      <c r="C957">
        <v>131.12810901170153</v>
      </c>
      <c r="D957" s="1">
        <f t="shared" si="538"/>
        <v>132.55247763477084</v>
      </c>
      <c r="E957" s="1">
        <f t="shared" si="538"/>
        <v>133.97684625784015</v>
      </c>
      <c r="F957" s="1">
        <f t="shared" si="538"/>
        <v>135.40121488090946</v>
      </c>
      <c r="G957" s="1">
        <f t="shared" si="538"/>
        <v>136.82558350397878</v>
      </c>
      <c r="H957" s="1">
        <f t="shared" si="538"/>
        <v>138.24995212704806</v>
      </c>
      <c r="I957" s="1">
        <f t="shared" si="538"/>
        <v>139.67432075011737</v>
      </c>
      <c r="J957" s="1">
        <f t="shared" si="538"/>
        <v>141.09868937318669</v>
      </c>
      <c r="K957" s="1">
        <f t="shared" si="538"/>
        <v>142.523057996256</v>
      </c>
      <c r="L957" s="1">
        <f t="shared" si="538"/>
        <v>143.94742661932531</v>
      </c>
      <c r="M957" s="1">
        <f t="shared" si="538"/>
        <v>145.37179524239463</v>
      </c>
      <c r="N957" s="1">
        <f t="shared" si="538"/>
        <v>146.79616386546394</v>
      </c>
      <c r="O957" s="1">
        <f t="shared" si="538"/>
        <v>148.22053248853325</v>
      </c>
      <c r="P957" s="1">
        <f t="shared" si="538"/>
        <v>149.64490111160256</v>
      </c>
      <c r="Q957" s="1">
        <f t="shared" si="538"/>
        <v>151.06926973467188</v>
      </c>
      <c r="R957" s="1">
        <f t="shared" si="538"/>
        <v>152.49363835774119</v>
      </c>
      <c r="T957" s="4">
        <v>43983</v>
      </c>
      <c r="U957" s="3">
        <f t="shared" si="503"/>
        <v>9.318828712909788E-3</v>
      </c>
      <c r="V957" s="3">
        <f t="shared" si="504"/>
        <v>9.2216269123936989E-3</v>
      </c>
      <c r="W957" s="3">
        <f t="shared" si="505"/>
        <v>9.1265100320534476E-3</v>
      </c>
      <c r="X957" s="3">
        <f t="shared" si="506"/>
        <v>9.0334117032462302E-3</v>
      </c>
      <c r="Y957" s="3">
        <f t="shared" si="507"/>
        <v>8.9422683446780393E-3</v>
      </c>
      <c r="Z957" s="3">
        <f t="shared" si="508"/>
        <v>8.8530190175939438E-3</v>
      </c>
      <c r="AA957" s="3">
        <f t="shared" si="509"/>
        <v>8.7656052899058867E-3</v>
      </c>
      <c r="AB957" s="3">
        <f t="shared" si="510"/>
        <v>8.6799711086160691E-3</v>
      </c>
      <c r="AC957" s="3">
        <f t="shared" si="511"/>
        <v>8.5960626799561624E-3</v>
      </c>
      <c r="AD957" s="3">
        <f t="shared" si="512"/>
        <v>8.5138283566987827E-3</v>
      </c>
      <c r="AE957" s="3">
        <f t="shared" si="513"/>
        <v>8.4332185321480679E-3</v>
      </c>
      <c r="AF957" s="3">
        <f t="shared" si="514"/>
        <v>8.3541855403499454E-3</v>
      </c>
      <c r="AG957" s="3">
        <f t="shared" si="515"/>
        <v>8.2766835621046475E-3</v>
      </c>
      <c r="AH957" s="3">
        <f t="shared" si="516"/>
        <v>8.2006685363855691E-3</v>
      </c>
      <c r="AI957" s="3">
        <f t="shared" si="517"/>
        <v>8.1260980768105284E-3</v>
      </c>
      <c r="AJ957" s="3">
        <f t="shared" si="518"/>
        <v>8.0529313928303647E-3</v>
      </c>
      <c r="AL957" s="4">
        <v>43983</v>
      </c>
      <c r="AM957" s="3" t="str">
        <f>IF(U957&lt;='Manual Calc Results'!C$5,'Manual Calc'!U957,"")</f>
        <v/>
      </c>
      <c r="AN957" s="3" t="str">
        <f>IF(V957&lt;='Manual Calc Results'!D$5,'Manual Calc'!V957,"")</f>
        <v/>
      </c>
      <c r="AO957" s="3" t="str">
        <f>IF(W957&lt;='Manual Calc Results'!E$5,'Manual Calc'!W957,"")</f>
        <v/>
      </c>
      <c r="AP957" s="3" t="str">
        <f>IF(X957&lt;='Manual Calc Results'!F$5,'Manual Calc'!X957,"")</f>
        <v/>
      </c>
      <c r="AQ957" s="3" t="str">
        <f>IF(Y957&lt;='Manual Calc Results'!G$5,'Manual Calc'!Y957,"")</f>
        <v/>
      </c>
      <c r="AR957" s="3" t="str">
        <f>IF(Z957&lt;='Manual Calc Results'!H$5,'Manual Calc'!Z957,"")</f>
        <v/>
      </c>
      <c r="AS957" s="3" t="str">
        <f>IF(AA957&lt;='Manual Calc Results'!I$5,'Manual Calc'!AA957,"")</f>
        <v/>
      </c>
      <c r="AT957" s="3" t="str">
        <f>IF(AB957&lt;='Manual Calc Results'!J$5,'Manual Calc'!AB957,"")</f>
        <v/>
      </c>
      <c r="AU957" s="3" t="str">
        <f>IF(AC957&lt;='Manual Calc Results'!K$5,'Manual Calc'!AC957,"")</f>
        <v/>
      </c>
      <c r="AV957" s="3" t="str">
        <f>IF(AD957&lt;='Manual Calc Results'!L$5,'Manual Calc'!AD957,"")</f>
        <v/>
      </c>
      <c r="AW957" s="3" t="str">
        <f>IF(AE957&lt;='Manual Calc Results'!M$5,'Manual Calc'!AE957,"")</f>
        <v/>
      </c>
      <c r="AX957" s="3" t="str">
        <f>IF(AF957&lt;='Manual Calc Results'!N$5,'Manual Calc'!AF957,"")</f>
        <v/>
      </c>
      <c r="AY957" s="3" t="str">
        <f>IF(AG957&lt;='Manual Calc Results'!O$5,'Manual Calc'!AG957,"")</f>
        <v/>
      </c>
      <c r="AZ957" s="3" t="str">
        <f>IF(AH957&lt;='Manual Calc Results'!P$5,'Manual Calc'!AH957,"")</f>
        <v/>
      </c>
      <c r="BA957" s="3" t="str">
        <f>IF(AI957&lt;='Manual Calc Results'!Q$5,'Manual Calc'!AI957,"")</f>
        <v/>
      </c>
      <c r="BB957" s="3" t="str">
        <f>IF(AJ957&lt;='Manual Calc Results'!R$5,'Manual Calc'!AJ957,"")</f>
        <v/>
      </c>
      <c r="BD957" s="4">
        <v>43983</v>
      </c>
      <c r="BE957" s="3">
        <f t="shared" si="519"/>
        <v>0</v>
      </c>
      <c r="BF957" s="3">
        <f t="shared" si="520"/>
        <v>-1.2247252060504366E-4</v>
      </c>
      <c r="BG957" s="3">
        <f t="shared" si="521"/>
        <v>-2.4234091937258562E-4</v>
      </c>
      <c r="BH957" s="3">
        <f t="shared" si="522"/>
        <v>-3.5968737937852602E-4</v>
      </c>
      <c r="BI957" s="3">
        <f t="shared" si="523"/>
        <v>-4.7459066156085861E-4</v>
      </c>
      <c r="BJ957" s="3">
        <f t="shared" si="524"/>
        <v>-5.8712628100843212E-4</v>
      </c>
      <c r="BK957" s="3">
        <f t="shared" si="525"/>
        <v>-6.9736667246522721E-4</v>
      </c>
      <c r="BL957" s="3">
        <f t="shared" si="526"/>
        <v>-8.0538134580532272E-4</v>
      </c>
      <c r="BM957" s="3">
        <f t="shared" si="527"/>
        <v>-9.1123703218998209E-4</v>
      </c>
      <c r="BN957" s="3">
        <f t="shared" si="528"/>
        <v>-1.0149978215445721E-3</v>
      </c>
      <c r="BO957" s="3">
        <f t="shared" si="529"/>
        <v>-1.1167252919539461E-3</v>
      </c>
      <c r="BP957" s="3">
        <f t="shared" si="530"/>
        <v>-1.2164786315260745E-3</v>
      </c>
      <c r="BQ957" s="3">
        <f t="shared" si="531"/>
        <v>-1.3143147532264088E-3</v>
      </c>
      <c r="BR957" s="3">
        <f t="shared" si="532"/>
        <v>-1.4102884031561569E-3</v>
      </c>
      <c r="BS957" s="3">
        <f t="shared" si="533"/>
        <v>-1.5044522627052359E-3</v>
      </c>
      <c r="BT957" s="3">
        <f t="shared" si="534"/>
        <v>-1.5968570449782504E-3</v>
      </c>
    </row>
    <row r="958" spans="1:72" x14ac:dyDescent="0.25">
      <c r="A958" s="4">
        <v>43984</v>
      </c>
      <c r="B958" s="3">
        <v>142.44769141881699</v>
      </c>
      <c r="C958">
        <v>132.63259206727113</v>
      </c>
      <c r="D958" s="1">
        <f t="shared" si="538"/>
        <v>134.05706898145931</v>
      </c>
      <c r="E958" s="1">
        <f t="shared" si="538"/>
        <v>135.48154589564749</v>
      </c>
      <c r="F958" s="1">
        <f t="shared" si="538"/>
        <v>136.90602280983563</v>
      </c>
      <c r="G958" s="1">
        <f t="shared" si="538"/>
        <v>138.33049972402381</v>
      </c>
      <c r="H958" s="1">
        <f t="shared" si="538"/>
        <v>139.75497663821199</v>
      </c>
      <c r="I958" s="1">
        <f t="shared" si="538"/>
        <v>141.17945355240016</v>
      </c>
      <c r="J958" s="1">
        <f t="shared" si="538"/>
        <v>142.60393046658834</v>
      </c>
      <c r="K958" s="1">
        <f t="shared" si="538"/>
        <v>144.02840738077649</v>
      </c>
      <c r="L958" s="1">
        <f t="shared" si="538"/>
        <v>145.45288429496466</v>
      </c>
      <c r="M958" s="1">
        <f t="shared" si="538"/>
        <v>146.87736120915284</v>
      </c>
      <c r="N958" s="1">
        <f t="shared" si="538"/>
        <v>148.30183812334101</v>
      </c>
      <c r="O958" s="1">
        <f t="shared" si="538"/>
        <v>149.72631503752916</v>
      </c>
      <c r="P958" s="1">
        <f t="shared" si="538"/>
        <v>151.15079195171734</v>
      </c>
      <c r="Q958" s="1">
        <f t="shared" si="538"/>
        <v>152.57526886590551</v>
      </c>
      <c r="R958" s="1">
        <f t="shared" si="538"/>
        <v>153.99974578009369</v>
      </c>
      <c r="T958" s="4">
        <v>43984</v>
      </c>
      <c r="U958" s="3">
        <f t="shared" si="503"/>
        <v>1.1473383295989903E-2</v>
      </c>
      <c r="V958" s="3">
        <f t="shared" si="504"/>
        <v>1.1350910775384859E-2</v>
      </c>
      <c r="W958" s="3">
        <f t="shared" si="505"/>
        <v>1.1231042376617317E-2</v>
      </c>
      <c r="X958" s="3">
        <f t="shared" si="506"/>
        <v>1.1113695916611377E-2</v>
      </c>
      <c r="Y958" s="3">
        <f t="shared" si="507"/>
        <v>1.0998792634429044E-2</v>
      </c>
      <c r="Z958" s="3">
        <f t="shared" si="508"/>
        <v>1.0886257014981471E-2</v>
      </c>
      <c r="AA958" s="3">
        <f t="shared" si="509"/>
        <v>1.0776016623524676E-2</v>
      </c>
      <c r="AB958" s="3">
        <f t="shared" si="510"/>
        <v>1.066800195018458E-2</v>
      </c>
      <c r="AC958" s="3">
        <f t="shared" si="511"/>
        <v>1.0562146263799921E-2</v>
      </c>
      <c r="AD958" s="3">
        <f t="shared" si="512"/>
        <v>1.0458385474445331E-2</v>
      </c>
      <c r="AE958" s="3">
        <f t="shared" si="513"/>
        <v>1.0356658004035957E-2</v>
      </c>
      <c r="AF958" s="3">
        <f t="shared" si="514"/>
        <v>1.0256904664463828E-2</v>
      </c>
      <c r="AG958" s="3">
        <f t="shared" si="515"/>
        <v>1.0159068542763494E-2</v>
      </c>
      <c r="AH958" s="3">
        <f t="shared" si="516"/>
        <v>1.0063094892833746E-2</v>
      </c>
      <c r="AI958" s="3">
        <f t="shared" si="517"/>
        <v>9.968931033284667E-3</v>
      </c>
      <c r="AJ958" s="3">
        <f t="shared" si="518"/>
        <v>9.8765262510116525E-3</v>
      </c>
      <c r="AL958" s="4">
        <v>43984</v>
      </c>
      <c r="AM958" s="3" t="str">
        <f>IF(U958&lt;='Manual Calc Results'!C$5,'Manual Calc'!U958,"")</f>
        <v/>
      </c>
      <c r="AN958" s="3" t="str">
        <f>IF(V958&lt;='Manual Calc Results'!D$5,'Manual Calc'!V958,"")</f>
        <v/>
      </c>
      <c r="AO958" s="3" t="str">
        <f>IF(W958&lt;='Manual Calc Results'!E$5,'Manual Calc'!W958,"")</f>
        <v/>
      </c>
      <c r="AP958" s="3" t="str">
        <f>IF(X958&lt;='Manual Calc Results'!F$5,'Manual Calc'!X958,"")</f>
        <v/>
      </c>
      <c r="AQ958" s="3" t="str">
        <f>IF(Y958&lt;='Manual Calc Results'!G$5,'Manual Calc'!Y958,"")</f>
        <v/>
      </c>
      <c r="AR958" s="3" t="str">
        <f>IF(Z958&lt;='Manual Calc Results'!H$5,'Manual Calc'!Z958,"")</f>
        <v/>
      </c>
      <c r="AS958" s="3" t="str">
        <f>IF(AA958&lt;='Manual Calc Results'!I$5,'Manual Calc'!AA958,"")</f>
        <v/>
      </c>
      <c r="AT958" s="3" t="str">
        <f>IF(AB958&lt;='Manual Calc Results'!J$5,'Manual Calc'!AB958,"")</f>
        <v/>
      </c>
      <c r="AU958" s="3" t="str">
        <f>IF(AC958&lt;='Manual Calc Results'!K$5,'Manual Calc'!AC958,"")</f>
        <v/>
      </c>
      <c r="AV958" s="3" t="str">
        <f>IF(AD958&lt;='Manual Calc Results'!L$5,'Manual Calc'!AD958,"")</f>
        <v/>
      </c>
      <c r="AW958" s="3" t="str">
        <f>IF(AE958&lt;='Manual Calc Results'!M$5,'Manual Calc'!AE958,"")</f>
        <v/>
      </c>
      <c r="AX958" s="3" t="str">
        <f>IF(AF958&lt;='Manual Calc Results'!N$5,'Manual Calc'!AF958,"")</f>
        <v/>
      </c>
      <c r="AY958" s="3" t="str">
        <f>IF(AG958&lt;='Manual Calc Results'!O$5,'Manual Calc'!AG958,"")</f>
        <v/>
      </c>
      <c r="AZ958" s="3" t="str">
        <f>IF(AH958&lt;='Manual Calc Results'!P$5,'Manual Calc'!AH958,"")</f>
        <v/>
      </c>
      <c r="BA958" s="3" t="str">
        <f>IF(AI958&lt;='Manual Calc Results'!Q$5,'Manual Calc'!AI958,"")</f>
        <v/>
      </c>
      <c r="BB958" s="3" t="str">
        <f>IF(AJ958&lt;='Manual Calc Results'!R$5,'Manual Calc'!AJ958,"")</f>
        <v/>
      </c>
      <c r="BD958" s="4">
        <v>43984</v>
      </c>
      <c r="BE958" s="3">
        <f t="shared" si="519"/>
        <v>0</v>
      </c>
      <c r="BF958" s="3">
        <f t="shared" si="520"/>
        <v>-1.8196164586226082E-4</v>
      </c>
      <c r="BG958" s="3">
        <f t="shared" si="521"/>
        <v>-3.6009693792737885E-4</v>
      </c>
      <c r="BH958" s="3">
        <f t="shared" si="522"/>
        <v>-5.3452531329201136E-4</v>
      </c>
      <c r="BI958" s="3">
        <f t="shared" si="523"/>
        <v>-7.0536128937570552E-4</v>
      </c>
      <c r="BJ958" s="3">
        <f t="shared" si="524"/>
        <v>-8.7271471464234196E-4</v>
      </c>
      <c r="BK958" s="3">
        <f t="shared" si="525"/>
        <v>-1.0366910041459398E-3</v>
      </c>
      <c r="BL958" s="3">
        <f t="shared" si="526"/>
        <v>-1.1973913609579778E-3</v>
      </c>
      <c r="BM958" s="3">
        <f t="shared" si="527"/>
        <v>-1.3549129844554475E-3</v>
      </c>
      <c r="BN958" s="3">
        <f t="shared" si="528"/>
        <v>-1.5093492663698083E-3</v>
      </c>
      <c r="BO958" s="3">
        <f t="shared" si="529"/>
        <v>-1.6607899754268463E-3</v>
      </c>
      <c r="BP958" s="3">
        <f t="shared" si="530"/>
        <v>-1.809321431346822E-3</v>
      </c>
      <c r="BQ958" s="3">
        <f t="shared" si="531"/>
        <v>-1.9550266689098983E-3</v>
      </c>
      <c r="BR958" s="3">
        <f t="shared" si="532"/>
        <v>-2.0979855927489854E-3</v>
      </c>
      <c r="BS958" s="3">
        <f t="shared" si="533"/>
        <v>-2.2382751234657494E-3</v>
      </c>
      <c r="BT958" s="3">
        <f t="shared" si="534"/>
        <v>-2.3759693356408818E-3</v>
      </c>
    </row>
    <row r="959" spans="1:72" x14ac:dyDescent="0.25">
      <c r="A959" s="4">
        <v>43985</v>
      </c>
      <c r="B959" s="3">
        <v>142.418492860485</v>
      </c>
      <c r="C959">
        <v>134.87665265184131</v>
      </c>
      <c r="D959" s="1">
        <f t="shared" si="538"/>
        <v>136.30083758044617</v>
      </c>
      <c r="E959" s="1">
        <f t="shared" si="538"/>
        <v>137.725022509051</v>
      </c>
      <c r="F959" s="1">
        <f t="shared" si="538"/>
        <v>139.14920743765586</v>
      </c>
      <c r="G959" s="1">
        <f t="shared" si="538"/>
        <v>140.57339236626072</v>
      </c>
      <c r="H959" s="1">
        <f t="shared" si="538"/>
        <v>141.99757729486555</v>
      </c>
      <c r="I959" s="1">
        <f t="shared" si="538"/>
        <v>143.42176222347041</v>
      </c>
      <c r="J959" s="1">
        <f t="shared" si="538"/>
        <v>144.84594715207527</v>
      </c>
      <c r="K959" s="1">
        <f t="shared" si="538"/>
        <v>146.2701320806801</v>
      </c>
      <c r="L959" s="1">
        <f t="shared" si="538"/>
        <v>147.69431700928496</v>
      </c>
      <c r="M959" s="1">
        <f t="shared" si="538"/>
        <v>149.11850193788982</v>
      </c>
      <c r="N959" s="1">
        <f t="shared" si="538"/>
        <v>150.54268686649465</v>
      </c>
      <c r="O959" s="1">
        <f t="shared" si="538"/>
        <v>151.96687179509951</v>
      </c>
      <c r="P959" s="1">
        <f t="shared" si="538"/>
        <v>153.39105672370437</v>
      </c>
      <c r="Q959" s="1">
        <f t="shared" si="538"/>
        <v>154.81524165230923</v>
      </c>
      <c r="R959" s="1">
        <f t="shared" si="538"/>
        <v>156.23942658091406</v>
      </c>
      <c r="T959" s="4">
        <v>43985</v>
      </c>
      <c r="U959" s="3">
        <f t="shared" si="503"/>
        <v>1.6919375167093076E-2</v>
      </c>
      <c r="V959" s="3">
        <f t="shared" si="504"/>
        <v>1.6737413521230815E-2</v>
      </c>
      <c r="W959" s="3">
        <f t="shared" si="505"/>
        <v>1.6559278229165697E-2</v>
      </c>
      <c r="X959" s="3">
        <f t="shared" si="506"/>
        <v>1.6384849853801065E-2</v>
      </c>
      <c r="Y959" s="3">
        <f t="shared" si="507"/>
        <v>1.621401387771737E-2</v>
      </c>
      <c r="Z959" s="3">
        <f t="shared" si="508"/>
        <v>1.6046660452450734E-2</v>
      </c>
      <c r="AA959" s="3">
        <f t="shared" si="509"/>
        <v>1.5882684162947136E-2</v>
      </c>
      <c r="AB959" s="3">
        <f t="shared" si="510"/>
        <v>1.5721983806135098E-2</v>
      </c>
      <c r="AC959" s="3">
        <f t="shared" si="511"/>
        <v>1.5564462182637628E-2</v>
      </c>
      <c r="AD959" s="3">
        <f t="shared" si="512"/>
        <v>1.5410025900723268E-2</v>
      </c>
      <c r="AE959" s="3">
        <f t="shared" si="513"/>
        <v>1.525858519166623E-2</v>
      </c>
      <c r="AF959" s="3">
        <f t="shared" si="514"/>
        <v>1.5110053735746254E-2</v>
      </c>
      <c r="AG959" s="3">
        <f t="shared" si="515"/>
        <v>1.4964348498183178E-2</v>
      </c>
      <c r="AH959" s="3">
        <f t="shared" si="516"/>
        <v>1.482138957434409E-2</v>
      </c>
      <c r="AI959" s="3">
        <f t="shared" si="517"/>
        <v>1.4681100043627326E-2</v>
      </c>
      <c r="AJ959" s="3">
        <f t="shared" si="518"/>
        <v>1.4543405831452194E-2</v>
      </c>
      <c r="AL959" s="4">
        <v>43985</v>
      </c>
      <c r="AM959" s="3" t="str">
        <f>IF(U959&lt;='Manual Calc Results'!C$5,'Manual Calc'!U959,"")</f>
        <v/>
      </c>
      <c r="AN959" s="3" t="str">
        <f>IF(V959&lt;='Manual Calc Results'!D$5,'Manual Calc'!V959,"")</f>
        <v/>
      </c>
      <c r="AO959" s="3" t="str">
        <f>IF(W959&lt;='Manual Calc Results'!E$5,'Manual Calc'!W959,"")</f>
        <v/>
      </c>
      <c r="AP959" s="3" t="str">
        <f>IF(X959&lt;='Manual Calc Results'!F$5,'Manual Calc'!X959,"")</f>
        <v/>
      </c>
      <c r="AQ959" s="3" t="str">
        <f>IF(Y959&lt;='Manual Calc Results'!G$5,'Manual Calc'!Y959,"")</f>
        <v/>
      </c>
      <c r="AR959" s="3" t="str">
        <f>IF(Z959&lt;='Manual Calc Results'!H$5,'Manual Calc'!Z959,"")</f>
        <v/>
      </c>
      <c r="AS959" s="3" t="str">
        <f>IF(AA959&lt;='Manual Calc Results'!I$5,'Manual Calc'!AA959,"")</f>
        <v/>
      </c>
      <c r="AT959" s="3" t="str">
        <f>IF(AB959&lt;='Manual Calc Results'!J$5,'Manual Calc'!AB959,"")</f>
        <v/>
      </c>
      <c r="AU959" s="3" t="str">
        <f>IF(AC959&lt;='Manual Calc Results'!K$5,'Manual Calc'!AC959,"")</f>
        <v/>
      </c>
      <c r="AV959" s="3" t="str">
        <f>IF(AD959&lt;='Manual Calc Results'!L$5,'Manual Calc'!AD959,"")</f>
        <v/>
      </c>
      <c r="AW959" s="3" t="str">
        <f>IF(AE959&lt;='Manual Calc Results'!M$5,'Manual Calc'!AE959,"")</f>
        <v/>
      </c>
      <c r="AX959" s="3" t="str">
        <f>IF(AF959&lt;='Manual Calc Results'!N$5,'Manual Calc'!AF959,"")</f>
        <v/>
      </c>
      <c r="AY959" s="3" t="str">
        <f>IF(AG959&lt;='Manual Calc Results'!O$5,'Manual Calc'!AG959,"")</f>
        <v/>
      </c>
      <c r="AZ959" s="3" t="str">
        <f>IF(AH959&lt;='Manual Calc Results'!P$5,'Manual Calc'!AH959,"")</f>
        <v/>
      </c>
      <c r="BA959" s="3" t="str">
        <f>IF(AI959&lt;='Manual Calc Results'!Q$5,'Manual Calc'!AI959,"")</f>
        <v/>
      </c>
      <c r="BB959" s="3" t="str">
        <f>IF(AJ959&lt;='Manual Calc Results'!R$5,'Manual Calc'!AJ959,"")</f>
        <v/>
      </c>
      <c r="BD959" s="4">
        <v>43985</v>
      </c>
      <c r="BE959" s="3">
        <f t="shared" si="519"/>
        <v>0</v>
      </c>
      <c r="BF959" s="3">
        <f t="shared" si="520"/>
        <v>1.8591766197784132E-5</v>
      </c>
      <c r="BG959" s="3">
        <f t="shared" si="521"/>
        <v>3.679902545972169E-5</v>
      </c>
      <c r="BH959" s="3">
        <f t="shared" si="522"/>
        <v>5.4633584011143377E-5</v>
      </c>
      <c r="BI959" s="3">
        <f t="shared" si="523"/>
        <v>7.2106769630209122E-5</v>
      </c>
      <c r="BJ959" s="3">
        <f t="shared" si="524"/>
        <v>8.9229455641159916E-5</v>
      </c>
      <c r="BK959" s="3">
        <f t="shared" si="525"/>
        <v>1.0601208347693625E-4</v>
      </c>
      <c r="BL959" s="3">
        <f t="shared" si="526"/>
        <v>1.2246468391330367E-4</v>
      </c>
      <c r="BM959" s="3">
        <f t="shared" si="527"/>
        <v>1.3859689706030576E-4</v>
      </c>
      <c r="BN959" s="3">
        <f t="shared" si="528"/>
        <v>1.5441799119753075E-4</v>
      </c>
      <c r="BO959" s="3">
        <f t="shared" si="529"/>
        <v>1.6993688053057454E-4</v>
      </c>
      <c r="BP959" s="3">
        <f t="shared" si="530"/>
        <v>1.8516214194008729E-4</v>
      </c>
      <c r="BQ959" s="3">
        <f t="shared" si="531"/>
        <v>2.0010203078646427E-4</v>
      </c>
      <c r="BR959" s="3">
        <f t="shared" si="532"/>
        <v>2.1476449583823776E-4</v>
      </c>
      <c r="BS959" s="3">
        <f t="shared" si="533"/>
        <v>2.2915719337179841E-4</v>
      </c>
      <c r="BT959" s="3">
        <f t="shared" si="534"/>
        <v>2.432875005042856E-4</v>
      </c>
    </row>
    <row r="960" spans="1:72" x14ac:dyDescent="0.25">
      <c r="A960" s="4">
        <v>43986</v>
      </c>
      <c r="B960" s="3">
        <v>142.47399272324</v>
      </c>
      <c r="C960">
        <v>134.68922546983433</v>
      </c>
      <c r="D960" s="1">
        <f t="shared" si="538"/>
        <v>136.11396539706672</v>
      </c>
      <c r="E960" s="1">
        <f t="shared" si="538"/>
        <v>137.53870532429912</v>
      </c>
      <c r="F960" s="1">
        <f t="shared" si="538"/>
        <v>138.96344525153154</v>
      </c>
      <c r="G960" s="1">
        <f t="shared" si="538"/>
        <v>140.38818517876393</v>
      </c>
      <c r="H960" s="1">
        <f t="shared" si="538"/>
        <v>141.81292510599633</v>
      </c>
      <c r="I960" s="1">
        <f t="shared" si="538"/>
        <v>143.23766503322872</v>
      </c>
      <c r="J960" s="1">
        <f t="shared" si="538"/>
        <v>144.66240496046112</v>
      </c>
      <c r="K960" s="1">
        <f t="shared" si="538"/>
        <v>146.08714488769351</v>
      </c>
      <c r="L960" s="1">
        <f t="shared" si="538"/>
        <v>147.51188481492593</v>
      </c>
      <c r="M960" s="1">
        <f t="shared" si="538"/>
        <v>148.93662474215833</v>
      </c>
      <c r="N960" s="1">
        <f t="shared" si="538"/>
        <v>150.36136466939072</v>
      </c>
      <c r="O960" s="1">
        <f t="shared" si="538"/>
        <v>151.78610459662312</v>
      </c>
      <c r="P960" s="1">
        <f t="shared" si="538"/>
        <v>153.21084452385554</v>
      </c>
      <c r="Q960" s="1">
        <f t="shared" si="538"/>
        <v>154.63558445108794</v>
      </c>
      <c r="R960" s="1">
        <f t="shared" si="538"/>
        <v>156.06032437832033</v>
      </c>
      <c r="T960" s="4">
        <v>43986</v>
      </c>
      <c r="U960" s="3">
        <f t="shared" si="503"/>
        <v>-1.3896191692330806E-3</v>
      </c>
      <c r="V960" s="3">
        <f t="shared" si="504"/>
        <v>-1.3710274030352965E-3</v>
      </c>
      <c r="W960" s="3">
        <f t="shared" si="505"/>
        <v>-1.3528201437733589E-3</v>
      </c>
      <c r="X960" s="3">
        <f t="shared" si="506"/>
        <v>-1.3349855852219372E-3</v>
      </c>
      <c r="Y960" s="3">
        <f t="shared" si="507"/>
        <v>-1.3175123996028715E-3</v>
      </c>
      <c r="Z960" s="3">
        <f t="shared" si="508"/>
        <v>-1.3003897135919207E-3</v>
      </c>
      <c r="AA960" s="3">
        <f t="shared" si="509"/>
        <v>-1.2836070857561444E-3</v>
      </c>
      <c r="AB960" s="3">
        <f t="shared" si="510"/>
        <v>-1.2671544853197769E-3</v>
      </c>
      <c r="AC960" s="3">
        <f t="shared" si="511"/>
        <v>-1.2510222721727748E-3</v>
      </c>
      <c r="AD960" s="3">
        <f t="shared" si="512"/>
        <v>-1.2352011780355499E-3</v>
      </c>
      <c r="AE960" s="3">
        <f t="shared" si="513"/>
        <v>-1.2196822887025061E-3</v>
      </c>
      <c r="AF960" s="3">
        <f t="shared" si="514"/>
        <v>-1.2044570272929933E-3</v>
      </c>
      <c r="AG960" s="3">
        <f t="shared" si="515"/>
        <v>-1.1895171384466163E-3</v>
      </c>
      <c r="AH960" s="3">
        <f t="shared" si="516"/>
        <v>-1.1748546733948428E-3</v>
      </c>
      <c r="AI960" s="3">
        <f t="shared" si="517"/>
        <v>-1.1604619758612822E-3</v>
      </c>
      <c r="AJ960" s="3">
        <f t="shared" si="518"/>
        <v>-1.146331668728795E-3</v>
      </c>
      <c r="AL960" s="4">
        <v>43986</v>
      </c>
      <c r="AM960" s="3" t="str">
        <f>IF(U960&lt;='Manual Calc Results'!C$5,'Manual Calc'!U960,"")</f>
        <v/>
      </c>
      <c r="AN960" s="3" t="str">
        <f>IF(V960&lt;='Manual Calc Results'!D$5,'Manual Calc'!V960,"")</f>
        <v/>
      </c>
      <c r="AO960" s="3" t="str">
        <f>IF(W960&lt;='Manual Calc Results'!E$5,'Manual Calc'!W960,"")</f>
        <v/>
      </c>
      <c r="AP960" s="3" t="str">
        <f>IF(X960&lt;='Manual Calc Results'!F$5,'Manual Calc'!X960,"")</f>
        <v/>
      </c>
      <c r="AQ960" s="3" t="str">
        <f>IF(Y960&lt;='Manual Calc Results'!G$5,'Manual Calc'!Y960,"")</f>
        <v/>
      </c>
      <c r="AR960" s="3" t="str">
        <f>IF(Z960&lt;='Manual Calc Results'!H$5,'Manual Calc'!Z960,"")</f>
        <v/>
      </c>
      <c r="AS960" s="3" t="str">
        <f>IF(AA960&lt;='Manual Calc Results'!I$5,'Manual Calc'!AA960,"")</f>
        <v/>
      </c>
      <c r="AT960" s="3" t="str">
        <f>IF(AB960&lt;='Manual Calc Results'!J$5,'Manual Calc'!AB960,"")</f>
        <v/>
      </c>
      <c r="AU960" s="3" t="str">
        <f>IF(AC960&lt;='Manual Calc Results'!K$5,'Manual Calc'!AC960,"")</f>
        <v/>
      </c>
      <c r="AV960" s="3" t="str">
        <f>IF(AD960&lt;='Manual Calc Results'!L$5,'Manual Calc'!AD960,"")</f>
        <v/>
      </c>
      <c r="AW960" s="3" t="str">
        <f>IF(AE960&lt;='Manual Calc Results'!M$5,'Manual Calc'!AE960,"")</f>
        <v/>
      </c>
      <c r="AX960" s="3" t="str">
        <f>IF(AF960&lt;='Manual Calc Results'!N$5,'Manual Calc'!AF960,"")</f>
        <v/>
      </c>
      <c r="AY960" s="3" t="str">
        <f>IF(AG960&lt;='Manual Calc Results'!O$5,'Manual Calc'!AG960,"")</f>
        <v/>
      </c>
      <c r="AZ960" s="3" t="str">
        <f>IF(AH960&lt;='Manual Calc Results'!P$5,'Manual Calc'!AH960,"")</f>
        <v/>
      </c>
      <c r="BA960" s="3" t="str">
        <f>IF(AI960&lt;='Manual Calc Results'!Q$5,'Manual Calc'!AI960,"")</f>
        <v/>
      </c>
      <c r="BB960" s="3" t="str">
        <f>IF(AJ960&lt;='Manual Calc Results'!R$5,'Manual Calc'!AJ960,"")</f>
        <v/>
      </c>
      <c r="BD960" s="4">
        <v>43986</v>
      </c>
      <c r="BE960" s="3">
        <f t="shared" si="519"/>
        <v>0</v>
      </c>
      <c r="BF960" s="3">
        <f t="shared" si="520"/>
        <v>-2.1465039895174343E-4</v>
      </c>
      <c r="BG960" s="3">
        <f t="shared" si="521"/>
        <v>-4.2485374435496936E-4</v>
      </c>
      <c r="BH960" s="3">
        <f t="shared" si="522"/>
        <v>-6.3074681811126077E-4</v>
      </c>
      <c r="BI960" s="3">
        <f t="shared" si="523"/>
        <v>-8.3246084955601596E-4</v>
      </c>
      <c r="BJ960" s="3">
        <f t="shared" si="524"/>
        <v>-1.0301217943833318E-3</v>
      </c>
      <c r="BK960" s="3">
        <f t="shared" si="525"/>
        <v>-1.2238505969197622E-3</v>
      </c>
      <c r="BL960" s="3">
        <f t="shared" si="526"/>
        <v>-1.4137634369038032E-3</v>
      </c>
      <c r="BM960" s="3">
        <f t="shared" si="527"/>
        <v>-1.5999719618227104E-3</v>
      </c>
      <c r="BN960" s="3">
        <f t="shared" si="528"/>
        <v>-1.7825835057858619E-3</v>
      </c>
      <c r="BO960" s="3">
        <f t="shared" si="529"/>
        <v>-1.9617012958341729E-3</v>
      </c>
      <c r="BP960" s="3">
        <f t="shared" si="530"/>
        <v>-2.1374246465233337E-3</v>
      </c>
      <c r="BQ960" s="3">
        <f t="shared" si="531"/>
        <v>-2.3098491435453727E-3</v>
      </c>
      <c r="BR960" s="3">
        <f t="shared" si="532"/>
        <v>-2.4790668171068564E-3</v>
      </c>
      <c r="BS960" s="3">
        <f t="shared" si="533"/>
        <v>-2.6451663057203145E-3</v>
      </c>
      <c r="BT960" s="3">
        <f t="shared" si="534"/>
        <v>-2.8082330110268394E-3</v>
      </c>
    </row>
    <row r="961" spans="1:72" x14ac:dyDescent="0.25">
      <c r="A961" s="4">
        <v>43987</v>
      </c>
      <c r="B961" s="3">
        <v>142.520844106249</v>
      </c>
      <c r="C961">
        <v>137.49556760042549</v>
      </c>
      <c r="D961" s="1">
        <f t="shared" si="538"/>
        <v>138.92077604148798</v>
      </c>
      <c r="E961" s="1">
        <f t="shared" si="538"/>
        <v>140.34598448255048</v>
      </c>
      <c r="F961" s="1">
        <f t="shared" si="538"/>
        <v>141.77119292361294</v>
      </c>
      <c r="G961" s="1">
        <f t="shared" si="538"/>
        <v>143.19640136467544</v>
      </c>
      <c r="H961" s="1">
        <f t="shared" si="538"/>
        <v>144.62160980573793</v>
      </c>
      <c r="I961" s="1">
        <f t="shared" si="538"/>
        <v>146.04681824680043</v>
      </c>
      <c r="J961" s="1">
        <f t="shared" si="538"/>
        <v>147.47202668786292</v>
      </c>
      <c r="K961" s="1">
        <f t="shared" si="538"/>
        <v>148.89723512892542</v>
      </c>
      <c r="L961" s="1">
        <f t="shared" si="538"/>
        <v>150.32244356998791</v>
      </c>
      <c r="M961" s="1">
        <f t="shared" si="538"/>
        <v>151.74765201105038</v>
      </c>
      <c r="N961" s="1">
        <f t="shared" si="538"/>
        <v>153.17286045211287</v>
      </c>
      <c r="O961" s="1">
        <f t="shared" si="538"/>
        <v>154.59806889317537</v>
      </c>
      <c r="P961" s="1">
        <f t="shared" si="538"/>
        <v>156.02327733423786</v>
      </c>
      <c r="Q961" s="1">
        <f t="shared" si="538"/>
        <v>157.44848577530036</v>
      </c>
      <c r="R961" s="1">
        <f t="shared" si="538"/>
        <v>158.87369421636285</v>
      </c>
      <c r="T961" s="4">
        <v>43987</v>
      </c>
      <c r="U961" s="3">
        <f t="shared" si="503"/>
        <v>2.0835683929444571E-2</v>
      </c>
      <c r="V961" s="3">
        <f t="shared" si="504"/>
        <v>2.0621033530492827E-2</v>
      </c>
      <c r="W961" s="3">
        <f t="shared" si="505"/>
        <v>2.0410830185089601E-2</v>
      </c>
      <c r="X961" s="3">
        <f t="shared" si="506"/>
        <v>2.020493711133331E-2</v>
      </c>
      <c r="Y961" s="3">
        <f t="shared" si="507"/>
        <v>2.0003223079888555E-2</v>
      </c>
      <c r="Z961" s="3">
        <f t="shared" si="508"/>
        <v>1.9805562135061239E-2</v>
      </c>
      <c r="AA961" s="3">
        <f t="shared" si="509"/>
        <v>1.9611833332524808E-2</v>
      </c>
      <c r="AB961" s="3">
        <f t="shared" si="510"/>
        <v>1.9421920492540767E-2</v>
      </c>
      <c r="AC961" s="3">
        <f t="shared" si="511"/>
        <v>1.923571196762186E-2</v>
      </c>
      <c r="AD961" s="3">
        <f t="shared" si="512"/>
        <v>1.9053100423658709E-2</v>
      </c>
      <c r="AE961" s="3">
        <f t="shared" si="513"/>
        <v>1.8873982633610398E-2</v>
      </c>
      <c r="AF961" s="3">
        <f t="shared" si="514"/>
        <v>1.8698259282921237E-2</v>
      </c>
      <c r="AG961" s="3">
        <f t="shared" si="515"/>
        <v>1.8525834785899198E-2</v>
      </c>
      <c r="AH961" s="3">
        <f t="shared" si="516"/>
        <v>1.8356617112337714E-2</v>
      </c>
      <c r="AI961" s="3">
        <f t="shared" si="517"/>
        <v>1.8190517623724256E-2</v>
      </c>
      <c r="AJ961" s="3">
        <f t="shared" si="518"/>
        <v>1.8027450918417731E-2</v>
      </c>
      <c r="AL961" s="4">
        <v>43987</v>
      </c>
      <c r="AM961" s="3" t="str">
        <f>IF(U961&lt;='Manual Calc Results'!C$5,'Manual Calc'!U961,"")</f>
        <v/>
      </c>
      <c r="AN961" s="3" t="str">
        <f>IF(V961&lt;='Manual Calc Results'!D$5,'Manual Calc'!V961,"")</f>
        <v/>
      </c>
      <c r="AO961" s="3" t="str">
        <f>IF(W961&lt;='Manual Calc Results'!E$5,'Manual Calc'!W961,"")</f>
        <v/>
      </c>
      <c r="AP961" s="3" t="str">
        <f>IF(X961&lt;='Manual Calc Results'!F$5,'Manual Calc'!X961,"")</f>
        <v/>
      </c>
      <c r="AQ961" s="3" t="str">
        <f>IF(Y961&lt;='Manual Calc Results'!G$5,'Manual Calc'!Y961,"")</f>
        <v/>
      </c>
      <c r="AR961" s="3" t="str">
        <f>IF(Z961&lt;='Manual Calc Results'!H$5,'Manual Calc'!Z961,"")</f>
        <v/>
      </c>
      <c r="AS961" s="3" t="str">
        <f>IF(AA961&lt;='Manual Calc Results'!I$5,'Manual Calc'!AA961,"")</f>
        <v/>
      </c>
      <c r="AT961" s="3" t="str">
        <f>IF(AB961&lt;='Manual Calc Results'!J$5,'Manual Calc'!AB961,"")</f>
        <v/>
      </c>
      <c r="AU961" s="3" t="str">
        <f>IF(AC961&lt;='Manual Calc Results'!K$5,'Manual Calc'!AC961,"")</f>
        <v/>
      </c>
      <c r="AV961" s="3" t="str">
        <f>IF(AD961&lt;='Manual Calc Results'!L$5,'Manual Calc'!AD961,"")</f>
        <v/>
      </c>
      <c r="AW961" s="3" t="str">
        <f>IF(AE961&lt;='Manual Calc Results'!M$5,'Manual Calc'!AE961,"")</f>
        <v/>
      </c>
      <c r="AX961" s="3" t="str">
        <f>IF(AF961&lt;='Manual Calc Results'!N$5,'Manual Calc'!AF961,"")</f>
        <v/>
      </c>
      <c r="AY961" s="3" t="str">
        <f>IF(AG961&lt;='Manual Calc Results'!O$5,'Manual Calc'!AG961,"")</f>
        <v/>
      </c>
      <c r="AZ961" s="3" t="str">
        <f>IF(AH961&lt;='Manual Calc Results'!P$5,'Manual Calc'!AH961,"")</f>
        <v/>
      </c>
      <c r="BA961" s="3" t="str">
        <f>IF(AI961&lt;='Manual Calc Results'!Q$5,'Manual Calc'!AI961,"")</f>
        <v/>
      </c>
      <c r="BB961" s="3" t="str">
        <f>IF(AJ961&lt;='Manual Calc Results'!R$5,'Manual Calc'!AJ961,"")</f>
        <v/>
      </c>
      <c r="BD961" s="4">
        <v>43987</v>
      </c>
      <c r="BE961" s="3">
        <f t="shared" si="519"/>
        <v>0</v>
      </c>
      <c r="BF961" s="3">
        <f t="shared" si="520"/>
        <v>-1.0078401205215748E-4</v>
      </c>
      <c r="BG961" s="3">
        <f t="shared" si="521"/>
        <v>-1.9952110804544176E-4</v>
      </c>
      <c r="BH961" s="3">
        <f t="shared" si="522"/>
        <v>-2.962730201692132E-4</v>
      </c>
      <c r="BI961" s="3">
        <f t="shared" si="523"/>
        <v>-3.9109902297540522E-4</v>
      </c>
      <c r="BJ961" s="3">
        <f t="shared" si="524"/>
        <v>-4.840560544732142E-4</v>
      </c>
      <c r="BK961" s="3">
        <f t="shared" si="525"/>
        <v>-5.7519883013834594E-4</v>
      </c>
      <c r="BL961" s="3">
        <f t="shared" si="526"/>
        <v>-6.6457995030622108E-4</v>
      </c>
      <c r="BM961" s="3">
        <f t="shared" si="527"/>
        <v>-7.5225000140299869E-4</v>
      </c>
      <c r="BN961" s="3">
        <f t="shared" si="528"/>
        <v>-8.382576514118778E-4</v>
      </c>
      <c r="BO961" s="3">
        <f t="shared" si="529"/>
        <v>-9.2264973996480926E-4</v>
      </c>
      <c r="BP961" s="3">
        <f t="shared" si="530"/>
        <v>-1.0054713634026768E-3</v>
      </c>
      <c r="BQ961" s="3">
        <f t="shared" si="531"/>
        <v>-1.0867659551299091E-3</v>
      </c>
      <c r="BR961" s="3">
        <f t="shared" si="532"/>
        <v>-1.1665753615650587E-3</v>
      </c>
      <c r="BS961" s="3">
        <f t="shared" si="533"/>
        <v>-1.244939913968679E-3</v>
      </c>
      <c r="BT961" s="3">
        <f t="shared" si="534"/>
        <v>-1.3218984964020741E-3</v>
      </c>
    </row>
    <row r="962" spans="1:72" x14ac:dyDescent="0.25">
      <c r="A962" s="4">
        <v>43990</v>
      </c>
      <c r="B962" s="3">
        <v>142.38617320313901</v>
      </c>
      <c r="C962">
        <v>138.71637708322774</v>
      </c>
      <c r="D962" s="1">
        <f t="shared" si="538"/>
        <v>140.14023881525912</v>
      </c>
      <c r="E962" s="1">
        <f t="shared" si="538"/>
        <v>141.56410054729051</v>
      </c>
      <c r="F962" s="1">
        <f t="shared" si="538"/>
        <v>142.98796227932192</v>
      </c>
      <c r="G962" s="1">
        <f t="shared" si="538"/>
        <v>144.4118240113533</v>
      </c>
      <c r="H962" s="1">
        <f t="shared" si="538"/>
        <v>145.83568574338469</v>
      </c>
      <c r="I962" s="1">
        <f t="shared" si="538"/>
        <v>147.25954747541607</v>
      </c>
      <c r="J962" s="1">
        <f t="shared" si="538"/>
        <v>148.68340920744748</v>
      </c>
      <c r="K962" s="1">
        <f t="shared" si="538"/>
        <v>150.10727093947887</v>
      </c>
      <c r="L962" s="1">
        <f t="shared" si="538"/>
        <v>151.53113267151025</v>
      </c>
      <c r="M962" s="1">
        <f t="shared" si="538"/>
        <v>152.95499440354163</v>
      </c>
      <c r="N962" s="1">
        <f t="shared" si="538"/>
        <v>154.37885613557305</v>
      </c>
      <c r="O962" s="1">
        <f t="shared" si="538"/>
        <v>155.80271786760443</v>
      </c>
      <c r="P962" s="1">
        <f t="shared" si="538"/>
        <v>157.22657959963581</v>
      </c>
      <c r="Q962" s="1">
        <f t="shared" si="538"/>
        <v>158.6504413316672</v>
      </c>
      <c r="R962" s="1">
        <f t="shared" si="538"/>
        <v>160.07430306369858</v>
      </c>
      <c r="T962" s="4">
        <v>43990</v>
      </c>
      <c r="U962" s="3">
        <f t="shared" si="503"/>
        <v>8.8789006373648505E-3</v>
      </c>
      <c r="V962" s="3">
        <f t="shared" si="504"/>
        <v>8.778116625312693E-3</v>
      </c>
      <c r="W962" s="3">
        <f t="shared" si="505"/>
        <v>8.6793795293194087E-3</v>
      </c>
      <c r="X962" s="3">
        <f t="shared" si="506"/>
        <v>8.5826276171956373E-3</v>
      </c>
      <c r="Y962" s="3">
        <f t="shared" si="507"/>
        <v>8.4878016143894452E-3</v>
      </c>
      <c r="Z962" s="3">
        <f t="shared" si="508"/>
        <v>8.3948445828916363E-3</v>
      </c>
      <c r="AA962" s="3">
        <f t="shared" si="509"/>
        <v>8.3037018072265045E-3</v>
      </c>
      <c r="AB962" s="3">
        <f t="shared" si="510"/>
        <v>8.2143206870586294E-3</v>
      </c>
      <c r="AC962" s="3">
        <f t="shared" si="511"/>
        <v>8.1266506359618518E-3</v>
      </c>
      <c r="AD962" s="3">
        <f t="shared" si="512"/>
        <v>8.0406429859529727E-3</v>
      </c>
      <c r="AE962" s="3">
        <f t="shared" si="513"/>
        <v>7.9562508974000412E-3</v>
      </c>
      <c r="AF962" s="3">
        <f t="shared" si="514"/>
        <v>7.8734292739621736E-3</v>
      </c>
      <c r="AG962" s="3">
        <f t="shared" si="515"/>
        <v>7.7921346822349413E-3</v>
      </c>
      <c r="AH962" s="3">
        <f t="shared" si="516"/>
        <v>7.7123252757997918E-3</v>
      </c>
      <c r="AI962" s="3">
        <f t="shared" si="517"/>
        <v>7.6339607233961715E-3</v>
      </c>
      <c r="AJ962" s="3">
        <f t="shared" si="518"/>
        <v>7.5570021409627763E-3</v>
      </c>
      <c r="AL962" s="4">
        <v>43990</v>
      </c>
      <c r="AM962" s="3" t="str">
        <f>IF(U962&lt;='Manual Calc Results'!C$5,'Manual Calc'!U962,"")</f>
        <v/>
      </c>
      <c r="AN962" s="3" t="str">
        <f>IF(V962&lt;='Manual Calc Results'!D$5,'Manual Calc'!V962,"")</f>
        <v/>
      </c>
      <c r="AO962" s="3" t="str">
        <f>IF(W962&lt;='Manual Calc Results'!E$5,'Manual Calc'!W962,"")</f>
        <v/>
      </c>
      <c r="AP962" s="3" t="str">
        <f>IF(X962&lt;='Manual Calc Results'!F$5,'Manual Calc'!X962,"")</f>
        <v/>
      </c>
      <c r="AQ962" s="3" t="str">
        <f>IF(Y962&lt;='Manual Calc Results'!G$5,'Manual Calc'!Y962,"")</f>
        <v/>
      </c>
      <c r="AR962" s="3" t="str">
        <f>IF(Z962&lt;='Manual Calc Results'!H$5,'Manual Calc'!Z962,"")</f>
        <v/>
      </c>
      <c r="AS962" s="3" t="str">
        <f>IF(AA962&lt;='Manual Calc Results'!I$5,'Manual Calc'!AA962,"")</f>
        <v/>
      </c>
      <c r="AT962" s="3" t="str">
        <f>IF(AB962&lt;='Manual Calc Results'!J$5,'Manual Calc'!AB962,"")</f>
        <v/>
      </c>
      <c r="AU962" s="3" t="str">
        <f>IF(AC962&lt;='Manual Calc Results'!K$5,'Manual Calc'!AC962,"")</f>
        <v/>
      </c>
      <c r="AV962" s="3" t="str">
        <f>IF(AD962&lt;='Manual Calc Results'!L$5,'Manual Calc'!AD962,"")</f>
        <v/>
      </c>
      <c r="AW962" s="3" t="str">
        <f>IF(AE962&lt;='Manual Calc Results'!M$5,'Manual Calc'!AE962,"")</f>
        <v/>
      </c>
      <c r="AX962" s="3" t="str">
        <f>IF(AF962&lt;='Manual Calc Results'!N$5,'Manual Calc'!AF962,"")</f>
        <v/>
      </c>
      <c r="AY962" s="3" t="str">
        <f>IF(AG962&lt;='Manual Calc Results'!O$5,'Manual Calc'!AG962,"")</f>
        <v/>
      </c>
      <c r="AZ962" s="3" t="str">
        <f>IF(AH962&lt;='Manual Calc Results'!P$5,'Manual Calc'!AH962,"")</f>
        <v/>
      </c>
      <c r="BA962" s="3" t="str">
        <f>IF(AI962&lt;='Manual Calc Results'!Q$5,'Manual Calc'!AI962,"")</f>
        <v/>
      </c>
      <c r="BB962" s="3" t="str">
        <f>IF(AJ962&lt;='Manual Calc Results'!R$5,'Manual Calc'!AJ962,"")</f>
        <v/>
      </c>
      <c r="BD962" s="4">
        <v>43990</v>
      </c>
      <c r="BE962" s="3">
        <f t="shared" si="519"/>
        <v>0</v>
      </c>
      <c r="BF962" s="3">
        <f t="shared" si="520"/>
        <v>4.3471604047717882E-5</v>
      </c>
      <c r="BG962" s="3">
        <f t="shared" si="521"/>
        <v>8.6068727161325853E-5</v>
      </c>
      <c r="BH962" s="3">
        <f t="shared" si="522"/>
        <v>1.2781749335655235E-4</v>
      </c>
      <c r="BI962" s="3">
        <f t="shared" si="523"/>
        <v>1.6874299634705991E-4</v>
      </c>
      <c r="BJ962" s="3">
        <f t="shared" si="524"/>
        <v>2.0886934983899152E-4</v>
      </c>
      <c r="BK962" s="3">
        <f t="shared" si="525"/>
        <v>2.4821973491084837E-4</v>
      </c>
      <c r="BL962" s="3">
        <f t="shared" si="526"/>
        <v>2.8681644467021261E-4</v>
      </c>
      <c r="BM962" s="3">
        <f t="shared" si="527"/>
        <v>3.246809263682815E-4</v>
      </c>
      <c r="BN962" s="3">
        <f t="shared" si="528"/>
        <v>3.6183382113974538E-4</v>
      </c>
      <c r="BO962" s="3">
        <f t="shared" si="529"/>
        <v>3.9829500152410713E-4</v>
      </c>
      <c r="BP962" s="3">
        <f t="shared" si="530"/>
        <v>4.3408360690977421E-4</v>
      </c>
      <c r="BQ962" s="3">
        <f t="shared" si="531"/>
        <v>4.6921807703625973E-4</v>
      </c>
      <c r="BR962" s="3">
        <f t="shared" si="532"/>
        <v>5.0371618367228699E-4</v>
      </c>
      <c r="BS962" s="3">
        <f t="shared" si="533"/>
        <v>5.3759506059236628E-4</v>
      </c>
      <c r="BT962" s="3">
        <f t="shared" si="534"/>
        <v>5.7087123195054268E-4</v>
      </c>
    </row>
    <row r="963" spans="1:72" x14ac:dyDescent="0.25">
      <c r="A963" s="4">
        <v>43991</v>
      </c>
      <c r="B963" s="3">
        <v>142.33503458480001</v>
      </c>
      <c r="C963">
        <v>138.07304594498754</v>
      </c>
      <c r="D963" s="1">
        <f t="shared" si="538"/>
        <v>139.49639629083555</v>
      </c>
      <c r="E963" s="1">
        <f t="shared" si="538"/>
        <v>140.91974663668356</v>
      </c>
      <c r="F963" s="1">
        <f t="shared" si="538"/>
        <v>142.34309698253153</v>
      </c>
      <c r="G963" s="1">
        <f t="shared" si="538"/>
        <v>143.76644732837954</v>
      </c>
      <c r="H963" s="1">
        <f t="shared" si="538"/>
        <v>145.18979767422755</v>
      </c>
      <c r="I963" s="1">
        <f t="shared" si="538"/>
        <v>146.61314802007553</v>
      </c>
      <c r="J963" s="1">
        <f t="shared" si="538"/>
        <v>148.03649836592353</v>
      </c>
      <c r="K963" s="1">
        <f t="shared" si="538"/>
        <v>149.45984871177154</v>
      </c>
      <c r="L963" s="1">
        <f t="shared" si="538"/>
        <v>150.88319905761955</v>
      </c>
      <c r="M963" s="1">
        <f t="shared" si="538"/>
        <v>152.30654940346756</v>
      </c>
      <c r="N963" s="1">
        <f t="shared" si="538"/>
        <v>153.72989974931554</v>
      </c>
      <c r="O963" s="1">
        <f t="shared" si="538"/>
        <v>155.15325009516354</v>
      </c>
      <c r="P963" s="1">
        <f t="shared" si="538"/>
        <v>156.57660044101155</v>
      </c>
      <c r="Q963" s="1">
        <f t="shared" si="538"/>
        <v>157.99995078685956</v>
      </c>
      <c r="R963" s="1">
        <f t="shared" si="538"/>
        <v>159.42330113270754</v>
      </c>
      <c r="T963" s="4">
        <v>43991</v>
      </c>
      <c r="U963" s="3">
        <f t="shared" si="503"/>
        <v>-4.6377446684194856E-3</v>
      </c>
      <c r="V963" s="3">
        <f t="shared" si="504"/>
        <v>-4.5942730643717677E-3</v>
      </c>
      <c r="W963" s="3">
        <f t="shared" si="505"/>
        <v>-4.5516759412581598E-3</v>
      </c>
      <c r="X963" s="3">
        <f t="shared" si="506"/>
        <v>-4.5099271750629333E-3</v>
      </c>
      <c r="Y963" s="3">
        <f t="shared" si="507"/>
        <v>-4.4690016720724257E-3</v>
      </c>
      <c r="Z963" s="3">
        <f t="shared" si="508"/>
        <v>-4.4288753185804941E-3</v>
      </c>
      <c r="AA963" s="3">
        <f t="shared" si="509"/>
        <v>-4.3895249335086373E-3</v>
      </c>
      <c r="AB963" s="3">
        <f t="shared" si="510"/>
        <v>-4.350928223749273E-3</v>
      </c>
      <c r="AC963" s="3">
        <f t="shared" si="511"/>
        <v>-4.3130637420512041E-3</v>
      </c>
      <c r="AD963" s="3">
        <f t="shared" si="512"/>
        <v>-4.2759108472797402E-3</v>
      </c>
      <c r="AE963" s="3">
        <f t="shared" si="513"/>
        <v>-4.2394496668953785E-3</v>
      </c>
      <c r="AF963" s="3">
        <f t="shared" si="514"/>
        <v>-4.2036610615097114E-3</v>
      </c>
      <c r="AG963" s="3">
        <f t="shared" si="515"/>
        <v>-4.1685265913832259E-3</v>
      </c>
      <c r="AH963" s="3">
        <f t="shared" si="516"/>
        <v>-4.1340284847471986E-3</v>
      </c>
      <c r="AI963" s="3">
        <f t="shared" si="517"/>
        <v>-4.1001496078271193E-3</v>
      </c>
      <c r="AJ963" s="3">
        <f t="shared" si="518"/>
        <v>-4.0668734364689429E-3</v>
      </c>
      <c r="AL963" s="4">
        <v>43991</v>
      </c>
      <c r="AM963" s="3" t="str">
        <f>IF(U963&lt;='Manual Calc Results'!C$5,'Manual Calc'!U963,"")</f>
        <v/>
      </c>
      <c r="AN963" s="3" t="str">
        <f>IF(V963&lt;='Manual Calc Results'!D$5,'Manual Calc'!V963,"")</f>
        <v/>
      </c>
      <c r="AO963" s="3" t="str">
        <f>IF(W963&lt;='Manual Calc Results'!E$5,'Manual Calc'!W963,"")</f>
        <v/>
      </c>
      <c r="AP963" s="3" t="str">
        <f>IF(X963&lt;='Manual Calc Results'!F$5,'Manual Calc'!X963,"")</f>
        <v/>
      </c>
      <c r="AQ963" s="3" t="str">
        <f>IF(Y963&lt;='Manual Calc Results'!G$5,'Manual Calc'!Y963,"")</f>
        <v/>
      </c>
      <c r="AR963" s="3" t="str">
        <f>IF(Z963&lt;='Manual Calc Results'!H$5,'Manual Calc'!Z963,"")</f>
        <v/>
      </c>
      <c r="AS963" s="3" t="str">
        <f>IF(AA963&lt;='Manual Calc Results'!I$5,'Manual Calc'!AA963,"")</f>
        <v/>
      </c>
      <c r="AT963" s="3" t="str">
        <f>IF(AB963&lt;='Manual Calc Results'!J$5,'Manual Calc'!AB963,"")</f>
        <v/>
      </c>
      <c r="AU963" s="3" t="str">
        <f>IF(AC963&lt;='Manual Calc Results'!K$5,'Manual Calc'!AC963,"")</f>
        <v/>
      </c>
      <c r="AV963" s="3" t="str">
        <f>IF(AD963&lt;='Manual Calc Results'!L$5,'Manual Calc'!AD963,"")</f>
        <v/>
      </c>
      <c r="AW963" s="3" t="str">
        <f>IF(AE963&lt;='Manual Calc Results'!M$5,'Manual Calc'!AE963,"")</f>
        <v/>
      </c>
      <c r="AX963" s="3" t="str">
        <f>IF(AF963&lt;='Manual Calc Results'!N$5,'Manual Calc'!AF963,"")</f>
        <v/>
      </c>
      <c r="AY963" s="3" t="str">
        <f>IF(AG963&lt;='Manual Calc Results'!O$5,'Manual Calc'!AG963,"")</f>
        <v/>
      </c>
      <c r="AZ963" s="3" t="str">
        <f>IF(AH963&lt;='Manual Calc Results'!P$5,'Manual Calc'!AH963,"")</f>
        <v/>
      </c>
      <c r="BA963" s="3" t="str">
        <f>IF(AI963&lt;='Manual Calc Results'!Q$5,'Manual Calc'!AI963,"")</f>
        <v/>
      </c>
      <c r="BB963" s="3" t="str">
        <f>IF(AJ963&lt;='Manual Calc Results'!R$5,'Manual Calc'!AJ963,"")</f>
        <v/>
      </c>
      <c r="BD963" s="4">
        <v>43991</v>
      </c>
      <c r="BE963" s="3">
        <f t="shared" si="519"/>
        <v>0</v>
      </c>
      <c r="BF963" s="3">
        <f t="shared" si="520"/>
        <v>3.5347956089060162E-5</v>
      </c>
      <c r="BG963" s="3">
        <f t="shared" si="521"/>
        <v>6.9981852910405706E-5</v>
      </c>
      <c r="BH963" s="3">
        <f t="shared" si="522"/>
        <v>1.0392311102946916E-4</v>
      </c>
      <c r="BI963" s="3">
        <f t="shared" si="523"/>
        <v>1.3719230271846961E-4</v>
      </c>
      <c r="BJ963" s="3">
        <f t="shared" si="524"/>
        <v>1.6980919354003809E-4</v>
      </c>
      <c r="BK963" s="3">
        <f t="shared" si="525"/>
        <v>2.017927815035625E-4</v>
      </c>
      <c r="BL963" s="3">
        <f t="shared" si="526"/>
        <v>2.331613339657812E-4</v>
      </c>
      <c r="BM963" s="3">
        <f t="shared" si="527"/>
        <v>2.6393242242161996E-4</v>
      </c>
      <c r="BN963" s="3">
        <f t="shared" si="528"/>
        <v>2.9412295532638133E-4</v>
      </c>
      <c r="BO963" s="3">
        <f t="shared" si="529"/>
        <v>3.2374920907662919E-4</v>
      </c>
      <c r="BP963" s="3">
        <f t="shared" si="530"/>
        <v>3.5282685727178187E-4</v>
      </c>
      <c r="BQ963" s="3">
        <f t="shared" si="531"/>
        <v>3.8137099836199617E-4</v>
      </c>
      <c r="BR963" s="3">
        <f t="shared" si="532"/>
        <v>4.0939618179225423E-4</v>
      </c>
      <c r="BS963" s="3">
        <f t="shared" si="533"/>
        <v>4.3691643272947278E-4</v>
      </c>
      <c r="BT963" s="3">
        <f t="shared" si="534"/>
        <v>4.6394527546711473E-4</v>
      </c>
    </row>
    <row r="964" spans="1:72" x14ac:dyDescent="0.25">
      <c r="A964" s="4">
        <v>43992</v>
      </c>
      <c r="B964" s="3">
        <v>142.44692256407501</v>
      </c>
      <c r="C964">
        <v>137.70325718048724</v>
      </c>
      <c r="D964" s="1">
        <f t="shared" si="538"/>
        <v>139.12772640612801</v>
      </c>
      <c r="E964" s="1">
        <f t="shared" si="538"/>
        <v>140.55219563176874</v>
      </c>
      <c r="F964" s="1">
        <f t="shared" si="538"/>
        <v>141.9766648574095</v>
      </c>
      <c r="G964" s="1">
        <f t="shared" si="538"/>
        <v>143.40113408305024</v>
      </c>
      <c r="H964" s="1">
        <f t="shared" si="538"/>
        <v>144.825603308691</v>
      </c>
      <c r="I964" s="1">
        <f t="shared" si="538"/>
        <v>146.25007253433174</v>
      </c>
      <c r="J964" s="1">
        <f t="shared" si="538"/>
        <v>147.6745417599725</v>
      </c>
      <c r="K964" s="1">
        <f t="shared" si="538"/>
        <v>149.09901098561323</v>
      </c>
      <c r="L964" s="1">
        <f t="shared" si="538"/>
        <v>150.523480211254</v>
      </c>
      <c r="M964" s="1">
        <f t="shared" si="538"/>
        <v>151.94794943689473</v>
      </c>
      <c r="N964" s="1">
        <f t="shared" si="538"/>
        <v>153.37241866253549</v>
      </c>
      <c r="O964" s="1">
        <f t="shared" si="538"/>
        <v>154.79688788817623</v>
      </c>
      <c r="P964" s="1">
        <f t="shared" si="538"/>
        <v>156.22135711381699</v>
      </c>
      <c r="Q964" s="1">
        <f t="shared" si="538"/>
        <v>157.64582633945776</v>
      </c>
      <c r="R964" s="1">
        <f t="shared" si="538"/>
        <v>159.07029556509849</v>
      </c>
      <c r="T964" s="4">
        <v>43992</v>
      </c>
      <c r="U964" s="3">
        <f t="shared" si="503"/>
        <v>-2.6782111017354948E-3</v>
      </c>
      <c r="V964" s="3">
        <f t="shared" si="504"/>
        <v>-2.6428631456464347E-3</v>
      </c>
      <c r="W964" s="3">
        <f t="shared" si="505"/>
        <v>-2.6082292488250891E-3</v>
      </c>
      <c r="X964" s="3">
        <f t="shared" si="506"/>
        <v>-2.5742879907060257E-3</v>
      </c>
      <c r="Y964" s="3">
        <f t="shared" si="507"/>
        <v>-2.5410187990170252E-3</v>
      </c>
      <c r="Z964" s="3">
        <f t="shared" si="508"/>
        <v>-2.5084019081954567E-3</v>
      </c>
      <c r="AA964" s="3">
        <f t="shared" si="509"/>
        <v>-2.4764183202319323E-3</v>
      </c>
      <c r="AB964" s="3">
        <f t="shared" si="510"/>
        <v>-2.4450497677697136E-3</v>
      </c>
      <c r="AC964" s="3">
        <f t="shared" si="511"/>
        <v>-2.4142786793138749E-3</v>
      </c>
      <c r="AD964" s="3">
        <f t="shared" si="512"/>
        <v>-2.3840881464091135E-3</v>
      </c>
      <c r="AE964" s="3">
        <f t="shared" si="513"/>
        <v>-2.3544618926588656E-3</v>
      </c>
      <c r="AF964" s="3">
        <f t="shared" si="514"/>
        <v>-2.3253842444637129E-3</v>
      </c>
      <c r="AG964" s="3">
        <f t="shared" si="515"/>
        <v>-2.2968401033734986E-3</v>
      </c>
      <c r="AH964" s="3">
        <f t="shared" si="516"/>
        <v>-2.2688149199432406E-3</v>
      </c>
      <c r="AI964" s="3">
        <f t="shared" si="517"/>
        <v>-2.241294669006022E-3</v>
      </c>
      <c r="AJ964" s="3">
        <f t="shared" si="518"/>
        <v>-2.2142658262683801E-3</v>
      </c>
      <c r="AL964" s="4">
        <v>43992</v>
      </c>
      <c r="AM964" s="3" t="str">
        <f>IF(U964&lt;='Manual Calc Results'!C$5,'Manual Calc'!U964,"")</f>
        <v/>
      </c>
      <c r="AN964" s="3" t="str">
        <f>IF(V964&lt;='Manual Calc Results'!D$5,'Manual Calc'!V964,"")</f>
        <v/>
      </c>
      <c r="AO964" s="3" t="str">
        <f>IF(W964&lt;='Manual Calc Results'!E$5,'Manual Calc'!W964,"")</f>
        <v/>
      </c>
      <c r="AP964" s="3" t="str">
        <f>IF(X964&lt;='Manual Calc Results'!F$5,'Manual Calc'!X964,"")</f>
        <v/>
      </c>
      <c r="AQ964" s="3" t="str">
        <f>IF(Y964&lt;='Manual Calc Results'!G$5,'Manual Calc'!Y964,"")</f>
        <v/>
      </c>
      <c r="AR964" s="3" t="str">
        <f>IF(Z964&lt;='Manual Calc Results'!H$5,'Manual Calc'!Z964,"")</f>
        <v/>
      </c>
      <c r="AS964" s="3" t="str">
        <f>IF(AA964&lt;='Manual Calc Results'!I$5,'Manual Calc'!AA964,"")</f>
        <v/>
      </c>
      <c r="AT964" s="3" t="str">
        <f>IF(AB964&lt;='Manual Calc Results'!J$5,'Manual Calc'!AB964,"")</f>
        <v/>
      </c>
      <c r="AU964" s="3" t="str">
        <f>IF(AC964&lt;='Manual Calc Results'!K$5,'Manual Calc'!AC964,"")</f>
        <v/>
      </c>
      <c r="AV964" s="3" t="str">
        <f>IF(AD964&lt;='Manual Calc Results'!L$5,'Manual Calc'!AD964,"")</f>
        <v/>
      </c>
      <c r="AW964" s="3" t="str">
        <f>IF(AE964&lt;='Manual Calc Results'!M$5,'Manual Calc'!AE964,"")</f>
        <v/>
      </c>
      <c r="AX964" s="3" t="str">
        <f>IF(AF964&lt;='Manual Calc Results'!N$5,'Manual Calc'!AF964,"")</f>
        <v/>
      </c>
      <c r="AY964" s="3" t="str">
        <f>IF(AG964&lt;='Manual Calc Results'!O$5,'Manual Calc'!AG964,"")</f>
        <v/>
      </c>
      <c r="AZ964" s="3" t="str">
        <f>IF(AH964&lt;='Manual Calc Results'!P$5,'Manual Calc'!AH964,"")</f>
        <v/>
      </c>
      <c r="BA964" s="3" t="str">
        <f>IF(AI964&lt;='Manual Calc Results'!Q$5,'Manual Calc'!AI964,"")</f>
        <v/>
      </c>
      <c r="BB964" s="3" t="str">
        <f>IF(AJ964&lt;='Manual Calc Results'!R$5,'Manual Calc'!AJ964,"")</f>
        <v/>
      </c>
      <c r="BD964" s="4">
        <v>43992</v>
      </c>
      <c r="BE964" s="3">
        <f t="shared" si="519"/>
        <v>0</v>
      </c>
      <c r="BF964" s="3">
        <f t="shared" si="520"/>
        <v>3.3756403402418478E-4</v>
      </c>
      <c r="BG964" s="3">
        <f t="shared" si="521"/>
        <v>6.6828577610189566E-4</v>
      </c>
      <c r="BH964" s="3">
        <f t="shared" si="522"/>
        <v>9.9237117488548687E-4</v>
      </c>
      <c r="BI964" s="3">
        <f t="shared" si="523"/>
        <v>1.3100179958993596E-3</v>
      </c>
      <c r="BJ964" s="3">
        <f t="shared" si="524"/>
        <v>1.6214162239736041E-3</v>
      </c>
      <c r="BK964" s="3">
        <f t="shared" si="525"/>
        <v>1.9267484421631176E-3</v>
      </c>
      <c r="BL964" s="3">
        <f t="shared" si="526"/>
        <v>2.2261901887355995E-3</v>
      </c>
      <c r="BM964" s="3">
        <f t="shared" si="527"/>
        <v>2.5199102936949158E-3</v>
      </c>
      <c r="BN964" s="3">
        <f t="shared" si="528"/>
        <v>2.8080711961976368E-3</v>
      </c>
      <c r="BO964" s="3">
        <f t="shared" si="529"/>
        <v>3.0908292441157448E-3</v>
      </c>
      <c r="BP964" s="3">
        <f t="shared" si="530"/>
        <v>3.3683349769031423E-3</v>
      </c>
      <c r="BQ964" s="3">
        <f t="shared" si="531"/>
        <v>3.6407333928487606E-3</v>
      </c>
      <c r="BR964" s="3">
        <f t="shared" si="532"/>
        <v>3.9081642017041451E-3</v>
      </c>
      <c r="BS964" s="3">
        <f t="shared" si="533"/>
        <v>4.170762063616773E-3</v>
      </c>
      <c r="BT964" s="3">
        <f t="shared" si="534"/>
        <v>4.4286568152261951E-3</v>
      </c>
    </row>
    <row r="965" spans="1:72" x14ac:dyDescent="0.25">
      <c r="A965" s="4">
        <v>43993</v>
      </c>
      <c r="B965" s="3">
        <v>140.59324719031099</v>
      </c>
      <c r="C965">
        <v>131.3712577883592</v>
      </c>
      <c r="D965" s="1">
        <f t="shared" si="538"/>
        <v>132.7771902602623</v>
      </c>
      <c r="E965" s="1">
        <f t="shared" si="538"/>
        <v>134.18312273216543</v>
      </c>
      <c r="F965" s="1">
        <f t="shared" si="538"/>
        <v>135.58905520406853</v>
      </c>
      <c r="G965" s="1">
        <f t="shared" si="538"/>
        <v>136.99498767597163</v>
      </c>
      <c r="H965" s="1">
        <f t="shared" si="538"/>
        <v>138.40092014787476</v>
      </c>
      <c r="I965" s="1">
        <f t="shared" si="538"/>
        <v>139.80685261977786</v>
      </c>
      <c r="J965" s="1">
        <f t="shared" si="538"/>
        <v>141.21278509168098</v>
      </c>
      <c r="K965" s="1">
        <f t="shared" si="538"/>
        <v>142.61871756358408</v>
      </c>
      <c r="L965" s="1">
        <f t="shared" si="538"/>
        <v>144.02465003548718</v>
      </c>
      <c r="M965" s="1">
        <f t="shared" si="538"/>
        <v>145.43058250739031</v>
      </c>
      <c r="N965" s="1">
        <f t="shared" si="538"/>
        <v>146.83651497929341</v>
      </c>
      <c r="O965" s="1">
        <f t="shared" si="538"/>
        <v>148.24244745119651</v>
      </c>
      <c r="P965" s="1">
        <f t="shared" si="538"/>
        <v>149.64837992309964</v>
      </c>
      <c r="Q965" s="1">
        <f t="shared" si="538"/>
        <v>151.05431239500274</v>
      </c>
      <c r="R965" s="1">
        <f t="shared" si="538"/>
        <v>152.46024486690584</v>
      </c>
      <c r="T965" s="4">
        <v>43993</v>
      </c>
      <c r="U965" s="3">
        <f t="shared" ref="U965:U1028" si="539">(C965/C964)-1</f>
        <v>-4.5982931135962191E-2</v>
      </c>
      <c r="V965" s="3">
        <f t="shared" ref="V965:V1028" si="540">(D965/D964)-1</f>
        <v>-4.5645367101938006E-2</v>
      </c>
      <c r="W965" s="3">
        <f t="shared" ref="W965:W1028" si="541">(E965/E964)-1</f>
        <v>-4.5314645359860295E-2</v>
      </c>
      <c r="X965" s="3">
        <f t="shared" ref="X965:X1028" si="542">(F965/F964)-1</f>
        <v>-4.4990559961076704E-2</v>
      </c>
      <c r="Y965" s="3">
        <f t="shared" ref="Y965:Y1028" si="543">(G965/G964)-1</f>
        <v>-4.4672913140062831E-2</v>
      </c>
      <c r="Z965" s="3">
        <f t="shared" ref="Z965:Z1028" si="544">(H965/H964)-1</f>
        <v>-4.4361514911988587E-2</v>
      </c>
      <c r="AA965" s="3">
        <f t="shared" ref="AA965:AA1028" si="545">(I965/I964)-1</f>
        <v>-4.4056182693799073E-2</v>
      </c>
      <c r="AB965" s="3">
        <f t="shared" ref="AB965:AB1028" si="546">(J965/J964)-1</f>
        <v>-4.3756740947226591E-2</v>
      </c>
      <c r="AC965" s="3">
        <f t="shared" ref="AC965:AC1028" si="547">(K965/K964)-1</f>
        <v>-4.3463020842267275E-2</v>
      </c>
      <c r="AD965" s="3">
        <f t="shared" ref="AD965:AD1028" si="548">(L965/L964)-1</f>
        <v>-4.3174859939764554E-2</v>
      </c>
      <c r="AE965" s="3">
        <f t="shared" ref="AE965:AE1028" si="549">(M965/M964)-1</f>
        <v>-4.2892101891846446E-2</v>
      </c>
      <c r="AF965" s="3">
        <f t="shared" ref="AF965:AF1028" si="550">(N965/N964)-1</f>
        <v>-4.2614596159059048E-2</v>
      </c>
      <c r="AG965" s="3">
        <f t="shared" ref="AG965:AG1028" si="551">(O965/O964)-1</f>
        <v>-4.234219774311343E-2</v>
      </c>
      <c r="AH965" s="3">
        <f t="shared" ref="AH965:AH1028" si="552">(P965/P964)-1</f>
        <v>-4.2074766934258045E-2</v>
      </c>
      <c r="AI965" s="3">
        <f t="shared" ref="AI965:AI1028" si="553">(Q965/Q964)-1</f>
        <v>-4.1812169072345418E-2</v>
      </c>
      <c r="AJ965" s="3">
        <f t="shared" ref="AJ965:AJ1028" si="554">(R965/R964)-1</f>
        <v>-4.1554274320735995E-2</v>
      </c>
      <c r="AL965" s="4">
        <v>43993</v>
      </c>
      <c r="AM965" s="3">
        <f>IF(U965&lt;='Manual Calc Results'!C$5,'Manual Calc'!U965,"")</f>
        <v>-4.5982931135962191E-2</v>
      </c>
      <c r="AN965" s="3">
        <f>IF(V965&lt;='Manual Calc Results'!D$5,'Manual Calc'!V965,"")</f>
        <v>-4.5645367101938006E-2</v>
      </c>
      <c r="AO965" s="3">
        <f>IF(W965&lt;='Manual Calc Results'!E$5,'Manual Calc'!W965,"")</f>
        <v>-4.5314645359860295E-2</v>
      </c>
      <c r="AP965" s="3">
        <f>IF(X965&lt;='Manual Calc Results'!F$5,'Manual Calc'!X965,"")</f>
        <v>-4.4990559961076704E-2</v>
      </c>
      <c r="AQ965" s="3">
        <f>IF(Y965&lt;='Manual Calc Results'!G$5,'Manual Calc'!Y965,"")</f>
        <v>-4.4672913140062831E-2</v>
      </c>
      <c r="AR965" s="3">
        <f>IF(Z965&lt;='Manual Calc Results'!H$5,'Manual Calc'!Z965,"")</f>
        <v>-4.4361514911988587E-2</v>
      </c>
      <c r="AS965" s="3">
        <f>IF(AA965&lt;='Manual Calc Results'!I$5,'Manual Calc'!AA965,"")</f>
        <v>-4.4056182693799073E-2</v>
      </c>
      <c r="AT965" s="3">
        <f>IF(AB965&lt;='Manual Calc Results'!J$5,'Manual Calc'!AB965,"")</f>
        <v>-4.3756740947226591E-2</v>
      </c>
      <c r="AU965" s="3">
        <f>IF(AC965&lt;='Manual Calc Results'!K$5,'Manual Calc'!AC965,"")</f>
        <v>-4.3463020842267275E-2</v>
      </c>
      <c r="AV965" s="3">
        <f>IF(AD965&lt;='Manual Calc Results'!L$5,'Manual Calc'!AD965,"")</f>
        <v>-4.3174859939764554E-2</v>
      </c>
      <c r="AW965" s="3">
        <f>IF(AE965&lt;='Manual Calc Results'!M$5,'Manual Calc'!AE965,"")</f>
        <v>-4.2892101891846446E-2</v>
      </c>
      <c r="AX965" s="3">
        <f>IF(AF965&lt;='Manual Calc Results'!N$5,'Manual Calc'!AF965,"")</f>
        <v>-4.2614596159059048E-2</v>
      </c>
      <c r="AY965" s="3">
        <f>IF(AG965&lt;='Manual Calc Results'!O$5,'Manual Calc'!AG965,"")</f>
        <v>-4.234219774311343E-2</v>
      </c>
      <c r="AZ965" s="3">
        <f>IF(AH965&lt;='Manual Calc Results'!P$5,'Manual Calc'!AH965,"")</f>
        <v>-4.2074766934258045E-2</v>
      </c>
      <c r="BA965" s="3">
        <f>IF(AI965&lt;='Manual Calc Results'!Q$5,'Manual Calc'!AI965,"")</f>
        <v>-4.1812169072345418E-2</v>
      </c>
      <c r="BB965" s="3">
        <f>IF(AJ965&lt;='Manual Calc Results'!R$5,'Manual Calc'!AJ965,"")</f>
        <v>-4.1554274320735995E-2</v>
      </c>
      <c r="BD965" s="4">
        <v>43993</v>
      </c>
      <c r="BE965" s="3">
        <f t="shared" ref="BE965:BE1028" si="555">U966-$U966</f>
        <v>0</v>
      </c>
      <c r="BF965" s="3">
        <f t="shared" ref="BF965:BF1028" si="556">V966-$U966</f>
        <v>1.3234869360001511E-4</v>
      </c>
      <c r="BG965" s="3">
        <f t="shared" ref="BG965:BG1028" si="557">W966-$U966</f>
        <v>2.6192396350599445E-4</v>
      </c>
      <c r="BH965" s="3">
        <f t="shared" ref="BH965:BH1028" si="558">X966-$U966</f>
        <v>3.8881208319585525E-4</v>
      </c>
      <c r="BI965" s="3">
        <f t="shared" ref="BI965:BI1028" si="559">Y966-$U966</f>
        <v>5.130957845664863E-4</v>
      </c>
      <c r="BJ965" s="3">
        <f t="shared" ref="BJ965:BJ1028" si="560">Z966-$U966</f>
        <v>6.3485443781852169E-4</v>
      </c>
      <c r="BK965" s="3">
        <f t="shared" ref="BK965:BK1028" si="561">AA966-$U966</f>
        <v>7.5416422048801834E-4</v>
      </c>
      <c r="BL965" s="3">
        <f t="shared" ref="BL965:BL1028" si="562">AB966-$U966</f>
        <v>8.7109827637643633E-4</v>
      </c>
      <c r="BM965" s="3">
        <f t="shared" ref="BM965:BM1028" si="563">AC966-$U966</f>
        <v>9.8572686508546781E-4</v>
      </c>
      <c r="BN965" s="3">
        <f t="shared" ref="BN965:BN1028" si="564">AD966-$U966</f>
        <v>1.0981175027908741E-3</v>
      </c>
      <c r="BO965" s="3">
        <f t="shared" ref="BO965:BO1028" si="565">AE966-$U966</f>
        <v>1.2083350948492999E-3</v>
      </c>
      <c r="BP965" s="3">
        <f t="shared" ref="BP965:BP1028" si="566">AF966-$U966</f>
        <v>1.3164420607922889E-3</v>
      </c>
      <c r="BQ965" s="3">
        <f t="shared" ref="BQ965:BQ1028" si="567">AG966-$U966</f>
        <v>1.422498452200438E-3</v>
      </c>
      <c r="BR965" s="3">
        <f t="shared" ref="BR965:BR1028" si="568">AH966-$U966</f>
        <v>1.5265620639386412E-3</v>
      </c>
      <c r="BS965" s="3">
        <f t="shared" ref="BS965:BS1028" si="569">AI966-$U966</f>
        <v>1.6286885391791905E-3</v>
      </c>
      <c r="BT965" s="3">
        <f t="shared" ref="BT965:BT1028" si="570">AJ966-$U966</f>
        <v>1.728931468608419E-3</v>
      </c>
    </row>
    <row r="966" spans="1:72" x14ac:dyDescent="0.25">
      <c r="A966" s="4">
        <v>43994</v>
      </c>
      <c r="B966" s="3">
        <v>142.827601036159</v>
      </c>
      <c r="C966">
        <v>131.81703054556505</v>
      </c>
      <c r="D966" s="1">
        <f t="shared" si="538"/>
        <v>133.24530655592665</v>
      </c>
      <c r="E966" s="1">
        <f t="shared" si="538"/>
        <v>134.67358256628822</v>
      </c>
      <c r="F966" s="1">
        <f t="shared" si="538"/>
        <v>136.10185857664982</v>
      </c>
      <c r="G966" s="1">
        <f t="shared" si="538"/>
        <v>137.53013458701142</v>
      </c>
      <c r="H966" s="1">
        <f t="shared" si="538"/>
        <v>138.95841059737299</v>
      </c>
      <c r="I966" s="1">
        <f t="shared" si="538"/>
        <v>140.38668660773459</v>
      </c>
      <c r="J966" s="1">
        <f t="shared" si="538"/>
        <v>141.81496261809619</v>
      </c>
      <c r="K966" s="1">
        <f t="shared" si="538"/>
        <v>143.24323862845776</v>
      </c>
      <c r="L966" s="1">
        <f t="shared" si="538"/>
        <v>144.67151463881936</v>
      </c>
      <c r="M966" s="1">
        <f t="shared" si="538"/>
        <v>146.09979064918093</v>
      </c>
      <c r="N966" s="1">
        <f t="shared" si="538"/>
        <v>147.52806665954253</v>
      </c>
      <c r="O966" s="1">
        <f t="shared" si="538"/>
        <v>148.95634266990413</v>
      </c>
      <c r="P966" s="1">
        <f t="shared" si="538"/>
        <v>150.3846186802657</v>
      </c>
      <c r="Q966" s="1">
        <f t="shared" si="538"/>
        <v>151.8128946906273</v>
      </c>
      <c r="R966" s="1">
        <f t="shared" si="538"/>
        <v>153.2411707009889</v>
      </c>
      <c r="T966" s="4">
        <v>43994</v>
      </c>
      <c r="U966" s="3">
        <f t="shared" si="539"/>
        <v>3.3932289658364923E-3</v>
      </c>
      <c r="V966" s="3">
        <f t="shared" si="540"/>
        <v>3.5255776594365074E-3</v>
      </c>
      <c r="W966" s="3">
        <f t="shared" si="541"/>
        <v>3.6551529293424867E-3</v>
      </c>
      <c r="X966" s="3">
        <f t="shared" si="542"/>
        <v>3.7820410490323475E-3</v>
      </c>
      <c r="Y966" s="3">
        <f t="shared" si="543"/>
        <v>3.9063247504029786E-3</v>
      </c>
      <c r="Z966" s="3">
        <f t="shared" si="544"/>
        <v>4.0280834036550139E-3</v>
      </c>
      <c r="AA966" s="3">
        <f t="shared" si="545"/>
        <v>4.1473931863245106E-3</v>
      </c>
      <c r="AB966" s="3">
        <f t="shared" si="546"/>
        <v>4.2643272422129286E-3</v>
      </c>
      <c r="AC966" s="3">
        <f t="shared" si="547"/>
        <v>4.3789558309219601E-3</v>
      </c>
      <c r="AD966" s="3">
        <f t="shared" si="548"/>
        <v>4.4913464686273663E-3</v>
      </c>
      <c r="AE966" s="3">
        <f t="shared" si="549"/>
        <v>4.6015640606857922E-3</v>
      </c>
      <c r="AF966" s="3">
        <f t="shared" si="550"/>
        <v>4.7096710266287811E-3</v>
      </c>
      <c r="AG966" s="3">
        <f t="shared" si="551"/>
        <v>4.8157274180369303E-3</v>
      </c>
      <c r="AH966" s="3">
        <f t="shared" si="552"/>
        <v>4.9197910297751335E-3</v>
      </c>
      <c r="AI966" s="3">
        <f t="shared" si="553"/>
        <v>5.0219175050156828E-3</v>
      </c>
      <c r="AJ966" s="3">
        <f t="shared" si="554"/>
        <v>5.1221604344449112E-3</v>
      </c>
      <c r="AL966" s="4">
        <v>43994</v>
      </c>
      <c r="AM966" s="3" t="str">
        <f>IF(U966&lt;='Manual Calc Results'!C$5,'Manual Calc'!U966,"")</f>
        <v/>
      </c>
      <c r="AN966" s="3" t="str">
        <f>IF(V966&lt;='Manual Calc Results'!D$5,'Manual Calc'!V966,"")</f>
        <v/>
      </c>
      <c r="AO966" s="3" t="str">
        <f>IF(W966&lt;='Manual Calc Results'!E$5,'Manual Calc'!W966,"")</f>
        <v/>
      </c>
      <c r="AP966" s="3" t="str">
        <f>IF(X966&lt;='Manual Calc Results'!F$5,'Manual Calc'!X966,"")</f>
        <v/>
      </c>
      <c r="AQ966" s="3" t="str">
        <f>IF(Y966&lt;='Manual Calc Results'!G$5,'Manual Calc'!Y966,"")</f>
        <v/>
      </c>
      <c r="AR966" s="3" t="str">
        <f>IF(Z966&lt;='Manual Calc Results'!H$5,'Manual Calc'!Z966,"")</f>
        <v/>
      </c>
      <c r="AS966" s="3" t="str">
        <f>IF(AA966&lt;='Manual Calc Results'!I$5,'Manual Calc'!AA966,"")</f>
        <v/>
      </c>
      <c r="AT966" s="3" t="str">
        <f>IF(AB966&lt;='Manual Calc Results'!J$5,'Manual Calc'!AB966,"")</f>
        <v/>
      </c>
      <c r="AU966" s="3" t="str">
        <f>IF(AC966&lt;='Manual Calc Results'!K$5,'Manual Calc'!AC966,"")</f>
        <v/>
      </c>
      <c r="AV966" s="3" t="str">
        <f>IF(AD966&lt;='Manual Calc Results'!L$5,'Manual Calc'!AD966,"")</f>
        <v/>
      </c>
      <c r="AW966" s="3" t="str">
        <f>IF(AE966&lt;='Manual Calc Results'!M$5,'Manual Calc'!AE966,"")</f>
        <v/>
      </c>
      <c r="AX966" s="3" t="str">
        <f>IF(AF966&lt;='Manual Calc Results'!N$5,'Manual Calc'!AF966,"")</f>
        <v/>
      </c>
      <c r="AY966" s="3" t="str">
        <f>IF(AG966&lt;='Manual Calc Results'!O$5,'Manual Calc'!AG966,"")</f>
        <v/>
      </c>
      <c r="AZ966" s="3" t="str">
        <f>IF(AH966&lt;='Manual Calc Results'!P$5,'Manual Calc'!AH966,"")</f>
        <v/>
      </c>
      <c r="BA966" s="3" t="str">
        <f>IF(AI966&lt;='Manual Calc Results'!Q$5,'Manual Calc'!AI966,"")</f>
        <v/>
      </c>
      <c r="BB966" s="3" t="str">
        <f>IF(AJ966&lt;='Manual Calc Results'!R$5,'Manual Calc'!AJ966,"")</f>
        <v/>
      </c>
      <c r="BD966" s="4">
        <v>43994</v>
      </c>
      <c r="BE966" s="3">
        <f t="shared" si="555"/>
        <v>0</v>
      </c>
      <c r="BF966" s="3">
        <f t="shared" si="556"/>
        <v>-2.4029810666181817E-5</v>
      </c>
      <c r="BG966" s="3">
        <f t="shared" si="557"/>
        <v>-4.7549926684764543E-5</v>
      </c>
      <c r="BH966" s="3">
        <f t="shared" si="558"/>
        <v>-7.0576394522126051E-5</v>
      </c>
      <c r="BI966" s="3">
        <f t="shared" si="559"/>
        <v>-9.3124594062743427E-5</v>
      </c>
      <c r="BJ966" s="3">
        <f t="shared" si="560"/>
        <v>-1.1520927286579052E-4</v>
      </c>
      <c r="BK966" s="3">
        <f t="shared" si="561"/>
        <v>-1.3684457833162966E-4</v>
      </c>
      <c r="BL966" s="3">
        <f t="shared" si="562"/>
        <v>-1.5804408792363667E-4</v>
      </c>
      <c r="BM966" s="3">
        <f t="shared" si="563"/>
        <v>-1.7882083758280487E-4</v>
      </c>
      <c r="BN966" s="3">
        <f t="shared" si="564"/>
        <v>-1.9918734845814079E-4</v>
      </c>
      <c r="BO966" s="3">
        <f t="shared" si="565"/>
        <v>-2.1915565206986898E-4</v>
      </c>
      <c r="BP966" s="3">
        <f t="shared" si="566"/>
        <v>-2.3873731401224951E-4</v>
      </c>
      <c r="BQ966" s="3">
        <f t="shared" si="567"/>
        <v>-2.5794345628882276E-4</v>
      </c>
      <c r="BR966" s="3">
        <f t="shared" si="568"/>
        <v>-2.7678477837933535E-4</v>
      </c>
      <c r="BS966" s="3">
        <f t="shared" si="569"/>
        <v>-2.9527157711561891E-4</v>
      </c>
      <c r="BT966" s="3">
        <f t="shared" si="570"/>
        <v>-3.1341376544447019E-4</v>
      </c>
    </row>
    <row r="967" spans="1:72" x14ac:dyDescent="0.25">
      <c r="A967" s="4">
        <v>43997</v>
      </c>
      <c r="B967" s="3">
        <v>142.55132488700801</v>
      </c>
      <c r="C967">
        <v>131.85755534167464</v>
      </c>
      <c r="D967" s="1">
        <f t="shared" si="538"/>
        <v>133.28306859054473</v>
      </c>
      <c r="E967" s="1">
        <f t="shared" si="538"/>
        <v>134.70858183941479</v>
      </c>
      <c r="F967" s="1">
        <f t="shared" si="538"/>
        <v>136.13409508828488</v>
      </c>
      <c r="G967" s="1">
        <f t="shared" si="538"/>
        <v>137.55960833715497</v>
      </c>
      <c r="H967" s="1">
        <f t="shared" si="538"/>
        <v>138.98512158602503</v>
      </c>
      <c r="I967" s="1">
        <f t="shared" si="538"/>
        <v>140.41063483489512</v>
      </c>
      <c r="J967" s="1">
        <f t="shared" si="538"/>
        <v>141.83614808376521</v>
      </c>
      <c r="K967" s="1">
        <f t="shared" si="538"/>
        <v>143.26166133263527</v>
      </c>
      <c r="L967" s="1">
        <f t="shared" si="538"/>
        <v>144.68717458150536</v>
      </c>
      <c r="M967" s="1">
        <f t="shared" si="538"/>
        <v>146.11268783037545</v>
      </c>
      <c r="N967" s="1">
        <f t="shared" si="538"/>
        <v>147.53820107924551</v>
      </c>
      <c r="O967" s="1">
        <f t="shared" si="538"/>
        <v>148.9637143281156</v>
      </c>
      <c r="P967" s="1">
        <f t="shared" si="538"/>
        <v>150.38922757698569</v>
      </c>
      <c r="Q967" s="1">
        <f t="shared" si="538"/>
        <v>151.81474082585578</v>
      </c>
      <c r="R967" s="1">
        <f t="shared" si="538"/>
        <v>153.24025407472584</v>
      </c>
      <c r="T967" s="4">
        <v>43997</v>
      </c>
      <c r="U967" s="3">
        <f t="shared" si="539"/>
        <v>3.0743217277673374E-4</v>
      </c>
      <c r="V967" s="3">
        <f t="shared" si="540"/>
        <v>2.8340236211055192E-4</v>
      </c>
      <c r="W967" s="3">
        <f t="shared" si="541"/>
        <v>2.5988224609196919E-4</v>
      </c>
      <c r="X967" s="3">
        <f t="shared" si="542"/>
        <v>2.3685577825460769E-4</v>
      </c>
      <c r="Y967" s="3">
        <f t="shared" si="543"/>
        <v>2.1430757871399031E-4</v>
      </c>
      <c r="Z967" s="3">
        <f t="shared" si="544"/>
        <v>1.9222289991094321E-4</v>
      </c>
      <c r="AA967" s="3">
        <f t="shared" si="545"/>
        <v>1.7058759444510407E-4</v>
      </c>
      <c r="AB967" s="3">
        <f t="shared" si="546"/>
        <v>1.4938808485309707E-4</v>
      </c>
      <c r="AC967" s="3">
        <f t="shared" si="547"/>
        <v>1.2861133519392887E-4</v>
      </c>
      <c r="AD967" s="3">
        <f t="shared" si="548"/>
        <v>1.0824482431859295E-4</v>
      </c>
      <c r="AE967" s="3">
        <f t="shared" si="549"/>
        <v>8.8276520706864758E-5</v>
      </c>
      <c r="AF967" s="3">
        <f t="shared" si="550"/>
        <v>6.8694858764484223E-5</v>
      </c>
      <c r="AG967" s="3">
        <f t="shared" si="551"/>
        <v>4.9488716487910978E-5</v>
      </c>
      <c r="AH967" s="3">
        <f t="shared" si="552"/>
        <v>3.0647394397398386E-5</v>
      </c>
      <c r="AI967" s="3">
        <f t="shared" si="553"/>
        <v>1.2160595661114826E-5</v>
      </c>
      <c r="AJ967" s="3">
        <f t="shared" si="554"/>
        <v>-5.9815926677364573E-6</v>
      </c>
      <c r="AL967" s="4">
        <v>43997</v>
      </c>
      <c r="AM967" s="3" t="str">
        <f>IF(U967&lt;='Manual Calc Results'!C$5,'Manual Calc'!U967,"")</f>
        <v/>
      </c>
      <c r="AN967" s="3" t="str">
        <f>IF(V967&lt;='Manual Calc Results'!D$5,'Manual Calc'!V967,"")</f>
        <v/>
      </c>
      <c r="AO967" s="3" t="str">
        <f>IF(W967&lt;='Manual Calc Results'!E$5,'Manual Calc'!W967,"")</f>
        <v/>
      </c>
      <c r="AP967" s="3" t="str">
        <f>IF(X967&lt;='Manual Calc Results'!F$5,'Manual Calc'!X967,"")</f>
        <v/>
      </c>
      <c r="AQ967" s="3" t="str">
        <f>IF(Y967&lt;='Manual Calc Results'!G$5,'Manual Calc'!Y967,"")</f>
        <v/>
      </c>
      <c r="AR967" s="3" t="str">
        <f>IF(Z967&lt;='Manual Calc Results'!H$5,'Manual Calc'!Z967,"")</f>
        <v/>
      </c>
      <c r="AS967" s="3" t="str">
        <f>IF(AA967&lt;='Manual Calc Results'!I$5,'Manual Calc'!AA967,"")</f>
        <v/>
      </c>
      <c r="AT967" s="3" t="str">
        <f>IF(AB967&lt;='Manual Calc Results'!J$5,'Manual Calc'!AB967,"")</f>
        <v/>
      </c>
      <c r="AU967" s="3" t="str">
        <f>IF(AC967&lt;='Manual Calc Results'!K$5,'Manual Calc'!AC967,"")</f>
        <v/>
      </c>
      <c r="AV967" s="3" t="str">
        <f>IF(AD967&lt;='Manual Calc Results'!L$5,'Manual Calc'!AD967,"")</f>
        <v/>
      </c>
      <c r="AW967" s="3" t="str">
        <f>IF(AE967&lt;='Manual Calc Results'!M$5,'Manual Calc'!AE967,"")</f>
        <v/>
      </c>
      <c r="AX967" s="3" t="str">
        <f>IF(AF967&lt;='Manual Calc Results'!N$5,'Manual Calc'!AF967,"")</f>
        <v/>
      </c>
      <c r="AY967" s="3" t="str">
        <f>IF(AG967&lt;='Manual Calc Results'!O$5,'Manual Calc'!AG967,"")</f>
        <v/>
      </c>
      <c r="AZ967" s="3" t="str">
        <f>IF(AH967&lt;='Manual Calc Results'!P$5,'Manual Calc'!AH967,"")</f>
        <v/>
      </c>
      <c r="BA967" s="3" t="str">
        <f>IF(AI967&lt;='Manual Calc Results'!Q$5,'Manual Calc'!AI967,"")</f>
        <v/>
      </c>
      <c r="BB967" s="3" t="str">
        <f>IF(AJ967&lt;='Manual Calc Results'!R$5,'Manual Calc'!AJ967,"")</f>
        <v/>
      </c>
      <c r="BD967" s="4">
        <v>43997</v>
      </c>
      <c r="BE967" s="3">
        <f t="shared" si="555"/>
        <v>0</v>
      </c>
      <c r="BF967" s="3">
        <f t="shared" si="556"/>
        <v>-2.9199716231098627E-4</v>
      </c>
      <c r="BG967" s="3">
        <f t="shared" si="557"/>
        <v>-5.7781437947124203E-4</v>
      </c>
      <c r="BH967" s="3">
        <f t="shared" si="558"/>
        <v>-8.5764578933589242E-4</v>
      </c>
      <c r="BI967" s="3">
        <f t="shared" si="559"/>
        <v>-1.1316774824514653E-3</v>
      </c>
      <c r="BJ967" s="3">
        <f t="shared" si="560"/>
        <v>-1.4000879147488821E-3</v>
      </c>
      <c r="BK967" s="3">
        <f t="shared" si="561"/>
        <v>-1.6630482950925618E-3</v>
      </c>
      <c r="BL967" s="3">
        <f t="shared" si="562"/>
        <v>-1.9207229494602185E-3</v>
      </c>
      <c r="BM967" s="3">
        <f t="shared" si="563"/>
        <v>-2.1732696633827153E-3</v>
      </c>
      <c r="BN967" s="3">
        <f t="shared" si="564"/>
        <v>-2.4208400041372258E-3</v>
      </c>
      <c r="BO967" s="3">
        <f t="shared" si="565"/>
        <v>-2.6635796240832565E-3</v>
      </c>
      <c r="BP967" s="3">
        <f t="shared" si="566"/>
        <v>-2.9016285464098512E-3</v>
      </c>
      <c r="BQ967" s="3">
        <f t="shared" si="567"/>
        <v>-3.1351214344812472E-3</v>
      </c>
      <c r="BR967" s="3">
        <f t="shared" si="568"/>
        <v>-3.3641878458585683E-3</v>
      </c>
      <c r="BS967" s="3">
        <f t="shared" si="569"/>
        <v>-3.5889524720134069E-3</v>
      </c>
      <c r="BT967" s="3">
        <f t="shared" si="570"/>
        <v>-3.8095353646625529E-3</v>
      </c>
    </row>
    <row r="968" spans="1:72" x14ac:dyDescent="0.25">
      <c r="A968" s="4">
        <v>43998</v>
      </c>
      <c r="B968" s="3">
        <v>141.83582320773499</v>
      </c>
      <c r="C968">
        <v>134.79560305962207</v>
      </c>
      <c r="D968" s="1">
        <f t="shared" si="538"/>
        <v>136.21396129169941</v>
      </c>
      <c r="E968" s="1">
        <f t="shared" si="538"/>
        <v>137.63231952377677</v>
      </c>
      <c r="F968" s="1">
        <f t="shared" si="538"/>
        <v>139.05067775585411</v>
      </c>
      <c r="G968" s="1">
        <f t="shared" si="538"/>
        <v>140.46903598793148</v>
      </c>
      <c r="H968" s="1">
        <f t="shared" si="538"/>
        <v>141.88739422000882</v>
      </c>
      <c r="I968" s="1">
        <f t="shared" si="538"/>
        <v>143.30575245208615</v>
      </c>
      <c r="J968" s="1">
        <f t="shared" si="538"/>
        <v>144.72411068416352</v>
      </c>
      <c r="K968" s="1">
        <f t="shared" si="538"/>
        <v>146.14246891624086</v>
      </c>
      <c r="L968" s="1">
        <f t="shared" si="538"/>
        <v>147.56082714831822</v>
      </c>
      <c r="M968" s="1">
        <f t="shared" si="538"/>
        <v>148.97918538039556</v>
      </c>
      <c r="N968" s="1">
        <f t="shared" si="538"/>
        <v>150.39754361247293</v>
      </c>
      <c r="O968" s="1">
        <f t="shared" si="538"/>
        <v>151.81590184455027</v>
      </c>
      <c r="P968" s="1">
        <f t="shared" si="538"/>
        <v>153.23426007662761</v>
      </c>
      <c r="Q968" s="1">
        <f t="shared" si="538"/>
        <v>154.65261830870497</v>
      </c>
      <c r="R968" s="1">
        <f t="shared" si="538"/>
        <v>156.07097654078231</v>
      </c>
      <c r="T968" s="4">
        <v>43998</v>
      </c>
      <c r="U968" s="3">
        <f t="shared" si="539"/>
        <v>2.2281982328083094E-2</v>
      </c>
      <c r="V968" s="3">
        <f t="shared" si="540"/>
        <v>2.1989985165772108E-2</v>
      </c>
      <c r="W968" s="3">
        <f t="shared" si="541"/>
        <v>2.1704167948611852E-2</v>
      </c>
      <c r="X968" s="3">
        <f t="shared" si="542"/>
        <v>2.1424336538747202E-2</v>
      </c>
      <c r="Y968" s="3">
        <f t="shared" si="543"/>
        <v>2.1150304845631629E-2</v>
      </c>
      <c r="Z968" s="3">
        <f t="shared" si="544"/>
        <v>2.0881894413334212E-2</v>
      </c>
      <c r="AA968" s="3">
        <f t="shared" si="545"/>
        <v>2.0618934032990532E-2</v>
      </c>
      <c r="AB968" s="3">
        <f t="shared" si="546"/>
        <v>2.0361259378622876E-2</v>
      </c>
      <c r="AC968" s="3">
        <f t="shared" si="547"/>
        <v>2.0108712664700379E-2</v>
      </c>
      <c r="AD968" s="3">
        <f t="shared" si="548"/>
        <v>1.9861142323945868E-2</v>
      </c>
      <c r="AE968" s="3">
        <f t="shared" si="549"/>
        <v>1.9618402703999838E-2</v>
      </c>
      <c r="AF968" s="3">
        <f t="shared" si="550"/>
        <v>1.9380353781673243E-2</v>
      </c>
      <c r="AG968" s="3">
        <f t="shared" si="551"/>
        <v>1.9146860893601847E-2</v>
      </c>
      <c r="AH968" s="3">
        <f t="shared" si="552"/>
        <v>1.8917794482224526E-2</v>
      </c>
      <c r="AI968" s="3">
        <f t="shared" si="553"/>
        <v>1.8693029856069687E-2</v>
      </c>
      <c r="AJ968" s="3">
        <f t="shared" si="554"/>
        <v>1.8472446963420541E-2</v>
      </c>
      <c r="AL968" s="4">
        <v>43998</v>
      </c>
      <c r="AM968" s="3" t="str">
        <f>IF(U968&lt;='Manual Calc Results'!C$5,'Manual Calc'!U968,"")</f>
        <v/>
      </c>
      <c r="AN968" s="3" t="str">
        <f>IF(V968&lt;='Manual Calc Results'!D$5,'Manual Calc'!V968,"")</f>
        <v/>
      </c>
      <c r="AO968" s="3" t="str">
        <f>IF(W968&lt;='Manual Calc Results'!E$5,'Manual Calc'!W968,"")</f>
        <v/>
      </c>
      <c r="AP968" s="3" t="str">
        <f>IF(X968&lt;='Manual Calc Results'!F$5,'Manual Calc'!X968,"")</f>
        <v/>
      </c>
      <c r="AQ968" s="3" t="str">
        <f>IF(Y968&lt;='Manual Calc Results'!G$5,'Manual Calc'!Y968,"")</f>
        <v/>
      </c>
      <c r="AR968" s="3" t="str">
        <f>IF(Z968&lt;='Manual Calc Results'!H$5,'Manual Calc'!Z968,"")</f>
        <v/>
      </c>
      <c r="AS968" s="3" t="str">
        <f>IF(AA968&lt;='Manual Calc Results'!I$5,'Manual Calc'!AA968,"")</f>
        <v/>
      </c>
      <c r="AT968" s="3" t="str">
        <f>IF(AB968&lt;='Manual Calc Results'!J$5,'Manual Calc'!AB968,"")</f>
        <v/>
      </c>
      <c r="AU968" s="3" t="str">
        <f>IF(AC968&lt;='Manual Calc Results'!K$5,'Manual Calc'!AC968,"")</f>
        <v/>
      </c>
      <c r="AV968" s="3" t="str">
        <f>IF(AD968&lt;='Manual Calc Results'!L$5,'Manual Calc'!AD968,"")</f>
        <v/>
      </c>
      <c r="AW968" s="3" t="str">
        <f>IF(AE968&lt;='Manual Calc Results'!M$5,'Manual Calc'!AE968,"")</f>
        <v/>
      </c>
      <c r="AX968" s="3" t="str">
        <f>IF(AF968&lt;='Manual Calc Results'!N$5,'Manual Calc'!AF968,"")</f>
        <v/>
      </c>
      <c r="AY968" s="3" t="str">
        <f>IF(AG968&lt;='Manual Calc Results'!O$5,'Manual Calc'!AG968,"")</f>
        <v/>
      </c>
      <c r="AZ968" s="3" t="str">
        <f>IF(AH968&lt;='Manual Calc Results'!P$5,'Manual Calc'!AH968,"")</f>
        <v/>
      </c>
      <c r="BA968" s="3" t="str">
        <f>IF(AI968&lt;='Manual Calc Results'!Q$5,'Manual Calc'!AI968,"")</f>
        <v/>
      </c>
      <c r="BB968" s="3" t="str">
        <f>IF(AJ968&lt;='Manual Calc Results'!R$5,'Manual Calc'!AJ968,"")</f>
        <v/>
      </c>
      <c r="BD968" s="4">
        <v>43998</v>
      </c>
      <c r="BE968" s="3">
        <f t="shared" si="555"/>
        <v>0</v>
      </c>
      <c r="BF968" s="3">
        <f t="shared" si="556"/>
        <v>-7.6818383549781544E-6</v>
      </c>
      <c r="BG968" s="3">
        <f t="shared" si="557"/>
        <v>-1.520534763876924E-5</v>
      </c>
      <c r="BH968" s="3">
        <f t="shared" si="558"/>
        <v>-2.2575372861544096E-5</v>
      </c>
      <c r="BI968" s="3">
        <f t="shared" si="559"/>
        <v>-2.9796563348671867E-5</v>
      </c>
      <c r="BJ968" s="3">
        <f t="shared" si="560"/>
        <v>-3.6873382518898268E-5</v>
      </c>
      <c r="BK968" s="3">
        <f t="shared" si="561"/>
        <v>-4.3810117085874012E-5</v>
      </c>
      <c r="BL968" s="3">
        <f t="shared" si="562"/>
        <v>-5.0610885717228271E-5</v>
      </c>
      <c r="BM968" s="3">
        <f t="shared" si="563"/>
        <v>-5.7279647187824523E-5</v>
      </c>
      <c r="BN968" s="3">
        <f t="shared" si="564"/>
        <v>-6.3820208066278639E-5</v>
      </c>
      <c r="BO968" s="3">
        <f t="shared" si="565"/>
        <v>-7.0236229958053897E-5</v>
      </c>
      <c r="BP968" s="3">
        <f t="shared" si="566"/>
        <v>-7.6531236343546638E-5</v>
      </c>
      <c r="BQ968" s="3">
        <f t="shared" si="567"/>
        <v>-8.2708619027815899E-5</v>
      </c>
      <c r="BR968" s="3">
        <f t="shared" si="568"/>
        <v>-8.8771644236373959E-5</v>
      </c>
      <c r="BS968" s="3">
        <f t="shared" si="569"/>
        <v>-9.4723458373469072E-5</v>
      </c>
      <c r="BT968" s="3">
        <f t="shared" si="570"/>
        <v>-1.0056709346528692E-4</v>
      </c>
    </row>
    <row r="969" spans="1:72" x14ac:dyDescent="0.25">
      <c r="A969" s="4">
        <v>43999</v>
      </c>
      <c r="B969" s="3">
        <v>141.747176354446</v>
      </c>
      <c r="C969">
        <v>134.81079985816314</v>
      </c>
      <c r="D969" s="1">
        <f t="shared" si="538"/>
        <v>136.22827162170759</v>
      </c>
      <c r="E969" s="1">
        <f t="shared" si="538"/>
        <v>137.64574338525205</v>
      </c>
      <c r="F969" s="1">
        <f t="shared" si="538"/>
        <v>139.06321514879653</v>
      </c>
      <c r="G969" s="1">
        <f t="shared" si="538"/>
        <v>140.48068691234099</v>
      </c>
      <c r="H969" s="1">
        <f t="shared" si="538"/>
        <v>141.89815867588544</v>
      </c>
      <c r="I969" s="1">
        <f t="shared" si="538"/>
        <v>143.3156304394299</v>
      </c>
      <c r="J969" s="1">
        <f t="shared" si="538"/>
        <v>144.73310220297435</v>
      </c>
      <c r="K969" s="1">
        <f t="shared" si="538"/>
        <v>146.15057396651881</v>
      </c>
      <c r="L969" s="1">
        <f t="shared" si="538"/>
        <v>147.56804573006326</v>
      </c>
      <c r="M969" s="1">
        <f t="shared" si="538"/>
        <v>148.98551749360774</v>
      </c>
      <c r="N969" s="1">
        <f t="shared" si="538"/>
        <v>150.4029892571522</v>
      </c>
      <c r="O969" s="1">
        <f t="shared" si="538"/>
        <v>151.82046102069665</v>
      </c>
      <c r="P969" s="1">
        <f t="shared" si="538"/>
        <v>153.23793278424111</v>
      </c>
      <c r="Q969" s="1">
        <f t="shared" si="538"/>
        <v>154.65540454778557</v>
      </c>
      <c r="R969" s="1">
        <f t="shared" si="538"/>
        <v>156.07287631133005</v>
      </c>
      <c r="T969" s="4">
        <v>43999</v>
      </c>
      <c r="U969" s="3">
        <f t="shared" si="539"/>
        <v>1.1273957158941528E-4</v>
      </c>
      <c r="V969" s="3">
        <f t="shared" si="540"/>
        <v>1.0505773323443712E-4</v>
      </c>
      <c r="W969" s="3">
        <f t="shared" si="541"/>
        <v>9.7534223950646037E-5</v>
      </c>
      <c r="X969" s="3">
        <f t="shared" si="542"/>
        <v>9.0164198727871181E-5</v>
      </c>
      <c r="Y969" s="3">
        <f t="shared" si="543"/>
        <v>8.294300824074341E-5</v>
      </c>
      <c r="Z969" s="3">
        <f t="shared" si="544"/>
        <v>7.5866189070517009E-5</v>
      </c>
      <c r="AA969" s="3">
        <f t="shared" si="545"/>
        <v>6.8929454503541265E-5</v>
      </c>
      <c r="AB969" s="3">
        <f t="shared" si="546"/>
        <v>6.2128685872187006E-5</v>
      </c>
      <c r="AC969" s="3">
        <f t="shared" si="547"/>
        <v>5.5459924401590754E-5</v>
      </c>
      <c r="AD969" s="3">
        <f t="shared" si="548"/>
        <v>4.8919363523136639E-5</v>
      </c>
      <c r="AE969" s="3">
        <f t="shared" si="549"/>
        <v>4.250334163136138E-5</v>
      </c>
      <c r="AF969" s="3">
        <f t="shared" si="550"/>
        <v>3.6208335245868639E-5</v>
      </c>
      <c r="AG969" s="3">
        <f t="shared" si="551"/>
        <v>3.0030952561599378E-5</v>
      </c>
      <c r="AH969" s="3">
        <f t="shared" si="552"/>
        <v>2.3967927353041318E-5</v>
      </c>
      <c r="AI969" s="3">
        <f t="shared" si="553"/>
        <v>1.8016113215946206E-5</v>
      </c>
      <c r="AJ969" s="3">
        <f t="shared" si="554"/>
        <v>1.2172478124128361E-5</v>
      </c>
      <c r="AL969" s="4">
        <v>43999</v>
      </c>
      <c r="AM969" s="3" t="str">
        <f>IF(U969&lt;='Manual Calc Results'!C$5,'Manual Calc'!U969,"")</f>
        <v/>
      </c>
      <c r="AN969" s="3" t="str">
        <f>IF(V969&lt;='Manual Calc Results'!D$5,'Manual Calc'!V969,"")</f>
        <v/>
      </c>
      <c r="AO969" s="3" t="str">
        <f>IF(W969&lt;='Manual Calc Results'!E$5,'Manual Calc'!W969,"")</f>
        <v/>
      </c>
      <c r="AP969" s="3" t="str">
        <f>IF(X969&lt;='Manual Calc Results'!F$5,'Manual Calc'!X969,"")</f>
        <v/>
      </c>
      <c r="AQ969" s="3" t="str">
        <f>IF(Y969&lt;='Manual Calc Results'!G$5,'Manual Calc'!Y969,"")</f>
        <v/>
      </c>
      <c r="AR969" s="3" t="str">
        <f>IF(Z969&lt;='Manual Calc Results'!H$5,'Manual Calc'!Z969,"")</f>
        <v/>
      </c>
      <c r="AS969" s="3" t="str">
        <f>IF(AA969&lt;='Manual Calc Results'!I$5,'Manual Calc'!AA969,"")</f>
        <v/>
      </c>
      <c r="AT969" s="3" t="str">
        <f>IF(AB969&lt;='Manual Calc Results'!J$5,'Manual Calc'!AB969,"")</f>
        <v/>
      </c>
      <c r="AU969" s="3" t="str">
        <f>IF(AC969&lt;='Manual Calc Results'!K$5,'Manual Calc'!AC969,"")</f>
        <v/>
      </c>
      <c r="AV969" s="3" t="str">
        <f>IF(AD969&lt;='Manual Calc Results'!L$5,'Manual Calc'!AD969,"")</f>
        <v/>
      </c>
      <c r="AW969" s="3" t="str">
        <f>IF(AE969&lt;='Manual Calc Results'!M$5,'Manual Calc'!AE969,"")</f>
        <v/>
      </c>
      <c r="AX969" s="3" t="str">
        <f>IF(AF969&lt;='Manual Calc Results'!N$5,'Manual Calc'!AF969,"")</f>
        <v/>
      </c>
      <c r="AY969" s="3" t="str">
        <f>IF(AG969&lt;='Manual Calc Results'!O$5,'Manual Calc'!AG969,"")</f>
        <v/>
      </c>
      <c r="AZ969" s="3" t="str">
        <f>IF(AH969&lt;='Manual Calc Results'!P$5,'Manual Calc'!AH969,"")</f>
        <v/>
      </c>
      <c r="BA969" s="3" t="str">
        <f>IF(AI969&lt;='Manual Calc Results'!Q$5,'Manual Calc'!AI969,"")</f>
        <v/>
      </c>
      <c r="BB969" s="3" t="str">
        <f>IF(AJ969&lt;='Manual Calc Results'!R$5,'Manual Calc'!AJ969,"")</f>
        <v/>
      </c>
      <c r="BD969" s="4">
        <v>43999</v>
      </c>
      <c r="BE969" s="3">
        <f t="shared" si="555"/>
        <v>0</v>
      </c>
      <c r="BF969" s="3">
        <f t="shared" si="556"/>
        <v>4.7909468587903348E-6</v>
      </c>
      <c r="BG969" s="3">
        <f t="shared" si="557"/>
        <v>9.4832196616545517E-6</v>
      </c>
      <c r="BH969" s="3">
        <f t="shared" si="558"/>
        <v>1.4079835763070037E-5</v>
      </c>
      <c r="BI969" s="3">
        <f t="shared" si="559"/>
        <v>1.8583690736262426E-5</v>
      </c>
      <c r="BJ969" s="3">
        <f t="shared" si="560"/>
        <v>2.2997564453564046E-5</v>
      </c>
      <c r="BK969" s="3">
        <f t="shared" si="561"/>
        <v>2.7324126810279736E-5</v>
      </c>
      <c r="BL969" s="3">
        <f t="shared" si="562"/>
        <v>3.1565943108158301E-5</v>
      </c>
      <c r="BM969" s="3">
        <f t="shared" si="563"/>
        <v>3.5725479129666837E-5</v>
      </c>
      <c r="BN969" s="3">
        <f t="shared" si="564"/>
        <v>3.9805105915391437E-5</v>
      </c>
      <c r="BO969" s="3">
        <f t="shared" si="565"/>
        <v>4.3807104272985953E-5</v>
      </c>
      <c r="BP969" s="3">
        <f t="shared" si="566"/>
        <v>4.7733669027882897E-5</v>
      </c>
      <c r="BQ969" s="3">
        <f t="shared" si="567"/>
        <v>5.1586913037748872E-5</v>
      </c>
      <c r="BR969" s="3">
        <f t="shared" si="568"/>
        <v>5.5368870982897E-5</v>
      </c>
      <c r="BS969" s="3">
        <f t="shared" si="569"/>
        <v>5.908150295008685E-5</v>
      </c>
      <c r="BT969" s="3">
        <f t="shared" si="570"/>
        <v>6.2726697818149546E-5</v>
      </c>
    </row>
    <row r="970" spans="1:72" x14ac:dyDescent="0.25">
      <c r="A970" s="4">
        <v>44000</v>
      </c>
      <c r="B970" s="3">
        <v>141.705917832094</v>
      </c>
      <c r="C970">
        <v>134.7094878678891</v>
      </c>
      <c r="D970" s="1">
        <f t="shared" ref="D970:R986" si="571">$C970+($B970*D$2)</f>
        <v>136.12654704621002</v>
      </c>
      <c r="E970" s="1">
        <f t="shared" si="571"/>
        <v>137.54360622453098</v>
      </c>
      <c r="F970" s="1">
        <f t="shared" si="571"/>
        <v>138.9606654028519</v>
      </c>
      <c r="G970" s="1">
        <f t="shared" si="571"/>
        <v>140.37772458117286</v>
      </c>
      <c r="H970" s="1">
        <f t="shared" si="571"/>
        <v>141.79478375949378</v>
      </c>
      <c r="I970" s="1">
        <f t="shared" si="571"/>
        <v>143.21184293781474</v>
      </c>
      <c r="J970" s="1">
        <f t="shared" si="571"/>
        <v>144.62890211613566</v>
      </c>
      <c r="K970" s="1">
        <f t="shared" si="571"/>
        <v>146.04596129445662</v>
      </c>
      <c r="L970" s="1">
        <f t="shared" si="571"/>
        <v>147.46302047277754</v>
      </c>
      <c r="M970" s="1">
        <f t="shared" si="571"/>
        <v>148.8800796510985</v>
      </c>
      <c r="N970" s="1">
        <f t="shared" si="571"/>
        <v>150.29713882941942</v>
      </c>
      <c r="O970" s="1">
        <f t="shared" si="571"/>
        <v>151.71419800774038</v>
      </c>
      <c r="P970" s="1">
        <f t="shared" si="571"/>
        <v>153.1312571860613</v>
      </c>
      <c r="Q970" s="1">
        <f t="shared" si="571"/>
        <v>154.54831636438226</v>
      </c>
      <c r="R970" s="1">
        <f t="shared" si="571"/>
        <v>155.96537554270319</v>
      </c>
      <c r="T970" s="4">
        <v>44000</v>
      </c>
      <c r="U970" s="3">
        <f t="shared" si="539"/>
        <v>-7.515124187427169E-4</v>
      </c>
      <c r="V970" s="3">
        <f t="shared" si="540"/>
        <v>-7.4672147188392657E-4</v>
      </c>
      <c r="W970" s="3">
        <f t="shared" si="541"/>
        <v>-7.4202919908106235E-4</v>
      </c>
      <c r="X970" s="3">
        <f t="shared" si="542"/>
        <v>-7.3743258297964687E-4</v>
      </c>
      <c r="Y970" s="3">
        <f t="shared" si="543"/>
        <v>-7.3292872800645448E-4</v>
      </c>
      <c r="Z970" s="3">
        <f t="shared" si="544"/>
        <v>-7.2851485428915286E-4</v>
      </c>
      <c r="AA970" s="3">
        <f t="shared" si="545"/>
        <v>-7.2418829193243717E-4</v>
      </c>
      <c r="AB970" s="3">
        <f t="shared" si="546"/>
        <v>-7.199464756345586E-4</v>
      </c>
      <c r="AC970" s="3">
        <f t="shared" si="547"/>
        <v>-7.1578693961305007E-4</v>
      </c>
      <c r="AD970" s="3">
        <f t="shared" si="548"/>
        <v>-7.1170731282732547E-4</v>
      </c>
      <c r="AE970" s="3">
        <f t="shared" si="549"/>
        <v>-7.0770531446973095E-4</v>
      </c>
      <c r="AF970" s="3">
        <f t="shared" si="550"/>
        <v>-7.0377874971483401E-4</v>
      </c>
      <c r="AG970" s="3">
        <f t="shared" si="551"/>
        <v>-6.9992550570496803E-4</v>
      </c>
      <c r="AH970" s="3">
        <f t="shared" si="552"/>
        <v>-6.961435477598199E-4</v>
      </c>
      <c r="AI970" s="3">
        <f t="shared" si="553"/>
        <v>-6.9243091579263005E-4</v>
      </c>
      <c r="AJ970" s="3">
        <f t="shared" si="554"/>
        <v>-6.8878572092456736E-4</v>
      </c>
      <c r="AL970" s="4">
        <v>44000</v>
      </c>
      <c r="AM970" s="3" t="str">
        <f>IF(U970&lt;='Manual Calc Results'!C$5,'Manual Calc'!U970,"")</f>
        <v/>
      </c>
      <c r="AN970" s="3" t="str">
        <f>IF(V970&lt;='Manual Calc Results'!D$5,'Manual Calc'!V970,"")</f>
        <v/>
      </c>
      <c r="AO970" s="3" t="str">
        <f>IF(W970&lt;='Manual Calc Results'!E$5,'Manual Calc'!W970,"")</f>
        <v/>
      </c>
      <c r="AP970" s="3" t="str">
        <f>IF(X970&lt;='Manual Calc Results'!F$5,'Manual Calc'!X970,"")</f>
        <v/>
      </c>
      <c r="AQ970" s="3" t="str">
        <f>IF(Y970&lt;='Manual Calc Results'!G$5,'Manual Calc'!Y970,"")</f>
        <v/>
      </c>
      <c r="AR970" s="3" t="str">
        <f>IF(Z970&lt;='Manual Calc Results'!H$5,'Manual Calc'!Z970,"")</f>
        <v/>
      </c>
      <c r="AS970" s="3" t="str">
        <f>IF(AA970&lt;='Manual Calc Results'!I$5,'Manual Calc'!AA970,"")</f>
        <v/>
      </c>
      <c r="AT970" s="3" t="str">
        <f>IF(AB970&lt;='Manual Calc Results'!J$5,'Manual Calc'!AB970,"")</f>
        <v/>
      </c>
      <c r="AU970" s="3" t="str">
        <f>IF(AC970&lt;='Manual Calc Results'!K$5,'Manual Calc'!AC970,"")</f>
        <v/>
      </c>
      <c r="AV970" s="3" t="str">
        <f>IF(AD970&lt;='Manual Calc Results'!L$5,'Manual Calc'!AD970,"")</f>
        <v/>
      </c>
      <c r="AW970" s="3" t="str">
        <f>IF(AE970&lt;='Manual Calc Results'!M$5,'Manual Calc'!AE970,"")</f>
        <v/>
      </c>
      <c r="AX970" s="3" t="str">
        <f>IF(AF970&lt;='Manual Calc Results'!N$5,'Manual Calc'!AF970,"")</f>
        <v/>
      </c>
      <c r="AY970" s="3" t="str">
        <f>IF(AG970&lt;='Manual Calc Results'!O$5,'Manual Calc'!AG970,"")</f>
        <v/>
      </c>
      <c r="AZ970" s="3" t="str">
        <f>IF(AH970&lt;='Manual Calc Results'!P$5,'Manual Calc'!AH970,"")</f>
        <v/>
      </c>
      <c r="BA970" s="3" t="str">
        <f>IF(AI970&lt;='Manual Calc Results'!Q$5,'Manual Calc'!AI970,"")</f>
        <v/>
      </c>
      <c r="BB970" s="3" t="str">
        <f>IF(AJ970&lt;='Manual Calc Results'!R$5,'Manual Calc'!AJ970,"")</f>
        <v/>
      </c>
      <c r="BD970" s="4">
        <v>44000</v>
      </c>
      <c r="BE970" s="3">
        <f t="shared" si="555"/>
        <v>0</v>
      </c>
      <c r="BF970" s="3">
        <f t="shared" si="556"/>
        <v>1.0649651279504013E-5</v>
      </c>
      <c r="BG970" s="3">
        <f t="shared" si="557"/>
        <v>2.1079863989248437E-5</v>
      </c>
      <c r="BH970" s="3">
        <f t="shared" si="558"/>
        <v>3.1297351340997537E-5</v>
      </c>
      <c r="BI970" s="3">
        <f t="shared" si="559"/>
        <v>4.1308555476904374E-5</v>
      </c>
      <c r="BJ970" s="3">
        <f t="shared" si="560"/>
        <v>5.1119661015119888E-5</v>
      </c>
      <c r="BK970" s="3">
        <f t="shared" si="561"/>
        <v>6.0736607789935171E-5</v>
      </c>
      <c r="BL970" s="3">
        <f t="shared" si="562"/>
        <v>7.0165102844632621E-5</v>
      </c>
      <c r="BM970" s="3">
        <f t="shared" si="563"/>
        <v>7.9410631724230463E-5</v>
      </c>
      <c r="BN970" s="3">
        <f t="shared" si="564"/>
        <v>8.8478469118968839E-5</v>
      </c>
      <c r="BO970" s="3">
        <f t="shared" si="565"/>
        <v>9.7373688897506305E-5</v>
      </c>
      <c r="BP970" s="3">
        <f t="shared" si="566"/>
        <v>1.0610117357567894E-4</v>
      </c>
      <c r="BQ970" s="3">
        <f t="shared" si="567"/>
        <v>1.1466562325213037E-4</v>
      </c>
      <c r="BR970" s="3">
        <f t="shared" si="568"/>
        <v>1.2307156404900432E-4</v>
      </c>
      <c r="BS970" s="3">
        <f t="shared" si="569"/>
        <v>1.3132335608700973E-4</v>
      </c>
      <c r="BT970" s="3">
        <f t="shared" si="570"/>
        <v>1.3942520102805389E-4</v>
      </c>
    </row>
    <row r="971" spans="1:72" x14ac:dyDescent="0.25">
      <c r="A971" s="4">
        <v>44001</v>
      </c>
      <c r="B971" s="3">
        <v>141.60043931340101</v>
      </c>
      <c r="C971">
        <v>134.47140469074506</v>
      </c>
      <c r="D971" s="1">
        <f t="shared" si="571"/>
        <v>135.88740908387908</v>
      </c>
      <c r="E971" s="1">
        <f t="shared" si="571"/>
        <v>137.30341347701309</v>
      </c>
      <c r="F971" s="1">
        <f t="shared" si="571"/>
        <v>138.71941787014708</v>
      </c>
      <c r="G971" s="1">
        <f t="shared" si="571"/>
        <v>140.1354222632811</v>
      </c>
      <c r="H971" s="1">
        <f t="shared" si="571"/>
        <v>141.55142665641512</v>
      </c>
      <c r="I971" s="1">
        <f t="shared" si="571"/>
        <v>142.96743104954913</v>
      </c>
      <c r="J971" s="1">
        <f t="shared" si="571"/>
        <v>144.38343544268312</v>
      </c>
      <c r="K971" s="1">
        <f t="shared" si="571"/>
        <v>145.79943983581714</v>
      </c>
      <c r="L971" s="1">
        <f t="shared" si="571"/>
        <v>147.21544422895116</v>
      </c>
      <c r="M971" s="1">
        <f t="shared" si="571"/>
        <v>148.63144862208517</v>
      </c>
      <c r="N971" s="1">
        <f t="shared" si="571"/>
        <v>150.04745301521916</v>
      </c>
      <c r="O971" s="1">
        <f t="shared" si="571"/>
        <v>151.46345740835318</v>
      </c>
      <c r="P971" s="1">
        <f t="shared" si="571"/>
        <v>152.8794618014872</v>
      </c>
      <c r="Q971" s="1">
        <f t="shared" si="571"/>
        <v>154.29546619462121</v>
      </c>
      <c r="R971" s="1">
        <f t="shared" si="571"/>
        <v>155.7114705877552</v>
      </c>
      <c r="T971" s="4">
        <v>44001</v>
      </c>
      <c r="U971" s="3">
        <f t="shared" si="539"/>
        <v>-1.7673823938632038E-3</v>
      </c>
      <c r="V971" s="3">
        <f t="shared" si="540"/>
        <v>-1.7567327425836998E-3</v>
      </c>
      <c r="W971" s="3">
        <f t="shared" si="541"/>
        <v>-1.7463025298739554E-3</v>
      </c>
      <c r="X971" s="3">
        <f t="shared" si="542"/>
        <v>-1.7360850425222063E-3</v>
      </c>
      <c r="Y971" s="3">
        <f t="shared" si="543"/>
        <v>-1.7260738383862995E-3</v>
      </c>
      <c r="Z971" s="3">
        <f t="shared" si="544"/>
        <v>-1.7162627328480839E-3</v>
      </c>
      <c r="AA971" s="3">
        <f t="shared" si="545"/>
        <v>-1.7066457860732687E-3</v>
      </c>
      <c r="AB971" s="3">
        <f t="shared" si="546"/>
        <v>-1.6972172910185712E-3</v>
      </c>
      <c r="AC971" s="3">
        <f t="shared" si="547"/>
        <v>-1.6879717621389734E-3</v>
      </c>
      <c r="AD971" s="3">
        <f t="shared" si="548"/>
        <v>-1.678903924744235E-3</v>
      </c>
      <c r="AE971" s="3">
        <f t="shared" si="549"/>
        <v>-1.6700087049656975E-3</v>
      </c>
      <c r="AF971" s="3">
        <f t="shared" si="550"/>
        <v>-1.6612812202875249E-3</v>
      </c>
      <c r="AG971" s="3">
        <f t="shared" si="551"/>
        <v>-1.6527167706110735E-3</v>
      </c>
      <c r="AH971" s="3">
        <f t="shared" si="552"/>
        <v>-1.6443108298141995E-3</v>
      </c>
      <c r="AI971" s="3">
        <f t="shared" si="553"/>
        <v>-1.6360590377761941E-3</v>
      </c>
      <c r="AJ971" s="3">
        <f t="shared" si="554"/>
        <v>-1.6279571928351499E-3</v>
      </c>
      <c r="AL971" s="4">
        <v>44001</v>
      </c>
      <c r="AM971" s="3" t="str">
        <f>IF(U971&lt;='Manual Calc Results'!C$5,'Manual Calc'!U971,"")</f>
        <v/>
      </c>
      <c r="AN971" s="3" t="str">
        <f>IF(V971&lt;='Manual Calc Results'!D$5,'Manual Calc'!V971,"")</f>
        <v/>
      </c>
      <c r="AO971" s="3" t="str">
        <f>IF(W971&lt;='Manual Calc Results'!E$5,'Manual Calc'!W971,"")</f>
        <v/>
      </c>
      <c r="AP971" s="3" t="str">
        <f>IF(X971&lt;='Manual Calc Results'!F$5,'Manual Calc'!X971,"")</f>
        <v/>
      </c>
      <c r="AQ971" s="3" t="str">
        <f>IF(Y971&lt;='Manual Calc Results'!G$5,'Manual Calc'!Y971,"")</f>
        <v/>
      </c>
      <c r="AR971" s="3" t="str">
        <f>IF(Z971&lt;='Manual Calc Results'!H$5,'Manual Calc'!Z971,"")</f>
        <v/>
      </c>
      <c r="AS971" s="3" t="str">
        <f>IF(AA971&lt;='Manual Calc Results'!I$5,'Manual Calc'!AA971,"")</f>
        <v/>
      </c>
      <c r="AT971" s="3" t="str">
        <f>IF(AB971&lt;='Manual Calc Results'!J$5,'Manual Calc'!AB971,"")</f>
        <v/>
      </c>
      <c r="AU971" s="3" t="str">
        <f>IF(AC971&lt;='Manual Calc Results'!K$5,'Manual Calc'!AC971,"")</f>
        <v/>
      </c>
      <c r="AV971" s="3" t="str">
        <f>IF(AD971&lt;='Manual Calc Results'!L$5,'Manual Calc'!AD971,"")</f>
        <v/>
      </c>
      <c r="AW971" s="3" t="str">
        <f>IF(AE971&lt;='Manual Calc Results'!M$5,'Manual Calc'!AE971,"")</f>
        <v/>
      </c>
      <c r="AX971" s="3" t="str">
        <f>IF(AF971&lt;='Manual Calc Results'!N$5,'Manual Calc'!AF971,"")</f>
        <v/>
      </c>
      <c r="AY971" s="3" t="str">
        <f>IF(AG971&lt;='Manual Calc Results'!O$5,'Manual Calc'!AG971,"")</f>
        <v/>
      </c>
      <c r="AZ971" s="3" t="str">
        <f>IF(AH971&lt;='Manual Calc Results'!P$5,'Manual Calc'!AH971,"")</f>
        <v/>
      </c>
      <c r="BA971" s="3" t="str">
        <f>IF(AI971&lt;='Manual Calc Results'!Q$5,'Manual Calc'!AI971,"")</f>
        <v/>
      </c>
      <c r="BB971" s="3" t="str">
        <f>IF(AJ971&lt;='Manual Calc Results'!R$5,'Manual Calc'!AJ971,"")</f>
        <v/>
      </c>
      <c r="BD971" s="4">
        <v>44001</v>
      </c>
      <c r="BE971" s="3">
        <f t="shared" si="555"/>
        <v>0</v>
      </c>
      <c r="BF971" s="3">
        <f t="shared" si="556"/>
        <v>-4.0134641952072059E-5</v>
      </c>
      <c r="BG971" s="3">
        <f t="shared" si="557"/>
        <v>-7.9441470117291857E-5</v>
      </c>
      <c r="BH971" s="3">
        <f t="shared" si="558"/>
        <v>-1.1794583468738296E-4</v>
      </c>
      <c r="BI971" s="3">
        <f t="shared" si="559"/>
        <v>-1.5567206124678101E-4</v>
      </c>
      <c r="BJ971" s="3">
        <f t="shared" si="560"/>
        <v>-1.9264350201830815E-4</v>
      </c>
      <c r="BK971" s="3">
        <f t="shared" si="561"/>
        <v>-2.2888258406772444E-4</v>
      </c>
      <c r="BL971" s="3">
        <f t="shared" si="562"/>
        <v>-2.6441085466899494E-4</v>
      </c>
      <c r="BM971" s="3">
        <f t="shared" si="563"/>
        <v>-2.992490240287804E-4</v>
      </c>
      <c r="BN971" s="3">
        <f t="shared" si="564"/>
        <v>-3.3341700554068154E-4</v>
      </c>
      <c r="BO971" s="3">
        <f t="shared" si="565"/>
        <v>-3.6693395374354232E-4</v>
      </c>
      <c r="BP971" s="3">
        <f t="shared" si="566"/>
        <v>-3.9981830012658648E-4</v>
      </c>
      <c r="BQ971" s="3">
        <f t="shared" si="567"/>
        <v>-4.3208778692904737E-4</v>
      </c>
      <c r="BR971" s="3">
        <f t="shared" si="568"/>
        <v>-4.6375949905974601E-4</v>
      </c>
      <c r="BS971" s="3">
        <f t="shared" si="569"/>
        <v>-4.9484989425829795E-4</v>
      </c>
      <c r="BT971" s="3">
        <f t="shared" si="570"/>
        <v>-5.2537483161296805E-4</v>
      </c>
    </row>
    <row r="972" spans="1:72" x14ac:dyDescent="0.25">
      <c r="A972" s="4">
        <v>44004</v>
      </c>
      <c r="B972" s="3">
        <v>141.55113633972601</v>
      </c>
      <c r="C972">
        <v>134.94250544551937</v>
      </c>
      <c r="D972" s="1">
        <f t="shared" si="571"/>
        <v>136.35801680891663</v>
      </c>
      <c r="E972" s="1">
        <f t="shared" si="571"/>
        <v>137.77352817231389</v>
      </c>
      <c r="F972" s="1">
        <f t="shared" si="571"/>
        <v>139.18903953571115</v>
      </c>
      <c r="G972" s="1">
        <f t="shared" si="571"/>
        <v>140.6045508991084</v>
      </c>
      <c r="H972" s="1">
        <f t="shared" si="571"/>
        <v>142.02006226250566</v>
      </c>
      <c r="I972" s="1">
        <f t="shared" si="571"/>
        <v>143.43557362590292</v>
      </c>
      <c r="J972" s="1">
        <f t="shared" si="571"/>
        <v>144.8510849893002</v>
      </c>
      <c r="K972" s="1">
        <f t="shared" si="571"/>
        <v>146.26659635269746</v>
      </c>
      <c r="L972" s="1">
        <f t="shared" si="571"/>
        <v>147.68210771609472</v>
      </c>
      <c r="M972" s="1">
        <f t="shared" si="571"/>
        <v>149.09761907949198</v>
      </c>
      <c r="N972" s="1">
        <f t="shared" si="571"/>
        <v>150.51313044288923</v>
      </c>
      <c r="O972" s="1">
        <f t="shared" si="571"/>
        <v>151.92864180628649</v>
      </c>
      <c r="P972" s="1">
        <f t="shared" si="571"/>
        <v>153.34415316968375</v>
      </c>
      <c r="Q972" s="1">
        <f t="shared" si="571"/>
        <v>154.75966453308101</v>
      </c>
      <c r="R972" s="1">
        <f t="shared" si="571"/>
        <v>156.17517589647827</v>
      </c>
      <c r="T972" s="4">
        <v>44004</v>
      </c>
      <c r="U972" s="3">
        <f t="shared" si="539"/>
        <v>3.5033526708354579E-3</v>
      </c>
      <c r="V972" s="3">
        <f t="shared" si="540"/>
        <v>3.4632180288833858E-3</v>
      </c>
      <c r="W972" s="3">
        <f t="shared" si="541"/>
        <v>3.423911200718166E-3</v>
      </c>
      <c r="X972" s="3">
        <f t="shared" si="542"/>
        <v>3.3854068361480749E-3</v>
      </c>
      <c r="Y972" s="3">
        <f t="shared" si="543"/>
        <v>3.3476806095886769E-3</v>
      </c>
      <c r="Z972" s="3">
        <f t="shared" si="544"/>
        <v>3.3107091688171497E-3</v>
      </c>
      <c r="AA972" s="3">
        <f t="shared" si="545"/>
        <v>3.2744700867677334E-3</v>
      </c>
      <c r="AB972" s="3">
        <f t="shared" si="546"/>
        <v>3.2389418161664629E-3</v>
      </c>
      <c r="AC972" s="3">
        <f t="shared" si="547"/>
        <v>3.2041036468066775E-3</v>
      </c>
      <c r="AD972" s="3">
        <f t="shared" si="548"/>
        <v>3.1699356652947763E-3</v>
      </c>
      <c r="AE972" s="3">
        <f t="shared" si="549"/>
        <v>3.1364187170919156E-3</v>
      </c>
      <c r="AF972" s="3">
        <f t="shared" si="550"/>
        <v>3.1035343707088714E-3</v>
      </c>
      <c r="AG972" s="3">
        <f t="shared" si="551"/>
        <v>3.0712648839064105E-3</v>
      </c>
      <c r="AH972" s="3">
        <f t="shared" si="552"/>
        <v>3.0395931717757119E-3</v>
      </c>
      <c r="AI972" s="3">
        <f t="shared" si="553"/>
        <v>3.0085027765771599E-3</v>
      </c>
      <c r="AJ972" s="3">
        <f t="shared" si="554"/>
        <v>2.9779778392224898E-3</v>
      </c>
      <c r="AL972" s="4">
        <v>44004</v>
      </c>
      <c r="AM972" s="3" t="str">
        <f>IF(U972&lt;='Manual Calc Results'!C$5,'Manual Calc'!U972,"")</f>
        <v/>
      </c>
      <c r="AN972" s="3" t="str">
        <f>IF(V972&lt;='Manual Calc Results'!D$5,'Manual Calc'!V972,"")</f>
        <v/>
      </c>
      <c r="AO972" s="3" t="str">
        <f>IF(W972&lt;='Manual Calc Results'!E$5,'Manual Calc'!W972,"")</f>
        <v/>
      </c>
      <c r="AP972" s="3" t="str">
        <f>IF(X972&lt;='Manual Calc Results'!F$5,'Manual Calc'!X972,"")</f>
        <v/>
      </c>
      <c r="AQ972" s="3" t="str">
        <f>IF(Y972&lt;='Manual Calc Results'!G$5,'Manual Calc'!Y972,"")</f>
        <v/>
      </c>
      <c r="AR972" s="3" t="str">
        <f>IF(Z972&lt;='Manual Calc Results'!H$5,'Manual Calc'!Z972,"")</f>
        <v/>
      </c>
      <c r="AS972" s="3" t="str">
        <f>IF(AA972&lt;='Manual Calc Results'!I$5,'Manual Calc'!AA972,"")</f>
        <v/>
      </c>
      <c r="AT972" s="3" t="str">
        <f>IF(AB972&lt;='Manual Calc Results'!J$5,'Manual Calc'!AB972,"")</f>
        <v/>
      </c>
      <c r="AU972" s="3" t="str">
        <f>IF(AC972&lt;='Manual Calc Results'!K$5,'Manual Calc'!AC972,"")</f>
        <v/>
      </c>
      <c r="AV972" s="3" t="str">
        <f>IF(AD972&lt;='Manual Calc Results'!L$5,'Manual Calc'!AD972,"")</f>
        <v/>
      </c>
      <c r="AW972" s="3" t="str">
        <f>IF(AE972&lt;='Manual Calc Results'!M$5,'Manual Calc'!AE972,"")</f>
        <v/>
      </c>
      <c r="AX972" s="3" t="str">
        <f>IF(AF972&lt;='Manual Calc Results'!N$5,'Manual Calc'!AF972,"")</f>
        <v/>
      </c>
      <c r="AY972" s="3" t="str">
        <f>IF(AG972&lt;='Manual Calc Results'!O$5,'Manual Calc'!AG972,"")</f>
        <v/>
      </c>
      <c r="AZ972" s="3" t="str">
        <f>IF(AH972&lt;='Manual Calc Results'!P$5,'Manual Calc'!AH972,"")</f>
        <v/>
      </c>
      <c r="BA972" s="3" t="str">
        <f>IF(AI972&lt;='Manual Calc Results'!Q$5,'Manual Calc'!AI972,"")</f>
        <v/>
      </c>
      <c r="BB972" s="3" t="str">
        <f>IF(AJ972&lt;='Manual Calc Results'!R$5,'Manual Calc'!AJ972,"")</f>
        <v/>
      </c>
      <c r="BD972" s="4">
        <v>44004</v>
      </c>
      <c r="BE972" s="3">
        <f t="shared" si="555"/>
        <v>0</v>
      </c>
      <c r="BF972" s="3">
        <f t="shared" si="556"/>
        <v>-9.6251831655846942E-5</v>
      </c>
      <c r="BG972" s="3">
        <f t="shared" si="557"/>
        <v>-1.9052584415812923E-4</v>
      </c>
      <c r="BH972" s="3">
        <f t="shared" si="558"/>
        <v>-2.8288237901374913E-4</v>
      </c>
      <c r="BI972" s="3">
        <f t="shared" si="559"/>
        <v>-3.7337934782089022E-4</v>
      </c>
      <c r="BJ972" s="3">
        <f t="shared" si="560"/>
        <v>-4.6207235336148678E-4</v>
      </c>
      <c r="BK972" s="3">
        <f t="shared" si="561"/>
        <v>-5.4901480352720355E-4</v>
      </c>
      <c r="BL972" s="3">
        <f t="shared" si="562"/>
        <v>-6.3425801856209496E-4</v>
      </c>
      <c r="BM972" s="3">
        <f t="shared" si="563"/>
        <v>-7.178513320809099E-4</v>
      </c>
      <c r="BN972" s="3">
        <f t="shared" si="564"/>
        <v>-7.9984218627648929E-4</v>
      </c>
      <c r="BO972" s="3">
        <f t="shared" si="565"/>
        <v>-8.8027622170439024E-4</v>
      </c>
      <c r="BP972" s="3">
        <f t="shared" si="566"/>
        <v>-9.5919736200023031E-4</v>
      </c>
      <c r="BQ972" s="3">
        <f t="shared" si="567"/>
        <v>-1.036647893863929E-3</v>
      </c>
      <c r="BR972" s="3">
        <f t="shared" si="568"/>
        <v>-1.1126685426088301E-3</v>
      </c>
      <c r="BS972" s="3">
        <f t="shared" si="569"/>
        <v>-1.187298543571691E-3</v>
      </c>
      <c r="BT972" s="3">
        <f t="shared" si="570"/>
        <v>-1.2605757096317838E-3</v>
      </c>
    </row>
    <row r="973" spans="1:72" x14ac:dyDescent="0.25">
      <c r="A973" s="4">
        <v>44005</v>
      </c>
      <c r="B973" s="3">
        <v>141.513948785358</v>
      </c>
      <c r="C973">
        <v>136.15824932880798</v>
      </c>
      <c r="D973" s="1">
        <f t="shared" si="571"/>
        <v>137.57338881666158</v>
      </c>
      <c r="E973" s="1">
        <f t="shared" si="571"/>
        <v>138.98852830451514</v>
      </c>
      <c r="F973" s="1">
        <f t="shared" si="571"/>
        <v>140.40366779236874</v>
      </c>
      <c r="G973" s="1">
        <f t="shared" si="571"/>
        <v>141.8188072802223</v>
      </c>
      <c r="H973" s="1">
        <f t="shared" si="571"/>
        <v>143.2339467680759</v>
      </c>
      <c r="I973" s="1">
        <f t="shared" si="571"/>
        <v>144.64908625592946</v>
      </c>
      <c r="J973" s="1">
        <f t="shared" si="571"/>
        <v>146.06422574378306</v>
      </c>
      <c r="K973" s="1">
        <f t="shared" si="571"/>
        <v>147.47936523163662</v>
      </c>
      <c r="L973" s="1">
        <f t="shared" si="571"/>
        <v>148.89450471949021</v>
      </c>
      <c r="M973" s="1">
        <f t="shared" si="571"/>
        <v>150.30964420734378</v>
      </c>
      <c r="N973" s="1">
        <f t="shared" si="571"/>
        <v>151.72478369519737</v>
      </c>
      <c r="O973" s="1">
        <f t="shared" si="571"/>
        <v>153.13992318305094</v>
      </c>
      <c r="P973" s="1">
        <f t="shared" si="571"/>
        <v>154.55506267090453</v>
      </c>
      <c r="Q973" s="1">
        <f t="shared" si="571"/>
        <v>155.9702021587581</v>
      </c>
      <c r="R973" s="1">
        <f t="shared" si="571"/>
        <v>157.38534164661169</v>
      </c>
      <c r="T973" s="4">
        <v>44005</v>
      </c>
      <c r="U973" s="3">
        <f t="shared" si="539"/>
        <v>9.009347197717732E-3</v>
      </c>
      <c r="V973" s="3">
        <f t="shared" si="540"/>
        <v>8.913095366061885E-3</v>
      </c>
      <c r="W973" s="3">
        <f t="shared" si="541"/>
        <v>8.8188213535596027E-3</v>
      </c>
      <c r="X973" s="3">
        <f t="shared" si="542"/>
        <v>8.7264648187039828E-3</v>
      </c>
      <c r="Y973" s="3">
        <f t="shared" si="543"/>
        <v>8.6359678498968417E-3</v>
      </c>
      <c r="Z973" s="3">
        <f t="shared" si="544"/>
        <v>8.5472748443562452E-3</v>
      </c>
      <c r="AA973" s="3">
        <f t="shared" si="545"/>
        <v>8.4603323941905284E-3</v>
      </c>
      <c r="AB973" s="3">
        <f t="shared" si="546"/>
        <v>8.375089179155637E-3</v>
      </c>
      <c r="AC973" s="3">
        <f t="shared" si="547"/>
        <v>8.2914958656368221E-3</v>
      </c>
      <c r="AD973" s="3">
        <f t="shared" si="548"/>
        <v>8.2095050114412427E-3</v>
      </c>
      <c r="AE973" s="3">
        <f t="shared" si="549"/>
        <v>8.1290709760133417E-3</v>
      </c>
      <c r="AF973" s="3">
        <f t="shared" si="550"/>
        <v>8.0501498357175016E-3</v>
      </c>
      <c r="AG973" s="3">
        <f t="shared" si="551"/>
        <v>7.972699303853803E-3</v>
      </c>
      <c r="AH973" s="3">
        <f t="shared" si="552"/>
        <v>7.8966786551089019E-3</v>
      </c>
      <c r="AI973" s="3">
        <f t="shared" si="553"/>
        <v>7.822048654146041E-3</v>
      </c>
      <c r="AJ973" s="3">
        <f t="shared" si="554"/>
        <v>7.7487714880859482E-3</v>
      </c>
      <c r="AL973" s="4">
        <v>44005</v>
      </c>
      <c r="AM973" s="3" t="str">
        <f>IF(U973&lt;='Manual Calc Results'!C$5,'Manual Calc'!U973,"")</f>
        <v/>
      </c>
      <c r="AN973" s="3" t="str">
        <f>IF(V973&lt;='Manual Calc Results'!D$5,'Manual Calc'!V973,"")</f>
        <v/>
      </c>
      <c r="AO973" s="3" t="str">
        <f>IF(W973&lt;='Manual Calc Results'!E$5,'Manual Calc'!W973,"")</f>
        <v/>
      </c>
      <c r="AP973" s="3" t="str">
        <f>IF(X973&lt;='Manual Calc Results'!F$5,'Manual Calc'!X973,"")</f>
        <v/>
      </c>
      <c r="AQ973" s="3" t="str">
        <f>IF(Y973&lt;='Manual Calc Results'!G$5,'Manual Calc'!Y973,"")</f>
        <v/>
      </c>
      <c r="AR973" s="3" t="str">
        <f>IF(Z973&lt;='Manual Calc Results'!H$5,'Manual Calc'!Z973,"")</f>
        <v/>
      </c>
      <c r="AS973" s="3" t="str">
        <f>IF(AA973&lt;='Manual Calc Results'!I$5,'Manual Calc'!AA973,"")</f>
        <v/>
      </c>
      <c r="AT973" s="3" t="str">
        <f>IF(AB973&lt;='Manual Calc Results'!J$5,'Manual Calc'!AB973,"")</f>
        <v/>
      </c>
      <c r="AU973" s="3" t="str">
        <f>IF(AC973&lt;='Manual Calc Results'!K$5,'Manual Calc'!AC973,"")</f>
        <v/>
      </c>
      <c r="AV973" s="3" t="str">
        <f>IF(AD973&lt;='Manual Calc Results'!L$5,'Manual Calc'!AD973,"")</f>
        <v/>
      </c>
      <c r="AW973" s="3" t="str">
        <f>IF(AE973&lt;='Manual Calc Results'!M$5,'Manual Calc'!AE973,"")</f>
        <v/>
      </c>
      <c r="AX973" s="3" t="str">
        <f>IF(AF973&lt;='Manual Calc Results'!N$5,'Manual Calc'!AF973,"")</f>
        <v/>
      </c>
      <c r="AY973" s="3" t="str">
        <f>IF(AG973&lt;='Manual Calc Results'!O$5,'Manual Calc'!AG973,"")</f>
        <v/>
      </c>
      <c r="AZ973" s="3" t="str">
        <f>IF(AH973&lt;='Manual Calc Results'!P$5,'Manual Calc'!AH973,"")</f>
        <v/>
      </c>
      <c r="BA973" s="3" t="str">
        <f>IF(AI973&lt;='Manual Calc Results'!Q$5,'Manual Calc'!AI973,"")</f>
        <v/>
      </c>
      <c r="BB973" s="3" t="str">
        <f>IF(AJ973&lt;='Manual Calc Results'!R$5,'Manual Calc'!AJ973,"")</f>
        <v/>
      </c>
      <c r="BD973" s="4">
        <v>44005</v>
      </c>
      <c r="BE973" s="3">
        <f t="shared" si="555"/>
        <v>0</v>
      </c>
      <c r="BF973" s="3">
        <f t="shared" si="556"/>
        <v>2.4898587153310281E-4</v>
      </c>
      <c r="BG973" s="3">
        <f t="shared" si="557"/>
        <v>4.9290154420844612E-4</v>
      </c>
      <c r="BH973" s="3">
        <f t="shared" si="558"/>
        <v>7.3190032681191841E-4</v>
      </c>
      <c r="BI973" s="3">
        <f t="shared" si="559"/>
        <v>9.6612940896056987E-4</v>
      </c>
      <c r="BJ973" s="3">
        <f t="shared" si="560"/>
        <v>1.1957301633859219E-3</v>
      </c>
      <c r="BK973" s="3">
        <f t="shared" si="561"/>
        <v>1.4208384304761346E-3</v>
      </c>
      <c r="BL973" s="3">
        <f t="shared" si="562"/>
        <v>1.6415847862745192E-3</v>
      </c>
      <c r="BM973" s="3">
        <f t="shared" si="563"/>
        <v>1.8580947950505022E-3</v>
      </c>
      <c r="BN973" s="3">
        <f t="shared" si="564"/>
        <v>2.0704892474663339E-3</v>
      </c>
      <c r="BO973" s="3">
        <f t="shared" si="565"/>
        <v>2.2788843852913354E-3</v>
      </c>
      <c r="BP973" s="3">
        <f t="shared" si="566"/>
        <v>2.4833921135390957E-3</v>
      </c>
      <c r="BQ973" s="3">
        <f t="shared" si="567"/>
        <v>2.6841202008444087E-3</v>
      </c>
      <c r="BR973" s="3">
        <f t="shared" si="568"/>
        <v>2.8811724688296847E-3</v>
      </c>
      <c r="BS973" s="3">
        <f t="shared" si="569"/>
        <v>3.0746489711657166E-3</v>
      </c>
      <c r="BT973" s="3">
        <f t="shared" si="570"/>
        <v>3.2646461629692869E-3</v>
      </c>
    </row>
    <row r="974" spans="1:72" x14ac:dyDescent="0.25">
      <c r="A974" s="4">
        <v>44006</v>
      </c>
      <c r="B974" s="3">
        <v>141.77515592640401</v>
      </c>
      <c r="C974">
        <v>133.11382402107279</v>
      </c>
      <c r="D974" s="1">
        <f t="shared" si="571"/>
        <v>134.53157558033683</v>
      </c>
      <c r="E974" s="1">
        <f t="shared" si="571"/>
        <v>135.94932713960085</v>
      </c>
      <c r="F974" s="1">
        <f t="shared" si="571"/>
        <v>137.3670786988649</v>
      </c>
      <c r="G974" s="1">
        <f t="shared" si="571"/>
        <v>138.78483025812895</v>
      </c>
      <c r="H974" s="1">
        <f t="shared" si="571"/>
        <v>140.202581817393</v>
      </c>
      <c r="I974" s="1">
        <f t="shared" si="571"/>
        <v>141.62033337665702</v>
      </c>
      <c r="J974" s="1">
        <f t="shared" si="571"/>
        <v>143.03808493592106</v>
      </c>
      <c r="K974" s="1">
        <f t="shared" si="571"/>
        <v>144.45583649518511</v>
      </c>
      <c r="L974" s="1">
        <f t="shared" si="571"/>
        <v>145.87358805444916</v>
      </c>
      <c r="M974" s="1">
        <f t="shared" si="571"/>
        <v>147.29133961371318</v>
      </c>
      <c r="N974" s="1">
        <f t="shared" si="571"/>
        <v>148.70909117297722</v>
      </c>
      <c r="O974" s="1">
        <f t="shared" si="571"/>
        <v>150.12684273224127</v>
      </c>
      <c r="P974" s="1">
        <f t="shared" si="571"/>
        <v>151.54459429150532</v>
      </c>
      <c r="Q974" s="1">
        <f t="shared" si="571"/>
        <v>152.96234585076934</v>
      </c>
      <c r="R974" s="1">
        <f t="shared" si="571"/>
        <v>154.38009741003339</v>
      </c>
      <c r="T974" s="4">
        <v>44006</v>
      </c>
      <c r="U974" s="3">
        <f t="shared" si="539"/>
        <v>-2.2359462777633343E-2</v>
      </c>
      <c r="V974" s="3">
        <f t="shared" si="540"/>
        <v>-2.211047690610024E-2</v>
      </c>
      <c r="W974" s="3">
        <f t="shared" si="541"/>
        <v>-2.1866561233424897E-2</v>
      </c>
      <c r="X974" s="3">
        <f t="shared" si="542"/>
        <v>-2.1627562450821425E-2</v>
      </c>
      <c r="Y974" s="3">
        <f t="shared" si="543"/>
        <v>-2.1393333368672773E-2</v>
      </c>
      <c r="Z974" s="3">
        <f t="shared" si="544"/>
        <v>-2.1163732614247421E-2</v>
      </c>
      <c r="AA974" s="3">
        <f t="shared" si="545"/>
        <v>-2.0938624347157209E-2</v>
      </c>
      <c r="AB974" s="3">
        <f t="shared" si="546"/>
        <v>-2.0717877991358824E-2</v>
      </c>
      <c r="AC974" s="3">
        <f t="shared" si="547"/>
        <v>-2.0501367982582841E-2</v>
      </c>
      <c r="AD974" s="3">
        <f t="shared" si="548"/>
        <v>-2.0288973530167009E-2</v>
      </c>
      <c r="AE974" s="3">
        <f t="shared" si="549"/>
        <v>-2.0080578392342008E-2</v>
      </c>
      <c r="AF974" s="3">
        <f t="shared" si="550"/>
        <v>-1.9876070664094247E-2</v>
      </c>
      <c r="AG974" s="3">
        <f t="shared" si="551"/>
        <v>-1.9675342576788935E-2</v>
      </c>
      <c r="AH974" s="3">
        <f t="shared" si="552"/>
        <v>-1.9478290308803659E-2</v>
      </c>
      <c r="AI974" s="3">
        <f t="shared" si="553"/>
        <v>-1.9284813806467627E-2</v>
      </c>
      <c r="AJ974" s="3">
        <f t="shared" si="554"/>
        <v>-1.9094816614664056E-2</v>
      </c>
      <c r="AL974" s="4">
        <v>44006</v>
      </c>
      <c r="AM974" s="3">
        <f>IF(U974&lt;='Manual Calc Results'!C$5,'Manual Calc'!U974,"")</f>
        <v>-2.2359462777633343E-2</v>
      </c>
      <c r="AN974" s="3">
        <f>IF(V974&lt;='Manual Calc Results'!D$5,'Manual Calc'!V974,"")</f>
        <v>-2.211047690610024E-2</v>
      </c>
      <c r="AO974" s="3">
        <f>IF(W974&lt;='Manual Calc Results'!E$5,'Manual Calc'!W974,"")</f>
        <v>-2.1866561233424897E-2</v>
      </c>
      <c r="AP974" s="3">
        <f>IF(X974&lt;='Manual Calc Results'!F$5,'Manual Calc'!X974,"")</f>
        <v>-2.1627562450821425E-2</v>
      </c>
      <c r="AQ974" s="3">
        <f>IF(Y974&lt;='Manual Calc Results'!G$5,'Manual Calc'!Y974,"")</f>
        <v>-2.1393333368672773E-2</v>
      </c>
      <c r="AR974" s="3">
        <f>IF(Z974&lt;='Manual Calc Results'!H$5,'Manual Calc'!Z974,"")</f>
        <v>-2.1163732614247421E-2</v>
      </c>
      <c r="AS974" s="3">
        <f>IF(AA974&lt;='Manual Calc Results'!I$5,'Manual Calc'!AA974,"")</f>
        <v>-2.0938624347157209E-2</v>
      </c>
      <c r="AT974" s="3">
        <f>IF(AB974&lt;='Manual Calc Results'!J$5,'Manual Calc'!AB974,"")</f>
        <v>-2.0717877991358824E-2</v>
      </c>
      <c r="AU974" s="3">
        <f>IF(AC974&lt;='Manual Calc Results'!K$5,'Manual Calc'!AC974,"")</f>
        <v>-2.0501367982582841E-2</v>
      </c>
      <c r="AV974" s="3">
        <f>IF(AD974&lt;='Manual Calc Results'!L$5,'Manual Calc'!AD974,"")</f>
        <v>-2.0288973530167009E-2</v>
      </c>
      <c r="AW974" s="3">
        <f>IF(AE974&lt;='Manual Calc Results'!M$5,'Manual Calc'!AE974,"")</f>
        <v>-2.0080578392342008E-2</v>
      </c>
      <c r="AX974" s="3">
        <f>IF(AF974&lt;='Manual Calc Results'!N$5,'Manual Calc'!AF974,"")</f>
        <v>-1.9876070664094247E-2</v>
      </c>
      <c r="AY974" s="3">
        <f>IF(AG974&lt;='Manual Calc Results'!O$5,'Manual Calc'!AG974,"")</f>
        <v>-1.9675342576788935E-2</v>
      </c>
      <c r="AZ974" s="3">
        <f>IF(AH974&lt;='Manual Calc Results'!P$5,'Manual Calc'!AH974,"")</f>
        <v>-1.9478290308803659E-2</v>
      </c>
      <c r="BA974" s="3">
        <f>IF(AI974&lt;='Manual Calc Results'!Q$5,'Manual Calc'!AI974,"")</f>
        <v>-1.9284813806467627E-2</v>
      </c>
      <c r="BB974" s="3">
        <f>IF(AJ974&lt;='Manual Calc Results'!R$5,'Manual Calc'!AJ974,"")</f>
        <v>-1.9094816614664056E-2</v>
      </c>
      <c r="BD974" s="4">
        <v>44006</v>
      </c>
      <c r="BE974" s="3">
        <f t="shared" si="555"/>
        <v>0</v>
      </c>
      <c r="BF974" s="3">
        <f t="shared" si="556"/>
        <v>-4.944519502680933E-5</v>
      </c>
      <c r="BG974" s="3">
        <f t="shared" si="557"/>
        <v>-9.7859108710185438E-5</v>
      </c>
      <c r="BH974" s="3">
        <f t="shared" si="558"/>
        <v>-1.4527367229799637E-4</v>
      </c>
      <c r="BI974" s="3">
        <f t="shared" si="559"/>
        <v>-1.9171951226781836E-4</v>
      </c>
      <c r="BJ974" s="3">
        <f t="shared" si="560"/>
        <v>-2.3722601629705409E-4</v>
      </c>
      <c r="BK974" s="3">
        <f t="shared" si="561"/>
        <v>-2.8182139527066496E-4</v>
      </c>
      <c r="BL974" s="3">
        <f t="shared" si="562"/>
        <v>-3.2553274160207479E-4</v>
      </c>
      <c r="BM974" s="3">
        <f t="shared" si="563"/>
        <v>-3.683860841185993E-4</v>
      </c>
      <c r="BN974" s="3">
        <f t="shared" si="564"/>
        <v>-4.1040643974588065E-4</v>
      </c>
      <c r="BO974" s="3">
        <f t="shared" si="565"/>
        <v>-4.5161786220848654E-4</v>
      </c>
      <c r="BP974" s="3">
        <f t="shared" si="566"/>
        <v>-4.9204348794584796E-4</v>
      </c>
      <c r="BQ974" s="3">
        <f t="shared" si="567"/>
        <v>-5.317055794225034E-4</v>
      </c>
      <c r="BR974" s="3">
        <f t="shared" si="568"/>
        <v>-5.7062556601183978E-4</v>
      </c>
      <c r="BS974" s="3">
        <f t="shared" si="569"/>
        <v>-6.0882408260320986E-4</v>
      </c>
      <c r="BT974" s="3">
        <f t="shared" si="570"/>
        <v>-6.4632100608319476E-4</v>
      </c>
    </row>
    <row r="975" spans="1:72" x14ac:dyDescent="0.25">
      <c r="A975" s="4">
        <v>44007</v>
      </c>
      <c r="B975" s="3">
        <v>141.757386339703</v>
      </c>
      <c r="C975">
        <v>133.72169596271709</v>
      </c>
      <c r="D975" s="1">
        <f t="shared" si="571"/>
        <v>135.13926982611412</v>
      </c>
      <c r="E975" s="1">
        <f t="shared" si="571"/>
        <v>136.55684368951114</v>
      </c>
      <c r="F975" s="1">
        <f t="shared" si="571"/>
        <v>137.97441755290819</v>
      </c>
      <c r="G975" s="1">
        <f t="shared" si="571"/>
        <v>139.39199141630522</v>
      </c>
      <c r="H975" s="1">
        <f t="shared" si="571"/>
        <v>140.80956527970224</v>
      </c>
      <c r="I975" s="1">
        <f t="shared" si="571"/>
        <v>142.22713914309927</v>
      </c>
      <c r="J975" s="1">
        <f t="shared" si="571"/>
        <v>143.64471300649632</v>
      </c>
      <c r="K975" s="1">
        <f t="shared" si="571"/>
        <v>145.06228686989334</v>
      </c>
      <c r="L975" s="1">
        <f t="shared" si="571"/>
        <v>146.47986073329037</v>
      </c>
      <c r="M975" s="1">
        <f t="shared" si="571"/>
        <v>147.89743459668739</v>
      </c>
      <c r="N975" s="1">
        <f t="shared" si="571"/>
        <v>149.31500846008441</v>
      </c>
      <c r="O975" s="1">
        <f t="shared" si="571"/>
        <v>150.73258232348144</v>
      </c>
      <c r="P975" s="1">
        <f t="shared" si="571"/>
        <v>152.15015618687849</v>
      </c>
      <c r="Q975" s="1">
        <f t="shared" si="571"/>
        <v>153.56773005027551</v>
      </c>
      <c r="R975" s="1">
        <f t="shared" si="571"/>
        <v>154.98530391367254</v>
      </c>
      <c r="T975" s="4">
        <v>44007</v>
      </c>
      <c r="U975" s="3">
        <f t="shared" si="539"/>
        <v>4.5665575766802302E-3</v>
      </c>
      <c r="V975" s="3">
        <f t="shared" si="540"/>
        <v>4.5171123816534209E-3</v>
      </c>
      <c r="W975" s="3">
        <f t="shared" si="541"/>
        <v>4.4686984679700448E-3</v>
      </c>
      <c r="X975" s="3">
        <f t="shared" si="542"/>
        <v>4.4212839043822338E-3</v>
      </c>
      <c r="Y975" s="3">
        <f t="shared" si="543"/>
        <v>4.3748380644124119E-3</v>
      </c>
      <c r="Z975" s="3">
        <f t="shared" si="544"/>
        <v>4.3293315603831761E-3</v>
      </c>
      <c r="AA975" s="3">
        <f t="shared" si="545"/>
        <v>4.2847361814095652E-3</v>
      </c>
      <c r="AB975" s="3">
        <f t="shared" si="546"/>
        <v>4.2410248350781554E-3</v>
      </c>
      <c r="AC975" s="3">
        <f t="shared" si="547"/>
        <v>4.1981714925616309E-3</v>
      </c>
      <c r="AD975" s="3">
        <f t="shared" si="548"/>
        <v>4.1561511369343496E-3</v>
      </c>
      <c r="AE975" s="3">
        <f t="shared" si="549"/>
        <v>4.1149397144717437E-3</v>
      </c>
      <c r="AF975" s="3">
        <f t="shared" si="550"/>
        <v>4.0745140887343823E-3</v>
      </c>
      <c r="AG975" s="3">
        <f t="shared" si="551"/>
        <v>4.0348519972577268E-3</v>
      </c>
      <c r="AH975" s="3">
        <f t="shared" si="552"/>
        <v>3.9959320106683904E-3</v>
      </c>
      <c r="AI975" s="3">
        <f t="shared" si="553"/>
        <v>3.9577334940770204E-3</v>
      </c>
      <c r="AJ975" s="3">
        <f t="shared" si="554"/>
        <v>3.9202365705970355E-3</v>
      </c>
      <c r="AL975" s="4">
        <v>44007</v>
      </c>
      <c r="AM975" s="3" t="str">
        <f>IF(U975&lt;='Manual Calc Results'!C$5,'Manual Calc'!U975,"")</f>
        <v/>
      </c>
      <c r="AN975" s="3" t="str">
        <f>IF(V975&lt;='Manual Calc Results'!D$5,'Manual Calc'!V975,"")</f>
        <v/>
      </c>
      <c r="AO975" s="3" t="str">
        <f>IF(W975&lt;='Manual Calc Results'!E$5,'Manual Calc'!W975,"")</f>
        <v/>
      </c>
      <c r="AP975" s="3" t="str">
        <f>IF(X975&lt;='Manual Calc Results'!F$5,'Manual Calc'!X975,"")</f>
        <v/>
      </c>
      <c r="AQ975" s="3" t="str">
        <f>IF(Y975&lt;='Manual Calc Results'!G$5,'Manual Calc'!Y975,"")</f>
        <v/>
      </c>
      <c r="AR975" s="3" t="str">
        <f>IF(Z975&lt;='Manual Calc Results'!H$5,'Manual Calc'!Z975,"")</f>
        <v/>
      </c>
      <c r="AS975" s="3" t="str">
        <f>IF(AA975&lt;='Manual Calc Results'!I$5,'Manual Calc'!AA975,"")</f>
        <v/>
      </c>
      <c r="AT975" s="3" t="str">
        <f>IF(AB975&lt;='Manual Calc Results'!J$5,'Manual Calc'!AB975,"")</f>
        <v/>
      </c>
      <c r="AU975" s="3" t="str">
        <f>IF(AC975&lt;='Manual Calc Results'!K$5,'Manual Calc'!AC975,"")</f>
        <v/>
      </c>
      <c r="AV975" s="3" t="str">
        <f>IF(AD975&lt;='Manual Calc Results'!L$5,'Manual Calc'!AD975,"")</f>
        <v/>
      </c>
      <c r="AW975" s="3" t="str">
        <f>IF(AE975&lt;='Manual Calc Results'!M$5,'Manual Calc'!AE975,"")</f>
        <v/>
      </c>
      <c r="AX975" s="3" t="str">
        <f>IF(AF975&lt;='Manual Calc Results'!N$5,'Manual Calc'!AF975,"")</f>
        <v/>
      </c>
      <c r="AY975" s="3" t="str">
        <f>IF(AG975&lt;='Manual Calc Results'!O$5,'Manual Calc'!AG975,"")</f>
        <v/>
      </c>
      <c r="AZ975" s="3" t="str">
        <f>IF(AH975&lt;='Manual Calc Results'!P$5,'Manual Calc'!AH975,"")</f>
        <v/>
      </c>
      <c r="BA975" s="3" t="str">
        <f>IF(AI975&lt;='Manual Calc Results'!Q$5,'Manual Calc'!AI975,"")</f>
        <v/>
      </c>
      <c r="BB975" s="3" t="str">
        <f>IF(AJ975&lt;='Manual Calc Results'!R$5,'Manual Calc'!AJ975,"")</f>
        <v/>
      </c>
      <c r="BD975" s="4">
        <v>44007</v>
      </c>
      <c r="BE975" s="3">
        <f t="shared" si="555"/>
        <v>0</v>
      </c>
      <c r="BF975" s="3">
        <f t="shared" si="556"/>
        <v>1.8752013443257276E-4</v>
      </c>
      <c r="BG975" s="3">
        <f t="shared" si="557"/>
        <v>3.7114703826246487E-4</v>
      </c>
      <c r="BH975" s="3">
        <f t="shared" si="558"/>
        <v>5.510007107336623E-4</v>
      </c>
      <c r="BI975" s="3">
        <f t="shared" si="559"/>
        <v>7.2719626966877282E-4</v>
      </c>
      <c r="BJ975" s="3">
        <f t="shared" si="560"/>
        <v>8.998441971812543E-4</v>
      </c>
      <c r="BK975" s="3">
        <f t="shared" si="561"/>
        <v>1.0690505706965059E-3</v>
      </c>
      <c r="BL975" s="3">
        <f t="shared" si="562"/>
        <v>1.2349172802922359E-3</v>
      </c>
      <c r="BM975" s="3">
        <f t="shared" si="563"/>
        <v>1.3975422332965781E-3</v>
      </c>
      <c r="BN975" s="3">
        <f t="shared" si="564"/>
        <v>1.557019547004157E-3</v>
      </c>
      <c r="BO975" s="3">
        <f t="shared" si="565"/>
        <v>1.7134397303113502E-3</v>
      </c>
      <c r="BP975" s="3">
        <f t="shared" si="566"/>
        <v>1.8668898550044943E-3</v>
      </c>
      <c r="BQ975" s="3">
        <f t="shared" si="567"/>
        <v>2.0174537173810458E-3</v>
      </c>
      <c r="BR975" s="3">
        <f t="shared" si="568"/>
        <v>2.1652119908388556E-3</v>
      </c>
      <c r="BS975" s="3">
        <f t="shared" si="569"/>
        <v>2.3102423700122054E-3</v>
      </c>
      <c r="BT975" s="3">
        <f t="shared" si="570"/>
        <v>2.4526197069975053E-3</v>
      </c>
    </row>
    <row r="976" spans="1:72" x14ac:dyDescent="0.25">
      <c r="A976" s="4">
        <v>44008</v>
      </c>
      <c r="B976" s="3">
        <v>142.14888783459699</v>
      </c>
      <c r="C976">
        <v>131.70052175674982</v>
      </c>
      <c r="D976" s="1">
        <f t="shared" si="571"/>
        <v>133.12201063509579</v>
      </c>
      <c r="E976" s="1">
        <f t="shared" si="571"/>
        <v>134.54349951344176</v>
      </c>
      <c r="F976" s="1">
        <f t="shared" si="571"/>
        <v>135.96498839178773</v>
      </c>
      <c r="G976" s="1">
        <f t="shared" si="571"/>
        <v>137.3864772701337</v>
      </c>
      <c r="H976" s="1">
        <f t="shared" si="571"/>
        <v>138.80796614847966</v>
      </c>
      <c r="I976" s="1">
        <f t="shared" si="571"/>
        <v>140.22945502682563</v>
      </c>
      <c r="J976" s="1">
        <f t="shared" si="571"/>
        <v>141.6509439051716</v>
      </c>
      <c r="K976" s="1">
        <f t="shared" si="571"/>
        <v>143.07243278351757</v>
      </c>
      <c r="L976" s="1">
        <f t="shared" si="571"/>
        <v>144.49392166186354</v>
      </c>
      <c r="M976" s="1">
        <f t="shared" si="571"/>
        <v>145.91541054020951</v>
      </c>
      <c r="N976" s="1">
        <f t="shared" si="571"/>
        <v>147.3368994185555</v>
      </c>
      <c r="O976" s="1">
        <f t="shared" si="571"/>
        <v>148.75838829690147</v>
      </c>
      <c r="P976" s="1">
        <f t="shared" si="571"/>
        <v>150.17987717524744</v>
      </c>
      <c r="Q976" s="1">
        <f t="shared" si="571"/>
        <v>151.60136605359341</v>
      </c>
      <c r="R976" s="1">
        <f t="shared" si="571"/>
        <v>153.02285493193938</v>
      </c>
      <c r="T976" s="4">
        <v>44008</v>
      </c>
      <c r="U976" s="3">
        <f t="shared" si="539"/>
        <v>-1.5114781422835066E-2</v>
      </c>
      <c r="V976" s="3">
        <f t="shared" si="540"/>
        <v>-1.4927261288402494E-2</v>
      </c>
      <c r="W976" s="3">
        <f t="shared" si="541"/>
        <v>-1.4743634384572601E-2</v>
      </c>
      <c r="X976" s="3">
        <f t="shared" si="542"/>
        <v>-1.4563780712101404E-2</v>
      </c>
      <c r="Y976" s="3">
        <f t="shared" si="543"/>
        <v>-1.4387585153166293E-2</v>
      </c>
      <c r="Z976" s="3">
        <f t="shared" si="544"/>
        <v>-1.4214937225653812E-2</v>
      </c>
      <c r="AA976" s="3">
        <f t="shared" si="545"/>
        <v>-1.404573085213856E-2</v>
      </c>
      <c r="AB976" s="3">
        <f t="shared" si="546"/>
        <v>-1.387986414254283E-2</v>
      </c>
      <c r="AC976" s="3">
        <f t="shared" si="547"/>
        <v>-1.3717239189538488E-2</v>
      </c>
      <c r="AD976" s="3">
        <f t="shared" si="548"/>
        <v>-1.3557761875830909E-2</v>
      </c>
      <c r="AE976" s="3">
        <f t="shared" si="549"/>
        <v>-1.3401341692523716E-2</v>
      </c>
      <c r="AF976" s="3">
        <f t="shared" si="550"/>
        <v>-1.3247891567830572E-2</v>
      </c>
      <c r="AG976" s="3">
        <f t="shared" si="551"/>
        <v>-1.309732770545402E-2</v>
      </c>
      <c r="AH976" s="3">
        <f t="shared" si="552"/>
        <v>-1.2949569431996211E-2</v>
      </c>
      <c r="AI976" s="3">
        <f t="shared" si="553"/>
        <v>-1.2804539052822861E-2</v>
      </c>
      <c r="AJ976" s="3">
        <f t="shared" si="554"/>
        <v>-1.2662161715837561E-2</v>
      </c>
      <c r="AL976" s="4">
        <v>44008</v>
      </c>
      <c r="AM976" s="3">
        <f>IF(U976&lt;='Manual Calc Results'!C$5,'Manual Calc'!U976,"")</f>
        <v>-1.5114781422835066E-2</v>
      </c>
      <c r="AN976" s="3">
        <f>IF(V976&lt;='Manual Calc Results'!D$5,'Manual Calc'!V976,"")</f>
        <v>-1.4927261288402494E-2</v>
      </c>
      <c r="AO976" s="3">
        <f>IF(W976&lt;='Manual Calc Results'!E$5,'Manual Calc'!W976,"")</f>
        <v>-1.4743634384572601E-2</v>
      </c>
      <c r="AP976" s="3">
        <f>IF(X976&lt;='Manual Calc Results'!F$5,'Manual Calc'!X976,"")</f>
        <v>-1.4563780712101404E-2</v>
      </c>
      <c r="AQ976" s="3">
        <f>IF(Y976&lt;='Manual Calc Results'!G$5,'Manual Calc'!Y976,"")</f>
        <v>-1.4387585153166293E-2</v>
      </c>
      <c r="AR976" s="3">
        <f>IF(Z976&lt;='Manual Calc Results'!H$5,'Manual Calc'!Z976,"")</f>
        <v>-1.4214937225653812E-2</v>
      </c>
      <c r="AS976" s="3">
        <f>IF(AA976&lt;='Manual Calc Results'!I$5,'Manual Calc'!AA976,"")</f>
        <v>-1.404573085213856E-2</v>
      </c>
      <c r="AT976" s="3">
        <f>IF(AB976&lt;='Manual Calc Results'!J$5,'Manual Calc'!AB976,"")</f>
        <v>-1.387986414254283E-2</v>
      </c>
      <c r="AU976" s="3">
        <f>IF(AC976&lt;='Manual Calc Results'!K$5,'Manual Calc'!AC976,"")</f>
        <v>-1.3717239189538488E-2</v>
      </c>
      <c r="AV976" s="3">
        <f>IF(AD976&lt;='Manual Calc Results'!L$5,'Manual Calc'!AD976,"")</f>
        <v>-1.3557761875830909E-2</v>
      </c>
      <c r="AW976" s="3">
        <f>IF(AE976&lt;='Manual Calc Results'!M$5,'Manual Calc'!AE976,"")</f>
        <v>-1.3401341692523716E-2</v>
      </c>
      <c r="AX976" s="3">
        <f>IF(AF976&lt;='Manual Calc Results'!N$5,'Manual Calc'!AF976,"")</f>
        <v>-1.3247891567830572E-2</v>
      </c>
      <c r="AY976" s="3">
        <f>IF(AG976&lt;='Manual Calc Results'!O$5,'Manual Calc'!AG976,"")</f>
        <v>-1.309732770545402E-2</v>
      </c>
      <c r="AZ976" s="3">
        <f>IF(AH976&lt;='Manual Calc Results'!P$5,'Manual Calc'!AH976,"")</f>
        <v>-1.2949569431996211E-2</v>
      </c>
      <c r="BA976" s="3">
        <f>IF(AI976&lt;='Manual Calc Results'!Q$5,'Manual Calc'!AI976,"")</f>
        <v>-1.2804539052822861E-2</v>
      </c>
      <c r="BB976" s="3">
        <f>IF(AJ976&lt;='Manual Calc Results'!R$5,'Manual Calc'!AJ976,"")</f>
        <v>-1.2662161715837561E-2</v>
      </c>
      <c r="BD976" s="4">
        <v>44008</v>
      </c>
      <c r="BE976" s="3">
        <f t="shared" si="555"/>
        <v>0</v>
      </c>
      <c r="BF976" s="3">
        <f t="shared" si="556"/>
        <v>-1.0298790101304078E-4</v>
      </c>
      <c r="BG976" s="3">
        <f t="shared" si="557"/>
        <v>-2.0379961133043523E-4</v>
      </c>
      <c r="BH976" s="3">
        <f t="shared" si="558"/>
        <v>-3.0250338596959914E-4</v>
      </c>
      <c r="BI976" s="3">
        <f t="shared" si="559"/>
        <v>-3.9916465510625443E-4</v>
      </c>
      <c r="BJ976" s="3">
        <f t="shared" si="560"/>
        <v>-4.9384616871628317E-4</v>
      </c>
      <c r="BK976" s="3">
        <f t="shared" si="561"/>
        <v>-5.8660813242084053E-4</v>
      </c>
      <c r="BL976" s="3">
        <f t="shared" si="562"/>
        <v>-6.7750833515001219E-4</v>
      </c>
      <c r="BM976" s="3">
        <f t="shared" si="563"/>
        <v>-7.6660226919833541E-4</v>
      </c>
      <c r="BN976" s="3">
        <f t="shared" si="564"/>
        <v>-8.5394324319221226E-4</v>
      </c>
      <c r="BO976" s="3">
        <f t="shared" si="565"/>
        <v>-9.3958248845593673E-4</v>
      </c>
      <c r="BP976" s="3">
        <f t="shared" si="566"/>
        <v>-1.0235692592184265E-3</v>
      </c>
      <c r="BQ976" s="3">
        <f t="shared" si="567"/>
        <v>-1.1059509270765489E-3</v>
      </c>
      <c r="BR976" s="3">
        <f t="shared" si="568"/>
        <v>-1.1867730700920731E-3</v>
      </c>
      <c r="BS976" s="3">
        <f t="shared" si="569"/>
        <v>-1.2660795568781857E-3</v>
      </c>
      <c r="BT976" s="3">
        <f t="shared" si="570"/>
        <v>-1.3439126259973122E-3</v>
      </c>
    </row>
    <row r="977" spans="1:72" x14ac:dyDescent="0.25">
      <c r="A977" s="4">
        <v>44011</v>
      </c>
      <c r="B977" s="3">
        <v>141.844049854026</v>
      </c>
      <c r="C977">
        <v>132.6883136619218</v>
      </c>
      <c r="D977" s="1">
        <f t="shared" si="571"/>
        <v>134.10675416046206</v>
      </c>
      <c r="E977" s="1">
        <f t="shared" si="571"/>
        <v>135.52519465900232</v>
      </c>
      <c r="F977" s="1">
        <f t="shared" si="571"/>
        <v>136.94363515754259</v>
      </c>
      <c r="G977" s="1">
        <f t="shared" si="571"/>
        <v>138.36207565608282</v>
      </c>
      <c r="H977" s="1">
        <f t="shared" si="571"/>
        <v>139.78051615462309</v>
      </c>
      <c r="I977" s="1">
        <f t="shared" si="571"/>
        <v>141.19895665316335</v>
      </c>
      <c r="J977" s="1">
        <f t="shared" si="571"/>
        <v>142.61739715170361</v>
      </c>
      <c r="K977" s="1">
        <f t="shared" si="571"/>
        <v>144.03583765024388</v>
      </c>
      <c r="L977" s="1">
        <f t="shared" si="571"/>
        <v>145.45427814878414</v>
      </c>
      <c r="M977" s="1">
        <f t="shared" si="571"/>
        <v>146.8727186473244</v>
      </c>
      <c r="N977" s="1">
        <f t="shared" si="571"/>
        <v>148.29115914586467</v>
      </c>
      <c r="O977" s="1">
        <f t="shared" si="571"/>
        <v>149.7095996444049</v>
      </c>
      <c r="P977" s="1">
        <f t="shared" si="571"/>
        <v>151.12804014294517</v>
      </c>
      <c r="Q977" s="1">
        <f t="shared" si="571"/>
        <v>152.54648064148543</v>
      </c>
      <c r="R977" s="1">
        <f t="shared" si="571"/>
        <v>153.96492114002569</v>
      </c>
      <c r="T977" s="4">
        <v>44011</v>
      </c>
      <c r="U977" s="3">
        <f t="shared" si="539"/>
        <v>7.5002884726336205E-3</v>
      </c>
      <c r="V977" s="3">
        <f t="shared" si="540"/>
        <v>7.3973005716205797E-3</v>
      </c>
      <c r="W977" s="3">
        <f t="shared" si="541"/>
        <v>7.2964888613031853E-3</v>
      </c>
      <c r="X977" s="3">
        <f t="shared" si="542"/>
        <v>7.1977850866640214E-3</v>
      </c>
      <c r="Y977" s="3">
        <f t="shared" si="543"/>
        <v>7.1011238175273661E-3</v>
      </c>
      <c r="Z977" s="3">
        <f t="shared" si="544"/>
        <v>7.0064423039173374E-3</v>
      </c>
      <c r="AA977" s="3">
        <f t="shared" si="545"/>
        <v>6.91368034021278E-3</v>
      </c>
      <c r="AB977" s="3">
        <f t="shared" si="546"/>
        <v>6.8227801374836083E-3</v>
      </c>
      <c r="AC977" s="3">
        <f t="shared" si="547"/>
        <v>6.7336862034352851E-3</v>
      </c>
      <c r="AD977" s="3">
        <f t="shared" si="548"/>
        <v>6.6463452294414083E-3</v>
      </c>
      <c r="AE977" s="3">
        <f t="shared" si="549"/>
        <v>6.5607059841776838E-3</v>
      </c>
      <c r="AF977" s="3">
        <f t="shared" si="550"/>
        <v>6.4767192134151941E-3</v>
      </c>
      <c r="AG977" s="3">
        <f t="shared" si="551"/>
        <v>6.3943375455570717E-3</v>
      </c>
      <c r="AH977" s="3">
        <f t="shared" si="552"/>
        <v>6.3135154025415474E-3</v>
      </c>
      <c r="AI977" s="3">
        <f t="shared" si="553"/>
        <v>6.2342089157554348E-3</v>
      </c>
      <c r="AJ977" s="3">
        <f t="shared" si="554"/>
        <v>6.1563758466363083E-3</v>
      </c>
      <c r="AL977" s="4">
        <v>44011</v>
      </c>
      <c r="AM977" s="3" t="str">
        <f>IF(U977&lt;='Manual Calc Results'!C$5,'Manual Calc'!U977,"")</f>
        <v/>
      </c>
      <c r="AN977" s="3" t="str">
        <f>IF(V977&lt;='Manual Calc Results'!D$5,'Manual Calc'!V977,"")</f>
        <v/>
      </c>
      <c r="AO977" s="3" t="str">
        <f>IF(W977&lt;='Manual Calc Results'!E$5,'Manual Calc'!W977,"")</f>
        <v/>
      </c>
      <c r="AP977" s="3" t="str">
        <f>IF(X977&lt;='Manual Calc Results'!F$5,'Manual Calc'!X977,"")</f>
        <v/>
      </c>
      <c r="AQ977" s="3" t="str">
        <f>IF(Y977&lt;='Manual Calc Results'!G$5,'Manual Calc'!Y977,"")</f>
        <v/>
      </c>
      <c r="AR977" s="3" t="str">
        <f>IF(Z977&lt;='Manual Calc Results'!H$5,'Manual Calc'!Z977,"")</f>
        <v/>
      </c>
      <c r="AS977" s="3" t="str">
        <f>IF(AA977&lt;='Manual Calc Results'!I$5,'Manual Calc'!AA977,"")</f>
        <v/>
      </c>
      <c r="AT977" s="3" t="str">
        <f>IF(AB977&lt;='Manual Calc Results'!J$5,'Manual Calc'!AB977,"")</f>
        <v/>
      </c>
      <c r="AU977" s="3" t="str">
        <f>IF(AC977&lt;='Manual Calc Results'!K$5,'Manual Calc'!AC977,"")</f>
        <v/>
      </c>
      <c r="AV977" s="3" t="str">
        <f>IF(AD977&lt;='Manual Calc Results'!L$5,'Manual Calc'!AD977,"")</f>
        <v/>
      </c>
      <c r="AW977" s="3" t="str">
        <f>IF(AE977&lt;='Manual Calc Results'!M$5,'Manual Calc'!AE977,"")</f>
        <v/>
      </c>
      <c r="AX977" s="3" t="str">
        <f>IF(AF977&lt;='Manual Calc Results'!N$5,'Manual Calc'!AF977,"")</f>
        <v/>
      </c>
      <c r="AY977" s="3" t="str">
        <f>IF(AG977&lt;='Manual Calc Results'!O$5,'Manual Calc'!AG977,"")</f>
        <v/>
      </c>
      <c r="AZ977" s="3" t="str">
        <f>IF(AH977&lt;='Manual Calc Results'!P$5,'Manual Calc'!AH977,"")</f>
        <v/>
      </c>
      <c r="BA977" s="3" t="str">
        <f>IF(AI977&lt;='Manual Calc Results'!Q$5,'Manual Calc'!AI977,"")</f>
        <v/>
      </c>
      <c r="BB977" s="3" t="str">
        <f>IF(AJ977&lt;='Manual Calc Results'!R$5,'Manual Calc'!AJ977,"")</f>
        <v/>
      </c>
      <c r="BD977" s="4">
        <v>44011</v>
      </c>
      <c r="BE977" s="3">
        <f t="shared" si="555"/>
        <v>0</v>
      </c>
      <c r="BF977" s="3">
        <f t="shared" si="556"/>
        <v>-1.014545577855408E-4</v>
      </c>
      <c r="BG977" s="3">
        <f t="shared" si="557"/>
        <v>-2.0078541814538831E-4</v>
      </c>
      <c r="BH977" s="3">
        <f t="shared" si="558"/>
        <v>-2.9805857184461715E-4</v>
      </c>
      <c r="BI977" s="3">
        <f t="shared" si="559"/>
        <v>-3.9333730358981356E-4</v>
      </c>
      <c r="BJ977" s="3">
        <f t="shared" si="560"/>
        <v>-4.8668232933013478E-4</v>
      </c>
      <c r="BK977" s="3">
        <f t="shared" si="561"/>
        <v>-5.7815192527987946E-4</v>
      </c>
      <c r="BL977" s="3">
        <f t="shared" si="562"/>
        <v>-6.6780204924543618E-4</v>
      </c>
      <c r="BM977" s="3">
        <f t="shared" si="563"/>
        <v>-7.5568645478152341E-4</v>
      </c>
      <c r="BN977" s="3">
        <f t="shared" si="564"/>
        <v>-8.4185679866743968E-4</v>
      </c>
      <c r="BO977" s="3">
        <f t="shared" si="565"/>
        <v>-9.2636274215740499E-4</v>
      </c>
      <c r="BP977" s="3">
        <f t="shared" si="566"/>
        <v>-1.0092520464179966E-3</v>
      </c>
      <c r="BQ977" s="3">
        <f t="shared" si="567"/>
        <v>-1.0905706625417011E-3</v>
      </c>
      <c r="BR977" s="3">
        <f t="shared" si="568"/>
        <v>-1.1703628164911883E-3</v>
      </c>
      <c r="BS977" s="3">
        <f t="shared" si="569"/>
        <v>-1.2486710893027109E-3</v>
      </c>
      <c r="BT977" s="3">
        <f t="shared" si="570"/>
        <v>-1.3255364928594915E-3</v>
      </c>
    </row>
    <row r="978" spans="1:72" x14ac:dyDescent="0.25">
      <c r="A978" s="4">
        <v>44012</v>
      </c>
      <c r="B978" s="3">
        <v>141.95639246813101</v>
      </c>
      <c r="C978">
        <v>134.0661567296489</v>
      </c>
      <c r="D978" s="1">
        <f t="shared" si="571"/>
        <v>135.48572065433021</v>
      </c>
      <c r="E978" s="1">
        <f t="shared" si="571"/>
        <v>136.90528457901152</v>
      </c>
      <c r="F978" s="1">
        <f t="shared" si="571"/>
        <v>138.32484850369283</v>
      </c>
      <c r="G978" s="1">
        <f t="shared" si="571"/>
        <v>139.74441242837415</v>
      </c>
      <c r="H978" s="1">
        <f t="shared" si="571"/>
        <v>141.16397635305543</v>
      </c>
      <c r="I978" s="1">
        <f t="shared" si="571"/>
        <v>142.58354027773674</v>
      </c>
      <c r="J978" s="1">
        <f t="shared" si="571"/>
        <v>144.00310420241806</v>
      </c>
      <c r="K978" s="1">
        <f t="shared" si="571"/>
        <v>145.42266812709937</v>
      </c>
      <c r="L978" s="1">
        <f t="shared" si="571"/>
        <v>146.84223205178068</v>
      </c>
      <c r="M978" s="1">
        <f t="shared" si="571"/>
        <v>148.261795976462</v>
      </c>
      <c r="N978" s="1">
        <f t="shared" si="571"/>
        <v>149.68135990114331</v>
      </c>
      <c r="O978" s="1">
        <f t="shared" si="571"/>
        <v>151.10092382582462</v>
      </c>
      <c r="P978" s="1">
        <f t="shared" si="571"/>
        <v>152.52048775050594</v>
      </c>
      <c r="Q978" s="1">
        <f t="shared" si="571"/>
        <v>153.94005167518725</v>
      </c>
      <c r="R978" s="1">
        <f t="shared" si="571"/>
        <v>155.35961559986856</v>
      </c>
      <c r="T978" s="4">
        <v>44012</v>
      </c>
      <c r="U978" s="3">
        <f t="shared" si="539"/>
        <v>1.0384057417729409E-2</v>
      </c>
      <c r="V978" s="3">
        <f t="shared" si="540"/>
        <v>1.0282602859943868E-2</v>
      </c>
      <c r="W978" s="3">
        <f t="shared" si="541"/>
        <v>1.018327199958402E-2</v>
      </c>
      <c r="X978" s="3">
        <f t="shared" si="542"/>
        <v>1.0085998845884792E-2</v>
      </c>
      <c r="Y978" s="3">
        <f t="shared" si="543"/>
        <v>9.9907201141395952E-3</v>
      </c>
      <c r="Z978" s="3">
        <f t="shared" si="544"/>
        <v>9.8973750883992739E-3</v>
      </c>
      <c r="AA978" s="3">
        <f t="shared" si="545"/>
        <v>9.8059054924495292E-3</v>
      </c>
      <c r="AB978" s="3">
        <f t="shared" si="546"/>
        <v>9.7162553684839725E-3</v>
      </c>
      <c r="AC978" s="3">
        <f t="shared" si="547"/>
        <v>9.6283709629478853E-3</v>
      </c>
      <c r="AD978" s="3">
        <f t="shared" si="548"/>
        <v>9.542200619061969E-3</v>
      </c>
      <c r="AE978" s="3">
        <f t="shared" si="549"/>
        <v>9.4576946755720037E-3</v>
      </c>
      <c r="AF978" s="3">
        <f t="shared" si="550"/>
        <v>9.3748053713114121E-3</v>
      </c>
      <c r="AG978" s="3">
        <f t="shared" si="551"/>
        <v>9.2934867551877076E-3</v>
      </c>
      <c r="AH978" s="3">
        <f t="shared" si="552"/>
        <v>9.2136946012382204E-3</v>
      </c>
      <c r="AI978" s="3">
        <f t="shared" si="553"/>
        <v>9.1353863284266978E-3</v>
      </c>
      <c r="AJ978" s="3">
        <f t="shared" si="554"/>
        <v>9.0585209248699172E-3</v>
      </c>
      <c r="AL978" s="4">
        <v>44012</v>
      </c>
      <c r="AM978" s="3" t="str">
        <f>IF(U978&lt;='Manual Calc Results'!C$5,'Manual Calc'!U978,"")</f>
        <v/>
      </c>
      <c r="AN978" s="3" t="str">
        <f>IF(V978&lt;='Manual Calc Results'!D$5,'Manual Calc'!V978,"")</f>
        <v/>
      </c>
      <c r="AO978" s="3" t="str">
        <f>IF(W978&lt;='Manual Calc Results'!E$5,'Manual Calc'!W978,"")</f>
        <v/>
      </c>
      <c r="AP978" s="3" t="str">
        <f>IF(X978&lt;='Manual Calc Results'!F$5,'Manual Calc'!X978,"")</f>
        <v/>
      </c>
      <c r="AQ978" s="3" t="str">
        <f>IF(Y978&lt;='Manual Calc Results'!G$5,'Manual Calc'!Y978,"")</f>
        <v/>
      </c>
      <c r="AR978" s="3" t="str">
        <f>IF(Z978&lt;='Manual Calc Results'!H$5,'Manual Calc'!Z978,"")</f>
        <v/>
      </c>
      <c r="AS978" s="3" t="str">
        <f>IF(AA978&lt;='Manual Calc Results'!I$5,'Manual Calc'!AA978,"")</f>
        <v/>
      </c>
      <c r="AT978" s="3" t="str">
        <f>IF(AB978&lt;='Manual Calc Results'!J$5,'Manual Calc'!AB978,"")</f>
        <v/>
      </c>
      <c r="AU978" s="3" t="str">
        <f>IF(AC978&lt;='Manual Calc Results'!K$5,'Manual Calc'!AC978,"")</f>
        <v/>
      </c>
      <c r="AV978" s="3" t="str">
        <f>IF(AD978&lt;='Manual Calc Results'!L$5,'Manual Calc'!AD978,"")</f>
        <v/>
      </c>
      <c r="AW978" s="3" t="str">
        <f>IF(AE978&lt;='Manual Calc Results'!M$5,'Manual Calc'!AE978,"")</f>
        <v/>
      </c>
      <c r="AX978" s="3" t="str">
        <f>IF(AF978&lt;='Manual Calc Results'!N$5,'Manual Calc'!AF978,"")</f>
        <v/>
      </c>
      <c r="AY978" s="3" t="str">
        <f>IF(AG978&lt;='Manual Calc Results'!O$5,'Manual Calc'!AG978,"")</f>
        <v/>
      </c>
      <c r="AZ978" s="3" t="str">
        <f>IF(AH978&lt;='Manual Calc Results'!P$5,'Manual Calc'!AH978,"")</f>
        <v/>
      </c>
      <c r="BA978" s="3" t="str">
        <f>IF(AI978&lt;='Manual Calc Results'!Q$5,'Manual Calc'!AI978,"")</f>
        <v/>
      </c>
      <c r="BB978" s="3" t="str">
        <f>IF(AJ978&lt;='Manual Calc Results'!R$5,'Manual Calc'!AJ978,"")</f>
        <v/>
      </c>
      <c r="BD978" s="4">
        <v>44012</v>
      </c>
      <c r="BE978" s="3">
        <f t="shared" si="555"/>
        <v>0</v>
      </c>
      <c r="BF978" s="3">
        <f t="shared" si="556"/>
        <v>-5.3472730341841412E-5</v>
      </c>
      <c r="BG978" s="3">
        <f t="shared" si="557"/>
        <v>-1.0583654864726455E-4</v>
      </c>
      <c r="BH978" s="3">
        <f t="shared" si="558"/>
        <v>-1.5712559567004902E-4</v>
      </c>
      <c r="BI978" s="3">
        <f t="shared" si="559"/>
        <v>-2.0737262491743458E-4</v>
      </c>
      <c r="BJ978" s="3">
        <f t="shared" si="560"/>
        <v>-2.5660907240165898E-4</v>
      </c>
      <c r="BK978" s="3">
        <f t="shared" si="561"/>
        <v>-3.0486512222593909E-4</v>
      </c>
      <c r="BL978" s="3">
        <f t="shared" si="562"/>
        <v>-3.5216976828933433E-4</v>
      </c>
      <c r="BM978" s="3">
        <f t="shared" si="563"/>
        <v>-3.985508723780562E-4</v>
      </c>
      <c r="BN978" s="3">
        <f t="shared" si="564"/>
        <v>-4.4403521888924935E-4</v>
      </c>
      <c r="BO978" s="3">
        <f t="shared" si="565"/>
        <v>-4.8864856640817855E-4</v>
      </c>
      <c r="BP978" s="3">
        <f t="shared" si="566"/>
        <v>-5.3241569635220642E-4</v>
      </c>
      <c r="BQ978" s="3">
        <f t="shared" si="567"/>
        <v>-5.7536045887207621E-4</v>
      </c>
      <c r="BR978" s="3">
        <f t="shared" si="568"/>
        <v>-6.1750581619035572E-4</v>
      </c>
      <c r="BS978" s="3">
        <f t="shared" si="569"/>
        <v>-6.588738835415775E-4</v>
      </c>
      <c r="BT978" s="3">
        <f t="shared" si="570"/>
        <v>-6.9948596786839623E-4</v>
      </c>
    </row>
    <row r="979" spans="1:72" x14ac:dyDescent="0.25">
      <c r="A979" s="4">
        <v>44013</v>
      </c>
      <c r="B979" s="3">
        <v>141.886287992456</v>
      </c>
      <c r="C979">
        <v>134.68415987032057</v>
      </c>
      <c r="D979" s="1">
        <f t="shared" si="571"/>
        <v>136.10302275024512</v>
      </c>
      <c r="E979" s="1">
        <f t="shared" si="571"/>
        <v>137.52188563016969</v>
      </c>
      <c r="F979" s="1">
        <f t="shared" si="571"/>
        <v>138.94074851009424</v>
      </c>
      <c r="G979" s="1">
        <f t="shared" si="571"/>
        <v>140.35961139001881</v>
      </c>
      <c r="H979" s="1">
        <f t="shared" si="571"/>
        <v>141.77847426994336</v>
      </c>
      <c r="I979" s="1">
        <f t="shared" si="571"/>
        <v>143.19733714986793</v>
      </c>
      <c r="J979" s="1">
        <f t="shared" si="571"/>
        <v>144.61620002979248</v>
      </c>
      <c r="K979" s="1">
        <f t="shared" si="571"/>
        <v>146.03506290971706</v>
      </c>
      <c r="L979" s="1">
        <f t="shared" si="571"/>
        <v>147.4539257896416</v>
      </c>
      <c r="M979" s="1">
        <f t="shared" si="571"/>
        <v>148.87278866956618</v>
      </c>
      <c r="N979" s="1">
        <f t="shared" si="571"/>
        <v>150.29165154949072</v>
      </c>
      <c r="O979" s="1">
        <f t="shared" si="571"/>
        <v>151.7105144294153</v>
      </c>
      <c r="P979" s="1">
        <f t="shared" si="571"/>
        <v>153.12937730933984</v>
      </c>
      <c r="Q979" s="1">
        <f t="shared" si="571"/>
        <v>154.54824018926442</v>
      </c>
      <c r="R979" s="1">
        <f t="shared" si="571"/>
        <v>155.96710306918897</v>
      </c>
      <c r="T979" s="4">
        <v>44013</v>
      </c>
      <c r="U979" s="3">
        <f t="shared" si="539"/>
        <v>4.6096879014583259E-3</v>
      </c>
      <c r="V979" s="3">
        <f t="shared" si="540"/>
        <v>4.5562151711164844E-3</v>
      </c>
      <c r="W979" s="3">
        <f t="shared" si="541"/>
        <v>4.5038513528110613E-3</v>
      </c>
      <c r="X979" s="3">
        <f t="shared" si="542"/>
        <v>4.4525623057882768E-3</v>
      </c>
      <c r="Y979" s="3">
        <f t="shared" si="543"/>
        <v>4.4023152765408913E-3</v>
      </c>
      <c r="Z979" s="3">
        <f t="shared" si="544"/>
        <v>4.3530788290566669E-3</v>
      </c>
      <c r="AA979" s="3">
        <f t="shared" si="545"/>
        <v>4.3048227792323868E-3</v>
      </c>
      <c r="AB979" s="3">
        <f t="shared" si="546"/>
        <v>4.2575181331689915E-3</v>
      </c>
      <c r="AC979" s="3">
        <f t="shared" si="547"/>
        <v>4.2111370290802697E-3</v>
      </c>
      <c r="AD979" s="3">
        <f t="shared" si="548"/>
        <v>4.1656526825690765E-3</v>
      </c>
      <c r="AE979" s="3">
        <f t="shared" si="549"/>
        <v>4.1210393350501473E-3</v>
      </c>
      <c r="AF979" s="3">
        <f t="shared" si="550"/>
        <v>4.0772722051061194E-3</v>
      </c>
      <c r="AG979" s="3">
        <f t="shared" si="551"/>
        <v>4.0343274425862496E-3</v>
      </c>
      <c r="AH979" s="3">
        <f t="shared" si="552"/>
        <v>3.9921820852679701E-3</v>
      </c>
      <c r="AI979" s="3">
        <f t="shared" si="553"/>
        <v>3.9508140179167484E-3</v>
      </c>
      <c r="AJ979" s="3">
        <f t="shared" si="554"/>
        <v>3.9102019335899296E-3</v>
      </c>
      <c r="AL979" s="4">
        <v>44013</v>
      </c>
      <c r="AM979" s="3" t="str">
        <f>IF(U979&lt;='Manual Calc Results'!C$5,'Manual Calc'!U979,"")</f>
        <v/>
      </c>
      <c r="AN979" s="3" t="str">
        <f>IF(V979&lt;='Manual Calc Results'!D$5,'Manual Calc'!V979,"")</f>
        <v/>
      </c>
      <c r="AO979" s="3" t="str">
        <f>IF(W979&lt;='Manual Calc Results'!E$5,'Manual Calc'!W979,"")</f>
        <v/>
      </c>
      <c r="AP979" s="3" t="str">
        <f>IF(X979&lt;='Manual Calc Results'!F$5,'Manual Calc'!X979,"")</f>
        <v/>
      </c>
      <c r="AQ979" s="3" t="str">
        <f>IF(Y979&lt;='Manual Calc Results'!G$5,'Manual Calc'!Y979,"")</f>
        <v/>
      </c>
      <c r="AR979" s="3" t="str">
        <f>IF(Z979&lt;='Manual Calc Results'!H$5,'Manual Calc'!Z979,"")</f>
        <v/>
      </c>
      <c r="AS979" s="3" t="str">
        <f>IF(AA979&lt;='Manual Calc Results'!I$5,'Manual Calc'!AA979,"")</f>
        <v/>
      </c>
      <c r="AT979" s="3" t="str">
        <f>IF(AB979&lt;='Manual Calc Results'!J$5,'Manual Calc'!AB979,"")</f>
        <v/>
      </c>
      <c r="AU979" s="3" t="str">
        <f>IF(AC979&lt;='Manual Calc Results'!K$5,'Manual Calc'!AC979,"")</f>
        <v/>
      </c>
      <c r="AV979" s="3" t="str">
        <f>IF(AD979&lt;='Manual Calc Results'!L$5,'Manual Calc'!AD979,"")</f>
        <v/>
      </c>
      <c r="AW979" s="3" t="str">
        <f>IF(AE979&lt;='Manual Calc Results'!M$5,'Manual Calc'!AE979,"")</f>
        <v/>
      </c>
      <c r="AX979" s="3" t="str">
        <f>IF(AF979&lt;='Manual Calc Results'!N$5,'Manual Calc'!AF979,"")</f>
        <v/>
      </c>
      <c r="AY979" s="3" t="str">
        <f>IF(AG979&lt;='Manual Calc Results'!O$5,'Manual Calc'!AG979,"")</f>
        <v/>
      </c>
      <c r="AZ979" s="3" t="str">
        <f>IF(AH979&lt;='Manual Calc Results'!P$5,'Manual Calc'!AH979,"")</f>
        <v/>
      </c>
      <c r="BA979" s="3" t="str">
        <f>IF(AI979&lt;='Manual Calc Results'!Q$5,'Manual Calc'!AI979,"")</f>
        <v/>
      </c>
      <c r="BB979" s="3" t="str">
        <f>IF(AJ979&lt;='Manual Calc Results'!R$5,'Manual Calc'!AJ979,"")</f>
        <v/>
      </c>
      <c r="BD979" s="4">
        <v>44013</v>
      </c>
      <c r="BE979" s="3">
        <f t="shared" si="555"/>
        <v>0</v>
      </c>
      <c r="BF979" s="3">
        <f t="shared" si="556"/>
        <v>-1.0720123355034694E-4</v>
      </c>
      <c r="BG979" s="3">
        <f t="shared" si="557"/>
        <v>-2.1219039954156749E-4</v>
      </c>
      <c r="BH979" s="3">
        <f t="shared" si="558"/>
        <v>-3.150352668723766E-4</v>
      </c>
      <c r="BI979" s="3">
        <f t="shared" si="559"/>
        <v>-4.1580086420278661E-4</v>
      </c>
      <c r="BJ979" s="3">
        <f t="shared" si="560"/>
        <v>-5.1454961706665081E-4</v>
      </c>
      <c r="BK979" s="3">
        <f t="shared" si="561"/>
        <v>-6.1134147683961082E-4</v>
      </c>
      <c r="BL979" s="3">
        <f t="shared" si="562"/>
        <v>-7.0623404210889973E-4</v>
      </c>
      <c r="BM979" s="3">
        <f t="shared" si="563"/>
        <v>-7.9928267297302291E-4</v>
      </c>
      <c r="BN979" s="3">
        <f t="shared" si="564"/>
        <v>-8.9054059873849845E-4</v>
      </c>
      <c r="BO979" s="3">
        <f t="shared" si="565"/>
        <v>-9.800590194606329E-4</v>
      </c>
      <c r="BP979" s="3">
        <f t="shared" si="566"/>
        <v>-1.0678872017302332E-3</v>
      </c>
      <c r="BQ979" s="3">
        <f t="shared" si="567"/>
        <v>-1.1540725690892817E-3</v>
      </c>
      <c r="BR979" s="3">
        <f t="shared" si="568"/>
        <v>-1.2386607874139699E-3</v>
      </c>
      <c r="BS979" s="3">
        <f t="shared" si="569"/>
        <v>-1.3216958456003791E-3</v>
      </c>
      <c r="BT979" s="3">
        <f t="shared" si="570"/>
        <v>-1.4032201318419091E-3</v>
      </c>
    </row>
    <row r="980" spans="1:72" x14ac:dyDescent="0.25">
      <c r="A980" s="4">
        <v>44014</v>
      </c>
      <c r="B980" s="3">
        <v>141.777375837568</v>
      </c>
      <c r="C980">
        <v>135.96575654728733</v>
      </c>
      <c r="D980" s="1">
        <f t="shared" si="571"/>
        <v>137.38353030566302</v>
      </c>
      <c r="E980" s="1">
        <f t="shared" si="571"/>
        <v>138.80130406403867</v>
      </c>
      <c r="F980" s="1">
        <f t="shared" si="571"/>
        <v>140.21907782241436</v>
      </c>
      <c r="G980" s="1">
        <f t="shared" si="571"/>
        <v>141.63685158079005</v>
      </c>
      <c r="H980" s="1">
        <f t="shared" si="571"/>
        <v>143.05462533916574</v>
      </c>
      <c r="I980" s="1">
        <f t="shared" si="571"/>
        <v>144.4723990975414</v>
      </c>
      <c r="J980" s="1">
        <f t="shared" si="571"/>
        <v>145.89017285591709</v>
      </c>
      <c r="K980" s="1">
        <f t="shared" si="571"/>
        <v>147.30794661429277</v>
      </c>
      <c r="L980" s="1">
        <f t="shared" si="571"/>
        <v>148.72572037266843</v>
      </c>
      <c r="M980" s="1">
        <f t="shared" si="571"/>
        <v>150.14349413104412</v>
      </c>
      <c r="N980" s="1">
        <f t="shared" si="571"/>
        <v>151.56126788941981</v>
      </c>
      <c r="O980" s="1">
        <f t="shared" si="571"/>
        <v>152.9790416477955</v>
      </c>
      <c r="P980" s="1">
        <f t="shared" si="571"/>
        <v>154.39681540617116</v>
      </c>
      <c r="Q980" s="1">
        <f t="shared" si="571"/>
        <v>155.81458916454685</v>
      </c>
      <c r="R980" s="1">
        <f t="shared" si="571"/>
        <v>157.23236292292253</v>
      </c>
      <c r="T980" s="4">
        <v>44014</v>
      </c>
      <c r="U980" s="3">
        <f t="shared" si="539"/>
        <v>9.5155709342562567E-3</v>
      </c>
      <c r="V980" s="3">
        <f t="shared" si="540"/>
        <v>9.4083697007059097E-3</v>
      </c>
      <c r="W980" s="3">
        <f t="shared" si="541"/>
        <v>9.3033805347146892E-3</v>
      </c>
      <c r="X980" s="3">
        <f t="shared" si="542"/>
        <v>9.2005356673838801E-3</v>
      </c>
      <c r="Y980" s="3">
        <f t="shared" si="543"/>
        <v>9.0997700700534701E-3</v>
      </c>
      <c r="Z980" s="3">
        <f t="shared" si="544"/>
        <v>9.0010213171896059E-3</v>
      </c>
      <c r="AA980" s="3">
        <f t="shared" si="545"/>
        <v>8.9042294574166458E-3</v>
      </c>
      <c r="AB980" s="3">
        <f t="shared" si="546"/>
        <v>8.8093368921473569E-3</v>
      </c>
      <c r="AC980" s="3">
        <f t="shared" si="547"/>
        <v>8.7162882612832338E-3</v>
      </c>
      <c r="AD980" s="3">
        <f t="shared" si="548"/>
        <v>8.6250303355177582E-3</v>
      </c>
      <c r="AE980" s="3">
        <f t="shared" si="549"/>
        <v>8.5355119147956238E-3</v>
      </c>
      <c r="AF980" s="3">
        <f t="shared" si="550"/>
        <v>8.4476837325260234E-3</v>
      </c>
      <c r="AG980" s="3">
        <f t="shared" si="551"/>
        <v>8.361498365166975E-3</v>
      </c>
      <c r="AH980" s="3">
        <f t="shared" si="552"/>
        <v>8.2769101468422868E-3</v>
      </c>
      <c r="AI980" s="3">
        <f t="shared" si="553"/>
        <v>8.1938750886558775E-3</v>
      </c>
      <c r="AJ980" s="3">
        <f t="shared" si="554"/>
        <v>8.1123508024143476E-3</v>
      </c>
      <c r="AL980" s="4">
        <v>44014</v>
      </c>
      <c r="AM980" s="3" t="str">
        <f>IF(U980&lt;='Manual Calc Results'!C$5,'Manual Calc'!U980,"")</f>
        <v/>
      </c>
      <c r="AN980" s="3" t="str">
        <f>IF(V980&lt;='Manual Calc Results'!D$5,'Manual Calc'!V980,"")</f>
        <v/>
      </c>
      <c r="AO980" s="3" t="str">
        <f>IF(W980&lt;='Manual Calc Results'!E$5,'Manual Calc'!W980,"")</f>
        <v/>
      </c>
      <c r="AP980" s="3" t="str">
        <f>IF(X980&lt;='Manual Calc Results'!F$5,'Manual Calc'!X980,"")</f>
        <v/>
      </c>
      <c r="AQ980" s="3" t="str">
        <f>IF(Y980&lt;='Manual Calc Results'!G$5,'Manual Calc'!Y980,"")</f>
        <v/>
      </c>
      <c r="AR980" s="3" t="str">
        <f>IF(Z980&lt;='Manual Calc Results'!H$5,'Manual Calc'!Z980,"")</f>
        <v/>
      </c>
      <c r="AS980" s="3" t="str">
        <f>IF(AA980&lt;='Manual Calc Results'!I$5,'Manual Calc'!AA980,"")</f>
        <v/>
      </c>
      <c r="AT980" s="3" t="str">
        <f>IF(AB980&lt;='Manual Calc Results'!J$5,'Manual Calc'!AB980,"")</f>
        <v/>
      </c>
      <c r="AU980" s="3" t="str">
        <f>IF(AC980&lt;='Manual Calc Results'!K$5,'Manual Calc'!AC980,"")</f>
        <v/>
      </c>
      <c r="AV980" s="3" t="str">
        <f>IF(AD980&lt;='Manual Calc Results'!L$5,'Manual Calc'!AD980,"")</f>
        <v/>
      </c>
      <c r="AW980" s="3" t="str">
        <f>IF(AE980&lt;='Manual Calc Results'!M$5,'Manual Calc'!AE980,"")</f>
        <v/>
      </c>
      <c r="AX980" s="3" t="str">
        <f>IF(AF980&lt;='Manual Calc Results'!N$5,'Manual Calc'!AF980,"")</f>
        <v/>
      </c>
      <c r="AY980" s="3" t="str">
        <f>IF(AG980&lt;='Manual Calc Results'!O$5,'Manual Calc'!AG980,"")</f>
        <v/>
      </c>
      <c r="AZ980" s="3" t="str">
        <f>IF(AH980&lt;='Manual Calc Results'!P$5,'Manual Calc'!AH980,"")</f>
        <v/>
      </c>
      <c r="BA980" s="3" t="str">
        <f>IF(AI980&lt;='Manual Calc Results'!Q$5,'Manual Calc'!AI980,"")</f>
        <v/>
      </c>
      <c r="BB980" s="3" t="str">
        <f>IF(AJ980&lt;='Manual Calc Results'!R$5,'Manual Calc'!AJ980,"")</f>
        <v/>
      </c>
      <c r="BD980" s="4">
        <v>44014</v>
      </c>
      <c r="BE980" s="3">
        <f t="shared" si="555"/>
        <v>0</v>
      </c>
      <c r="BF980" s="3">
        <f t="shared" si="556"/>
        <v>-2.2325569863679284E-4</v>
      </c>
      <c r="BG980" s="3">
        <f t="shared" si="557"/>
        <v>-4.4195054572981896E-4</v>
      </c>
      <c r="BH980" s="3">
        <f t="shared" si="558"/>
        <v>-6.5622288741074009E-4</v>
      </c>
      <c r="BI980" s="3">
        <f t="shared" si="559"/>
        <v>-8.6620553047422888E-4</v>
      </c>
      <c r="BJ980" s="3">
        <f t="shared" si="560"/>
        <v>-1.0720260168743945E-3</v>
      </c>
      <c r="BK980" s="3">
        <f t="shared" si="561"/>
        <v>-1.2738068820543624E-3</v>
      </c>
      <c r="BL980" s="3">
        <f t="shared" si="562"/>
        <v>-1.4716658982163455E-3</v>
      </c>
      <c r="BM980" s="3">
        <f t="shared" si="563"/>
        <v>-1.6657163035405098E-3</v>
      </c>
      <c r="BN980" s="3">
        <f t="shared" si="564"/>
        <v>-1.8560670182961037E-3</v>
      </c>
      <c r="BO980" s="3">
        <f t="shared" si="565"/>
        <v>-2.0428228487068267E-3</v>
      </c>
      <c r="BP980" s="3">
        <f t="shared" si="566"/>
        <v>-2.2260846793742406E-3</v>
      </c>
      <c r="BQ980" s="3">
        <f t="shared" si="567"/>
        <v>-2.4059496549999615E-3</v>
      </c>
      <c r="BR980" s="3">
        <f t="shared" si="568"/>
        <v>-2.5825113520983045E-3</v>
      </c>
      <c r="BS980" s="3">
        <f t="shared" si="569"/>
        <v>-2.7558599413330942E-3</v>
      </c>
      <c r="BT980" s="3">
        <f t="shared" si="570"/>
        <v>-2.9260823410697245E-3</v>
      </c>
    </row>
    <row r="981" spans="1:72" x14ac:dyDescent="0.25">
      <c r="A981" s="4">
        <v>44018</v>
      </c>
      <c r="B981" s="3">
        <v>141.39352705956799</v>
      </c>
      <c r="C981">
        <v>138.53908110024815</v>
      </c>
      <c r="D981" s="1">
        <f t="shared" si="571"/>
        <v>139.95301637084384</v>
      </c>
      <c r="E981" s="1">
        <f t="shared" si="571"/>
        <v>141.36695164143953</v>
      </c>
      <c r="F981" s="1">
        <f t="shared" si="571"/>
        <v>142.78088691203519</v>
      </c>
      <c r="G981" s="1">
        <f t="shared" si="571"/>
        <v>144.19482218263087</v>
      </c>
      <c r="H981" s="1">
        <f t="shared" si="571"/>
        <v>145.60875745322656</v>
      </c>
      <c r="I981" s="1">
        <f t="shared" si="571"/>
        <v>147.02269272382225</v>
      </c>
      <c r="J981" s="1">
        <f t="shared" si="571"/>
        <v>148.4366279944179</v>
      </c>
      <c r="K981" s="1">
        <f t="shared" si="571"/>
        <v>149.85056326501359</v>
      </c>
      <c r="L981" s="1">
        <f t="shared" si="571"/>
        <v>151.26449853560928</v>
      </c>
      <c r="M981" s="1">
        <f t="shared" si="571"/>
        <v>152.67843380620496</v>
      </c>
      <c r="N981" s="1">
        <f t="shared" si="571"/>
        <v>154.09236907680062</v>
      </c>
      <c r="O981" s="1">
        <f t="shared" si="571"/>
        <v>155.50630434739631</v>
      </c>
      <c r="P981" s="1">
        <f t="shared" si="571"/>
        <v>156.920239617992</v>
      </c>
      <c r="Q981" s="1">
        <f t="shared" si="571"/>
        <v>158.33417488858768</v>
      </c>
      <c r="R981" s="1">
        <f t="shared" si="571"/>
        <v>159.74811015918334</v>
      </c>
      <c r="T981" s="4">
        <v>44018</v>
      </c>
      <c r="U981" s="3">
        <f t="shared" si="539"/>
        <v>1.8926269513058314E-2</v>
      </c>
      <c r="V981" s="3">
        <f t="shared" si="540"/>
        <v>1.8703013814421521E-2</v>
      </c>
      <c r="W981" s="3">
        <f t="shared" si="541"/>
        <v>1.8484318967328495E-2</v>
      </c>
      <c r="X981" s="3">
        <f t="shared" si="542"/>
        <v>1.8270046625647574E-2</v>
      </c>
      <c r="Y981" s="3">
        <f t="shared" si="543"/>
        <v>1.8060063982584085E-2</v>
      </c>
      <c r="Z981" s="3">
        <f t="shared" si="544"/>
        <v>1.7854243496183919E-2</v>
      </c>
      <c r="AA981" s="3">
        <f t="shared" si="545"/>
        <v>1.7652462631003951E-2</v>
      </c>
      <c r="AB981" s="3">
        <f t="shared" si="546"/>
        <v>1.7454603614841968E-2</v>
      </c>
      <c r="AC981" s="3">
        <f t="shared" si="547"/>
        <v>1.7260553209517804E-2</v>
      </c>
      <c r="AD981" s="3">
        <f t="shared" si="548"/>
        <v>1.707020249476221E-2</v>
      </c>
      <c r="AE981" s="3">
        <f t="shared" si="549"/>
        <v>1.6883446664351487E-2</v>
      </c>
      <c r="AF981" s="3">
        <f t="shared" si="550"/>
        <v>1.6700184833684073E-2</v>
      </c>
      <c r="AG981" s="3">
        <f t="shared" si="551"/>
        <v>1.6520319858058352E-2</v>
      </c>
      <c r="AH981" s="3">
        <f t="shared" si="552"/>
        <v>1.6343758160960009E-2</v>
      </c>
      <c r="AI981" s="3">
        <f t="shared" si="553"/>
        <v>1.6170409571725219E-2</v>
      </c>
      <c r="AJ981" s="3">
        <f t="shared" si="554"/>
        <v>1.6000187171988589E-2</v>
      </c>
      <c r="AL981" s="4">
        <v>44018</v>
      </c>
      <c r="AM981" s="3" t="str">
        <f>IF(U981&lt;='Manual Calc Results'!C$5,'Manual Calc'!U981,"")</f>
        <v/>
      </c>
      <c r="AN981" s="3" t="str">
        <f>IF(V981&lt;='Manual Calc Results'!D$5,'Manual Calc'!V981,"")</f>
        <v/>
      </c>
      <c r="AO981" s="3" t="str">
        <f>IF(W981&lt;='Manual Calc Results'!E$5,'Manual Calc'!W981,"")</f>
        <v/>
      </c>
      <c r="AP981" s="3" t="str">
        <f>IF(X981&lt;='Manual Calc Results'!F$5,'Manual Calc'!X981,"")</f>
        <v/>
      </c>
      <c r="AQ981" s="3" t="str">
        <f>IF(Y981&lt;='Manual Calc Results'!G$5,'Manual Calc'!Y981,"")</f>
        <v/>
      </c>
      <c r="AR981" s="3" t="str">
        <f>IF(Z981&lt;='Manual Calc Results'!H$5,'Manual Calc'!Z981,"")</f>
        <v/>
      </c>
      <c r="AS981" s="3" t="str">
        <f>IF(AA981&lt;='Manual Calc Results'!I$5,'Manual Calc'!AA981,"")</f>
        <v/>
      </c>
      <c r="AT981" s="3" t="str">
        <f>IF(AB981&lt;='Manual Calc Results'!J$5,'Manual Calc'!AB981,"")</f>
        <v/>
      </c>
      <c r="AU981" s="3" t="str">
        <f>IF(AC981&lt;='Manual Calc Results'!K$5,'Manual Calc'!AC981,"")</f>
        <v/>
      </c>
      <c r="AV981" s="3" t="str">
        <f>IF(AD981&lt;='Manual Calc Results'!L$5,'Manual Calc'!AD981,"")</f>
        <v/>
      </c>
      <c r="AW981" s="3" t="str">
        <f>IF(AE981&lt;='Manual Calc Results'!M$5,'Manual Calc'!AE981,"")</f>
        <v/>
      </c>
      <c r="AX981" s="3" t="str">
        <f>IF(AF981&lt;='Manual Calc Results'!N$5,'Manual Calc'!AF981,"")</f>
        <v/>
      </c>
      <c r="AY981" s="3" t="str">
        <f>IF(AG981&lt;='Manual Calc Results'!O$5,'Manual Calc'!AG981,"")</f>
        <v/>
      </c>
      <c r="AZ981" s="3" t="str">
        <f>IF(AH981&lt;='Manual Calc Results'!P$5,'Manual Calc'!AH981,"")</f>
        <v/>
      </c>
      <c r="BA981" s="3" t="str">
        <f>IF(AI981&lt;='Manual Calc Results'!Q$5,'Manual Calc'!AI981,"")</f>
        <v/>
      </c>
      <c r="BB981" s="3" t="str">
        <f>IF(AJ981&lt;='Manual Calc Results'!R$5,'Manual Calc'!AJ981,"")</f>
        <v/>
      </c>
      <c r="BD981" s="4">
        <v>44018</v>
      </c>
      <c r="BE981" s="3">
        <f t="shared" si="555"/>
        <v>0</v>
      </c>
      <c r="BF981" s="3">
        <f t="shared" si="556"/>
        <v>9.8707995172198082E-5</v>
      </c>
      <c r="BG981" s="3">
        <f t="shared" si="557"/>
        <v>1.95441459320711E-4</v>
      </c>
      <c r="BH981" s="3">
        <f t="shared" si="558"/>
        <v>2.9025905279855824E-4</v>
      </c>
      <c r="BI981" s="3">
        <f t="shared" si="559"/>
        <v>3.832171351277891E-4</v>
      </c>
      <c r="BJ981" s="3">
        <f t="shared" si="560"/>
        <v>4.743698767124549E-4</v>
      </c>
      <c r="BK981" s="3">
        <f t="shared" si="561"/>
        <v>5.6376936410285072E-4</v>
      </c>
      <c r="BL981" s="3">
        <f t="shared" si="562"/>
        <v>6.5146569924456887E-4</v>
      </c>
      <c r="BM981" s="3">
        <f t="shared" si="563"/>
        <v>7.3750709310782536E-4</v>
      </c>
      <c r="BN981" s="3">
        <f t="shared" si="564"/>
        <v>8.2193995406742992E-4</v>
      </c>
      <c r="BO981" s="3">
        <f t="shared" si="565"/>
        <v>9.0480897137068528E-4</v>
      </c>
      <c r="BP981" s="3">
        <f t="shared" si="566"/>
        <v>9.8615719400896307E-4</v>
      </c>
      <c r="BQ981" s="3">
        <f t="shared" si="567"/>
        <v>1.0660261052882758E-3</v>
      </c>
      <c r="BR981" s="3">
        <f t="shared" si="568"/>
        <v>1.1444556933679628E-3</v>
      </c>
      <c r="BS981" s="3">
        <f t="shared" si="569"/>
        <v>1.221484518019289E-3</v>
      </c>
      <c r="BT981" s="3">
        <f t="shared" si="570"/>
        <v>1.2971497738381021E-3</v>
      </c>
    </row>
    <row r="982" spans="1:72" x14ac:dyDescent="0.25">
      <c r="A982" s="4">
        <v>44019</v>
      </c>
      <c r="B982" s="3">
        <v>141.50833241896001</v>
      </c>
      <c r="C982">
        <v>137.29800921939105</v>
      </c>
      <c r="D982" s="1">
        <f t="shared" si="571"/>
        <v>138.71309254358064</v>
      </c>
      <c r="E982" s="1">
        <f t="shared" si="571"/>
        <v>140.12817586777024</v>
      </c>
      <c r="F982" s="1">
        <f t="shared" si="571"/>
        <v>141.54325919195986</v>
      </c>
      <c r="G982" s="1">
        <f t="shared" si="571"/>
        <v>142.95834251614946</v>
      </c>
      <c r="H982" s="1">
        <f t="shared" si="571"/>
        <v>144.37342584033905</v>
      </c>
      <c r="I982" s="1">
        <f t="shared" si="571"/>
        <v>145.78850916452865</v>
      </c>
      <c r="J982" s="1">
        <f t="shared" si="571"/>
        <v>147.20359248871824</v>
      </c>
      <c r="K982" s="1">
        <f t="shared" si="571"/>
        <v>148.61867581290784</v>
      </c>
      <c r="L982" s="1">
        <f t="shared" si="571"/>
        <v>150.03375913709743</v>
      </c>
      <c r="M982" s="1">
        <f t="shared" si="571"/>
        <v>151.44884246128706</v>
      </c>
      <c r="N982" s="1">
        <f t="shared" si="571"/>
        <v>152.86392578547665</v>
      </c>
      <c r="O982" s="1">
        <f t="shared" si="571"/>
        <v>154.27900910966625</v>
      </c>
      <c r="P982" s="1">
        <f t="shared" si="571"/>
        <v>155.69409243385584</v>
      </c>
      <c r="Q982" s="1">
        <f t="shared" si="571"/>
        <v>157.10917575804547</v>
      </c>
      <c r="R982" s="1">
        <f t="shared" si="571"/>
        <v>158.52425908223506</v>
      </c>
      <c r="T982" s="4">
        <v>44019</v>
      </c>
      <c r="U982" s="3">
        <f t="shared" si="539"/>
        <v>-8.9582800102381288E-3</v>
      </c>
      <c r="V982" s="3">
        <f t="shared" si="540"/>
        <v>-8.8595720150659307E-3</v>
      </c>
      <c r="W982" s="3">
        <f t="shared" si="541"/>
        <v>-8.7628385509174178E-3</v>
      </c>
      <c r="X982" s="3">
        <f t="shared" si="542"/>
        <v>-8.6680209574395706E-3</v>
      </c>
      <c r="Y982" s="3">
        <f t="shared" si="543"/>
        <v>-8.5750628751103397E-3</v>
      </c>
      <c r="Z982" s="3">
        <f t="shared" si="544"/>
        <v>-8.4839101335256739E-3</v>
      </c>
      <c r="AA982" s="3">
        <f t="shared" si="545"/>
        <v>-8.3945106461352781E-3</v>
      </c>
      <c r="AB982" s="3">
        <f t="shared" si="546"/>
        <v>-8.3068143109935599E-3</v>
      </c>
      <c r="AC982" s="3">
        <f t="shared" si="547"/>
        <v>-8.2207729171303034E-3</v>
      </c>
      <c r="AD982" s="3">
        <f t="shared" si="548"/>
        <v>-8.1363400561706989E-3</v>
      </c>
      <c r="AE982" s="3">
        <f t="shared" si="549"/>
        <v>-8.0534710388674435E-3</v>
      </c>
      <c r="AF982" s="3">
        <f t="shared" si="550"/>
        <v>-7.9721228162291657E-3</v>
      </c>
      <c r="AG982" s="3">
        <f t="shared" si="551"/>
        <v>-7.892253904949853E-3</v>
      </c>
      <c r="AH982" s="3">
        <f t="shared" si="552"/>
        <v>-7.813824316870166E-3</v>
      </c>
      <c r="AI982" s="3">
        <f t="shared" si="553"/>
        <v>-7.7367954922188398E-3</v>
      </c>
      <c r="AJ982" s="3">
        <f t="shared" si="554"/>
        <v>-7.6611302364000267E-3</v>
      </c>
      <c r="AL982" s="4">
        <v>44019</v>
      </c>
      <c r="AM982" s="3" t="str">
        <f>IF(U982&lt;='Manual Calc Results'!C$5,'Manual Calc'!U982,"")</f>
        <v/>
      </c>
      <c r="AN982" s="3" t="str">
        <f>IF(V982&lt;='Manual Calc Results'!D$5,'Manual Calc'!V982,"")</f>
        <v/>
      </c>
      <c r="AO982" s="3" t="str">
        <f>IF(W982&lt;='Manual Calc Results'!E$5,'Manual Calc'!W982,"")</f>
        <v/>
      </c>
      <c r="AP982" s="3" t="str">
        <f>IF(X982&lt;='Manual Calc Results'!F$5,'Manual Calc'!X982,"")</f>
        <v/>
      </c>
      <c r="AQ982" s="3" t="str">
        <f>IF(Y982&lt;='Manual Calc Results'!G$5,'Manual Calc'!Y982,"")</f>
        <v/>
      </c>
      <c r="AR982" s="3" t="str">
        <f>IF(Z982&lt;='Manual Calc Results'!H$5,'Manual Calc'!Z982,"")</f>
        <v/>
      </c>
      <c r="AS982" s="3" t="str">
        <f>IF(AA982&lt;='Manual Calc Results'!I$5,'Manual Calc'!AA982,"")</f>
        <v/>
      </c>
      <c r="AT982" s="3" t="str">
        <f>IF(AB982&lt;='Manual Calc Results'!J$5,'Manual Calc'!AB982,"")</f>
        <v/>
      </c>
      <c r="AU982" s="3" t="str">
        <f>IF(AC982&lt;='Manual Calc Results'!K$5,'Manual Calc'!AC982,"")</f>
        <v/>
      </c>
      <c r="AV982" s="3" t="str">
        <f>IF(AD982&lt;='Manual Calc Results'!L$5,'Manual Calc'!AD982,"")</f>
        <v/>
      </c>
      <c r="AW982" s="3" t="str">
        <f>IF(AE982&lt;='Manual Calc Results'!M$5,'Manual Calc'!AE982,"")</f>
        <v/>
      </c>
      <c r="AX982" s="3" t="str">
        <f>IF(AF982&lt;='Manual Calc Results'!N$5,'Manual Calc'!AF982,"")</f>
        <v/>
      </c>
      <c r="AY982" s="3" t="str">
        <f>IF(AG982&lt;='Manual Calc Results'!O$5,'Manual Calc'!AG982,"")</f>
        <v/>
      </c>
      <c r="AZ982" s="3" t="str">
        <f>IF(AH982&lt;='Manual Calc Results'!P$5,'Manual Calc'!AH982,"")</f>
        <v/>
      </c>
      <c r="BA982" s="3" t="str">
        <f>IF(AI982&lt;='Manual Calc Results'!Q$5,'Manual Calc'!AI982,"")</f>
        <v/>
      </c>
      <c r="BB982" s="3" t="str">
        <f>IF(AJ982&lt;='Manual Calc Results'!R$5,'Manual Calc'!AJ982,"")</f>
        <v/>
      </c>
      <c r="BD982" s="4">
        <v>44019</v>
      </c>
      <c r="BE982" s="3">
        <f t="shared" si="555"/>
        <v>0</v>
      </c>
      <c r="BF982" s="3">
        <f t="shared" si="556"/>
        <v>-6.1769438332026638E-5</v>
      </c>
      <c r="BG982" s="3">
        <f t="shared" si="557"/>
        <v>-1.2229132025209921E-4</v>
      </c>
      <c r="BH982" s="3">
        <f t="shared" si="558"/>
        <v>-1.816030632182386E-4</v>
      </c>
      <c r="BI982" s="3">
        <f t="shared" si="559"/>
        <v>-2.3974060316889201E-4</v>
      </c>
      <c r="BJ982" s="3">
        <f t="shared" si="560"/>
        <v>-2.9673846713262897E-4</v>
      </c>
      <c r="BK982" s="3">
        <f t="shared" si="561"/>
        <v>-3.5262984160322475E-4</v>
      </c>
      <c r="BL982" s="3">
        <f t="shared" si="562"/>
        <v>-4.07446636973674E-4</v>
      </c>
      <c r="BM982" s="3">
        <f t="shared" si="563"/>
        <v>-4.6121954828848288E-4</v>
      </c>
      <c r="BN982" s="3">
        <f t="shared" si="564"/>
        <v>-5.1397811255871062E-4</v>
      </c>
      <c r="BO982" s="3">
        <f t="shared" si="565"/>
        <v>-5.6575076286247139E-4</v>
      </c>
      <c r="BP982" s="3">
        <f t="shared" si="566"/>
        <v>-6.1656487944117266E-4</v>
      </c>
      <c r="BQ982" s="3">
        <f t="shared" si="567"/>
        <v>-6.6644683798444682E-4</v>
      </c>
      <c r="BR982" s="3">
        <f t="shared" si="568"/>
        <v>-7.1542205528141167E-4</v>
      </c>
      <c r="BS982" s="3">
        <f t="shared" si="569"/>
        <v>-7.6351503240457141E-4</v>
      </c>
      <c r="BT982" s="3">
        <f t="shared" si="570"/>
        <v>-8.1074939557979064E-4</v>
      </c>
    </row>
    <row r="983" spans="1:72" x14ac:dyDescent="0.25">
      <c r="A983" s="4">
        <v>44020</v>
      </c>
      <c r="B983" s="3">
        <v>141.47119687060101</v>
      </c>
      <c r="C983">
        <v>138.09330834304231</v>
      </c>
      <c r="D983" s="1">
        <f t="shared" si="571"/>
        <v>139.50802031174831</v>
      </c>
      <c r="E983" s="1">
        <f t="shared" si="571"/>
        <v>140.92273228045434</v>
      </c>
      <c r="F983" s="1">
        <f t="shared" si="571"/>
        <v>142.33744424916034</v>
      </c>
      <c r="G983" s="1">
        <f t="shared" si="571"/>
        <v>143.75215621786634</v>
      </c>
      <c r="H983" s="1">
        <f t="shared" si="571"/>
        <v>145.16686818657237</v>
      </c>
      <c r="I983" s="1">
        <f t="shared" si="571"/>
        <v>146.58158015527837</v>
      </c>
      <c r="J983" s="1">
        <f t="shared" si="571"/>
        <v>147.99629212398438</v>
      </c>
      <c r="K983" s="1">
        <f t="shared" si="571"/>
        <v>149.4110040926904</v>
      </c>
      <c r="L983" s="1">
        <f t="shared" si="571"/>
        <v>150.82571606139641</v>
      </c>
      <c r="M983" s="1">
        <f t="shared" si="571"/>
        <v>152.24042803010241</v>
      </c>
      <c r="N983" s="1">
        <f t="shared" si="571"/>
        <v>153.65513999880841</v>
      </c>
      <c r="O983" s="1">
        <f t="shared" si="571"/>
        <v>155.06985196751444</v>
      </c>
      <c r="P983" s="1">
        <f t="shared" si="571"/>
        <v>156.48456393622044</v>
      </c>
      <c r="Q983" s="1">
        <f t="shared" si="571"/>
        <v>157.89927590492644</v>
      </c>
      <c r="R983" s="1">
        <f t="shared" si="571"/>
        <v>159.31398787363247</v>
      </c>
      <c r="T983" s="4">
        <v>44020</v>
      </c>
      <c r="U983" s="3">
        <f t="shared" si="539"/>
        <v>5.7925029515937254E-3</v>
      </c>
      <c r="V983" s="3">
        <f t="shared" si="540"/>
        <v>5.7307335132616988E-3</v>
      </c>
      <c r="W983" s="3">
        <f t="shared" si="541"/>
        <v>5.6702116313416262E-3</v>
      </c>
      <c r="X983" s="3">
        <f t="shared" si="542"/>
        <v>5.6108998883754868E-3</v>
      </c>
      <c r="Y983" s="3">
        <f t="shared" si="543"/>
        <v>5.5527623484248334E-3</v>
      </c>
      <c r="Z983" s="3">
        <f t="shared" si="544"/>
        <v>5.4957644844610964E-3</v>
      </c>
      <c r="AA983" s="3">
        <f t="shared" si="545"/>
        <v>5.4398731099905007E-3</v>
      </c>
      <c r="AB983" s="3">
        <f t="shared" si="546"/>
        <v>5.3850563146200514E-3</v>
      </c>
      <c r="AC983" s="3">
        <f t="shared" si="547"/>
        <v>5.3312834033052425E-3</v>
      </c>
      <c r="AD983" s="3">
        <f t="shared" si="548"/>
        <v>5.2785248390350148E-3</v>
      </c>
      <c r="AE983" s="3">
        <f t="shared" si="549"/>
        <v>5.226752188731254E-3</v>
      </c>
      <c r="AF983" s="3">
        <f t="shared" si="550"/>
        <v>5.1759380721525527E-3</v>
      </c>
      <c r="AG983" s="3">
        <f t="shared" si="551"/>
        <v>5.1260561136092786E-3</v>
      </c>
      <c r="AH983" s="3">
        <f t="shared" si="552"/>
        <v>5.0770808963123137E-3</v>
      </c>
      <c r="AI983" s="3">
        <f t="shared" si="553"/>
        <v>5.028987919189154E-3</v>
      </c>
      <c r="AJ983" s="3">
        <f t="shared" si="554"/>
        <v>4.9817535560139348E-3</v>
      </c>
      <c r="AL983" s="4">
        <v>44020</v>
      </c>
      <c r="AM983" s="3" t="str">
        <f>IF(U983&lt;='Manual Calc Results'!C$5,'Manual Calc'!U983,"")</f>
        <v/>
      </c>
      <c r="AN983" s="3" t="str">
        <f>IF(V983&lt;='Manual Calc Results'!D$5,'Manual Calc'!V983,"")</f>
        <v/>
      </c>
      <c r="AO983" s="3" t="str">
        <f>IF(W983&lt;='Manual Calc Results'!E$5,'Manual Calc'!W983,"")</f>
        <v/>
      </c>
      <c r="AP983" s="3" t="str">
        <f>IF(X983&lt;='Manual Calc Results'!F$5,'Manual Calc'!X983,"")</f>
        <v/>
      </c>
      <c r="AQ983" s="3" t="str">
        <f>IF(Y983&lt;='Manual Calc Results'!G$5,'Manual Calc'!Y983,"")</f>
        <v/>
      </c>
      <c r="AR983" s="3" t="str">
        <f>IF(Z983&lt;='Manual Calc Results'!H$5,'Manual Calc'!Z983,"")</f>
        <v/>
      </c>
      <c r="AS983" s="3" t="str">
        <f>IF(AA983&lt;='Manual Calc Results'!I$5,'Manual Calc'!AA983,"")</f>
        <v/>
      </c>
      <c r="AT983" s="3" t="str">
        <f>IF(AB983&lt;='Manual Calc Results'!J$5,'Manual Calc'!AB983,"")</f>
        <v/>
      </c>
      <c r="AU983" s="3" t="str">
        <f>IF(AC983&lt;='Manual Calc Results'!K$5,'Manual Calc'!AC983,"")</f>
        <v/>
      </c>
      <c r="AV983" s="3" t="str">
        <f>IF(AD983&lt;='Manual Calc Results'!L$5,'Manual Calc'!AD983,"")</f>
        <v/>
      </c>
      <c r="AW983" s="3" t="str">
        <f>IF(AE983&lt;='Manual Calc Results'!M$5,'Manual Calc'!AE983,"")</f>
        <v/>
      </c>
      <c r="AX983" s="3" t="str">
        <f>IF(AF983&lt;='Manual Calc Results'!N$5,'Manual Calc'!AF983,"")</f>
        <v/>
      </c>
      <c r="AY983" s="3" t="str">
        <f>IF(AG983&lt;='Manual Calc Results'!O$5,'Manual Calc'!AG983,"")</f>
        <v/>
      </c>
      <c r="AZ983" s="3" t="str">
        <f>IF(AH983&lt;='Manual Calc Results'!P$5,'Manual Calc'!AH983,"")</f>
        <v/>
      </c>
      <c r="BA983" s="3" t="str">
        <f>IF(AI983&lt;='Manual Calc Results'!Q$5,'Manual Calc'!AI983,"")</f>
        <v/>
      </c>
      <c r="BB983" s="3" t="str">
        <f>IF(AJ983&lt;='Manual Calc Results'!R$5,'Manual Calc'!AJ983,"")</f>
        <v/>
      </c>
      <c r="BD983" s="4">
        <v>44020</v>
      </c>
      <c r="BE983" s="3">
        <f t="shared" si="555"/>
        <v>0</v>
      </c>
      <c r="BF983" s="3">
        <f t="shared" si="556"/>
        <v>2.3583860966680525E-5</v>
      </c>
      <c r="BG983" s="3">
        <f t="shared" si="557"/>
        <v>4.6694208968189876E-5</v>
      </c>
      <c r="BH983" s="3">
        <f t="shared" si="558"/>
        <v>6.9345162942213712E-5</v>
      </c>
      <c r="BI983" s="3">
        <f t="shared" si="559"/>
        <v>9.1550286028696526E-5</v>
      </c>
      <c r="BJ983" s="3">
        <f t="shared" si="560"/>
        <v>1.1332261265417642E-4</v>
      </c>
      <c r="BK983" s="3">
        <f t="shared" si="561"/>
        <v>1.3467467404526534E-4</v>
      </c>
      <c r="BL983" s="3">
        <f t="shared" si="562"/>
        <v>1.5561852227974349E-4</v>
      </c>
      <c r="BM983" s="3">
        <f t="shared" si="563"/>
        <v>1.7616575296963699E-4</v>
      </c>
      <c r="BN983" s="3">
        <f t="shared" si="564"/>
        <v>1.963275266707587E-4</v>
      </c>
      <c r="BO983" s="3">
        <f t="shared" si="565"/>
        <v>2.1611458909542858E-4</v>
      </c>
      <c r="BP983" s="3">
        <f t="shared" si="566"/>
        <v>2.3553729021030811E-4</v>
      </c>
      <c r="BQ983" s="3">
        <f t="shared" si="567"/>
        <v>2.5460560228818263E-4</v>
      </c>
      <c r="BR983" s="3">
        <f t="shared" si="568"/>
        <v>2.733291369817481E-4</v>
      </c>
      <c r="BS983" s="3">
        <f t="shared" si="569"/>
        <v>2.9171716147802229E-4</v>
      </c>
      <c r="BT983" s="3">
        <f t="shared" si="570"/>
        <v>3.0977861379188898E-4</v>
      </c>
    </row>
    <row r="984" spans="1:72" x14ac:dyDescent="0.25">
      <c r="A984" s="4">
        <v>44021</v>
      </c>
      <c r="B984" s="3">
        <v>141.34353387983001</v>
      </c>
      <c r="C984">
        <v>137.64753558583649</v>
      </c>
      <c r="D984" s="1">
        <f t="shared" si="571"/>
        <v>139.0609709246348</v>
      </c>
      <c r="E984" s="1">
        <f t="shared" si="571"/>
        <v>140.47440626343308</v>
      </c>
      <c r="F984" s="1">
        <f t="shared" si="571"/>
        <v>141.88784160223139</v>
      </c>
      <c r="G984" s="1">
        <f t="shared" si="571"/>
        <v>143.3012769410297</v>
      </c>
      <c r="H984" s="1">
        <f t="shared" si="571"/>
        <v>144.71471227982801</v>
      </c>
      <c r="I984" s="1">
        <f t="shared" si="571"/>
        <v>146.12814761862629</v>
      </c>
      <c r="J984" s="1">
        <f t="shared" si="571"/>
        <v>147.54158295742459</v>
      </c>
      <c r="K984" s="1">
        <f t="shared" si="571"/>
        <v>148.9550182962229</v>
      </c>
      <c r="L984" s="1">
        <f t="shared" si="571"/>
        <v>150.36845363502118</v>
      </c>
      <c r="M984" s="1">
        <f t="shared" si="571"/>
        <v>151.78188897381949</v>
      </c>
      <c r="N984" s="1">
        <f t="shared" si="571"/>
        <v>153.1953243126178</v>
      </c>
      <c r="O984" s="1">
        <f t="shared" si="571"/>
        <v>154.60875965141611</v>
      </c>
      <c r="P984" s="1">
        <f t="shared" si="571"/>
        <v>156.02219499021439</v>
      </c>
      <c r="Q984" s="1">
        <f t="shared" si="571"/>
        <v>157.4356303290127</v>
      </c>
      <c r="R984" s="1">
        <f t="shared" si="571"/>
        <v>158.849065667811</v>
      </c>
      <c r="T984" s="4">
        <v>44021</v>
      </c>
      <c r="U984" s="3">
        <f t="shared" si="539"/>
        <v>-3.2280547302007134E-3</v>
      </c>
      <c r="V984" s="3">
        <f t="shared" si="540"/>
        <v>-3.2044708692340329E-3</v>
      </c>
      <c r="W984" s="3">
        <f t="shared" si="541"/>
        <v>-3.1813605212325236E-3</v>
      </c>
      <c r="X984" s="3">
        <f t="shared" si="542"/>
        <v>-3.1587095672584997E-3</v>
      </c>
      <c r="Y984" s="3">
        <f t="shared" si="543"/>
        <v>-3.1365044441720169E-3</v>
      </c>
      <c r="Z984" s="3">
        <f t="shared" si="544"/>
        <v>-3.114732117546537E-3</v>
      </c>
      <c r="AA984" s="3">
        <f t="shared" si="545"/>
        <v>-3.0933800561554481E-3</v>
      </c>
      <c r="AB984" s="3">
        <f t="shared" si="546"/>
        <v>-3.0724362079209699E-3</v>
      </c>
      <c r="AC984" s="3">
        <f t="shared" si="547"/>
        <v>-3.0518889772310764E-3</v>
      </c>
      <c r="AD984" s="3">
        <f t="shared" si="548"/>
        <v>-3.0317272035299547E-3</v>
      </c>
      <c r="AE984" s="3">
        <f t="shared" si="549"/>
        <v>-3.0119401411052849E-3</v>
      </c>
      <c r="AF984" s="3">
        <f t="shared" si="550"/>
        <v>-2.9925174399904053E-3</v>
      </c>
      <c r="AG984" s="3">
        <f t="shared" si="551"/>
        <v>-2.9734491279125308E-3</v>
      </c>
      <c r="AH984" s="3">
        <f t="shared" si="552"/>
        <v>-2.9547255932189653E-3</v>
      </c>
      <c r="AI984" s="3">
        <f t="shared" si="553"/>
        <v>-2.9363375687226911E-3</v>
      </c>
      <c r="AJ984" s="3">
        <f t="shared" si="554"/>
        <v>-2.9182761164088244E-3</v>
      </c>
      <c r="AL984" s="4">
        <v>44021</v>
      </c>
      <c r="AM984" s="3" t="str">
        <f>IF(U984&lt;='Manual Calc Results'!C$5,'Manual Calc'!U984,"")</f>
        <v/>
      </c>
      <c r="AN984" s="3" t="str">
        <f>IF(V984&lt;='Manual Calc Results'!D$5,'Manual Calc'!V984,"")</f>
        <v/>
      </c>
      <c r="AO984" s="3" t="str">
        <f>IF(W984&lt;='Manual Calc Results'!E$5,'Manual Calc'!W984,"")</f>
        <v/>
      </c>
      <c r="AP984" s="3" t="str">
        <f>IF(X984&lt;='Manual Calc Results'!F$5,'Manual Calc'!X984,"")</f>
        <v/>
      </c>
      <c r="AQ984" s="3" t="str">
        <f>IF(Y984&lt;='Manual Calc Results'!G$5,'Manual Calc'!Y984,"")</f>
        <v/>
      </c>
      <c r="AR984" s="3" t="str">
        <f>IF(Z984&lt;='Manual Calc Results'!H$5,'Manual Calc'!Z984,"")</f>
        <v/>
      </c>
      <c r="AS984" s="3" t="str">
        <f>IF(AA984&lt;='Manual Calc Results'!I$5,'Manual Calc'!AA984,"")</f>
        <v/>
      </c>
      <c r="AT984" s="3" t="str">
        <f>IF(AB984&lt;='Manual Calc Results'!J$5,'Manual Calc'!AB984,"")</f>
        <v/>
      </c>
      <c r="AU984" s="3" t="str">
        <f>IF(AC984&lt;='Manual Calc Results'!K$5,'Manual Calc'!AC984,"")</f>
        <v/>
      </c>
      <c r="AV984" s="3" t="str">
        <f>IF(AD984&lt;='Manual Calc Results'!L$5,'Manual Calc'!AD984,"")</f>
        <v/>
      </c>
      <c r="AW984" s="3" t="str">
        <f>IF(AE984&lt;='Manual Calc Results'!M$5,'Manual Calc'!AE984,"")</f>
        <v/>
      </c>
      <c r="AX984" s="3" t="str">
        <f>IF(AF984&lt;='Manual Calc Results'!N$5,'Manual Calc'!AF984,"")</f>
        <v/>
      </c>
      <c r="AY984" s="3" t="str">
        <f>IF(AG984&lt;='Manual Calc Results'!O$5,'Manual Calc'!AG984,"")</f>
        <v/>
      </c>
      <c r="AZ984" s="3" t="str">
        <f>IF(AH984&lt;='Manual Calc Results'!P$5,'Manual Calc'!AH984,"")</f>
        <v/>
      </c>
      <c r="BA984" s="3" t="str">
        <f>IF(AI984&lt;='Manual Calc Results'!Q$5,'Manual Calc'!AI984,"")</f>
        <v/>
      </c>
      <c r="BB984" s="3" t="str">
        <f>IF(AJ984&lt;='Manual Calc Results'!R$5,'Manual Calc'!AJ984,"")</f>
        <v/>
      </c>
      <c r="BD984" s="4">
        <v>44021</v>
      </c>
      <c r="BE984" s="3">
        <f t="shared" si="555"/>
        <v>0</v>
      </c>
      <c r="BF984" s="3">
        <f t="shared" si="556"/>
        <v>-6.0904629181957048E-5</v>
      </c>
      <c r="BG984" s="3">
        <f t="shared" si="557"/>
        <v>-1.2058362933298206E-4</v>
      </c>
      <c r="BH984" s="3">
        <f t="shared" si="558"/>
        <v>-1.7907362827251916E-4</v>
      </c>
      <c r="BI984" s="3">
        <f t="shared" si="559"/>
        <v>-2.3640980872241535E-4</v>
      </c>
      <c r="BJ984" s="3">
        <f t="shared" si="560"/>
        <v>-2.9262597887935726E-4</v>
      </c>
      <c r="BK984" s="3">
        <f t="shared" si="561"/>
        <v>-3.4775463889102909E-4</v>
      </c>
      <c r="BL984" s="3">
        <f t="shared" si="562"/>
        <v>-4.0182704351110488E-4</v>
      </c>
      <c r="BM984" s="3">
        <f t="shared" si="563"/>
        <v>-4.5487326118709426E-4</v>
      </c>
      <c r="BN984" s="3">
        <f t="shared" si="564"/>
        <v>-5.0692222981441049E-4</v>
      </c>
      <c r="BO984" s="3">
        <f t="shared" si="565"/>
        <v>-5.5800180937803923E-4</v>
      </c>
      <c r="BP984" s="3">
        <f t="shared" si="566"/>
        <v>-6.0813883167831762E-4</v>
      </c>
      <c r="BQ984" s="3">
        <f t="shared" si="567"/>
        <v>-6.5735914732800715E-4</v>
      </c>
      <c r="BR984" s="3">
        <f t="shared" si="568"/>
        <v>-7.0568767019696388E-4</v>
      </c>
      <c r="BS984" s="3">
        <f t="shared" si="569"/>
        <v>-7.5314841946338973E-4</v>
      </c>
      <c r="BT984" s="3">
        <f t="shared" si="570"/>
        <v>-7.9976455941532798E-4</v>
      </c>
    </row>
    <row r="985" spans="1:72" x14ac:dyDescent="0.25">
      <c r="A985" s="4">
        <v>44022</v>
      </c>
      <c r="B985" s="3">
        <v>141.360056585351</v>
      </c>
      <c r="C985">
        <v>138.48842510511108</v>
      </c>
      <c r="D985" s="1">
        <f t="shared" si="571"/>
        <v>139.90202567096458</v>
      </c>
      <c r="E985" s="1">
        <f t="shared" si="571"/>
        <v>141.3156262368181</v>
      </c>
      <c r="F985" s="1">
        <f t="shared" si="571"/>
        <v>142.7292268026716</v>
      </c>
      <c r="G985" s="1">
        <f t="shared" si="571"/>
        <v>144.1428273685251</v>
      </c>
      <c r="H985" s="1">
        <f t="shared" si="571"/>
        <v>145.55642793437863</v>
      </c>
      <c r="I985" s="1">
        <f t="shared" si="571"/>
        <v>146.97002850023213</v>
      </c>
      <c r="J985" s="1">
        <f t="shared" si="571"/>
        <v>148.38362906608566</v>
      </c>
      <c r="K985" s="1">
        <f t="shared" si="571"/>
        <v>149.79722963193916</v>
      </c>
      <c r="L985" s="1">
        <f t="shared" si="571"/>
        <v>151.21083019779266</v>
      </c>
      <c r="M985" s="1">
        <f t="shared" si="571"/>
        <v>152.62443076364619</v>
      </c>
      <c r="N985" s="1">
        <f t="shared" si="571"/>
        <v>154.03803132949969</v>
      </c>
      <c r="O985" s="1">
        <f t="shared" si="571"/>
        <v>155.45163189535319</v>
      </c>
      <c r="P985" s="1">
        <f t="shared" si="571"/>
        <v>156.86523246120672</v>
      </c>
      <c r="Q985" s="1">
        <f t="shared" si="571"/>
        <v>158.27883302706022</v>
      </c>
      <c r="R985" s="1">
        <f t="shared" si="571"/>
        <v>159.69243359291372</v>
      </c>
      <c r="T985" s="4">
        <v>44022</v>
      </c>
      <c r="U985" s="3">
        <f t="shared" si="539"/>
        <v>6.1090052625767388E-3</v>
      </c>
      <c r="V985" s="3">
        <f t="shared" si="540"/>
        <v>6.0481006333947818E-3</v>
      </c>
      <c r="W985" s="3">
        <f t="shared" si="541"/>
        <v>5.9884216332437568E-3</v>
      </c>
      <c r="X985" s="3">
        <f t="shared" si="542"/>
        <v>5.9299316343042197E-3</v>
      </c>
      <c r="Y985" s="3">
        <f t="shared" si="543"/>
        <v>5.8725954538543235E-3</v>
      </c>
      <c r="Z985" s="3">
        <f t="shared" si="544"/>
        <v>5.8163792836973816E-3</v>
      </c>
      <c r="AA985" s="3">
        <f t="shared" si="545"/>
        <v>5.7612506236857097E-3</v>
      </c>
      <c r="AB985" s="3">
        <f t="shared" si="546"/>
        <v>5.7071782190656339E-3</v>
      </c>
      <c r="AC985" s="3">
        <f t="shared" si="547"/>
        <v>5.6541320013896446E-3</v>
      </c>
      <c r="AD985" s="3">
        <f t="shared" si="548"/>
        <v>5.6020830327623283E-3</v>
      </c>
      <c r="AE985" s="3">
        <f t="shared" si="549"/>
        <v>5.5510034531986996E-3</v>
      </c>
      <c r="AF985" s="3">
        <f t="shared" si="550"/>
        <v>5.5008664308984212E-3</v>
      </c>
      <c r="AG985" s="3">
        <f t="shared" si="551"/>
        <v>5.4516461152487317E-3</v>
      </c>
      <c r="AH985" s="3">
        <f t="shared" si="552"/>
        <v>5.4033175923797749E-3</v>
      </c>
      <c r="AI985" s="3">
        <f t="shared" si="553"/>
        <v>5.3558568431133491E-3</v>
      </c>
      <c r="AJ985" s="3">
        <f t="shared" si="554"/>
        <v>5.3092407031614108E-3</v>
      </c>
      <c r="AL985" s="4">
        <v>44022</v>
      </c>
      <c r="AM985" s="3" t="str">
        <f>IF(U985&lt;='Manual Calc Results'!C$5,'Manual Calc'!U985,"")</f>
        <v/>
      </c>
      <c r="AN985" s="3" t="str">
        <f>IF(V985&lt;='Manual Calc Results'!D$5,'Manual Calc'!V985,"")</f>
        <v/>
      </c>
      <c r="AO985" s="3" t="str">
        <f>IF(W985&lt;='Manual Calc Results'!E$5,'Manual Calc'!W985,"")</f>
        <v/>
      </c>
      <c r="AP985" s="3" t="str">
        <f>IF(X985&lt;='Manual Calc Results'!F$5,'Manual Calc'!X985,"")</f>
        <v/>
      </c>
      <c r="AQ985" s="3" t="str">
        <f>IF(Y985&lt;='Manual Calc Results'!G$5,'Manual Calc'!Y985,"")</f>
        <v/>
      </c>
      <c r="AR985" s="3" t="str">
        <f>IF(Z985&lt;='Manual Calc Results'!H$5,'Manual Calc'!Z985,"")</f>
        <v/>
      </c>
      <c r="AS985" s="3" t="str">
        <f>IF(AA985&lt;='Manual Calc Results'!I$5,'Manual Calc'!AA985,"")</f>
        <v/>
      </c>
      <c r="AT985" s="3" t="str">
        <f>IF(AB985&lt;='Manual Calc Results'!J$5,'Manual Calc'!AB985,"")</f>
        <v/>
      </c>
      <c r="AU985" s="3" t="str">
        <f>IF(AC985&lt;='Manual Calc Results'!K$5,'Manual Calc'!AC985,"")</f>
        <v/>
      </c>
      <c r="AV985" s="3" t="str">
        <f>IF(AD985&lt;='Manual Calc Results'!L$5,'Manual Calc'!AD985,"")</f>
        <v/>
      </c>
      <c r="AW985" s="3" t="str">
        <f>IF(AE985&lt;='Manual Calc Results'!M$5,'Manual Calc'!AE985,"")</f>
        <v/>
      </c>
      <c r="AX985" s="3" t="str">
        <f>IF(AF985&lt;='Manual Calc Results'!N$5,'Manual Calc'!AF985,"")</f>
        <v/>
      </c>
      <c r="AY985" s="3" t="str">
        <f>IF(AG985&lt;='Manual Calc Results'!O$5,'Manual Calc'!AG985,"")</f>
        <v/>
      </c>
      <c r="AZ985" s="3" t="str">
        <f>IF(AH985&lt;='Manual Calc Results'!P$5,'Manual Calc'!AH985,"")</f>
        <v/>
      </c>
      <c r="BA985" s="3" t="str">
        <f>IF(AI985&lt;='Manual Calc Results'!Q$5,'Manual Calc'!AI985,"")</f>
        <v/>
      </c>
      <c r="BB985" s="3" t="str">
        <f>IF(AJ985&lt;='Manual Calc Results'!R$5,'Manual Calc'!AJ985,"")</f>
        <v/>
      </c>
      <c r="BD985" s="4">
        <v>44022</v>
      </c>
      <c r="BE985" s="3">
        <f t="shared" si="555"/>
        <v>0</v>
      </c>
      <c r="BF985" s="3">
        <f t="shared" si="556"/>
        <v>3.6891104358449667E-5</v>
      </c>
      <c r="BG985" s="3">
        <f t="shared" si="557"/>
        <v>7.3044154654478E-5</v>
      </c>
      <c r="BH985" s="3">
        <f t="shared" si="558"/>
        <v>1.0848108011052293E-4</v>
      </c>
      <c r="BI985" s="3">
        <f t="shared" si="559"/>
        <v>1.4322294971436111E-4</v>
      </c>
      <c r="BJ985" s="3">
        <f t="shared" si="560"/>
        <v>1.7729001399013899E-4</v>
      </c>
      <c r="BK985" s="3">
        <f t="shared" si="561"/>
        <v>2.1070174436121913E-4</v>
      </c>
      <c r="BL985" s="3">
        <f t="shared" si="562"/>
        <v>2.4347687025960685E-4</v>
      </c>
      <c r="BM985" s="3">
        <f t="shared" si="563"/>
        <v>2.7563341413727738E-4</v>
      </c>
      <c r="BN985" s="3">
        <f t="shared" si="564"/>
        <v>3.0718872451118706E-4</v>
      </c>
      <c r="BO985" s="3">
        <f t="shared" si="565"/>
        <v>3.3815950717352994E-4</v>
      </c>
      <c r="BP985" s="3">
        <f t="shared" si="566"/>
        <v>3.6856185468381319E-4</v>
      </c>
      <c r="BQ985" s="3">
        <f t="shared" si="567"/>
        <v>3.9841127424977696E-4</v>
      </c>
      <c r="BR985" s="3">
        <f t="shared" si="568"/>
        <v>4.2772271410229656E-4</v>
      </c>
      <c r="BS985" s="3">
        <f t="shared" si="569"/>
        <v>4.5651058845763703E-4</v>
      </c>
      <c r="BT985" s="3">
        <f t="shared" si="570"/>
        <v>4.8478880115199185E-4</v>
      </c>
    </row>
    <row r="986" spans="1:72" x14ac:dyDescent="0.25">
      <c r="A986" s="4">
        <v>44025</v>
      </c>
      <c r="B986" s="3">
        <v>141.591785549826</v>
      </c>
      <c r="C986">
        <v>138.20981713185742</v>
      </c>
      <c r="D986" s="1">
        <f t="shared" si="571"/>
        <v>139.62573498735568</v>
      </c>
      <c r="E986" s="1">
        <f t="shared" si="571"/>
        <v>141.04165284285395</v>
      </c>
      <c r="F986" s="1">
        <f t="shared" si="571"/>
        <v>142.45757069835219</v>
      </c>
      <c r="G986" s="1">
        <f t="shared" si="571"/>
        <v>143.87348855385045</v>
      </c>
      <c r="H986" s="1">
        <f t="shared" si="571"/>
        <v>145.28940640934871</v>
      </c>
      <c r="I986" s="1">
        <f t="shared" si="571"/>
        <v>146.70532426484698</v>
      </c>
      <c r="J986" s="1">
        <f t="shared" si="571"/>
        <v>148.12124212034524</v>
      </c>
      <c r="K986" s="1">
        <f t="shared" si="571"/>
        <v>149.53715997584351</v>
      </c>
      <c r="L986" s="1">
        <f t="shared" si="571"/>
        <v>150.95307783134177</v>
      </c>
      <c r="M986" s="1">
        <f t="shared" si="571"/>
        <v>152.36899568684001</v>
      </c>
      <c r="N986" s="1">
        <f t="shared" si="571"/>
        <v>153.78491354233827</v>
      </c>
      <c r="O986" s="1">
        <f t="shared" si="571"/>
        <v>155.20083139783654</v>
      </c>
      <c r="P986" s="1">
        <f t="shared" si="571"/>
        <v>156.6167492533348</v>
      </c>
      <c r="Q986" s="1">
        <f t="shared" si="571"/>
        <v>158.03266710883307</v>
      </c>
      <c r="R986" s="1">
        <f t="shared" si="571"/>
        <v>159.44858496433133</v>
      </c>
      <c r="T986" s="4">
        <v>44025</v>
      </c>
      <c r="U986" s="3">
        <f t="shared" si="539"/>
        <v>-2.0117780460150447E-3</v>
      </c>
      <c r="V986" s="3">
        <f t="shared" si="540"/>
        <v>-1.9748869416565951E-3</v>
      </c>
      <c r="W986" s="3">
        <f t="shared" si="541"/>
        <v>-1.9387338913605667E-3</v>
      </c>
      <c r="X986" s="3">
        <f t="shared" si="542"/>
        <v>-1.9032969659045218E-3</v>
      </c>
      <c r="Y986" s="3">
        <f t="shared" si="543"/>
        <v>-1.8685550963006836E-3</v>
      </c>
      <c r="Z986" s="3">
        <f t="shared" si="544"/>
        <v>-1.8344880320249057E-3</v>
      </c>
      <c r="AA986" s="3">
        <f t="shared" si="545"/>
        <v>-1.8010763016538256E-3</v>
      </c>
      <c r="AB986" s="3">
        <f t="shared" si="546"/>
        <v>-1.7683011757554379E-3</v>
      </c>
      <c r="AC986" s="3">
        <f t="shared" si="547"/>
        <v>-1.7361446318777674E-3</v>
      </c>
      <c r="AD986" s="3">
        <f t="shared" si="548"/>
        <v>-1.7045893215038577E-3</v>
      </c>
      <c r="AE986" s="3">
        <f t="shared" si="549"/>
        <v>-1.6736185388415148E-3</v>
      </c>
      <c r="AF986" s="3">
        <f t="shared" si="550"/>
        <v>-1.6432161913312315E-3</v>
      </c>
      <c r="AG986" s="3">
        <f t="shared" si="551"/>
        <v>-1.6133667717652678E-3</v>
      </c>
      <c r="AH986" s="3">
        <f t="shared" si="552"/>
        <v>-1.5840553319127482E-3</v>
      </c>
      <c r="AI986" s="3">
        <f t="shared" si="553"/>
        <v>-1.5552674575574077E-3</v>
      </c>
      <c r="AJ986" s="3">
        <f t="shared" si="554"/>
        <v>-1.5269892448630529E-3</v>
      </c>
      <c r="AL986" s="4">
        <v>44025</v>
      </c>
      <c r="AM986" s="3" t="str">
        <f>IF(U986&lt;='Manual Calc Results'!C$5,'Manual Calc'!U986,"")</f>
        <v/>
      </c>
      <c r="AN986" s="3" t="str">
        <f>IF(V986&lt;='Manual Calc Results'!D$5,'Manual Calc'!V986,"")</f>
        <v/>
      </c>
      <c r="AO986" s="3" t="str">
        <f>IF(W986&lt;='Manual Calc Results'!E$5,'Manual Calc'!W986,"")</f>
        <v/>
      </c>
      <c r="AP986" s="3" t="str">
        <f>IF(X986&lt;='Manual Calc Results'!F$5,'Manual Calc'!X986,"")</f>
        <v/>
      </c>
      <c r="AQ986" s="3" t="str">
        <f>IF(Y986&lt;='Manual Calc Results'!G$5,'Manual Calc'!Y986,"")</f>
        <v/>
      </c>
      <c r="AR986" s="3" t="str">
        <f>IF(Z986&lt;='Manual Calc Results'!H$5,'Manual Calc'!Z986,"")</f>
        <v/>
      </c>
      <c r="AS986" s="3" t="str">
        <f>IF(AA986&lt;='Manual Calc Results'!I$5,'Manual Calc'!AA986,"")</f>
        <v/>
      </c>
      <c r="AT986" s="3" t="str">
        <f>IF(AB986&lt;='Manual Calc Results'!J$5,'Manual Calc'!AB986,"")</f>
        <v/>
      </c>
      <c r="AU986" s="3" t="str">
        <f>IF(AC986&lt;='Manual Calc Results'!K$5,'Manual Calc'!AC986,"")</f>
        <v/>
      </c>
      <c r="AV986" s="3" t="str">
        <f>IF(AD986&lt;='Manual Calc Results'!L$5,'Manual Calc'!AD986,"")</f>
        <v/>
      </c>
      <c r="AW986" s="3" t="str">
        <f>IF(AE986&lt;='Manual Calc Results'!M$5,'Manual Calc'!AE986,"")</f>
        <v/>
      </c>
      <c r="AX986" s="3" t="str">
        <f>IF(AF986&lt;='Manual Calc Results'!N$5,'Manual Calc'!AF986,"")</f>
        <v/>
      </c>
      <c r="AY986" s="3" t="str">
        <f>IF(AG986&lt;='Manual Calc Results'!O$5,'Manual Calc'!AG986,"")</f>
        <v/>
      </c>
      <c r="AZ986" s="3" t="str">
        <f>IF(AH986&lt;='Manual Calc Results'!P$5,'Manual Calc'!AH986,"")</f>
        <v/>
      </c>
      <c r="BA986" s="3" t="str">
        <f>IF(AI986&lt;='Manual Calc Results'!Q$5,'Manual Calc'!AI986,"")</f>
        <v/>
      </c>
      <c r="BB986" s="3" t="str">
        <f>IF(AJ986&lt;='Manual Calc Results'!R$5,'Manual Calc'!AJ986,"")</f>
        <v/>
      </c>
      <c r="BD986" s="4">
        <v>44025</v>
      </c>
      <c r="BE986" s="3">
        <f t="shared" si="555"/>
        <v>0</v>
      </c>
      <c r="BF986" s="3">
        <f t="shared" si="556"/>
        <v>-4.3687287609062153E-5</v>
      </c>
      <c r="BG986" s="3">
        <f t="shared" si="557"/>
        <v>-8.6497421422526699E-5</v>
      </c>
      <c r="BH986" s="3">
        <f t="shared" si="558"/>
        <v>-1.2845655612681028E-4</v>
      </c>
      <c r="BI986" s="3">
        <f t="shared" si="559"/>
        <v>-1.6958981681325369E-4</v>
      </c>
      <c r="BJ986" s="3">
        <f t="shared" si="560"/>
        <v>-2.0992134914665783E-4</v>
      </c>
      <c r="BK986" s="3">
        <f t="shared" si="561"/>
        <v>-2.494743666299204E-4</v>
      </c>
      <c r="BL986" s="3">
        <f t="shared" si="562"/>
        <v>-2.8827119515772992E-4</v>
      </c>
      <c r="BM986" s="3">
        <f t="shared" si="563"/>
        <v>-3.2633331503806318E-4</v>
      </c>
      <c r="BN986" s="3">
        <f t="shared" si="564"/>
        <v>-3.6368140065135002E-4</v>
      </c>
      <c r="BO986" s="3">
        <f t="shared" si="565"/>
        <v>-4.0033535789474328E-4</v>
      </c>
      <c r="BP986" s="3">
        <f t="shared" si="566"/>
        <v>-4.3631435956115183E-4</v>
      </c>
      <c r="BQ986" s="3">
        <f t="shared" si="567"/>
        <v>-4.716368787793801E-4</v>
      </c>
      <c r="BR986" s="3">
        <f t="shared" si="568"/>
        <v>-5.0632072064149547E-4</v>
      </c>
      <c r="BS986" s="3">
        <f t="shared" si="569"/>
        <v>-5.4038305213000015E-4</v>
      </c>
      <c r="BT986" s="3">
        <f t="shared" si="570"/>
        <v>-5.7384043044983457E-4</v>
      </c>
    </row>
    <row r="987" spans="1:72" x14ac:dyDescent="0.25">
      <c r="A987" s="4">
        <v>44026</v>
      </c>
      <c r="B987" s="3">
        <v>141.72390477729601</v>
      </c>
      <c r="C987">
        <v>138.93419786231686</v>
      </c>
      <c r="D987" s="1">
        <f t="shared" ref="D987:R1003" si="572">$C987+($B987*D$2)</f>
        <v>140.35143691008983</v>
      </c>
      <c r="E987" s="1">
        <f t="shared" si="572"/>
        <v>141.7686759578628</v>
      </c>
      <c r="F987" s="1">
        <f t="shared" si="572"/>
        <v>143.18591500563574</v>
      </c>
      <c r="G987" s="1">
        <f t="shared" si="572"/>
        <v>144.6031540534087</v>
      </c>
      <c r="H987" s="1">
        <f t="shared" si="572"/>
        <v>146.02039310118167</v>
      </c>
      <c r="I987" s="1">
        <f t="shared" si="572"/>
        <v>147.43763214895463</v>
      </c>
      <c r="J987" s="1">
        <f t="shared" si="572"/>
        <v>148.85487119672757</v>
      </c>
      <c r="K987" s="1">
        <f t="shared" si="572"/>
        <v>150.27211024450054</v>
      </c>
      <c r="L987" s="1">
        <f t="shared" si="572"/>
        <v>151.6893492922735</v>
      </c>
      <c r="M987" s="1">
        <f t="shared" si="572"/>
        <v>153.10658834004647</v>
      </c>
      <c r="N987" s="1">
        <f t="shared" si="572"/>
        <v>154.52382738781944</v>
      </c>
      <c r="O987" s="1">
        <f t="shared" si="572"/>
        <v>155.94106643559238</v>
      </c>
      <c r="P987" s="1">
        <f t="shared" si="572"/>
        <v>157.35830548336534</v>
      </c>
      <c r="Q987" s="1">
        <f t="shared" si="572"/>
        <v>158.77554453113831</v>
      </c>
      <c r="R987" s="1">
        <f t="shared" si="572"/>
        <v>160.19278357891127</v>
      </c>
      <c r="T987" s="4">
        <v>44026</v>
      </c>
      <c r="U987" s="3">
        <f t="shared" si="539"/>
        <v>5.2411669843130948E-3</v>
      </c>
      <c r="V987" s="3">
        <f t="shared" si="540"/>
        <v>5.1974796967040326E-3</v>
      </c>
      <c r="W987" s="3">
        <f t="shared" si="541"/>
        <v>5.1546695628905681E-3</v>
      </c>
      <c r="X987" s="3">
        <f t="shared" si="542"/>
        <v>5.1127104281862845E-3</v>
      </c>
      <c r="Y987" s="3">
        <f t="shared" si="543"/>
        <v>5.0715771674998411E-3</v>
      </c>
      <c r="Z987" s="3">
        <f t="shared" si="544"/>
        <v>5.031245635166437E-3</v>
      </c>
      <c r="AA987" s="3">
        <f t="shared" si="545"/>
        <v>4.9916926176831744E-3</v>
      </c>
      <c r="AB987" s="3">
        <f t="shared" si="546"/>
        <v>4.9528957891553649E-3</v>
      </c>
      <c r="AC987" s="3">
        <f t="shared" si="547"/>
        <v>4.9148336692750316E-3</v>
      </c>
      <c r="AD987" s="3">
        <f t="shared" si="548"/>
        <v>4.8774855836617448E-3</v>
      </c>
      <c r="AE987" s="3">
        <f t="shared" si="549"/>
        <v>4.8408316264183515E-3</v>
      </c>
      <c r="AF987" s="3">
        <f t="shared" si="550"/>
        <v>4.804852624751943E-3</v>
      </c>
      <c r="AG987" s="3">
        <f t="shared" si="551"/>
        <v>4.7695301055337147E-3</v>
      </c>
      <c r="AH987" s="3">
        <f t="shared" si="552"/>
        <v>4.7348462636715993E-3</v>
      </c>
      <c r="AI987" s="3">
        <f t="shared" si="553"/>
        <v>4.7007839321830946E-3</v>
      </c>
      <c r="AJ987" s="3">
        <f t="shared" si="554"/>
        <v>4.6673265538632602E-3</v>
      </c>
      <c r="AL987" s="4">
        <v>44026</v>
      </c>
      <c r="AM987" s="3" t="str">
        <f>IF(U987&lt;='Manual Calc Results'!C$5,'Manual Calc'!U987,"")</f>
        <v/>
      </c>
      <c r="AN987" s="3" t="str">
        <f>IF(V987&lt;='Manual Calc Results'!D$5,'Manual Calc'!V987,"")</f>
        <v/>
      </c>
      <c r="AO987" s="3" t="str">
        <f>IF(W987&lt;='Manual Calc Results'!E$5,'Manual Calc'!W987,"")</f>
        <v/>
      </c>
      <c r="AP987" s="3" t="str">
        <f>IF(X987&lt;='Manual Calc Results'!F$5,'Manual Calc'!X987,"")</f>
        <v/>
      </c>
      <c r="AQ987" s="3" t="str">
        <f>IF(Y987&lt;='Manual Calc Results'!G$5,'Manual Calc'!Y987,"")</f>
        <v/>
      </c>
      <c r="AR987" s="3" t="str">
        <f>IF(Z987&lt;='Manual Calc Results'!H$5,'Manual Calc'!Z987,"")</f>
        <v/>
      </c>
      <c r="AS987" s="3" t="str">
        <f>IF(AA987&lt;='Manual Calc Results'!I$5,'Manual Calc'!AA987,"")</f>
        <v/>
      </c>
      <c r="AT987" s="3" t="str">
        <f>IF(AB987&lt;='Manual Calc Results'!J$5,'Manual Calc'!AB987,"")</f>
        <v/>
      </c>
      <c r="AU987" s="3" t="str">
        <f>IF(AC987&lt;='Manual Calc Results'!K$5,'Manual Calc'!AC987,"")</f>
        <v/>
      </c>
      <c r="AV987" s="3" t="str">
        <f>IF(AD987&lt;='Manual Calc Results'!L$5,'Manual Calc'!AD987,"")</f>
        <v/>
      </c>
      <c r="AW987" s="3" t="str">
        <f>IF(AE987&lt;='Manual Calc Results'!M$5,'Manual Calc'!AE987,"")</f>
        <v/>
      </c>
      <c r="AX987" s="3" t="str">
        <f>IF(AF987&lt;='Manual Calc Results'!N$5,'Manual Calc'!AF987,"")</f>
        <v/>
      </c>
      <c r="AY987" s="3" t="str">
        <f>IF(AG987&lt;='Manual Calc Results'!O$5,'Manual Calc'!AG987,"")</f>
        <v/>
      </c>
      <c r="AZ987" s="3" t="str">
        <f>IF(AH987&lt;='Manual Calc Results'!P$5,'Manual Calc'!AH987,"")</f>
        <v/>
      </c>
      <c r="BA987" s="3" t="str">
        <f>IF(AI987&lt;='Manual Calc Results'!Q$5,'Manual Calc'!AI987,"")</f>
        <v/>
      </c>
      <c r="BB987" s="3" t="str">
        <f>IF(AJ987&lt;='Manual Calc Results'!R$5,'Manual Calc'!AJ987,"")</f>
        <v/>
      </c>
      <c r="BD987" s="4">
        <v>44026</v>
      </c>
      <c r="BE987" s="3">
        <f t="shared" si="555"/>
        <v>0</v>
      </c>
      <c r="BF987" s="3">
        <f t="shared" si="556"/>
        <v>-1.2876938577499608E-4</v>
      </c>
      <c r="BG987" s="3">
        <f t="shared" si="557"/>
        <v>-2.5496419715342888E-4</v>
      </c>
      <c r="BH987" s="3">
        <f t="shared" si="558"/>
        <v>-3.7866088273075249E-4</v>
      </c>
      <c r="BI987" s="3">
        <f t="shared" si="559"/>
        <v>-4.9993289404670627E-4</v>
      </c>
      <c r="BJ987" s="3">
        <f t="shared" si="560"/>
        <v>-6.1885083102830585E-4</v>
      </c>
      <c r="BK987" s="3">
        <f t="shared" si="561"/>
        <v>-7.3548257904576531E-4</v>
      </c>
      <c r="BL987" s="3">
        <f t="shared" si="562"/>
        <v>-8.498934381369061E-4</v>
      </c>
      <c r="BM987" s="3">
        <f t="shared" si="563"/>
        <v>-9.6214624492296785E-4</v>
      </c>
      <c r="BN987" s="3">
        <f t="shared" si="564"/>
        <v>-1.072301487684113E-3</v>
      </c>
      <c r="BO987" s="3">
        <f t="shared" si="565"/>
        <v>-1.1804174150500391E-3</v>
      </c>
      <c r="BP987" s="3">
        <f t="shared" si="566"/>
        <v>-1.2865501387051559E-3</v>
      </c>
      <c r="BQ987" s="3">
        <f t="shared" si="567"/>
        <v>-1.390753730494465E-3</v>
      </c>
      <c r="BR987" s="3">
        <f t="shared" si="568"/>
        <v>-1.4930803142829685E-3</v>
      </c>
      <c r="BS987" s="3">
        <f t="shared" si="569"/>
        <v>-1.593580152893459E-3</v>
      </c>
      <c r="BT987" s="3">
        <f t="shared" si="570"/>
        <v>-1.6923017304315557E-3</v>
      </c>
    </row>
    <row r="988" spans="1:72" x14ac:dyDescent="0.25">
      <c r="A988" s="4">
        <v>44027</v>
      </c>
      <c r="B988" s="3">
        <v>141.575315548161</v>
      </c>
      <c r="C988">
        <v>140.56025530621537</v>
      </c>
      <c r="D988" s="1">
        <f t="shared" si="572"/>
        <v>141.97600846169698</v>
      </c>
      <c r="E988" s="1">
        <f t="shared" si="572"/>
        <v>143.39176161717859</v>
      </c>
      <c r="F988" s="1">
        <f t="shared" si="572"/>
        <v>144.8075147726602</v>
      </c>
      <c r="G988" s="1">
        <f t="shared" si="572"/>
        <v>146.22326792814181</v>
      </c>
      <c r="H988" s="1">
        <f t="shared" si="572"/>
        <v>147.63902108362342</v>
      </c>
      <c r="I988" s="1">
        <f t="shared" si="572"/>
        <v>149.05477423910503</v>
      </c>
      <c r="J988" s="1">
        <f t="shared" si="572"/>
        <v>150.47052739458664</v>
      </c>
      <c r="K988" s="1">
        <f t="shared" si="572"/>
        <v>151.88628055006825</v>
      </c>
      <c r="L988" s="1">
        <f t="shared" si="572"/>
        <v>153.30203370554986</v>
      </c>
      <c r="M988" s="1">
        <f t="shared" si="572"/>
        <v>154.71778686103147</v>
      </c>
      <c r="N988" s="1">
        <f t="shared" si="572"/>
        <v>156.13354001651308</v>
      </c>
      <c r="O988" s="1">
        <f t="shared" si="572"/>
        <v>157.54929317199469</v>
      </c>
      <c r="P988" s="1">
        <f t="shared" si="572"/>
        <v>158.9650463274763</v>
      </c>
      <c r="Q988" s="1">
        <f t="shared" si="572"/>
        <v>160.38079948295791</v>
      </c>
      <c r="R988" s="1">
        <f t="shared" si="572"/>
        <v>161.79655263843952</v>
      </c>
      <c r="T988" s="4">
        <v>44027</v>
      </c>
      <c r="U988" s="3">
        <f t="shared" si="539"/>
        <v>1.1703795529952377E-2</v>
      </c>
      <c r="V988" s="3">
        <f t="shared" si="540"/>
        <v>1.1575026144177381E-2</v>
      </c>
      <c r="W988" s="3">
        <f t="shared" si="541"/>
        <v>1.1448831332798948E-2</v>
      </c>
      <c r="X988" s="3">
        <f t="shared" si="542"/>
        <v>1.1325134647221624E-2</v>
      </c>
      <c r="Y988" s="3">
        <f t="shared" si="543"/>
        <v>1.120386263590567E-2</v>
      </c>
      <c r="Z988" s="3">
        <f t="shared" si="544"/>
        <v>1.1084944698924071E-2</v>
      </c>
      <c r="AA988" s="3">
        <f t="shared" si="545"/>
        <v>1.0968312950906611E-2</v>
      </c>
      <c r="AB988" s="3">
        <f t="shared" si="546"/>
        <v>1.085390209181547E-2</v>
      </c>
      <c r="AC988" s="3">
        <f t="shared" si="547"/>
        <v>1.0741649285029409E-2</v>
      </c>
      <c r="AD988" s="3">
        <f t="shared" si="548"/>
        <v>1.0631494042268264E-2</v>
      </c>
      <c r="AE988" s="3">
        <f t="shared" si="549"/>
        <v>1.0523378114902338E-2</v>
      </c>
      <c r="AF988" s="3">
        <f t="shared" si="550"/>
        <v>1.0417245391247221E-2</v>
      </c>
      <c r="AG988" s="3">
        <f t="shared" si="551"/>
        <v>1.0313041799457912E-2</v>
      </c>
      <c r="AH988" s="3">
        <f t="shared" si="552"/>
        <v>1.0210715215669408E-2</v>
      </c>
      <c r="AI988" s="3">
        <f t="shared" si="553"/>
        <v>1.0110215377058918E-2</v>
      </c>
      <c r="AJ988" s="3">
        <f t="shared" si="554"/>
        <v>1.0011493799520821E-2</v>
      </c>
      <c r="AL988" s="4">
        <v>44027</v>
      </c>
      <c r="AM988" s="3" t="str">
        <f>IF(U988&lt;='Manual Calc Results'!C$5,'Manual Calc'!U988,"")</f>
        <v/>
      </c>
      <c r="AN988" s="3" t="str">
        <f>IF(V988&lt;='Manual Calc Results'!D$5,'Manual Calc'!V988,"")</f>
        <v/>
      </c>
      <c r="AO988" s="3" t="str">
        <f>IF(W988&lt;='Manual Calc Results'!E$5,'Manual Calc'!W988,"")</f>
        <v/>
      </c>
      <c r="AP988" s="3" t="str">
        <f>IF(X988&lt;='Manual Calc Results'!F$5,'Manual Calc'!X988,"")</f>
        <v/>
      </c>
      <c r="AQ988" s="3" t="str">
        <f>IF(Y988&lt;='Manual Calc Results'!G$5,'Manual Calc'!Y988,"")</f>
        <v/>
      </c>
      <c r="AR988" s="3" t="str">
        <f>IF(Z988&lt;='Manual Calc Results'!H$5,'Manual Calc'!Z988,"")</f>
        <v/>
      </c>
      <c r="AS988" s="3" t="str">
        <f>IF(AA988&lt;='Manual Calc Results'!I$5,'Manual Calc'!AA988,"")</f>
        <v/>
      </c>
      <c r="AT988" s="3" t="str">
        <f>IF(AB988&lt;='Manual Calc Results'!J$5,'Manual Calc'!AB988,"")</f>
        <v/>
      </c>
      <c r="AU988" s="3" t="str">
        <f>IF(AC988&lt;='Manual Calc Results'!K$5,'Manual Calc'!AC988,"")</f>
        <v/>
      </c>
      <c r="AV988" s="3" t="str">
        <f>IF(AD988&lt;='Manual Calc Results'!L$5,'Manual Calc'!AD988,"")</f>
        <v/>
      </c>
      <c r="AW988" s="3" t="str">
        <f>IF(AE988&lt;='Manual Calc Results'!M$5,'Manual Calc'!AE988,"")</f>
        <v/>
      </c>
      <c r="AX988" s="3" t="str">
        <f>IF(AF988&lt;='Manual Calc Results'!N$5,'Manual Calc'!AF988,"")</f>
        <v/>
      </c>
      <c r="AY988" s="3" t="str">
        <f>IF(AG988&lt;='Manual Calc Results'!O$5,'Manual Calc'!AG988,"")</f>
        <v/>
      </c>
      <c r="AZ988" s="3" t="str">
        <f>IF(AH988&lt;='Manual Calc Results'!P$5,'Manual Calc'!AH988,"")</f>
        <v/>
      </c>
      <c r="BA988" s="3" t="str">
        <f>IF(AI988&lt;='Manual Calc Results'!Q$5,'Manual Calc'!AI988,"")</f>
        <v/>
      </c>
      <c r="BB988" s="3" t="str">
        <f>IF(AJ988&lt;='Manual Calc Results'!R$5,'Manual Calc'!AJ988,"")</f>
        <v/>
      </c>
      <c r="BD988" s="4">
        <v>44027</v>
      </c>
      <c r="BE988" s="3">
        <f t="shared" si="555"/>
        <v>0</v>
      </c>
      <c r="BF988" s="3">
        <f t="shared" si="556"/>
        <v>6.5946909194591896E-5</v>
      </c>
      <c r="BG988" s="3">
        <f t="shared" si="557"/>
        <v>1.3059158813910621E-4</v>
      </c>
      <c r="BH988" s="3">
        <f t="shared" si="558"/>
        <v>1.939722317421122E-4</v>
      </c>
      <c r="BI988" s="3">
        <f t="shared" si="559"/>
        <v>2.5612555567899875E-4</v>
      </c>
      <c r="BJ988" s="3">
        <f t="shared" si="560"/>
        <v>3.1708686731690694E-4</v>
      </c>
      <c r="BK988" s="3">
        <f t="shared" si="561"/>
        <v>3.7689013259545323E-4</v>
      </c>
      <c r="BL988" s="3">
        <f t="shared" si="562"/>
        <v>4.3556803913447073E-4</v>
      </c>
      <c r="BM988" s="3">
        <f t="shared" si="563"/>
        <v>4.93152055810131E-4</v>
      </c>
      <c r="BN988" s="3">
        <f t="shared" si="564"/>
        <v>5.4967248903092791E-4</v>
      </c>
      <c r="BO988" s="3">
        <f t="shared" si="565"/>
        <v>6.0515853592424396E-4</v>
      </c>
      <c r="BP988" s="3">
        <f t="shared" si="566"/>
        <v>6.5963833462812094E-4</v>
      </c>
      <c r="BQ988" s="3">
        <f t="shared" si="567"/>
        <v>7.1313901187264328E-4</v>
      </c>
      <c r="BR988" s="3">
        <f t="shared" si="568"/>
        <v>7.6568672801813342E-4</v>
      </c>
      <c r="BS988" s="3">
        <f t="shared" si="569"/>
        <v>8.1730671970814406E-4</v>
      </c>
      <c r="BT988" s="3">
        <f t="shared" si="570"/>
        <v>8.6802334028224237E-4</v>
      </c>
    </row>
    <row r="989" spans="1:72" x14ac:dyDescent="0.25">
      <c r="A989" s="4">
        <v>44028</v>
      </c>
      <c r="B989" s="3">
        <v>141.644232689342</v>
      </c>
      <c r="C989">
        <v>139.69910338888593</v>
      </c>
      <c r="D989" s="1">
        <f t="shared" si="572"/>
        <v>141.11554571577935</v>
      </c>
      <c r="E989" s="1">
        <f t="shared" si="572"/>
        <v>142.53198804267277</v>
      </c>
      <c r="F989" s="1">
        <f t="shared" si="572"/>
        <v>143.94843036956618</v>
      </c>
      <c r="G989" s="1">
        <f t="shared" si="572"/>
        <v>145.3648726964596</v>
      </c>
      <c r="H989" s="1">
        <f t="shared" si="572"/>
        <v>146.78131502335305</v>
      </c>
      <c r="I989" s="1">
        <f t="shared" si="572"/>
        <v>148.19775735024646</v>
      </c>
      <c r="J989" s="1">
        <f t="shared" si="572"/>
        <v>149.61419967713988</v>
      </c>
      <c r="K989" s="1">
        <f t="shared" si="572"/>
        <v>151.0306420040333</v>
      </c>
      <c r="L989" s="1">
        <f t="shared" si="572"/>
        <v>152.44708433092671</v>
      </c>
      <c r="M989" s="1">
        <f t="shared" si="572"/>
        <v>153.86352665782013</v>
      </c>
      <c r="N989" s="1">
        <f t="shared" si="572"/>
        <v>155.27996898471355</v>
      </c>
      <c r="O989" s="1">
        <f t="shared" si="572"/>
        <v>156.69641131160697</v>
      </c>
      <c r="P989" s="1">
        <f t="shared" si="572"/>
        <v>158.11285363850038</v>
      </c>
      <c r="Q989" s="1">
        <f t="shared" si="572"/>
        <v>159.52929596539383</v>
      </c>
      <c r="R989" s="1">
        <f t="shared" si="572"/>
        <v>160.94573829228722</v>
      </c>
      <c r="T989" s="4">
        <v>44028</v>
      </c>
      <c r="U989" s="3">
        <f t="shared" si="539"/>
        <v>-6.1265676805537517E-3</v>
      </c>
      <c r="V989" s="3">
        <f t="shared" si="540"/>
        <v>-6.0606207713591598E-3</v>
      </c>
      <c r="W989" s="3">
        <f t="shared" si="541"/>
        <v>-5.9959760924146455E-3</v>
      </c>
      <c r="X989" s="3">
        <f t="shared" si="542"/>
        <v>-5.9325954488116395E-3</v>
      </c>
      <c r="Y989" s="3">
        <f t="shared" si="543"/>
        <v>-5.8704421248747529E-3</v>
      </c>
      <c r="Z989" s="3">
        <f t="shared" si="544"/>
        <v>-5.8094808132368447E-3</v>
      </c>
      <c r="AA989" s="3">
        <f t="shared" si="545"/>
        <v>-5.7496775479582984E-3</v>
      </c>
      <c r="AB989" s="3">
        <f t="shared" si="546"/>
        <v>-5.6909996414192809E-3</v>
      </c>
      <c r="AC989" s="3">
        <f t="shared" si="547"/>
        <v>-5.6334156247436207E-3</v>
      </c>
      <c r="AD989" s="3">
        <f t="shared" si="548"/>
        <v>-5.5768951915228238E-3</v>
      </c>
      <c r="AE989" s="3">
        <f t="shared" si="549"/>
        <v>-5.5214091446295077E-3</v>
      </c>
      <c r="AF989" s="3">
        <f t="shared" si="550"/>
        <v>-5.4669293459256307E-3</v>
      </c>
      <c r="AG989" s="3">
        <f t="shared" si="551"/>
        <v>-5.4134286686811084E-3</v>
      </c>
      <c r="AH989" s="3">
        <f t="shared" si="552"/>
        <v>-5.3608809525356182E-3</v>
      </c>
      <c r="AI989" s="3">
        <f t="shared" si="553"/>
        <v>-5.3092609608456076E-3</v>
      </c>
      <c r="AJ989" s="3">
        <f t="shared" si="554"/>
        <v>-5.2585443402715093E-3</v>
      </c>
      <c r="AL989" s="4">
        <v>44028</v>
      </c>
      <c r="AM989" s="3" t="str">
        <f>IF(U989&lt;='Manual Calc Results'!C$5,'Manual Calc'!U989,"")</f>
        <v/>
      </c>
      <c r="AN989" s="3" t="str">
        <f>IF(V989&lt;='Manual Calc Results'!D$5,'Manual Calc'!V989,"")</f>
        <v/>
      </c>
      <c r="AO989" s="3" t="str">
        <f>IF(W989&lt;='Manual Calc Results'!E$5,'Manual Calc'!W989,"")</f>
        <v/>
      </c>
      <c r="AP989" s="3" t="str">
        <f>IF(X989&lt;='Manual Calc Results'!F$5,'Manual Calc'!X989,"")</f>
        <v/>
      </c>
      <c r="AQ989" s="3" t="str">
        <f>IF(Y989&lt;='Manual Calc Results'!G$5,'Manual Calc'!Y989,"")</f>
        <v/>
      </c>
      <c r="AR989" s="3" t="str">
        <f>IF(Z989&lt;='Manual Calc Results'!H$5,'Manual Calc'!Z989,"")</f>
        <v/>
      </c>
      <c r="AS989" s="3" t="str">
        <f>IF(AA989&lt;='Manual Calc Results'!I$5,'Manual Calc'!AA989,"")</f>
        <v/>
      </c>
      <c r="AT989" s="3" t="str">
        <f>IF(AB989&lt;='Manual Calc Results'!J$5,'Manual Calc'!AB989,"")</f>
        <v/>
      </c>
      <c r="AU989" s="3" t="str">
        <f>IF(AC989&lt;='Manual Calc Results'!K$5,'Manual Calc'!AC989,"")</f>
        <v/>
      </c>
      <c r="AV989" s="3" t="str">
        <f>IF(AD989&lt;='Manual Calc Results'!L$5,'Manual Calc'!AD989,"")</f>
        <v/>
      </c>
      <c r="AW989" s="3" t="str">
        <f>IF(AE989&lt;='Manual Calc Results'!M$5,'Manual Calc'!AE989,"")</f>
        <v/>
      </c>
      <c r="AX989" s="3" t="str">
        <f>IF(AF989&lt;='Manual Calc Results'!N$5,'Manual Calc'!AF989,"")</f>
        <v/>
      </c>
      <c r="AY989" s="3" t="str">
        <f>IF(AG989&lt;='Manual Calc Results'!O$5,'Manual Calc'!AG989,"")</f>
        <v/>
      </c>
      <c r="AZ989" s="3" t="str">
        <f>IF(AH989&lt;='Manual Calc Results'!P$5,'Manual Calc'!AH989,"")</f>
        <v/>
      </c>
      <c r="BA989" s="3" t="str">
        <f>IF(AI989&lt;='Manual Calc Results'!Q$5,'Manual Calc'!AI989,"")</f>
        <v/>
      </c>
      <c r="BB989" s="3" t="str">
        <f>IF(AJ989&lt;='Manual Calc Results'!R$5,'Manual Calc'!AJ989,"")</f>
        <v/>
      </c>
      <c r="BD989" s="4">
        <v>44028</v>
      </c>
      <c r="BE989" s="3">
        <f t="shared" si="555"/>
        <v>0</v>
      </c>
      <c r="BF989" s="3">
        <f t="shared" si="556"/>
        <v>-2.8760297841046167E-5</v>
      </c>
      <c r="BG989" s="3">
        <f t="shared" si="557"/>
        <v>-5.6948972374737394E-5</v>
      </c>
      <c r="BH989" s="3">
        <f t="shared" si="558"/>
        <v>-8.4582897799556633E-5</v>
      </c>
      <c r="BI989" s="3">
        <f t="shared" si="559"/>
        <v>-1.1167829062141976E-4</v>
      </c>
      <c r="BJ989" s="3">
        <f t="shared" si="560"/>
        <v>-1.3825074138851257E-4</v>
      </c>
      <c r="BK989" s="3">
        <f t="shared" si="561"/>
        <v>-1.6431524460380764E-4</v>
      </c>
      <c r="BL989" s="3">
        <f t="shared" si="562"/>
        <v>-1.8988622694093849E-4</v>
      </c>
      <c r="BM989" s="3">
        <f t="shared" si="563"/>
        <v>-2.1497757387134442E-4</v>
      </c>
      <c r="BN989" s="3">
        <f t="shared" si="564"/>
        <v>-2.3960265480549303E-4</v>
      </c>
      <c r="BO989" s="3">
        <f t="shared" si="565"/>
        <v>-2.637743468476561E-4</v>
      </c>
      <c r="BP989" s="3">
        <f t="shared" si="566"/>
        <v>-2.875050572492821E-4</v>
      </c>
      <c r="BQ989" s="3">
        <f t="shared" si="567"/>
        <v>-3.1080674464556424E-4</v>
      </c>
      <c r="BR989" s="3">
        <f t="shared" si="568"/>
        <v>-3.3369093914914494E-4</v>
      </c>
      <c r="BS989" s="3">
        <f t="shared" si="569"/>
        <v>-3.5616876137489761E-4</v>
      </c>
      <c r="BT989" s="3">
        <f t="shared" si="570"/>
        <v>-3.7825094045795815E-4</v>
      </c>
    </row>
    <row r="990" spans="1:72" x14ac:dyDescent="0.25">
      <c r="A990" s="4">
        <v>44029</v>
      </c>
      <c r="B990" s="3">
        <v>141.669815217327</v>
      </c>
      <c r="C990">
        <v>140.12461374803695</v>
      </c>
      <c r="D990" s="1">
        <f t="shared" si="572"/>
        <v>141.54131190021022</v>
      </c>
      <c r="E990" s="1">
        <f t="shared" si="572"/>
        <v>142.95801005238349</v>
      </c>
      <c r="F990" s="1">
        <f t="shared" si="572"/>
        <v>144.37470820455675</v>
      </c>
      <c r="G990" s="1">
        <f t="shared" si="572"/>
        <v>145.79140635673002</v>
      </c>
      <c r="H990" s="1">
        <f t="shared" si="572"/>
        <v>147.20810450890329</v>
      </c>
      <c r="I990" s="1">
        <f t="shared" si="572"/>
        <v>148.62480266107656</v>
      </c>
      <c r="J990" s="1">
        <f t="shared" si="572"/>
        <v>150.04150081324985</v>
      </c>
      <c r="K990" s="1">
        <f t="shared" si="572"/>
        <v>151.45819896542312</v>
      </c>
      <c r="L990" s="1">
        <f t="shared" si="572"/>
        <v>152.87489711759639</v>
      </c>
      <c r="M990" s="1">
        <f t="shared" si="572"/>
        <v>154.29159526976966</v>
      </c>
      <c r="N990" s="1">
        <f t="shared" si="572"/>
        <v>155.70829342194293</v>
      </c>
      <c r="O990" s="1">
        <f t="shared" si="572"/>
        <v>157.12499157411619</v>
      </c>
      <c r="P990" s="1">
        <f t="shared" si="572"/>
        <v>158.54168972628946</v>
      </c>
      <c r="Q990" s="1">
        <f t="shared" si="572"/>
        <v>159.95838787846273</v>
      </c>
      <c r="R990" s="1">
        <f t="shared" si="572"/>
        <v>161.375086030636</v>
      </c>
      <c r="T990" s="4">
        <v>44029</v>
      </c>
      <c r="U990" s="3">
        <f t="shared" si="539"/>
        <v>3.0459061570817791E-3</v>
      </c>
      <c r="V990" s="3">
        <f t="shared" si="540"/>
        <v>3.017145859240733E-3</v>
      </c>
      <c r="W990" s="3">
        <f t="shared" si="541"/>
        <v>2.9889571847070417E-3</v>
      </c>
      <c r="X990" s="3">
        <f t="shared" si="542"/>
        <v>2.9613232592822225E-3</v>
      </c>
      <c r="Y990" s="3">
        <f t="shared" si="543"/>
        <v>2.9342278664603594E-3</v>
      </c>
      <c r="Z990" s="3">
        <f t="shared" si="544"/>
        <v>2.9076554156932666E-3</v>
      </c>
      <c r="AA990" s="3">
        <f t="shared" si="545"/>
        <v>2.8815909124779715E-3</v>
      </c>
      <c r="AB990" s="3">
        <f t="shared" si="546"/>
        <v>2.8560199301408407E-3</v>
      </c>
      <c r="AC990" s="3">
        <f t="shared" si="547"/>
        <v>2.8309285832104347E-3</v>
      </c>
      <c r="AD990" s="3">
        <f t="shared" si="548"/>
        <v>2.8063035022762861E-3</v>
      </c>
      <c r="AE990" s="3">
        <f t="shared" si="549"/>
        <v>2.782131810234123E-3</v>
      </c>
      <c r="AF990" s="3">
        <f t="shared" si="550"/>
        <v>2.758401099832497E-3</v>
      </c>
      <c r="AG990" s="3">
        <f t="shared" si="551"/>
        <v>2.7350994124362149E-3</v>
      </c>
      <c r="AH990" s="3">
        <f t="shared" si="552"/>
        <v>2.7122152179326342E-3</v>
      </c>
      <c r="AI990" s="3">
        <f t="shared" si="553"/>
        <v>2.6897373957068815E-3</v>
      </c>
      <c r="AJ990" s="3">
        <f t="shared" si="554"/>
        <v>2.667655216623821E-3</v>
      </c>
      <c r="AL990" s="4">
        <v>44029</v>
      </c>
      <c r="AM990" s="3" t="str">
        <f>IF(U990&lt;='Manual Calc Results'!C$5,'Manual Calc'!U990,"")</f>
        <v/>
      </c>
      <c r="AN990" s="3" t="str">
        <f>IF(V990&lt;='Manual Calc Results'!D$5,'Manual Calc'!V990,"")</f>
        <v/>
      </c>
      <c r="AO990" s="3" t="str">
        <f>IF(W990&lt;='Manual Calc Results'!E$5,'Manual Calc'!W990,"")</f>
        <v/>
      </c>
      <c r="AP990" s="3" t="str">
        <f>IF(X990&lt;='Manual Calc Results'!F$5,'Manual Calc'!X990,"")</f>
        <v/>
      </c>
      <c r="AQ990" s="3" t="str">
        <f>IF(Y990&lt;='Manual Calc Results'!G$5,'Manual Calc'!Y990,"")</f>
        <v/>
      </c>
      <c r="AR990" s="3" t="str">
        <f>IF(Z990&lt;='Manual Calc Results'!H$5,'Manual Calc'!Z990,"")</f>
        <v/>
      </c>
      <c r="AS990" s="3" t="str">
        <f>IF(AA990&lt;='Manual Calc Results'!I$5,'Manual Calc'!AA990,"")</f>
        <v/>
      </c>
      <c r="AT990" s="3" t="str">
        <f>IF(AB990&lt;='Manual Calc Results'!J$5,'Manual Calc'!AB990,"")</f>
        <v/>
      </c>
      <c r="AU990" s="3" t="str">
        <f>IF(AC990&lt;='Manual Calc Results'!K$5,'Manual Calc'!AC990,"")</f>
        <v/>
      </c>
      <c r="AV990" s="3" t="str">
        <f>IF(AD990&lt;='Manual Calc Results'!L$5,'Manual Calc'!AD990,"")</f>
        <v/>
      </c>
      <c r="AW990" s="3" t="str">
        <f>IF(AE990&lt;='Manual Calc Results'!M$5,'Manual Calc'!AE990,"")</f>
        <v/>
      </c>
      <c r="AX990" s="3" t="str">
        <f>IF(AF990&lt;='Manual Calc Results'!N$5,'Manual Calc'!AF990,"")</f>
        <v/>
      </c>
      <c r="AY990" s="3" t="str">
        <f>IF(AG990&lt;='Manual Calc Results'!O$5,'Manual Calc'!AG990,"")</f>
        <v/>
      </c>
      <c r="AZ990" s="3" t="str">
        <f>IF(AH990&lt;='Manual Calc Results'!P$5,'Manual Calc'!AH990,"")</f>
        <v/>
      </c>
      <c r="BA990" s="3" t="str">
        <f>IF(AI990&lt;='Manual Calc Results'!Q$5,'Manual Calc'!AI990,"")</f>
        <v/>
      </c>
      <c r="BB990" s="3" t="str">
        <f>IF(AJ990&lt;='Manual Calc Results'!R$5,'Manual Calc'!AJ990,"")</f>
        <v/>
      </c>
      <c r="BD990" s="4">
        <v>44029</v>
      </c>
      <c r="BE990" s="3">
        <f t="shared" si="555"/>
        <v>0</v>
      </c>
      <c r="BF990" s="3">
        <f t="shared" si="556"/>
        <v>-9.6611309902794318E-5</v>
      </c>
      <c r="BG990" s="3">
        <f t="shared" si="557"/>
        <v>-1.9130780490073107E-4</v>
      </c>
      <c r="BH990" s="3">
        <f t="shared" si="558"/>
        <v>-2.8414585320568619E-4</v>
      </c>
      <c r="BI990" s="3">
        <f t="shared" si="559"/>
        <v>-3.7517963204436455E-4</v>
      </c>
      <c r="BJ990" s="3">
        <f t="shared" si="560"/>
        <v>-4.6446123308441223E-4</v>
      </c>
      <c r="BK990" s="3">
        <f t="shared" si="561"/>
        <v>-5.5204076183268391E-4</v>
      </c>
      <c r="BL990" s="3">
        <f t="shared" si="562"/>
        <v>-6.3796643140379139E-4</v>
      </c>
      <c r="BM990" s="3">
        <f t="shared" si="563"/>
        <v>-7.222846510233083E-4</v>
      </c>
      <c r="BN990" s="3">
        <f t="shared" si="564"/>
        <v>-8.0504010961157668E-4</v>
      </c>
      <c r="BO990" s="3">
        <f t="shared" si="565"/>
        <v>-8.8627585476297455E-4</v>
      </c>
      <c r="BP990" s="3">
        <f t="shared" si="566"/>
        <v>-9.6603336741285517E-4</v>
      </c>
      <c r="BQ990" s="3">
        <f t="shared" si="567"/>
        <v>-1.044352632465273E-3</v>
      </c>
      <c r="BR990" s="3">
        <f t="shared" si="568"/>
        <v>-1.1212722056355151E-3</v>
      </c>
      <c r="BS990" s="3">
        <f t="shared" si="569"/>
        <v>-1.1968292767370325E-3</v>
      </c>
      <c r="BT990" s="3">
        <f t="shared" si="570"/>
        <v>-1.2710597296394788E-3</v>
      </c>
    </row>
    <row r="991" spans="1:72" x14ac:dyDescent="0.25">
      <c r="A991" s="4">
        <v>44032</v>
      </c>
      <c r="B991" s="3">
        <v>141.49566614731901</v>
      </c>
      <c r="C991">
        <v>141.30489843472961</v>
      </c>
      <c r="D991" s="1">
        <f t="shared" si="572"/>
        <v>142.71985509620279</v>
      </c>
      <c r="E991" s="1">
        <f t="shared" si="572"/>
        <v>144.13481175767598</v>
      </c>
      <c r="F991" s="1">
        <f t="shared" si="572"/>
        <v>145.54976841914919</v>
      </c>
      <c r="G991" s="1">
        <f t="shared" si="572"/>
        <v>146.96472508062237</v>
      </c>
      <c r="H991" s="1">
        <f t="shared" si="572"/>
        <v>148.37968174209556</v>
      </c>
      <c r="I991" s="1">
        <f t="shared" si="572"/>
        <v>149.79463840356874</v>
      </c>
      <c r="J991" s="1">
        <f t="shared" si="572"/>
        <v>151.20959506504195</v>
      </c>
      <c r="K991" s="1">
        <f t="shared" si="572"/>
        <v>152.62455172651514</v>
      </c>
      <c r="L991" s="1">
        <f t="shared" si="572"/>
        <v>154.03950838798832</v>
      </c>
      <c r="M991" s="1">
        <f t="shared" si="572"/>
        <v>155.4544650494615</v>
      </c>
      <c r="N991" s="1">
        <f t="shared" si="572"/>
        <v>156.86942171093469</v>
      </c>
      <c r="O991" s="1">
        <f t="shared" si="572"/>
        <v>158.2843783724079</v>
      </c>
      <c r="P991" s="1">
        <f t="shared" si="572"/>
        <v>159.69933503388108</v>
      </c>
      <c r="Q991" s="1">
        <f t="shared" si="572"/>
        <v>161.11429169535427</v>
      </c>
      <c r="R991" s="1">
        <f t="shared" si="572"/>
        <v>162.52924835682745</v>
      </c>
      <c r="T991" s="4">
        <v>44032</v>
      </c>
      <c r="U991" s="3">
        <f t="shared" si="539"/>
        <v>8.4231075121103949E-3</v>
      </c>
      <c r="V991" s="3">
        <f t="shared" si="540"/>
        <v>8.3264962022076006E-3</v>
      </c>
      <c r="W991" s="3">
        <f t="shared" si="541"/>
        <v>8.2317997072096638E-3</v>
      </c>
      <c r="X991" s="3">
        <f t="shared" si="542"/>
        <v>8.1389616589047087E-3</v>
      </c>
      <c r="Y991" s="3">
        <f t="shared" si="543"/>
        <v>8.0479278800660303E-3</v>
      </c>
      <c r="Z991" s="3">
        <f t="shared" si="544"/>
        <v>7.9586462790259827E-3</v>
      </c>
      <c r="AA991" s="3">
        <f t="shared" si="545"/>
        <v>7.871066750277711E-3</v>
      </c>
      <c r="AB991" s="3">
        <f t="shared" si="546"/>
        <v>7.7851410807066035E-3</v>
      </c>
      <c r="AC991" s="3">
        <f t="shared" si="547"/>
        <v>7.7008228610870866E-3</v>
      </c>
      <c r="AD991" s="3">
        <f t="shared" si="548"/>
        <v>7.6180674024988182E-3</v>
      </c>
      <c r="AE991" s="3">
        <f t="shared" si="549"/>
        <v>7.5368316573474203E-3</v>
      </c>
      <c r="AF991" s="3">
        <f t="shared" si="550"/>
        <v>7.4570741446975397E-3</v>
      </c>
      <c r="AG991" s="3">
        <f t="shared" si="551"/>
        <v>7.3787548796451219E-3</v>
      </c>
      <c r="AH991" s="3">
        <f t="shared" si="552"/>
        <v>7.3018353064748798E-3</v>
      </c>
      <c r="AI991" s="3">
        <f t="shared" si="553"/>
        <v>7.2262782353733623E-3</v>
      </c>
      <c r="AJ991" s="3">
        <f t="shared" si="554"/>
        <v>7.1520477824709161E-3</v>
      </c>
      <c r="AL991" s="4">
        <v>44032</v>
      </c>
      <c r="AM991" s="3" t="str">
        <f>IF(U991&lt;='Manual Calc Results'!C$5,'Manual Calc'!U991,"")</f>
        <v/>
      </c>
      <c r="AN991" s="3" t="str">
        <f>IF(V991&lt;='Manual Calc Results'!D$5,'Manual Calc'!V991,"")</f>
        <v/>
      </c>
      <c r="AO991" s="3" t="str">
        <f>IF(W991&lt;='Manual Calc Results'!E$5,'Manual Calc'!W991,"")</f>
        <v/>
      </c>
      <c r="AP991" s="3" t="str">
        <f>IF(X991&lt;='Manual Calc Results'!F$5,'Manual Calc'!X991,"")</f>
        <v/>
      </c>
      <c r="AQ991" s="3" t="str">
        <f>IF(Y991&lt;='Manual Calc Results'!G$5,'Manual Calc'!Y991,"")</f>
        <v/>
      </c>
      <c r="AR991" s="3" t="str">
        <f>IF(Z991&lt;='Manual Calc Results'!H$5,'Manual Calc'!Z991,"")</f>
        <v/>
      </c>
      <c r="AS991" s="3" t="str">
        <f>IF(AA991&lt;='Manual Calc Results'!I$5,'Manual Calc'!AA991,"")</f>
        <v/>
      </c>
      <c r="AT991" s="3" t="str">
        <f>IF(AB991&lt;='Manual Calc Results'!J$5,'Manual Calc'!AB991,"")</f>
        <v/>
      </c>
      <c r="AU991" s="3" t="str">
        <f>IF(AC991&lt;='Manual Calc Results'!K$5,'Manual Calc'!AC991,"")</f>
        <v/>
      </c>
      <c r="AV991" s="3" t="str">
        <f>IF(AD991&lt;='Manual Calc Results'!L$5,'Manual Calc'!AD991,"")</f>
        <v/>
      </c>
      <c r="AW991" s="3" t="str">
        <f>IF(AE991&lt;='Manual Calc Results'!M$5,'Manual Calc'!AE991,"")</f>
        <v/>
      </c>
      <c r="AX991" s="3" t="str">
        <f>IF(AF991&lt;='Manual Calc Results'!N$5,'Manual Calc'!AF991,"")</f>
        <v/>
      </c>
      <c r="AY991" s="3" t="str">
        <f>IF(AG991&lt;='Manual Calc Results'!O$5,'Manual Calc'!AG991,"")</f>
        <v/>
      </c>
      <c r="AZ991" s="3" t="str">
        <f>IF(AH991&lt;='Manual Calc Results'!P$5,'Manual Calc'!AH991,"")</f>
        <v/>
      </c>
      <c r="BA991" s="3" t="str">
        <f>IF(AI991&lt;='Manual Calc Results'!Q$5,'Manual Calc'!AI991,"")</f>
        <v/>
      </c>
      <c r="BB991" s="3" t="str">
        <f>IF(AJ991&lt;='Manual Calc Results'!R$5,'Manual Calc'!AJ991,"")</f>
        <v/>
      </c>
      <c r="BD991" s="4">
        <v>44032</v>
      </c>
      <c r="BE991" s="3">
        <f t="shared" si="555"/>
        <v>0</v>
      </c>
      <c r="BF991" s="3">
        <f t="shared" si="556"/>
        <v>-5.8852199613212974E-5</v>
      </c>
      <c r="BG991" s="3">
        <f t="shared" si="557"/>
        <v>-1.1654890721324307E-4</v>
      </c>
      <c r="BH991" s="3">
        <f t="shared" si="558"/>
        <v>-1.7312382201861709E-4</v>
      </c>
      <c r="BI991" s="3">
        <f t="shared" si="559"/>
        <v>-2.286093454406668E-4</v>
      </c>
      <c r="BJ991" s="3">
        <f t="shared" si="560"/>
        <v>-2.8303664296425168E-4</v>
      </c>
      <c r="BK991" s="3">
        <f t="shared" si="561"/>
        <v>-3.3643570252150923E-4</v>
      </c>
      <c r="BL991" s="3">
        <f t="shared" si="562"/>
        <v>-3.888353895855623E-4</v>
      </c>
      <c r="BM991" s="3">
        <f t="shared" si="563"/>
        <v>-4.4026349920067709E-4</v>
      </c>
      <c r="BN991" s="3">
        <f t="shared" si="564"/>
        <v>-4.9074680514760161E-4</v>
      </c>
      <c r="BO991" s="3">
        <f t="shared" si="565"/>
        <v>-5.4031110641994395E-4</v>
      </c>
      <c r="BP991" s="3">
        <f t="shared" si="566"/>
        <v>-5.8898127118700572E-4</v>
      </c>
      <c r="BQ991" s="3">
        <f t="shared" si="567"/>
        <v>-6.3678127839894572E-4</v>
      </c>
      <c r="BR991" s="3">
        <f t="shared" si="568"/>
        <v>-6.8373425717949132E-4</v>
      </c>
      <c r="BS991" s="3">
        <f t="shared" si="569"/>
        <v>-7.2986252414319885E-4</v>
      </c>
      <c r="BT991" s="3">
        <f t="shared" si="570"/>
        <v>-7.7518761876382847E-4</v>
      </c>
    </row>
    <row r="992" spans="1:72" x14ac:dyDescent="0.25">
      <c r="A992" s="4">
        <v>44033</v>
      </c>
      <c r="B992" s="3">
        <v>141.467318533905</v>
      </c>
      <c r="C992">
        <v>142.115394356922</v>
      </c>
      <c r="D992" s="1">
        <f t="shared" si="572"/>
        <v>143.53006754226104</v>
      </c>
      <c r="E992" s="1">
        <f t="shared" si="572"/>
        <v>144.94474072760011</v>
      </c>
      <c r="F992" s="1">
        <f t="shared" si="572"/>
        <v>146.35941391293915</v>
      </c>
      <c r="G992" s="1">
        <f t="shared" si="572"/>
        <v>147.77408709827819</v>
      </c>
      <c r="H992" s="1">
        <f t="shared" si="572"/>
        <v>149.18876028361726</v>
      </c>
      <c r="I992" s="1">
        <f t="shared" si="572"/>
        <v>150.6034334689563</v>
      </c>
      <c r="J992" s="1">
        <f t="shared" si="572"/>
        <v>152.01810665429534</v>
      </c>
      <c r="K992" s="1">
        <f t="shared" si="572"/>
        <v>153.43277983963441</v>
      </c>
      <c r="L992" s="1">
        <f t="shared" si="572"/>
        <v>154.84745302497345</v>
      </c>
      <c r="M992" s="1">
        <f t="shared" si="572"/>
        <v>156.26212621031249</v>
      </c>
      <c r="N992" s="1">
        <f t="shared" si="572"/>
        <v>157.67679939565156</v>
      </c>
      <c r="O992" s="1">
        <f t="shared" si="572"/>
        <v>159.0914725809906</v>
      </c>
      <c r="P992" s="1">
        <f t="shared" si="572"/>
        <v>160.50614576632964</v>
      </c>
      <c r="Q992" s="1">
        <f t="shared" si="572"/>
        <v>161.92081895166871</v>
      </c>
      <c r="R992" s="1">
        <f t="shared" si="572"/>
        <v>163.33549213700775</v>
      </c>
      <c r="T992" s="4">
        <v>44033</v>
      </c>
      <c r="U992" s="3">
        <f t="shared" si="539"/>
        <v>5.7357949453307189E-3</v>
      </c>
      <c r="V992" s="3">
        <f t="shared" si="540"/>
        <v>5.6769427457175059E-3</v>
      </c>
      <c r="W992" s="3">
        <f t="shared" si="541"/>
        <v>5.6192460381174758E-3</v>
      </c>
      <c r="X992" s="3">
        <f t="shared" si="542"/>
        <v>5.5626711233121018E-3</v>
      </c>
      <c r="Y992" s="3">
        <f t="shared" si="543"/>
        <v>5.5071855998900521E-3</v>
      </c>
      <c r="Z992" s="3">
        <f t="shared" si="544"/>
        <v>5.4527583023664672E-3</v>
      </c>
      <c r="AA992" s="3">
        <f t="shared" si="545"/>
        <v>5.3993592428092096E-3</v>
      </c>
      <c r="AB992" s="3">
        <f t="shared" si="546"/>
        <v>5.3469595557451566E-3</v>
      </c>
      <c r="AC992" s="3">
        <f t="shared" si="547"/>
        <v>5.2955314461300418E-3</v>
      </c>
      <c r="AD992" s="3">
        <f t="shared" si="548"/>
        <v>5.2450481401831173E-3</v>
      </c>
      <c r="AE992" s="3">
        <f t="shared" si="549"/>
        <v>5.1954838389107749E-3</v>
      </c>
      <c r="AF992" s="3">
        <f t="shared" si="550"/>
        <v>5.1468136741437132E-3</v>
      </c>
      <c r="AG992" s="3">
        <f t="shared" si="551"/>
        <v>5.0990136669317732E-3</v>
      </c>
      <c r="AH992" s="3">
        <f t="shared" si="552"/>
        <v>5.0520606881512276E-3</v>
      </c>
      <c r="AI992" s="3">
        <f t="shared" si="553"/>
        <v>5.00593242118752E-3</v>
      </c>
      <c r="AJ992" s="3">
        <f t="shared" si="554"/>
        <v>4.9606073265668904E-3</v>
      </c>
      <c r="AL992" s="4">
        <v>44033</v>
      </c>
      <c r="AM992" s="3" t="str">
        <f>IF(U992&lt;='Manual Calc Results'!C$5,'Manual Calc'!U992,"")</f>
        <v/>
      </c>
      <c r="AN992" s="3" t="str">
        <f>IF(V992&lt;='Manual Calc Results'!D$5,'Manual Calc'!V992,"")</f>
        <v/>
      </c>
      <c r="AO992" s="3" t="str">
        <f>IF(W992&lt;='Manual Calc Results'!E$5,'Manual Calc'!W992,"")</f>
        <v/>
      </c>
      <c r="AP992" s="3" t="str">
        <f>IF(X992&lt;='Manual Calc Results'!F$5,'Manual Calc'!X992,"")</f>
        <v/>
      </c>
      <c r="AQ992" s="3" t="str">
        <f>IF(Y992&lt;='Manual Calc Results'!G$5,'Manual Calc'!Y992,"")</f>
        <v/>
      </c>
      <c r="AR992" s="3" t="str">
        <f>IF(Z992&lt;='Manual Calc Results'!H$5,'Manual Calc'!Z992,"")</f>
        <v/>
      </c>
      <c r="AS992" s="3" t="str">
        <f>IF(AA992&lt;='Manual Calc Results'!I$5,'Manual Calc'!AA992,"")</f>
        <v/>
      </c>
      <c r="AT992" s="3" t="str">
        <f>IF(AB992&lt;='Manual Calc Results'!J$5,'Manual Calc'!AB992,"")</f>
        <v/>
      </c>
      <c r="AU992" s="3" t="str">
        <f>IF(AC992&lt;='Manual Calc Results'!K$5,'Manual Calc'!AC992,"")</f>
        <v/>
      </c>
      <c r="AV992" s="3" t="str">
        <f>IF(AD992&lt;='Manual Calc Results'!L$5,'Manual Calc'!AD992,"")</f>
        <v/>
      </c>
      <c r="AW992" s="3" t="str">
        <f>IF(AE992&lt;='Manual Calc Results'!M$5,'Manual Calc'!AE992,"")</f>
        <v/>
      </c>
      <c r="AX992" s="3" t="str">
        <f>IF(AF992&lt;='Manual Calc Results'!N$5,'Manual Calc'!AF992,"")</f>
        <v/>
      </c>
      <c r="AY992" s="3" t="str">
        <f>IF(AG992&lt;='Manual Calc Results'!O$5,'Manual Calc'!AG992,"")</f>
        <v/>
      </c>
      <c r="AZ992" s="3" t="str">
        <f>IF(AH992&lt;='Manual Calc Results'!P$5,'Manual Calc'!AH992,"")</f>
        <v/>
      </c>
      <c r="BA992" s="3" t="str">
        <f>IF(AI992&lt;='Manual Calc Results'!Q$5,'Manual Calc'!AI992,"")</f>
        <v/>
      </c>
      <c r="BB992" s="3" t="str">
        <f>IF(AJ992&lt;='Manual Calc Results'!R$5,'Manual Calc'!AJ992,"")</f>
        <v/>
      </c>
      <c r="BD992" s="4">
        <v>44033</v>
      </c>
      <c r="BE992" s="3">
        <f t="shared" si="555"/>
        <v>0</v>
      </c>
      <c r="BF992" s="3">
        <f t="shared" si="556"/>
        <v>-1.9076713738241935E-5</v>
      </c>
      <c r="BG992" s="3">
        <f t="shared" si="557"/>
        <v>-3.7781046730245293E-5</v>
      </c>
      <c r="BH992" s="3">
        <f t="shared" si="558"/>
        <v>-5.6123796990048547E-5</v>
      </c>
      <c r="BI992" s="3">
        <f t="shared" si="559"/>
        <v>-7.4115349046888213E-5</v>
      </c>
      <c r="BJ992" s="3">
        <f t="shared" si="560"/>
        <v>-9.17656935464084E-5</v>
      </c>
      <c r="BK992" s="3">
        <f t="shared" si="561"/>
        <v>-1.0908444575052911E-4</v>
      </c>
      <c r="BL992" s="3">
        <f t="shared" si="562"/>
        <v>-1.2608086300525123E-4</v>
      </c>
      <c r="BM992" s="3">
        <f t="shared" si="563"/>
        <v>-1.4276386124056906E-4</v>
      </c>
      <c r="BN992" s="3">
        <f t="shared" si="564"/>
        <v>-1.5914203056444087E-4</v>
      </c>
      <c r="BO992" s="3">
        <f t="shared" si="565"/>
        <v>-1.7522365001365614E-4</v>
      </c>
      <c r="BP992" s="3">
        <f t="shared" si="566"/>
        <v>-1.9101670150756256E-4</v>
      </c>
      <c r="BQ992" s="3">
        <f t="shared" si="567"/>
        <v>-2.0652888305772166E-4</v>
      </c>
      <c r="BR992" s="3">
        <f t="shared" si="568"/>
        <v>-2.2176762128056637E-4</v>
      </c>
      <c r="BS992" s="3">
        <f t="shared" si="569"/>
        <v>-2.3674008325214047E-4</v>
      </c>
      <c r="BT992" s="3">
        <f t="shared" si="570"/>
        <v>-2.5145318774777436E-4</v>
      </c>
    </row>
    <row r="993" spans="1:72" x14ac:dyDescent="0.25">
      <c r="A993" s="4">
        <v>44034</v>
      </c>
      <c r="B993" s="3">
        <v>141.39521030572899</v>
      </c>
      <c r="C993">
        <v>142.31801833747008</v>
      </c>
      <c r="D993" s="1">
        <f t="shared" si="572"/>
        <v>143.73197044052736</v>
      </c>
      <c r="E993" s="1">
        <f t="shared" si="572"/>
        <v>145.14592254358465</v>
      </c>
      <c r="F993" s="1">
        <f t="shared" si="572"/>
        <v>146.55987464664196</v>
      </c>
      <c r="G993" s="1">
        <f t="shared" si="572"/>
        <v>147.97382674969924</v>
      </c>
      <c r="H993" s="1">
        <f t="shared" si="572"/>
        <v>149.38777885275653</v>
      </c>
      <c r="I993" s="1">
        <f t="shared" si="572"/>
        <v>150.80173095581381</v>
      </c>
      <c r="J993" s="1">
        <f t="shared" si="572"/>
        <v>152.21568305887112</v>
      </c>
      <c r="K993" s="1">
        <f t="shared" si="572"/>
        <v>153.62963516192841</v>
      </c>
      <c r="L993" s="1">
        <f t="shared" si="572"/>
        <v>155.04358726498569</v>
      </c>
      <c r="M993" s="1">
        <f t="shared" si="572"/>
        <v>156.45753936804297</v>
      </c>
      <c r="N993" s="1">
        <f t="shared" si="572"/>
        <v>157.87149147110026</v>
      </c>
      <c r="O993" s="1">
        <f t="shared" si="572"/>
        <v>159.28544357415757</v>
      </c>
      <c r="P993" s="1">
        <f t="shared" si="572"/>
        <v>160.69939567721485</v>
      </c>
      <c r="Q993" s="1">
        <f t="shared" si="572"/>
        <v>162.11334778027214</v>
      </c>
      <c r="R993" s="1">
        <f t="shared" si="572"/>
        <v>163.52729988332942</v>
      </c>
      <c r="T993" s="4">
        <v>44034</v>
      </c>
      <c r="U993" s="3">
        <f t="shared" si="539"/>
        <v>1.4257708073426301E-3</v>
      </c>
      <c r="V993" s="3">
        <f t="shared" si="540"/>
        <v>1.4066940936043881E-3</v>
      </c>
      <c r="W993" s="3">
        <f t="shared" si="541"/>
        <v>1.3879897606123848E-3</v>
      </c>
      <c r="X993" s="3">
        <f t="shared" si="542"/>
        <v>1.3696470103525815E-3</v>
      </c>
      <c r="Y993" s="3">
        <f t="shared" si="543"/>
        <v>1.3516554582957419E-3</v>
      </c>
      <c r="Z993" s="3">
        <f t="shared" si="544"/>
        <v>1.3340051137962217E-3</v>
      </c>
      <c r="AA993" s="3">
        <f t="shared" si="545"/>
        <v>1.316686361592101E-3</v>
      </c>
      <c r="AB993" s="3">
        <f t="shared" si="546"/>
        <v>1.2996899443373788E-3</v>
      </c>
      <c r="AC993" s="3">
        <f t="shared" si="547"/>
        <v>1.283006946102061E-3</v>
      </c>
      <c r="AD993" s="3">
        <f t="shared" si="548"/>
        <v>1.2666287767781892E-3</v>
      </c>
      <c r="AE993" s="3">
        <f t="shared" si="549"/>
        <v>1.2505471573289739E-3</v>
      </c>
      <c r="AF993" s="3">
        <f t="shared" si="550"/>
        <v>1.2347541058350675E-3</v>
      </c>
      <c r="AG993" s="3">
        <f t="shared" si="551"/>
        <v>1.2192419242849084E-3</v>
      </c>
      <c r="AH993" s="3">
        <f t="shared" si="552"/>
        <v>1.2040031860620637E-3</v>
      </c>
      <c r="AI993" s="3">
        <f t="shared" si="553"/>
        <v>1.1890307240904896E-3</v>
      </c>
      <c r="AJ993" s="3">
        <f t="shared" si="554"/>
        <v>1.1743176195948557E-3</v>
      </c>
      <c r="AL993" s="4">
        <v>44034</v>
      </c>
      <c r="AM993" s="3" t="str">
        <f>IF(U993&lt;='Manual Calc Results'!C$5,'Manual Calc'!U993,"")</f>
        <v/>
      </c>
      <c r="AN993" s="3" t="str">
        <f>IF(V993&lt;='Manual Calc Results'!D$5,'Manual Calc'!V993,"")</f>
        <v/>
      </c>
      <c r="AO993" s="3" t="str">
        <f>IF(W993&lt;='Manual Calc Results'!E$5,'Manual Calc'!W993,"")</f>
        <v/>
      </c>
      <c r="AP993" s="3" t="str">
        <f>IF(X993&lt;='Manual Calc Results'!F$5,'Manual Calc'!X993,"")</f>
        <v/>
      </c>
      <c r="AQ993" s="3" t="str">
        <f>IF(Y993&lt;='Manual Calc Results'!G$5,'Manual Calc'!Y993,"")</f>
        <v/>
      </c>
      <c r="AR993" s="3" t="str">
        <f>IF(Z993&lt;='Manual Calc Results'!H$5,'Manual Calc'!Z993,"")</f>
        <v/>
      </c>
      <c r="AS993" s="3" t="str">
        <f>IF(AA993&lt;='Manual Calc Results'!I$5,'Manual Calc'!AA993,"")</f>
        <v/>
      </c>
      <c r="AT993" s="3" t="str">
        <f>IF(AB993&lt;='Manual Calc Results'!J$5,'Manual Calc'!AB993,"")</f>
        <v/>
      </c>
      <c r="AU993" s="3" t="str">
        <f>IF(AC993&lt;='Manual Calc Results'!K$5,'Manual Calc'!AC993,"")</f>
        <v/>
      </c>
      <c r="AV993" s="3" t="str">
        <f>IF(AD993&lt;='Manual Calc Results'!L$5,'Manual Calc'!AD993,"")</f>
        <v/>
      </c>
      <c r="AW993" s="3" t="str">
        <f>IF(AE993&lt;='Manual Calc Results'!M$5,'Manual Calc'!AE993,"")</f>
        <v/>
      </c>
      <c r="AX993" s="3" t="str">
        <f>IF(AF993&lt;='Manual Calc Results'!N$5,'Manual Calc'!AF993,"")</f>
        <v/>
      </c>
      <c r="AY993" s="3" t="str">
        <f>IF(AG993&lt;='Manual Calc Results'!O$5,'Manual Calc'!AG993,"")</f>
        <v/>
      </c>
      <c r="AZ993" s="3" t="str">
        <f>IF(AH993&lt;='Manual Calc Results'!P$5,'Manual Calc'!AH993,"")</f>
        <v/>
      </c>
      <c r="BA993" s="3" t="str">
        <f>IF(AI993&lt;='Manual Calc Results'!Q$5,'Manual Calc'!AI993,"")</f>
        <v/>
      </c>
      <c r="BB993" s="3" t="str">
        <f>IF(AJ993&lt;='Manual Calc Results'!R$5,'Manual Calc'!AJ993,"")</f>
        <v/>
      </c>
      <c r="BD993" s="4">
        <v>44034</v>
      </c>
      <c r="BE993" s="3">
        <f t="shared" si="555"/>
        <v>0</v>
      </c>
      <c r="BF993" s="3">
        <f t="shared" si="556"/>
        <v>7.6610334442617223E-5</v>
      </c>
      <c r="BG993" s="3">
        <f t="shared" si="557"/>
        <v>1.5172805591179284E-4</v>
      </c>
      <c r="BH993" s="3">
        <f t="shared" si="558"/>
        <v>2.2539636483875913E-4</v>
      </c>
      <c r="BI993" s="3">
        <f t="shared" si="559"/>
        <v>2.9765681046156622E-4</v>
      </c>
      <c r="BJ993" s="3">
        <f t="shared" si="560"/>
        <v>3.6854936896757451E-4</v>
      </c>
      <c r="BK993" s="3">
        <f t="shared" si="561"/>
        <v>4.3811251723979705E-4</v>
      </c>
      <c r="BL993" s="3">
        <f t="shared" si="562"/>
        <v>5.0638330249375141E-4</v>
      </c>
      <c r="BM993" s="3">
        <f t="shared" si="563"/>
        <v>5.7339740806749973E-4</v>
      </c>
      <c r="BN993" s="3">
        <f t="shared" si="564"/>
        <v>6.3918921561312292E-4</v>
      </c>
      <c r="BO993" s="3">
        <f t="shared" si="565"/>
        <v>7.0379186391444915E-4</v>
      </c>
      <c r="BP993" s="3">
        <f t="shared" si="566"/>
        <v>7.6723730454519856E-4</v>
      </c>
      <c r="BQ993" s="3">
        <f t="shared" si="567"/>
        <v>8.2955635456305465E-4</v>
      </c>
      <c r="BR993" s="3">
        <f t="shared" si="568"/>
        <v>8.9077874642040644E-4</v>
      </c>
      <c r="BS993" s="3">
        <f t="shared" si="569"/>
        <v>9.5093317526429022E-4</v>
      </c>
      <c r="BT993" s="3">
        <f t="shared" si="570"/>
        <v>1.0100473437816282E-3</v>
      </c>
    </row>
    <row r="994" spans="1:72" x14ac:dyDescent="0.25">
      <c r="A994" s="4">
        <v>44035</v>
      </c>
      <c r="B994" s="3">
        <v>141.45959851197901</v>
      </c>
      <c r="C994">
        <v>141.27450483764738</v>
      </c>
      <c r="D994" s="1">
        <f t="shared" si="572"/>
        <v>142.68910082276719</v>
      </c>
      <c r="E994" s="1">
        <f t="shared" si="572"/>
        <v>144.10369680788696</v>
      </c>
      <c r="F994" s="1">
        <f t="shared" si="572"/>
        <v>145.51829279300676</v>
      </c>
      <c r="G994" s="1">
        <f t="shared" si="572"/>
        <v>146.93288877812654</v>
      </c>
      <c r="H994" s="1">
        <f t="shared" si="572"/>
        <v>148.34748476324634</v>
      </c>
      <c r="I994" s="1">
        <f t="shared" si="572"/>
        <v>149.76208074836612</v>
      </c>
      <c r="J994" s="1">
        <f t="shared" si="572"/>
        <v>151.17667673348592</v>
      </c>
      <c r="K994" s="1">
        <f t="shared" si="572"/>
        <v>152.59127271860569</v>
      </c>
      <c r="L994" s="1">
        <f t="shared" si="572"/>
        <v>154.0058687037255</v>
      </c>
      <c r="M994" s="1">
        <f t="shared" si="572"/>
        <v>155.4204646888453</v>
      </c>
      <c r="N994" s="1">
        <f t="shared" si="572"/>
        <v>156.83506067396507</v>
      </c>
      <c r="O994" s="1">
        <f t="shared" si="572"/>
        <v>158.24965665908488</v>
      </c>
      <c r="P994" s="1">
        <f t="shared" si="572"/>
        <v>159.66425264420465</v>
      </c>
      <c r="Q994" s="1">
        <f t="shared" si="572"/>
        <v>161.07884862932445</v>
      </c>
      <c r="R994" s="1">
        <f t="shared" si="572"/>
        <v>162.49344461444423</v>
      </c>
      <c r="T994" s="4">
        <v>44035</v>
      </c>
      <c r="U994" s="3">
        <f t="shared" si="539"/>
        <v>-7.3322655276738535E-3</v>
      </c>
      <c r="V994" s="3">
        <f t="shared" si="540"/>
        <v>-7.2556551932312363E-3</v>
      </c>
      <c r="W994" s="3">
        <f t="shared" si="541"/>
        <v>-7.1805374717620607E-3</v>
      </c>
      <c r="X994" s="3">
        <f t="shared" si="542"/>
        <v>-7.1068691628350944E-3</v>
      </c>
      <c r="Y994" s="3">
        <f t="shared" si="543"/>
        <v>-7.0346087172122873E-3</v>
      </c>
      <c r="Z994" s="3">
        <f t="shared" si="544"/>
        <v>-6.963716158706279E-3</v>
      </c>
      <c r="AA994" s="3">
        <f t="shared" si="545"/>
        <v>-6.8941530104340565E-3</v>
      </c>
      <c r="AB994" s="3">
        <f t="shared" si="546"/>
        <v>-6.8258822251801021E-3</v>
      </c>
      <c r="AC994" s="3">
        <f t="shared" si="547"/>
        <v>-6.7588681196063538E-3</v>
      </c>
      <c r="AD994" s="3">
        <f t="shared" si="548"/>
        <v>-6.6930763120607306E-3</v>
      </c>
      <c r="AE994" s="3">
        <f t="shared" si="549"/>
        <v>-6.6284736637594044E-3</v>
      </c>
      <c r="AF994" s="3">
        <f t="shared" si="550"/>
        <v>-6.565028223128655E-3</v>
      </c>
      <c r="AG994" s="3">
        <f t="shared" si="551"/>
        <v>-6.5027091731107989E-3</v>
      </c>
      <c r="AH994" s="3">
        <f t="shared" si="552"/>
        <v>-6.4414867812534471E-3</v>
      </c>
      <c r="AI994" s="3">
        <f t="shared" si="553"/>
        <v>-6.3813323524095633E-3</v>
      </c>
      <c r="AJ994" s="3">
        <f t="shared" si="554"/>
        <v>-6.3222181838922253E-3</v>
      </c>
      <c r="AL994" s="4">
        <v>44035</v>
      </c>
      <c r="AM994" s="3" t="str">
        <f>IF(U994&lt;='Manual Calc Results'!C$5,'Manual Calc'!U994,"")</f>
        <v/>
      </c>
      <c r="AN994" s="3" t="str">
        <f>IF(V994&lt;='Manual Calc Results'!D$5,'Manual Calc'!V994,"")</f>
        <v/>
      </c>
      <c r="AO994" s="3" t="str">
        <f>IF(W994&lt;='Manual Calc Results'!E$5,'Manual Calc'!W994,"")</f>
        <v/>
      </c>
      <c r="AP994" s="3" t="str">
        <f>IF(X994&lt;='Manual Calc Results'!F$5,'Manual Calc'!X994,"")</f>
        <v/>
      </c>
      <c r="AQ994" s="3" t="str">
        <f>IF(Y994&lt;='Manual Calc Results'!G$5,'Manual Calc'!Y994,"")</f>
        <v/>
      </c>
      <c r="AR994" s="3" t="str">
        <f>IF(Z994&lt;='Manual Calc Results'!H$5,'Manual Calc'!Z994,"")</f>
        <v/>
      </c>
      <c r="AS994" s="3" t="str">
        <f>IF(AA994&lt;='Manual Calc Results'!I$5,'Manual Calc'!AA994,"")</f>
        <v/>
      </c>
      <c r="AT994" s="3" t="str">
        <f>IF(AB994&lt;='Manual Calc Results'!J$5,'Manual Calc'!AB994,"")</f>
        <v/>
      </c>
      <c r="AU994" s="3" t="str">
        <f>IF(AC994&lt;='Manual Calc Results'!K$5,'Manual Calc'!AC994,"")</f>
        <v/>
      </c>
      <c r="AV994" s="3" t="str">
        <f>IF(AD994&lt;='Manual Calc Results'!L$5,'Manual Calc'!AD994,"")</f>
        <v/>
      </c>
      <c r="AW994" s="3" t="str">
        <f>IF(AE994&lt;='Manual Calc Results'!M$5,'Manual Calc'!AE994,"")</f>
        <v/>
      </c>
      <c r="AX994" s="3" t="str">
        <f>IF(AF994&lt;='Manual Calc Results'!N$5,'Manual Calc'!AF994,"")</f>
        <v/>
      </c>
      <c r="AY994" s="3" t="str">
        <f>IF(AG994&lt;='Manual Calc Results'!O$5,'Manual Calc'!AG994,"")</f>
        <v/>
      </c>
      <c r="AZ994" s="3" t="str">
        <f>IF(AH994&lt;='Manual Calc Results'!P$5,'Manual Calc'!AH994,"")</f>
        <v/>
      </c>
      <c r="BA994" s="3" t="str">
        <f>IF(AI994&lt;='Manual Calc Results'!Q$5,'Manual Calc'!AI994,"")</f>
        <v/>
      </c>
      <c r="BB994" s="3" t="str">
        <f>IF(AJ994&lt;='Manual Calc Results'!R$5,'Manual Calc'!AJ994,"")</f>
        <v/>
      </c>
      <c r="BD994" s="4">
        <v>44035</v>
      </c>
      <c r="BE994" s="3">
        <f t="shared" si="555"/>
        <v>0</v>
      </c>
      <c r="BF994" s="3">
        <f t="shared" si="556"/>
        <v>9.342647416055172E-5</v>
      </c>
      <c r="BG994" s="3">
        <f t="shared" si="557"/>
        <v>1.8501870370168927E-4</v>
      </c>
      <c r="BH994" s="3">
        <f t="shared" si="558"/>
        <v>2.7483018117813174E-4</v>
      </c>
      <c r="BI994" s="3">
        <f t="shared" si="559"/>
        <v>3.6291233914687027E-4</v>
      </c>
      <c r="BJ994" s="3">
        <f t="shared" si="560"/>
        <v>4.4931464838404711E-4</v>
      </c>
      <c r="BK994" s="3">
        <f t="shared" si="561"/>
        <v>5.3408471053817408E-4</v>
      </c>
      <c r="BL994" s="3">
        <f t="shared" si="562"/>
        <v>6.1726834557696009E-4</v>
      </c>
      <c r="BM994" s="3">
        <f t="shared" si="563"/>
        <v>6.9890967437424845E-4</v>
      </c>
      <c r="BN994" s="3">
        <f t="shared" si="564"/>
        <v>7.790511967432634E-4</v>
      </c>
      <c r="BO994" s="3">
        <f t="shared" si="565"/>
        <v>8.5773386520893169E-4</v>
      </c>
      <c r="BP994" s="3">
        <f t="shared" si="566"/>
        <v>9.3499715478784218E-4</v>
      </c>
      <c r="BQ994" s="3">
        <f t="shared" si="567"/>
        <v>1.0108791290256436E-3</v>
      </c>
      <c r="BR994" s="3">
        <f t="shared" si="568"/>
        <v>1.0854165025240281E-3</v>
      </c>
      <c r="BS994" s="3">
        <f t="shared" si="569"/>
        <v>1.1586447001721289E-3</v>
      </c>
      <c r="BT994" s="3">
        <f t="shared" si="570"/>
        <v>1.2305979132860578E-3</v>
      </c>
    </row>
    <row r="995" spans="1:72" x14ac:dyDescent="0.25">
      <c r="A995" s="4">
        <v>44036</v>
      </c>
      <c r="B995" s="3">
        <v>141.631150355578</v>
      </c>
      <c r="C995">
        <v>140.11448254900955</v>
      </c>
      <c r="D995" s="1">
        <f t="shared" si="572"/>
        <v>141.53079405256534</v>
      </c>
      <c r="E995" s="1">
        <f t="shared" si="572"/>
        <v>142.9471055561211</v>
      </c>
      <c r="F995" s="1">
        <f t="shared" si="572"/>
        <v>144.36341705967689</v>
      </c>
      <c r="G995" s="1">
        <f t="shared" si="572"/>
        <v>145.77972856323268</v>
      </c>
      <c r="H995" s="1">
        <f t="shared" si="572"/>
        <v>147.19604006678844</v>
      </c>
      <c r="I995" s="1">
        <f t="shared" si="572"/>
        <v>148.61235157034423</v>
      </c>
      <c r="J995" s="1">
        <f t="shared" si="572"/>
        <v>150.02866307390002</v>
      </c>
      <c r="K995" s="1">
        <f t="shared" si="572"/>
        <v>151.44497457745578</v>
      </c>
      <c r="L995" s="1">
        <f t="shared" si="572"/>
        <v>152.86128608101157</v>
      </c>
      <c r="M995" s="1">
        <f t="shared" si="572"/>
        <v>154.27759758456736</v>
      </c>
      <c r="N995" s="1">
        <f t="shared" si="572"/>
        <v>155.69390908812312</v>
      </c>
      <c r="O995" s="1">
        <f t="shared" si="572"/>
        <v>157.11022059167891</v>
      </c>
      <c r="P995" s="1">
        <f t="shared" si="572"/>
        <v>158.5265320952347</v>
      </c>
      <c r="Q995" s="1">
        <f t="shared" si="572"/>
        <v>159.94284359879049</v>
      </c>
      <c r="R995" s="1">
        <f t="shared" si="572"/>
        <v>161.35915510234625</v>
      </c>
      <c r="T995" s="4">
        <v>44036</v>
      </c>
      <c r="U995" s="3">
        <f t="shared" si="539"/>
        <v>-8.2111226648498015E-3</v>
      </c>
      <c r="V995" s="3">
        <f t="shared" si="540"/>
        <v>-8.1176961906892497E-3</v>
      </c>
      <c r="W995" s="3">
        <f t="shared" si="541"/>
        <v>-8.0261039611481122E-3</v>
      </c>
      <c r="X995" s="3">
        <f t="shared" si="542"/>
        <v>-7.9362924836716697E-3</v>
      </c>
      <c r="Y995" s="3">
        <f t="shared" si="543"/>
        <v>-7.8482103257029312E-3</v>
      </c>
      <c r="Z995" s="3">
        <f t="shared" si="544"/>
        <v>-7.7618080164657544E-3</v>
      </c>
      <c r="AA995" s="3">
        <f t="shared" si="545"/>
        <v>-7.6770379543116274E-3</v>
      </c>
      <c r="AB995" s="3">
        <f t="shared" si="546"/>
        <v>-7.5938543192728414E-3</v>
      </c>
      <c r="AC995" s="3">
        <f t="shared" si="547"/>
        <v>-7.512212990475553E-3</v>
      </c>
      <c r="AD995" s="3">
        <f t="shared" si="548"/>
        <v>-7.4320714681065381E-3</v>
      </c>
      <c r="AE995" s="3">
        <f t="shared" si="549"/>
        <v>-7.3533887996408698E-3</v>
      </c>
      <c r="AF995" s="3">
        <f t="shared" si="550"/>
        <v>-7.2761255100619593E-3</v>
      </c>
      <c r="AG995" s="3">
        <f t="shared" si="551"/>
        <v>-7.2002435358241579E-3</v>
      </c>
      <c r="AH995" s="3">
        <f t="shared" si="552"/>
        <v>-7.1257061623257734E-3</v>
      </c>
      <c r="AI995" s="3">
        <f t="shared" si="553"/>
        <v>-7.0524779646776725E-3</v>
      </c>
      <c r="AJ995" s="3">
        <f t="shared" si="554"/>
        <v>-6.9805247515637436E-3</v>
      </c>
      <c r="AL995" s="4">
        <v>44036</v>
      </c>
      <c r="AM995" s="3" t="str">
        <f>IF(U995&lt;='Manual Calc Results'!C$5,'Manual Calc'!U995,"")</f>
        <v/>
      </c>
      <c r="AN995" s="3" t="str">
        <f>IF(V995&lt;='Manual Calc Results'!D$5,'Manual Calc'!V995,"")</f>
        <v/>
      </c>
      <c r="AO995" s="3" t="str">
        <f>IF(W995&lt;='Manual Calc Results'!E$5,'Manual Calc'!W995,"")</f>
        <v/>
      </c>
      <c r="AP995" s="3" t="str">
        <f>IF(X995&lt;='Manual Calc Results'!F$5,'Manual Calc'!X995,"")</f>
        <v/>
      </c>
      <c r="AQ995" s="3" t="str">
        <f>IF(Y995&lt;='Manual Calc Results'!G$5,'Manual Calc'!Y995,"")</f>
        <v/>
      </c>
      <c r="AR995" s="3" t="str">
        <f>IF(Z995&lt;='Manual Calc Results'!H$5,'Manual Calc'!Z995,"")</f>
        <v/>
      </c>
      <c r="AS995" s="3" t="str">
        <f>IF(AA995&lt;='Manual Calc Results'!I$5,'Manual Calc'!AA995,"")</f>
        <v/>
      </c>
      <c r="AT995" s="3" t="str">
        <f>IF(AB995&lt;='Manual Calc Results'!J$5,'Manual Calc'!AB995,"")</f>
        <v/>
      </c>
      <c r="AU995" s="3" t="str">
        <f>IF(AC995&lt;='Manual Calc Results'!K$5,'Manual Calc'!AC995,"")</f>
        <v/>
      </c>
      <c r="AV995" s="3" t="str">
        <f>IF(AD995&lt;='Manual Calc Results'!L$5,'Manual Calc'!AD995,"")</f>
        <v/>
      </c>
      <c r="AW995" s="3" t="str">
        <f>IF(AE995&lt;='Manual Calc Results'!M$5,'Manual Calc'!AE995,"")</f>
        <v/>
      </c>
      <c r="AX995" s="3" t="str">
        <f>IF(AF995&lt;='Manual Calc Results'!N$5,'Manual Calc'!AF995,"")</f>
        <v/>
      </c>
      <c r="AY995" s="3" t="str">
        <f>IF(AG995&lt;='Manual Calc Results'!O$5,'Manual Calc'!AG995,"")</f>
        <v/>
      </c>
      <c r="AZ995" s="3" t="str">
        <f>IF(AH995&lt;='Manual Calc Results'!P$5,'Manual Calc'!AH995,"")</f>
        <v/>
      </c>
      <c r="BA995" s="3" t="str">
        <f>IF(AI995&lt;='Manual Calc Results'!Q$5,'Manual Calc'!AI995,"")</f>
        <v/>
      </c>
      <c r="BB995" s="3" t="str">
        <f>IF(AJ995&lt;='Manual Calc Results'!R$5,'Manual Calc'!AJ995,"")</f>
        <v/>
      </c>
      <c r="BD995" s="4">
        <v>44036</v>
      </c>
      <c r="BE995" s="3">
        <f t="shared" si="555"/>
        <v>0</v>
      </c>
      <c r="BF995" s="3">
        <f t="shared" si="556"/>
        <v>-1.1919818282302153E-4</v>
      </c>
      <c r="BG995" s="3">
        <f t="shared" si="557"/>
        <v>-2.3603434849439608E-4</v>
      </c>
      <c r="BH995" s="3">
        <f t="shared" si="558"/>
        <v>-3.5057801640103747E-4</v>
      </c>
      <c r="BI995" s="3">
        <f t="shared" si="559"/>
        <v>-4.6289600428850441E-4</v>
      </c>
      <c r="BJ995" s="3">
        <f t="shared" si="560"/>
        <v>-5.7305255823769663E-4</v>
      </c>
      <c r="BK995" s="3">
        <f t="shared" si="561"/>
        <v>-6.8110947520660936E-4</v>
      </c>
      <c r="BL995" s="3">
        <f t="shared" si="562"/>
        <v>-7.8712621863230581E-4</v>
      </c>
      <c r="BM995" s="3">
        <f t="shared" si="563"/>
        <v>-8.9116002754741075E-4</v>
      </c>
      <c r="BN995" s="3">
        <f t="shared" si="564"/>
        <v>-9.9326601962812511E-4</v>
      </c>
      <c r="BO995" s="3">
        <f t="shared" si="565"/>
        <v>-1.0934972885676686E-3</v>
      </c>
      <c r="BP995" s="3">
        <f t="shared" si="566"/>
        <v>-1.1919049961355288E-3</v>
      </c>
      <c r="BQ995" s="3">
        <f t="shared" si="567"/>
        <v>-1.2885384592558058E-3</v>
      </c>
      <c r="BR995" s="3">
        <f t="shared" si="568"/>
        <v>-1.3834452324192892E-3</v>
      </c>
      <c r="BS995" s="3">
        <f t="shared" si="569"/>
        <v>-1.4766711857150394E-3</v>
      </c>
      <c r="BT995" s="3">
        <f t="shared" si="570"/>
        <v>-1.5682605787548098E-3</v>
      </c>
    </row>
    <row r="996" spans="1:72" x14ac:dyDescent="0.25">
      <c r="A996" s="4">
        <v>44039</v>
      </c>
      <c r="B996" s="3">
        <v>141.239598316425</v>
      </c>
      <c r="C996">
        <v>141.39607922597625</v>
      </c>
      <c r="D996" s="1">
        <f t="shared" si="572"/>
        <v>142.80847520914051</v>
      </c>
      <c r="E996" s="1">
        <f t="shared" si="572"/>
        <v>144.22087119230474</v>
      </c>
      <c r="F996" s="1">
        <f t="shared" si="572"/>
        <v>145.633267175469</v>
      </c>
      <c r="G996" s="1">
        <f t="shared" si="572"/>
        <v>147.04566315863326</v>
      </c>
      <c r="H996" s="1">
        <f t="shared" si="572"/>
        <v>148.45805914179749</v>
      </c>
      <c r="I996" s="1">
        <f t="shared" si="572"/>
        <v>149.87045512496175</v>
      </c>
      <c r="J996" s="1">
        <f t="shared" si="572"/>
        <v>151.28285110812601</v>
      </c>
      <c r="K996" s="1">
        <f t="shared" si="572"/>
        <v>152.69524709129024</v>
      </c>
      <c r="L996" s="1">
        <f t="shared" si="572"/>
        <v>154.1076430744545</v>
      </c>
      <c r="M996" s="1">
        <f t="shared" si="572"/>
        <v>155.52003905761876</v>
      </c>
      <c r="N996" s="1">
        <f t="shared" si="572"/>
        <v>156.93243504078299</v>
      </c>
      <c r="O996" s="1">
        <f t="shared" si="572"/>
        <v>158.34483102394725</v>
      </c>
      <c r="P996" s="1">
        <f t="shared" si="572"/>
        <v>159.75722700711151</v>
      </c>
      <c r="Q996" s="1">
        <f t="shared" si="572"/>
        <v>161.16962299027574</v>
      </c>
      <c r="R996" s="1">
        <f t="shared" si="572"/>
        <v>162.58201897344</v>
      </c>
      <c r="T996" s="4">
        <v>44039</v>
      </c>
      <c r="U996" s="3">
        <f t="shared" si="539"/>
        <v>9.1467823571944606E-3</v>
      </c>
      <c r="V996" s="3">
        <f t="shared" si="540"/>
        <v>9.0275841743714391E-3</v>
      </c>
      <c r="W996" s="3">
        <f t="shared" si="541"/>
        <v>8.9107480087000646E-3</v>
      </c>
      <c r="X996" s="3">
        <f t="shared" si="542"/>
        <v>8.7962043407934232E-3</v>
      </c>
      <c r="Y996" s="3">
        <f t="shared" si="543"/>
        <v>8.6838863529059562E-3</v>
      </c>
      <c r="Z996" s="3">
        <f t="shared" si="544"/>
        <v>8.573729798956764E-3</v>
      </c>
      <c r="AA996" s="3">
        <f t="shared" si="545"/>
        <v>8.4656728819878513E-3</v>
      </c>
      <c r="AB996" s="3">
        <f t="shared" si="546"/>
        <v>8.3596561385621548E-3</v>
      </c>
      <c r="AC996" s="3">
        <f t="shared" si="547"/>
        <v>8.2556223296470499E-3</v>
      </c>
      <c r="AD996" s="3">
        <f t="shared" si="548"/>
        <v>8.1535163375663355E-3</v>
      </c>
      <c r="AE996" s="3">
        <f t="shared" si="549"/>
        <v>8.0532850686267921E-3</v>
      </c>
      <c r="AF996" s="3">
        <f t="shared" si="550"/>
        <v>7.9548773610589318E-3</v>
      </c>
      <c r="AG996" s="3">
        <f t="shared" si="551"/>
        <v>7.8582438979386549E-3</v>
      </c>
      <c r="AH996" s="3">
        <f t="shared" si="552"/>
        <v>7.7633371247751715E-3</v>
      </c>
      <c r="AI996" s="3">
        <f t="shared" si="553"/>
        <v>7.6701111714794212E-3</v>
      </c>
      <c r="AJ996" s="3">
        <f t="shared" si="554"/>
        <v>7.5785217784396508E-3</v>
      </c>
      <c r="AL996" s="4">
        <v>44039</v>
      </c>
      <c r="AM996" s="3" t="str">
        <f>IF(U996&lt;='Manual Calc Results'!C$5,'Manual Calc'!U996,"")</f>
        <v/>
      </c>
      <c r="AN996" s="3" t="str">
        <f>IF(V996&lt;='Manual Calc Results'!D$5,'Manual Calc'!V996,"")</f>
        <v/>
      </c>
      <c r="AO996" s="3" t="str">
        <f>IF(W996&lt;='Manual Calc Results'!E$5,'Manual Calc'!W996,"")</f>
        <v/>
      </c>
      <c r="AP996" s="3" t="str">
        <f>IF(X996&lt;='Manual Calc Results'!F$5,'Manual Calc'!X996,"")</f>
        <v/>
      </c>
      <c r="AQ996" s="3" t="str">
        <f>IF(Y996&lt;='Manual Calc Results'!G$5,'Manual Calc'!Y996,"")</f>
        <v/>
      </c>
      <c r="AR996" s="3" t="str">
        <f>IF(Z996&lt;='Manual Calc Results'!H$5,'Manual Calc'!Z996,"")</f>
        <v/>
      </c>
      <c r="AS996" s="3" t="str">
        <f>IF(AA996&lt;='Manual Calc Results'!I$5,'Manual Calc'!AA996,"")</f>
        <v/>
      </c>
      <c r="AT996" s="3" t="str">
        <f>IF(AB996&lt;='Manual Calc Results'!J$5,'Manual Calc'!AB996,"")</f>
        <v/>
      </c>
      <c r="AU996" s="3" t="str">
        <f>IF(AC996&lt;='Manual Calc Results'!K$5,'Manual Calc'!AC996,"")</f>
        <v/>
      </c>
      <c r="AV996" s="3" t="str">
        <f>IF(AD996&lt;='Manual Calc Results'!L$5,'Manual Calc'!AD996,"")</f>
        <v/>
      </c>
      <c r="AW996" s="3" t="str">
        <f>IF(AE996&lt;='Manual Calc Results'!M$5,'Manual Calc'!AE996,"")</f>
        <v/>
      </c>
      <c r="AX996" s="3" t="str">
        <f>IF(AF996&lt;='Manual Calc Results'!N$5,'Manual Calc'!AF996,"")</f>
        <v/>
      </c>
      <c r="AY996" s="3" t="str">
        <f>IF(AG996&lt;='Manual Calc Results'!O$5,'Manual Calc'!AG996,"")</f>
        <v/>
      </c>
      <c r="AZ996" s="3" t="str">
        <f>IF(AH996&lt;='Manual Calc Results'!P$5,'Manual Calc'!AH996,"")</f>
        <v/>
      </c>
      <c r="BA996" s="3" t="str">
        <f>IF(AI996&lt;='Manual Calc Results'!Q$5,'Manual Calc'!AI996,"")</f>
        <v/>
      </c>
      <c r="BB996" s="3" t="str">
        <f>IF(AJ996&lt;='Manual Calc Results'!R$5,'Manual Calc'!AJ996,"")</f>
        <v/>
      </c>
      <c r="BD996" s="4">
        <v>44039</v>
      </c>
      <c r="BE996" s="3">
        <f t="shared" si="555"/>
        <v>0</v>
      </c>
      <c r="BF996" s="3">
        <f t="shared" si="556"/>
        <v>3.6669290349844452E-5</v>
      </c>
      <c r="BG996" s="3">
        <f t="shared" si="557"/>
        <v>7.262035513388998E-5</v>
      </c>
      <c r="BH996" s="3">
        <f t="shared" si="558"/>
        <v>1.0787409106627344E-4</v>
      </c>
      <c r="BI996" s="3">
        <f t="shared" si="559"/>
        <v>1.4245059199613497E-4</v>
      </c>
      <c r="BJ996" s="3">
        <f t="shared" si="560"/>
        <v>1.7636918710006722E-4</v>
      </c>
      <c r="BK996" s="3">
        <f t="shared" si="561"/>
        <v>2.0964847691240518E-4</v>
      </c>
      <c r="BL996" s="3">
        <f t="shared" si="562"/>
        <v>2.4230636734079436E-4</v>
      </c>
      <c r="BM996" s="3">
        <f t="shared" si="563"/>
        <v>2.743601017901609E-4</v>
      </c>
      <c r="BN996" s="3">
        <f t="shared" si="564"/>
        <v>3.0582629152220431E-4</v>
      </c>
      <c r="BO996" s="3">
        <f t="shared" si="565"/>
        <v>3.3672094436087985E-4</v>
      </c>
      <c r="BP996" s="3">
        <f t="shared" si="566"/>
        <v>3.670594918471215E-4</v>
      </c>
      <c r="BQ996" s="3">
        <f t="shared" si="567"/>
        <v>3.9685681493917269E-4</v>
      </c>
      <c r="BR996" s="3">
        <f t="shared" si="568"/>
        <v>4.2612726835244974E-4</v>
      </c>
      <c r="BS996" s="3">
        <f t="shared" si="569"/>
        <v>4.548847036167647E-4</v>
      </c>
      <c r="BT996" s="3">
        <f t="shared" si="570"/>
        <v>4.8314249093339701E-4</v>
      </c>
    </row>
    <row r="997" spans="1:72" x14ac:dyDescent="0.25">
      <c r="A997" s="4">
        <v>44040</v>
      </c>
      <c r="B997" s="3">
        <v>141.28256747895799</v>
      </c>
      <c r="C997">
        <v>140.91484727217451</v>
      </c>
      <c r="D997" s="1">
        <f t="shared" si="572"/>
        <v>142.3276729469641</v>
      </c>
      <c r="E997" s="1">
        <f t="shared" si="572"/>
        <v>143.74049862175366</v>
      </c>
      <c r="F997" s="1">
        <f t="shared" si="572"/>
        <v>145.15332429654325</v>
      </c>
      <c r="G997" s="1">
        <f t="shared" si="572"/>
        <v>146.56614997133283</v>
      </c>
      <c r="H997" s="1">
        <f t="shared" si="572"/>
        <v>147.97897564612242</v>
      </c>
      <c r="I997" s="1">
        <f t="shared" si="572"/>
        <v>149.39180132091198</v>
      </c>
      <c r="J997" s="1">
        <f t="shared" si="572"/>
        <v>150.80462699570157</v>
      </c>
      <c r="K997" s="1">
        <f t="shared" si="572"/>
        <v>152.21745267049116</v>
      </c>
      <c r="L997" s="1">
        <f t="shared" si="572"/>
        <v>153.63027834528074</v>
      </c>
      <c r="M997" s="1">
        <f t="shared" si="572"/>
        <v>155.0431040200703</v>
      </c>
      <c r="N997" s="1">
        <f t="shared" si="572"/>
        <v>156.45592969485989</v>
      </c>
      <c r="O997" s="1">
        <f t="shared" si="572"/>
        <v>157.86875536964948</v>
      </c>
      <c r="P997" s="1">
        <f t="shared" si="572"/>
        <v>159.28158104443906</v>
      </c>
      <c r="Q997" s="1">
        <f t="shared" si="572"/>
        <v>160.69440671922862</v>
      </c>
      <c r="R997" s="1">
        <f t="shared" si="572"/>
        <v>162.10723239401821</v>
      </c>
      <c r="T997" s="4">
        <v>44040</v>
      </c>
      <c r="U997" s="3">
        <f t="shared" si="539"/>
        <v>-3.4034320925734329E-3</v>
      </c>
      <c r="V997" s="3">
        <f t="shared" si="540"/>
        <v>-3.3667628022235885E-3</v>
      </c>
      <c r="W997" s="3">
        <f t="shared" si="541"/>
        <v>-3.330811737439543E-3</v>
      </c>
      <c r="X997" s="3">
        <f t="shared" si="542"/>
        <v>-3.2955580015071595E-3</v>
      </c>
      <c r="Y997" s="3">
        <f t="shared" si="543"/>
        <v>-3.260981500577298E-3</v>
      </c>
      <c r="Z997" s="3">
        <f t="shared" si="544"/>
        <v>-3.2270629054733657E-3</v>
      </c>
      <c r="AA997" s="3">
        <f t="shared" si="545"/>
        <v>-3.1937836156610278E-3</v>
      </c>
      <c r="AB997" s="3">
        <f t="shared" si="546"/>
        <v>-3.1611257252326386E-3</v>
      </c>
      <c r="AC997" s="3">
        <f t="shared" si="547"/>
        <v>-3.129071990783272E-3</v>
      </c>
      <c r="AD997" s="3">
        <f t="shared" si="548"/>
        <v>-3.0976058010512286E-3</v>
      </c>
      <c r="AE997" s="3">
        <f t="shared" si="549"/>
        <v>-3.0667111482125531E-3</v>
      </c>
      <c r="AF997" s="3">
        <f t="shared" si="550"/>
        <v>-3.0363726007263114E-3</v>
      </c>
      <c r="AG997" s="3">
        <f t="shared" si="551"/>
        <v>-3.0065752776342602E-3</v>
      </c>
      <c r="AH997" s="3">
        <f t="shared" si="552"/>
        <v>-2.9773048242209832E-3</v>
      </c>
      <c r="AI997" s="3">
        <f t="shared" si="553"/>
        <v>-2.9485473889566682E-3</v>
      </c>
      <c r="AJ997" s="3">
        <f t="shared" si="554"/>
        <v>-2.9202896016400359E-3</v>
      </c>
      <c r="AL997" s="4">
        <v>44040</v>
      </c>
      <c r="AM997" s="3" t="str">
        <f>IF(U997&lt;='Manual Calc Results'!C$5,'Manual Calc'!U997,"")</f>
        <v/>
      </c>
      <c r="AN997" s="3" t="str">
        <f>IF(V997&lt;='Manual Calc Results'!D$5,'Manual Calc'!V997,"")</f>
        <v/>
      </c>
      <c r="AO997" s="3" t="str">
        <f>IF(W997&lt;='Manual Calc Results'!E$5,'Manual Calc'!W997,"")</f>
        <v/>
      </c>
      <c r="AP997" s="3" t="str">
        <f>IF(X997&lt;='Manual Calc Results'!F$5,'Manual Calc'!X997,"")</f>
        <v/>
      </c>
      <c r="AQ997" s="3" t="str">
        <f>IF(Y997&lt;='Manual Calc Results'!G$5,'Manual Calc'!Y997,"")</f>
        <v/>
      </c>
      <c r="AR997" s="3" t="str">
        <f>IF(Z997&lt;='Manual Calc Results'!H$5,'Manual Calc'!Z997,"")</f>
        <v/>
      </c>
      <c r="AS997" s="3" t="str">
        <f>IF(AA997&lt;='Manual Calc Results'!I$5,'Manual Calc'!AA997,"")</f>
        <v/>
      </c>
      <c r="AT997" s="3" t="str">
        <f>IF(AB997&lt;='Manual Calc Results'!J$5,'Manual Calc'!AB997,"")</f>
        <v/>
      </c>
      <c r="AU997" s="3" t="str">
        <f>IF(AC997&lt;='Manual Calc Results'!K$5,'Manual Calc'!AC997,"")</f>
        <v/>
      </c>
      <c r="AV997" s="3" t="str">
        <f>IF(AD997&lt;='Manual Calc Results'!L$5,'Manual Calc'!AD997,"")</f>
        <v/>
      </c>
      <c r="AW997" s="3" t="str">
        <f>IF(AE997&lt;='Manual Calc Results'!M$5,'Manual Calc'!AE997,"")</f>
        <v/>
      </c>
      <c r="AX997" s="3" t="str">
        <f>IF(AF997&lt;='Manual Calc Results'!N$5,'Manual Calc'!AF997,"")</f>
        <v/>
      </c>
      <c r="AY997" s="3" t="str">
        <f>IF(AG997&lt;='Manual Calc Results'!O$5,'Manual Calc'!AG997,"")</f>
        <v/>
      </c>
      <c r="AZ997" s="3" t="str">
        <f>IF(AH997&lt;='Manual Calc Results'!P$5,'Manual Calc'!AH997,"")</f>
        <v/>
      </c>
      <c r="BA997" s="3" t="str">
        <f>IF(AI997&lt;='Manual Calc Results'!Q$5,'Manual Calc'!AI997,"")</f>
        <v/>
      </c>
      <c r="BB997" s="3" t="str">
        <f>IF(AJ997&lt;='Manual Calc Results'!R$5,'Manual Calc'!AJ997,"")</f>
        <v/>
      </c>
      <c r="BD997" s="4">
        <v>44040</v>
      </c>
      <c r="BE997" s="3">
        <f t="shared" si="555"/>
        <v>0</v>
      </c>
      <c r="BF997" s="3">
        <f t="shared" si="556"/>
        <v>-8.1106763972549345E-5</v>
      </c>
      <c r="BG997" s="3">
        <f t="shared" si="557"/>
        <v>-1.6061913082454637E-4</v>
      </c>
      <c r="BH997" s="3">
        <f t="shared" si="558"/>
        <v>-2.3858365695184069E-4</v>
      </c>
      <c r="BI997" s="3">
        <f t="shared" si="559"/>
        <v>-3.1504510362645455E-4</v>
      </c>
      <c r="BJ997" s="3">
        <f t="shared" si="560"/>
        <v>-3.9004652269225559E-4</v>
      </c>
      <c r="BK997" s="3">
        <f t="shared" si="561"/>
        <v>-4.6362933739585444E-4</v>
      </c>
      <c r="BL997" s="3">
        <f t="shared" si="562"/>
        <v>-5.3583341867580181E-4</v>
      </c>
      <c r="BM997" s="3">
        <f t="shared" si="563"/>
        <v>-6.0669715720207407E-4</v>
      </c>
      <c r="BN997" s="3">
        <f t="shared" si="564"/>
        <v>-6.7625753143985001E-4</v>
      </c>
      <c r="BO997" s="3">
        <f t="shared" si="565"/>
        <v>-7.4455017199404061E-4</v>
      </c>
      <c r="BP997" s="3">
        <f t="shared" si="566"/>
        <v>-8.1160942246660817E-4</v>
      </c>
      <c r="BQ997" s="3">
        <f t="shared" si="567"/>
        <v>-8.774683970442787E-4</v>
      </c>
      <c r="BR997" s="3">
        <f t="shared" si="568"/>
        <v>-9.4215903502470333E-4</v>
      </c>
      <c r="BS997" s="3">
        <f t="shared" si="569"/>
        <v>-1.0057121524635892E-3</v>
      </c>
      <c r="BT997" s="3">
        <f t="shared" si="570"/>
        <v>-1.0681574911233227E-3</v>
      </c>
    </row>
    <row r="998" spans="1:72" x14ac:dyDescent="0.25">
      <c r="A998" s="4">
        <v>44041</v>
      </c>
      <c r="B998" s="3">
        <v>141.270927898889</v>
      </c>
      <c r="C998">
        <v>142.05460716275755</v>
      </c>
      <c r="D998" s="1">
        <f t="shared" si="572"/>
        <v>143.46731644174645</v>
      </c>
      <c r="E998" s="1">
        <f t="shared" si="572"/>
        <v>144.88002572073532</v>
      </c>
      <c r="F998" s="1">
        <f t="shared" si="572"/>
        <v>146.29273499972422</v>
      </c>
      <c r="G998" s="1">
        <f t="shared" si="572"/>
        <v>147.70544427871312</v>
      </c>
      <c r="H998" s="1">
        <f t="shared" si="572"/>
        <v>149.11815355770199</v>
      </c>
      <c r="I998" s="1">
        <f t="shared" si="572"/>
        <v>150.53086283669089</v>
      </c>
      <c r="J998" s="1">
        <f t="shared" si="572"/>
        <v>151.94357211567979</v>
      </c>
      <c r="K998" s="1">
        <f t="shared" si="572"/>
        <v>153.35628139466866</v>
      </c>
      <c r="L998" s="1">
        <f t="shared" si="572"/>
        <v>154.76899067365756</v>
      </c>
      <c r="M998" s="1">
        <f t="shared" si="572"/>
        <v>156.18169995264645</v>
      </c>
      <c r="N998" s="1">
        <f t="shared" si="572"/>
        <v>157.59440923163532</v>
      </c>
      <c r="O998" s="1">
        <f t="shared" si="572"/>
        <v>159.00711851062422</v>
      </c>
      <c r="P998" s="1">
        <f t="shared" si="572"/>
        <v>160.41982778961312</v>
      </c>
      <c r="Q998" s="1">
        <f t="shared" si="572"/>
        <v>161.83253706860202</v>
      </c>
      <c r="R998" s="1">
        <f t="shared" si="572"/>
        <v>163.24524634759089</v>
      </c>
      <c r="T998" s="4">
        <v>44041</v>
      </c>
      <c r="U998" s="3">
        <f t="shared" si="539"/>
        <v>8.0882881587460709E-3</v>
      </c>
      <c r="V998" s="3">
        <f t="shared" si="540"/>
        <v>8.0071813947735215E-3</v>
      </c>
      <c r="W998" s="3">
        <f t="shared" si="541"/>
        <v>7.9276690279215245E-3</v>
      </c>
      <c r="X998" s="3">
        <f t="shared" si="542"/>
        <v>7.8497045017942302E-3</v>
      </c>
      <c r="Y998" s="3">
        <f t="shared" si="543"/>
        <v>7.7732430551196163E-3</v>
      </c>
      <c r="Z998" s="3">
        <f t="shared" si="544"/>
        <v>7.6982416360538153E-3</v>
      </c>
      <c r="AA998" s="3">
        <f t="shared" si="545"/>
        <v>7.6246588213502164E-3</v>
      </c>
      <c r="AB998" s="3">
        <f t="shared" si="546"/>
        <v>7.5524547400702691E-3</v>
      </c>
      <c r="AC998" s="3">
        <f t="shared" si="547"/>
        <v>7.4815910015439968E-3</v>
      </c>
      <c r="AD998" s="3">
        <f t="shared" si="548"/>
        <v>7.4120306273062209E-3</v>
      </c>
      <c r="AE998" s="3">
        <f t="shared" si="549"/>
        <v>7.3437379867520303E-3</v>
      </c>
      <c r="AF998" s="3">
        <f t="shared" si="550"/>
        <v>7.2766787362794627E-3</v>
      </c>
      <c r="AG998" s="3">
        <f t="shared" si="551"/>
        <v>7.2108197617017922E-3</v>
      </c>
      <c r="AH998" s="3">
        <f t="shared" si="552"/>
        <v>7.1461291237213675E-3</v>
      </c>
      <c r="AI998" s="3">
        <f t="shared" si="553"/>
        <v>7.0825760062824816E-3</v>
      </c>
      <c r="AJ998" s="3">
        <f t="shared" si="554"/>
        <v>7.0201306676227482E-3</v>
      </c>
      <c r="AL998" s="4">
        <v>44041</v>
      </c>
      <c r="AM998" s="3" t="str">
        <f>IF(U998&lt;='Manual Calc Results'!C$5,'Manual Calc'!U998,"")</f>
        <v/>
      </c>
      <c r="AN998" s="3" t="str">
        <f>IF(V998&lt;='Manual Calc Results'!D$5,'Manual Calc'!V998,"")</f>
        <v/>
      </c>
      <c r="AO998" s="3" t="str">
        <f>IF(W998&lt;='Manual Calc Results'!E$5,'Manual Calc'!W998,"")</f>
        <v/>
      </c>
      <c r="AP998" s="3" t="str">
        <f>IF(X998&lt;='Manual Calc Results'!F$5,'Manual Calc'!X998,"")</f>
        <v/>
      </c>
      <c r="AQ998" s="3" t="str">
        <f>IF(Y998&lt;='Manual Calc Results'!G$5,'Manual Calc'!Y998,"")</f>
        <v/>
      </c>
      <c r="AR998" s="3" t="str">
        <f>IF(Z998&lt;='Manual Calc Results'!H$5,'Manual Calc'!Z998,"")</f>
        <v/>
      </c>
      <c r="AS998" s="3" t="str">
        <f>IF(AA998&lt;='Manual Calc Results'!I$5,'Manual Calc'!AA998,"")</f>
        <v/>
      </c>
      <c r="AT998" s="3" t="str">
        <f>IF(AB998&lt;='Manual Calc Results'!J$5,'Manual Calc'!AB998,"")</f>
        <v/>
      </c>
      <c r="AU998" s="3" t="str">
        <f>IF(AC998&lt;='Manual Calc Results'!K$5,'Manual Calc'!AC998,"")</f>
        <v/>
      </c>
      <c r="AV998" s="3" t="str">
        <f>IF(AD998&lt;='Manual Calc Results'!L$5,'Manual Calc'!AD998,"")</f>
        <v/>
      </c>
      <c r="AW998" s="3" t="str">
        <f>IF(AE998&lt;='Manual Calc Results'!M$5,'Manual Calc'!AE998,"")</f>
        <v/>
      </c>
      <c r="AX998" s="3" t="str">
        <f>IF(AF998&lt;='Manual Calc Results'!N$5,'Manual Calc'!AF998,"")</f>
        <v/>
      </c>
      <c r="AY998" s="3" t="str">
        <f>IF(AG998&lt;='Manual Calc Results'!O$5,'Manual Calc'!AG998,"")</f>
        <v/>
      </c>
      <c r="AZ998" s="3" t="str">
        <f>IF(AH998&lt;='Manual Calc Results'!P$5,'Manual Calc'!AH998,"")</f>
        <v/>
      </c>
      <c r="BA998" s="3" t="str">
        <f>IF(AI998&lt;='Manual Calc Results'!Q$5,'Manual Calc'!AI998,"")</f>
        <v/>
      </c>
      <c r="BB998" s="3" t="str">
        <f>IF(AJ998&lt;='Manual Calc Results'!R$5,'Manual Calc'!AJ998,"")</f>
        <v/>
      </c>
      <c r="BD998" s="4">
        <v>44041</v>
      </c>
      <c r="BE998" s="3">
        <f t="shared" si="555"/>
        <v>0</v>
      </c>
      <c r="BF998" s="3">
        <f t="shared" si="556"/>
        <v>4.8938306693169231E-5</v>
      </c>
      <c r="BG998" s="3">
        <f t="shared" si="557"/>
        <v>9.6922229238405322E-5</v>
      </c>
      <c r="BH998" s="3">
        <f t="shared" si="558"/>
        <v>1.4397941632227074E-4</v>
      </c>
      <c r="BI998" s="3">
        <f t="shared" si="559"/>
        <v>1.9013645886301056E-4</v>
      </c>
      <c r="BJ998" s="3">
        <f t="shared" si="560"/>
        <v>2.354189401149176E-4</v>
      </c>
      <c r="BK998" s="3">
        <f t="shared" si="561"/>
        <v>2.7985148295217588E-4</v>
      </c>
      <c r="BL998" s="3">
        <f t="shared" si="562"/>
        <v>3.2345779451581347E-4</v>
      </c>
      <c r="BM998" s="3">
        <f t="shared" si="563"/>
        <v>3.6626070839151925E-4</v>
      </c>
      <c r="BN998" s="3">
        <f t="shared" si="564"/>
        <v>4.0828222447741869E-4</v>
      </c>
      <c r="BO998" s="3">
        <f t="shared" si="565"/>
        <v>4.4954354669057839E-4</v>
      </c>
      <c r="BP998" s="3">
        <f t="shared" si="566"/>
        <v>4.9006511864169156E-4</v>
      </c>
      <c r="BQ998" s="3">
        <f t="shared" si="567"/>
        <v>5.2986665741139305E-4</v>
      </c>
      <c r="BR998" s="3">
        <f t="shared" si="568"/>
        <v>5.6896718554033665E-4</v>
      </c>
      <c r="BS998" s="3">
        <f t="shared" si="569"/>
        <v>6.073850613436127E-4</v>
      </c>
      <c r="BT998" s="3">
        <f t="shared" si="570"/>
        <v>6.4513800765175766E-4</v>
      </c>
    </row>
    <row r="999" spans="1:72" x14ac:dyDescent="0.25">
      <c r="A999" s="4">
        <v>44042</v>
      </c>
      <c r="B999" s="3">
        <v>141.07129260671101</v>
      </c>
      <c r="C999">
        <v>141.14786484980482</v>
      </c>
      <c r="D999" s="1">
        <f t="shared" si="572"/>
        <v>142.55857777587192</v>
      </c>
      <c r="E999" s="1">
        <f t="shared" si="572"/>
        <v>143.96929070193903</v>
      </c>
      <c r="F999" s="1">
        <f t="shared" si="572"/>
        <v>145.38000362800614</v>
      </c>
      <c r="G999" s="1">
        <f t="shared" si="572"/>
        <v>146.79071655407327</v>
      </c>
      <c r="H999" s="1">
        <f t="shared" si="572"/>
        <v>148.20142948014038</v>
      </c>
      <c r="I999" s="1">
        <f t="shared" si="572"/>
        <v>149.61214240620748</v>
      </c>
      <c r="J999" s="1">
        <f t="shared" si="572"/>
        <v>151.02285533227459</v>
      </c>
      <c r="K999" s="1">
        <f t="shared" si="572"/>
        <v>152.43356825834169</v>
      </c>
      <c r="L999" s="1">
        <f t="shared" si="572"/>
        <v>153.8442811844088</v>
      </c>
      <c r="M999" s="1">
        <f t="shared" si="572"/>
        <v>155.25499411047593</v>
      </c>
      <c r="N999" s="1">
        <f t="shared" si="572"/>
        <v>156.66570703654304</v>
      </c>
      <c r="O999" s="1">
        <f t="shared" si="572"/>
        <v>158.07641996261015</v>
      </c>
      <c r="P999" s="1">
        <f t="shared" si="572"/>
        <v>159.48713288867725</v>
      </c>
      <c r="Q999" s="1">
        <f t="shared" si="572"/>
        <v>160.89784581474436</v>
      </c>
      <c r="R999" s="1">
        <f t="shared" si="572"/>
        <v>162.30855874081146</v>
      </c>
      <c r="T999" s="4">
        <v>44042</v>
      </c>
      <c r="U999" s="3">
        <f t="shared" si="539"/>
        <v>-6.3830545947294315E-3</v>
      </c>
      <c r="V999" s="3">
        <f t="shared" si="540"/>
        <v>-6.3341162880362623E-3</v>
      </c>
      <c r="W999" s="3">
        <f t="shared" si="541"/>
        <v>-6.2861323654910262E-3</v>
      </c>
      <c r="X999" s="3">
        <f t="shared" si="542"/>
        <v>-6.2390751784071607E-3</v>
      </c>
      <c r="Y999" s="3">
        <f t="shared" si="543"/>
        <v>-6.1929181358664209E-3</v>
      </c>
      <c r="Z999" s="3">
        <f t="shared" si="544"/>
        <v>-6.1476356546145139E-3</v>
      </c>
      <c r="AA999" s="3">
        <f t="shared" si="545"/>
        <v>-6.1032031117772556E-3</v>
      </c>
      <c r="AB999" s="3">
        <f t="shared" si="546"/>
        <v>-6.059596800213618E-3</v>
      </c>
      <c r="AC999" s="3">
        <f t="shared" si="547"/>
        <v>-6.0167938863379122E-3</v>
      </c>
      <c r="AD999" s="3">
        <f t="shared" si="548"/>
        <v>-5.9747723702520128E-3</v>
      </c>
      <c r="AE999" s="3">
        <f t="shared" si="549"/>
        <v>-5.9335110480388531E-3</v>
      </c>
      <c r="AF999" s="3">
        <f t="shared" si="550"/>
        <v>-5.8929894760877399E-3</v>
      </c>
      <c r="AG999" s="3">
        <f t="shared" si="551"/>
        <v>-5.8531879373180384E-3</v>
      </c>
      <c r="AH999" s="3">
        <f t="shared" si="552"/>
        <v>-5.8140874091890948E-3</v>
      </c>
      <c r="AI999" s="3">
        <f t="shared" si="553"/>
        <v>-5.7756695333858188E-3</v>
      </c>
      <c r="AJ999" s="3">
        <f t="shared" si="554"/>
        <v>-5.7379165870776738E-3</v>
      </c>
      <c r="AL999" s="4">
        <v>44042</v>
      </c>
      <c r="AM999" s="3" t="str">
        <f>IF(U999&lt;='Manual Calc Results'!C$5,'Manual Calc'!U999,"")</f>
        <v/>
      </c>
      <c r="AN999" s="3" t="str">
        <f>IF(V999&lt;='Manual Calc Results'!D$5,'Manual Calc'!V999,"")</f>
        <v/>
      </c>
      <c r="AO999" s="3" t="str">
        <f>IF(W999&lt;='Manual Calc Results'!E$5,'Manual Calc'!W999,"")</f>
        <v/>
      </c>
      <c r="AP999" s="3" t="str">
        <f>IF(X999&lt;='Manual Calc Results'!F$5,'Manual Calc'!X999,"")</f>
        <v/>
      </c>
      <c r="AQ999" s="3" t="str">
        <f>IF(Y999&lt;='Manual Calc Results'!G$5,'Manual Calc'!Y999,"")</f>
        <v/>
      </c>
      <c r="AR999" s="3" t="str">
        <f>IF(Z999&lt;='Manual Calc Results'!H$5,'Manual Calc'!Z999,"")</f>
        <v/>
      </c>
      <c r="AS999" s="3" t="str">
        <f>IF(AA999&lt;='Manual Calc Results'!I$5,'Manual Calc'!AA999,"")</f>
        <v/>
      </c>
      <c r="AT999" s="3" t="str">
        <f>IF(AB999&lt;='Manual Calc Results'!J$5,'Manual Calc'!AB999,"")</f>
        <v/>
      </c>
      <c r="AU999" s="3" t="str">
        <f>IF(AC999&lt;='Manual Calc Results'!K$5,'Manual Calc'!AC999,"")</f>
        <v/>
      </c>
      <c r="AV999" s="3" t="str">
        <f>IF(AD999&lt;='Manual Calc Results'!L$5,'Manual Calc'!AD999,"")</f>
        <v/>
      </c>
      <c r="AW999" s="3" t="str">
        <f>IF(AE999&lt;='Manual Calc Results'!M$5,'Manual Calc'!AE999,"")</f>
        <v/>
      </c>
      <c r="AX999" s="3" t="str">
        <f>IF(AF999&lt;='Manual Calc Results'!N$5,'Manual Calc'!AF999,"")</f>
        <v/>
      </c>
      <c r="AY999" s="3" t="str">
        <f>IF(AG999&lt;='Manual Calc Results'!O$5,'Manual Calc'!AG999,"")</f>
        <v/>
      </c>
      <c r="AZ999" s="3" t="str">
        <f>IF(AH999&lt;='Manual Calc Results'!P$5,'Manual Calc'!AH999,"")</f>
        <v/>
      </c>
      <c r="BA999" s="3" t="str">
        <f>IF(AI999&lt;='Manual Calc Results'!Q$5,'Manual Calc'!AI999,"")</f>
        <v/>
      </c>
      <c r="BB999" s="3" t="str">
        <f>IF(AJ999&lt;='Manual Calc Results'!R$5,'Manual Calc'!AJ999,"")</f>
        <v/>
      </c>
      <c r="BD999" s="4">
        <v>44042</v>
      </c>
      <c r="BE999" s="3">
        <f t="shared" si="555"/>
        <v>0</v>
      </c>
      <c r="BF999" s="3">
        <f t="shared" si="556"/>
        <v>-5.3437465883376944E-6</v>
      </c>
      <c r="BG999" s="3">
        <f t="shared" si="557"/>
        <v>-1.0582769560230076E-5</v>
      </c>
      <c r="BH999" s="3">
        <f t="shared" si="558"/>
        <v>-1.5720117511497378E-5</v>
      </c>
      <c r="BI999" s="3">
        <f t="shared" si="559"/>
        <v>-2.0758721845925976E-5</v>
      </c>
      <c r="BJ999" s="3">
        <f t="shared" si="560"/>
        <v>-2.5701402351696601E-5</v>
      </c>
      <c r="BK999" s="3">
        <f t="shared" si="561"/>
        <v>-3.0550872464507606E-5</v>
      </c>
      <c r="BL999" s="3">
        <f t="shared" si="562"/>
        <v>-3.5309744234934826E-5</v>
      </c>
      <c r="BM999" s="3">
        <f t="shared" si="563"/>
        <v>-3.9980533019567943E-5</v>
      </c>
      <c r="BN999" s="3">
        <f t="shared" si="564"/>
        <v>-4.4565661913908983E-5</v>
      </c>
      <c r="BO999" s="3">
        <f t="shared" si="565"/>
        <v>-4.906746594501854E-5</v>
      </c>
      <c r="BP999" s="3">
        <f t="shared" si="566"/>
        <v>-5.3488196035011981E-5</v>
      </c>
      <c r="BQ999" s="3">
        <f t="shared" si="567"/>
        <v>-5.7830022755611665E-5</v>
      </c>
      <c r="BR999" s="3">
        <f t="shared" si="568"/>
        <v>-6.2095039880860625E-5</v>
      </c>
      <c r="BS999" s="3">
        <f t="shared" si="569"/>
        <v>-6.6285267753762867E-5</v>
      </c>
      <c r="BT999" s="3">
        <f t="shared" si="570"/>
        <v>-7.0402656477952519E-5</v>
      </c>
    </row>
    <row r="1000" spans="1:72" x14ac:dyDescent="0.25">
      <c r="A1000" s="4">
        <v>44043</v>
      </c>
      <c r="B1000" s="3">
        <v>141.00523861823399</v>
      </c>
      <c r="C1000">
        <v>141.15799604883225</v>
      </c>
      <c r="D1000" s="1">
        <f t="shared" si="572"/>
        <v>142.56804843501459</v>
      </c>
      <c r="E1000" s="1">
        <f t="shared" si="572"/>
        <v>143.97810082119693</v>
      </c>
      <c r="F1000" s="1">
        <f t="shared" si="572"/>
        <v>145.38815320737928</v>
      </c>
      <c r="G1000" s="1">
        <f t="shared" si="572"/>
        <v>146.79820559356162</v>
      </c>
      <c r="H1000" s="1">
        <f t="shared" si="572"/>
        <v>148.20825797974393</v>
      </c>
      <c r="I1000" s="1">
        <f t="shared" si="572"/>
        <v>149.61831036592628</v>
      </c>
      <c r="J1000" s="1">
        <f t="shared" si="572"/>
        <v>151.02836275210862</v>
      </c>
      <c r="K1000" s="1">
        <f t="shared" si="572"/>
        <v>152.43841513829096</v>
      </c>
      <c r="L1000" s="1">
        <f t="shared" si="572"/>
        <v>153.84846752447331</v>
      </c>
      <c r="M1000" s="1">
        <f t="shared" si="572"/>
        <v>155.25851991065565</v>
      </c>
      <c r="N1000" s="1">
        <f t="shared" si="572"/>
        <v>156.66857229683799</v>
      </c>
      <c r="O1000" s="1">
        <f t="shared" si="572"/>
        <v>158.07862468302034</v>
      </c>
      <c r="P1000" s="1">
        <f t="shared" si="572"/>
        <v>159.48867706920265</v>
      </c>
      <c r="Q1000" s="1">
        <f t="shared" si="572"/>
        <v>160.89872945538499</v>
      </c>
      <c r="R1000" s="1">
        <f t="shared" si="572"/>
        <v>162.30878184156734</v>
      </c>
      <c r="T1000" s="4">
        <v>44043</v>
      </c>
      <c r="U1000" s="3">
        <f t="shared" si="539"/>
        <v>7.1777203560330349E-5</v>
      </c>
      <c r="V1000" s="3">
        <f t="shared" si="540"/>
        <v>6.6433456971992655E-5</v>
      </c>
      <c r="W1000" s="3">
        <f t="shared" si="541"/>
        <v>6.1194434000100273E-5</v>
      </c>
      <c r="X1000" s="3">
        <f t="shared" si="542"/>
        <v>5.6057086048832971E-5</v>
      </c>
      <c r="Y1000" s="3">
        <f t="shared" si="543"/>
        <v>5.1018481714404373E-5</v>
      </c>
      <c r="Z1000" s="3">
        <f t="shared" si="544"/>
        <v>4.6075801208633749E-5</v>
      </c>
      <c r="AA1000" s="3">
        <f t="shared" si="545"/>
        <v>4.1226331095822744E-5</v>
      </c>
      <c r="AB1000" s="3">
        <f t="shared" si="546"/>
        <v>3.6467459325395524E-5</v>
      </c>
      <c r="AC1000" s="3">
        <f t="shared" si="547"/>
        <v>3.1796670540762406E-5</v>
      </c>
      <c r="AD1000" s="3">
        <f t="shared" si="548"/>
        <v>2.7211541646421367E-5</v>
      </c>
      <c r="AE1000" s="3">
        <f t="shared" si="549"/>
        <v>2.2709737615311809E-5</v>
      </c>
      <c r="AF1000" s="3">
        <f t="shared" si="550"/>
        <v>1.8289007525318368E-5</v>
      </c>
      <c r="AG1000" s="3">
        <f t="shared" si="551"/>
        <v>1.3947180804718684E-5</v>
      </c>
      <c r="AH1000" s="3">
        <f t="shared" si="552"/>
        <v>9.6821636794697241E-6</v>
      </c>
      <c r="AI1000" s="3">
        <f t="shared" si="553"/>
        <v>5.4919358065674828E-6</v>
      </c>
      <c r="AJ1000" s="3">
        <f t="shared" si="554"/>
        <v>1.3745470823778305E-6</v>
      </c>
      <c r="AL1000" s="4">
        <v>44043</v>
      </c>
      <c r="AM1000" s="3" t="str">
        <f>IF(U1000&lt;='Manual Calc Results'!C$5,'Manual Calc'!U1000,"")</f>
        <v/>
      </c>
      <c r="AN1000" s="3" t="str">
        <f>IF(V1000&lt;='Manual Calc Results'!D$5,'Manual Calc'!V1000,"")</f>
        <v/>
      </c>
      <c r="AO1000" s="3" t="str">
        <f>IF(W1000&lt;='Manual Calc Results'!E$5,'Manual Calc'!W1000,"")</f>
        <v/>
      </c>
      <c r="AP1000" s="3" t="str">
        <f>IF(X1000&lt;='Manual Calc Results'!F$5,'Manual Calc'!X1000,"")</f>
        <v/>
      </c>
      <c r="AQ1000" s="3" t="str">
        <f>IF(Y1000&lt;='Manual Calc Results'!G$5,'Manual Calc'!Y1000,"")</f>
        <v/>
      </c>
      <c r="AR1000" s="3" t="str">
        <f>IF(Z1000&lt;='Manual Calc Results'!H$5,'Manual Calc'!Z1000,"")</f>
        <v/>
      </c>
      <c r="AS1000" s="3" t="str">
        <f>IF(AA1000&lt;='Manual Calc Results'!I$5,'Manual Calc'!AA1000,"")</f>
        <v/>
      </c>
      <c r="AT1000" s="3" t="str">
        <f>IF(AB1000&lt;='Manual Calc Results'!J$5,'Manual Calc'!AB1000,"")</f>
        <v/>
      </c>
      <c r="AU1000" s="3" t="str">
        <f>IF(AC1000&lt;='Manual Calc Results'!K$5,'Manual Calc'!AC1000,"")</f>
        <v/>
      </c>
      <c r="AV1000" s="3" t="str">
        <f>IF(AD1000&lt;='Manual Calc Results'!L$5,'Manual Calc'!AD1000,"")</f>
        <v/>
      </c>
      <c r="AW1000" s="3" t="str">
        <f>IF(AE1000&lt;='Manual Calc Results'!M$5,'Manual Calc'!AE1000,"")</f>
        <v/>
      </c>
      <c r="AX1000" s="3" t="str">
        <f>IF(AF1000&lt;='Manual Calc Results'!N$5,'Manual Calc'!AF1000,"")</f>
        <v/>
      </c>
      <c r="AY1000" s="3" t="str">
        <f>IF(AG1000&lt;='Manual Calc Results'!O$5,'Manual Calc'!AG1000,"")</f>
        <v/>
      </c>
      <c r="AZ1000" s="3" t="str">
        <f>IF(AH1000&lt;='Manual Calc Results'!P$5,'Manual Calc'!AH1000,"")</f>
        <v/>
      </c>
      <c r="BA1000" s="3" t="str">
        <f>IF(AI1000&lt;='Manual Calc Results'!Q$5,'Manual Calc'!AI1000,"")</f>
        <v/>
      </c>
      <c r="BB1000" s="3" t="str">
        <f>IF(AJ1000&lt;='Manual Calc Results'!R$5,'Manual Calc'!AJ1000,"")</f>
        <v/>
      </c>
      <c r="BD1000" s="4">
        <v>44043</v>
      </c>
      <c r="BE1000" s="3">
        <f t="shared" si="555"/>
        <v>0</v>
      </c>
      <c r="BF1000" s="3">
        <f t="shared" si="556"/>
        <v>-7.9948514962069339E-5</v>
      </c>
      <c r="BG1000" s="3">
        <f t="shared" si="557"/>
        <v>-1.5833107519047651E-4</v>
      </c>
      <c r="BH1000" s="3">
        <f t="shared" si="558"/>
        <v>-2.3519324309440037E-4</v>
      </c>
      <c r="BI1000" s="3">
        <f t="shared" si="559"/>
        <v>-3.1057883050733537E-4</v>
      </c>
      <c r="BJ1000" s="3">
        <f t="shared" si="560"/>
        <v>-3.8452998195981358E-4</v>
      </c>
      <c r="BK1000" s="3">
        <f t="shared" si="561"/>
        <v>-4.5708725324766775E-4</v>
      </c>
      <c r="BL1000" s="3">
        <f t="shared" si="562"/>
        <v>-5.2828968559448519E-4</v>
      </c>
      <c r="BM1000" s="3">
        <f t="shared" si="563"/>
        <v>-5.9817487570223982E-4</v>
      </c>
      <c r="BN1000" s="3">
        <f t="shared" si="564"/>
        <v>-6.6677904194745174E-4</v>
      </c>
      <c r="BO1000" s="3">
        <f t="shared" si="565"/>
        <v>-7.3413708697023239E-4</v>
      </c>
      <c r="BP1000" s="3">
        <f t="shared" si="566"/>
        <v>-8.0028265688425471E-4</v>
      </c>
      <c r="BQ1000" s="3">
        <f t="shared" si="567"/>
        <v>-8.6524819731748082E-4</v>
      </c>
      <c r="BR1000" s="3">
        <f t="shared" si="568"/>
        <v>-9.2906500648060053E-4</v>
      </c>
      <c r="BS1000" s="3">
        <f t="shared" si="569"/>
        <v>-9.9176328544325898E-4</v>
      </c>
      <c r="BT1000" s="3">
        <f t="shared" si="570"/>
        <v>-1.0533721857926004E-3</v>
      </c>
    </row>
    <row r="1001" spans="1:72" x14ac:dyDescent="0.25">
      <c r="A1001" s="4">
        <v>44046</v>
      </c>
      <c r="B1001" s="3">
        <v>140.87239165654799</v>
      </c>
      <c r="C1001">
        <v>142.16605035205902</v>
      </c>
      <c r="D1001" s="1">
        <f t="shared" si="572"/>
        <v>143.57477426862451</v>
      </c>
      <c r="E1001" s="1">
        <f t="shared" si="572"/>
        <v>144.98349818518997</v>
      </c>
      <c r="F1001" s="1">
        <f t="shared" si="572"/>
        <v>146.39222210175546</v>
      </c>
      <c r="G1001" s="1">
        <f t="shared" si="572"/>
        <v>147.80094601832093</v>
      </c>
      <c r="H1001" s="1">
        <f t="shared" si="572"/>
        <v>149.20966993488642</v>
      </c>
      <c r="I1001" s="1">
        <f t="shared" si="572"/>
        <v>150.61839385145188</v>
      </c>
      <c r="J1001" s="1">
        <f t="shared" si="572"/>
        <v>152.02711776801738</v>
      </c>
      <c r="K1001" s="1">
        <f t="shared" si="572"/>
        <v>153.43584168458287</v>
      </c>
      <c r="L1001" s="1">
        <f t="shared" si="572"/>
        <v>154.84456560114833</v>
      </c>
      <c r="M1001" s="1">
        <f t="shared" si="572"/>
        <v>156.25328951771382</v>
      </c>
      <c r="N1001" s="1">
        <f t="shared" si="572"/>
        <v>157.66201343427929</v>
      </c>
      <c r="O1001" s="1">
        <f t="shared" si="572"/>
        <v>159.07073735084478</v>
      </c>
      <c r="P1001" s="1">
        <f t="shared" si="572"/>
        <v>160.47946126741024</v>
      </c>
      <c r="Q1001" s="1">
        <f t="shared" si="572"/>
        <v>161.88818518397574</v>
      </c>
      <c r="R1001" s="1">
        <f t="shared" si="572"/>
        <v>163.2969091005412</v>
      </c>
      <c r="T1001" s="4">
        <v>44046</v>
      </c>
      <c r="U1001" s="3">
        <f t="shared" si="539"/>
        <v>7.1413191703149081E-3</v>
      </c>
      <c r="V1001" s="3">
        <f t="shared" si="540"/>
        <v>7.0613706553528388E-3</v>
      </c>
      <c r="W1001" s="3">
        <f t="shared" si="541"/>
        <v>6.9829880951244316E-3</v>
      </c>
      <c r="X1001" s="3">
        <f t="shared" si="542"/>
        <v>6.9061259272205078E-3</v>
      </c>
      <c r="Y1001" s="3">
        <f t="shared" si="543"/>
        <v>6.8307403398075728E-3</v>
      </c>
      <c r="Z1001" s="3">
        <f t="shared" si="544"/>
        <v>6.7567891883550946E-3</v>
      </c>
      <c r="AA1001" s="3">
        <f t="shared" si="545"/>
        <v>6.6842319170672404E-3</v>
      </c>
      <c r="AB1001" s="3">
        <f t="shared" si="546"/>
        <v>6.613029484720423E-3</v>
      </c>
      <c r="AC1001" s="3">
        <f t="shared" si="547"/>
        <v>6.5431442946126683E-3</v>
      </c>
      <c r="AD1001" s="3">
        <f t="shared" si="548"/>
        <v>6.4745401283674564E-3</v>
      </c>
      <c r="AE1001" s="3">
        <f t="shared" si="549"/>
        <v>6.4071820833446758E-3</v>
      </c>
      <c r="AF1001" s="3">
        <f t="shared" si="550"/>
        <v>6.3410365134306534E-3</v>
      </c>
      <c r="AG1001" s="3">
        <f t="shared" si="551"/>
        <v>6.2760709729974273E-3</v>
      </c>
      <c r="AH1001" s="3">
        <f t="shared" si="552"/>
        <v>6.2122541638343076E-3</v>
      </c>
      <c r="AI1001" s="3">
        <f t="shared" si="553"/>
        <v>6.1495558848716492E-3</v>
      </c>
      <c r="AJ1001" s="3">
        <f t="shared" si="554"/>
        <v>6.0879469845223078E-3</v>
      </c>
      <c r="AL1001" s="4">
        <v>44046</v>
      </c>
      <c r="AM1001" s="3" t="str">
        <f>IF(U1001&lt;='Manual Calc Results'!C$5,'Manual Calc'!U1001,"")</f>
        <v/>
      </c>
      <c r="AN1001" s="3" t="str">
        <f>IF(V1001&lt;='Manual Calc Results'!D$5,'Manual Calc'!V1001,"")</f>
        <v/>
      </c>
      <c r="AO1001" s="3" t="str">
        <f>IF(W1001&lt;='Manual Calc Results'!E$5,'Manual Calc'!W1001,"")</f>
        <v/>
      </c>
      <c r="AP1001" s="3" t="str">
        <f>IF(X1001&lt;='Manual Calc Results'!F$5,'Manual Calc'!X1001,"")</f>
        <v/>
      </c>
      <c r="AQ1001" s="3" t="str">
        <f>IF(Y1001&lt;='Manual Calc Results'!G$5,'Manual Calc'!Y1001,"")</f>
        <v/>
      </c>
      <c r="AR1001" s="3" t="str">
        <f>IF(Z1001&lt;='Manual Calc Results'!H$5,'Manual Calc'!Z1001,"")</f>
        <v/>
      </c>
      <c r="AS1001" s="3" t="str">
        <f>IF(AA1001&lt;='Manual Calc Results'!I$5,'Manual Calc'!AA1001,"")</f>
        <v/>
      </c>
      <c r="AT1001" s="3" t="str">
        <f>IF(AB1001&lt;='Manual Calc Results'!J$5,'Manual Calc'!AB1001,"")</f>
        <v/>
      </c>
      <c r="AU1001" s="3" t="str">
        <f>IF(AC1001&lt;='Manual Calc Results'!K$5,'Manual Calc'!AC1001,"")</f>
        <v/>
      </c>
      <c r="AV1001" s="3" t="str">
        <f>IF(AD1001&lt;='Manual Calc Results'!L$5,'Manual Calc'!AD1001,"")</f>
        <v/>
      </c>
      <c r="AW1001" s="3" t="str">
        <f>IF(AE1001&lt;='Manual Calc Results'!M$5,'Manual Calc'!AE1001,"")</f>
        <v/>
      </c>
      <c r="AX1001" s="3" t="str">
        <f>IF(AF1001&lt;='Manual Calc Results'!N$5,'Manual Calc'!AF1001,"")</f>
        <v/>
      </c>
      <c r="AY1001" s="3" t="str">
        <f>IF(AG1001&lt;='Manual Calc Results'!O$5,'Manual Calc'!AG1001,"")</f>
        <v/>
      </c>
      <c r="AZ1001" s="3" t="str">
        <f>IF(AH1001&lt;='Manual Calc Results'!P$5,'Manual Calc'!AH1001,"")</f>
        <v/>
      </c>
      <c r="BA1001" s="3" t="str">
        <f>IF(AI1001&lt;='Manual Calc Results'!Q$5,'Manual Calc'!AI1001,"")</f>
        <v/>
      </c>
      <c r="BB1001" s="3" t="str">
        <f>IF(AJ1001&lt;='Manual Calc Results'!R$5,'Manual Calc'!AJ1001,"")</f>
        <v/>
      </c>
      <c r="BD1001" s="4">
        <v>44046</v>
      </c>
      <c r="BE1001" s="3">
        <f t="shared" si="555"/>
        <v>0</v>
      </c>
      <c r="BF1001" s="3">
        <f t="shared" si="556"/>
        <v>-5.8806877282213676E-5</v>
      </c>
      <c r="BG1001" s="3">
        <f t="shared" si="557"/>
        <v>-1.1647096720546202E-4</v>
      </c>
      <c r="BH1001" s="3">
        <f t="shared" si="558"/>
        <v>-1.7302526070062108E-4</v>
      </c>
      <c r="BI1001" s="3">
        <f t="shared" si="559"/>
        <v>-2.2850149092246141E-4</v>
      </c>
      <c r="BJ1001" s="3">
        <f t="shared" si="560"/>
        <v>-2.829301926250416E-4</v>
      </c>
      <c r="BK1001" s="3">
        <f t="shared" si="561"/>
        <v>-3.3634075820332399E-4</v>
      </c>
      <c r="BL1001" s="3">
        <f t="shared" si="562"/>
        <v>-3.8876149062305743E-4</v>
      </c>
      <c r="BM1001" s="3">
        <f t="shared" si="563"/>
        <v>-4.4021965342833091E-4</v>
      </c>
      <c r="BN1001" s="3">
        <f t="shared" si="564"/>
        <v>-4.9074151802552812E-4</v>
      </c>
      <c r="BO1001" s="3">
        <f t="shared" si="565"/>
        <v>-5.403524084064415E-4</v>
      </c>
      <c r="BP1001" s="3">
        <f t="shared" si="566"/>
        <v>-5.8907674347485894E-4</v>
      </c>
      <c r="BQ1001" s="3">
        <f t="shared" si="567"/>
        <v>-6.3693807712317252E-4</v>
      </c>
      <c r="BR1001" s="3">
        <f t="shared" si="568"/>
        <v>-6.8395913619823112E-4</v>
      </c>
      <c r="BS1001" s="3">
        <f t="shared" si="569"/>
        <v>-7.3016185648722143E-4</v>
      </c>
      <c r="BT1001" s="3">
        <f t="shared" si="570"/>
        <v>-7.755674168365978E-4</v>
      </c>
    </row>
    <row r="1002" spans="1:72" x14ac:dyDescent="0.25">
      <c r="A1002" s="4">
        <v>44047</v>
      </c>
      <c r="B1002" s="3">
        <v>140.896447508758</v>
      </c>
      <c r="C1002">
        <v>143.04239906792955</v>
      </c>
      <c r="D1002" s="1">
        <f t="shared" si="572"/>
        <v>144.45136354301712</v>
      </c>
      <c r="E1002" s="1">
        <f t="shared" si="572"/>
        <v>145.86032801810472</v>
      </c>
      <c r="F1002" s="1">
        <f t="shared" si="572"/>
        <v>147.2692924931923</v>
      </c>
      <c r="G1002" s="1">
        <f t="shared" si="572"/>
        <v>148.67825696827987</v>
      </c>
      <c r="H1002" s="1">
        <f t="shared" si="572"/>
        <v>150.08722144336744</v>
      </c>
      <c r="I1002" s="1">
        <f t="shared" si="572"/>
        <v>151.49618591845504</v>
      </c>
      <c r="J1002" s="1">
        <f t="shared" si="572"/>
        <v>152.90515039354261</v>
      </c>
      <c r="K1002" s="1">
        <f t="shared" si="572"/>
        <v>154.31411486863018</v>
      </c>
      <c r="L1002" s="1">
        <f t="shared" si="572"/>
        <v>155.72307934371776</v>
      </c>
      <c r="M1002" s="1">
        <f t="shared" si="572"/>
        <v>157.13204381880536</v>
      </c>
      <c r="N1002" s="1">
        <f t="shared" si="572"/>
        <v>158.54100829389293</v>
      </c>
      <c r="O1002" s="1">
        <f t="shared" si="572"/>
        <v>159.9499727689805</v>
      </c>
      <c r="P1002" s="1">
        <f t="shared" si="572"/>
        <v>161.3589372440681</v>
      </c>
      <c r="Q1002" s="1">
        <f t="shared" si="572"/>
        <v>162.76790171915567</v>
      </c>
      <c r="R1002" s="1">
        <f t="shared" si="572"/>
        <v>164.17686619424325</v>
      </c>
      <c r="T1002" s="4">
        <v>44047</v>
      </c>
      <c r="U1002" s="3">
        <f t="shared" si="539"/>
        <v>6.1642615357206942E-3</v>
      </c>
      <c r="V1002" s="3">
        <f t="shared" si="540"/>
        <v>6.1054546584384806E-3</v>
      </c>
      <c r="W1002" s="3">
        <f t="shared" si="541"/>
        <v>6.0477905685152322E-3</v>
      </c>
      <c r="X1002" s="3">
        <f t="shared" si="542"/>
        <v>5.9912362750200732E-3</v>
      </c>
      <c r="Y1002" s="3">
        <f t="shared" si="543"/>
        <v>5.9357600447982328E-3</v>
      </c>
      <c r="Z1002" s="3">
        <f t="shared" si="544"/>
        <v>5.8813313430956526E-3</v>
      </c>
      <c r="AA1002" s="3">
        <f t="shared" si="545"/>
        <v>5.8279207775173703E-3</v>
      </c>
      <c r="AB1002" s="3">
        <f t="shared" si="546"/>
        <v>5.7755000450976368E-3</v>
      </c>
      <c r="AC1002" s="3">
        <f t="shared" si="547"/>
        <v>5.7240418822923633E-3</v>
      </c>
      <c r="AD1002" s="3">
        <f t="shared" si="548"/>
        <v>5.6735200176951661E-3</v>
      </c>
      <c r="AE1002" s="3">
        <f t="shared" si="549"/>
        <v>5.6239091273142527E-3</v>
      </c>
      <c r="AF1002" s="3">
        <f t="shared" si="550"/>
        <v>5.5751847922458353E-3</v>
      </c>
      <c r="AG1002" s="3">
        <f t="shared" si="551"/>
        <v>5.5273234585975217E-3</v>
      </c>
      <c r="AH1002" s="3">
        <f t="shared" si="552"/>
        <v>5.4803023995224631E-3</v>
      </c>
      <c r="AI1002" s="3">
        <f t="shared" si="553"/>
        <v>5.4340996792334728E-3</v>
      </c>
      <c r="AJ1002" s="3">
        <f t="shared" si="554"/>
        <v>5.3886941188840964E-3</v>
      </c>
      <c r="AL1002" s="4">
        <v>44047</v>
      </c>
      <c r="AM1002" s="3" t="str">
        <f>IF(U1002&lt;='Manual Calc Results'!C$5,'Manual Calc'!U1002,"")</f>
        <v/>
      </c>
      <c r="AN1002" s="3" t="str">
        <f>IF(V1002&lt;='Manual Calc Results'!D$5,'Manual Calc'!V1002,"")</f>
        <v/>
      </c>
      <c r="AO1002" s="3" t="str">
        <f>IF(W1002&lt;='Manual Calc Results'!E$5,'Manual Calc'!W1002,"")</f>
        <v/>
      </c>
      <c r="AP1002" s="3" t="str">
        <f>IF(X1002&lt;='Manual Calc Results'!F$5,'Manual Calc'!X1002,"")</f>
        <v/>
      </c>
      <c r="AQ1002" s="3" t="str">
        <f>IF(Y1002&lt;='Manual Calc Results'!G$5,'Manual Calc'!Y1002,"")</f>
        <v/>
      </c>
      <c r="AR1002" s="3" t="str">
        <f>IF(Z1002&lt;='Manual Calc Results'!H$5,'Manual Calc'!Z1002,"")</f>
        <v/>
      </c>
      <c r="AS1002" s="3" t="str">
        <f>IF(AA1002&lt;='Manual Calc Results'!I$5,'Manual Calc'!AA1002,"")</f>
        <v/>
      </c>
      <c r="AT1002" s="3" t="str">
        <f>IF(AB1002&lt;='Manual Calc Results'!J$5,'Manual Calc'!AB1002,"")</f>
        <v/>
      </c>
      <c r="AU1002" s="3" t="str">
        <f>IF(AC1002&lt;='Manual Calc Results'!K$5,'Manual Calc'!AC1002,"")</f>
        <v/>
      </c>
      <c r="AV1002" s="3" t="str">
        <f>IF(AD1002&lt;='Manual Calc Results'!L$5,'Manual Calc'!AD1002,"")</f>
        <v/>
      </c>
      <c r="AW1002" s="3" t="str">
        <f>IF(AE1002&lt;='Manual Calc Results'!M$5,'Manual Calc'!AE1002,"")</f>
        <v/>
      </c>
      <c r="AX1002" s="3" t="str">
        <f>IF(AF1002&lt;='Manual Calc Results'!N$5,'Manual Calc'!AF1002,"")</f>
        <v/>
      </c>
      <c r="AY1002" s="3" t="str">
        <f>IF(AG1002&lt;='Manual Calc Results'!O$5,'Manual Calc'!AG1002,"")</f>
        <v/>
      </c>
      <c r="AZ1002" s="3" t="str">
        <f>IF(AH1002&lt;='Manual Calc Results'!P$5,'Manual Calc'!AH1002,"")</f>
        <v/>
      </c>
      <c r="BA1002" s="3" t="str">
        <f>IF(AI1002&lt;='Manual Calc Results'!Q$5,'Manual Calc'!AI1002,"")</f>
        <v/>
      </c>
      <c r="BB1002" s="3" t="str">
        <f>IF(AJ1002&lt;='Manual Calc Results'!R$5,'Manual Calc'!AJ1002,"")</f>
        <v/>
      </c>
      <c r="BD1002" s="4">
        <v>44047</v>
      </c>
      <c r="BE1002" s="3">
        <f t="shared" si="555"/>
        <v>0</v>
      </c>
      <c r="BF1002" s="3">
        <f t="shared" si="556"/>
        <v>-9.069727020261098E-5</v>
      </c>
      <c r="BG1002" s="3">
        <f t="shared" si="557"/>
        <v>-1.796423267166336E-4</v>
      </c>
      <c r="BH1002" s="3">
        <f t="shared" si="558"/>
        <v>-2.6688546122399792E-4</v>
      </c>
      <c r="BI1002" s="3">
        <f t="shared" si="559"/>
        <v>-3.5247505903135412E-4</v>
      </c>
      <c r="BJ1002" s="3">
        <f t="shared" si="560"/>
        <v>-4.3645768854938538E-4</v>
      </c>
      <c r="BK1002" s="3">
        <f t="shared" si="561"/>
        <v>-5.1887818578300049E-4</v>
      </c>
      <c r="BL1002" s="3">
        <f t="shared" si="562"/>
        <v>-5.9977973414704344E-4</v>
      </c>
      <c r="BM1002" s="3">
        <f t="shared" si="563"/>
        <v>-6.7920393991438566E-4</v>
      </c>
      <c r="BN1002" s="3">
        <f t="shared" si="564"/>
        <v>-7.5719090356085594E-4</v>
      </c>
      <c r="BO1002" s="3">
        <f t="shared" si="565"/>
        <v>-8.3377928727923489E-4</v>
      </c>
      <c r="BP1002" s="3">
        <f t="shared" si="566"/>
        <v>-9.0900637888702285E-4</v>
      </c>
      <c r="BQ1002" s="3">
        <f t="shared" si="567"/>
        <v>-9.829081523622385E-4</v>
      </c>
      <c r="BR1002" s="3">
        <f t="shared" si="568"/>
        <v>-1.0555193252019812E-3</v>
      </c>
      <c r="BS1002" s="3">
        <f t="shared" si="569"/>
        <v>-1.1268734128060398E-3</v>
      </c>
      <c r="BT1002" s="3">
        <f t="shared" si="570"/>
        <v>-1.1970027800591865E-3</v>
      </c>
    </row>
    <row r="1003" spans="1:72" x14ac:dyDescent="0.25">
      <c r="A1003" s="4">
        <v>44048</v>
      </c>
      <c r="B1003" s="3">
        <v>140.81375574271601</v>
      </c>
      <c r="C1003">
        <v>144.28853654830036</v>
      </c>
      <c r="D1003" s="1">
        <f t="shared" si="572"/>
        <v>145.69667410572751</v>
      </c>
      <c r="E1003" s="1">
        <f t="shared" si="572"/>
        <v>147.10481166315466</v>
      </c>
      <c r="F1003" s="1">
        <f t="shared" si="572"/>
        <v>148.51294922058185</v>
      </c>
      <c r="G1003" s="1">
        <f t="shared" si="572"/>
        <v>149.921086778009</v>
      </c>
      <c r="H1003" s="1">
        <f t="shared" si="572"/>
        <v>151.32922433543615</v>
      </c>
      <c r="I1003" s="1">
        <f t="shared" si="572"/>
        <v>152.73736189286331</v>
      </c>
      <c r="J1003" s="1">
        <f t="shared" si="572"/>
        <v>154.14549945029049</v>
      </c>
      <c r="K1003" s="1">
        <f t="shared" si="572"/>
        <v>155.55363700771764</v>
      </c>
      <c r="L1003" s="1">
        <f t="shared" si="572"/>
        <v>156.96177456514479</v>
      </c>
      <c r="M1003" s="1">
        <f t="shared" si="572"/>
        <v>158.36991212257195</v>
      </c>
      <c r="N1003" s="1">
        <f t="shared" si="572"/>
        <v>159.77804967999913</v>
      </c>
      <c r="O1003" s="1">
        <f t="shared" si="572"/>
        <v>161.18618723742628</v>
      </c>
      <c r="P1003" s="1">
        <f t="shared" si="572"/>
        <v>162.59432479485343</v>
      </c>
      <c r="Q1003" s="1">
        <f t="shared" si="572"/>
        <v>164.00246235228059</v>
      </c>
      <c r="R1003" s="1">
        <f t="shared" si="572"/>
        <v>165.41059990970777</v>
      </c>
      <c r="T1003" s="4">
        <v>44048</v>
      </c>
      <c r="U1003" s="3">
        <f t="shared" si="539"/>
        <v>8.7116651320915395E-3</v>
      </c>
      <c r="V1003" s="3">
        <f t="shared" si="540"/>
        <v>8.6209678618889285E-3</v>
      </c>
      <c r="W1003" s="3">
        <f t="shared" si="541"/>
        <v>8.5320228053749059E-3</v>
      </c>
      <c r="X1003" s="3">
        <f t="shared" si="542"/>
        <v>8.4447796708675416E-3</v>
      </c>
      <c r="Y1003" s="3">
        <f t="shared" si="543"/>
        <v>8.3591900730601854E-3</v>
      </c>
      <c r="Z1003" s="3">
        <f t="shared" si="544"/>
        <v>8.2752074435421541E-3</v>
      </c>
      <c r="AA1003" s="3">
        <f t="shared" si="545"/>
        <v>8.192786946308539E-3</v>
      </c>
      <c r="AB1003" s="3">
        <f t="shared" si="546"/>
        <v>8.111885397944496E-3</v>
      </c>
      <c r="AC1003" s="3">
        <f t="shared" si="547"/>
        <v>8.0324611921771538E-3</v>
      </c>
      <c r="AD1003" s="3">
        <f t="shared" si="548"/>
        <v>7.9544742285306835E-3</v>
      </c>
      <c r="AE1003" s="3">
        <f t="shared" si="549"/>
        <v>7.8778858448123046E-3</v>
      </c>
      <c r="AF1003" s="3">
        <f t="shared" si="550"/>
        <v>7.8026587532045166E-3</v>
      </c>
      <c r="AG1003" s="3">
        <f t="shared" si="551"/>
        <v>7.728756979729301E-3</v>
      </c>
      <c r="AH1003" s="3">
        <f t="shared" si="552"/>
        <v>7.6561458068895583E-3</v>
      </c>
      <c r="AI1003" s="3">
        <f t="shared" si="553"/>
        <v>7.5847917192854997E-3</v>
      </c>
      <c r="AJ1003" s="3">
        <f t="shared" si="554"/>
        <v>7.514662352032353E-3</v>
      </c>
      <c r="AL1003" s="4">
        <v>44048</v>
      </c>
      <c r="AM1003" s="3" t="str">
        <f>IF(U1003&lt;='Manual Calc Results'!C$5,'Manual Calc'!U1003,"")</f>
        <v/>
      </c>
      <c r="AN1003" s="3" t="str">
        <f>IF(V1003&lt;='Manual Calc Results'!D$5,'Manual Calc'!V1003,"")</f>
        <v/>
      </c>
      <c r="AO1003" s="3" t="str">
        <f>IF(W1003&lt;='Manual Calc Results'!E$5,'Manual Calc'!W1003,"")</f>
        <v/>
      </c>
      <c r="AP1003" s="3" t="str">
        <f>IF(X1003&lt;='Manual Calc Results'!F$5,'Manual Calc'!X1003,"")</f>
        <v/>
      </c>
      <c r="AQ1003" s="3" t="str">
        <f>IF(Y1003&lt;='Manual Calc Results'!G$5,'Manual Calc'!Y1003,"")</f>
        <v/>
      </c>
      <c r="AR1003" s="3" t="str">
        <f>IF(Z1003&lt;='Manual Calc Results'!H$5,'Manual Calc'!Z1003,"")</f>
        <v/>
      </c>
      <c r="AS1003" s="3" t="str">
        <f>IF(AA1003&lt;='Manual Calc Results'!I$5,'Manual Calc'!AA1003,"")</f>
        <v/>
      </c>
      <c r="AT1003" s="3" t="str">
        <f>IF(AB1003&lt;='Manual Calc Results'!J$5,'Manual Calc'!AB1003,"")</f>
        <v/>
      </c>
      <c r="AU1003" s="3" t="str">
        <f>IF(AC1003&lt;='Manual Calc Results'!K$5,'Manual Calc'!AC1003,"")</f>
        <v/>
      </c>
      <c r="AV1003" s="3" t="str">
        <f>IF(AD1003&lt;='Manual Calc Results'!L$5,'Manual Calc'!AD1003,"")</f>
        <v/>
      </c>
      <c r="AW1003" s="3" t="str">
        <f>IF(AE1003&lt;='Manual Calc Results'!M$5,'Manual Calc'!AE1003,"")</f>
        <v/>
      </c>
      <c r="AX1003" s="3" t="str">
        <f>IF(AF1003&lt;='Manual Calc Results'!N$5,'Manual Calc'!AF1003,"")</f>
        <v/>
      </c>
      <c r="AY1003" s="3" t="str">
        <f>IF(AG1003&lt;='Manual Calc Results'!O$5,'Manual Calc'!AG1003,"")</f>
        <v/>
      </c>
      <c r="AZ1003" s="3" t="str">
        <f>IF(AH1003&lt;='Manual Calc Results'!P$5,'Manual Calc'!AH1003,"")</f>
        <v/>
      </c>
      <c r="BA1003" s="3" t="str">
        <f>IF(AI1003&lt;='Manual Calc Results'!Q$5,'Manual Calc'!AI1003,"")</f>
        <v/>
      </c>
      <c r="BB1003" s="3" t="str">
        <f>IF(AJ1003&lt;='Manual Calc Results'!R$5,'Manual Calc'!AJ1003,"")</f>
        <v/>
      </c>
      <c r="BD1003" s="4">
        <v>44048</v>
      </c>
      <c r="BE1003" s="3">
        <f t="shared" si="555"/>
        <v>0</v>
      </c>
      <c r="BF1003" s="3">
        <f t="shared" si="556"/>
        <v>-1.4992465538377076E-5</v>
      </c>
      <c r="BG1003" s="3">
        <f t="shared" si="557"/>
        <v>-2.9697905063574837E-5</v>
      </c>
      <c r="BH1003" s="3">
        <f t="shared" si="558"/>
        <v>-4.4124482956986455E-5</v>
      </c>
      <c r="BI1003" s="3">
        <f t="shared" si="559"/>
        <v>-5.8280056862702878E-5</v>
      </c>
      <c r="BJ1003" s="3">
        <f t="shared" si="560"/>
        <v>-7.2172191960317988E-5</v>
      </c>
      <c r="BK1003" s="3">
        <f t="shared" si="561"/>
        <v>-8.5808174444812479E-5</v>
      </c>
      <c r="BL1003" s="3">
        <f t="shared" si="562"/>
        <v>-9.9195024270359866E-5</v>
      </c>
      <c r="BM1003" s="3">
        <f t="shared" si="563"/>
        <v>-1.1233950720068719E-4</v>
      </c>
      <c r="BN1003" s="3">
        <f t="shared" si="564"/>
        <v>-1.2524814621128755E-4</v>
      </c>
      <c r="BO1003" s="3">
        <f t="shared" si="565"/>
        <v>-1.379272322825642E-4</v>
      </c>
      <c r="BP1003" s="3">
        <f t="shared" si="566"/>
        <v>-1.5038283462365243E-4</v>
      </c>
      <c r="BQ1003" s="3">
        <f t="shared" si="567"/>
        <v>-1.6262081035822717E-4</v>
      </c>
      <c r="BR1003" s="3">
        <f t="shared" si="568"/>
        <v>-1.7464681370937818E-4</v>
      </c>
      <c r="BS1003" s="3">
        <f t="shared" si="569"/>
        <v>-1.8646630471064185E-4</v>
      </c>
      <c r="BT1003" s="3">
        <f t="shared" si="570"/>
        <v>-1.9808455746939124E-4</v>
      </c>
    </row>
    <row r="1004" spans="1:72" x14ac:dyDescent="0.25">
      <c r="A1004" s="4">
        <v>44049</v>
      </c>
      <c r="B1004" s="3">
        <v>140.87710621312701</v>
      </c>
      <c r="C1004">
        <v>144.57727572058141</v>
      </c>
      <c r="D1004" s="1">
        <f t="shared" ref="D1004:R1020" si="573">$C1004+($B1004*D$2)</f>
        <v>145.98604678271269</v>
      </c>
      <c r="E1004" s="1">
        <f t="shared" si="573"/>
        <v>147.39481784484394</v>
      </c>
      <c r="F1004" s="1">
        <f t="shared" si="573"/>
        <v>148.80358890697522</v>
      </c>
      <c r="G1004" s="1">
        <f t="shared" si="573"/>
        <v>150.2123599691065</v>
      </c>
      <c r="H1004" s="1">
        <f t="shared" si="573"/>
        <v>151.62113103123775</v>
      </c>
      <c r="I1004" s="1">
        <f t="shared" si="573"/>
        <v>153.02990209336903</v>
      </c>
      <c r="J1004" s="1">
        <f t="shared" si="573"/>
        <v>154.43867315550031</v>
      </c>
      <c r="K1004" s="1">
        <f t="shared" si="573"/>
        <v>155.84744421763156</v>
      </c>
      <c r="L1004" s="1">
        <f t="shared" si="573"/>
        <v>157.25621527976284</v>
      </c>
      <c r="M1004" s="1">
        <f t="shared" si="573"/>
        <v>158.66498634189412</v>
      </c>
      <c r="N1004" s="1">
        <f t="shared" si="573"/>
        <v>160.07375740402537</v>
      </c>
      <c r="O1004" s="1">
        <f t="shared" si="573"/>
        <v>161.48252846615665</v>
      </c>
      <c r="P1004" s="1">
        <f t="shared" si="573"/>
        <v>162.89129952828793</v>
      </c>
      <c r="Q1004" s="1">
        <f t="shared" si="573"/>
        <v>164.30007059041918</v>
      </c>
      <c r="R1004" s="1">
        <f t="shared" si="573"/>
        <v>165.70884165255046</v>
      </c>
      <c r="T1004" s="4">
        <v>44049</v>
      </c>
      <c r="U1004" s="3">
        <f t="shared" si="539"/>
        <v>2.0011234377195208E-3</v>
      </c>
      <c r="V1004" s="3">
        <f t="shared" si="540"/>
        <v>1.9861309721811438E-3</v>
      </c>
      <c r="W1004" s="3">
        <f t="shared" si="541"/>
        <v>1.971425532655946E-3</v>
      </c>
      <c r="X1004" s="3">
        <f t="shared" si="542"/>
        <v>1.9569989547625344E-3</v>
      </c>
      <c r="Y1004" s="3">
        <f t="shared" si="543"/>
        <v>1.942843380856818E-3</v>
      </c>
      <c r="Z1004" s="3">
        <f t="shared" si="544"/>
        <v>1.9289512457592028E-3</v>
      </c>
      <c r="AA1004" s="3">
        <f t="shared" si="545"/>
        <v>1.9153152632747084E-3</v>
      </c>
      <c r="AB1004" s="3">
        <f t="shared" si="546"/>
        <v>1.901928413449161E-3</v>
      </c>
      <c r="AC1004" s="3">
        <f t="shared" si="547"/>
        <v>1.8887839305188336E-3</v>
      </c>
      <c r="AD1004" s="3">
        <f t="shared" si="548"/>
        <v>1.8758752915082333E-3</v>
      </c>
      <c r="AE1004" s="3">
        <f t="shared" si="549"/>
        <v>1.8631962054369566E-3</v>
      </c>
      <c r="AF1004" s="3">
        <f t="shared" si="550"/>
        <v>1.8507406030958684E-3</v>
      </c>
      <c r="AG1004" s="3">
        <f t="shared" si="551"/>
        <v>1.8385026273612937E-3</v>
      </c>
      <c r="AH1004" s="3">
        <f t="shared" si="552"/>
        <v>1.8264766240101427E-3</v>
      </c>
      <c r="AI1004" s="3">
        <f t="shared" si="553"/>
        <v>1.814657133008879E-3</v>
      </c>
      <c r="AJ1004" s="3">
        <f t="shared" si="554"/>
        <v>1.8030388802501296E-3</v>
      </c>
      <c r="AL1004" s="4">
        <v>44049</v>
      </c>
      <c r="AM1004" s="3" t="str">
        <f>IF(U1004&lt;='Manual Calc Results'!C$5,'Manual Calc'!U1004,"")</f>
        <v/>
      </c>
      <c r="AN1004" s="3" t="str">
        <f>IF(V1004&lt;='Manual Calc Results'!D$5,'Manual Calc'!V1004,"")</f>
        <v/>
      </c>
      <c r="AO1004" s="3" t="str">
        <f>IF(W1004&lt;='Manual Calc Results'!E$5,'Manual Calc'!W1004,"")</f>
        <v/>
      </c>
      <c r="AP1004" s="3" t="str">
        <f>IF(X1004&lt;='Manual Calc Results'!F$5,'Manual Calc'!X1004,"")</f>
        <v/>
      </c>
      <c r="AQ1004" s="3" t="str">
        <f>IF(Y1004&lt;='Manual Calc Results'!G$5,'Manual Calc'!Y1004,"")</f>
        <v/>
      </c>
      <c r="AR1004" s="3" t="str">
        <f>IF(Z1004&lt;='Manual Calc Results'!H$5,'Manual Calc'!Z1004,"")</f>
        <v/>
      </c>
      <c r="AS1004" s="3" t="str">
        <f>IF(AA1004&lt;='Manual Calc Results'!I$5,'Manual Calc'!AA1004,"")</f>
        <v/>
      </c>
      <c r="AT1004" s="3" t="str">
        <f>IF(AB1004&lt;='Manual Calc Results'!J$5,'Manual Calc'!AB1004,"")</f>
        <v/>
      </c>
      <c r="AU1004" s="3" t="str">
        <f>IF(AC1004&lt;='Manual Calc Results'!K$5,'Manual Calc'!AC1004,"")</f>
        <v/>
      </c>
      <c r="AV1004" s="3" t="str">
        <f>IF(AD1004&lt;='Manual Calc Results'!L$5,'Manual Calc'!AD1004,"")</f>
        <v/>
      </c>
      <c r="AW1004" s="3" t="str">
        <f>IF(AE1004&lt;='Manual Calc Results'!M$5,'Manual Calc'!AE1004,"")</f>
        <v/>
      </c>
      <c r="AX1004" s="3" t="str">
        <f>IF(AF1004&lt;='Manual Calc Results'!N$5,'Manual Calc'!AF1004,"")</f>
        <v/>
      </c>
      <c r="AY1004" s="3" t="str">
        <f>IF(AG1004&lt;='Manual Calc Results'!O$5,'Manual Calc'!AG1004,"")</f>
        <v/>
      </c>
      <c r="AZ1004" s="3" t="str">
        <f>IF(AH1004&lt;='Manual Calc Results'!P$5,'Manual Calc'!AH1004,"")</f>
        <v/>
      </c>
      <c r="BA1004" s="3" t="str">
        <f>IF(AI1004&lt;='Manual Calc Results'!Q$5,'Manual Calc'!AI1004,"")</f>
        <v/>
      </c>
      <c r="BB1004" s="3" t="str">
        <f>IF(AJ1004&lt;='Manual Calc Results'!R$5,'Manual Calc'!AJ1004,"")</f>
        <v/>
      </c>
      <c r="BD1004" s="4">
        <v>44049</v>
      </c>
      <c r="BE1004" s="3">
        <f t="shared" si="555"/>
        <v>0</v>
      </c>
      <c r="BF1004" s="3">
        <f t="shared" si="556"/>
        <v>2.9166494676102772E-5</v>
      </c>
      <c r="BG1004" s="3">
        <f t="shared" si="557"/>
        <v>5.7775453961905754E-5</v>
      </c>
      <c r="BH1004" s="3">
        <f t="shared" si="558"/>
        <v>8.5842712952977074E-5</v>
      </c>
      <c r="BI1004" s="3">
        <f t="shared" si="559"/>
        <v>1.1338351270628877E-4</v>
      </c>
      <c r="BJ1004" s="3">
        <f t="shared" si="560"/>
        <v>1.4041252783636438E-4</v>
      </c>
      <c r="BK1004" s="3">
        <f t="shared" si="561"/>
        <v>1.6694389258797848E-4</v>
      </c>
      <c r="BL1004" s="3">
        <f t="shared" si="562"/>
        <v>1.9299122548210867E-4</v>
      </c>
      <c r="BM1004" s="3">
        <f t="shared" si="563"/>
        <v>2.1856765262606714E-4</v>
      </c>
      <c r="BN1004" s="3">
        <f t="shared" si="564"/>
        <v>2.4368582976852515E-4</v>
      </c>
      <c r="BO1004" s="3">
        <f t="shared" si="565"/>
        <v>2.6835796318203098E-4</v>
      </c>
      <c r="BP1004" s="3">
        <f t="shared" si="566"/>
        <v>2.9259582944085594E-4</v>
      </c>
      <c r="BQ1004" s="3">
        <f t="shared" si="567"/>
        <v>3.1641079416422357E-4</v>
      </c>
      <c r="BR1004" s="3">
        <f t="shared" si="568"/>
        <v>3.3981382978831576E-4</v>
      </c>
      <c r="BS1004" s="3">
        <f t="shared" si="569"/>
        <v>3.6281553242212272E-4</v>
      </c>
      <c r="BT1004" s="3">
        <f t="shared" si="570"/>
        <v>3.8542613784275925E-4</v>
      </c>
    </row>
    <row r="1005" spans="1:72" x14ac:dyDescent="0.25">
      <c r="A1005" s="4">
        <v>44050</v>
      </c>
      <c r="B1005" s="3">
        <v>140.83891652080999</v>
      </c>
      <c r="C1005">
        <v>144.10110936629337</v>
      </c>
      <c r="D1005" s="1">
        <f t="shared" si="573"/>
        <v>145.50949853150146</v>
      </c>
      <c r="E1005" s="1">
        <f t="shared" si="573"/>
        <v>146.91788769670958</v>
      </c>
      <c r="F1005" s="1">
        <f t="shared" si="573"/>
        <v>148.32627686191768</v>
      </c>
      <c r="G1005" s="1">
        <f t="shared" si="573"/>
        <v>149.73466602712577</v>
      </c>
      <c r="H1005" s="1">
        <f t="shared" si="573"/>
        <v>151.14305519233386</v>
      </c>
      <c r="I1005" s="1">
        <f t="shared" si="573"/>
        <v>152.55144435754198</v>
      </c>
      <c r="J1005" s="1">
        <f t="shared" si="573"/>
        <v>153.95983352275007</v>
      </c>
      <c r="K1005" s="1">
        <f t="shared" si="573"/>
        <v>155.36822268795817</v>
      </c>
      <c r="L1005" s="1">
        <f t="shared" si="573"/>
        <v>156.77661185316626</v>
      </c>
      <c r="M1005" s="1">
        <f t="shared" si="573"/>
        <v>158.18500101837438</v>
      </c>
      <c r="N1005" s="1">
        <f t="shared" si="573"/>
        <v>159.59339018358247</v>
      </c>
      <c r="O1005" s="1">
        <f t="shared" si="573"/>
        <v>161.00177934879056</v>
      </c>
      <c r="P1005" s="1">
        <f t="shared" si="573"/>
        <v>162.41016851399866</v>
      </c>
      <c r="Q1005" s="1">
        <f t="shared" si="573"/>
        <v>163.81855767920678</v>
      </c>
      <c r="R1005" s="1">
        <f t="shared" si="573"/>
        <v>165.22694684441487</v>
      </c>
      <c r="T1005" s="4">
        <v>44050</v>
      </c>
      <c r="U1005" s="3">
        <f t="shared" si="539"/>
        <v>-3.29350758557867E-3</v>
      </c>
      <c r="V1005" s="3">
        <f t="shared" si="540"/>
        <v>-3.2643410909025672E-3</v>
      </c>
      <c r="W1005" s="3">
        <f t="shared" si="541"/>
        <v>-3.2357321316167642E-3</v>
      </c>
      <c r="X1005" s="3">
        <f t="shared" si="542"/>
        <v>-3.2076648726256929E-3</v>
      </c>
      <c r="Y1005" s="3">
        <f t="shared" si="543"/>
        <v>-3.1801240728723812E-3</v>
      </c>
      <c r="Z1005" s="3">
        <f t="shared" si="544"/>
        <v>-3.1530950577423056E-3</v>
      </c>
      <c r="AA1005" s="3">
        <f t="shared" si="545"/>
        <v>-3.1265636929906915E-3</v>
      </c>
      <c r="AB1005" s="3">
        <f t="shared" si="546"/>
        <v>-3.1005163600965613E-3</v>
      </c>
      <c r="AC1005" s="3">
        <f t="shared" si="547"/>
        <v>-3.0749399329526028E-3</v>
      </c>
      <c r="AD1005" s="3">
        <f t="shared" si="548"/>
        <v>-3.0498217558101448E-3</v>
      </c>
      <c r="AE1005" s="3">
        <f t="shared" si="549"/>
        <v>-3.025149622396639E-3</v>
      </c>
      <c r="AF1005" s="3">
        <f t="shared" si="550"/>
        <v>-3.000911756137814E-3</v>
      </c>
      <c r="AG1005" s="3">
        <f t="shared" si="551"/>
        <v>-2.9770967914144464E-3</v>
      </c>
      <c r="AH1005" s="3">
        <f t="shared" si="552"/>
        <v>-2.9536937557903542E-3</v>
      </c>
      <c r="AI1005" s="3">
        <f t="shared" si="553"/>
        <v>-2.9306920531565472E-3</v>
      </c>
      <c r="AJ1005" s="3">
        <f t="shared" si="554"/>
        <v>-2.9080814477359107E-3</v>
      </c>
      <c r="AL1005" s="4">
        <v>44050</v>
      </c>
      <c r="AM1005" s="3" t="str">
        <f>IF(U1005&lt;='Manual Calc Results'!C$5,'Manual Calc'!U1005,"")</f>
        <v/>
      </c>
      <c r="AN1005" s="3" t="str">
        <f>IF(V1005&lt;='Manual Calc Results'!D$5,'Manual Calc'!V1005,"")</f>
        <v/>
      </c>
      <c r="AO1005" s="3" t="str">
        <f>IF(W1005&lt;='Manual Calc Results'!E$5,'Manual Calc'!W1005,"")</f>
        <v/>
      </c>
      <c r="AP1005" s="3" t="str">
        <f>IF(X1005&lt;='Manual Calc Results'!F$5,'Manual Calc'!X1005,"")</f>
        <v/>
      </c>
      <c r="AQ1005" s="3" t="str">
        <f>IF(Y1005&lt;='Manual Calc Results'!G$5,'Manual Calc'!Y1005,"")</f>
        <v/>
      </c>
      <c r="AR1005" s="3" t="str">
        <f>IF(Z1005&lt;='Manual Calc Results'!H$5,'Manual Calc'!Z1005,"")</f>
        <v/>
      </c>
      <c r="AS1005" s="3" t="str">
        <f>IF(AA1005&lt;='Manual Calc Results'!I$5,'Manual Calc'!AA1005,"")</f>
        <v/>
      </c>
      <c r="AT1005" s="3" t="str">
        <f>IF(AB1005&lt;='Manual Calc Results'!J$5,'Manual Calc'!AB1005,"")</f>
        <v/>
      </c>
      <c r="AU1005" s="3" t="str">
        <f>IF(AC1005&lt;='Manual Calc Results'!K$5,'Manual Calc'!AC1005,"")</f>
        <v/>
      </c>
      <c r="AV1005" s="3" t="str">
        <f>IF(AD1005&lt;='Manual Calc Results'!L$5,'Manual Calc'!AD1005,"")</f>
        <v/>
      </c>
      <c r="AW1005" s="3" t="str">
        <f>IF(AE1005&lt;='Manual Calc Results'!M$5,'Manual Calc'!AE1005,"")</f>
        <v/>
      </c>
      <c r="AX1005" s="3" t="str">
        <f>IF(AF1005&lt;='Manual Calc Results'!N$5,'Manual Calc'!AF1005,"")</f>
        <v/>
      </c>
      <c r="AY1005" s="3" t="str">
        <f>IF(AG1005&lt;='Manual Calc Results'!O$5,'Manual Calc'!AG1005,"")</f>
        <v/>
      </c>
      <c r="AZ1005" s="3" t="str">
        <f>IF(AH1005&lt;='Manual Calc Results'!P$5,'Manual Calc'!AH1005,"")</f>
        <v/>
      </c>
      <c r="BA1005" s="3" t="str">
        <f>IF(AI1005&lt;='Manual Calc Results'!Q$5,'Manual Calc'!AI1005,"")</f>
        <v/>
      </c>
      <c r="BB1005" s="3" t="str">
        <f>IF(AJ1005&lt;='Manual Calc Results'!R$5,'Manual Calc'!AJ1005,"")</f>
        <v/>
      </c>
      <c r="BD1005" s="4">
        <v>44050</v>
      </c>
      <c r="BE1005" s="3">
        <f t="shared" si="555"/>
        <v>0</v>
      </c>
      <c r="BF1005" s="3">
        <f t="shared" si="556"/>
        <v>-1.4837730323069565E-5</v>
      </c>
      <c r="BG1005" s="3">
        <f t="shared" si="557"/>
        <v>-2.9390984753741023E-5</v>
      </c>
      <c r="BH1005" s="3">
        <f t="shared" si="558"/>
        <v>-4.3667866766794461E-5</v>
      </c>
      <c r="BI1005" s="3">
        <f t="shared" si="559"/>
        <v>-5.7676174955556547E-5</v>
      </c>
      <c r="BJ1005" s="3">
        <f t="shared" si="560"/>
        <v>-7.1423417236093911E-5</v>
      </c>
      <c r="BK1005" s="3">
        <f t="shared" si="561"/>
        <v>-8.4916824266034752E-5</v>
      </c>
      <c r="BL1005" s="3">
        <f t="shared" si="562"/>
        <v>-9.8163362124426001E-5</v>
      </c>
      <c r="BM1005" s="3">
        <f t="shared" si="563"/>
        <v>-1.1116974430502857E-4</v>
      </c>
      <c r="BN1005" s="3">
        <f t="shared" si="564"/>
        <v>-1.2394244306168645E-4</v>
      </c>
      <c r="BO1005" s="3">
        <f t="shared" si="565"/>
        <v>-1.3648770014662581E-4</v>
      </c>
      <c r="BP1005" s="3">
        <f t="shared" si="566"/>
        <v>-1.4881153698187433E-4</v>
      </c>
      <c r="BQ1005" s="3">
        <f t="shared" si="567"/>
        <v>-1.6091976429599697E-4</v>
      </c>
      <c r="BR1005" s="3">
        <f t="shared" si="568"/>
        <v>-1.7281799125945518E-4</v>
      </c>
      <c r="BS1005" s="3">
        <f t="shared" si="569"/>
        <v>-1.8451163414923144E-4</v>
      </c>
      <c r="BT1005" s="3">
        <f t="shared" si="570"/>
        <v>-1.9600592456958665E-4</v>
      </c>
    </row>
    <row r="1006" spans="1:72" x14ac:dyDescent="0.25">
      <c r="A1006" s="4">
        <v>44053</v>
      </c>
      <c r="B1006" s="3">
        <v>140.83590315496801</v>
      </c>
      <c r="C1006">
        <v>144.31893014538255</v>
      </c>
      <c r="D1006" s="1">
        <f t="shared" si="573"/>
        <v>145.72728917693223</v>
      </c>
      <c r="E1006" s="1">
        <f t="shared" si="573"/>
        <v>147.13564820848191</v>
      </c>
      <c r="F1006" s="1">
        <f t="shared" si="573"/>
        <v>148.54400724003159</v>
      </c>
      <c r="G1006" s="1">
        <f t="shared" si="573"/>
        <v>149.95236627158127</v>
      </c>
      <c r="H1006" s="1">
        <f t="shared" si="573"/>
        <v>151.36072530313095</v>
      </c>
      <c r="I1006" s="1">
        <f t="shared" si="573"/>
        <v>152.76908433468063</v>
      </c>
      <c r="J1006" s="1">
        <f t="shared" si="573"/>
        <v>154.17744336623031</v>
      </c>
      <c r="K1006" s="1">
        <f t="shared" si="573"/>
        <v>155.58580239777999</v>
      </c>
      <c r="L1006" s="1">
        <f t="shared" si="573"/>
        <v>156.99416142932967</v>
      </c>
      <c r="M1006" s="1">
        <f t="shared" si="573"/>
        <v>158.40252046087934</v>
      </c>
      <c r="N1006" s="1">
        <f t="shared" si="573"/>
        <v>159.81087949242902</v>
      </c>
      <c r="O1006" s="1">
        <f t="shared" si="573"/>
        <v>161.2192385239787</v>
      </c>
      <c r="P1006" s="1">
        <f t="shared" si="573"/>
        <v>162.62759755552838</v>
      </c>
      <c r="Q1006" s="1">
        <f t="shared" si="573"/>
        <v>164.03595658707809</v>
      </c>
      <c r="R1006" s="1">
        <f t="shared" si="573"/>
        <v>165.44431561862774</v>
      </c>
      <c r="T1006" s="4">
        <v>44053</v>
      </c>
      <c r="U1006" s="3">
        <f t="shared" si="539"/>
        <v>1.5115829437197803E-3</v>
      </c>
      <c r="V1006" s="3">
        <f t="shared" si="540"/>
        <v>1.4967452133967107E-3</v>
      </c>
      <c r="W1006" s="3">
        <f t="shared" si="541"/>
        <v>1.4821919589660393E-3</v>
      </c>
      <c r="X1006" s="3">
        <f t="shared" si="542"/>
        <v>1.4679150769529858E-3</v>
      </c>
      <c r="Y1006" s="3">
        <f t="shared" si="543"/>
        <v>1.4539067687642238E-3</v>
      </c>
      <c r="Z1006" s="3">
        <f t="shared" si="544"/>
        <v>1.4401595264836864E-3</v>
      </c>
      <c r="AA1006" s="3">
        <f t="shared" si="545"/>
        <v>1.4266661194537456E-3</v>
      </c>
      <c r="AB1006" s="3">
        <f t="shared" si="546"/>
        <v>1.4134195815953543E-3</v>
      </c>
      <c r="AC1006" s="3">
        <f t="shared" si="547"/>
        <v>1.4004131994147517E-3</v>
      </c>
      <c r="AD1006" s="3">
        <f t="shared" si="548"/>
        <v>1.3876405006580939E-3</v>
      </c>
      <c r="AE1006" s="3">
        <f t="shared" si="549"/>
        <v>1.3750952435731545E-3</v>
      </c>
      <c r="AF1006" s="3">
        <f t="shared" si="550"/>
        <v>1.362771406737906E-3</v>
      </c>
      <c r="AG1006" s="3">
        <f t="shared" si="551"/>
        <v>1.3506631794237833E-3</v>
      </c>
      <c r="AH1006" s="3">
        <f t="shared" si="552"/>
        <v>1.3387649524603251E-3</v>
      </c>
      <c r="AI1006" s="3">
        <f t="shared" si="553"/>
        <v>1.3270713095705489E-3</v>
      </c>
      <c r="AJ1006" s="3">
        <f t="shared" si="554"/>
        <v>1.3155770191501936E-3</v>
      </c>
      <c r="AL1006" s="4">
        <v>44053</v>
      </c>
      <c r="AM1006" s="3" t="str">
        <f>IF(U1006&lt;='Manual Calc Results'!C$5,'Manual Calc'!U1006,"")</f>
        <v/>
      </c>
      <c r="AN1006" s="3" t="str">
        <f>IF(V1006&lt;='Manual Calc Results'!D$5,'Manual Calc'!V1006,"")</f>
        <v/>
      </c>
      <c r="AO1006" s="3" t="str">
        <f>IF(W1006&lt;='Manual Calc Results'!E$5,'Manual Calc'!W1006,"")</f>
        <v/>
      </c>
      <c r="AP1006" s="3" t="str">
        <f>IF(X1006&lt;='Manual Calc Results'!F$5,'Manual Calc'!X1006,"")</f>
        <v/>
      </c>
      <c r="AQ1006" s="3" t="str">
        <f>IF(Y1006&lt;='Manual Calc Results'!G$5,'Manual Calc'!Y1006,"")</f>
        <v/>
      </c>
      <c r="AR1006" s="3" t="str">
        <f>IF(Z1006&lt;='Manual Calc Results'!H$5,'Manual Calc'!Z1006,"")</f>
        <v/>
      </c>
      <c r="AS1006" s="3" t="str">
        <f>IF(AA1006&lt;='Manual Calc Results'!I$5,'Manual Calc'!AA1006,"")</f>
        <v/>
      </c>
      <c r="AT1006" s="3" t="str">
        <f>IF(AB1006&lt;='Manual Calc Results'!J$5,'Manual Calc'!AB1006,"")</f>
        <v/>
      </c>
      <c r="AU1006" s="3" t="str">
        <f>IF(AC1006&lt;='Manual Calc Results'!K$5,'Manual Calc'!AC1006,"")</f>
        <v/>
      </c>
      <c r="AV1006" s="3" t="str">
        <f>IF(AD1006&lt;='Manual Calc Results'!L$5,'Manual Calc'!AD1006,"")</f>
        <v/>
      </c>
      <c r="AW1006" s="3" t="str">
        <f>IF(AE1006&lt;='Manual Calc Results'!M$5,'Manual Calc'!AE1006,"")</f>
        <v/>
      </c>
      <c r="AX1006" s="3" t="str">
        <f>IF(AF1006&lt;='Manual Calc Results'!N$5,'Manual Calc'!AF1006,"")</f>
        <v/>
      </c>
      <c r="AY1006" s="3" t="str">
        <f>IF(AG1006&lt;='Manual Calc Results'!O$5,'Manual Calc'!AG1006,"")</f>
        <v/>
      </c>
      <c r="AZ1006" s="3" t="str">
        <f>IF(AH1006&lt;='Manual Calc Results'!P$5,'Manual Calc'!AH1006,"")</f>
        <v/>
      </c>
      <c r="BA1006" s="3" t="str">
        <f>IF(AI1006&lt;='Manual Calc Results'!Q$5,'Manual Calc'!AI1006,"")</f>
        <v/>
      </c>
      <c r="BB1006" s="3" t="str">
        <f>IF(AJ1006&lt;='Manual Calc Results'!R$5,'Manual Calc'!AJ1006,"")</f>
        <v/>
      </c>
      <c r="BD1006" s="4">
        <v>44053</v>
      </c>
      <c r="BE1006" s="3">
        <f t="shared" si="555"/>
        <v>0</v>
      </c>
      <c r="BF1006" s="3">
        <f t="shared" si="556"/>
        <v>-5.0318178084207688E-6</v>
      </c>
      <c r="BG1006" s="3">
        <f t="shared" si="557"/>
        <v>-9.9673080968809558E-6</v>
      </c>
      <c r="BH1006" s="3">
        <f t="shared" si="558"/>
        <v>-1.4809210734600953E-5</v>
      </c>
      <c r="BI1006" s="3">
        <f t="shared" si="559"/>
        <v>-1.9560162659360003E-5</v>
      </c>
      <c r="BJ1006" s="3">
        <f t="shared" si="560"/>
        <v>-2.4222702665888107E-5</v>
      </c>
      <c r="BK1006" s="3">
        <f t="shared" si="561"/>
        <v>-2.8799275928914625E-5</v>
      </c>
      <c r="BL1006" s="3">
        <f t="shared" si="562"/>
        <v>-3.3292238280635544E-5</v>
      </c>
      <c r="BM1006" s="3">
        <f t="shared" si="563"/>
        <v>-3.7703860252480403E-5</v>
      </c>
      <c r="BN1006" s="3">
        <f t="shared" si="564"/>
        <v>-4.2036330903383323E-5</v>
      </c>
      <c r="BO1006" s="3">
        <f t="shared" si="565"/>
        <v>-4.6291761439554158E-5</v>
      </c>
      <c r="BP1006" s="3">
        <f t="shared" si="566"/>
        <v>-5.0472188646288885E-5</v>
      </c>
      <c r="BQ1006" s="3">
        <f t="shared" si="567"/>
        <v>-5.4579578137814444E-5</v>
      </c>
      <c r="BR1006" s="3">
        <f t="shared" si="568"/>
        <v>-5.8615827439267854E-5</v>
      </c>
      <c r="BS1006" s="3">
        <f t="shared" si="569"/>
        <v>-6.25827689102465E-5</v>
      </c>
      <c r="BT1006" s="3">
        <f t="shared" si="570"/>
        <v>-6.648217251692401E-5</v>
      </c>
    </row>
    <row r="1007" spans="1:72" x14ac:dyDescent="0.25">
      <c r="A1007" s="4">
        <v>44054</v>
      </c>
      <c r="B1007" s="3">
        <v>140.767519183226</v>
      </c>
      <c r="C1007">
        <v>144.32399574489628</v>
      </c>
      <c r="D1007" s="1">
        <f t="shared" si="573"/>
        <v>145.73167093672853</v>
      </c>
      <c r="E1007" s="1">
        <f t="shared" si="573"/>
        <v>147.13934612856079</v>
      </c>
      <c r="F1007" s="1">
        <f t="shared" si="573"/>
        <v>148.54702132039307</v>
      </c>
      <c r="G1007" s="1">
        <f t="shared" si="573"/>
        <v>149.95469651222533</v>
      </c>
      <c r="H1007" s="1">
        <f t="shared" si="573"/>
        <v>151.36237170405758</v>
      </c>
      <c r="I1007" s="1">
        <f t="shared" si="573"/>
        <v>152.77004689588983</v>
      </c>
      <c r="J1007" s="1">
        <f t="shared" si="573"/>
        <v>154.17772208772209</v>
      </c>
      <c r="K1007" s="1">
        <f t="shared" si="573"/>
        <v>155.58539727955437</v>
      </c>
      <c r="L1007" s="1">
        <f t="shared" si="573"/>
        <v>156.99307247138663</v>
      </c>
      <c r="M1007" s="1">
        <f t="shared" si="573"/>
        <v>158.40074766321888</v>
      </c>
      <c r="N1007" s="1">
        <f t="shared" si="573"/>
        <v>159.80842285505113</v>
      </c>
      <c r="O1007" s="1">
        <f t="shared" si="573"/>
        <v>161.21609804688339</v>
      </c>
      <c r="P1007" s="1">
        <f t="shared" si="573"/>
        <v>162.62377323871567</v>
      </c>
      <c r="Q1007" s="1">
        <f t="shared" si="573"/>
        <v>164.03144843054793</v>
      </c>
      <c r="R1007" s="1">
        <f t="shared" si="573"/>
        <v>165.43912362238018</v>
      </c>
      <c r="T1007" s="4">
        <v>44054</v>
      </c>
      <c r="U1007" s="3">
        <f t="shared" si="539"/>
        <v>3.5100035100210647E-5</v>
      </c>
      <c r="V1007" s="3">
        <f t="shared" si="540"/>
        <v>3.0068217291789878E-5</v>
      </c>
      <c r="W1007" s="3">
        <f t="shared" si="541"/>
        <v>2.5132727003329691E-5</v>
      </c>
      <c r="X1007" s="3">
        <f t="shared" si="542"/>
        <v>2.0290824365609694E-5</v>
      </c>
      <c r="Y1007" s="3">
        <f t="shared" si="543"/>
        <v>1.5539872440850644E-5</v>
      </c>
      <c r="Z1007" s="3">
        <f t="shared" si="544"/>
        <v>1.087733243432254E-5</v>
      </c>
      <c r="AA1007" s="3">
        <f t="shared" si="545"/>
        <v>6.300759171296022E-6</v>
      </c>
      <c r="AB1007" s="3">
        <f t="shared" si="546"/>
        <v>1.8077968195751026E-6</v>
      </c>
      <c r="AC1007" s="3">
        <f t="shared" si="547"/>
        <v>-2.6038251522697564E-6</v>
      </c>
      <c r="AD1007" s="3">
        <f t="shared" si="548"/>
        <v>-6.9362958031726762E-6</v>
      </c>
      <c r="AE1007" s="3">
        <f t="shared" si="549"/>
        <v>-1.1191726339343511E-5</v>
      </c>
      <c r="AF1007" s="3">
        <f t="shared" si="550"/>
        <v>-1.5372153546078238E-5</v>
      </c>
      <c r="AG1007" s="3">
        <f t="shared" si="551"/>
        <v>-1.9479543037603797E-5</v>
      </c>
      <c r="AH1007" s="3">
        <f t="shared" si="552"/>
        <v>-2.3515792339057207E-5</v>
      </c>
      <c r="AI1007" s="3">
        <f t="shared" si="553"/>
        <v>-2.7482733810035853E-5</v>
      </c>
      <c r="AJ1007" s="3">
        <f t="shared" si="554"/>
        <v>-3.1382137416713363E-5</v>
      </c>
      <c r="AL1007" s="4">
        <v>44054</v>
      </c>
      <c r="AM1007" s="3" t="str">
        <f>IF(U1007&lt;='Manual Calc Results'!C$5,'Manual Calc'!U1007,"")</f>
        <v/>
      </c>
      <c r="AN1007" s="3" t="str">
        <f>IF(V1007&lt;='Manual Calc Results'!D$5,'Manual Calc'!V1007,"")</f>
        <v/>
      </c>
      <c r="AO1007" s="3" t="str">
        <f>IF(W1007&lt;='Manual Calc Results'!E$5,'Manual Calc'!W1007,"")</f>
        <v/>
      </c>
      <c r="AP1007" s="3" t="str">
        <f>IF(X1007&lt;='Manual Calc Results'!F$5,'Manual Calc'!X1007,"")</f>
        <v/>
      </c>
      <c r="AQ1007" s="3" t="str">
        <f>IF(Y1007&lt;='Manual Calc Results'!G$5,'Manual Calc'!Y1007,"")</f>
        <v/>
      </c>
      <c r="AR1007" s="3" t="str">
        <f>IF(Z1007&lt;='Manual Calc Results'!H$5,'Manual Calc'!Z1007,"")</f>
        <v/>
      </c>
      <c r="AS1007" s="3" t="str">
        <f>IF(AA1007&lt;='Manual Calc Results'!I$5,'Manual Calc'!AA1007,"")</f>
        <v/>
      </c>
      <c r="AT1007" s="3" t="str">
        <f>IF(AB1007&lt;='Manual Calc Results'!J$5,'Manual Calc'!AB1007,"")</f>
        <v/>
      </c>
      <c r="AU1007" s="3" t="str">
        <f>IF(AC1007&lt;='Manual Calc Results'!K$5,'Manual Calc'!AC1007,"")</f>
        <v/>
      </c>
      <c r="AV1007" s="3" t="str">
        <f>IF(AD1007&lt;='Manual Calc Results'!L$5,'Manual Calc'!AD1007,"")</f>
        <v/>
      </c>
      <c r="AW1007" s="3" t="str">
        <f>IF(AE1007&lt;='Manual Calc Results'!M$5,'Manual Calc'!AE1007,"")</f>
        <v/>
      </c>
      <c r="AX1007" s="3" t="str">
        <f>IF(AF1007&lt;='Manual Calc Results'!N$5,'Manual Calc'!AF1007,"")</f>
        <v/>
      </c>
      <c r="AY1007" s="3" t="str">
        <f>IF(AG1007&lt;='Manual Calc Results'!O$5,'Manual Calc'!AG1007,"")</f>
        <v/>
      </c>
      <c r="AZ1007" s="3" t="str">
        <f>IF(AH1007&lt;='Manual Calc Results'!P$5,'Manual Calc'!AH1007,"")</f>
        <v/>
      </c>
      <c r="BA1007" s="3" t="str">
        <f>IF(AI1007&lt;='Manual Calc Results'!Q$5,'Manual Calc'!AI1007,"")</f>
        <v/>
      </c>
      <c r="BB1007" s="3" t="str">
        <f>IF(AJ1007&lt;='Manual Calc Results'!R$5,'Manual Calc'!AJ1007,"")</f>
        <v/>
      </c>
      <c r="BD1007" s="4">
        <v>44054</v>
      </c>
      <c r="BE1007" s="3">
        <f t="shared" si="555"/>
        <v>0</v>
      </c>
      <c r="BF1007" s="3">
        <f t="shared" si="556"/>
        <v>-1.1737733002270545E-4</v>
      </c>
      <c r="BG1007" s="3">
        <f t="shared" si="557"/>
        <v>-2.3250877327307684E-4</v>
      </c>
      <c r="BH1007" s="3">
        <f t="shared" si="558"/>
        <v>-3.45458177799296E-4</v>
      </c>
      <c r="BI1007" s="3">
        <f t="shared" si="559"/>
        <v>-4.5628699419597574E-4</v>
      </c>
      <c r="BJ1007" s="3">
        <f t="shared" si="560"/>
        <v>-5.6505438708787104E-4</v>
      </c>
      <c r="BK1007" s="3">
        <f t="shared" si="561"/>
        <v>-6.7181734044763353E-4</v>
      </c>
      <c r="BL1007" s="3">
        <f t="shared" si="562"/>
        <v>-7.7663075714551333E-4</v>
      </c>
      <c r="BM1007" s="3">
        <f t="shared" si="563"/>
        <v>-8.7954755309294086E-4</v>
      </c>
      <c r="BN1007" s="3">
        <f t="shared" si="564"/>
        <v>-9.8061874632460189E-4</v>
      </c>
      <c r="BO1007" s="3">
        <f t="shared" si="565"/>
        <v>-1.0798935413263155E-3</v>
      </c>
      <c r="BP1007" s="3">
        <f t="shared" si="566"/>
        <v>-1.1774194089115841E-3</v>
      </c>
      <c r="BQ1007" s="3">
        <f t="shared" si="567"/>
        <v>-1.273242161906385E-3</v>
      </c>
      <c r="BR1007" s="3">
        <f t="shared" si="568"/>
        <v>-1.3674060269110999E-3</v>
      </c>
      <c r="BS1007" s="3">
        <f t="shared" si="569"/>
        <v>-1.4599537123596296E-3</v>
      </c>
      <c r="BT1007" s="3">
        <f t="shared" si="570"/>
        <v>-1.5509264731106143E-3</v>
      </c>
    </row>
    <row r="1008" spans="1:72" x14ac:dyDescent="0.25">
      <c r="A1008" s="4">
        <v>44055</v>
      </c>
      <c r="B1008" s="3">
        <v>140.796111287743</v>
      </c>
      <c r="C1008">
        <v>146.10708677371952</v>
      </c>
      <c r="D1008" s="1">
        <f t="shared" si="573"/>
        <v>147.51504788659693</v>
      </c>
      <c r="E1008" s="1">
        <f t="shared" si="573"/>
        <v>148.92300899947438</v>
      </c>
      <c r="F1008" s="1">
        <f t="shared" si="573"/>
        <v>150.33097011235179</v>
      </c>
      <c r="G1008" s="1">
        <f t="shared" si="573"/>
        <v>151.73893122522924</v>
      </c>
      <c r="H1008" s="1">
        <f t="shared" si="573"/>
        <v>153.14689233810665</v>
      </c>
      <c r="I1008" s="1">
        <f t="shared" si="573"/>
        <v>154.5548534509841</v>
      </c>
      <c r="J1008" s="1">
        <f t="shared" si="573"/>
        <v>155.96281456386151</v>
      </c>
      <c r="K1008" s="1">
        <f t="shared" si="573"/>
        <v>157.37077567673896</v>
      </c>
      <c r="L1008" s="1">
        <f t="shared" si="573"/>
        <v>158.77873678961637</v>
      </c>
      <c r="M1008" s="1">
        <f t="shared" si="573"/>
        <v>160.18669790249382</v>
      </c>
      <c r="N1008" s="1">
        <f t="shared" si="573"/>
        <v>161.59465901537124</v>
      </c>
      <c r="O1008" s="1">
        <f t="shared" si="573"/>
        <v>163.00262012824868</v>
      </c>
      <c r="P1008" s="1">
        <f t="shared" si="573"/>
        <v>164.4105812411261</v>
      </c>
      <c r="Q1008" s="1">
        <f t="shared" si="573"/>
        <v>165.81854235400354</v>
      </c>
      <c r="R1008" s="1">
        <f t="shared" si="573"/>
        <v>167.22650346688096</v>
      </c>
      <c r="T1008" s="4">
        <v>44055</v>
      </c>
      <c r="U1008" s="3">
        <f t="shared" si="539"/>
        <v>1.2354778702046154E-2</v>
      </c>
      <c r="V1008" s="3">
        <f t="shared" si="540"/>
        <v>1.2237401372023449E-2</v>
      </c>
      <c r="W1008" s="3">
        <f t="shared" si="541"/>
        <v>1.2122269928773077E-2</v>
      </c>
      <c r="X1008" s="3">
        <f t="shared" si="542"/>
        <v>1.2009320524246858E-2</v>
      </c>
      <c r="Y1008" s="3">
        <f t="shared" si="543"/>
        <v>1.1898491707850178E-2</v>
      </c>
      <c r="Z1008" s="3">
        <f t="shared" si="544"/>
        <v>1.1789724314958283E-2</v>
      </c>
      <c r="AA1008" s="3">
        <f t="shared" si="545"/>
        <v>1.1682961361598521E-2</v>
      </c>
      <c r="AB1008" s="3">
        <f t="shared" si="546"/>
        <v>1.1578147944900641E-2</v>
      </c>
      <c r="AC1008" s="3">
        <f t="shared" si="547"/>
        <v>1.1475231148953213E-2</v>
      </c>
      <c r="AD1008" s="3">
        <f t="shared" si="548"/>
        <v>1.1374159955721552E-2</v>
      </c>
      <c r="AE1008" s="3">
        <f t="shared" si="549"/>
        <v>1.1274885160719839E-2</v>
      </c>
      <c r="AF1008" s="3">
        <f t="shared" si="550"/>
        <v>1.117735929313457E-2</v>
      </c>
      <c r="AG1008" s="3">
        <f t="shared" si="551"/>
        <v>1.1081536540139769E-2</v>
      </c>
      <c r="AH1008" s="3">
        <f t="shared" si="552"/>
        <v>1.0987372675135054E-2</v>
      </c>
      <c r="AI1008" s="3">
        <f t="shared" si="553"/>
        <v>1.0894824989686525E-2</v>
      </c>
      <c r="AJ1008" s="3">
        <f t="shared" si="554"/>
        <v>1.080385222893554E-2</v>
      </c>
      <c r="AL1008" s="4">
        <v>44055</v>
      </c>
      <c r="AM1008" s="3" t="str">
        <f>IF(U1008&lt;='Manual Calc Results'!C$5,'Manual Calc'!U1008,"")</f>
        <v/>
      </c>
      <c r="AN1008" s="3" t="str">
        <f>IF(V1008&lt;='Manual Calc Results'!D$5,'Manual Calc'!V1008,"")</f>
        <v/>
      </c>
      <c r="AO1008" s="3" t="str">
        <f>IF(W1008&lt;='Manual Calc Results'!E$5,'Manual Calc'!W1008,"")</f>
        <v/>
      </c>
      <c r="AP1008" s="3" t="str">
        <f>IF(X1008&lt;='Manual Calc Results'!F$5,'Manual Calc'!X1008,"")</f>
        <v/>
      </c>
      <c r="AQ1008" s="3" t="str">
        <f>IF(Y1008&lt;='Manual Calc Results'!G$5,'Manual Calc'!Y1008,"")</f>
        <v/>
      </c>
      <c r="AR1008" s="3" t="str">
        <f>IF(Z1008&lt;='Manual Calc Results'!H$5,'Manual Calc'!Z1008,"")</f>
        <v/>
      </c>
      <c r="AS1008" s="3" t="str">
        <f>IF(AA1008&lt;='Manual Calc Results'!I$5,'Manual Calc'!AA1008,"")</f>
        <v/>
      </c>
      <c r="AT1008" s="3" t="str">
        <f>IF(AB1008&lt;='Manual Calc Results'!J$5,'Manual Calc'!AB1008,"")</f>
        <v/>
      </c>
      <c r="AU1008" s="3" t="str">
        <f>IF(AC1008&lt;='Manual Calc Results'!K$5,'Manual Calc'!AC1008,"")</f>
        <v/>
      </c>
      <c r="AV1008" s="3" t="str">
        <f>IF(AD1008&lt;='Manual Calc Results'!L$5,'Manual Calc'!AD1008,"")</f>
        <v/>
      </c>
      <c r="AW1008" s="3" t="str">
        <f>IF(AE1008&lt;='Manual Calc Results'!M$5,'Manual Calc'!AE1008,"")</f>
        <v/>
      </c>
      <c r="AX1008" s="3" t="str">
        <f>IF(AF1008&lt;='Manual Calc Results'!N$5,'Manual Calc'!AF1008,"")</f>
        <v/>
      </c>
      <c r="AY1008" s="3" t="str">
        <f>IF(AG1008&lt;='Manual Calc Results'!O$5,'Manual Calc'!AG1008,"")</f>
        <v/>
      </c>
      <c r="AZ1008" s="3" t="str">
        <f>IF(AH1008&lt;='Manual Calc Results'!P$5,'Manual Calc'!AH1008,"")</f>
        <v/>
      </c>
      <c r="BA1008" s="3" t="str">
        <f>IF(AI1008&lt;='Manual Calc Results'!Q$5,'Manual Calc'!AI1008,"")</f>
        <v/>
      </c>
      <c r="BB1008" s="3" t="str">
        <f>IF(AJ1008&lt;='Manual Calc Results'!R$5,'Manual Calc'!AJ1008,"")</f>
        <v/>
      </c>
      <c r="BD1008" s="4">
        <v>44055</v>
      </c>
      <c r="BE1008" s="3">
        <f t="shared" si="555"/>
        <v>0</v>
      </c>
      <c r="BF1008" s="3">
        <f t="shared" si="556"/>
        <v>3.9848493137428775E-6</v>
      </c>
      <c r="BG1008" s="3">
        <f t="shared" si="557"/>
        <v>7.8943507958451065E-6</v>
      </c>
      <c r="BH1008" s="3">
        <f t="shared" si="558"/>
        <v>1.1730621512162642E-5</v>
      </c>
      <c r="BI1008" s="3">
        <f t="shared" si="559"/>
        <v>1.5495699951628694E-5</v>
      </c>
      <c r="BJ1008" s="3">
        <f t="shared" si="560"/>
        <v>1.9191549640140693E-5</v>
      </c>
      <c r="BK1008" s="3">
        <f t="shared" si="561"/>
        <v>2.282006255449609E-5</v>
      </c>
      <c r="BL1008" s="3">
        <f t="shared" si="562"/>
        <v>2.6383062351698072E-5</v>
      </c>
      <c r="BM1008" s="3">
        <f t="shared" si="563"/>
        <v>2.9882307424844434E-5</v>
      </c>
      <c r="BN1008" s="3">
        <f t="shared" si="564"/>
        <v>3.3319493798478206E-5</v>
      </c>
      <c r="BO1008" s="3">
        <f t="shared" si="565"/>
        <v>3.6696257866841719E-5</v>
      </c>
      <c r="BP1008" s="3">
        <f t="shared" si="566"/>
        <v>4.0014178994463023E-5</v>
      </c>
      <c r="BQ1008" s="3">
        <f t="shared" si="567"/>
        <v>4.3274781976743171E-5</v>
      </c>
      <c r="BR1008" s="3">
        <f t="shared" si="568"/>
        <v>4.6479539378196932E-5</v>
      </c>
      <c r="BS1008" s="3">
        <f t="shared" si="569"/>
        <v>4.9629873749124087E-5</v>
      </c>
      <c r="BT1008" s="3">
        <f t="shared" si="570"/>
        <v>5.2727159731480455E-5</v>
      </c>
    </row>
    <row r="1009" spans="1:72" x14ac:dyDescent="0.25">
      <c r="A1009" s="4">
        <v>44056</v>
      </c>
      <c r="B1009" s="3">
        <v>140.84513088034399</v>
      </c>
      <c r="C1009">
        <v>146.09695557469212</v>
      </c>
      <c r="D1009" s="1">
        <f t="shared" si="573"/>
        <v>147.50540688349557</v>
      </c>
      <c r="E1009" s="1">
        <f t="shared" si="573"/>
        <v>148.91385819229899</v>
      </c>
      <c r="F1009" s="1">
        <f t="shared" si="573"/>
        <v>150.32230950110244</v>
      </c>
      <c r="G1009" s="1">
        <f t="shared" si="573"/>
        <v>151.73076080990589</v>
      </c>
      <c r="H1009" s="1">
        <f t="shared" si="573"/>
        <v>153.13921211870931</v>
      </c>
      <c r="I1009" s="1">
        <f t="shared" si="573"/>
        <v>154.54766342751276</v>
      </c>
      <c r="J1009" s="1">
        <f t="shared" si="573"/>
        <v>155.95611473631621</v>
      </c>
      <c r="K1009" s="1">
        <f t="shared" si="573"/>
        <v>157.36456604511963</v>
      </c>
      <c r="L1009" s="1">
        <f t="shared" si="573"/>
        <v>158.77301735392308</v>
      </c>
      <c r="M1009" s="1">
        <f t="shared" si="573"/>
        <v>160.1814686627265</v>
      </c>
      <c r="N1009" s="1">
        <f t="shared" si="573"/>
        <v>161.58991997152995</v>
      </c>
      <c r="O1009" s="1">
        <f t="shared" si="573"/>
        <v>162.9983712803334</v>
      </c>
      <c r="P1009" s="1">
        <f t="shared" si="573"/>
        <v>164.40682258913682</v>
      </c>
      <c r="Q1009" s="1">
        <f t="shared" si="573"/>
        <v>165.81527389794027</v>
      </c>
      <c r="R1009" s="1">
        <f t="shared" si="573"/>
        <v>167.22372520674372</v>
      </c>
      <c r="T1009" s="4">
        <v>44056</v>
      </c>
      <c r="U1009" s="3">
        <f t="shared" si="539"/>
        <v>-6.9340914606641491E-5</v>
      </c>
      <c r="V1009" s="3">
        <f t="shared" si="540"/>
        <v>-6.5356065292898613E-5</v>
      </c>
      <c r="W1009" s="3">
        <f t="shared" si="541"/>
        <v>-6.1446563810796384E-5</v>
      </c>
      <c r="X1009" s="3">
        <f t="shared" si="542"/>
        <v>-5.7610293094478848E-5</v>
      </c>
      <c r="Y1009" s="3">
        <f t="shared" si="543"/>
        <v>-5.3845214655012796E-5</v>
      </c>
      <c r="Z1009" s="3">
        <f t="shared" si="544"/>
        <v>-5.0149364966500798E-5</v>
      </c>
      <c r="AA1009" s="3">
        <f t="shared" si="545"/>
        <v>-4.6520852052145401E-5</v>
      </c>
      <c r="AB1009" s="3">
        <f t="shared" si="546"/>
        <v>-4.2957852254943418E-5</v>
      </c>
      <c r="AC1009" s="3">
        <f t="shared" si="547"/>
        <v>-3.9458607181797056E-5</v>
      </c>
      <c r="AD1009" s="3">
        <f t="shared" si="548"/>
        <v>-3.6021420808163285E-5</v>
      </c>
      <c r="AE1009" s="3">
        <f t="shared" si="549"/>
        <v>-3.2644656739799771E-5</v>
      </c>
      <c r="AF1009" s="3">
        <f t="shared" si="550"/>
        <v>-2.9326735612178467E-5</v>
      </c>
      <c r="AG1009" s="3">
        <f t="shared" si="551"/>
        <v>-2.606613262989832E-5</v>
      </c>
      <c r="AH1009" s="3">
        <f t="shared" si="552"/>
        <v>-2.2861375228444558E-5</v>
      </c>
      <c r="AI1009" s="3">
        <f t="shared" si="553"/>
        <v>-1.9711040857517403E-5</v>
      </c>
      <c r="AJ1009" s="3">
        <f t="shared" si="554"/>
        <v>-1.6613754875161035E-5</v>
      </c>
      <c r="AL1009" s="4">
        <v>44056</v>
      </c>
      <c r="AM1009" s="3" t="str">
        <f>IF(U1009&lt;='Manual Calc Results'!C$5,'Manual Calc'!U1009,"")</f>
        <v/>
      </c>
      <c r="AN1009" s="3" t="str">
        <f>IF(V1009&lt;='Manual Calc Results'!D$5,'Manual Calc'!V1009,"")</f>
        <v/>
      </c>
      <c r="AO1009" s="3" t="str">
        <f>IF(W1009&lt;='Manual Calc Results'!E$5,'Manual Calc'!W1009,"")</f>
        <v/>
      </c>
      <c r="AP1009" s="3" t="str">
        <f>IF(X1009&lt;='Manual Calc Results'!F$5,'Manual Calc'!X1009,"")</f>
        <v/>
      </c>
      <c r="AQ1009" s="3" t="str">
        <f>IF(Y1009&lt;='Manual Calc Results'!G$5,'Manual Calc'!Y1009,"")</f>
        <v/>
      </c>
      <c r="AR1009" s="3" t="str">
        <f>IF(Z1009&lt;='Manual Calc Results'!H$5,'Manual Calc'!Z1009,"")</f>
        <v/>
      </c>
      <c r="AS1009" s="3" t="str">
        <f>IF(AA1009&lt;='Manual Calc Results'!I$5,'Manual Calc'!AA1009,"")</f>
        <v/>
      </c>
      <c r="AT1009" s="3" t="str">
        <f>IF(AB1009&lt;='Manual Calc Results'!J$5,'Manual Calc'!AB1009,"")</f>
        <v/>
      </c>
      <c r="AU1009" s="3" t="str">
        <f>IF(AC1009&lt;='Manual Calc Results'!K$5,'Manual Calc'!AC1009,"")</f>
        <v/>
      </c>
      <c r="AV1009" s="3" t="str">
        <f>IF(AD1009&lt;='Manual Calc Results'!L$5,'Manual Calc'!AD1009,"")</f>
        <v/>
      </c>
      <c r="AW1009" s="3" t="str">
        <f>IF(AE1009&lt;='Manual Calc Results'!M$5,'Manual Calc'!AE1009,"")</f>
        <v/>
      </c>
      <c r="AX1009" s="3" t="str">
        <f>IF(AF1009&lt;='Manual Calc Results'!N$5,'Manual Calc'!AF1009,"")</f>
        <v/>
      </c>
      <c r="AY1009" s="3" t="str">
        <f>IF(AG1009&lt;='Manual Calc Results'!O$5,'Manual Calc'!AG1009,"")</f>
        <v/>
      </c>
      <c r="AZ1009" s="3" t="str">
        <f>IF(AH1009&lt;='Manual Calc Results'!P$5,'Manual Calc'!AH1009,"")</f>
        <v/>
      </c>
      <c r="BA1009" s="3" t="str">
        <f>IF(AI1009&lt;='Manual Calc Results'!Q$5,'Manual Calc'!AI1009,"")</f>
        <v/>
      </c>
      <c r="BB1009" s="3" t="str">
        <f>IF(AJ1009&lt;='Manual Calc Results'!R$5,'Manual Calc'!AJ1009,"")</f>
        <v/>
      </c>
      <c r="BD1009" s="4">
        <v>44056</v>
      </c>
      <c r="BE1009" s="3">
        <f t="shared" si="555"/>
        <v>0</v>
      </c>
      <c r="BF1009" s="3">
        <f t="shared" si="556"/>
        <v>2.5487598633300301E-5</v>
      </c>
      <c r="BG1009" s="3">
        <f t="shared" si="557"/>
        <v>5.0493065622769784E-5</v>
      </c>
      <c r="BH1009" s="3">
        <f t="shared" si="558"/>
        <v>7.5029953026661822E-5</v>
      </c>
      <c r="BI1009" s="3">
        <f t="shared" si="559"/>
        <v>9.9111309713184603E-5</v>
      </c>
      <c r="BJ1009" s="3">
        <f t="shared" si="560"/>
        <v>1.2274970449754896E-4</v>
      </c>
      <c r="BK1009" s="3">
        <f t="shared" si="561"/>
        <v>1.4595724801791388E-4</v>
      </c>
      <c r="BL1009" s="3">
        <f t="shared" si="562"/>
        <v>1.687456134237264E-4</v>
      </c>
      <c r="BM1009" s="3">
        <f t="shared" si="563"/>
        <v>1.9112605595528187E-4</v>
      </c>
      <c r="BN1009" s="3">
        <f t="shared" si="564"/>
        <v>2.1310943147712091E-4</v>
      </c>
      <c r="BO1009" s="3">
        <f t="shared" si="565"/>
        <v>2.3470621403953729E-4</v>
      </c>
      <c r="BP1009" s="3">
        <f t="shared" si="566"/>
        <v>2.5592651251593601E-4</v>
      </c>
      <c r="BQ1009" s="3">
        <f t="shared" si="567"/>
        <v>2.7678008638098994E-4</v>
      </c>
      <c r="BR1009" s="3">
        <f t="shared" si="568"/>
        <v>2.9727636067755636E-4</v>
      </c>
      <c r="BS1009" s="3">
        <f t="shared" si="569"/>
        <v>3.1742444021864991E-4</v>
      </c>
      <c r="BT1009" s="3">
        <f t="shared" si="570"/>
        <v>3.3723312307476494E-4</v>
      </c>
    </row>
    <row r="1010" spans="1:72" x14ac:dyDescent="0.25">
      <c r="A1010" s="4">
        <v>44057</v>
      </c>
      <c r="B1010" s="3">
        <v>140.874357976689</v>
      </c>
      <c r="C1010">
        <v>145.73729800921922</v>
      </c>
      <c r="D1010" s="1">
        <f t="shared" si="573"/>
        <v>147.14604158898609</v>
      </c>
      <c r="E1010" s="1">
        <f t="shared" si="573"/>
        <v>148.554785168753</v>
      </c>
      <c r="F1010" s="1">
        <f t="shared" si="573"/>
        <v>149.96352874851988</v>
      </c>
      <c r="G1010" s="1">
        <f t="shared" si="573"/>
        <v>151.37227232828678</v>
      </c>
      <c r="H1010" s="1">
        <f t="shared" si="573"/>
        <v>152.78101590805366</v>
      </c>
      <c r="I1010" s="1">
        <f t="shared" si="573"/>
        <v>154.18975948782057</v>
      </c>
      <c r="J1010" s="1">
        <f t="shared" si="573"/>
        <v>155.59850306758744</v>
      </c>
      <c r="K1010" s="1">
        <f t="shared" si="573"/>
        <v>157.00724664735435</v>
      </c>
      <c r="L1010" s="1">
        <f t="shared" si="573"/>
        <v>158.41599022712123</v>
      </c>
      <c r="M1010" s="1">
        <f t="shared" si="573"/>
        <v>159.8247338068881</v>
      </c>
      <c r="N1010" s="1">
        <f t="shared" si="573"/>
        <v>161.23347738665501</v>
      </c>
      <c r="O1010" s="1">
        <f t="shared" si="573"/>
        <v>162.64222096642189</v>
      </c>
      <c r="P1010" s="1">
        <f t="shared" si="573"/>
        <v>164.05096454618879</v>
      </c>
      <c r="Q1010" s="1">
        <f t="shared" si="573"/>
        <v>165.45970812595567</v>
      </c>
      <c r="R1010" s="1">
        <f t="shared" si="573"/>
        <v>166.86845170572258</v>
      </c>
      <c r="T1010" s="4">
        <v>44057</v>
      </c>
      <c r="U1010" s="3">
        <f t="shared" si="539"/>
        <v>-2.4617731701399581E-3</v>
      </c>
      <c r="V1010" s="3">
        <f t="shared" si="540"/>
        <v>-2.4362855715066578E-3</v>
      </c>
      <c r="W1010" s="3">
        <f t="shared" si="541"/>
        <v>-2.4112801045171883E-3</v>
      </c>
      <c r="X1010" s="3">
        <f t="shared" si="542"/>
        <v>-2.3867432171132963E-3</v>
      </c>
      <c r="Y1010" s="3">
        <f t="shared" si="543"/>
        <v>-2.3626618604267735E-3</v>
      </c>
      <c r="Z1010" s="3">
        <f t="shared" si="544"/>
        <v>-2.3390234656424091E-3</v>
      </c>
      <c r="AA1010" s="3">
        <f t="shared" si="545"/>
        <v>-2.3158159221220442E-3</v>
      </c>
      <c r="AB1010" s="3">
        <f t="shared" si="546"/>
        <v>-2.2930275567162317E-3</v>
      </c>
      <c r="AC1010" s="3">
        <f t="shared" si="547"/>
        <v>-2.2706471141846762E-3</v>
      </c>
      <c r="AD1010" s="3">
        <f t="shared" si="548"/>
        <v>-2.2486637386628372E-3</v>
      </c>
      <c r="AE1010" s="3">
        <f t="shared" si="549"/>
        <v>-2.2270669561004208E-3</v>
      </c>
      <c r="AF1010" s="3">
        <f t="shared" si="550"/>
        <v>-2.2058466576240221E-3</v>
      </c>
      <c r="AG1010" s="3">
        <f t="shared" si="551"/>
        <v>-2.1849930837589682E-3</v>
      </c>
      <c r="AH1010" s="3">
        <f t="shared" si="552"/>
        <v>-2.1644968094624017E-3</v>
      </c>
      <c r="AI1010" s="3">
        <f t="shared" si="553"/>
        <v>-2.1443487299213082E-3</v>
      </c>
      <c r="AJ1010" s="3">
        <f t="shared" si="554"/>
        <v>-2.1245400470651932E-3</v>
      </c>
      <c r="AL1010" s="4">
        <v>44057</v>
      </c>
      <c r="AM1010" s="3" t="str">
        <f>IF(U1010&lt;='Manual Calc Results'!C$5,'Manual Calc'!U1010,"")</f>
        <v/>
      </c>
      <c r="AN1010" s="3" t="str">
        <f>IF(V1010&lt;='Manual Calc Results'!D$5,'Manual Calc'!V1010,"")</f>
        <v/>
      </c>
      <c r="AO1010" s="3" t="str">
        <f>IF(W1010&lt;='Manual Calc Results'!E$5,'Manual Calc'!W1010,"")</f>
        <v/>
      </c>
      <c r="AP1010" s="3" t="str">
        <f>IF(X1010&lt;='Manual Calc Results'!F$5,'Manual Calc'!X1010,"")</f>
        <v/>
      </c>
      <c r="AQ1010" s="3" t="str">
        <f>IF(Y1010&lt;='Manual Calc Results'!G$5,'Manual Calc'!Y1010,"")</f>
        <v/>
      </c>
      <c r="AR1010" s="3" t="str">
        <f>IF(Z1010&lt;='Manual Calc Results'!H$5,'Manual Calc'!Z1010,"")</f>
        <v/>
      </c>
      <c r="AS1010" s="3" t="str">
        <f>IF(AA1010&lt;='Manual Calc Results'!I$5,'Manual Calc'!AA1010,"")</f>
        <v/>
      </c>
      <c r="AT1010" s="3" t="str">
        <f>IF(AB1010&lt;='Manual Calc Results'!J$5,'Manual Calc'!AB1010,"")</f>
        <v/>
      </c>
      <c r="AU1010" s="3" t="str">
        <f>IF(AC1010&lt;='Manual Calc Results'!K$5,'Manual Calc'!AC1010,"")</f>
        <v/>
      </c>
      <c r="AV1010" s="3" t="str">
        <f>IF(AD1010&lt;='Manual Calc Results'!L$5,'Manual Calc'!AD1010,"")</f>
        <v/>
      </c>
      <c r="AW1010" s="3" t="str">
        <f>IF(AE1010&lt;='Manual Calc Results'!M$5,'Manual Calc'!AE1010,"")</f>
        <v/>
      </c>
      <c r="AX1010" s="3" t="str">
        <f>IF(AF1010&lt;='Manual Calc Results'!N$5,'Manual Calc'!AF1010,"")</f>
        <v/>
      </c>
      <c r="AY1010" s="3" t="str">
        <f>IF(AG1010&lt;='Manual Calc Results'!O$5,'Manual Calc'!AG1010,"")</f>
        <v/>
      </c>
      <c r="AZ1010" s="3" t="str">
        <f>IF(AH1010&lt;='Manual Calc Results'!P$5,'Manual Calc'!AH1010,"")</f>
        <v/>
      </c>
      <c r="BA1010" s="3" t="str">
        <f>IF(AI1010&lt;='Manual Calc Results'!Q$5,'Manual Calc'!AI1010,"")</f>
        <v/>
      </c>
      <c r="BB1010" s="3" t="str">
        <f>IF(AJ1010&lt;='Manual Calc Results'!R$5,'Manual Calc'!AJ1010,"")</f>
        <v/>
      </c>
      <c r="BD1010" s="4">
        <v>44057</v>
      </c>
      <c r="BE1010" s="3">
        <f t="shared" si="555"/>
        <v>0</v>
      </c>
      <c r="BF1010" s="3">
        <f t="shared" si="556"/>
        <v>-4.5409166916199339E-5</v>
      </c>
      <c r="BG1010" s="3">
        <f t="shared" si="557"/>
        <v>-8.9957104458138204E-5</v>
      </c>
      <c r="BH1010" s="3">
        <f t="shared" si="558"/>
        <v>-1.3366808355375071E-4</v>
      </c>
      <c r="BI1010" s="3">
        <f t="shared" si="559"/>
        <v>-1.7656547162370195E-4</v>
      </c>
      <c r="BJ1010" s="3">
        <f t="shared" si="560"/>
        <v>-2.1867177423429141E-4</v>
      </c>
      <c r="BK1010" s="3">
        <f t="shared" si="561"/>
        <v>-2.6000867447173448E-4</v>
      </c>
      <c r="BL1010" s="3">
        <f t="shared" si="562"/>
        <v>-3.005970701710492E-4</v>
      </c>
      <c r="BM1010" s="3">
        <f t="shared" si="563"/>
        <v>-3.404571091472075E-4</v>
      </c>
      <c r="BN1010" s="3">
        <f t="shared" si="564"/>
        <v>-3.79608222541572E-4</v>
      </c>
      <c r="BO1010" s="3">
        <f t="shared" si="565"/>
        <v>-4.1806915640862918E-4</v>
      </c>
      <c r="BP1010" s="3">
        <f t="shared" si="566"/>
        <v>-4.558580016433833E-4</v>
      </c>
      <c r="BQ1010" s="3">
        <f t="shared" si="567"/>
        <v>-4.9299222235554829E-4</v>
      </c>
      <c r="BR1010" s="3">
        <f t="shared" si="568"/>
        <v>-5.2948868278179795E-4</v>
      </c>
      <c r="BS1010" s="3">
        <f t="shared" si="569"/>
        <v>-5.6536367282244981E-4</v>
      </c>
      <c r="BT1010" s="3">
        <f t="shared" si="570"/>
        <v>-6.0063293228496129E-4</v>
      </c>
    </row>
    <row r="1011" spans="1:72" x14ac:dyDescent="0.25">
      <c r="A1011" s="4">
        <v>44060</v>
      </c>
      <c r="B1011" s="3">
        <v>140.82314805146899</v>
      </c>
      <c r="C1011">
        <v>146.37556354794572</v>
      </c>
      <c r="D1011" s="1">
        <f t="shared" si="573"/>
        <v>147.78379502846042</v>
      </c>
      <c r="E1011" s="1">
        <f t="shared" si="573"/>
        <v>149.19202650897509</v>
      </c>
      <c r="F1011" s="1">
        <f t="shared" si="573"/>
        <v>150.60025798948979</v>
      </c>
      <c r="G1011" s="1">
        <f t="shared" si="573"/>
        <v>152.00848947000446</v>
      </c>
      <c r="H1011" s="1">
        <f t="shared" si="573"/>
        <v>153.41672095051916</v>
      </c>
      <c r="I1011" s="1">
        <f t="shared" si="573"/>
        <v>154.82495243103386</v>
      </c>
      <c r="J1011" s="1">
        <f t="shared" si="573"/>
        <v>156.23318391154854</v>
      </c>
      <c r="K1011" s="1">
        <f t="shared" si="573"/>
        <v>157.64141539206324</v>
      </c>
      <c r="L1011" s="1">
        <f t="shared" si="573"/>
        <v>159.04964687257794</v>
      </c>
      <c r="M1011" s="1">
        <f t="shared" si="573"/>
        <v>160.45787835309261</v>
      </c>
      <c r="N1011" s="1">
        <f t="shared" si="573"/>
        <v>161.86610983360731</v>
      </c>
      <c r="O1011" s="1">
        <f t="shared" si="573"/>
        <v>163.27434131412198</v>
      </c>
      <c r="P1011" s="1">
        <f t="shared" si="573"/>
        <v>164.68257279463668</v>
      </c>
      <c r="Q1011" s="1">
        <f t="shared" si="573"/>
        <v>166.09080427515138</v>
      </c>
      <c r="R1011" s="1">
        <f t="shared" si="573"/>
        <v>167.49903575566606</v>
      </c>
      <c r="T1011" s="4">
        <v>44060</v>
      </c>
      <c r="U1011" s="3">
        <f t="shared" si="539"/>
        <v>4.3795620437956373E-3</v>
      </c>
      <c r="V1011" s="3">
        <f t="shared" si="540"/>
        <v>4.334152876879438E-3</v>
      </c>
      <c r="W1011" s="3">
        <f t="shared" si="541"/>
        <v>4.2896049393374991E-3</v>
      </c>
      <c r="X1011" s="3">
        <f t="shared" si="542"/>
        <v>4.2458939602418866E-3</v>
      </c>
      <c r="Y1011" s="3">
        <f t="shared" si="543"/>
        <v>4.2029965721719353E-3</v>
      </c>
      <c r="Z1011" s="3">
        <f t="shared" si="544"/>
        <v>4.1608902695613459E-3</v>
      </c>
      <c r="AA1011" s="3">
        <f t="shared" si="545"/>
        <v>4.1195533693239028E-3</v>
      </c>
      <c r="AB1011" s="3">
        <f t="shared" si="546"/>
        <v>4.0789649736245881E-3</v>
      </c>
      <c r="AC1011" s="3">
        <f t="shared" si="547"/>
        <v>4.0391049346484298E-3</v>
      </c>
      <c r="AD1011" s="3">
        <f t="shared" si="548"/>
        <v>3.9999538212540653E-3</v>
      </c>
      <c r="AE1011" s="3">
        <f t="shared" si="549"/>
        <v>3.9614928873870081E-3</v>
      </c>
      <c r="AF1011" s="3">
        <f t="shared" si="550"/>
        <v>3.923704042152254E-3</v>
      </c>
      <c r="AG1011" s="3">
        <f t="shared" si="551"/>
        <v>3.886569821440089E-3</v>
      </c>
      <c r="AH1011" s="3">
        <f t="shared" si="552"/>
        <v>3.8500733610138393E-3</v>
      </c>
      <c r="AI1011" s="3">
        <f t="shared" si="553"/>
        <v>3.8141983709731875E-3</v>
      </c>
      <c r="AJ1011" s="3">
        <f t="shared" si="554"/>
        <v>3.778929111510676E-3</v>
      </c>
      <c r="AL1011" s="4">
        <v>44060</v>
      </c>
      <c r="AM1011" s="3" t="str">
        <f>IF(U1011&lt;='Manual Calc Results'!C$5,'Manual Calc'!U1011,"")</f>
        <v/>
      </c>
      <c r="AN1011" s="3" t="str">
        <f>IF(V1011&lt;='Manual Calc Results'!D$5,'Manual Calc'!V1011,"")</f>
        <v/>
      </c>
      <c r="AO1011" s="3" t="str">
        <f>IF(W1011&lt;='Manual Calc Results'!E$5,'Manual Calc'!W1011,"")</f>
        <v/>
      </c>
      <c r="AP1011" s="3" t="str">
        <f>IF(X1011&lt;='Manual Calc Results'!F$5,'Manual Calc'!X1011,"")</f>
        <v/>
      </c>
      <c r="AQ1011" s="3" t="str">
        <f>IF(Y1011&lt;='Manual Calc Results'!G$5,'Manual Calc'!Y1011,"")</f>
        <v/>
      </c>
      <c r="AR1011" s="3" t="str">
        <f>IF(Z1011&lt;='Manual Calc Results'!H$5,'Manual Calc'!Z1011,"")</f>
        <v/>
      </c>
      <c r="AS1011" s="3" t="str">
        <f>IF(AA1011&lt;='Manual Calc Results'!I$5,'Manual Calc'!AA1011,"")</f>
        <v/>
      </c>
      <c r="AT1011" s="3" t="str">
        <f>IF(AB1011&lt;='Manual Calc Results'!J$5,'Manual Calc'!AB1011,"")</f>
        <v/>
      </c>
      <c r="AU1011" s="3" t="str">
        <f>IF(AC1011&lt;='Manual Calc Results'!K$5,'Manual Calc'!AC1011,"")</f>
        <v/>
      </c>
      <c r="AV1011" s="3" t="str">
        <f>IF(AD1011&lt;='Manual Calc Results'!L$5,'Manual Calc'!AD1011,"")</f>
        <v/>
      </c>
      <c r="AW1011" s="3" t="str">
        <f>IF(AE1011&lt;='Manual Calc Results'!M$5,'Manual Calc'!AE1011,"")</f>
        <v/>
      </c>
      <c r="AX1011" s="3" t="str">
        <f>IF(AF1011&lt;='Manual Calc Results'!N$5,'Manual Calc'!AF1011,"")</f>
        <v/>
      </c>
      <c r="AY1011" s="3" t="str">
        <f>IF(AG1011&lt;='Manual Calc Results'!O$5,'Manual Calc'!AG1011,"")</f>
        <v/>
      </c>
      <c r="AZ1011" s="3" t="str">
        <f>IF(AH1011&lt;='Manual Calc Results'!P$5,'Manual Calc'!AH1011,"")</f>
        <v/>
      </c>
      <c r="BA1011" s="3" t="str">
        <f>IF(AI1011&lt;='Manual Calc Results'!Q$5,'Manual Calc'!AI1011,"")</f>
        <v/>
      </c>
      <c r="BB1011" s="3" t="str">
        <f>IF(AJ1011&lt;='Manual Calc Results'!R$5,'Manual Calc'!AJ1011,"")</f>
        <v/>
      </c>
      <c r="BD1011" s="4">
        <v>44060</v>
      </c>
      <c r="BE1011" s="3">
        <f t="shared" si="555"/>
        <v>0</v>
      </c>
      <c r="BF1011" s="3">
        <f t="shared" si="556"/>
        <v>-2.4870320437520022E-5</v>
      </c>
      <c r="BG1011" s="3">
        <f t="shared" si="557"/>
        <v>-4.9271136317807773E-5</v>
      </c>
      <c r="BH1011" s="3">
        <f t="shared" si="558"/>
        <v>-7.3215618357380663E-5</v>
      </c>
      <c r="BI1011" s="3">
        <f t="shared" si="559"/>
        <v>-9.6716449209832689E-5</v>
      </c>
      <c r="BJ1011" s="3">
        <f t="shared" si="560"/>
        <v>-1.1978584586658236E-4</v>
      </c>
      <c r="BK1011" s="3">
        <f t="shared" si="561"/>
        <v>-1.4243558083304464E-4</v>
      </c>
      <c r="BL1011" s="3">
        <f t="shared" si="562"/>
        <v>-1.6467700216193926E-4</v>
      </c>
      <c r="BM1011" s="3">
        <f t="shared" si="563"/>
        <v>-1.8652105241168115E-4</v>
      </c>
      <c r="BN1011" s="3">
        <f t="shared" si="564"/>
        <v>-2.0797828659735451E-4</v>
      </c>
      <c r="BO1011" s="3">
        <f t="shared" si="565"/>
        <v>-2.2905888919577677E-4</v>
      </c>
      <c r="BP1011" s="3">
        <f t="shared" si="566"/>
        <v>-2.4977269026638105E-4</v>
      </c>
      <c r="BQ1011" s="3">
        <f t="shared" si="567"/>
        <v>-2.7012918073299197E-4</v>
      </c>
      <c r="BR1011" s="3">
        <f t="shared" si="568"/>
        <v>-2.9013752688533678E-4</v>
      </c>
      <c r="BS1011" s="3">
        <f t="shared" si="569"/>
        <v>-3.098065841400377E-4</v>
      </c>
      <c r="BT1011" s="3">
        <f t="shared" si="570"/>
        <v>-3.2914491011060143E-4</v>
      </c>
    </row>
    <row r="1012" spans="1:72" x14ac:dyDescent="0.25">
      <c r="A1012" s="4">
        <v>44061</v>
      </c>
      <c r="B1012" s="3">
        <v>140.82598705159799</v>
      </c>
      <c r="C1012">
        <v>146.76054911098711</v>
      </c>
      <c r="D1012" s="1">
        <f t="shared" si="573"/>
        <v>148.1688089815031</v>
      </c>
      <c r="E1012" s="1">
        <f t="shared" si="573"/>
        <v>149.57706885201907</v>
      </c>
      <c r="F1012" s="1">
        <f t="shared" si="573"/>
        <v>150.98532872253506</v>
      </c>
      <c r="G1012" s="1">
        <f t="shared" si="573"/>
        <v>152.39358859305102</v>
      </c>
      <c r="H1012" s="1">
        <f t="shared" si="573"/>
        <v>153.80184846356701</v>
      </c>
      <c r="I1012" s="1">
        <f t="shared" si="573"/>
        <v>155.210108334083</v>
      </c>
      <c r="J1012" s="1">
        <f t="shared" si="573"/>
        <v>156.61836820459897</v>
      </c>
      <c r="K1012" s="1">
        <f t="shared" si="573"/>
        <v>158.02662807511496</v>
      </c>
      <c r="L1012" s="1">
        <f t="shared" si="573"/>
        <v>159.43488794563092</v>
      </c>
      <c r="M1012" s="1">
        <f t="shared" si="573"/>
        <v>160.84314781614691</v>
      </c>
      <c r="N1012" s="1">
        <f t="shared" si="573"/>
        <v>162.2514076866629</v>
      </c>
      <c r="O1012" s="1">
        <f t="shared" si="573"/>
        <v>163.65966755717886</v>
      </c>
      <c r="P1012" s="1">
        <f t="shared" si="573"/>
        <v>165.06792742769485</v>
      </c>
      <c r="Q1012" s="1">
        <f t="shared" si="573"/>
        <v>166.47618729821085</v>
      </c>
      <c r="R1012" s="1">
        <f t="shared" si="573"/>
        <v>167.88444716872681</v>
      </c>
      <c r="T1012" s="4">
        <v>44061</v>
      </c>
      <c r="U1012" s="3">
        <f t="shared" si="539"/>
        <v>2.6301218161683959E-3</v>
      </c>
      <c r="V1012" s="3">
        <f t="shared" si="540"/>
        <v>2.6052514957308759E-3</v>
      </c>
      <c r="W1012" s="3">
        <f t="shared" si="541"/>
        <v>2.5808506798505881E-3</v>
      </c>
      <c r="X1012" s="3">
        <f t="shared" si="542"/>
        <v>2.5569061978110152E-3</v>
      </c>
      <c r="Y1012" s="3">
        <f t="shared" si="543"/>
        <v>2.5334053669585632E-3</v>
      </c>
      <c r="Z1012" s="3">
        <f t="shared" si="544"/>
        <v>2.5103359703018135E-3</v>
      </c>
      <c r="AA1012" s="3">
        <f t="shared" si="545"/>
        <v>2.4876862353353513E-3</v>
      </c>
      <c r="AB1012" s="3">
        <f t="shared" si="546"/>
        <v>2.4654448140064567E-3</v>
      </c>
      <c r="AC1012" s="3">
        <f t="shared" si="547"/>
        <v>2.4436007637567148E-3</v>
      </c>
      <c r="AD1012" s="3">
        <f t="shared" si="548"/>
        <v>2.4221435295710414E-3</v>
      </c>
      <c r="AE1012" s="3">
        <f t="shared" si="549"/>
        <v>2.4010629269726191E-3</v>
      </c>
      <c r="AF1012" s="3">
        <f t="shared" si="550"/>
        <v>2.3803491259020149E-3</v>
      </c>
      <c r="AG1012" s="3">
        <f t="shared" si="551"/>
        <v>2.3599926354354039E-3</v>
      </c>
      <c r="AH1012" s="3">
        <f t="shared" si="552"/>
        <v>2.3399842892830591E-3</v>
      </c>
      <c r="AI1012" s="3">
        <f t="shared" si="553"/>
        <v>2.3203152320283582E-3</v>
      </c>
      <c r="AJ1012" s="3">
        <f t="shared" si="554"/>
        <v>2.3009769060577945E-3</v>
      </c>
      <c r="AL1012" s="4">
        <v>44061</v>
      </c>
      <c r="AM1012" s="3" t="str">
        <f>IF(U1012&lt;='Manual Calc Results'!C$5,'Manual Calc'!U1012,"")</f>
        <v/>
      </c>
      <c r="AN1012" s="3" t="str">
        <f>IF(V1012&lt;='Manual Calc Results'!D$5,'Manual Calc'!V1012,"")</f>
        <v/>
      </c>
      <c r="AO1012" s="3" t="str">
        <f>IF(W1012&lt;='Manual Calc Results'!E$5,'Manual Calc'!W1012,"")</f>
        <v/>
      </c>
      <c r="AP1012" s="3" t="str">
        <f>IF(X1012&lt;='Manual Calc Results'!F$5,'Manual Calc'!X1012,"")</f>
        <v/>
      </c>
      <c r="AQ1012" s="3" t="str">
        <f>IF(Y1012&lt;='Manual Calc Results'!G$5,'Manual Calc'!Y1012,"")</f>
        <v/>
      </c>
      <c r="AR1012" s="3" t="str">
        <f>IF(Z1012&lt;='Manual Calc Results'!H$5,'Manual Calc'!Z1012,"")</f>
        <v/>
      </c>
      <c r="AS1012" s="3" t="str">
        <f>IF(AA1012&lt;='Manual Calc Results'!I$5,'Manual Calc'!AA1012,"")</f>
        <v/>
      </c>
      <c r="AT1012" s="3" t="str">
        <f>IF(AB1012&lt;='Manual Calc Results'!J$5,'Manual Calc'!AB1012,"")</f>
        <v/>
      </c>
      <c r="AU1012" s="3" t="str">
        <f>IF(AC1012&lt;='Manual Calc Results'!K$5,'Manual Calc'!AC1012,"")</f>
        <v/>
      </c>
      <c r="AV1012" s="3" t="str">
        <f>IF(AD1012&lt;='Manual Calc Results'!L$5,'Manual Calc'!AD1012,"")</f>
        <v/>
      </c>
      <c r="AW1012" s="3" t="str">
        <f>IF(AE1012&lt;='Manual Calc Results'!M$5,'Manual Calc'!AE1012,"")</f>
        <v/>
      </c>
      <c r="AX1012" s="3" t="str">
        <f>IF(AF1012&lt;='Manual Calc Results'!N$5,'Manual Calc'!AF1012,"")</f>
        <v/>
      </c>
      <c r="AY1012" s="3" t="str">
        <f>IF(AG1012&lt;='Manual Calc Results'!O$5,'Manual Calc'!AG1012,"")</f>
        <v/>
      </c>
      <c r="AZ1012" s="3" t="str">
        <f>IF(AH1012&lt;='Manual Calc Results'!P$5,'Manual Calc'!AH1012,"")</f>
        <v/>
      </c>
      <c r="BA1012" s="3" t="str">
        <f>IF(AI1012&lt;='Manual Calc Results'!Q$5,'Manual Calc'!AI1012,"")</f>
        <v/>
      </c>
      <c r="BB1012" s="3" t="str">
        <f>IF(AJ1012&lt;='Manual Calc Results'!R$5,'Manual Calc'!AJ1012,"")</f>
        <v/>
      </c>
      <c r="BD1012" s="4">
        <v>44061</v>
      </c>
      <c r="BE1012" s="3">
        <f t="shared" si="555"/>
        <v>0</v>
      </c>
      <c r="BF1012" s="3">
        <f t="shared" si="556"/>
        <v>2.6490362757369823E-5</v>
      </c>
      <c r="BG1012" s="3">
        <f t="shared" si="557"/>
        <v>5.2481914900370796E-5</v>
      </c>
      <c r="BH1012" s="3">
        <f t="shared" si="558"/>
        <v>7.7988613843560373E-5</v>
      </c>
      <c r="BI1012" s="3">
        <f t="shared" si="559"/>
        <v>1.0302390108418713E-4</v>
      </c>
      <c r="BJ1012" s="3">
        <f t="shared" si="560"/>
        <v>1.2760072581952109E-4</v>
      </c>
      <c r="BK1012" s="3">
        <f t="shared" si="561"/>
        <v>1.5173156728232051E-4</v>
      </c>
      <c r="BL1012" s="3">
        <f t="shared" si="562"/>
        <v>1.7542845586915323E-4</v>
      </c>
      <c r="BM1012" s="3">
        <f t="shared" si="563"/>
        <v>1.9870299313873296E-4</v>
      </c>
      <c r="BN1012" s="3">
        <f t="shared" si="564"/>
        <v>2.215663707523241E-4</v>
      </c>
      <c r="BO1012" s="3">
        <f t="shared" si="565"/>
        <v>2.440293884173883E-4</v>
      </c>
      <c r="BP1012" s="3">
        <f t="shared" si="566"/>
        <v>2.6610247089708938E-4</v>
      </c>
      <c r="BQ1012" s="3">
        <f t="shared" si="567"/>
        <v>2.877956841429441E-4</v>
      </c>
      <c r="BR1012" s="3">
        <f t="shared" si="568"/>
        <v>3.0911875059946858E-4</v>
      </c>
      <c r="BS1012" s="3">
        <f t="shared" si="569"/>
        <v>3.300810637337781E-4</v>
      </c>
      <c r="BT1012" s="3">
        <f t="shared" si="570"/>
        <v>3.5069170183377185E-4</v>
      </c>
    </row>
    <row r="1013" spans="1:72" x14ac:dyDescent="0.25">
      <c r="A1013" s="4">
        <v>44062</v>
      </c>
      <c r="B1013" s="3">
        <v>140.88795980808601</v>
      </c>
      <c r="C1013">
        <v>146.41608834405534</v>
      </c>
      <c r="D1013" s="1">
        <f t="shared" si="573"/>
        <v>147.8249679421362</v>
      </c>
      <c r="E1013" s="1">
        <f t="shared" si="573"/>
        <v>149.23384754021706</v>
      </c>
      <c r="F1013" s="1">
        <f t="shared" si="573"/>
        <v>150.64272713829791</v>
      </c>
      <c r="G1013" s="1">
        <f t="shared" si="573"/>
        <v>152.05160673637877</v>
      </c>
      <c r="H1013" s="1">
        <f t="shared" si="573"/>
        <v>153.46048633445963</v>
      </c>
      <c r="I1013" s="1">
        <f t="shared" si="573"/>
        <v>154.86936593254049</v>
      </c>
      <c r="J1013" s="1">
        <f t="shared" si="573"/>
        <v>156.27824553062135</v>
      </c>
      <c r="K1013" s="1">
        <f t="shared" si="573"/>
        <v>157.68712512870223</v>
      </c>
      <c r="L1013" s="1">
        <f t="shared" si="573"/>
        <v>159.09600472678306</v>
      </c>
      <c r="M1013" s="1">
        <f t="shared" si="573"/>
        <v>160.50488432486395</v>
      </c>
      <c r="N1013" s="1">
        <f t="shared" si="573"/>
        <v>161.91376392294481</v>
      </c>
      <c r="O1013" s="1">
        <f t="shared" si="573"/>
        <v>163.32264352102567</v>
      </c>
      <c r="P1013" s="1">
        <f t="shared" si="573"/>
        <v>164.73152311910653</v>
      </c>
      <c r="Q1013" s="1">
        <f t="shared" si="573"/>
        <v>166.14040271718738</v>
      </c>
      <c r="R1013" s="1">
        <f t="shared" si="573"/>
        <v>167.54928231526824</v>
      </c>
      <c r="T1013" s="4">
        <v>44062</v>
      </c>
      <c r="U1013" s="3">
        <f t="shared" si="539"/>
        <v>-2.3470937456855356E-3</v>
      </c>
      <c r="V1013" s="3">
        <f t="shared" si="540"/>
        <v>-2.3206033829281658E-3</v>
      </c>
      <c r="W1013" s="3">
        <f t="shared" si="541"/>
        <v>-2.2946118307851648E-3</v>
      </c>
      <c r="X1013" s="3">
        <f t="shared" si="542"/>
        <v>-2.2691051318419753E-3</v>
      </c>
      <c r="Y1013" s="3">
        <f t="shared" si="543"/>
        <v>-2.2440698446013485E-3</v>
      </c>
      <c r="Z1013" s="3">
        <f t="shared" si="544"/>
        <v>-2.2194930198660145E-3</v>
      </c>
      <c r="AA1013" s="3">
        <f t="shared" si="545"/>
        <v>-2.1953621784032151E-3</v>
      </c>
      <c r="AB1013" s="3">
        <f t="shared" si="546"/>
        <v>-2.1716652898163824E-3</v>
      </c>
      <c r="AC1013" s="3">
        <f t="shared" si="547"/>
        <v>-2.1483907525468027E-3</v>
      </c>
      <c r="AD1013" s="3">
        <f t="shared" si="548"/>
        <v>-2.1255273749332115E-3</v>
      </c>
      <c r="AE1013" s="3">
        <f t="shared" si="549"/>
        <v>-2.1030643572681473E-3</v>
      </c>
      <c r="AF1013" s="3">
        <f t="shared" si="550"/>
        <v>-2.0809912747884463E-3</v>
      </c>
      <c r="AG1013" s="3">
        <f t="shared" si="551"/>
        <v>-2.0592980615425915E-3</v>
      </c>
      <c r="AH1013" s="3">
        <f t="shared" si="552"/>
        <v>-2.0379749950860671E-3</v>
      </c>
      <c r="AI1013" s="3">
        <f t="shared" si="553"/>
        <v>-2.0170126819517575E-3</v>
      </c>
      <c r="AJ1013" s="3">
        <f t="shared" si="554"/>
        <v>-1.9964020438517638E-3</v>
      </c>
      <c r="AL1013" s="4">
        <v>44062</v>
      </c>
      <c r="AM1013" s="3" t="str">
        <f>IF(U1013&lt;='Manual Calc Results'!C$5,'Manual Calc'!U1013,"")</f>
        <v/>
      </c>
      <c r="AN1013" s="3" t="str">
        <f>IF(V1013&lt;='Manual Calc Results'!D$5,'Manual Calc'!V1013,"")</f>
        <v/>
      </c>
      <c r="AO1013" s="3" t="str">
        <f>IF(W1013&lt;='Manual Calc Results'!E$5,'Manual Calc'!W1013,"")</f>
        <v/>
      </c>
      <c r="AP1013" s="3" t="str">
        <f>IF(X1013&lt;='Manual Calc Results'!F$5,'Manual Calc'!X1013,"")</f>
        <v/>
      </c>
      <c r="AQ1013" s="3" t="str">
        <f>IF(Y1013&lt;='Manual Calc Results'!G$5,'Manual Calc'!Y1013,"")</f>
        <v/>
      </c>
      <c r="AR1013" s="3" t="str">
        <f>IF(Z1013&lt;='Manual Calc Results'!H$5,'Manual Calc'!Z1013,"")</f>
        <v/>
      </c>
      <c r="AS1013" s="3" t="str">
        <f>IF(AA1013&lt;='Manual Calc Results'!I$5,'Manual Calc'!AA1013,"")</f>
        <v/>
      </c>
      <c r="AT1013" s="3" t="str">
        <f>IF(AB1013&lt;='Manual Calc Results'!J$5,'Manual Calc'!AB1013,"")</f>
        <v/>
      </c>
      <c r="AU1013" s="3" t="str">
        <f>IF(AC1013&lt;='Manual Calc Results'!K$5,'Manual Calc'!AC1013,"")</f>
        <v/>
      </c>
      <c r="AV1013" s="3" t="str">
        <f>IF(AD1013&lt;='Manual Calc Results'!L$5,'Manual Calc'!AD1013,"")</f>
        <v/>
      </c>
      <c r="AW1013" s="3" t="str">
        <f>IF(AE1013&lt;='Manual Calc Results'!M$5,'Manual Calc'!AE1013,"")</f>
        <v/>
      </c>
      <c r="AX1013" s="3" t="str">
        <f>IF(AF1013&lt;='Manual Calc Results'!N$5,'Manual Calc'!AF1013,"")</f>
        <v/>
      </c>
      <c r="AY1013" s="3" t="str">
        <f>IF(AG1013&lt;='Manual Calc Results'!O$5,'Manual Calc'!AG1013,"")</f>
        <v/>
      </c>
      <c r="AZ1013" s="3" t="str">
        <f>IF(AH1013&lt;='Manual Calc Results'!P$5,'Manual Calc'!AH1013,"")</f>
        <v/>
      </c>
      <c r="BA1013" s="3" t="str">
        <f>IF(AI1013&lt;='Manual Calc Results'!Q$5,'Manual Calc'!AI1013,"")</f>
        <v/>
      </c>
      <c r="BB1013" s="3" t="str">
        <f>IF(AJ1013&lt;='Manual Calc Results'!R$5,'Manual Calc'!AJ1013,"")</f>
        <v/>
      </c>
      <c r="BD1013" s="4">
        <v>44062</v>
      </c>
      <c r="BE1013" s="3">
        <f t="shared" si="555"/>
        <v>0</v>
      </c>
      <c r="BF1013" s="3">
        <f t="shared" si="556"/>
        <v>5.1885795606887442E-5</v>
      </c>
      <c r="BG1013" s="3">
        <f t="shared" si="557"/>
        <v>1.0279190945827743E-4</v>
      </c>
      <c r="BH1013" s="3">
        <f t="shared" si="558"/>
        <v>1.5274582884816645E-4</v>
      </c>
      <c r="BI1013" s="3">
        <f t="shared" si="559"/>
        <v>2.0177402230370234E-4</v>
      </c>
      <c r="BJ1013" s="3">
        <f t="shared" si="560"/>
        <v>2.4990198634988747E-4</v>
      </c>
      <c r="BK1013" s="3">
        <f t="shared" si="561"/>
        <v>2.9715428972221236E-4</v>
      </c>
      <c r="BL1013" s="3">
        <f t="shared" si="562"/>
        <v>3.4355461518886798E-4</v>
      </c>
      <c r="BM1013" s="3">
        <f t="shared" si="563"/>
        <v>3.8912579912775414E-4</v>
      </c>
      <c r="BN1013" s="3">
        <f t="shared" si="564"/>
        <v>4.3388986900516624E-4</v>
      </c>
      <c r="BO1013" s="3">
        <f t="shared" si="565"/>
        <v>4.7786807887473248E-4</v>
      </c>
      <c r="BP1013" s="3">
        <f t="shared" si="566"/>
        <v>5.210809430303831E-4</v>
      </c>
      <c r="BQ1013" s="3">
        <f t="shared" si="567"/>
        <v>5.6354826791038537E-4</v>
      </c>
      <c r="BR1013" s="3">
        <f t="shared" si="568"/>
        <v>6.052891823683515E-4</v>
      </c>
      <c r="BS1013" s="3">
        <f t="shared" si="569"/>
        <v>6.4632216640325701E-4</v>
      </c>
      <c r="BT1013" s="3">
        <f t="shared" si="570"/>
        <v>6.8666507843961888E-4</v>
      </c>
    </row>
    <row r="1014" spans="1:72" x14ac:dyDescent="0.25">
      <c r="A1014" s="4">
        <v>44063</v>
      </c>
      <c r="B1014" s="3">
        <v>141.09441217029399</v>
      </c>
      <c r="C1014">
        <v>145.83354439997956</v>
      </c>
      <c r="D1014" s="1">
        <f t="shared" si="573"/>
        <v>147.24448852168251</v>
      </c>
      <c r="E1014" s="1">
        <f t="shared" si="573"/>
        <v>148.65543264338544</v>
      </c>
      <c r="F1014" s="1">
        <f t="shared" si="573"/>
        <v>150.06637676508836</v>
      </c>
      <c r="G1014" s="1">
        <f t="shared" si="573"/>
        <v>151.47732088679132</v>
      </c>
      <c r="H1014" s="1">
        <f t="shared" si="573"/>
        <v>152.88826500849427</v>
      </c>
      <c r="I1014" s="1">
        <f t="shared" si="573"/>
        <v>154.2992091301972</v>
      </c>
      <c r="J1014" s="1">
        <f t="shared" si="573"/>
        <v>155.71015325190015</v>
      </c>
      <c r="K1014" s="1">
        <f t="shared" si="573"/>
        <v>157.12109737360308</v>
      </c>
      <c r="L1014" s="1">
        <f t="shared" si="573"/>
        <v>158.53204149530603</v>
      </c>
      <c r="M1014" s="1">
        <f t="shared" si="573"/>
        <v>159.94298561700896</v>
      </c>
      <c r="N1014" s="1">
        <f t="shared" si="573"/>
        <v>161.35392973871188</v>
      </c>
      <c r="O1014" s="1">
        <f t="shared" si="573"/>
        <v>162.76487386041484</v>
      </c>
      <c r="P1014" s="1">
        <f t="shared" si="573"/>
        <v>164.17581798211779</v>
      </c>
      <c r="Q1014" s="1">
        <f t="shared" si="573"/>
        <v>165.58676210382072</v>
      </c>
      <c r="R1014" s="1">
        <f t="shared" si="573"/>
        <v>166.99770622552364</v>
      </c>
      <c r="T1014" s="4">
        <v>44063</v>
      </c>
      <c r="U1014" s="3">
        <f t="shared" si="539"/>
        <v>-3.9786880708552186E-3</v>
      </c>
      <c r="V1014" s="3">
        <f t="shared" si="540"/>
        <v>-3.9268022752483311E-3</v>
      </c>
      <c r="W1014" s="3">
        <f t="shared" si="541"/>
        <v>-3.8758961613969412E-3</v>
      </c>
      <c r="X1014" s="3">
        <f t="shared" si="542"/>
        <v>-3.8259422420070521E-3</v>
      </c>
      <c r="Y1014" s="3">
        <f t="shared" si="543"/>
        <v>-3.7769140485515162E-3</v>
      </c>
      <c r="Z1014" s="3">
        <f t="shared" si="544"/>
        <v>-3.7287860845053311E-3</v>
      </c>
      <c r="AA1014" s="3">
        <f t="shared" si="545"/>
        <v>-3.6815337811330062E-3</v>
      </c>
      <c r="AB1014" s="3">
        <f t="shared" si="546"/>
        <v>-3.6351334556663506E-3</v>
      </c>
      <c r="AC1014" s="3">
        <f t="shared" si="547"/>
        <v>-3.5895622717274644E-3</v>
      </c>
      <c r="AD1014" s="3">
        <f t="shared" si="548"/>
        <v>-3.5447982018500523E-3</v>
      </c>
      <c r="AE1014" s="3">
        <f t="shared" si="549"/>
        <v>-3.5008199919804861E-3</v>
      </c>
      <c r="AF1014" s="3">
        <f t="shared" si="550"/>
        <v>-3.4576071278248355E-3</v>
      </c>
      <c r="AG1014" s="3">
        <f t="shared" si="551"/>
        <v>-3.4151398029448332E-3</v>
      </c>
      <c r="AH1014" s="3">
        <f t="shared" si="552"/>
        <v>-3.3733988884868671E-3</v>
      </c>
      <c r="AI1014" s="3">
        <f t="shared" si="553"/>
        <v>-3.3323659044519616E-3</v>
      </c>
      <c r="AJ1014" s="3">
        <f t="shared" si="554"/>
        <v>-3.2920229924155997E-3</v>
      </c>
      <c r="AL1014" s="4">
        <v>44063</v>
      </c>
      <c r="AM1014" s="3" t="str">
        <f>IF(U1014&lt;='Manual Calc Results'!C$5,'Manual Calc'!U1014,"")</f>
        <v/>
      </c>
      <c r="AN1014" s="3" t="str">
        <f>IF(V1014&lt;='Manual Calc Results'!D$5,'Manual Calc'!V1014,"")</f>
        <v/>
      </c>
      <c r="AO1014" s="3" t="str">
        <f>IF(W1014&lt;='Manual Calc Results'!E$5,'Manual Calc'!W1014,"")</f>
        <v/>
      </c>
      <c r="AP1014" s="3" t="str">
        <f>IF(X1014&lt;='Manual Calc Results'!F$5,'Manual Calc'!X1014,"")</f>
        <v/>
      </c>
      <c r="AQ1014" s="3" t="str">
        <f>IF(Y1014&lt;='Manual Calc Results'!G$5,'Manual Calc'!Y1014,"")</f>
        <v/>
      </c>
      <c r="AR1014" s="3" t="str">
        <f>IF(Z1014&lt;='Manual Calc Results'!H$5,'Manual Calc'!Z1014,"")</f>
        <v/>
      </c>
      <c r="AS1014" s="3" t="str">
        <f>IF(AA1014&lt;='Manual Calc Results'!I$5,'Manual Calc'!AA1014,"")</f>
        <v/>
      </c>
      <c r="AT1014" s="3" t="str">
        <f>IF(AB1014&lt;='Manual Calc Results'!J$5,'Manual Calc'!AB1014,"")</f>
        <v/>
      </c>
      <c r="AU1014" s="3" t="str">
        <f>IF(AC1014&lt;='Manual Calc Results'!K$5,'Manual Calc'!AC1014,"")</f>
        <v/>
      </c>
      <c r="AV1014" s="3" t="str">
        <f>IF(AD1014&lt;='Manual Calc Results'!L$5,'Manual Calc'!AD1014,"")</f>
        <v/>
      </c>
      <c r="AW1014" s="3" t="str">
        <f>IF(AE1014&lt;='Manual Calc Results'!M$5,'Manual Calc'!AE1014,"")</f>
        <v/>
      </c>
      <c r="AX1014" s="3" t="str">
        <f>IF(AF1014&lt;='Manual Calc Results'!N$5,'Manual Calc'!AF1014,"")</f>
        <v/>
      </c>
      <c r="AY1014" s="3" t="str">
        <f>IF(AG1014&lt;='Manual Calc Results'!O$5,'Manual Calc'!AG1014,"")</f>
        <v/>
      </c>
      <c r="AZ1014" s="3" t="str">
        <f>IF(AH1014&lt;='Manual Calc Results'!P$5,'Manual Calc'!AH1014,"")</f>
        <v/>
      </c>
      <c r="BA1014" s="3" t="str">
        <f>IF(AI1014&lt;='Manual Calc Results'!Q$5,'Manual Calc'!AI1014,"")</f>
        <v/>
      </c>
      <c r="BB1014" s="3" t="str">
        <f>IF(AJ1014&lt;='Manual Calc Results'!R$5,'Manual Calc'!AJ1014,"")</f>
        <v/>
      </c>
      <c r="BD1014" s="4">
        <v>44063</v>
      </c>
      <c r="BE1014" s="3">
        <f t="shared" si="555"/>
        <v>0</v>
      </c>
      <c r="BF1014" s="3">
        <f t="shared" si="556"/>
        <v>-2.0372160665527161E-5</v>
      </c>
      <c r="BG1014" s="3">
        <f t="shared" si="557"/>
        <v>-4.0357601789775543E-5</v>
      </c>
      <c r="BH1014" s="3">
        <f t="shared" si="558"/>
        <v>-5.9967231339497218E-5</v>
      </c>
      <c r="BI1014" s="3">
        <f t="shared" si="559"/>
        <v>-7.9211550869429104E-5</v>
      </c>
      <c r="BJ1014" s="3">
        <f t="shared" si="560"/>
        <v>-9.8100674276402344E-5</v>
      </c>
      <c r="BK1014" s="3">
        <f t="shared" si="561"/>
        <v>-1.166443455216104E-4</v>
      </c>
      <c r="BL1014" s="3">
        <f t="shared" si="562"/>
        <v>-1.3485195539431061E-4</v>
      </c>
      <c r="BM1014" s="3">
        <f t="shared" si="563"/>
        <v>-1.5273255736580893E-4</v>
      </c>
      <c r="BN1014" s="3">
        <f t="shared" si="564"/>
        <v>-1.7029488260300596E-4</v>
      </c>
      <c r="BO1014" s="3">
        <f t="shared" si="565"/>
        <v>-1.8754735418236024E-4</v>
      </c>
      <c r="BP1014" s="3">
        <f t="shared" si="566"/>
        <v>-2.0449810056177853E-4</v>
      </c>
      <c r="BQ1014" s="3">
        <f t="shared" si="567"/>
        <v>-2.2115496834951287E-4</v>
      </c>
      <c r="BR1014" s="3">
        <f t="shared" si="568"/>
        <v>-2.3752553441536151E-4</v>
      </c>
      <c r="BS1014" s="3">
        <f t="shared" si="569"/>
        <v>-2.5361711738280945E-4</v>
      </c>
      <c r="BT1014" s="3">
        <f t="shared" si="570"/>
        <v>-2.6943678853874609E-4</v>
      </c>
    </row>
    <row r="1015" spans="1:72" x14ac:dyDescent="0.25">
      <c r="A1015" s="4">
        <v>44064</v>
      </c>
      <c r="B1015" s="3">
        <v>141.13261118972801</v>
      </c>
      <c r="C1015">
        <v>146.183070766425</v>
      </c>
      <c r="D1015" s="1">
        <f t="shared" si="573"/>
        <v>147.59439687832227</v>
      </c>
      <c r="E1015" s="1">
        <f t="shared" si="573"/>
        <v>149.00572299021957</v>
      </c>
      <c r="F1015" s="1">
        <f t="shared" si="573"/>
        <v>150.41704910211683</v>
      </c>
      <c r="G1015" s="1">
        <f t="shared" si="573"/>
        <v>151.82837521401413</v>
      </c>
      <c r="H1015" s="1">
        <f t="shared" si="573"/>
        <v>153.2397013259114</v>
      </c>
      <c r="I1015" s="1">
        <f t="shared" si="573"/>
        <v>154.65102743780869</v>
      </c>
      <c r="J1015" s="1">
        <f t="shared" si="573"/>
        <v>156.06235354970596</v>
      </c>
      <c r="K1015" s="1">
        <f t="shared" si="573"/>
        <v>157.47367966160326</v>
      </c>
      <c r="L1015" s="1">
        <f t="shared" si="573"/>
        <v>158.88500577350052</v>
      </c>
      <c r="M1015" s="1">
        <f t="shared" si="573"/>
        <v>160.29633188539782</v>
      </c>
      <c r="N1015" s="1">
        <f t="shared" si="573"/>
        <v>161.70765799729509</v>
      </c>
      <c r="O1015" s="1">
        <f t="shared" si="573"/>
        <v>163.11898410919235</v>
      </c>
      <c r="P1015" s="1">
        <f t="shared" si="573"/>
        <v>164.53031022108965</v>
      </c>
      <c r="Q1015" s="1">
        <f t="shared" si="573"/>
        <v>165.94163633298692</v>
      </c>
      <c r="R1015" s="1">
        <f t="shared" si="573"/>
        <v>167.35296244488421</v>
      </c>
      <c r="T1015" s="4">
        <v>44064</v>
      </c>
      <c r="U1015" s="3">
        <f t="shared" si="539"/>
        <v>2.3967487582061686E-3</v>
      </c>
      <c r="V1015" s="3">
        <f t="shared" si="540"/>
        <v>2.3763765975406415E-3</v>
      </c>
      <c r="W1015" s="3">
        <f t="shared" si="541"/>
        <v>2.3563911564163931E-3</v>
      </c>
      <c r="X1015" s="3">
        <f t="shared" si="542"/>
        <v>2.3367815268666714E-3</v>
      </c>
      <c r="Y1015" s="3">
        <f t="shared" si="543"/>
        <v>2.3175372073367395E-3</v>
      </c>
      <c r="Z1015" s="3">
        <f t="shared" si="544"/>
        <v>2.2986480839297663E-3</v>
      </c>
      <c r="AA1015" s="3">
        <f t="shared" si="545"/>
        <v>2.2801044126845582E-3</v>
      </c>
      <c r="AB1015" s="3">
        <f t="shared" si="546"/>
        <v>2.261896802811858E-3</v>
      </c>
      <c r="AC1015" s="3">
        <f t="shared" si="547"/>
        <v>2.2440162008403597E-3</v>
      </c>
      <c r="AD1015" s="3">
        <f t="shared" si="548"/>
        <v>2.2264538756031627E-3</v>
      </c>
      <c r="AE1015" s="3">
        <f t="shared" si="549"/>
        <v>2.2092014040238084E-3</v>
      </c>
      <c r="AF1015" s="3">
        <f t="shared" si="550"/>
        <v>2.1922506576443901E-3</v>
      </c>
      <c r="AG1015" s="3">
        <f t="shared" si="551"/>
        <v>2.1755937898566557E-3</v>
      </c>
      <c r="AH1015" s="3">
        <f t="shared" si="552"/>
        <v>2.1592232237908071E-3</v>
      </c>
      <c r="AI1015" s="3">
        <f t="shared" si="553"/>
        <v>2.1431316408233592E-3</v>
      </c>
      <c r="AJ1015" s="3">
        <f t="shared" si="554"/>
        <v>2.1273119696674225E-3</v>
      </c>
      <c r="AL1015" s="4">
        <v>44064</v>
      </c>
      <c r="AM1015" s="3" t="str">
        <f>IF(U1015&lt;='Manual Calc Results'!C$5,'Manual Calc'!U1015,"")</f>
        <v/>
      </c>
      <c r="AN1015" s="3" t="str">
        <f>IF(V1015&lt;='Manual Calc Results'!D$5,'Manual Calc'!V1015,"")</f>
        <v/>
      </c>
      <c r="AO1015" s="3" t="str">
        <f>IF(W1015&lt;='Manual Calc Results'!E$5,'Manual Calc'!W1015,"")</f>
        <v/>
      </c>
      <c r="AP1015" s="3" t="str">
        <f>IF(X1015&lt;='Manual Calc Results'!F$5,'Manual Calc'!X1015,"")</f>
        <v/>
      </c>
      <c r="AQ1015" s="3" t="str">
        <f>IF(Y1015&lt;='Manual Calc Results'!G$5,'Manual Calc'!Y1015,"")</f>
        <v/>
      </c>
      <c r="AR1015" s="3" t="str">
        <f>IF(Z1015&lt;='Manual Calc Results'!H$5,'Manual Calc'!Z1015,"")</f>
        <v/>
      </c>
      <c r="AS1015" s="3" t="str">
        <f>IF(AA1015&lt;='Manual Calc Results'!I$5,'Manual Calc'!AA1015,"")</f>
        <v/>
      </c>
      <c r="AT1015" s="3" t="str">
        <f>IF(AB1015&lt;='Manual Calc Results'!J$5,'Manual Calc'!AB1015,"")</f>
        <v/>
      </c>
      <c r="AU1015" s="3" t="str">
        <f>IF(AC1015&lt;='Manual Calc Results'!K$5,'Manual Calc'!AC1015,"")</f>
        <v/>
      </c>
      <c r="AV1015" s="3" t="str">
        <f>IF(AD1015&lt;='Manual Calc Results'!L$5,'Manual Calc'!AD1015,"")</f>
        <v/>
      </c>
      <c r="AW1015" s="3" t="str">
        <f>IF(AE1015&lt;='Manual Calc Results'!M$5,'Manual Calc'!AE1015,"")</f>
        <v/>
      </c>
      <c r="AX1015" s="3" t="str">
        <f>IF(AF1015&lt;='Manual Calc Results'!N$5,'Manual Calc'!AF1015,"")</f>
        <v/>
      </c>
      <c r="AY1015" s="3" t="str">
        <f>IF(AG1015&lt;='Manual Calc Results'!O$5,'Manual Calc'!AG1015,"")</f>
        <v/>
      </c>
      <c r="AZ1015" s="3" t="str">
        <f>IF(AH1015&lt;='Manual Calc Results'!P$5,'Manual Calc'!AH1015,"")</f>
        <v/>
      </c>
      <c r="BA1015" s="3" t="str">
        <f>IF(AI1015&lt;='Manual Calc Results'!Q$5,'Manual Calc'!AI1015,"")</f>
        <v/>
      </c>
      <c r="BB1015" s="3" t="str">
        <f>IF(AJ1015&lt;='Manual Calc Results'!R$5,'Manual Calc'!AJ1015,"")</f>
        <v/>
      </c>
      <c r="BD1015" s="4">
        <v>44064</v>
      </c>
      <c r="BE1015" s="3">
        <f t="shared" si="555"/>
        <v>0</v>
      </c>
      <c r="BF1015" s="3">
        <f t="shared" si="556"/>
        <v>-1.0676317396129953E-4</v>
      </c>
      <c r="BG1015" s="3">
        <f t="shared" si="557"/>
        <v>-2.11503906741628E-4</v>
      </c>
      <c r="BH1015" s="3">
        <f t="shared" si="558"/>
        <v>-3.1427912654247159E-4</v>
      </c>
      <c r="BI1015" s="3">
        <f t="shared" si="559"/>
        <v>-4.151436448538437E-4</v>
      </c>
      <c r="BJ1015" s="3">
        <f t="shared" si="560"/>
        <v>-5.1415025392564928E-4</v>
      </c>
      <c r="BK1015" s="3">
        <f t="shared" si="561"/>
        <v>-6.1134981890687001E-4</v>
      </c>
      <c r="BL1015" s="3">
        <f t="shared" si="562"/>
        <v>-7.0679136498075223E-4</v>
      </c>
      <c r="BM1015" s="3">
        <f t="shared" si="563"/>
        <v>-8.0052215981774033E-4</v>
      </c>
      <c r="BN1015" s="3">
        <f t="shared" si="564"/>
        <v>-8.9258779163170487E-4</v>
      </c>
      <c r="BO1015" s="3">
        <f t="shared" si="565"/>
        <v>-9.8303224311524495E-4</v>
      </c>
      <c r="BP1015" s="3">
        <f t="shared" si="566"/>
        <v>-1.0718979614989799E-3</v>
      </c>
      <c r="BQ1015" s="3">
        <f t="shared" si="567"/>
        <v>-1.1592259249793013E-3</v>
      </c>
      <c r="BR1015" s="3">
        <f t="shared" si="568"/>
        <v>-1.2450557057241962E-3</v>
      </c>
      <c r="BS1015" s="3">
        <f t="shared" si="569"/>
        <v>-1.3294255296620872E-3</v>
      </c>
      <c r="BT1015" s="3">
        <f t="shared" si="570"/>
        <v>-1.4123723332504223E-3</v>
      </c>
    </row>
    <row r="1016" spans="1:72" x14ac:dyDescent="0.25">
      <c r="A1016" s="4">
        <v>44067</v>
      </c>
      <c r="B1016" s="3">
        <v>141.12183497432099</v>
      </c>
      <c r="C1016">
        <v>147.80406261080978</v>
      </c>
      <c r="D1016" s="1">
        <f t="shared" si="573"/>
        <v>149.215280960553</v>
      </c>
      <c r="E1016" s="1">
        <f t="shared" si="573"/>
        <v>150.6264993102962</v>
      </c>
      <c r="F1016" s="1">
        <f t="shared" si="573"/>
        <v>152.03771766003942</v>
      </c>
      <c r="G1016" s="1">
        <f t="shared" si="573"/>
        <v>153.44893600978261</v>
      </c>
      <c r="H1016" s="1">
        <f t="shared" si="573"/>
        <v>154.86015435952584</v>
      </c>
      <c r="I1016" s="1">
        <f t="shared" si="573"/>
        <v>156.27137270926903</v>
      </c>
      <c r="J1016" s="1">
        <f t="shared" si="573"/>
        <v>157.68259105901225</v>
      </c>
      <c r="K1016" s="1">
        <f t="shared" si="573"/>
        <v>159.09380940875545</v>
      </c>
      <c r="L1016" s="1">
        <f t="shared" si="573"/>
        <v>160.50502775849867</v>
      </c>
      <c r="M1016" s="1">
        <f t="shared" si="573"/>
        <v>161.91624610824186</v>
      </c>
      <c r="N1016" s="1">
        <f t="shared" si="573"/>
        <v>163.32746445798509</v>
      </c>
      <c r="O1016" s="1">
        <f t="shared" si="573"/>
        <v>164.73868280772831</v>
      </c>
      <c r="P1016" s="1">
        <f t="shared" si="573"/>
        <v>166.1499011574715</v>
      </c>
      <c r="Q1016" s="1">
        <f t="shared" si="573"/>
        <v>167.56111950721473</v>
      </c>
      <c r="R1016" s="1">
        <f t="shared" si="573"/>
        <v>168.97233785695792</v>
      </c>
      <c r="T1016" s="4">
        <v>44067</v>
      </c>
      <c r="U1016" s="3">
        <f t="shared" si="539"/>
        <v>1.1088779541201799E-2</v>
      </c>
      <c r="V1016" s="3">
        <f t="shared" si="540"/>
        <v>1.0982016367240499E-2</v>
      </c>
      <c r="W1016" s="3">
        <f t="shared" si="541"/>
        <v>1.0877275634460171E-2</v>
      </c>
      <c r="X1016" s="3">
        <f t="shared" si="542"/>
        <v>1.0774500414659327E-2</v>
      </c>
      <c r="Y1016" s="3">
        <f t="shared" si="543"/>
        <v>1.0673635896347955E-2</v>
      </c>
      <c r="Z1016" s="3">
        <f t="shared" si="544"/>
        <v>1.0574629287276149E-2</v>
      </c>
      <c r="AA1016" s="3">
        <f t="shared" si="545"/>
        <v>1.0477429722294929E-2</v>
      </c>
      <c r="AB1016" s="3">
        <f t="shared" si="546"/>
        <v>1.0381988176221046E-2</v>
      </c>
      <c r="AC1016" s="3">
        <f t="shared" si="547"/>
        <v>1.0288257381384058E-2</v>
      </c>
      <c r="AD1016" s="3">
        <f t="shared" si="548"/>
        <v>1.0196191749570094E-2</v>
      </c>
      <c r="AE1016" s="3">
        <f t="shared" si="549"/>
        <v>1.0105747298086554E-2</v>
      </c>
      <c r="AF1016" s="3">
        <f t="shared" si="550"/>
        <v>1.0016881579702819E-2</v>
      </c>
      <c r="AG1016" s="3">
        <f t="shared" si="551"/>
        <v>9.9295536162224973E-3</v>
      </c>
      <c r="AH1016" s="3">
        <f t="shared" si="552"/>
        <v>9.8437238354776024E-3</v>
      </c>
      <c r="AI1016" s="3">
        <f t="shared" si="553"/>
        <v>9.7593540115397115E-3</v>
      </c>
      <c r="AJ1016" s="3">
        <f t="shared" si="554"/>
        <v>9.6764072079513763E-3</v>
      </c>
      <c r="AL1016" s="4">
        <v>44067</v>
      </c>
      <c r="AM1016" s="3" t="str">
        <f>IF(U1016&lt;='Manual Calc Results'!C$5,'Manual Calc'!U1016,"")</f>
        <v/>
      </c>
      <c r="AN1016" s="3" t="str">
        <f>IF(V1016&lt;='Manual Calc Results'!D$5,'Manual Calc'!V1016,"")</f>
        <v/>
      </c>
      <c r="AO1016" s="3" t="str">
        <f>IF(W1016&lt;='Manual Calc Results'!E$5,'Manual Calc'!W1016,"")</f>
        <v/>
      </c>
      <c r="AP1016" s="3" t="str">
        <f>IF(X1016&lt;='Manual Calc Results'!F$5,'Manual Calc'!X1016,"")</f>
        <v/>
      </c>
      <c r="AQ1016" s="3" t="str">
        <f>IF(Y1016&lt;='Manual Calc Results'!G$5,'Manual Calc'!Y1016,"")</f>
        <v/>
      </c>
      <c r="AR1016" s="3" t="str">
        <f>IF(Z1016&lt;='Manual Calc Results'!H$5,'Manual Calc'!Z1016,"")</f>
        <v/>
      </c>
      <c r="AS1016" s="3" t="str">
        <f>IF(AA1016&lt;='Manual Calc Results'!I$5,'Manual Calc'!AA1016,"")</f>
        <v/>
      </c>
      <c r="AT1016" s="3" t="str">
        <f>IF(AB1016&lt;='Manual Calc Results'!J$5,'Manual Calc'!AB1016,"")</f>
        <v/>
      </c>
      <c r="AU1016" s="3" t="str">
        <f>IF(AC1016&lt;='Manual Calc Results'!K$5,'Manual Calc'!AC1016,"")</f>
        <v/>
      </c>
      <c r="AV1016" s="3" t="str">
        <f>IF(AD1016&lt;='Manual Calc Results'!L$5,'Manual Calc'!AD1016,"")</f>
        <v/>
      </c>
      <c r="AW1016" s="3" t="str">
        <f>IF(AE1016&lt;='Manual Calc Results'!M$5,'Manual Calc'!AE1016,"")</f>
        <v/>
      </c>
      <c r="AX1016" s="3" t="str">
        <f>IF(AF1016&lt;='Manual Calc Results'!N$5,'Manual Calc'!AF1016,"")</f>
        <v/>
      </c>
      <c r="AY1016" s="3" t="str">
        <f>IF(AG1016&lt;='Manual Calc Results'!O$5,'Manual Calc'!AG1016,"")</f>
        <v/>
      </c>
      <c r="AZ1016" s="3" t="str">
        <f>IF(AH1016&lt;='Manual Calc Results'!P$5,'Manual Calc'!AH1016,"")</f>
        <v/>
      </c>
      <c r="BA1016" s="3" t="str">
        <f>IF(AI1016&lt;='Manual Calc Results'!Q$5,'Manual Calc'!AI1016,"")</f>
        <v/>
      </c>
      <c r="BB1016" s="3" t="str">
        <f>IF(AJ1016&lt;='Manual Calc Results'!R$5,'Manual Calc'!AJ1016,"")</f>
        <v/>
      </c>
      <c r="BD1016" s="4">
        <v>44067</v>
      </c>
      <c r="BE1016" s="3">
        <f t="shared" si="555"/>
        <v>0</v>
      </c>
      <c r="BF1016" s="3">
        <f t="shared" si="556"/>
        <v>-2.4644035594656444E-5</v>
      </c>
      <c r="BG1016" s="3">
        <f t="shared" si="557"/>
        <v>-4.8826291682901868E-5</v>
      </c>
      <c r="BH1016" s="3">
        <f t="shared" si="558"/>
        <v>-7.2559627016133277E-5</v>
      </c>
      <c r="BI1016" s="3">
        <f t="shared" si="559"/>
        <v>-9.5856427313689707E-5</v>
      </c>
      <c r="BJ1016" s="3">
        <f t="shared" si="560"/>
        <v>-1.1872862682027474E-4</v>
      </c>
      <c r="BK1016" s="3">
        <f t="shared" si="561"/>
        <v>-1.4118772868632057E-4</v>
      </c>
      <c r="BL1016" s="3">
        <f t="shared" si="562"/>
        <v>-1.6324482426322007E-4</v>
      </c>
      <c r="BM1016" s="3">
        <f t="shared" si="563"/>
        <v>-1.8491061136427511E-4</v>
      </c>
      <c r="BN1016" s="3">
        <f t="shared" si="564"/>
        <v>-2.0619541156752241E-4</v>
      </c>
      <c r="BO1016" s="3">
        <f t="shared" si="565"/>
        <v>-2.2710918660995283E-4</v>
      </c>
      <c r="BP1016" s="3">
        <f t="shared" si="566"/>
        <v>-2.4766155393440847E-4</v>
      </c>
      <c r="BQ1016" s="3">
        <f t="shared" si="567"/>
        <v>-2.6786180143600902E-4</v>
      </c>
      <c r="BR1016" s="3">
        <f t="shared" si="568"/>
        <v>-2.8771890145762313E-4</v>
      </c>
      <c r="BS1016" s="3">
        <f t="shared" si="569"/>
        <v>-3.0724152407790584E-4</v>
      </c>
      <c r="BT1016" s="3">
        <f t="shared" si="570"/>
        <v>-3.2643804973297996E-4</v>
      </c>
    </row>
    <row r="1017" spans="1:72" x14ac:dyDescent="0.25">
      <c r="A1017" s="4">
        <v>44068</v>
      </c>
      <c r="B1017" s="3">
        <v>141.160381323434</v>
      </c>
      <c r="C1017">
        <v>148.22957296996083</v>
      </c>
      <c r="D1017" s="1">
        <f t="shared" si="573"/>
        <v>149.64117678319516</v>
      </c>
      <c r="E1017" s="1">
        <f t="shared" si="573"/>
        <v>151.0527805964295</v>
      </c>
      <c r="F1017" s="1">
        <f t="shared" si="573"/>
        <v>152.46438440966384</v>
      </c>
      <c r="G1017" s="1">
        <f t="shared" si="573"/>
        <v>153.8759882228982</v>
      </c>
      <c r="H1017" s="1">
        <f t="shared" si="573"/>
        <v>155.28759203613254</v>
      </c>
      <c r="I1017" s="1">
        <f t="shared" si="573"/>
        <v>156.69919584936687</v>
      </c>
      <c r="J1017" s="1">
        <f t="shared" si="573"/>
        <v>158.11079966260121</v>
      </c>
      <c r="K1017" s="1">
        <f t="shared" si="573"/>
        <v>159.52240347583555</v>
      </c>
      <c r="L1017" s="1">
        <f t="shared" si="573"/>
        <v>160.93400728906988</v>
      </c>
      <c r="M1017" s="1">
        <f t="shared" si="573"/>
        <v>162.34561110230422</v>
      </c>
      <c r="N1017" s="1">
        <f t="shared" si="573"/>
        <v>163.75721491553855</v>
      </c>
      <c r="O1017" s="1">
        <f t="shared" si="573"/>
        <v>165.16881872877292</v>
      </c>
      <c r="P1017" s="1">
        <f t="shared" si="573"/>
        <v>166.58042254200726</v>
      </c>
      <c r="Q1017" s="1">
        <f t="shared" si="573"/>
        <v>167.99202635524159</v>
      </c>
      <c r="R1017" s="1">
        <f t="shared" si="573"/>
        <v>169.40363016847593</v>
      </c>
      <c r="T1017" s="4">
        <v>44068</v>
      </c>
      <c r="U1017" s="3">
        <f t="shared" si="539"/>
        <v>2.8788813489617482E-3</v>
      </c>
      <c r="V1017" s="3">
        <f t="shared" si="540"/>
        <v>2.8542373133670917E-3</v>
      </c>
      <c r="W1017" s="3">
        <f t="shared" si="541"/>
        <v>2.8300550572788463E-3</v>
      </c>
      <c r="X1017" s="3">
        <f t="shared" si="542"/>
        <v>2.8063217219456149E-3</v>
      </c>
      <c r="Y1017" s="3">
        <f t="shared" si="543"/>
        <v>2.7830249216480585E-3</v>
      </c>
      <c r="Z1017" s="3">
        <f t="shared" si="544"/>
        <v>2.7601527221414734E-3</v>
      </c>
      <c r="AA1017" s="3">
        <f t="shared" si="545"/>
        <v>2.7376936202754276E-3</v>
      </c>
      <c r="AB1017" s="3">
        <f t="shared" si="546"/>
        <v>2.7156365246985281E-3</v>
      </c>
      <c r="AC1017" s="3">
        <f t="shared" si="547"/>
        <v>2.6939707375974731E-3</v>
      </c>
      <c r="AD1017" s="3">
        <f t="shared" si="548"/>
        <v>2.6726859373942258E-3</v>
      </c>
      <c r="AE1017" s="3">
        <f t="shared" si="549"/>
        <v>2.6517721623517954E-3</v>
      </c>
      <c r="AF1017" s="3">
        <f t="shared" si="550"/>
        <v>2.6312197950273397E-3</v>
      </c>
      <c r="AG1017" s="3">
        <f t="shared" si="551"/>
        <v>2.6110195475257392E-3</v>
      </c>
      <c r="AH1017" s="3">
        <f t="shared" si="552"/>
        <v>2.5911624475041251E-3</v>
      </c>
      <c r="AI1017" s="3">
        <f t="shared" si="553"/>
        <v>2.5716398248838424E-3</v>
      </c>
      <c r="AJ1017" s="3">
        <f t="shared" si="554"/>
        <v>2.5524432992287682E-3</v>
      </c>
      <c r="AL1017" s="4">
        <v>44068</v>
      </c>
      <c r="AM1017" s="3" t="str">
        <f>IF(U1017&lt;='Manual Calc Results'!C$5,'Manual Calc'!U1017,"")</f>
        <v/>
      </c>
      <c r="AN1017" s="3" t="str">
        <f>IF(V1017&lt;='Manual Calc Results'!D$5,'Manual Calc'!V1017,"")</f>
        <v/>
      </c>
      <c r="AO1017" s="3" t="str">
        <f>IF(W1017&lt;='Manual Calc Results'!E$5,'Manual Calc'!W1017,"")</f>
        <v/>
      </c>
      <c r="AP1017" s="3" t="str">
        <f>IF(X1017&lt;='Manual Calc Results'!F$5,'Manual Calc'!X1017,"")</f>
        <v/>
      </c>
      <c r="AQ1017" s="3" t="str">
        <f>IF(Y1017&lt;='Manual Calc Results'!G$5,'Manual Calc'!Y1017,"")</f>
        <v/>
      </c>
      <c r="AR1017" s="3" t="str">
        <f>IF(Z1017&lt;='Manual Calc Results'!H$5,'Manual Calc'!Z1017,"")</f>
        <v/>
      </c>
      <c r="AS1017" s="3" t="str">
        <f>IF(AA1017&lt;='Manual Calc Results'!I$5,'Manual Calc'!AA1017,"")</f>
        <v/>
      </c>
      <c r="AT1017" s="3" t="str">
        <f>IF(AB1017&lt;='Manual Calc Results'!J$5,'Manual Calc'!AB1017,"")</f>
        <v/>
      </c>
      <c r="AU1017" s="3" t="str">
        <f>IF(AC1017&lt;='Manual Calc Results'!K$5,'Manual Calc'!AC1017,"")</f>
        <v/>
      </c>
      <c r="AV1017" s="3" t="str">
        <f>IF(AD1017&lt;='Manual Calc Results'!L$5,'Manual Calc'!AD1017,"")</f>
        <v/>
      </c>
      <c r="AW1017" s="3" t="str">
        <f>IF(AE1017&lt;='Manual Calc Results'!M$5,'Manual Calc'!AE1017,"")</f>
        <v/>
      </c>
      <c r="AX1017" s="3" t="str">
        <f>IF(AF1017&lt;='Manual Calc Results'!N$5,'Manual Calc'!AF1017,"")</f>
        <v/>
      </c>
      <c r="AY1017" s="3" t="str">
        <f>IF(AG1017&lt;='Manual Calc Results'!O$5,'Manual Calc'!AG1017,"")</f>
        <v/>
      </c>
      <c r="AZ1017" s="3" t="str">
        <f>IF(AH1017&lt;='Manual Calc Results'!P$5,'Manual Calc'!AH1017,"")</f>
        <v/>
      </c>
      <c r="BA1017" s="3" t="str">
        <f>IF(AI1017&lt;='Manual Calc Results'!Q$5,'Manual Calc'!AI1017,"")</f>
        <v/>
      </c>
      <c r="BB1017" s="3" t="str">
        <f>IF(AJ1017&lt;='Manual Calc Results'!R$5,'Manual Calc'!AJ1017,"")</f>
        <v/>
      </c>
      <c r="BD1017" s="4">
        <v>44068</v>
      </c>
      <c r="BE1017" s="3">
        <f t="shared" si="555"/>
        <v>0</v>
      </c>
      <c r="BF1017" s="3">
        <f t="shared" si="556"/>
        <v>-8.587795598047343E-5</v>
      </c>
      <c r="BG1017" s="3">
        <f t="shared" si="557"/>
        <v>-1.7015083524984931E-4</v>
      </c>
      <c r="BH1017" s="3">
        <f t="shared" si="558"/>
        <v>-2.5286322000517281E-4</v>
      </c>
      <c r="BI1017" s="3">
        <f t="shared" si="559"/>
        <v>-3.3405805651853804E-4</v>
      </c>
      <c r="BJ1017" s="3">
        <f t="shared" si="560"/>
        <v>-4.1377672949116651E-4</v>
      </c>
      <c r="BK1017" s="3">
        <f t="shared" si="561"/>
        <v>-4.9205913239025456E-4</v>
      </c>
      <c r="BL1017" s="3">
        <f t="shared" si="562"/>
        <v>-5.6894373401750187E-4</v>
      </c>
      <c r="BM1017" s="3">
        <f t="shared" si="563"/>
        <v>-6.4446764154202363E-4</v>
      </c>
      <c r="BN1017" s="3">
        <f t="shared" si="564"/>
        <v>-7.1866666021747072E-4</v>
      </c>
      <c r="BO1017" s="3">
        <f t="shared" si="565"/>
        <v>-7.9157534998275381E-4</v>
      </c>
      <c r="BP1017" s="3">
        <f t="shared" si="566"/>
        <v>-8.6322707913688568E-4</v>
      </c>
      <c r="BQ1017" s="3">
        <f t="shared" si="567"/>
        <v>-9.3365407525891619E-4</v>
      </c>
      <c r="BR1017" s="3">
        <f t="shared" si="568"/>
        <v>-1.0028874735403814E-3</v>
      </c>
      <c r="BS1017" s="3">
        <f t="shared" si="569"/>
        <v>-1.0709573626825897E-3</v>
      </c>
      <c r="BT1017" s="3">
        <f t="shared" si="570"/>
        <v>-1.1378928284950796E-3</v>
      </c>
    </row>
    <row r="1018" spans="1:72" x14ac:dyDescent="0.25">
      <c r="A1018" s="4">
        <v>44069</v>
      </c>
      <c r="B1018" s="3">
        <v>141.129537867468</v>
      </c>
      <c r="C1018">
        <v>149.54662884352348</v>
      </c>
      <c r="D1018" s="1">
        <f t="shared" si="573"/>
        <v>150.95792422219816</v>
      </c>
      <c r="E1018" s="1">
        <f t="shared" si="573"/>
        <v>152.36921960087284</v>
      </c>
      <c r="F1018" s="1">
        <f t="shared" si="573"/>
        <v>153.78051497954752</v>
      </c>
      <c r="G1018" s="1">
        <f t="shared" si="573"/>
        <v>155.1918103582222</v>
      </c>
      <c r="H1018" s="1">
        <f t="shared" si="573"/>
        <v>156.60310573689688</v>
      </c>
      <c r="I1018" s="1">
        <f t="shared" si="573"/>
        <v>158.01440111557156</v>
      </c>
      <c r="J1018" s="1">
        <f t="shared" si="573"/>
        <v>159.42569649424624</v>
      </c>
      <c r="K1018" s="1">
        <f t="shared" si="573"/>
        <v>160.83699187292092</v>
      </c>
      <c r="L1018" s="1">
        <f t="shared" si="573"/>
        <v>162.2482872515956</v>
      </c>
      <c r="M1018" s="1">
        <f t="shared" si="573"/>
        <v>163.65958263027028</v>
      </c>
      <c r="N1018" s="1">
        <f t="shared" si="573"/>
        <v>165.07087800894496</v>
      </c>
      <c r="O1018" s="1">
        <f t="shared" si="573"/>
        <v>166.48217338761964</v>
      </c>
      <c r="P1018" s="1">
        <f t="shared" si="573"/>
        <v>167.89346876629432</v>
      </c>
      <c r="Q1018" s="1">
        <f t="shared" si="573"/>
        <v>169.304764144969</v>
      </c>
      <c r="R1018" s="1">
        <f t="shared" si="573"/>
        <v>170.71605952364368</v>
      </c>
      <c r="T1018" s="4">
        <v>44069</v>
      </c>
      <c r="U1018" s="3">
        <f t="shared" si="539"/>
        <v>8.885243660720521E-3</v>
      </c>
      <c r="V1018" s="3">
        <f t="shared" si="540"/>
        <v>8.7993657047400475E-3</v>
      </c>
      <c r="W1018" s="3">
        <f t="shared" si="541"/>
        <v>8.7150928254706717E-3</v>
      </c>
      <c r="X1018" s="3">
        <f t="shared" si="542"/>
        <v>8.6323804407153482E-3</v>
      </c>
      <c r="Y1018" s="3">
        <f t="shared" si="543"/>
        <v>8.5511856042019829E-3</v>
      </c>
      <c r="Z1018" s="3">
        <f t="shared" si="544"/>
        <v>8.4714669312293545E-3</v>
      </c>
      <c r="AA1018" s="3">
        <f t="shared" si="545"/>
        <v>8.3931845283302664E-3</v>
      </c>
      <c r="AB1018" s="3">
        <f t="shared" si="546"/>
        <v>8.3162999267030191E-3</v>
      </c>
      <c r="AC1018" s="3">
        <f t="shared" si="547"/>
        <v>8.2407760191784973E-3</v>
      </c>
      <c r="AD1018" s="3">
        <f t="shared" si="548"/>
        <v>8.1665770005030502E-3</v>
      </c>
      <c r="AE1018" s="3">
        <f t="shared" si="549"/>
        <v>8.0936683107377672E-3</v>
      </c>
      <c r="AF1018" s="3">
        <f t="shared" si="550"/>
        <v>8.0220165815836353E-3</v>
      </c>
      <c r="AG1018" s="3">
        <f t="shared" si="551"/>
        <v>7.9515895854616048E-3</v>
      </c>
      <c r="AH1018" s="3">
        <f t="shared" si="552"/>
        <v>7.8823561871801395E-3</v>
      </c>
      <c r="AI1018" s="3">
        <f t="shared" si="553"/>
        <v>7.8142862980379313E-3</v>
      </c>
      <c r="AJ1018" s="3">
        <f t="shared" si="554"/>
        <v>7.7473508322254414E-3</v>
      </c>
      <c r="AL1018" s="4">
        <v>44069</v>
      </c>
      <c r="AM1018" s="3" t="str">
        <f>IF(U1018&lt;='Manual Calc Results'!C$5,'Manual Calc'!U1018,"")</f>
        <v/>
      </c>
      <c r="AN1018" s="3" t="str">
        <f>IF(V1018&lt;='Manual Calc Results'!D$5,'Manual Calc'!V1018,"")</f>
        <v/>
      </c>
      <c r="AO1018" s="3" t="str">
        <f>IF(W1018&lt;='Manual Calc Results'!E$5,'Manual Calc'!W1018,"")</f>
        <v/>
      </c>
      <c r="AP1018" s="3" t="str">
        <f>IF(X1018&lt;='Manual Calc Results'!F$5,'Manual Calc'!X1018,"")</f>
        <v/>
      </c>
      <c r="AQ1018" s="3" t="str">
        <f>IF(Y1018&lt;='Manual Calc Results'!G$5,'Manual Calc'!Y1018,"")</f>
        <v/>
      </c>
      <c r="AR1018" s="3" t="str">
        <f>IF(Z1018&lt;='Manual Calc Results'!H$5,'Manual Calc'!Z1018,"")</f>
        <v/>
      </c>
      <c r="AS1018" s="3" t="str">
        <f>IF(AA1018&lt;='Manual Calc Results'!I$5,'Manual Calc'!AA1018,"")</f>
        <v/>
      </c>
      <c r="AT1018" s="3" t="str">
        <f>IF(AB1018&lt;='Manual Calc Results'!J$5,'Manual Calc'!AB1018,"")</f>
        <v/>
      </c>
      <c r="AU1018" s="3" t="str">
        <f>IF(AC1018&lt;='Manual Calc Results'!K$5,'Manual Calc'!AC1018,"")</f>
        <v/>
      </c>
      <c r="AV1018" s="3" t="str">
        <f>IF(AD1018&lt;='Manual Calc Results'!L$5,'Manual Calc'!AD1018,"")</f>
        <v/>
      </c>
      <c r="AW1018" s="3" t="str">
        <f>IF(AE1018&lt;='Manual Calc Results'!M$5,'Manual Calc'!AE1018,"")</f>
        <v/>
      </c>
      <c r="AX1018" s="3" t="str">
        <f>IF(AF1018&lt;='Manual Calc Results'!N$5,'Manual Calc'!AF1018,"")</f>
        <v/>
      </c>
      <c r="AY1018" s="3" t="str">
        <f>IF(AG1018&lt;='Manual Calc Results'!O$5,'Manual Calc'!AG1018,"")</f>
        <v/>
      </c>
      <c r="AZ1018" s="3" t="str">
        <f>IF(AH1018&lt;='Manual Calc Results'!P$5,'Manual Calc'!AH1018,"")</f>
        <v/>
      </c>
      <c r="BA1018" s="3" t="str">
        <f>IF(AI1018&lt;='Manual Calc Results'!Q$5,'Manual Calc'!AI1018,"")</f>
        <v/>
      </c>
      <c r="BB1018" s="3" t="str">
        <f>IF(AJ1018&lt;='Manual Calc Results'!R$5,'Manual Calc'!AJ1018,"")</f>
        <v/>
      </c>
      <c r="BD1018" s="4">
        <v>44069</v>
      </c>
      <c r="BE1018" s="3">
        <f t="shared" si="555"/>
        <v>0</v>
      </c>
      <c r="BF1018" s="3">
        <f t="shared" si="556"/>
        <v>2.3600707976800805E-5</v>
      </c>
      <c r="BG1018" s="3">
        <f t="shared" si="557"/>
        <v>4.6764220433370696E-5</v>
      </c>
      <c r="BH1018" s="3">
        <f t="shared" si="558"/>
        <v>6.9502574239987958E-5</v>
      </c>
      <c r="BI1018" s="3">
        <f t="shared" si="559"/>
        <v>9.1827368418950783E-5</v>
      </c>
      <c r="BJ1018" s="3">
        <f t="shared" si="560"/>
        <v>1.1374978387490575E-4</v>
      </c>
      <c r="BK1018" s="3">
        <f t="shared" si="561"/>
        <v>1.3528060206635661E-4</v>
      </c>
      <c r="BL1018" s="3">
        <f t="shared" si="562"/>
        <v>1.5643022268552187E-4</v>
      </c>
      <c r="BM1018" s="3">
        <f t="shared" si="563"/>
        <v>1.7720868040893567E-4</v>
      </c>
      <c r="BN1018" s="3">
        <f t="shared" si="564"/>
        <v>1.9762566077108357E-4</v>
      </c>
      <c r="BO1018" s="3">
        <f t="shared" si="565"/>
        <v>2.1769051521969285E-4</v>
      </c>
      <c r="BP1018" s="3">
        <f t="shared" si="566"/>
        <v>2.3741227539642029E-4</v>
      </c>
      <c r="BQ1018" s="3">
        <f t="shared" si="567"/>
        <v>2.5679966669200915E-4</v>
      </c>
      <c r="BR1018" s="3">
        <f t="shared" si="568"/>
        <v>2.7586112111921413E-4</v>
      </c>
      <c r="BS1018" s="3">
        <f t="shared" si="569"/>
        <v>2.9460478953846625E-4</v>
      </c>
      <c r="BT1018" s="3">
        <f t="shared" si="570"/>
        <v>3.1303855328113084E-4</v>
      </c>
    </row>
    <row r="1019" spans="1:72" x14ac:dyDescent="0.25">
      <c r="A1019" s="4">
        <v>44070</v>
      </c>
      <c r="B1019" s="3">
        <v>141.29937026223899</v>
      </c>
      <c r="C1019">
        <v>149.34907046248907</v>
      </c>
      <c r="D1019" s="1">
        <f t="shared" si="573"/>
        <v>150.76206416511147</v>
      </c>
      <c r="E1019" s="1">
        <f t="shared" si="573"/>
        <v>152.17505786773384</v>
      </c>
      <c r="F1019" s="1">
        <f t="shared" si="573"/>
        <v>153.58805157035624</v>
      </c>
      <c r="G1019" s="1">
        <f t="shared" si="573"/>
        <v>155.00104527297862</v>
      </c>
      <c r="H1019" s="1">
        <f t="shared" si="573"/>
        <v>156.41403897560102</v>
      </c>
      <c r="I1019" s="1">
        <f t="shared" si="573"/>
        <v>157.82703267822342</v>
      </c>
      <c r="J1019" s="1">
        <f t="shared" si="573"/>
        <v>159.24002638084579</v>
      </c>
      <c r="K1019" s="1">
        <f t="shared" si="573"/>
        <v>160.65302008346819</v>
      </c>
      <c r="L1019" s="1">
        <f t="shared" si="573"/>
        <v>162.06601378609056</v>
      </c>
      <c r="M1019" s="1">
        <f t="shared" si="573"/>
        <v>163.47900748871297</v>
      </c>
      <c r="N1019" s="1">
        <f t="shared" si="573"/>
        <v>164.89200119133537</v>
      </c>
      <c r="O1019" s="1">
        <f t="shared" si="573"/>
        <v>166.30499489395774</v>
      </c>
      <c r="P1019" s="1">
        <f t="shared" si="573"/>
        <v>167.71798859658014</v>
      </c>
      <c r="Q1019" s="1">
        <f t="shared" si="573"/>
        <v>169.13098229920251</v>
      </c>
      <c r="R1019" s="1">
        <f t="shared" si="573"/>
        <v>170.54397600182492</v>
      </c>
      <c r="T1019" s="4">
        <v>44070</v>
      </c>
      <c r="U1019" s="3">
        <f t="shared" si="539"/>
        <v>-1.321048709437167E-3</v>
      </c>
      <c r="V1019" s="3">
        <f t="shared" si="540"/>
        <v>-1.2974480014603662E-3</v>
      </c>
      <c r="W1019" s="3">
        <f t="shared" si="541"/>
        <v>-1.2742844890037963E-3</v>
      </c>
      <c r="X1019" s="3">
        <f t="shared" si="542"/>
        <v>-1.2515461351971791E-3</v>
      </c>
      <c r="Y1019" s="3">
        <f t="shared" si="543"/>
        <v>-1.2292213410182162E-3</v>
      </c>
      <c r="Z1019" s="3">
        <f t="shared" si="544"/>
        <v>-1.2072989255622613E-3</v>
      </c>
      <c r="AA1019" s="3">
        <f t="shared" si="545"/>
        <v>-1.1857681073708104E-3</v>
      </c>
      <c r="AB1019" s="3">
        <f t="shared" si="546"/>
        <v>-1.1646184867516451E-3</v>
      </c>
      <c r="AC1019" s="3">
        <f t="shared" si="547"/>
        <v>-1.1438400290282313E-3</v>
      </c>
      <c r="AD1019" s="3">
        <f t="shared" si="548"/>
        <v>-1.1234230486660834E-3</v>
      </c>
      <c r="AE1019" s="3">
        <f t="shared" si="549"/>
        <v>-1.1033581942174742E-3</v>
      </c>
      <c r="AF1019" s="3">
        <f t="shared" si="550"/>
        <v>-1.0836364340407467E-3</v>
      </c>
      <c r="AG1019" s="3">
        <f t="shared" si="551"/>
        <v>-1.0642490427451579E-3</v>
      </c>
      <c r="AH1019" s="3">
        <f t="shared" si="552"/>
        <v>-1.0451875883179529E-3</v>
      </c>
      <c r="AI1019" s="3">
        <f t="shared" si="553"/>
        <v>-1.0264439198987008E-3</v>
      </c>
      <c r="AJ1019" s="3">
        <f t="shared" si="554"/>
        <v>-1.0080101561560362E-3</v>
      </c>
      <c r="AL1019" s="4">
        <v>44070</v>
      </c>
      <c r="AM1019" s="3" t="str">
        <f>IF(U1019&lt;='Manual Calc Results'!C$5,'Manual Calc'!U1019,"")</f>
        <v/>
      </c>
      <c r="AN1019" s="3" t="str">
        <f>IF(V1019&lt;='Manual Calc Results'!D$5,'Manual Calc'!V1019,"")</f>
        <v/>
      </c>
      <c r="AO1019" s="3" t="str">
        <f>IF(W1019&lt;='Manual Calc Results'!E$5,'Manual Calc'!W1019,"")</f>
        <v/>
      </c>
      <c r="AP1019" s="3" t="str">
        <f>IF(X1019&lt;='Manual Calc Results'!F$5,'Manual Calc'!X1019,"")</f>
        <v/>
      </c>
      <c r="AQ1019" s="3" t="str">
        <f>IF(Y1019&lt;='Manual Calc Results'!G$5,'Manual Calc'!Y1019,"")</f>
        <v/>
      </c>
      <c r="AR1019" s="3" t="str">
        <f>IF(Z1019&lt;='Manual Calc Results'!H$5,'Manual Calc'!Z1019,"")</f>
        <v/>
      </c>
      <c r="AS1019" s="3" t="str">
        <f>IF(AA1019&lt;='Manual Calc Results'!I$5,'Manual Calc'!AA1019,"")</f>
        <v/>
      </c>
      <c r="AT1019" s="3" t="str">
        <f>IF(AB1019&lt;='Manual Calc Results'!J$5,'Manual Calc'!AB1019,"")</f>
        <v/>
      </c>
      <c r="AU1019" s="3" t="str">
        <f>IF(AC1019&lt;='Manual Calc Results'!K$5,'Manual Calc'!AC1019,"")</f>
        <v/>
      </c>
      <c r="AV1019" s="3" t="str">
        <f>IF(AD1019&lt;='Manual Calc Results'!L$5,'Manual Calc'!AD1019,"")</f>
        <v/>
      </c>
      <c r="AW1019" s="3" t="str">
        <f>IF(AE1019&lt;='Manual Calc Results'!M$5,'Manual Calc'!AE1019,"")</f>
        <v/>
      </c>
      <c r="AX1019" s="3" t="str">
        <f>IF(AF1019&lt;='Manual Calc Results'!N$5,'Manual Calc'!AF1019,"")</f>
        <v/>
      </c>
      <c r="AY1019" s="3" t="str">
        <f>IF(AG1019&lt;='Manual Calc Results'!O$5,'Manual Calc'!AG1019,"")</f>
        <v/>
      </c>
      <c r="AZ1019" s="3" t="str">
        <f>IF(AH1019&lt;='Manual Calc Results'!P$5,'Manual Calc'!AH1019,"")</f>
        <v/>
      </c>
      <c r="BA1019" s="3" t="str">
        <f>IF(AI1019&lt;='Manual Calc Results'!Q$5,'Manual Calc'!AI1019,"")</f>
        <v/>
      </c>
      <c r="BB1019" s="3" t="str">
        <f>IF(AJ1019&lt;='Manual Calc Results'!R$5,'Manual Calc'!AJ1019,"")</f>
        <v/>
      </c>
      <c r="BD1019" s="4">
        <v>44070</v>
      </c>
      <c r="BE1019" s="3">
        <f t="shared" si="555"/>
        <v>0</v>
      </c>
      <c r="BF1019" s="3">
        <f t="shared" si="556"/>
        <v>-5.3429895130241434E-5</v>
      </c>
      <c r="BG1019" s="3">
        <f t="shared" si="557"/>
        <v>-1.0586756319774793E-4</v>
      </c>
      <c r="BH1019" s="3">
        <f t="shared" si="558"/>
        <v>-1.5734038935177885E-4</v>
      </c>
      <c r="BI1019" s="3">
        <f t="shared" si="559"/>
        <v>-2.078747601674813E-4</v>
      </c>
      <c r="BJ1019" s="3">
        <f t="shared" si="560"/>
        <v>-2.574961087480343E-4</v>
      </c>
      <c r="BK1019" s="3">
        <f t="shared" si="561"/>
        <v>-3.0622895740739509E-4</v>
      </c>
      <c r="BL1019" s="3">
        <f t="shared" si="562"/>
        <v>-3.5409695807775421E-4</v>
      </c>
      <c r="BM1019" s="3">
        <f t="shared" si="563"/>
        <v>-4.0112293058780502E-4</v>
      </c>
      <c r="BN1019" s="3">
        <f t="shared" si="564"/>
        <v>-4.4732889893417394E-4</v>
      </c>
      <c r="BO1019" s="3">
        <f t="shared" si="565"/>
        <v>-4.9273612567746206E-4</v>
      </c>
      <c r="BP1019" s="3">
        <f t="shared" si="566"/>
        <v>-5.3736514456348417E-4</v>
      </c>
      <c r="BQ1019" s="3">
        <f t="shared" si="567"/>
        <v>-5.8123579148738891E-4</v>
      </c>
      <c r="BR1019" s="3">
        <f t="shared" si="568"/>
        <v>-6.2436723388881177E-4</v>
      </c>
      <c r="BS1019" s="3">
        <f t="shared" si="569"/>
        <v>-6.6677799867487231E-4</v>
      </c>
      <c r="BT1019" s="3">
        <f t="shared" si="570"/>
        <v>-7.084859987551706E-4</v>
      </c>
    </row>
    <row r="1020" spans="1:72" x14ac:dyDescent="0.25">
      <c r="A1020" s="4">
        <v>44071</v>
      </c>
      <c r="B1020" s="3">
        <v>141.28941691745499</v>
      </c>
      <c r="C1020">
        <v>150.18995998176368</v>
      </c>
      <c r="D1020" s="1">
        <f t="shared" si="573"/>
        <v>151.60285415093824</v>
      </c>
      <c r="E1020" s="1">
        <f t="shared" si="573"/>
        <v>153.01574832011278</v>
      </c>
      <c r="F1020" s="1">
        <f t="shared" si="573"/>
        <v>154.42864248928734</v>
      </c>
      <c r="G1020" s="1">
        <f t="shared" si="573"/>
        <v>155.84153665846188</v>
      </c>
      <c r="H1020" s="1">
        <f t="shared" si="573"/>
        <v>157.25443082763644</v>
      </c>
      <c r="I1020" s="1">
        <f t="shared" si="573"/>
        <v>158.66732499681098</v>
      </c>
      <c r="J1020" s="1">
        <f t="shared" si="573"/>
        <v>160.08021916598554</v>
      </c>
      <c r="K1020" s="1">
        <f t="shared" si="573"/>
        <v>161.49311333516007</v>
      </c>
      <c r="L1020" s="1">
        <f t="shared" si="573"/>
        <v>162.90600750433464</v>
      </c>
      <c r="M1020" s="1">
        <f t="shared" si="573"/>
        <v>164.31890167350917</v>
      </c>
      <c r="N1020" s="1">
        <f t="shared" si="573"/>
        <v>165.73179584268374</v>
      </c>
      <c r="O1020" s="1">
        <f t="shared" si="573"/>
        <v>167.14469001185827</v>
      </c>
      <c r="P1020" s="1">
        <f t="shared" si="573"/>
        <v>168.55758418103284</v>
      </c>
      <c r="Q1020" s="1">
        <f t="shared" si="573"/>
        <v>169.97047835020737</v>
      </c>
      <c r="R1020" s="1">
        <f t="shared" si="573"/>
        <v>171.38337251938194</v>
      </c>
      <c r="T1020" s="4">
        <v>44071</v>
      </c>
      <c r="U1020" s="3">
        <f t="shared" si="539"/>
        <v>5.6303632601839571E-3</v>
      </c>
      <c r="V1020" s="3">
        <f t="shared" si="540"/>
        <v>5.5769333650537156E-3</v>
      </c>
      <c r="W1020" s="3">
        <f t="shared" si="541"/>
        <v>5.5244956969862091E-3</v>
      </c>
      <c r="X1020" s="3">
        <f t="shared" si="542"/>
        <v>5.4730228708321782E-3</v>
      </c>
      <c r="Y1020" s="3">
        <f t="shared" si="543"/>
        <v>5.4224885000164758E-3</v>
      </c>
      <c r="Z1020" s="3">
        <f t="shared" si="544"/>
        <v>5.3728671514359228E-3</v>
      </c>
      <c r="AA1020" s="3">
        <f t="shared" si="545"/>
        <v>5.324134302776562E-3</v>
      </c>
      <c r="AB1020" s="3">
        <f t="shared" si="546"/>
        <v>5.2762663021062028E-3</v>
      </c>
      <c r="AC1020" s="3">
        <f t="shared" si="547"/>
        <v>5.229240329596152E-3</v>
      </c>
      <c r="AD1020" s="3">
        <f t="shared" si="548"/>
        <v>5.1830343612497831E-3</v>
      </c>
      <c r="AE1020" s="3">
        <f t="shared" si="549"/>
        <v>5.137627134506495E-3</v>
      </c>
      <c r="AF1020" s="3">
        <f t="shared" si="550"/>
        <v>5.0929981156204729E-3</v>
      </c>
      <c r="AG1020" s="3">
        <f t="shared" si="551"/>
        <v>5.0491274686965681E-3</v>
      </c>
      <c r="AH1020" s="3">
        <f t="shared" si="552"/>
        <v>5.0059960262951453E-3</v>
      </c>
      <c r="AI1020" s="3">
        <f t="shared" si="553"/>
        <v>4.9635852615090847E-3</v>
      </c>
      <c r="AJ1020" s="3">
        <f t="shared" si="554"/>
        <v>4.9218772614287865E-3</v>
      </c>
      <c r="AL1020" s="4">
        <v>44071</v>
      </c>
      <c r="AM1020" s="3" t="str">
        <f>IF(U1020&lt;='Manual Calc Results'!C$5,'Manual Calc'!U1020,"")</f>
        <v/>
      </c>
      <c r="AN1020" s="3" t="str">
        <f>IF(V1020&lt;='Manual Calc Results'!D$5,'Manual Calc'!V1020,"")</f>
        <v/>
      </c>
      <c r="AO1020" s="3" t="str">
        <f>IF(W1020&lt;='Manual Calc Results'!E$5,'Manual Calc'!W1020,"")</f>
        <v/>
      </c>
      <c r="AP1020" s="3" t="str">
        <f>IF(X1020&lt;='Manual Calc Results'!F$5,'Manual Calc'!X1020,"")</f>
        <v/>
      </c>
      <c r="AQ1020" s="3" t="str">
        <f>IF(Y1020&lt;='Manual Calc Results'!G$5,'Manual Calc'!Y1020,"")</f>
        <v/>
      </c>
      <c r="AR1020" s="3" t="str">
        <f>IF(Z1020&lt;='Manual Calc Results'!H$5,'Manual Calc'!Z1020,"")</f>
        <v/>
      </c>
      <c r="AS1020" s="3" t="str">
        <f>IF(AA1020&lt;='Manual Calc Results'!I$5,'Manual Calc'!AA1020,"")</f>
        <v/>
      </c>
      <c r="AT1020" s="3" t="str">
        <f>IF(AB1020&lt;='Manual Calc Results'!J$5,'Manual Calc'!AB1020,"")</f>
        <v/>
      </c>
      <c r="AU1020" s="3" t="str">
        <f>IF(AC1020&lt;='Manual Calc Results'!K$5,'Manual Calc'!AC1020,"")</f>
        <v/>
      </c>
      <c r="AV1020" s="3" t="str">
        <f>IF(AD1020&lt;='Manual Calc Results'!L$5,'Manual Calc'!AD1020,"")</f>
        <v/>
      </c>
      <c r="AW1020" s="3" t="str">
        <f>IF(AE1020&lt;='Manual Calc Results'!M$5,'Manual Calc'!AE1020,"")</f>
        <v/>
      </c>
      <c r="AX1020" s="3" t="str">
        <f>IF(AF1020&lt;='Manual Calc Results'!N$5,'Manual Calc'!AF1020,"")</f>
        <v/>
      </c>
      <c r="AY1020" s="3" t="str">
        <f>IF(AG1020&lt;='Manual Calc Results'!O$5,'Manual Calc'!AG1020,"")</f>
        <v/>
      </c>
      <c r="AZ1020" s="3" t="str">
        <f>IF(AH1020&lt;='Manual Calc Results'!P$5,'Manual Calc'!AH1020,"")</f>
        <v/>
      </c>
      <c r="BA1020" s="3" t="str">
        <f>IF(AI1020&lt;='Manual Calc Results'!Q$5,'Manual Calc'!AI1020,"")</f>
        <v/>
      </c>
      <c r="BB1020" s="3" t="str">
        <f>IF(AJ1020&lt;='Manual Calc Results'!R$5,'Manual Calc'!AJ1020,"")</f>
        <v/>
      </c>
      <c r="BD1020" s="4">
        <v>44071</v>
      </c>
      <c r="BE1020" s="3">
        <f t="shared" si="555"/>
        <v>0</v>
      </c>
      <c r="BF1020" s="3">
        <f t="shared" si="556"/>
        <v>3.2428536464568225E-5</v>
      </c>
      <c r="BG1020" s="3">
        <f t="shared" si="557"/>
        <v>6.4258205288658665E-5</v>
      </c>
      <c r="BH1020" s="3">
        <f t="shared" si="558"/>
        <v>9.5505443900689713E-5</v>
      </c>
      <c r="BI1020" s="3">
        <f t="shared" si="559"/>
        <v>1.2618609362802236E-4</v>
      </c>
      <c r="BJ1020" s="3">
        <f t="shared" si="560"/>
        <v>1.563154264748734E-4</v>
      </c>
      <c r="BK1020" s="3">
        <f t="shared" si="561"/>
        <v>1.8590817047225983E-4</v>
      </c>
      <c r="BL1020" s="3">
        <f t="shared" si="562"/>
        <v>2.1497853368235287E-4</v>
      </c>
      <c r="BM1020" s="3">
        <f t="shared" si="563"/>
        <v>2.4354022694594857E-4</v>
      </c>
      <c r="BN1020" s="3">
        <f t="shared" si="564"/>
        <v>2.7160648544310995E-4</v>
      </c>
      <c r="BO1020" s="3">
        <f t="shared" si="565"/>
        <v>2.9919008914447431E-4</v>
      </c>
      <c r="BP1020" s="3">
        <f t="shared" si="566"/>
        <v>3.2630338221351085E-4</v>
      </c>
      <c r="BQ1020" s="3">
        <f t="shared" si="567"/>
        <v>3.5295829142756308E-4</v>
      </c>
      <c r="BR1020" s="3">
        <f t="shared" si="568"/>
        <v>3.7916634366985669E-4</v>
      </c>
      <c r="BS1020" s="3">
        <f t="shared" si="569"/>
        <v>4.0493868255120358E-4</v>
      </c>
      <c r="BT1020" s="3">
        <f t="shared" si="570"/>
        <v>4.3028608420792036E-4</v>
      </c>
    </row>
    <row r="1021" spans="1:72" x14ac:dyDescent="0.25">
      <c r="A1021" s="4">
        <v>44074</v>
      </c>
      <c r="B1021" s="3">
        <v>141.41410679804099</v>
      </c>
      <c r="C1021">
        <v>149.79990881920861</v>
      </c>
      <c r="D1021" s="1">
        <f t="shared" ref="D1021:R1037" si="574">$C1021+($B1021*D$2)</f>
        <v>151.21404988718902</v>
      </c>
      <c r="E1021" s="1">
        <f t="shared" si="574"/>
        <v>152.62819095516943</v>
      </c>
      <c r="F1021" s="1">
        <f t="shared" si="574"/>
        <v>154.04233202314984</v>
      </c>
      <c r="G1021" s="1">
        <f t="shared" si="574"/>
        <v>155.45647309113025</v>
      </c>
      <c r="H1021" s="1">
        <f t="shared" si="574"/>
        <v>156.87061415911066</v>
      </c>
      <c r="I1021" s="1">
        <f t="shared" si="574"/>
        <v>158.28475522709107</v>
      </c>
      <c r="J1021" s="1">
        <f t="shared" si="574"/>
        <v>159.69889629507148</v>
      </c>
      <c r="K1021" s="1">
        <f t="shared" si="574"/>
        <v>161.11303736305189</v>
      </c>
      <c r="L1021" s="1">
        <f t="shared" si="574"/>
        <v>162.5271784310323</v>
      </c>
      <c r="M1021" s="1">
        <f t="shared" si="574"/>
        <v>163.94131949901271</v>
      </c>
      <c r="N1021" s="1">
        <f t="shared" si="574"/>
        <v>165.35546056699312</v>
      </c>
      <c r="O1021" s="1">
        <f t="shared" si="574"/>
        <v>166.76960163497353</v>
      </c>
      <c r="P1021" s="1">
        <f t="shared" si="574"/>
        <v>168.18374270295394</v>
      </c>
      <c r="Q1021" s="1">
        <f t="shared" si="574"/>
        <v>169.59788377093435</v>
      </c>
      <c r="R1021" s="1">
        <f t="shared" si="574"/>
        <v>171.01202483891475</v>
      </c>
      <c r="T1021" s="4">
        <v>44074</v>
      </c>
      <c r="U1021" s="3">
        <f t="shared" si="539"/>
        <v>-2.5970521771390143E-3</v>
      </c>
      <c r="V1021" s="3">
        <f t="shared" si="540"/>
        <v>-2.564623640674446E-3</v>
      </c>
      <c r="W1021" s="3">
        <f t="shared" si="541"/>
        <v>-2.5327939718503556E-3</v>
      </c>
      <c r="X1021" s="3">
        <f t="shared" si="542"/>
        <v>-2.5015467332383245E-3</v>
      </c>
      <c r="Y1021" s="3">
        <f t="shared" si="543"/>
        <v>-2.4708660835109919E-3</v>
      </c>
      <c r="Z1021" s="3">
        <f t="shared" si="544"/>
        <v>-2.4407367506641409E-3</v>
      </c>
      <c r="AA1021" s="3">
        <f t="shared" si="545"/>
        <v>-2.4111440066667544E-3</v>
      </c>
      <c r="AB1021" s="3">
        <f t="shared" si="546"/>
        <v>-2.3820736434566614E-3</v>
      </c>
      <c r="AC1021" s="3">
        <f t="shared" si="547"/>
        <v>-2.3535119501930657E-3</v>
      </c>
      <c r="AD1021" s="3">
        <f t="shared" si="548"/>
        <v>-2.3254456916959043E-3</v>
      </c>
      <c r="AE1021" s="3">
        <f t="shared" si="549"/>
        <v>-2.2978620879945399E-3</v>
      </c>
      <c r="AF1021" s="3">
        <f t="shared" si="550"/>
        <v>-2.2707487949255034E-3</v>
      </c>
      <c r="AG1021" s="3">
        <f t="shared" si="551"/>
        <v>-2.2440938857114512E-3</v>
      </c>
      <c r="AH1021" s="3">
        <f t="shared" si="552"/>
        <v>-2.2178858334691576E-3</v>
      </c>
      <c r="AI1021" s="3">
        <f t="shared" si="553"/>
        <v>-2.1921134945878107E-3</v>
      </c>
      <c r="AJ1021" s="3">
        <f t="shared" si="554"/>
        <v>-2.1667660929310939E-3</v>
      </c>
      <c r="AL1021" s="4">
        <v>44074</v>
      </c>
      <c r="AM1021" s="3" t="str">
        <f>IF(U1021&lt;='Manual Calc Results'!C$5,'Manual Calc'!U1021,"")</f>
        <v/>
      </c>
      <c r="AN1021" s="3" t="str">
        <f>IF(V1021&lt;='Manual Calc Results'!D$5,'Manual Calc'!V1021,"")</f>
        <v/>
      </c>
      <c r="AO1021" s="3" t="str">
        <f>IF(W1021&lt;='Manual Calc Results'!E$5,'Manual Calc'!W1021,"")</f>
        <v/>
      </c>
      <c r="AP1021" s="3" t="str">
        <f>IF(X1021&lt;='Manual Calc Results'!F$5,'Manual Calc'!X1021,"")</f>
        <v/>
      </c>
      <c r="AQ1021" s="3" t="str">
        <f>IF(Y1021&lt;='Manual Calc Results'!G$5,'Manual Calc'!Y1021,"")</f>
        <v/>
      </c>
      <c r="AR1021" s="3" t="str">
        <f>IF(Z1021&lt;='Manual Calc Results'!H$5,'Manual Calc'!Z1021,"")</f>
        <v/>
      </c>
      <c r="AS1021" s="3" t="str">
        <f>IF(AA1021&lt;='Manual Calc Results'!I$5,'Manual Calc'!AA1021,"")</f>
        <v/>
      </c>
      <c r="AT1021" s="3" t="str">
        <f>IF(AB1021&lt;='Manual Calc Results'!J$5,'Manual Calc'!AB1021,"")</f>
        <v/>
      </c>
      <c r="AU1021" s="3" t="str">
        <f>IF(AC1021&lt;='Manual Calc Results'!K$5,'Manual Calc'!AC1021,"")</f>
        <v/>
      </c>
      <c r="AV1021" s="3" t="str">
        <f>IF(AD1021&lt;='Manual Calc Results'!L$5,'Manual Calc'!AD1021,"")</f>
        <v/>
      </c>
      <c r="AW1021" s="3" t="str">
        <f>IF(AE1021&lt;='Manual Calc Results'!M$5,'Manual Calc'!AE1021,"")</f>
        <v/>
      </c>
      <c r="AX1021" s="3" t="str">
        <f>IF(AF1021&lt;='Manual Calc Results'!N$5,'Manual Calc'!AF1021,"")</f>
        <v/>
      </c>
      <c r="AY1021" s="3" t="str">
        <f>IF(AG1021&lt;='Manual Calc Results'!O$5,'Manual Calc'!AG1021,"")</f>
        <v/>
      </c>
      <c r="AZ1021" s="3" t="str">
        <f>IF(AH1021&lt;='Manual Calc Results'!P$5,'Manual Calc'!AH1021,"")</f>
        <v/>
      </c>
      <c r="BA1021" s="3" t="str">
        <f>IF(AI1021&lt;='Manual Calc Results'!Q$5,'Manual Calc'!AI1021,"")</f>
        <v/>
      </c>
      <c r="BB1021" s="3" t="str">
        <f>IF(AJ1021&lt;='Manual Calc Results'!R$5,'Manual Calc'!AJ1021,"")</f>
        <v/>
      </c>
      <c r="BD1021" s="4">
        <v>44074</v>
      </c>
      <c r="BE1021" s="3">
        <f t="shared" si="555"/>
        <v>0</v>
      </c>
      <c r="BF1021" s="3">
        <f t="shared" si="556"/>
        <v>-4.7674182597656767E-5</v>
      </c>
      <c r="BG1021" s="3">
        <f t="shared" si="557"/>
        <v>-9.4464937054228315E-5</v>
      </c>
      <c r="BH1021" s="3">
        <f t="shared" si="558"/>
        <v>-1.4039659353937139E-4</v>
      </c>
      <c r="BI1021" s="3">
        <f t="shared" si="559"/>
        <v>-1.854925969253518E-4</v>
      </c>
      <c r="BJ1021" s="3">
        <f t="shared" si="560"/>
        <v>-2.2977554669112443E-4</v>
      </c>
      <c r="BK1021" s="3">
        <f t="shared" si="561"/>
        <v>-2.732672346859033E-4</v>
      </c>
      <c r="BL1021" s="3">
        <f t="shared" si="562"/>
        <v>-3.1598868088722476E-4</v>
      </c>
      <c r="BM1021" s="3">
        <f t="shared" si="563"/>
        <v>-3.579601672776267E-4</v>
      </c>
      <c r="BN1021" s="3">
        <f t="shared" si="564"/>
        <v>-3.9920126994807958E-4</v>
      </c>
      <c r="BO1021" s="3">
        <f t="shared" si="565"/>
        <v>-4.3973088954429862E-4</v>
      </c>
      <c r="BP1021" s="3">
        <f t="shared" si="566"/>
        <v>-4.7956728014963979E-4</v>
      </c>
      <c r="BQ1021" s="3">
        <f t="shared" si="567"/>
        <v>-5.1872807669695042E-4</v>
      </c>
      <c r="BR1021" s="3">
        <f t="shared" si="568"/>
        <v>-5.5723032099952441E-4</v>
      </c>
      <c r="BS1021" s="3">
        <f t="shared" si="569"/>
        <v>-5.9509048647798934E-4</v>
      </c>
      <c r="BT1021" s="3">
        <f t="shared" si="570"/>
        <v>-6.3232450166239573E-4</v>
      </c>
    </row>
    <row r="1022" spans="1:72" x14ac:dyDescent="0.25">
      <c r="A1022" s="4">
        <v>44075</v>
      </c>
      <c r="B1022" s="3">
        <v>141.57788119771601</v>
      </c>
      <c r="C1022">
        <v>150.73704472924354</v>
      </c>
      <c r="D1022" s="1">
        <f t="shared" si="574"/>
        <v>152.1528235412207</v>
      </c>
      <c r="E1022" s="1">
        <f t="shared" si="574"/>
        <v>153.56860235319786</v>
      </c>
      <c r="F1022" s="1">
        <f t="shared" si="574"/>
        <v>154.98438116517502</v>
      </c>
      <c r="G1022" s="1">
        <f t="shared" si="574"/>
        <v>156.40015997715219</v>
      </c>
      <c r="H1022" s="1">
        <f t="shared" si="574"/>
        <v>157.81593878912935</v>
      </c>
      <c r="I1022" s="1">
        <f t="shared" si="574"/>
        <v>159.23171760110648</v>
      </c>
      <c r="J1022" s="1">
        <f t="shared" si="574"/>
        <v>160.64749641308367</v>
      </c>
      <c r="K1022" s="1">
        <f t="shared" si="574"/>
        <v>162.06327522506081</v>
      </c>
      <c r="L1022" s="1">
        <f t="shared" si="574"/>
        <v>163.47905403703797</v>
      </c>
      <c r="M1022" s="1">
        <f t="shared" si="574"/>
        <v>164.89483284901513</v>
      </c>
      <c r="N1022" s="1">
        <f t="shared" si="574"/>
        <v>166.31061166099229</v>
      </c>
      <c r="O1022" s="1">
        <f t="shared" si="574"/>
        <v>167.72639047296946</v>
      </c>
      <c r="P1022" s="1">
        <f t="shared" si="574"/>
        <v>169.14216928494662</v>
      </c>
      <c r="Q1022" s="1">
        <f t="shared" si="574"/>
        <v>170.55794809692378</v>
      </c>
      <c r="R1022" s="1">
        <f t="shared" si="574"/>
        <v>171.97372690890094</v>
      </c>
      <c r="T1022" s="4">
        <v>44075</v>
      </c>
      <c r="U1022" s="3">
        <f t="shared" si="539"/>
        <v>6.2559177600431948E-3</v>
      </c>
      <c r="V1022" s="3">
        <f t="shared" si="540"/>
        <v>6.208243577445538E-3</v>
      </c>
      <c r="W1022" s="3">
        <f t="shared" si="541"/>
        <v>6.1614528229889665E-3</v>
      </c>
      <c r="X1022" s="3">
        <f t="shared" si="542"/>
        <v>6.1155211665038234E-3</v>
      </c>
      <c r="Y1022" s="3">
        <f t="shared" si="543"/>
        <v>6.070425163117843E-3</v>
      </c>
      <c r="Z1022" s="3">
        <f t="shared" si="544"/>
        <v>6.0261422133520703E-3</v>
      </c>
      <c r="AA1022" s="3">
        <f t="shared" si="545"/>
        <v>5.9826505253572915E-3</v>
      </c>
      <c r="AB1022" s="3">
        <f t="shared" si="546"/>
        <v>5.93992907915597E-3</v>
      </c>
      <c r="AC1022" s="3">
        <f t="shared" si="547"/>
        <v>5.8979575927655681E-3</v>
      </c>
      <c r="AD1022" s="3">
        <f t="shared" si="548"/>
        <v>5.8567164900951152E-3</v>
      </c>
      <c r="AE1022" s="3">
        <f t="shared" si="549"/>
        <v>5.8161868704988962E-3</v>
      </c>
      <c r="AF1022" s="3">
        <f t="shared" si="550"/>
        <v>5.776350479893555E-3</v>
      </c>
      <c r="AG1022" s="3">
        <f t="shared" si="551"/>
        <v>5.7371896833462444E-3</v>
      </c>
      <c r="AH1022" s="3">
        <f t="shared" si="552"/>
        <v>5.6986874390436704E-3</v>
      </c>
      <c r="AI1022" s="3">
        <f t="shared" si="553"/>
        <v>5.6608272735652054E-3</v>
      </c>
      <c r="AJ1022" s="3">
        <f t="shared" si="554"/>
        <v>5.623593258380799E-3</v>
      </c>
      <c r="AL1022" s="4">
        <v>44075</v>
      </c>
      <c r="AM1022" s="3" t="str">
        <f>IF(U1022&lt;='Manual Calc Results'!C$5,'Manual Calc'!U1022,"")</f>
        <v/>
      </c>
      <c r="AN1022" s="3" t="str">
        <f>IF(V1022&lt;='Manual Calc Results'!D$5,'Manual Calc'!V1022,"")</f>
        <v/>
      </c>
      <c r="AO1022" s="3" t="str">
        <f>IF(W1022&lt;='Manual Calc Results'!E$5,'Manual Calc'!W1022,"")</f>
        <v/>
      </c>
      <c r="AP1022" s="3" t="str">
        <f>IF(X1022&lt;='Manual Calc Results'!F$5,'Manual Calc'!X1022,"")</f>
        <v/>
      </c>
      <c r="AQ1022" s="3" t="str">
        <f>IF(Y1022&lt;='Manual Calc Results'!G$5,'Manual Calc'!Y1022,"")</f>
        <v/>
      </c>
      <c r="AR1022" s="3" t="str">
        <f>IF(Z1022&lt;='Manual Calc Results'!H$5,'Manual Calc'!Z1022,"")</f>
        <v/>
      </c>
      <c r="AS1022" s="3" t="str">
        <f>IF(AA1022&lt;='Manual Calc Results'!I$5,'Manual Calc'!AA1022,"")</f>
        <v/>
      </c>
      <c r="AT1022" s="3" t="str">
        <f>IF(AB1022&lt;='Manual Calc Results'!J$5,'Manual Calc'!AB1022,"")</f>
        <v/>
      </c>
      <c r="AU1022" s="3" t="str">
        <f>IF(AC1022&lt;='Manual Calc Results'!K$5,'Manual Calc'!AC1022,"")</f>
        <v/>
      </c>
      <c r="AV1022" s="3" t="str">
        <f>IF(AD1022&lt;='Manual Calc Results'!L$5,'Manual Calc'!AD1022,"")</f>
        <v/>
      </c>
      <c r="AW1022" s="3" t="str">
        <f>IF(AE1022&lt;='Manual Calc Results'!M$5,'Manual Calc'!AE1022,"")</f>
        <v/>
      </c>
      <c r="AX1022" s="3" t="str">
        <f>IF(AF1022&lt;='Manual Calc Results'!N$5,'Manual Calc'!AF1022,"")</f>
        <v/>
      </c>
      <c r="AY1022" s="3" t="str">
        <f>IF(AG1022&lt;='Manual Calc Results'!O$5,'Manual Calc'!AG1022,"")</f>
        <v/>
      </c>
      <c r="AZ1022" s="3" t="str">
        <f>IF(AH1022&lt;='Manual Calc Results'!P$5,'Manual Calc'!AH1022,"")</f>
        <v/>
      </c>
      <c r="BA1022" s="3" t="str">
        <f>IF(AI1022&lt;='Manual Calc Results'!Q$5,'Manual Calc'!AI1022,"")</f>
        <v/>
      </c>
      <c r="BB1022" s="3" t="str">
        <f>IF(AJ1022&lt;='Manual Calc Results'!R$5,'Manual Calc'!AJ1022,"")</f>
        <v/>
      </c>
      <c r="BD1022" s="4">
        <v>44075</v>
      </c>
      <c r="BE1022" s="3">
        <f t="shared" si="555"/>
        <v>0</v>
      </c>
      <c r="BF1022" s="3">
        <f t="shared" si="556"/>
        <v>-7.4096403812173861E-5</v>
      </c>
      <c r="BG1022" s="3">
        <f t="shared" si="557"/>
        <v>-1.4682658930942338E-4</v>
      </c>
      <c r="BH1022" s="3">
        <f t="shared" si="558"/>
        <v>-2.1822799761173073E-4</v>
      </c>
      <c r="BI1022" s="3">
        <f t="shared" si="559"/>
        <v>-2.883367141288673E-4</v>
      </c>
      <c r="BJ1022" s="3">
        <f t="shared" si="560"/>
        <v>-3.5718752937019538E-4</v>
      </c>
      <c r="BK1022" s="3">
        <f t="shared" si="561"/>
        <v>-4.2481399651173035E-4</v>
      </c>
      <c r="BL1022" s="3">
        <f t="shared" si="562"/>
        <v>-4.9124848592052572E-4</v>
      </c>
      <c r="BM1022" s="3">
        <f t="shared" si="563"/>
        <v>-5.5652223681668112E-4</v>
      </c>
      <c r="BN1022" s="3">
        <f t="shared" si="564"/>
        <v>-6.2066540625660416E-4</v>
      </c>
      <c r="BO1022" s="3">
        <f t="shared" si="565"/>
        <v>-6.8370711558829456E-4</v>
      </c>
      <c r="BP1022" s="3">
        <f t="shared" si="566"/>
        <v>-7.4567549453585791E-4</v>
      </c>
      <c r="BQ1022" s="3">
        <f t="shared" si="567"/>
        <v>-8.0659772305136102E-4</v>
      </c>
      <c r="BR1022" s="3">
        <f t="shared" si="568"/>
        <v>-8.6650007106436888E-4</v>
      </c>
      <c r="BS1022" s="3">
        <f t="shared" si="569"/>
        <v>-9.2540793625150997E-4</v>
      </c>
      <c r="BT1022" s="3">
        <f t="shared" si="570"/>
        <v>-9.8334587994086675E-4</v>
      </c>
    </row>
    <row r="1023" spans="1:72" x14ac:dyDescent="0.25">
      <c r="A1023" s="4">
        <v>44076</v>
      </c>
      <c r="B1023" s="3">
        <v>141.79218334435001</v>
      </c>
      <c r="C1023">
        <v>152.16554379210763</v>
      </c>
      <c r="D1023" s="1">
        <f t="shared" si="574"/>
        <v>153.58346562555113</v>
      </c>
      <c r="E1023" s="1">
        <f t="shared" si="574"/>
        <v>155.00138745899463</v>
      </c>
      <c r="F1023" s="1">
        <f t="shared" si="574"/>
        <v>156.41930929243813</v>
      </c>
      <c r="G1023" s="1">
        <f t="shared" si="574"/>
        <v>157.83723112588163</v>
      </c>
      <c r="H1023" s="1">
        <f t="shared" si="574"/>
        <v>159.25515295932513</v>
      </c>
      <c r="I1023" s="1">
        <f t="shared" si="574"/>
        <v>160.67307479276863</v>
      </c>
      <c r="J1023" s="1">
        <f t="shared" si="574"/>
        <v>162.09099662621213</v>
      </c>
      <c r="K1023" s="1">
        <f t="shared" si="574"/>
        <v>163.50891845965563</v>
      </c>
      <c r="L1023" s="1">
        <f t="shared" si="574"/>
        <v>164.92684029309913</v>
      </c>
      <c r="M1023" s="1">
        <f t="shared" si="574"/>
        <v>166.34476212654263</v>
      </c>
      <c r="N1023" s="1">
        <f t="shared" si="574"/>
        <v>167.76268395998613</v>
      </c>
      <c r="O1023" s="1">
        <f t="shared" si="574"/>
        <v>169.18060579342963</v>
      </c>
      <c r="P1023" s="1">
        <f t="shared" si="574"/>
        <v>170.59852762687314</v>
      </c>
      <c r="Q1023" s="1">
        <f t="shared" si="574"/>
        <v>172.01644946031664</v>
      </c>
      <c r="R1023" s="1">
        <f t="shared" si="574"/>
        <v>173.43437129376014</v>
      </c>
      <c r="T1023" s="4">
        <v>44076</v>
      </c>
      <c r="U1023" s="3">
        <f t="shared" si="539"/>
        <v>9.4767617703397367E-3</v>
      </c>
      <c r="V1023" s="3">
        <f t="shared" si="540"/>
        <v>9.4026653665275628E-3</v>
      </c>
      <c r="W1023" s="3">
        <f t="shared" si="541"/>
        <v>9.3299351810303133E-3</v>
      </c>
      <c r="X1023" s="3">
        <f t="shared" si="542"/>
        <v>9.2585337727280059E-3</v>
      </c>
      <c r="Y1023" s="3">
        <f t="shared" si="543"/>
        <v>9.1884250562108694E-3</v>
      </c>
      <c r="Z1023" s="3">
        <f t="shared" si="544"/>
        <v>9.1195742409695413E-3</v>
      </c>
      <c r="AA1023" s="3">
        <f t="shared" si="545"/>
        <v>9.0519477738280063E-3</v>
      </c>
      <c r="AB1023" s="3">
        <f t="shared" si="546"/>
        <v>8.9855132844192109E-3</v>
      </c>
      <c r="AC1023" s="3">
        <f t="shared" si="547"/>
        <v>8.9202395335230555E-3</v>
      </c>
      <c r="AD1023" s="3">
        <f t="shared" si="548"/>
        <v>8.8560963640831325E-3</v>
      </c>
      <c r="AE1023" s="3">
        <f t="shared" si="549"/>
        <v>8.7930546547514421E-3</v>
      </c>
      <c r="AF1023" s="3">
        <f t="shared" si="550"/>
        <v>8.7310862758038787E-3</v>
      </c>
      <c r="AG1023" s="3">
        <f t="shared" si="551"/>
        <v>8.6701640472883756E-3</v>
      </c>
      <c r="AH1023" s="3">
        <f t="shared" si="552"/>
        <v>8.6102616992753678E-3</v>
      </c>
      <c r="AI1023" s="3">
        <f t="shared" si="553"/>
        <v>8.5513538340882267E-3</v>
      </c>
      <c r="AJ1023" s="3">
        <f t="shared" si="554"/>
        <v>8.4934158903988699E-3</v>
      </c>
      <c r="AL1023" s="4">
        <v>44076</v>
      </c>
      <c r="AM1023" s="3" t="str">
        <f>IF(U1023&lt;='Manual Calc Results'!C$5,'Manual Calc'!U1023,"")</f>
        <v/>
      </c>
      <c r="AN1023" s="3" t="str">
        <f>IF(V1023&lt;='Manual Calc Results'!D$5,'Manual Calc'!V1023,"")</f>
        <v/>
      </c>
      <c r="AO1023" s="3" t="str">
        <f>IF(W1023&lt;='Manual Calc Results'!E$5,'Manual Calc'!W1023,"")</f>
        <v/>
      </c>
      <c r="AP1023" s="3" t="str">
        <f>IF(X1023&lt;='Manual Calc Results'!F$5,'Manual Calc'!X1023,"")</f>
        <v/>
      </c>
      <c r="AQ1023" s="3" t="str">
        <f>IF(Y1023&lt;='Manual Calc Results'!G$5,'Manual Calc'!Y1023,"")</f>
        <v/>
      </c>
      <c r="AR1023" s="3" t="str">
        <f>IF(Z1023&lt;='Manual Calc Results'!H$5,'Manual Calc'!Z1023,"")</f>
        <v/>
      </c>
      <c r="AS1023" s="3" t="str">
        <f>IF(AA1023&lt;='Manual Calc Results'!I$5,'Manual Calc'!AA1023,"")</f>
        <v/>
      </c>
      <c r="AT1023" s="3" t="str">
        <f>IF(AB1023&lt;='Manual Calc Results'!J$5,'Manual Calc'!AB1023,"")</f>
        <v/>
      </c>
      <c r="AU1023" s="3" t="str">
        <f>IF(AC1023&lt;='Manual Calc Results'!K$5,'Manual Calc'!AC1023,"")</f>
        <v/>
      </c>
      <c r="AV1023" s="3" t="str">
        <f>IF(AD1023&lt;='Manual Calc Results'!L$5,'Manual Calc'!AD1023,"")</f>
        <v/>
      </c>
      <c r="AW1023" s="3" t="str">
        <f>IF(AE1023&lt;='Manual Calc Results'!M$5,'Manual Calc'!AE1023,"")</f>
        <v/>
      </c>
      <c r="AX1023" s="3" t="str">
        <f>IF(AF1023&lt;='Manual Calc Results'!N$5,'Manual Calc'!AF1023,"")</f>
        <v/>
      </c>
      <c r="AY1023" s="3" t="str">
        <f>IF(AG1023&lt;='Manual Calc Results'!O$5,'Manual Calc'!AG1023,"")</f>
        <v/>
      </c>
      <c r="AZ1023" s="3" t="str">
        <f>IF(AH1023&lt;='Manual Calc Results'!P$5,'Manual Calc'!AH1023,"")</f>
        <v/>
      </c>
      <c r="BA1023" s="3" t="str">
        <f>IF(AI1023&lt;='Manual Calc Results'!Q$5,'Manual Calc'!AI1023,"")</f>
        <v/>
      </c>
      <c r="BB1023" s="3" t="str">
        <f>IF(AJ1023&lt;='Manual Calc Results'!R$5,'Manual Calc'!AJ1023,"")</f>
        <v/>
      </c>
      <c r="BD1023" s="4">
        <v>44076</v>
      </c>
      <c r="BE1023" s="3">
        <f t="shared" si="555"/>
        <v>0</v>
      </c>
      <c r="BF1023" s="3">
        <f t="shared" si="556"/>
        <v>1.015401331107002E-4</v>
      </c>
      <c r="BG1023" s="3">
        <f t="shared" si="557"/>
        <v>2.012225283769542E-4</v>
      </c>
      <c r="BH1023" s="3">
        <f t="shared" si="558"/>
        <v>2.990977062951039E-4</v>
      </c>
      <c r="BI1023" s="3">
        <f t="shared" si="559"/>
        <v>3.9521437196976539E-4</v>
      </c>
      <c r="BJ1023" s="3">
        <f t="shared" si="560"/>
        <v>4.8961949592929432E-4</v>
      </c>
      <c r="BK1023" s="3">
        <f t="shared" si="561"/>
        <v>5.8235839066378414E-4</v>
      </c>
      <c r="BL1023" s="3">
        <f t="shared" si="562"/>
        <v>6.7347478314461195E-4</v>
      </c>
      <c r="BM1023" s="3">
        <f t="shared" si="563"/>
        <v>7.6301088357166869E-4</v>
      </c>
      <c r="BN1023" s="3">
        <f t="shared" si="564"/>
        <v>8.5100745057342664E-4</v>
      </c>
      <c r="BO1023" s="3">
        <f t="shared" si="565"/>
        <v>9.3750385307322937E-4</v>
      </c>
      <c r="BP1023" s="3">
        <f t="shared" si="566"/>
        <v>1.0225381290175362E-3</v>
      </c>
      <c r="BQ1023" s="3">
        <f t="shared" si="567"/>
        <v>1.1061470411515284E-3</v>
      </c>
      <c r="BR1023" s="3">
        <f t="shared" si="568"/>
        <v>1.1883661300129411E-3</v>
      </c>
      <c r="BS1023" s="3">
        <f t="shared" si="569"/>
        <v>1.26922976430488E-3</v>
      </c>
      <c r="BT1023" s="3">
        <f t="shared" si="570"/>
        <v>1.3487711887977261E-3</v>
      </c>
    </row>
    <row r="1024" spans="1:72" x14ac:dyDescent="0.25">
      <c r="A1024" s="4">
        <v>44077</v>
      </c>
      <c r="B1024" s="3">
        <v>139.81146957807999</v>
      </c>
      <c r="C1024">
        <v>148.36634415683079</v>
      </c>
      <c r="D1024" s="1">
        <f t="shared" si="574"/>
        <v>149.7644588526116</v>
      </c>
      <c r="E1024" s="1">
        <f t="shared" si="574"/>
        <v>151.1625735483924</v>
      </c>
      <c r="F1024" s="1">
        <f t="shared" si="574"/>
        <v>152.56068824417318</v>
      </c>
      <c r="G1024" s="1">
        <f t="shared" si="574"/>
        <v>153.95880293995398</v>
      </c>
      <c r="H1024" s="1">
        <f t="shared" si="574"/>
        <v>155.35691763573479</v>
      </c>
      <c r="I1024" s="1">
        <f t="shared" si="574"/>
        <v>156.75503233151559</v>
      </c>
      <c r="J1024" s="1">
        <f t="shared" si="574"/>
        <v>158.1531470272964</v>
      </c>
      <c r="K1024" s="1">
        <f t="shared" si="574"/>
        <v>159.5512617230772</v>
      </c>
      <c r="L1024" s="1">
        <f t="shared" si="574"/>
        <v>160.94937641885798</v>
      </c>
      <c r="M1024" s="1">
        <f t="shared" si="574"/>
        <v>162.34749111463879</v>
      </c>
      <c r="N1024" s="1">
        <f t="shared" si="574"/>
        <v>163.74560581041959</v>
      </c>
      <c r="O1024" s="1">
        <f t="shared" si="574"/>
        <v>165.1437205062004</v>
      </c>
      <c r="P1024" s="1">
        <f t="shared" si="574"/>
        <v>166.5418352019812</v>
      </c>
      <c r="Q1024" s="1">
        <f t="shared" si="574"/>
        <v>167.93994989776201</v>
      </c>
      <c r="R1024" s="1">
        <f t="shared" si="574"/>
        <v>169.33806459354278</v>
      </c>
      <c r="T1024" s="4">
        <v>44077</v>
      </c>
      <c r="U1024" s="3">
        <f t="shared" si="539"/>
        <v>-2.4967542195146297E-2</v>
      </c>
      <c r="V1024" s="3">
        <f t="shared" si="540"/>
        <v>-2.4866002062035597E-2</v>
      </c>
      <c r="W1024" s="3">
        <f t="shared" si="541"/>
        <v>-2.4766319666769343E-2</v>
      </c>
      <c r="X1024" s="3">
        <f t="shared" si="542"/>
        <v>-2.4668444488851193E-2</v>
      </c>
      <c r="Y1024" s="3">
        <f t="shared" si="543"/>
        <v>-2.4572327823176532E-2</v>
      </c>
      <c r="Z1024" s="3">
        <f t="shared" si="544"/>
        <v>-2.4477922699217003E-2</v>
      </c>
      <c r="AA1024" s="3">
        <f t="shared" si="545"/>
        <v>-2.4385183804482513E-2</v>
      </c>
      <c r="AB1024" s="3">
        <f t="shared" si="546"/>
        <v>-2.4294067412001685E-2</v>
      </c>
      <c r="AC1024" s="3">
        <f t="shared" si="547"/>
        <v>-2.4204531311574629E-2</v>
      </c>
      <c r="AD1024" s="3">
        <f t="shared" si="548"/>
        <v>-2.4116534744572871E-2</v>
      </c>
      <c r="AE1024" s="3">
        <f t="shared" si="549"/>
        <v>-2.4030038342073068E-2</v>
      </c>
      <c r="AF1024" s="3">
        <f t="shared" si="550"/>
        <v>-2.3945004066128761E-2</v>
      </c>
      <c r="AG1024" s="3">
        <f t="shared" si="551"/>
        <v>-2.3861395153994769E-2</v>
      </c>
      <c r="AH1024" s="3">
        <f t="shared" si="552"/>
        <v>-2.3779176065133356E-2</v>
      </c>
      <c r="AI1024" s="3">
        <f t="shared" si="553"/>
        <v>-2.3698312430841417E-2</v>
      </c>
      <c r="AJ1024" s="3">
        <f t="shared" si="554"/>
        <v>-2.3618771006348571E-2</v>
      </c>
      <c r="AL1024" s="4">
        <v>44077</v>
      </c>
      <c r="AM1024" s="3">
        <f>IF(U1024&lt;='Manual Calc Results'!C$5,'Manual Calc'!U1024,"")</f>
        <v>-2.4967542195146297E-2</v>
      </c>
      <c r="AN1024" s="3">
        <f>IF(V1024&lt;='Manual Calc Results'!D$5,'Manual Calc'!V1024,"")</f>
        <v>-2.4866002062035597E-2</v>
      </c>
      <c r="AO1024" s="3">
        <f>IF(W1024&lt;='Manual Calc Results'!E$5,'Manual Calc'!W1024,"")</f>
        <v>-2.4766319666769343E-2</v>
      </c>
      <c r="AP1024" s="3">
        <f>IF(X1024&lt;='Manual Calc Results'!F$5,'Manual Calc'!X1024,"")</f>
        <v>-2.4668444488851193E-2</v>
      </c>
      <c r="AQ1024" s="3">
        <f>IF(Y1024&lt;='Manual Calc Results'!G$5,'Manual Calc'!Y1024,"")</f>
        <v>-2.4572327823176532E-2</v>
      </c>
      <c r="AR1024" s="3">
        <f>IF(Z1024&lt;='Manual Calc Results'!H$5,'Manual Calc'!Z1024,"")</f>
        <v>-2.4477922699217003E-2</v>
      </c>
      <c r="AS1024" s="3">
        <f>IF(AA1024&lt;='Manual Calc Results'!I$5,'Manual Calc'!AA1024,"")</f>
        <v>-2.4385183804482513E-2</v>
      </c>
      <c r="AT1024" s="3">
        <f>IF(AB1024&lt;='Manual Calc Results'!J$5,'Manual Calc'!AB1024,"")</f>
        <v>-2.4294067412001685E-2</v>
      </c>
      <c r="AU1024" s="3">
        <f>IF(AC1024&lt;='Manual Calc Results'!K$5,'Manual Calc'!AC1024,"")</f>
        <v>-2.4204531311574629E-2</v>
      </c>
      <c r="AV1024" s="3">
        <f>IF(AD1024&lt;='Manual Calc Results'!L$5,'Manual Calc'!AD1024,"")</f>
        <v>-2.4116534744572871E-2</v>
      </c>
      <c r="AW1024" s="3">
        <f>IF(AE1024&lt;='Manual Calc Results'!M$5,'Manual Calc'!AE1024,"")</f>
        <v>-2.4030038342073068E-2</v>
      </c>
      <c r="AX1024" s="3">
        <f>IF(AF1024&lt;='Manual Calc Results'!N$5,'Manual Calc'!AF1024,"")</f>
        <v>-2.3945004066128761E-2</v>
      </c>
      <c r="AY1024" s="3">
        <f>IF(AG1024&lt;='Manual Calc Results'!O$5,'Manual Calc'!AG1024,"")</f>
        <v>-2.3861395153994769E-2</v>
      </c>
      <c r="AZ1024" s="3">
        <f>IF(AH1024&lt;='Manual Calc Results'!P$5,'Manual Calc'!AH1024,"")</f>
        <v>-2.3779176065133356E-2</v>
      </c>
      <c r="BA1024" s="3">
        <f>IF(AI1024&lt;='Manual Calc Results'!Q$5,'Manual Calc'!AI1024,"")</f>
        <v>-2.3698312430841417E-2</v>
      </c>
      <c r="BB1024" s="3">
        <f>IF(AJ1024&lt;='Manual Calc Results'!R$5,'Manual Calc'!AJ1024,"")</f>
        <v>-2.3618771006348571E-2</v>
      </c>
      <c r="BD1024" s="4">
        <v>44077</v>
      </c>
      <c r="BE1024" s="3">
        <f t="shared" si="555"/>
        <v>0</v>
      </c>
      <c r="BF1024" s="3">
        <f t="shared" si="556"/>
        <v>1.0084354692008191E-4</v>
      </c>
      <c r="BG1024" s="3">
        <f t="shared" si="557"/>
        <v>1.9982167382748273E-4</v>
      </c>
      <c r="BH1024" s="3">
        <f t="shared" si="558"/>
        <v>2.9698566663027837E-4</v>
      </c>
      <c r="BI1024" s="3">
        <f t="shared" si="559"/>
        <v>3.9238494830717841E-4</v>
      </c>
      <c r="BJ1024" s="3">
        <f t="shared" si="560"/>
        <v>4.8606716273391637E-4</v>
      </c>
      <c r="BK1024" s="3">
        <f t="shared" si="561"/>
        <v>5.7807825402311774E-4</v>
      </c>
      <c r="BL1024" s="3">
        <f t="shared" si="562"/>
        <v>6.6846254165620067E-4</v>
      </c>
      <c r="BM1024" s="3">
        <f t="shared" si="563"/>
        <v>7.5726279166454802E-4</v>
      </c>
      <c r="BN1024" s="3">
        <f t="shared" si="564"/>
        <v>8.4452028410209046E-4</v>
      </c>
      <c r="BO1024" s="3">
        <f t="shared" si="565"/>
        <v>9.3027487702856959E-4</v>
      </c>
      <c r="BP1024" s="3">
        <f t="shared" si="566"/>
        <v>1.0145650672187534E-3</v>
      </c>
      <c r="BQ1024" s="3">
        <f t="shared" si="567"/>
        <v>1.0974280477847875E-3</v>
      </c>
      <c r="BR1024" s="3">
        <f t="shared" si="568"/>
        <v>1.1788997628985332E-3</v>
      </c>
      <c r="BS1024" s="3">
        <f t="shared" si="569"/>
        <v>1.2590149597774269E-3</v>
      </c>
      <c r="BT1024" s="3">
        <f t="shared" si="570"/>
        <v>1.3378072380985095E-3</v>
      </c>
    </row>
    <row r="1025" spans="1:72" x14ac:dyDescent="0.25">
      <c r="A1025" s="4">
        <v>44078</v>
      </c>
      <c r="B1025" s="3">
        <v>139.85150499978201</v>
      </c>
      <c r="C1025">
        <v>146.80613950661044</v>
      </c>
      <c r="D1025" s="1">
        <f t="shared" si="574"/>
        <v>148.20465455660826</v>
      </c>
      <c r="E1025" s="1">
        <f t="shared" si="574"/>
        <v>149.60316960660609</v>
      </c>
      <c r="F1025" s="1">
        <f t="shared" si="574"/>
        <v>151.00168465660389</v>
      </c>
      <c r="G1025" s="1">
        <f t="shared" si="574"/>
        <v>152.40019970660171</v>
      </c>
      <c r="H1025" s="1">
        <f t="shared" si="574"/>
        <v>153.79871475659954</v>
      </c>
      <c r="I1025" s="1">
        <f t="shared" si="574"/>
        <v>155.19722980659736</v>
      </c>
      <c r="J1025" s="1">
        <f t="shared" si="574"/>
        <v>156.59574485659519</v>
      </c>
      <c r="K1025" s="1">
        <f t="shared" si="574"/>
        <v>157.99425990659299</v>
      </c>
      <c r="L1025" s="1">
        <f t="shared" si="574"/>
        <v>159.39277495659081</v>
      </c>
      <c r="M1025" s="1">
        <f t="shared" si="574"/>
        <v>160.79129000658864</v>
      </c>
      <c r="N1025" s="1">
        <f t="shared" si="574"/>
        <v>162.18980505658647</v>
      </c>
      <c r="O1025" s="1">
        <f t="shared" si="574"/>
        <v>163.58832010658426</v>
      </c>
      <c r="P1025" s="1">
        <f t="shared" si="574"/>
        <v>164.98683515658209</v>
      </c>
      <c r="Q1025" s="1">
        <f t="shared" si="574"/>
        <v>166.38535020657991</v>
      </c>
      <c r="R1025" s="1">
        <f t="shared" si="574"/>
        <v>167.78386525657774</v>
      </c>
      <c r="T1025" s="4">
        <v>44078</v>
      </c>
      <c r="U1025" s="3">
        <f t="shared" si="539"/>
        <v>-1.0515893338796212E-2</v>
      </c>
      <c r="V1025" s="3">
        <f t="shared" si="540"/>
        <v>-1.041504979187613E-2</v>
      </c>
      <c r="W1025" s="3">
        <f t="shared" si="541"/>
        <v>-1.0316071664968729E-2</v>
      </c>
      <c r="X1025" s="3">
        <f t="shared" si="542"/>
        <v>-1.0218907672165933E-2</v>
      </c>
      <c r="Y1025" s="3">
        <f t="shared" si="543"/>
        <v>-1.0123508390489033E-2</v>
      </c>
      <c r="Z1025" s="3">
        <f t="shared" si="544"/>
        <v>-1.0029826176062295E-2</v>
      </c>
      <c r="AA1025" s="3">
        <f t="shared" si="545"/>
        <v>-9.9378150847730939E-3</v>
      </c>
      <c r="AB1025" s="3">
        <f t="shared" si="546"/>
        <v>-9.847430797140011E-3</v>
      </c>
      <c r="AC1025" s="3">
        <f t="shared" si="547"/>
        <v>-9.7586305471316637E-3</v>
      </c>
      <c r="AD1025" s="3">
        <f t="shared" si="548"/>
        <v>-9.6713730546941212E-3</v>
      </c>
      <c r="AE1025" s="3">
        <f t="shared" si="549"/>
        <v>-9.5856184617676421E-3</v>
      </c>
      <c r="AF1025" s="3">
        <f t="shared" si="550"/>
        <v>-9.5013282715774583E-3</v>
      </c>
      <c r="AG1025" s="3">
        <f t="shared" si="551"/>
        <v>-9.4184652910114242E-3</v>
      </c>
      <c r="AH1025" s="3">
        <f t="shared" si="552"/>
        <v>-9.3369935758976785E-3</v>
      </c>
      <c r="AI1025" s="3">
        <f t="shared" si="553"/>
        <v>-9.2568783790187847E-3</v>
      </c>
      <c r="AJ1025" s="3">
        <f t="shared" si="554"/>
        <v>-9.1780861006977021E-3</v>
      </c>
      <c r="AL1025" s="4">
        <v>44078</v>
      </c>
      <c r="AM1025" s="3" t="str">
        <f>IF(U1025&lt;='Manual Calc Results'!C$5,'Manual Calc'!U1025,"")</f>
        <v/>
      </c>
      <c r="AN1025" s="3" t="str">
        <f>IF(V1025&lt;='Manual Calc Results'!D$5,'Manual Calc'!V1025,"")</f>
        <v/>
      </c>
      <c r="AO1025" s="3" t="str">
        <f>IF(W1025&lt;='Manual Calc Results'!E$5,'Manual Calc'!W1025,"")</f>
        <v/>
      </c>
      <c r="AP1025" s="3" t="str">
        <f>IF(X1025&lt;='Manual Calc Results'!F$5,'Manual Calc'!X1025,"")</f>
        <v/>
      </c>
      <c r="AQ1025" s="3" t="str">
        <f>IF(Y1025&lt;='Manual Calc Results'!G$5,'Manual Calc'!Y1025,"")</f>
        <v/>
      </c>
      <c r="AR1025" s="3" t="str">
        <f>IF(Z1025&lt;='Manual Calc Results'!H$5,'Manual Calc'!Z1025,"")</f>
        <v/>
      </c>
      <c r="AS1025" s="3" t="str">
        <f>IF(AA1025&lt;='Manual Calc Results'!I$5,'Manual Calc'!AA1025,"")</f>
        <v/>
      </c>
      <c r="AT1025" s="3" t="str">
        <f>IF(AB1025&lt;='Manual Calc Results'!J$5,'Manual Calc'!AB1025,"")</f>
        <v/>
      </c>
      <c r="AU1025" s="3" t="str">
        <f>IF(AC1025&lt;='Manual Calc Results'!K$5,'Manual Calc'!AC1025,"")</f>
        <v/>
      </c>
      <c r="AV1025" s="3" t="str">
        <f>IF(AD1025&lt;='Manual Calc Results'!L$5,'Manual Calc'!AD1025,"")</f>
        <v/>
      </c>
      <c r="AW1025" s="3" t="str">
        <f>IF(AE1025&lt;='Manual Calc Results'!M$5,'Manual Calc'!AE1025,"")</f>
        <v/>
      </c>
      <c r="AX1025" s="3" t="str">
        <f>IF(AF1025&lt;='Manual Calc Results'!N$5,'Manual Calc'!AF1025,"")</f>
        <v/>
      </c>
      <c r="AY1025" s="3" t="str">
        <f>IF(AG1025&lt;='Manual Calc Results'!O$5,'Manual Calc'!AG1025,"")</f>
        <v/>
      </c>
      <c r="AZ1025" s="3" t="str">
        <f>IF(AH1025&lt;='Manual Calc Results'!P$5,'Manual Calc'!AH1025,"")</f>
        <v/>
      </c>
      <c r="BA1025" s="3" t="str">
        <f>IF(AI1025&lt;='Manual Calc Results'!Q$5,'Manual Calc'!AI1025,"")</f>
        <v/>
      </c>
      <c r="BB1025" s="3" t="str">
        <f>IF(AJ1025&lt;='Manual Calc Results'!R$5,'Manual Calc'!AJ1025,"")</f>
        <v/>
      </c>
      <c r="BD1025" s="4">
        <v>44078</v>
      </c>
      <c r="BE1025" s="3">
        <f t="shared" si="555"/>
        <v>0</v>
      </c>
      <c r="BF1025" s="3">
        <f t="shared" si="556"/>
        <v>2.183633290337994E-4</v>
      </c>
      <c r="BG1025" s="3">
        <f t="shared" si="557"/>
        <v>4.3264406539500477E-4</v>
      </c>
      <c r="BH1025" s="3">
        <f t="shared" si="558"/>
        <v>6.4295564292993213E-4</v>
      </c>
      <c r="BI1025" s="3">
        <f t="shared" si="559"/>
        <v>8.4940733173832772E-4</v>
      </c>
      <c r="BJ1025" s="3">
        <f t="shared" si="560"/>
        <v>1.0521044274820479E-3</v>
      </c>
      <c r="BK1025" s="3">
        <f t="shared" si="561"/>
        <v>1.2511484304568166E-3</v>
      </c>
      <c r="BL1025" s="3">
        <f t="shared" si="562"/>
        <v>1.4466372150693241E-3</v>
      </c>
      <c r="BM1025" s="3">
        <f t="shared" si="563"/>
        <v>1.6386651903139704E-3</v>
      </c>
      <c r="BN1025" s="3">
        <f t="shared" si="564"/>
        <v>1.8273234517999226E-3</v>
      </c>
      <c r="BO1025" s="3">
        <f t="shared" si="565"/>
        <v>2.0126999258460732E-3</v>
      </c>
      <c r="BP1025" s="3">
        <f t="shared" si="566"/>
        <v>2.1948795061196291E-3</v>
      </c>
      <c r="BQ1025" s="3">
        <f t="shared" si="567"/>
        <v>2.37394418326764E-3</v>
      </c>
      <c r="BR1025" s="3">
        <f t="shared" si="568"/>
        <v>2.5499731679533566E-3</v>
      </c>
      <c r="BS1025" s="3">
        <f t="shared" si="569"/>
        <v>2.7230430076903289E-3</v>
      </c>
      <c r="BT1025" s="3">
        <f t="shared" si="570"/>
        <v>2.8932276978306248E-3</v>
      </c>
    </row>
    <row r="1026" spans="1:72" x14ac:dyDescent="0.25">
      <c r="A1026" s="4">
        <v>44082</v>
      </c>
      <c r="B1026" s="3">
        <v>140.602553111129</v>
      </c>
      <c r="C1026">
        <v>144.19735575705369</v>
      </c>
      <c r="D1026" s="1">
        <f t="shared" si="574"/>
        <v>145.60338128816497</v>
      </c>
      <c r="E1026" s="1">
        <f t="shared" si="574"/>
        <v>147.00940681927628</v>
      </c>
      <c r="F1026" s="1">
        <f t="shared" si="574"/>
        <v>148.41543235038756</v>
      </c>
      <c r="G1026" s="1">
        <f t="shared" si="574"/>
        <v>149.82145788149884</v>
      </c>
      <c r="H1026" s="1">
        <f t="shared" si="574"/>
        <v>151.22748341261013</v>
      </c>
      <c r="I1026" s="1">
        <f t="shared" si="574"/>
        <v>152.63350894372144</v>
      </c>
      <c r="J1026" s="1">
        <f t="shared" si="574"/>
        <v>154.03953447483272</v>
      </c>
      <c r="K1026" s="1">
        <f t="shared" si="574"/>
        <v>155.445560005944</v>
      </c>
      <c r="L1026" s="1">
        <f t="shared" si="574"/>
        <v>156.85158553705529</v>
      </c>
      <c r="M1026" s="1">
        <f t="shared" si="574"/>
        <v>158.2576110681666</v>
      </c>
      <c r="N1026" s="1">
        <f t="shared" si="574"/>
        <v>159.66363659927788</v>
      </c>
      <c r="O1026" s="1">
        <f t="shared" si="574"/>
        <v>161.06966213038916</v>
      </c>
      <c r="P1026" s="1">
        <f t="shared" si="574"/>
        <v>162.47568766150044</v>
      </c>
      <c r="Q1026" s="1">
        <f t="shared" si="574"/>
        <v>163.88171319261176</v>
      </c>
      <c r="R1026" s="1">
        <f t="shared" si="574"/>
        <v>165.28773872372304</v>
      </c>
      <c r="T1026" s="4">
        <v>44082</v>
      </c>
      <c r="U1026" s="3">
        <f t="shared" si="539"/>
        <v>-1.7770263275939335E-2</v>
      </c>
      <c r="V1026" s="3">
        <f t="shared" si="540"/>
        <v>-1.7551899946905536E-2</v>
      </c>
      <c r="W1026" s="3">
        <f t="shared" si="541"/>
        <v>-1.7337619210544331E-2</v>
      </c>
      <c r="X1026" s="3">
        <f t="shared" si="542"/>
        <v>-1.7127307633009403E-2</v>
      </c>
      <c r="Y1026" s="3">
        <f t="shared" si="543"/>
        <v>-1.6920855944201008E-2</v>
      </c>
      <c r="Z1026" s="3">
        <f t="shared" si="544"/>
        <v>-1.6718158848457287E-2</v>
      </c>
      <c r="AA1026" s="3">
        <f t="shared" si="545"/>
        <v>-1.6519114845482519E-2</v>
      </c>
      <c r="AB1026" s="3">
        <f t="shared" si="546"/>
        <v>-1.6323626060870011E-2</v>
      </c>
      <c r="AC1026" s="3">
        <f t="shared" si="547"/>
        <v>-1.6131598085625365E-2</v>
      </c>
      <c r="AD1026" s="3">
        <f t="shared" si="548"/>
        <v>-1.5942939824139413E-2</v>
      </c>
      <c r="AE1026" s="3">
        <f t="shared" si="549"/>
        <v>-1.5757563350093262E-2</v>
      </c>
      <c r="AF1026" s="3">
        <f t="shared" si="550"/>
        <v>-1.5575383769819706E-2</v>
      </c>
      <c r="AG1026" s="3">
        <f t="shared" si="551"/>
        <v>-1.5396319092671695E-2</v>
      </c>
      <c r="AH1026" s="3">
        <f t="shared" si="552"/>
        <v>-1.5220290107985979E-2</v>
      </c>
      <c r="AI1026" s="3">
        <f t="shared" si="553"/>
        <v>-1.5047220268249006E-2</v>
      </c>
      <c r="AJ1026" s="3">
        <f t="shared" si="554"/>
        <v>-1.487703557810871E-2</v>
      </c>
      <c r="AL1026" s="4">
        <v>44082</v>
      </c>
      <c r="AM1026" s="3">
        <f>IF(U1026&lt;='Manual Calc Results'!C$5,'Manual Calc'!U1026,"")</f>
        <v>-1.7770263275939335E-2</v>
      </c>
      <c r="AN1026" s="3">
        <f>IF(V1026&lt;='Manual Calc Results'!D$5,'Manual Calc'!V1026,"")</f>
        <v>-1.7551899946905536E-2</v>
      </c>
      <c r="AO1026" s="3">
        <f>IF(W1026&lt;='Manual Calc Results'!E$5,'Manual Calc'!W1026,"")</f>
        <v>-1.7337619210544331E-2</v>
      </c>
      <c r="AP1026" s="3">
        <f>IF(X1026&lt;='Manual Calc Results'!F$5,'Manual Calc'!X1026,"")</f>
        <v>-1.7127307633009403E-2</v>
      </c>
      <c r="AQ1026" s="3">
        <f>IF(Y1026&lt;='Manual Calc Results'!G$5,'Manual Calc'!Y1026,"")</f>
        <v>-1.6920855944201008E-2</v>
      </c>
      <c r="AR1026" s="3">
        <f>IF(Z1026&lt;='Manual Calc Results'!H$5,'Manual Calc'!Z1026,"")</f>
        <v>-1.6718158848457287E-2</v>
      </c>
      <c r="AS1026" s="3">
        <f>IF(AA1026&lt;='Manual Calc Results'!I$5,'Manual Calc'!AA1026,"")</f>
        <v>-1.6519114845482519E-2</v>
      </c>
      <c r="AT1026" s="3">
        <f>IF(AB1026&lt;='Manual Calc Results'!J$5,'Manual Calc'!AB1026,"")</f>
        <v>-1.6323626060870011E-2</v>
      </c>
      <c r="AU1026" s="3">
        <f>IF(AC1026&lt;='Manual Calc Results'!K$5,'Manual Calc'!AC1026,"")</f>
        <v>-1.6131598085625365E-2</v>
      </c>
      <c r="AV1026" s="3">
        <f>IF(AD1026&lt;='Manual Calc Results'!L$5,'Manual Calc'!AD1026,"")</f>
        <v>-1.5942939824139413E-2</v>
      </c>
      <c r="AW1026" s="3">
        <f>IF(AE1026&lt;='Manual Calc Results'!M$5,'Manual Calc'!AE1026,"")</f>
        <v>-1.5757563350093262E-2</v>
      </c>
      <c r="AX1026" s="3">
        <f>IF(AF1026&lt;='Manual Calc Results'!N$5,'Manual Calc'!AF1026,"")</f>
        <v>-1.5575383769819706E-2</v>
      </c>
      <c r="AY1026" s="3">
        <f>IF(AG1026&lt;='Manual Calc Results'!O$5,'Manual Calc'!AG1026,"")</f>
        <v>-1.5396319092671695E-2</v>
      </c>
      <c r="AZ1026" s="3">
        <f>IF(AH1026&lt;='Manual Calc Results'!P$5,'Manual Calc'!AH1026,"")</f>
        <v>-1.5220290107985979E-2</v>
      </c>
      <c r="BA1026" s="3">
        <f>IF(AI1026&lt;='Manual Calc Results'!Q$5,'Manual Calc'!AI1026,"")</f>
        <v>-1.5047220268249006E-2</v>
      </c>
      <c r="BB1026" s="3">
        <f>IF(AJ1026&lt;='Manual Calc Results'!R$5,'Manual Calc'!AJ1026,"")</f>
        <v>-1.487703557810871E-2</v>
      </c>
      <c r="BD1026" s="4">
        <v>44082</v>
      </c>
      <c r="BE1026" s="3">
        <f t="shared" si="555"/>
        <v>0</v>
      </c>
      <c r="BF1026" s="3">
        <f t="shared" si="556"/>
        <v>-1.4106915949652077E-4</v>
      </c>
      <c r="BG1026" s="3">
        <f t="shared" si="557"/>
        <v>-2.7943989520906598E-4</v>
      </c>
      <c r="BH1026" s="3">
        <f t="shared" si="558"/>
        <v>-4.1518889834191164E-4</v>
      </c>
      <c r="BI1026" s="3">
        <f t="shared" si="559"/>
        <v>-5.4838998121109483E-4</v>
      </c>
      <c r="BJ1026" s="3">
        <f t="shared" si="560"/>
        <v>-6.7911421107602621E-4</v>
      </c>
      <c r="BK1026" s="3">
        <f t="shared" si="561"/>
        <v>-8.0743003657479662E-4</v>
      </c>
      <c r="BL1026" s="3">
        <f t="shared" si="562"/>
        <v>-9.3340340723102599E-4</v>
      </c>
      <c r="BM1026" s="3">
        <f t="shared" si="563"/>
        <v>-1.0570978864816727E-3</v>
      </c>
      <c r="BN1026" s="3">
        <f t="shared" si="564"/>
        <v>-1.1785747586194883E-3</v>
      </c>
      <c r="BO1026" s="3">
        <f t="shared" si="565"/>
        <v>-1.2978931300378083E-3</v>
      </c>
      <c r="BP1026" s="3">
        <f t="shared" si="566"/>
        <v>-1.4151100251260651E-3</v>
      </c>
      <c r="BQ1026" s="3">
        <f t="shared" si="567"/>
        <v>-1.5302804771413214E-3</v>
      </c>
      <c r="BR1026" s="3">
        <f t="shared" si="568"/>
        <v>-1.6434576143622426E-3</v>
      </c>
      <c r="BS1026" s="3">
        <f t="shared" si="569"/>
        <v>-1.7546927418083946E-3</v>
      </c>
      <c r="BT1026" s="3">
        <f t="shared" si="570"/>
        <v>-1.8640354187877684E-3</v>
      </c>
    </row>
    <row r="1027" spans="1:72" x14ac:dyDescent="0.25">
      <c r="A1027" s="4">
        <v>44083</v>
      </c>
      <c r="B1027" s="3">
        <v>140.58353640764199</v>
      </c>
      <c r="C1027">
        <v>146.28438275669905</v>
      </c>
      <c r="D1027" s="1">
        <f t="shared" si="574"/>
        <v>147.69021812077546</v>
      </c>
      <c r="E1027" s="1">
        <f t="shared" si="574"/>
        <v>149.09605348485189</v>
      </c>
      <c r="F1027" s="1">
        <f t="shared" si="574"/>
        <v>150.5018888489283</v>
      </c>
      <c r="G1027" s="1">
        <f t="shared" si="574"/>
        <v>151.90772421300471</v>
      </c>
      <c r="H1027" s="1">
        <f t="shared" si="574"/>
        <v>153.31355957708115</v>
      </c>
      <c r="I1027" s="1">
        <f t="shared" si="574"/>
        <v>154.71939494115756</v>
      </c>
      <c r="J1027" s="1">
        <f t="shared" si="574"/>
        <v>156.125230305234</v>
      </c>
      <c r="K1027" s="1">
        <f t="shared" si="574"/>
        <v>157.53106566931041</v>
      </c>
      <c r="L1027" s="1">
        <f t="shared" si="574"/>
        <v>158.93690103338682</v>
      </c>
      <c r="M1027" s="1">
        <f t="shared" si="574"/>
        <v>160.34273639746326</v>
      </c>
      <c r="N1027" s="1">
        <f t="shared" si="574"/>
        <v>161.74857176153967</v>
      </c>
      <c r="O1027" s="1">
        <f t="shared" si="574"/>
        <v>163.15440712561607</v>
      </c>
      <c r="P1027" s="1">
        <f t="shared" si="574"/>
        <v>164.56024248969251</v>
      </c>
      <c r="Q1027" s="1">
        <f t="shared" si="574"/>
        <v>165.96607785376892</v>
      </c>
      <c r="R1027" s="1">
        <f t="shared" si="574"/>
        <v>167.37191321784533</v>
      </c>
      <c r="T1027" s="4">
        <v>44083</v>
      </c>
      <c r="U1027" s="3">
        <f t="shared" si="539"/>
        <v>1.447340687135501E-2</v>
      </c>
      <c r="V1027" s="3">
        <f t="shared" si="540"/>
        <v>1.4332337711858489E-2</v>
      </c>
      <c r="W1027" s="3">
        <f t="shared" si="541"/>
        <v>1.4193966976145944E-2</v>
      </c>
      <c r="X1027" s="3">
        <f t="shared" si="542"/>
        <v>1.4058217973013099E-2</v>
      </c>
      <c r="Y1027" s="3">
        <f t="shared" si="543"/>
        <v>1.3925016890143915E-2</v>
      </c>
      <c r="Z1027" s="3">
        <f t="shared" si="544"/>
        <v>1.3794292660278984E-2</v>
      </c>
      <c r="AA1027" s="3">
        <f t="shared" si="545"/>
        <v>1.3665976834780214E-2</v>
      </c>
      <c r="AB1027" s="3">
        <f t="shared" si="546"/>
        <v>1.3540003464123984E-2</v>
      </c>
      <c r="AC1027" s="3">
        <f t="shared" si="547"/>
        <v>1.3416308984873337E-2</v>
      </c>
      <c r="AD1027" s="3">
        <f t="shared" si="548"/>
        <v>1.3294832112735522E-2</v>
      </c>
      <c r="AE1027" s="3">
        <f t="shared" si="549"/>
        <v>1.3175513741317202E-2</v>
      </c>
      <c r="AF1027" s="3">
        <f t="shared" si="550"/>
        <v>1.3058296846228945E-2</v>
      </c>
      <c r="AG1027" s="3">
        <f t="shared" si="551"/>
        <v>1.2943126394213689E-2</v>
      </c>
      <c r="AH1027" s="3">
        <f t="shared" si="552"/>
        <v>1.2829949256992768E-2</v>
      </c>
      <c r="AI1027" s="3">
        <f t="shared" si="553"/>
        <v>1.2718714129546616E-2</v>
      </c>
      <c r="AJ1027" s="3">
        <f t="shared" si="554"/>
        <v>1.2609371452567242E-2</v>
      </c>
      <c r="AL1027" s="4">
        <v>44083</v>
      </c>
      <c r="AM1027" s="3" t="str">
        <f>IF(U1027&lt;='Manual Calc Results'!C$5,'Manual Calc'!U1027,"")</f>
        <v/>
      </c>
      <c r="AN1027" s="3" t="str">
        <f>IF(V1027&lt;='Manual Calc Results'!D$5,'Manual Calc'!V1027,"")</f>
        <v/>
      </c>
      <c r="AO1027" s="3" t="str">
        <f>IF(W1027&lt;='Manual Calc Results'!E$5,'Manual Calc'!W1027,"")</f>
        <v/>
      </c>
      <c r="AP1027" s="3" t="str">
        <f>IF(X1027&lt;='Manual Calc Results'!F$5,'Manual Calc'!X1027,"")</f>
        <v/>
      </c>
      <c r="AQ1027" s="3" t="str">
        <f>IF(Y1027&lt;='Manual Calc Results'!G$5,'Manual Calc'!Y1027,"")</f>
        <v/>
      </c>
      <c r="AR1027" s="3" t="str">
        <f>IF(Z1027&lt;='Manual Calc Results'!H$5,'Manual Calc'!Z1027,"")</f>
        <v/>
      </c>
      <c r="AS1027" s="3" t="str">
        <f>IF(AA1027&lt;='Manual Calc Results'!I$5,'Manual Calc'!AA1027,"")</f>
        <v/>
      </c>
      <c r="AT1027" s="3" t="str">
        <f>IF(AB1027&lt;='Manual Calc Results'!J$5,'Manual Calc'!AB1027,"")</f>
        <v/>
      </c>
      <c r="AU1027" s="3" t="str">
        <f>IF(AC1027&lt;='Manual Calc Results'!K$5,'Manual Calc'!AC1027,"")</f>
        <v/>
      </c>
      <c r="AV1027" s="3" t="str">
        <f>IF(AD1027&lt;='Manual Calc Results'!L$5,'Manual Calc'!AD1027,"")</f>
        <v/>
      </c>
      <c r="AW1027" s="3" t="str">
        <f>IF(AE1027&lt;='Manual Calc Results'!M$5,'Manual Calc'!AE1027,"")</f>
        <v/>
      </c>
      <c r="AX1027" s="3" t="str">
        <f>IF(AF1027&lt;='Manual Calc Results'!N$5,'Manual Calc'!AF1027,"")</f>
        <v/>
      </c>
      <c r="AY1027" s="3" t="str">
        <f>IF(AG1027&lt;='Manual Calc Results'!O$5,'Manual Calc'!AG1027,"")</f>
        <v/>
      </c>
      <c r="AZ1027" s="3" t="str">
        <f>IF(AH1027&lt;='Manual Calc Results'!P$5,'Manual Calc'!AH1027,"")</f>
        <v/>
      </c>
      <c r="BA1027" s="3" t="str">
        <f>IF(AI1027&lt;='Manual Calc Results'!Q$5,'Manual Calc'!AI1027,"")</f>
        <v/>
      </c>
      <c r="BB1027" s="3" t="str">
        <f>IF(AJ1027&lt;='Manual Calc Results'!R$5,'Manual Calc'!AJ1027,"")</f>
        <v/>
      </c>
      <c r="BD1027" s="4">
        <v>44083</v>
      </c>
      <c r="BE1027" s="3">
        <f t="shared" si="555"/>
        <v>0</v>
      </c>
      <c r="BF1027" s="3">
        <f t="shared" si="556"/>
        <v>1.0669573431287827E-4</v>
      </c>
      <c r="BG1027" s="3">
        <f t="shared" si="557"/>
        <v>2.1137938805082523E-4</v>
      </c>
      <c r="BH1027" s="3">
        <f t="shared" si="558"/>
        <v>3.1410734563663834E-4</v>
      </c>
      <c r="BI1027" s="3">
        <f t="shared" si="559"/>
        <v>4.1493390424618415E-4</v>
      </c>
      <c r="BJ1027" s="3">
        <f t="shared" si="560"/>
        <v>5.1391136950562633E-4</v>
      </c>
      <c r="BK1027" s="3">
        <f t="shared" si="561"/>
        <v>6.1109014597182654E-4</v>
      </c>
      <c r="BL1027" s="3">
        <f t="shared" si="562"/>
        <v>7.0651882272199096E-4</v>
      </c>
      <c r="BM1027" s="3">
        <f t="shared" si="563"/>
        <v>8.0024425436375779E-4</v>
      </c>
      <c r="BN1027" s="3">
        <f t="shared" si="564"/>
        <v>8.9231163774294853E-4</v>
      </c>
      <c r="BO1027" s="3">
        <f t="shared" si="565"/>
        <v>9.8276458461743488E-4</v>
      </c>
      <c r="BP1027" s="3">
        <f t="shared" si="566"/>
        <v>1.0716451905420366E-3</v>
      </c>
      <c r="BQ1027" s="3">
        <f t="shared" si="567"/>
        <v>1.1589941001896031E-3</v>
      </c>
      <c r="BR1027" s="3">
        <f t="shared" si="568"/>
        <v>1.2448505693258838E-3</v>
      </c>
      <c r="BS1027" s="3">
        <f t="shared" si="569"/>
        <v>1.3292525236351382E-3</v>
      </c>
      <c r="BT1027" s="3">
        <f t="shared" si="570"/>
        <v>1.4122366145775667E-3</v>
      </c>
    </row>
    <row r="1028" spans="1:72" x14ac:dyDescent="0.25">
      <c r="A1028" s="4">
        <v>44084</v>
      </c>
      <c r="B1028" s="3">
        <v>140.82057630312201</v>
      </c>
      <c r="C1028">
        <v>144.89134289043088</v>
      </c>
      <c r="D1028" s="1">
        <f t="shared" si="574"/>
        <v>146.2995486534621</v>
      </c>
      <c r="E1028" s="1">
        <f t="shared" si="574"/>
        <v>147.70775441649332</v>
      </c>
      <c r="F1028" s="1">
        <f t="shared" si="574"/>
        <v>149.11596017952454</v>
      </c>
      <c r="G1028" s="1">
        <f t="shared" si="574"/>
        <v>150.52416594255575</v>
      </c>
      <c r="H1028" s="1">
        <f t="shared" si="574"/>
        <v>151.93237170558697</v>
      </c>
      <c r="I1028" s="1">
        <f t="shared" si="574"/>
        <v>153.34057746861819</v>
      </c>
      <c r="J1028" s="1">
        <f t="shared" si="574"/>
        <v>154.74878323164941</v>
      </c>
      <c r="K1028" s="1">
        <f t="shared" si="574"/>
        <v>156.15698899468063</v>
      </c>
      <c r="L1028" s="1">
        <f t="shared" si="574"/>
        <v>157.56519475771185</v>
      </c>
      <c r="M1028" s="1">
        <f t="shared" si="574"/>
        <v>158.97340052074307</v>
      </c>
      <c r="N1028" s="1">
        <f t="shared" si="574"/>
        <v>160.38160628377429</v>
      </c>
      <c r="O1028" s="1">
        <f t="shared" si="574"/>
        <v>161.78981204680551</v>
      </c>
      <c r="P1028" s="1">
        <f t="shared" si="574"/>
        <v>163.19801780983673</v>
      </c>
      <c r="Q1028" s="1">
        <f t="shared" si="574"/>
        <v>164.60622357286798</v>
      </c>
      <c r="R1028" s="1">
        <f t="shared" si="574"/>
        <v>166.01442933589917</v>
      </c>
      <c r="T1028" s="4">
        <v>44084</v>
      </c>
      <c r="U1028" s="3">
        <f t="shared" si="539"/>
        <v>-9.5228201398989132E-3</v>
      </c>
      <c r="V1028" s="3">
        <f t="shared" si="540"/>
        <v>-9.4161244055860349E-3</v>
      </c>
      <c r="W1028" s="3">
        <f t="shared" si="541"/>
        <v>-9.3114407518480879E-3</v>
      </c>
      <c r="X1028" s="3">
        <f t="shared" si="542"/>
        <v>-9.2087127942622748E-3</v>
      </c>
      <c r="Y1028" s="3">
        <f t="shared" si="543"/>
        <v>-9.107886235652729E-3</v>
      </c>
      <c r="Z1028" s="3">
        <f t="shared" si="544"/>
        <v>-9.0089087703932869E-3</v>
      </c>
      <c r="AA1028" s="3">
        <f t="shared" si="545"/>
        <v>-8.9117299939270866E-3</v>
      </c>
      <c r="AB1028" s="3">
        <f t="shared" si="546"/>
        <v>-8.8163013171769222E-3</v>
      </c>
      <c r="AC1028" s="3">
        <f t="shared" si="547"/>
        <v>-8.7225758855351554E-3</v>
      </c>
      <c r="AD1028" s="3">
        <f t="shared" si="548"/>
        <v>-8.6305085021559647E-3</v>
      </c>
      <c r="AE1028" s="3">
        <f t="shared" si="549"/>
        <v>-8.5400555552814783E-3</v>
      </c>
      <c r="AF1028" s="3">
        <f t="shared" si="550"/>
        <v>-8.4511749493568766E-3</v>
      </c>
      <c r="AG1028" s="3">
        <f t="shared" si="551"/>
        <v>-8.36382603970931E-3</v>
      </c>
      <c r="AH1028" s="3">
        <f t="shared" si="552"/>
        <v>-8.2779695705730294E-3</v>
      </c>
      <c r="AI1028" s="3">
        <f t="shared" si="553"/>
        <v>-8.1935676162637749E-3</v>
      </c>
      <c r="AJ1028" s="3">
        <f t="shared" si="554"/>
        <v>-8.1105835253213465E-3</v>
      </c>
      <c r="AL1028" s="4">
        <v>44084</v>
      </c>
      <c r="AM1028" s="3" t="str">
        <f>IF(U1028&lt;='Manual Calc Results'!C$5,'Manual Calc'!U1028,"")</f>
        <v/>
      </c>
      <c r="AN1028" s="3" t="str">
        <f>IF(V1028&lt;='Manual Calc Results'!D$5,'Manual Calc'!V1028,"")</f>
        <v/>
      </c>
      <c r="AO1028" s="3" t="str">
        <f>IF(W1028&lt;='Manual Calc Results'!E$5,'Manual Calc'!W1028,"")</f>
        <v/>
      </c>
      <c r="AP1028" s="3" t="str">
        <f>IF(X1028&lt;='Manual Calc Results'!F$5,'Manual Calc'!X1028,"")</f>
        <v/>
      </c>
      <c r="AQ1028" s="3" t="str">
        <f>IF(Y1028&lt;='Manual Calc Results'!G$5,'Manual Calc'!Y1028,"")</f>
        <v/>
      </c>
      <c r="AR1028" s="3" t="str">
        <f>IF(Z1028&lt;='Manual Calc Results'!H$5,'Manual Calc'!Z1028,"")</f>
        <v/>
      </c>
      <c r="AS1028" s="3" t="str">
        <f>IF(AA1028&lt;='Manual Calc Results'!I$5,'Manual Calc'!AA1028,"")</f>
        <v/>
      </c>
      <c r="AT1028" s="3" t="str">
        <f>IF(AB1028&lt;='Manual Calc Results'!J$5,'Manual Calc'!AB1028,"")</f>
        <v/>
      </c>
      <c r="AU1028" s="3" t="str">
        <f>IF(AC1028&lt;='Manual Calc Results'!K$5,'Manual Calc'!AC1028,"")</f>
        <v/>
      </c>
      <c r="AV1028" s="3" t="str">
        <f>IF(AD1028&lt;='Manual Calc Results'!L$5,'Manual Calc'!AD1028,"")</f>
        <v/>
      </c>
      <c r="AW1028" s="3" t="str">
        <f>IF(AE1028&lt;='Manual Calc Results'!M$5,'Manual Calc'!AE1028,"")</f>
        <v/>
      </c>
      <c r="AX1028" s="3" t="str">
        <f>IF(AF1028&lt;='Manual Calc Results'!N$5,'Manual Calc'!AF1028,"")</f>
        <v/>
      </c>
      <c r="AY1028" s="3" t="str">
        <f>IF(AG1028&lt;='Manual Calc Results'!O$5,'Manual Calc'!AG1028,"")</f>
        <v/>
      </c>
      <c r="AZ1028" s="3" t="str">
        <f>IF(AH1028&lt;='Manual Calc Results'!P$5,'Manual Calc'!AH1028,"")</f>
        <v/>
      </c>
      <c r="BA1028" s="3" t="str">
        <f>IF(AI1028&lt;='Manual Calc Results'!Q$5,'Manual Calc'!AI1028,"")</f>
        <v/>
      </c>
      <c r="BB1028" s="3" t="str">
        <f>IF(AJ1028&lt;='Manual Calc Results'!R$5,'Manual Calc'!AJ1028,"")</f>
        <v/>
      </c>
      <c r="BD1028" s="4">
        <v>44084</v>
      </c>
      <c r="BE1028" s="3">
        <f t="shared" si="555"/>
        <v>0</v>
      </c>
      <c r="BF1028" s="3">
        <f t="shared" si="556"/>
        <v>-4.0790785018618436E-6</v>
      </c>
      <c r="BG1028" s="3">
        <f t="shared" si="557"/>
        <v>-8.0803793425232584E-6</v>
      </c>
      <c r="BH1028" s="3">
        <f t="shared" si="558"/>
        <v>-1.2006106047346421E-5</v>
      </c>
      <c r="BI1028" s="3">
        <f t="shared" si="559"/>
        <v>-1.5858379683431068E-5</v>
      </c>
      <c r="BJ1028" s="3">
        <f t="shared" si="560"/>
        <v>-1.9639242679669877E-5</v>
      </c>
      <c r="BK1028" s="3">
        <f t="shared" si="561"/>
        <v>-2.3350662438526015E-5</v>
      </c>
      <c r="BL1028" s="3">
        <f t="shared" si="562"/>
        <v>-2.6994534749302801E-5</v>
      </c>
      <c r="BM1028" s="3">
        <f t="shared" si="563"/>
        <v>-3.0572687017338396E-5</v>
      </c>
      <c r="BN1028" s="3">
        <f t="shared" si="564"/>
        <v>-3.4086881320005702E-5</v>
      </c>
      <c r="BO1028" s="3">
        <f t="shared" si="565"/>
        <v>-3.7538817299731519E-5</v>
      </c>
      <c r="BP1028" s="3">
        <f t="shared" si="566"/>
        <v>-4.0930134904693105E-5</v>
      </c>
      <c r="BQ1028" s="3">
        <f t="shared" si="567"/>
        <v>-4.4262416987628228E-5</v>
      </c>
      <c r="BR1028" s="3">
        <f t="shared" si="568"/>
        <v>-4.7537191768975973E-5</v>
      </c>
      <c r="BS1028" s="3">
        <f t="shared" si="569"/>
        <v>-5.0755935173008027E-5</v>
      </c>
      <c r="BT1028" s="3">
        <f t="shared" si="570"/>
        <v>-5.3920073046054284E-5</v>
      </c>
    </row>
    <row r="1029" spans="1:72" x14ac:dyDescent="0.25">
      <c r="A1029" s="4">
        <v>44085</v>
      </c>
      <c r="B1029" s="3">
        <v>140.883981567402</v>
      </c>
      <c r="C1029">
        <v>145.01798287827344</v>
      </c>
      <c r="D1029" s="1">
        <f t="shared" si="574"/>
        <v>146.42682269394746</v>
      </c>
      <c r="E1029" s="1">
        <f t="shared" si="574"/>
        <v>147.83566250962147</v>
      </c>
      <c r="F1029" s="1">
        <f t="shared" si="574"/>
        <v>149.24450232529551</v>
      </c>
      <c r="G1029" s="1">
        <f t="shared" si="574"/>
        <v>150.65334214096953</v>
      </c>
      <c r="H1029" s="1">
        <f t="shared" si="574"/>
        <v>152.06218195664354</v>
      </c>
      <c r="I1029" s="1">
        <f t="shared" si="574"/>
        <v>153.47102177231756</v>
      </c>
      <c r="J1029" s="1">
        <f t="shared" si="574"/>
        <v>154.87986158799157</v>
      </c>
      <c r="K1029" s="1">
        <f t="shared" si="574"/>
        <v>156.28870140366561</v>
      </c>
      <c r="L1029" s="1">
        <f t="shared" si="574"/>
        <v>157.69754121933963</v>
      </c>
      <c r="M1029" s="1">
        <f t="shared" si="574"/>
        <v>159.10638103501364</v>
      </c>
      <c r="N1029" s="1">
        <f t="shared" si="574"/>
        <v>160.51522085068765</v>
      </c>
      <c r="O1029" s="1">
        <f t="shared" si="574"/>
        <v>161.9240606663617</v>
      </c>
      <c r="P1029" s="1">
        <f t="shared" si="574"/>
        <v>163.33290048203571</v>
      </c>
      <c r="Q1029" s="1">
        <f t="shared" si="574"/>
        <v>164.74174029770973</v>
      </c>
      <c r="R1029" s="1">
        <f t="shared" si="574"/>
        <v>166.15058011338374</v>
      </c>
      <c r="T1029" s="4">
        <v>44085</v>
      </c>
      <c r="U1029" s="3">
        <f t="shared" ref="U1029:U1092" si="575">(C1029/C1028)-1</f>
        <v>8.7403419221754319E-4</v>
      </c>
      <c r="V1029" s="3">
        <f t="shared" ref="V1029:V1092" si="576">(D1029/D1028)-1</f>
        <v>8.6995511371568135E-4</v>
      </c>
      <c r="W1029" s="3">
        <f t="shared" ref="W1029:W1092" si="577">(E1029/E1028)-1</f>
        <v>8.6595381287501993E-4</v>
      </c>
      <c r="X1029" s="3">
        <f t="shared" ref="X1029:X1092" si="578">(F1029/F1028)-1</f>
        <v>8.6202808617019677E-4</v>
      </c>
      <c r="Y1029" s="3">
        <f t="shared" ref="Y1029:Y1092" si="579">(G1029/G1028)-1</f>
        <v>8.5817581253411213E-4</v>
      </c>
      <c r="Z1029" s="3">
        <f t="shared" ref="Z1029:Z1092" si="580">(H1029/H1028)-1</f>
        <v>8.5439494953787332E-4</v>
      </c>
      <c r="AA1029" s="3">
        <f t="shared" ref="AA1029:AA1092" si="581">(I1029/I1028)-1</f>
        <v>8.5068352977901718E-4</v>
      </c>
      <c r="AB1029" s="3">
        <f t="shared" ref="AB1029:AB1092" si="582">(J1029/J1028)-1</f>
        <v>8.4703965746824039E-4</v>
      </c>
      <c r="AC1029" s="3">
        <f t="shared" ref="AC1029:AC1092" si="583">(K1029/K1028)-1</f>
        <v>8.434615052002048E-4</v>
      </c>
      <c r="AD1029" s="3">
        <f t="shared" ref="AD1029:AD1092" si="584">(L1029/L1028)-1</f>
        <v>8.3994731089753749E-4</v>
      </c>
      <c r="AE1029" s="3">
        <f t="shared" ref="AE1029:AE1092" si="585">(M1029/M1028)-1</f>
        <v>8.3649537491781167E-4</v>
      </c>
      <c r="AF1029" s="3">
        <f t="shared" ref="AF1029:AF1092" si="586">(N1029/N1028)-1</f>
        <v>8.3310405731285009E-4</v>
      </c>
      <c r="AG1029" s="3">
        <f t="shared" ref="AG1029:AG1092" si="587">(O1029/O1028)-1</f>
        <v>8.2977177522991497E-4</v>
      </c>
      <c r="AH1029" s="3">
        <f t="shared" ref="AH1029:AH1092" si="588">(P1029/P1028)-1</f>
        <v>8.2649700044856722E-4</v>
      </c>
      <c r="AI1029" s="3">
        <f t="shared" ref="AI1029:AI1092" si="589">(Q1029/Q1028)-1</f>
        <v>8.2327825704453517E-4</v>
      </c>
      <c r="AJ1029" s="3">
        <f t="shared" ref="AJ1029:AJ1092" si="590">(R1029/R1028)-1</f>
        <v>8.2011411917148891E-4</v>
      </c>
      <c r="AL1029" s="4">
        <v>44085</v>
      </c>
      <c r="AM1029" s="3" t="str">
        <f>IF(U1029&lt;='Manual Calc Results'!C$5,'Manual Calc'!U1029,"")</f>
        <v/>
      </c>
      <c r="AN1029" s="3" t="str">
        <f>IF(V1029&lt;='Manual Calc Results'!D$5,'Manual Calc'!V1029,"")</f>
        <v/>
      </c>
      <c r="AO1029" s="3" t="str">
        <f>IF(W1029&lt;='Manual Calc Results'!E$5,'Manual Calc'!W1029,"")</f>
        <v/>
      </c>
      <c r="AP1029" s="3" t="str">
        <f>IF(X1029&lt;='Manual Calc Results'!F$5,'Manual Calc'!X1029,"")</f>
        <v/>
      </c>
      <c r="AQ1029" s="3" t="str">
        <f>IF(Y1029&lt;='Manual Calc Results'!G$5,'Manual Calc'!Y1029,"")</f>
        <v/>
      </c>
      <c r="AR1029" s="3" t="str">
        <f>IF(Z1029&lt;='Manual Calc Results'!H$5,'Manual Calc'!Z1029,"")</f>
        <v/>
      </c>
      <c r="AS1029" s="3" t="str">
        <f>IF(AA1029&lt;='Manual Calc Results'!I$5,'Manual Calc'!AA1029,"")</f>
        <v/>
      </c>
      <c r="AT1029" s="3" t="str">
        <f>IF(AB1029&lt;='Manual Calc Results'!J$5,'Manual Calc'!AB1029,"")</f>
        <v/>
      </c>
      <c r="AU1029" s="3" t="str">
        <f>IF(AC1029&lt;='Manual Calc Results'!K$5,'Manual Calc'!AC1029,"")</f>
        <v/>
      </c>
      <c r="AV1029" s="3" t="str">
        <f>IF(AD1029&lt;='Manual Calc Results'!L$5,'Manual Calc'!AD1029,"")</f>
        <v/>
      </c>
      <c r="AW1029" s="3" t="str">
        <f>IF(AE1029&lt;='Manual Calc Results'!M$5,'Manual Calc'!AE1029,"")</f>
        <v/>
      </c>
      <c r="AX1029" s="3" t="str">
        <f>IF(AF1029&lt;='Manual Calc Results'!N$5,'Manual Calc'!AF1029,"")</f>
        <v/>
      </c>
      <c r="AY1029" s="3" t="str">
        <f>IF(AG1029&lt;='Manual Calc Results'!O$5,'Manual Calc'!AG1029,"")</f>
        <v/>
      </c>
      <c r="AZ1029" s="3" t="str">
        <f>IF(AH1029&lt;='Manual Calc Results'!P$5,'Manual Calc'!AH1029,"")</f>
        <v/>
      </c>
      <c r="BA1029" s="3" t="str">
        <f>IF(AI1029&lt;='Manual Calc Results'!Q$5,'Manual Calc'!AI1029,"")</f>
        <v/>
      </c>
      <c r="BB1029" s="3" t="str">
        <f>IF(AJ1029&lt;='Manual Calc Results'!R$5,'Manual Calc'!AJ1029,"")</f>
        <v/>
      </c>
      <c r="BD1029" s="4">
        <v>44085</v>
      </c>
      <c r="BE1029" s="3">
        <f t="shared" ref="BE1029:BE1092" si="591">U1030-$U1030</f>
        <v>0</v>
      </c>
      <c r="BF1029" s="3">
        <f t="shared" ref="BF1029:BF1092" si="592">V1030-$U1030</f>
        <v>-1.4234670925650228E-4</v>
      </c>
      <c r="BG1029" s="3">
        <f t="shared" ref="BG1029:BG1092" si="593">W1030-$U1030</f>
        <v>-2.8198035580251357E-4</v>
      </c>
      <c r="BH1029" s="3">
        <f t="shared" ref="BH1029:BH1092" si="594">X1030-$U1030</f>
        <v>-4.1897777203114828E-4</v>
      </c>
      <c r="BI1029" s="3">
        <f t="shared" ref="BI1029:BI1092" si="595">Y1030-$U1030</f>
        <v>-5.5341291633270728E-4</v>
      </c>
      <c r="BJ1029" s="3">
        <f t="shared" ref="BJ1029:BJ1092" si="596">Z1030-$U1030</f>
        <v>-6.8535700623195694E-4</v>
      </c>
      <c r="BK1029" s="3">
        <f t="shared" ref="BK1029:BK1092" si="597">AA1030-$U1030</f>
        <v>-8.1487864418994249E-4</v>
      </c>
      <c r="BL1029" s="3">
        <f t="shared" ref="BL1029:BL1092" si="598">AB1030-$U1030</f>
        <v>-9.4204393654329088E-4</v>
      </c>
      <c r="BM1029" s="3">
        <f t="shared" ref="BM1029:BM1092" si="599">AC1030-$U1030</f>
        <v>-1.0669166060082169E-3</v>
      </c>
      <c r="BN1029" s="3">
        <f t="shared" ref="BN1029:BN1092" si="600">AD1030-$U1030</f>
        <v>-1.1895580981537979E-3</v>
      </c>
      <c r="BO1029" s="3">
        <f t="shared" ref="BO1029:BO1092" si="601">AE1030-$U1030</f>
        <v>-1.3100276822204382E-3</v>
      </c>
      <c r="BP1029" s="3">
        <f t="shared" ref="BP1029:BP1092" si="602">AF1030-$U1030</f>
        <v>-1.4283825466274713E-3</v>
      </c>
      <c r="BQ1029" s="3">
        <f t="shared" ref="BQ1029:BQ1092" si="603">AG1030-$U1030</f>
        <v>-1.544677889494972E-3</v>
      </c>
      <c r="BR1029" s="3">
        <f t="shared" ref="BR1029:BR1092" si="604">AH1030-$U1030</f>
        <v>-1.6589670044813154E-3</v>
      </c>
      <c r="BS1029" s="3">
        <f t="shared" ref="BS1029:BS1092" si="605">AI1030-$U1030</f>
        <v>-1.771301362216926E-3</v>
      </c>
      <c r="BT1029" s="3">
        <f t="shared" ref="BT1029:BT1092" si="606">AJ1030-$U1030</f>
        <v>-1.8817306875926754E-3</v>
      </c>
    </row>
    <row r="1030" spans="1:72" x14ac:dyDescent="0.25">
      <c r="A1030" s="4">
        <v>44088</v>
      </c>
      <c r="B1030" s="3">
        <v>140.49253514513299</v>
      </c>
      <c r="C1030">
        <v>146.76054911098711</v>
      </c>
      <c r="D1030" s="1">
        <f t="shared" si="574"/>
        <v>148.16547446243845</v>
      </c>
      <c r="E1030" s="1">
        <f t="shared" si="574"/>
        <v>149.57039981388976</v>
      </c>
      <c r="F1030" s="1">
        <f t="shared" si="574"/>
        <v>150.9753251653411</v>
      </c>
      <c r="G1030" s="1">
        <f t="shared" si="574"/>
        <v>152.38025051679244</v>
      </c>
      <c r="H1030" s="1">
        <f t="shared" si="574"/>
        <v>153.78517586824375</v>
      </c>
      <c r="I1030" s="1">
        <f t="shared" si="574"/>
        <v>155.19010121969509</v>
      </c>
      <c r="J1030" s="1">
        <f t="shared" si="574"/>
        <v>156.59502657114643</v>
      </c>
      <c r="K1030" s="1">
        <f t="shared" si="574"/>
        <v>157.99995192259775</v>
      </c>
      <c r="L1030" s="1">
        <f t="shared" si="574"/>
        <v>159.40487727404908</v>
      </c>
      <c r="M1030" s="1">
        <f t="shared" si="574"/>
        <v>160.80980262550042</v>
      </c>
      <c r="N1030" s="1">
        <f t="shared" si="574"/>
        <v>162.21472797695174</v>
      </c>
      <c r="O1030" s="1">
        <f t="shared" si="574"/>
        <v>163.61965332840307</v>
      </c>
      <c r="P1030" s="1">
        <f t="shared" si="574"/>
        <v>165.02457867985441</v>
      </c>
      <c r="Q1030" s="1">
        <f t="shared" si="574"/>
        <v>166.42950403130573</v>
      </c>
      <c r="R1030" s="1">
        <f t="shared" si="574"/>
        <v>167.83442938275707</v>
      </c>
      <c r="T1030" s="4">
        <v>44088</v>
      </c>
      <c r="U1030" s="3">
        <f t="shared" si="575"/>
        <v>1.2016207908341681E-2</v>
      </c>
      <c r="V1030" s="3">
        <f t="shared" si="576"/>
        <v>1.1873861199085178E-2</v>
      </c>
      <c r="W1030" s="3">
        <f t="shared" si="577"/>
        <v>1.1734227552539167E-2</v>
      </c>
      <c r="X1030" s="3">
        <f t="shared" si="578"/>
        <v>1.1597230136310532E-2</v>
      </c>
      <c r="Y1030" s="3">
        <f t="shared" si="579"/>
        <v>1.1462794992008973E-2</v>
      </c>
      <c r="Z1030" s="3">
        <f t="shared" si="580"/>
        <v>1.1330850902109724E-2</v>
      </c>
      <c r="AA1030" s="3">
        <f t="shared" si="581"/>
        <v>1.1201329264151738E-2</v>
      </c>
      <c r="AB1030" s="3">
        <f t="shared" si="582"/>
        <v>1.107416397179839E-2</v>
      </c>
      <c r="AC1030" s="3">
        <f t="shared" si="583"/>
        <v>1.0949291302333464E-2</v>
      </c>
      <c r="AD1030" s="3">
        <f t="shared" si="584"/>
        <v>1.0826649810187883E-2</v>
      </c>
      <c r="AE1030" s="3">
        <f t="shared" si="585"/>
        <v>1.0706180226121242E-2</v>
      </c>
      <c r="AF1030" s="3">
        <f t="shared" si="586"/>
        <v>1.0587825361714209E-2</v>
      </c>
      <c r="AG1030" s="3">
        <f t="shared" si="587"/>
        <v>1.0471530018846709E-2</v>
      </c>
      <c r="AH1030" s="3">
        <f t="shared" si="588"/>
        <v>1.0357240903860365E-2</v>
      </c>
      <c r="AI1030" s="3">
        <f t="shared" si="589"/>
        <v>1.0244906546124755E-2</v>
      </c>
      <c r="AJ1030" s="3">
        <f t="shared" si="590"/>
        <v>1.0134477220749005E-2</v>
      </c>
      <c r="AL1030" s="4">
        <v>44088</v>
      </c>
      <c r="AM1030" s="3" t="str">
        <f>IF(U1030&lt;='Manual Calc Results'!C$5,'Manual Calc'!U1030,"")</f>
        <v/>
      </c>
      <c r="AN1030" s="3" t="str">
        <f>IF(V1030&lt;='Manual Calc Results'!D$5,'Manual Calc'!V1030,"")</f>
        <v/>
      </c>
      <c r="AO1030" s="3" t="str">
        <f>IF(W1030&lt;='Manual Calc Results'!E$5,'Manual Calc'!W1030,"")</f>
        <v/>
      </c>
      <c r="AP1030" s="3" t="str">
        <f>IF(X1030&lt;='Manual Calc Results'!F$5,'Manual Calc'!X1030,"")</f>
        <v/>
      </c>
      <c r="AQ1030" s="3" t="str">
        <f>IF(Y1030&lt;='Manual Calc Results'!G$5,'Manual Calc'!Y1030,"")</f>
        <v/>
      </c>
      <c r="AR1030" s="3" t="str">
        <f>IF(Z1030&lt;='Manual Calc Results'!H$5,'Manual Calc'!Z1030,"")</f>
        <v/>
      </c>
      <c r="AS1030" s="3" t="str">
        <f>IF(AA1030&lt;='Manual Calc Results'!I$5,'Manual Calc'!AA1030,"")</f>
        <v/>
      </c>
      <c r="AT1030" s="3" t="str">
        <f>IF(AB1030&lt;='Manual Calc Results'!J$5,'Manual Calc'!AB1030,"")</f>
        <v/>
      </c>
      <c r="AU1030" s="3" t="str">
        <f>IF(AC1030&lt;='Manual Calc Results'!K$5,'Manual Calc'!AC1030,"")</f>
        <v/>
      </c>
      <c r="AV1030" s="3" t="str">
        <f>IF(AD1030&lt;='Manual Calc Results'!L$5,'Manual Calc'!AD1030,"")</f>
        <v/>
      </c>
      <c r="AW1030" s="3" t="str">
        <f>IF(AE1030&lt;='Manual Calc Results'!M$5,'Manual Calc'!AE1030,"")</f>
        <v/>
      </c>
      <c r="AX1030" s="3" t="str">
        <f>IF(AF1030&lt;='Manual Calc Results'!N$5,'Manual Calc'!AF1030,"")</f>
        <v/>
      </c>
      <c r="AY1030" s="3" t="str">
        <f>IF(AG1030&lt;='Manual Calc Results'!O$5,'Manual Calc'!AG1030,"")</f>
        <v/>
      </c>
      <c r="AZ1030" s="3" t="str">
        <f>IF(AH1030&lt;='Manual Calc Results'!P$5,'Manual Calc'!AH1030,"")</f>
        <v/>
      </c>
      <c r="BA1030" s="3" t="str">
        <f>IF(AI1030&lt;='Manual Calc Results'!Q$5,'Manual Calc'!AI1030,"")</f>
        <v/>
      </c>
      <c r="BB1030" s="3" t="str">
        <f>IF(AJ1030&lt;='Manual Calc Results'!R$5,'Manual Calc'!AJ1030,"")</f>
        <v/>
      </c>
      <c r="BD1030" s="4">
        <v>44088</v>
      </c>
      <c r="BE1030" s="3">
        <f t="shared" si="591"/>
        <v>0</v>
      </c>
      <c r="BF1030" s="3">
        <f t="shared" si="592"/>
        <v>-4.905031744839583E-5</v>
      </c>
      <c r="BG1030" s="3">
        <f t="shared" si="593"/>
        <v>-9.7179168689898177E-5</v>
      </c>
      <c r="BH1030" s="3">
        <f t="shared" si="594"/>
        <v>-1.4441227828410064E-4</v>
      </c>
      <c r="BI1030" s="3">
        <f t="shared" si="595"/>
        <v>-1.9077442208215167E-4</v>
      </c>
      <c r="BJ1030" s="3">
        <f t="shared" si="596"/>
        <v>-2.3628947056275607E-4</v>
      </c>
      <c r="BK1030" s="3">
        <f t="shared" si="597"/>
        <v>-2.8098042981428151E-4</v>
      </c>
      <c r="BL1030" s="3">
        <f t="shared" si="598"/>
        <v>-3.2486948030729934E-4</v>
      </c>
      <c r="BM1030" s="3">
        <f t="shared" si="599"/>
        <v>-3.67978013604775E-4</v>
      </c>
      <c r="BN1030" s="3">
        <f t="shared" si="600"/>
        <v>-4.103266671255934E-4</v>
      </c>
      <c r="BO1030" s="3">
        <f t="shared" si="601"/>
        <v>-4.5193535708731858E-4</v>
      </c>
      <c r="BP1030" s="3">
        <f t="shared" si="602"/>
        <v>-4.9282330973876576E-4</v>
      </c>
      <c r="BQ1030" s="3">
        <f t="shared" si="603"/>
        <v>-5.3300909098119575E-4</v>
      </c>
      <c r="BR1030" s="3">
        <f t="shared" si="604"/>
        <v>-5.7251063447805173E-4</v>
      </c>
      <c r="BS1030" s="3">
        <f t="shared" si="605"/>
        <v>-6.113452683402798E-4</v>
      </c>
      <c r="BT1030" s="3">
        <f t="shared" si="606"/>
        <v>-6.4952974047072232E-4</v>
      </c>
    </row>
    <row r="1031" spans="1:72" x14ac:dyDescent="0.25">
      <c r="A1031" s="4">
        <v>44089</v>
      </c>
      <c r="B1031" s="3">
        <v>140.49316662151199</v>
      </c>
      <c r="C1031">
        <v>147.52038903804248</v>
      </c>
      <c r="D1031" s="1">
        <f t="shared" si="574"/>
        <v>148.92532070425762</v>
      </c>
      <c r="E1031" s="1">
        <f t="shared" si="574"/>
        <v>150.33025237047272</v>
      </c>
      <c r="F1031" s="1">
        <f t="shared" si="574"/>
        <v>151.73518403668783</v>
      </c>
      <c r="G1031" s="1">
        <f t="shared" si="574"/>
        <v>153.14011570290296</v>
      </c>
      <c r="H1031" s="1">
        <f t="shared" si="574"/>
        <v>154.54504736911809</v>
      </c>
      <c r="I1031" s="1">
        <f t="shared" si="574"/>
        <v>155.9499790353332</v>
      </c>
      <c r="J1031" s="1">
        <f t="shared" si="574"/>
        <v>157.35491070154833</v>
      </c>
      <c r="K1031" s="1">
        <f t="shared" si="574"/>
        <v>158.75984236776344</v>
      </c>
      <c r="L1031" s="1">
        <f t="shared" si="574"/>
        <v>160.16477403397857</v>
      </c>
      <c r="M1031" s="1">
        <f t="shared" si="574"/>
        <v>161.56970570019368</v>
      </c>
      <c r="N1031" s="1">
        <f t="shared" si="574"/>
        <v>162.97463736640879</v>
      </c>
      <c r="O1031" s="1">
        <f t="shared" si="574"/>
        <v>164.37956903262392</v>
      </c>
      <c r="P1031" s="1">
        <f t="shared" si="574"/>
        <v>165.78450069883905</v>
      </c>
      <c r="Q1031" s="1">
        <f t="shared" si="574"/>
        <v>167.18943236505416</v>
      </c>
      <c r="R1031" s="1">
        <f t="shared" si="574"/>
        <v>168.59436403126927</v>
      </c>
      <c r="T1031" s="4">
        <v>44089</v>
      </c>
      <c r="U1031" s="3">
        <f t="shared" si="575"/>
        <v>5.1774126743062698E-3</v>
      </c>
      <c r="V1031" s="3">
        <f t="shared" si="576"/>
        <v>5.128362356857874E-3</v>
      </c>
      <c r="W1031" s="3">
        <f t="shared" si="577"/>
        <v>5.0802335056163717E-3</v>
      </c>
      <c r="X1031" s="3">
        <f t="shared" si="578"/>
        <v>5.0330003960221692E-3</v>
      </c>
      <c r="Y1031" s="3">
        <f t="shared" si="579"/>
        <v>4.9866382522241182E-3</v>
      </c>
      <c r="Z1031" s="3">
        <f t="shared" si="580"/>
        <v>4.9411232037435138E-3</v>
      </c>
      <c r="AA1031" s="3">
        <f t="shared" si="581"/>
        <v>4.8964322444919883E-3</v>
      </c>
      <c r="AB1031" s="3">
        <f t="shared" si="582"/>
        <v>4.8525431939989705E-3</v>
      </c>
      <c r="AC1031" s="3">
        <f t="shared" si="583"/>
        <v>4.8094346607014948E-3</v>
      </c>
      <c r="AD1031" s="3">
        <f t="shared" si="584"/>
        <v>4.7670860071806764E-3</v>
      </c>
      <c r="AE1031" s="3">
        <f t="shared" si="585"/>
        <v>4.7254773172189513E-3</v>
      </c>
      <c r="AF1031" s="3">
        <f t="shared" si="586"/>
        <v>4.6845893645675041E-3</v>
      </c>
      <c r="AG1031" s="3">
        <f t="shared" si="587"/>
        <v>4.6444035833250741E-3</v>
      </c>
      <c r="AH1031" s="3">
        <f t="shared" si="588"/>
        <v>4.6049020398282181E-3</v>
      </c>
      <c r="AI1031" s="3">
        <f t="shared" si="589"/>
        <v>4.56606740596599E-3</v>
      </c>
      <c r="AJ1031" s="3">
        <f t="shared" si="590"/>
        <v>4.5278829338355475E-3</v>
      </c>
      <c r="AL1031" s="4">
        <v>44089</v>
      </c>
      <c r="AM1031" s="3" t="str">
        <f>IF(U1031&lt;='Manual Calc Results'!C$5,'Manual Calc'!U1031,"")</f>
        <v/>
      </c>
      <c r="AN1031" s="3" t="str">
        <f>IF(V1031&lt;='Manual Calc Results'!D$5,'Manual Calc'!V1031,"")</f>
        <v/>
      </c>
      <c r="AO1031" s="3" t="str">
        <f>IF(W1031&lt;='Manual Calc Results'!E$5,'Manual Calc'!W1031,"")</f>
        <v/>
      </c>
      <c r="AP1031" s="3" t="str">
        <f>IF(X1031&lt;='Manual Calc Results'!F$5,'Manual Calc'!X1031,"")</f>
        <v/>
      </c>
      <c r="AQ1031" s="3" t="str">
        <f>IF(Y1031&lt;='Manual Calc Results'!G$5,'Manual Calc'!Y1031,"")</f>
        <v/>
      </c>
      <c r="AR1031" s="3" t="str">
        <f>IF(Z1031&lt;='Manual Calc Results'!H$5,'Manual Calc'!Z1031,"")</f>
        <v/>
      </c>
      <c r="AS1031" s="3" t="str">
        <f>IF(AA1031&lt;='Manual Calc Results'!I$5,'Manual Calc'!AA1031,"")</f>
        <v/>
      </c>
      <c r="AT1031" s="3" t="str">
        <f>IF(AB1031&lt;='Manual Calc Results'!J$5,'Manual Calc'!AB1031,"")</f>
        <v/>
      </c>
      <c r="AU1031" s="3" t="str">
        <f>IF(AC1031&lt;='Manual Calc Results'!K$5,'Manual Calc'!AC1031,"")</f>
        <v/>
      </c>
      <c r="AV1031" s="3" t="str">
        <f>IF(AD1031&lt;='Manual Calc Results'!L$5,'Manual Calc'!AD1031,"")</f>
        <v/>
      </c>
      <c r="AW1031" s="3" t="str">
        <f>IF(AE1031&lt;='Manual Calc Results'!M$5,'Manual Calc'!AE1031,"")</f>
        <v/>
      </c>
      <c r="AX1031" s="3" t="str">
        <f>IF(AF1031&lt;='Manual Calc Results'!N$5,'Manual Calc'!AF1031,"")</f>
        <v/>
      </c>
      <c r="AY1031" s="3" t="str">
        <f>IF(AG1031&lt;='Manual Calc Results'!O$5,'Manual Calc'!AG1031,"")</f>
        <v/>
      </c>
      <c r="AZ1031" s="3" t="str">
        <f>IF(AH1031&lt;='Manual Calc Results'!P$5,'Manual Calc'!AH1031,"")</f>
        <v/>
      </c>
      <c r="BA1031" s="3" t="str">
        <f>IF(AI1031&lt;='Manual Calc Results'!Q$5,'Manual Calc'!AI1031,"")</f>
        <v/>
      </c>
      <c r="BB1031" s="3" t="str">
        <f>IF(AJ1031&lt;='Manual Calc Results'!R$5,'Manual Calc'!AJ1031,"")</f>
        <v/>
      </c>
      <c r="BD1031" s="4">
        <v>44089</v>
      </c>
      <c r="BE1031" s="3">
        <f t="shared" si="591"/>
        <v>0</v>
      </c>
      <c r="BF1031" s="3">
        <f t="shared" si="592"/>
        <v>8.7621022790695946E-6</v>
      </c>
      <c r="BG1031" s="3">
        <f t="shared" si="593"/>
        <v>1.7360429739099459E-5</v>
      </c>
      <c r="BH1031" s="3">
        <f t="shared" si="594"/>
        <v>2.5799531603531989E-5</v>
      </c>
      <c r="BI1031" s="3">
        <f t="shared" si="595"/>
        <v>3.4083790154681992E-5</v>
      </c>
      <c r="BJ1031" s="3">
        <f t="shared" si="596"/>
        <v>4.2217428322000039E-5</v>
      </c>
      <c r="BK1031" s="3">
        <f t="shared" si="597"/>
        <v>5.0204516860108406E-5</v>
      </c>
      <c r="BL1031" s="3">
        <f t="shared" si="598"/>
        <v>5.8048981140923495E-5</v>
      </c>
      <c r="BM1031" s="3">
        <f t="shared" si="599"/>
        <v>6.5754607588619507E-5</v>
      </c>
      <c r="BN1031" s="3">
        <f t="shared" si="600"/>
        <v>7.3325049771533202E-5</v>
      </c>
      <c r="BO1031" s="3">
        <f t="shared" si="601"/>
        <v>8.0763834179875538E-5</v>
      </c>
      <c r="BP1031" s="3">
        <f t="shared" si="602"/>
        <v>8.8074365702572877E-5</v>
      </c>
      <c r="BQ1031" s="3">
        <f t="shared" si="603"/>
        <v>9.5259932823554827E-5</v>
      </c>
      <c r="BR1031" s="3">
        <f t="shared" si="604"/>
        <v>1.0232371255491923E-4</v>
      </c>
      <c r="BS1031" s="3">
        <f t="shared" si="605"/>
        <v>1.0926877512007493E-4</v>
      </c>
      <c r="BT1031" s="3">
        <f t="shared" si="606"/>
        <v>1.1609808840284952E-4</v>
      </c>
    </row>
    <row r="1032" spans="1:72" x14ac:dyDescent="0.25">
      <c r="A1032" s="4">
        <v>44090</v>
      </c>
      <c r="B1032" s="3">
        <v>140.46927901837</v>
      </c>
      <c r="C1032">
        <v>147.35828985360399</v>
      </c>
      <c r="D1032" s="1">
        <f t="shared" si="574"/>
        <v>148.76298264378769</v>
      </c>
      <c r="E1032" s="1">
        <f t="shared" si="574"/>
        <v>150.1676754339714</v>
      </c>
      <c r="F1032" s="1">
        <f t="shared" si="574"/>
        <v>151.5723682241551</v>
      </c>
      <c r="G1032" s="1">
        <f t="shared" si="574"/>
        <v>152.9770610143388</v>
      </c>
      <c r="H1032" s="1">
        <f t="shared" si="574"/>
        <v>154.3817538045225</v>
      </c>
      <c r="I1032" s="1">
        <f t="shared" si="574"/>
        <v>155.78644659470621</v>
      </c>
      <c r="J1032" s="1">
        <f t="shared" si="574"/>
        <v>157.19113938488988</v>
      </c>
      <c r="K1032" s="1">
        <f t="shared" si="574"/>
        <v>158.59583217507358</v>
      </c>
      <c r="L1032" s="1">
        <f t="shared" si="574"/>
        <v>160.00052496525728</v>
      </c>
      <c r="M1032" s="1">
        <f t="shared" si="574"/>
        <v>161.40521775544099</v>
      </c>
      <c r="N1032" s="1">
        <f t="shared" si="574"/>
        <v>162.80991054562469</v>
      </c>
      <c r="O1032" s="1">
        <f t="shared" si="574"/>
        <v>164.21460333580839</v>
      </c>
      <c r="P1032" s="1">
        <f t="shared" si="574"/>
        <v>165.61929612599209</v>
      </c>
      <c r="Q1032" s="1">
        <f t="shared" si="574"/>
        <v>167.0239889161758</v>
      </c>
      <c r="R1032" s="1">
        <f t="shared" si="574"/>
        <v>168.4286817063595</v>
      </c>
      <c r="T1032" s="4">
        <v>44090</v>
      </c>
      <c r="U1032" s="3">
        <f t="shared" si="575"/>
        <v>-1.0988256301078803E-3</v>
      </c>
      <c r="V1032" s="3">
        <f t="shared" si="576"/>
        <v>-1.0900635278288107E-3</v>
      </c>
      <c r="W1032" s="3">
        <f t="shared" si="577"/>
        <v>-1.0814652003687808E-3</v>
      </c>
      <c r="X1032" s="3">
        <f t="shared" si="578"/>
        <v>-1.0730260985043483E-3</v>
      </c>
      <c r="Y1032" s="3">
        <f t="shared" si="579"/>
        <v>-1.0647418399531983E-3</v>
      </c>
      <c r="Z1032" s="3">
        <f t="shared" si="580"/>
        <v>-1.0566082017858802E-3</v>
      </c>
      <c r="AA1032" s="3">
        <f t="shared" si="581"/>
        <v>-1.0486211132477719E-3</v>
      </c>
      <c r="AB1032" s="3">
        <f t="shared" si="582"/>
        <v>-1.0407766489669568E-3</v>
      </c>
      <c r="AC1032" s="3">
        <f t="shared" si="583"/>
        <v>-1.0330710225192608E-3</v>
      </c>
      <c r="AD1032" s="3">
        <f t="shared" si="584"/>
        <v>-1.0255005803363471E-3</v>
      </c>
      <c r="AE1032" s="3">
        <f t="shared" si="585"/>
        <v>-1.0180617959280047E-3</v>
      </c>
      <c r="AF1032" s="3">
        <f t="shared" si="586"/>
        <v>-1.0107512644053074E-3</v>
      </c>
      <c r="AG1032" s="3">
        <f t="shared" si="587"/>
        <v>-1.0035656972843254E-3</v>
      </c>
      <c r="AH1032" s="3">
        <f t="shared" si="588"/>
        <v>-9.9650191755296103E-4</v>
      </c>
      <c r="AI1032" s="3">
        <f t="shared" si="589"/>
        <v>-9.8955685498780532E-4</v>
      </c>
      <c r="AJ1032" s="3">
        <f t="shared" si="590"/>
        <v>-9.8272754170503074E-4</v>
      </c>
      <c r="AL1032" s="4">
        <v>44090</v>
      </c>
      <c r="AM1032" s="3" t="str">
        <f>IF(U1032&lt;='Manual Calc Results'!C$5,'Manual Calc'!U1032,"")</f>
        <v/>
      </c>
      <c r="AN1032" s="3" t="str">
        <f>IF(V1032&lt;='Manual Calc Results'!D$5,'Manual Calc'!V1032,"")</f>
        <v/>
      </c>
      <c r="AO1032" s="3" t="str">
        <f>IF(W1032&lt;='Manual Calc Results'!E$5,'Manual Calc'!W1032,"")</f>
        <v/>
      </c>
      <c r="AP1032" s="3" t="str">
        <f>IF(X1032&lt;='Manual Calc Results'!F$5,'Manual Calc'!X1032,"")</f>
        <v/>
      </c>
      <c r="AQ1032" s="3" t="str">
        <f>IF(Y1032&lt;='Manual Calc Results'!G$5,'Manual Calc'!Y1032,"")</f>
        <v/>
      </c>
      <c r="AR1032" s="3" t="str">
        <f>IF(Z1032&lt;='Manual Calc Results'!H$5,'Manual Calc'!Z1032,"")</f>
        <v/>
      </c>
      <c r="AS1032" s="3" t="str">
        <f>IF(AA1032&lt;='Manual Calc Results'!I$5,'Manual Calc'!AA1032,"")</f>
        <v/>
      </c>
      <c r="AT1032" s="3" t="str">
        <f>IF(AB1032&lt;='Manual Calc Results'!J$5,'Manual Calc'!AB1032,"")</f>
        <v/>
      </c>
      <c r="AU1032" s="3" t="str">
        <f>IF(AC1032&lt;='Manual Calc Results'!K$5,'Manual Calc'!AC1032,"")</f>
        <v/>
      </c>
      <c r="AV1032" s="3" t="str">
        <f>IF(AD1032&lt;='Manual Calc Results'!L$5,'Manual Calc'!AD1032,"")</f>
        <v/>
      </c>
      <c r="AW1032" s="3" t="str">
        <f>IF(AE1032&lt;='Manual Calc Results'!M$5,'Manual Calc'!AE1032,"")</f>
        <v/>
      </c>
      <c r="AX1032" s="3" t="str">
        <f>IF(AF1032&lt;='Manual Calc Results'!N$5,'Manual Calc'!AF1032,"")</f>
        <v/>
      </c>
      <c r="AY1032" s="3" t="str">
        <f>IF(AG1032&lt;='Manual Calc Results'!O$5,'Manual Calc'!AG1032,"")</f>
        <v/>
      </c>
      <c r="AZ1032" s="3" t="str">
        <f>IF(AH1032&lt;='Manual Calc Results'!P$5,'Manual Calc'!AH1032,"")</f>
        <v/>
      </c>
      <c r="BA1032" s="3" t="str">
        <f>IF(AI1032&lt;='Manual Calc Results'!Q$5,'Manual Calc'!AI1032,"")</f>
        <v/>
      </c>
      <c r="BB1032" s="3" t="str">
        <f>IF(AJ1032&lt;='Manual Calc Results'!R$5,'Manual Calc'!AJ1032,"")</f>
        <v/>
      </c>
      <c r="BD1032" s="4">
        <v>44090</v>
      </c>
      <c r="BE1032" s="3">
        <f t="shared" si="591"/>
        <v>0</v>
      </c>
      <c r="BF1032" s="3">
        <f t="shared" si="592"/>
        <v>7.4340590086818814E-5</v>
      </c>
      <c r="BG1032" s="3">
        <f t="shared" si="593"/>
        <v>1.4729039230110264E-4</v>
      </c>
      <c r="BH1032" s="3">
        <f t="shared" si="594"/>
        <v>2.1888807390901821E-4</v>
      </c>
      <c r="BI1032" s="3">
        <f t="shared" si="595"/>
        <v>2.8917088194724272E-4</v>
      </c>
      <c r="BJ1032" s="3">
        <f t="shared" si="596"/>
        <v>3.5817470783516825E-4</v>
      </c>
      <c r="BK1032" s="3">
        <f t="shared" si="597"/>
        <v>4.2593414849145805E-4</v>
      </c>
      <c r="BL1032" s="3">
        <f t="shared" si="598"/>
        <v>4.9248256417366854E-4</v>
      </c>
      <c r="BM1032" s="3">
        <f t="shared" si="599"/>
        <v>5.5785213324388572E-4</v>
      </c>
      <c r="BN1032" s="3">
        <f t="shared" si="600"/>
        <v>6.2207390405044638E-4</v>
      </c>
      <c r="BO1032" s="3">
        <f t="shared" si="601"/>
        <v>6.8517784409938276E-4</v>
      </c>
      <c r="BP1032" s="3">
        <f t="shared" si="602"/>
        <v>7.47192886680903E-4</v>
      </c>
      <c r="BQ1032" s="3">
        <f t="shared" si="603"/>
        <v>8.0814697510345201E-4</v>
      </c>
      <c r="BR1032" s="3">
        <f t="shared" si="604"/>
        <v>8.6806710467524084E-4</v>
      </c>
      <c r="BS1032" s="3">
        <f t="shared" si="605"/>
        <v>9.269793625690248E-4</v>
      </c>
      <c r="BT1032" s="3">
        <f t="shared" si="606"/>
        <v>9.8490896569070063E-4</v>
      </c>
    </row>
    <row r="1033" spans="1:72" x14ac:dyDescent="0.25">
      <c r="A1033" s="4">
        <v>44091</v>
      </c>
      <c r="B1033" s="3">
        <v>140.40179769478399</v>
      </c>
      <c r="C1033">
        <v>146.12734917177431</v>
      </c>
      <c r="D1033" s="1">
        <f t="shared" si="574"/>
        <v>147.53136714872215</v>
      </c>
      <c r="E1033" s="1">
        <f t="shared" si="574"/>
        <v>148.93538512567</v>
      </c>
      <c r="F1033" s="1">
        <f t="shared" si="574"/>
        <v>150.33940310261784</v>
      </c>
      <c r="G1033" s="1">
        <f t="shared" si="574"/>
        <v>151.74342107956568</v>
      </c>
      <c r="H1033" s="1">
        <f t="shared" si="574"/>
        <v>153.14743905651352</v>
      </c>
      <c r="I1033" s="1">
        <f t="shared" si="574"/>
        <v>154.55145703346136</v>
      </c>
      <c r="J1033" s="1">
        <f t="shared" si="574"/>
        <v>155.9554750104092</v>
      </c>
      <c r="K1033" s="1">
        <f t="shared" si="574"/>
        <v>157.35949298735704</v>
      </c>
      <c r="L1033" s="1">
        <f t="shared" si="574"/>
        <v>158.76351096430488</v>
      </c>
      <c r="M1033" s="1">
        <f t="shared" si="574"/>
        <v>160.16752894125273</v>
      </c>
      <c r="N1033" s="1">
        <f t="shared" si="574"/>
        <v>161.57154691820054</v>
      </c>
      <c r="O1033" s="1">
        <f t="shared" si="574"/>
        <v>162.97556489514838</v>
      </c>
      <c r="P1033" s="1">
        <f t="shared" si="574"/>
        <v>164.37958287209622</v>
      </c>
      <c r="Q1033" s="1">
        <f t="shared" si="574"/>
        <v>165.78360084904406</v>
      </c>
      <c r="R1033" s="1">
        <f t="shared" si="574"/>
        <v>167.1876188259919</v>
      </c>
      <c r="T1033" s="4">
        <v>44091</v>
      </c>
      <c r="U1033" s="3">
        <f t="shared" si="575"/>
        <v>-8.3533860433138152E-3</v>
      </c>
      <c r="V1033" s="3">
        <f t="shared" si="576"/>
        <v>-8.2790454532269964E-3</v>
      </c>
      <c r="W1033" s="3">
        <f t="shared" si="577"/>
        <v>-8.2060956510127125E-3</v>
      </c>
      <c r="X1033" s="3">
        <f t="shared" si="578"/>
        <v>-8.134497969404797E-3</v>
      </c>
      <c r="Y1033" s="3">
        <f t="shared" si="579"/>
        <v>-8.0642151613665725E-3</v>
      </c>
      <c r="Z1033" s="3">
        <f t="shared" si="580"/>
        <v>-7.9952113354786469E-3</v>
      </c>
      <c r="AA1033" s="3">
        <f t="shared" si="581"/>
        <v>-7.9274518948223571E-3</v>
      </c>
      <c r="AB1033" s="3">
        <f t="shared" si="582"/>
        <v>-7.8609034791401466E-3</v>
      </c>
      <c r="AC1033" s="3">
        <f t="shared" si="583"/>
        <v>-7.7955339100699295E-3</v>
      </c>
      <c r="AD1033" s="3">
        <f t="shared" si="584"/>
        <v>-7.7313121392633688E-3</v>
      </c>
      <c r="AE1033" s="3">
        <f t="shared" si="585"/>
        <v>-7.6682081992144324E-3</v>
      </c>
      <c r="AF1033" s="3">
        <f t="shared" si="586"/>
        <v>-7.6061931566329122E-3</v>
      </c>
      <c r="AG1033" s="3">
        <f t="shared" si="587"/>
        <v>-7.5452390682103632E-3</v>
      </c>
      <c r="AH1033" s="3">
        <f t="shared" si="588"/>
        <v>-7.4853189386385743E-3</v>
      </c>
      <c r="AI1033" s="3">
        <f t="shared" si="589"/>
        <v>-7.4264066807447904E-3</v>
      </c>
      <c r="AJ1033" s="3">
        <f t="shared" si="590"/>
        <v>-7.3684770776231145E-3</v>
      </c>
      <c r="AL1033" s="4">
        <v>44091</v>
      </c>
      <c r="AM1033" s="3" t="str">
        <f>IF(U1033&lt;='Manual Calc Results'!C$5,'Manual Calc'!U1033,"")</f>
        <v/>
      </c>
      <c r="AN1033" s="3" t="str">
        <f>IF(V1033&lt;='Manual Calc Results'!D$5,'Manual Calc'!V1033,"")</f>
        <v/>
      </c>
      <c r="AO1033" s="3" t="str">
        <f>IF(W1033&lt;='Manual Calc Results'!E$5,'Manual Calc'!W1033,"")</f>
        <v/>
      </c>
      <c r="AP1033" s="3" t="str">
        <f>IF(X1033&lt;='Manual Calc Results'!F$5,'Manual Calc'!X1033,"")</f>
        <v/>
      </c>
      <c r="AQ1033" s="3" t="str">
        <f>IF(Y1033&lt;='Manual Calc Results'!G$5,'Manual Calc'!Y1033,"")</f>
        <v/>
      </c>
      <c r="AR1033" s="3" t="str">
        <f>IF(Z1033&lt;='Manual Calc Results'!H$5,'Manual Calc'!Z1033,"")</f>
        <v/>
      </c>
      <c r="AS1033" s="3" t="str">
        <f>IF(AA1033&lt;='Manual Calc Results'!I$5,'Manual Calc'!AA1033,"")</f>
        <v/>
      </c>
      <c r="AT1033" s="3" t="str">
        <f>IF(AB1033&lt;='Manual Calc Results'!J$5,'Manual Calc'!AB1033,"")</f>
        <v/>
      </c>
      <c r="AU1033" s="3" t="str">
        <f>IF(AC1033&lt;='Manual Calc Results'!K$5,'Manual Calc'!AC1033,"")</f>
        <v/>
      </c>
      <c r="AV1033" s="3" t="str">
        <f>IF(AD1033&lt;='Manual Calc Results'!L$5,'Manual Calc'!AD1033,"")</f>
        <v/>
      </c>
      <c r="AW1033" s="3" t="str">
        <f>IF(AE1033&lt;='Manual Calc Results'!M$5,'Manual Calc'!AE1033,"")</f>
        <v/>
      </c>
      <c r="AX1033" s="3" t="str">
        <f>IF(AF1033&lt;='Manual Calc Results'!N$5,'Manual Calc'!AF1033,"")</f>
        <v/>
      </c>
      <c r="AY1033" s="3" t="str">
        <f>IF(AG1033&lt;='Manual Calc Results'!O$5,'Manual Calc'!AG1033,"")</f>
        <v/>
      </c>
      <c r="AZ1033" s="3" t="str">
        <f>IF(AH1033&lt;='Manual Calc Results'!P$5,'Manual Calc'!AH1033,"")</f>
        <v/>
      </c>
      <c r="BA1033" s="3" t="str">
        <f>IF(AI1033&lt;='Manual Calc Results'!Q$5,'Manual Calc'!AI1033,"")</f>
        <v/>
      </c>
      <c r="BB1033" s="3" t="str">
        <f>IF(AJ1033&lt;='Manual Calc Results'!R$5,'Manual Calc'!AJ1033,"")</f>
        <v/>
      </c>
      <c r="BD1033" s="4">
        <v>44091</v>
      </c>
      <c r="BE1033" s="3">
        <f t="shared" si="591"/>
        <v>0</v>
      </c>
      <c r="BF1033" s="3">
        <f t="shared" si="592"/>
        <v>7.2507322210424441E-5</v>
      </c>
      <c r="BG1033" s="3">
        <f t="shared" si="593"/>
        <v>1.4364758737439587E-4</v>
      </c>
      <c r="BH1033" s="3">
        <f t="shared" si="594"/>
        <v>2.134590962828975E-4</v>
      </c>
      <c r="BI1033" s="3">
        <f t="shared" si="595"/>
        <v>2.8197873220192626E-4</v>
      </c>
      <c r="BJ1033" s="3">
        <f t="shared" si="596"/>
        <v>3.4924202585084885E-4</v>
      </c>
      <c r="BK1033" s="3">
        <f t="shared" si="597"/>
        <v>4.152832168388132E-4</v>
      </c>
      <c r="BL1033" s="3">
        <f t="shared" si="598"/>
        <v>4.8013531178026092E-4</v>
      </c>
      <c r="BM1033" s="3">
        <f t="shared" si="599"/>
        <v>5.4383013930303647E-4</v>
      </c>
      <c r="BN1033" s="3">
        <f t="shared" si="600"/>
        <v>6.0639840213416729E-4</v>
      </c>
      <c r="BO1033" s="3">
        <f t="shared" si="601"/>
        <v>6.6786972644861109E-4</v>
      </c>
      <c r="BP1033" s="3">
        <f t="shared" si="602"/>
        <v>7.2827270864439519E-4</v>
      </c>
      <c r="BQ1033" s="3">
        <f t="shared" si="603"/>
        <v>7.8763495969824682E-4</v>
      </c>
      <c r="BR1033" s="3">
        <f t="shared" si="604"/>
        <v>8.4598314725115031E-4</v>
      </c>
      <c r="BS1033" s="3">
        <f t="shared" si="605"/>
        <v>9.033430355536165E-4</v>
      </c>
      <c r="BT1033" s="3">
        <f t="shared" si="606"/>
        <v>9.5973952339734048E-4</v>
      </c>
    </row>
    <row r="1034" spans="1:72" x14ac:dyDescent="0.25">
      <c r="A1034" s="4">
        <v>44092</v>
      </c>
      <c r="B1034" s="3">
        <v>140.70250324308699</v>
      </c>
      <c r="C1034">
        <v>145.32698444860932</v>
      </c>
      <c r="D1034" s="1">
        <f t="shared" si="574"/>
        <v>146.7340094810402</v>
      </c>
      <c r="E1034" s="1">
        <f t="shared" si="574"/>
        <v>148.14103451347106</v>
      </c>
      <c r="F1034" s="1">
        <f t="shared" si="574"/>
        <v>149.54805954590194</v>
      </c>
      <c r="G1034" s="1">
        <f t="shared" si="574"/>
        <v>150.95508457833282</v>
      </c>
      <c r="H1034" s="1">
        <f t="shared" si="574"/>
        <v>152.36210961076367</v>
      </c>
      <c r="I1034" s="1">
        <f t="shared" si="574"/>
        <v>153.76913464319455</v>
      </c>
      <c r="J1034" s="1">
        <f t="shared" si="574"/>
        <v>155.1761596756254</v>
      </c>
      <c r="K1034" s="1">
        <f t="shared" si="574"/>
        <v>156.58318470805628</v>
      </c>
      <c r="L1034" s="1">
        <f t="shared" si="574"/>
        <v>157.99020974048716</v>
      </c>
      <c r="M1034" s="1">
        <f t="shared" si="574"/>
        <v>159.39723477291801</v>
      </c>
      <c r="N1034" s="1">
        <f t="shared" si="574"/>
        <v>160.80425980534889</v>
      </c>
      <c r="O1034" s="1">
        <f t="shared" si="574"/>
        <v>162.21128483777977</v>
      </c>
      <c r="P1034" s="1">
        <f t="shared" si="574"/>
        <v>163.61830987021062</v>
      </c>
      <c r="Q1034" s="1">
        <f t="shared" si="574"/>
        <v>165.0253349026415</v>
      </c>
      <c r="R1034" s="1">
        <f t="shared" si="574"/>
        <v>166.43235993507238</v>
      </c>
      <c r="T1034" s="4">
        <v>44092</v>
      </c>
      <c r="U1034" s="3">
        <f t="shared" si="575"/>
        <v>-5.477172669601682E-3</v>
      </c>
      <c r="V1034" s="3">
        <f t="shared" si="576"/>
        <v>-5.4046653473912576E-3</v>
      </c>
      <c r="W1034" s="3">
        <f t="shared" si="577"/>
        <v>-5.3335250822272862E-3</v>
      </c>
      <c r="X1034" s="3">
        <f t="shared" si="578"/>
        <v>-5.2637135733187845E-3</v>
      </c>
      <c r="Y1034" s="3">
        <f t="shared" si="579"/>
        <v>-5.1951939373997558E-3</v>
      </c>
      <c r="Z1034" s="3">
        <f t="shared" si="580"/>
        <v>-5.1279306437508332E-3</v>
      </c>
      <c r="AA1034" s="3">
        <f t="shared" si="581"/>
        <v>-5.0618894527628688E-3</v>
      </c>
      <c r="AB1034" s="3">
        <f t="shared" si="582"/>
        <v>-4.9970373578214211E-3</v>
      </c>
      <c r="AC1034" s="3">
        <f t="shared" si="583"/>
        <v>-4.9333425302986456E-3</v>
      </c>
      <c r="AD1034" s="3">
        <f t="shared" si="584"/>
        <v>-4.8707742674675147E-3</v>
      </c>
      <c r="AE1034" s="3">
        <f t="shared" si="585"/>
        <v>-4.8093029431530709E-3</v>
      </c>
      <c r="AF1034" s="3">
        <f t="shared" si="586"/>
        <v>-4.7488999609572868E-3</v>
      </c>
      <c r="AG1034" s="3">
        <f t="shared" si="587"/>
        <v>-4.6895377099034352E-3</v>
      </c>
      <c r="AH1034" s="3">
        <f t="shared" si="588"/>
        <v>-4.6311895223505317E-3</v>
      </c>
      <c r="AI1034" s="3">
        <f t="shared" si="589"/>
        <v>-4.5738296340480655E-3</v>
      </c>
      <c r="AJ1034" s="3">
        <f t="shared" si="590"/>
        <v>-4.5174331462043416E-3</v>
      </c>
      <c r="AL1034" s="4">
        <v>44092</v>
      </c>
      <c r="AM1034" s="3" t="str">
        <f>IF(U1034&lt;='Manual Calc Results'!C$5,'Manual Calc'!U1034,"")</f>
        <v/>
      </c>
      <c r="AN1034" s="3" t="str">
        <f>IF(V1034&lt;='Manual Calc Results'!D$5,'Manual Calc'!V1034,"")</f>
        <v/>
      </c>
      <c r="AO1034" s="3" t="str">
        <f>IF(W1034&lt;='Manual Calc Results'!E$5,'Manual Calc'!W1034,"")</f>
        <v/>
      </c>
      <c r="AP1034" s="3" t="str">
        <f>IF(X1034&lt;='Manual Calc Results'!F$5,'Manual Calc'!X1034,"")</f>
        <v/>
      </c>
      <c r="AQ1034" s="3" t="str">
        <f>IF(Y1034&lt;='Manual Calc Results'!G$5,'Manual Calc'!Y1034,"")</f>
        <v/>
      </c>
      <c r="AR1034" s="3" t="str">
        <f>IF(Z1034&lt;='Manual Calc Results'!H$5,'Manual Calc'!Z1034,"")</f>
        <v/>
      </c>
      <c r="AS1034" s="3" t="str">
        <f>IF(AA1034&lt;='Manual Calc Results'!I$5,'Manual Calc'!AA1034,"")</f>
        <v/>
      </c>
      <c r="AT1034" s="3" t="str">
        <f>IF(AB1034&lt;='Manual Calc Results'!J$5,'Manual Calc'!AB1034,"")</f>
        <v/>
      </c>
      <c r="AU1034" s="3" t="str">
        <f>IF(AC1034&lt;='Manual Calc Results'!K$5,'Manual Calc'!AC1034,"")</f>
        <v/>
      </c>
      <c r="AV1034" s="3" t="str">
        <f>IF(AD1034&lt;='Manual Calc Results'!L$5,'Manual Calc'!AD1034,"")</f>
        <v/>
      </c>
      <c r="AW1034" s="3" t="str">
        <f>IF(AE1034&lt;='Manual Calc Results'!M$5,'Manual Calc'!AE1034,"")</f>
        <v/>
      </c>
      <c r="AX1034" s="3" t="str">
        <f>IF(AF1034&lt;='Manual Calc Results'!N$5,'Manual Calc'!AF1034,"")</f>
        <v/>
      </c>
      <c r="AY1034" s="3" t="str">
        <f>IF(AG1034&lt;='Manual Calc Results'!O$5,'Manual Calc'!AG1034,"")</f>
        <v/>
      </c>
      <c r="AZ1034" s="3" t="str">
        <f>IF(AH1034&lt;='Manual Calc Results'!P$5,'Manual Calc'!AH1034,"")</f>
        <v/>
      </c>
      <c r="BA1034" s="3" t="str">
        <f>IF(AI1034&lt;='Manual Calc Results'!Q$5,'Manual Calc'!AI1034,"")</f>
        <v/>
      </c>
      <c r="BB1034" s="3" t="str">
        <f>IF(AJ1034&lt;='Manual Calc Results'!R$5,'Manual Calc'!AJ1034,"")</f>
        <v/>
      </c>
      <c r="BD1034" s="4">
        <v>44092</v>
      </c>
      <c r="BE1034" s="3">
        <f t="shared" si="591"/>
        <v>0</v>
      </c>
      <c r="BF1034" s="3">
        <f t="shared" si="592"/>
        <v>1.6906734831312331E-4</v>
      </c>
      <c r="BG1034" s="3">
        <f t="shared" si="593"/>
        <v>3.3492313553495912E-4</v>
      </c>
      <c r="BH1034" s="3">
        <f t="shared" si="594"/>
        <v>4.976580097190153E-4</v>
      </c>
      <c r="BI1034" s="3">
        <f t="shared" si="595"/>
        <v>6.5735923926257822E-4</v>
      </c>
      <c r="BJ1034" s="3">
        <f t="shared" si="596"/>
        <v>8.1411086895843976E-4</v>
      </c>
      <c r="BK1034" s="3">
        <f t="shared" si="597"/>
        <v>9.6799386747703497E-4</v>
      </c>
      <c r="BL1034" s="3">
        <f t="shared" si="598"/>
        <v>1.1190862668286616E-3</v>
      </c>
      <c r="BM1034" s="3">
        <f t="shared" si="599"/>
        <v>1.2674632943028286E-3</v>
      </c>
      <c r="BN1034" s="3">
        <f t="shared" si="600"/>
        <v>1.4131974973609074E-3</v>
      </c>
      <c r="BO1034" s="3">
        <f t="shared" si="601"/>
        <v>1.5563588619120772E-3</v>
      </c>
      <c r="BP1034" s="3">
        <f t="shared" si="602"/>
        <v>1.6970149243791255E-3</v>
      </c>
      <c r="BQ1034" s="3">
        <f t="shared" si="603"/>
        <v>1.8352308779344684E-3</v>
      </c>
      <c r="BR1034" s="3">
        <f t="shared" si="604"/>
        <v>1.9710696732527788E-3</v>
      </c>
      <c r="BS1034" s="3">
        <f t="shared" si="605"/>
        <v>2.1045921141094048E-3</v>
      </c>
      <c r="BT1034" s="3">
        <f t="shared" si="606"/>
        <v>2.2358569481307766E-3</v>
      </c>
    </row>
    <row r="1035" spans="1:72" x14ac:dyDescent="0.25">
      <c r="A1035" s="4">
        <v>44095</v>
      </c>
      <c r="B1035" s="3">
        <v>140.89784304409201</v>
      </c>
      <c r="C1035">
        <v>142.96641507522401</v>
      </c>
      <c r="D1035" s="1">
        <f t="shared" si="574"/>
        <v>144.37539350566493</v>
      </c>
      <c r="E1035" s="1">
        <f t="shared" si="574"/>
        <v>145.78437193610586</v>
      </c>
      <c r="F1035" s="1">
        <f t="shared" si="574"/>
        <v>147.19335036654678</v>
      </c>
      <c r="G1035" s="1">
        <f t="shared" si="574"/>
        <v>148.60232879698768</v>
      </c>
      <c r="H1035" s="1">
        <f t="shared" si="574"/>
        <v>150.0113072274286</v>
      </c>
      <c r="I1035" s="1">
        <f t="shared" si="574"/>
        <v>151.42028565786953</v>
      </c>
      <c r="J1035" s="1">
        <f t="shared" si="574"/>
        <v>152.82926408831045</v>
      </c>
      <c r="K1035" s="1">
        <f t="shared" si="574"/>
        <v>154.23824251875138</v>
      </c>
      <c r="L1035" s="1">
        <f t="shared" si="574"/>
        <v>155.64722094919227</v>
      </c>
      <c r="M1035" s="1">
        <f t="shared" si="574"/>
        <v>157.0561993796332</v>
      </c>
      <c r="N1035" s="1">
        <f t="shared" si="574"/>
        <v>158.46517781007412</v>
      </c>
      <c r="O1035" s="1">
        <f t="shared" si="574"/>
        <v>159.87415624051505</v>
      </c>
      <c r="P1035" s="1">
        <f t="shared" si="574"/>
        <v>161.28313467095597</v>
      </c>
      <c r="Q1035" s="1">
        <f t="shared" si="574"/>
        <v>162.6921131013969</v>
      </c>
      <c r="R1035" s="1">
        <f t="shared" si="574"/>
        <v>164.1010915318378</v>
      </c>
      <c r="T1035" s="4">
        <v>44095</v>
      </c>
      <c r="U1035" s="3">
        <f t="shared" si="575"/>
        <v>-1.6243159399072726E-2</v>
      </c>
      <c r="V1035" s="3">
        <f t="shared" si="576"/>
        <v>-1.6074092050759603E-2</v>
      </c>
      <c r="W1035" s="3">
        <f t="shared" si="577"/>
        <v>-1.5908236263537767E-2</v>
      </c>
      <c r="X1035" s="3">
        <f t="shared" si="578"/>
        <v>-1.5745501389353711E-2</v>
      </c>
      <c r="Y1035" s="3">
        <f t="shared" si="579"/>
        <v>-1.5585800159810148E-2</v>
      </c>
      <c r="Z1035" s="3">
        <f t="shared" si="580"/>
        <v>-1.5429048530114287E-2</v>
      </c>
      <c r="AA1035" s="3">
        <f t="shared" si="581"/>
        <v>-1.5275165531595691E-2</v>
      </c>
      <c r="AB1035" s="3">
        <f t="shared" si="582"/>
        <v>-1.5124073132244065E-2</v>
      </c>
      <c r="AC1035" s="3">
        <f t="shared" si="583"/>
        <v>-1.4975696104769898E-2</v>
      </c>
      <c r="AD1035" s="3">
        <f t="shared" si="584"/>
        <v>-1.4829961901711819E-2</v>
      </c>
      <c r="AE1035" s="3">
        <f t="shared" si="585"/>
        <v>-1.4686800537160649E-2</v>
      </c>
      <c r="AF1035" s="3">
        <f t="shared" si="586"/>
        <v>-1.4546144474693601E-2</v>
      </c>
      <c r="AG1035" s="3">
        <f t="shared" si="587"/>
        <v>-1.4407928521138258E-2</v>
      </c>
      <c r="AH1035" s="3">
        <f t="shared" si="588"/>
        <v>-1.4272089725819948E-2</v>
      </c>
      <c r="AI1035" s="3">
        <f t="shared" si="589"/>
        <v>-1.4138567284963321E-2</v>
      </c>
      <c r="AJ1035" s="3">
        <f t="shared" si="590"/>
        <v>-1.400730245094195E-2</v>
      </c>
      <c r="AL1035" s="4">
        <v>44095</v>
      </c>
      <c r="AM1035" s="3">
        <f>IF(U1035&lt;='Manual Calc Results'!C$5,'Manual Calc'!U1035,"")</f>
        <v>-1.6243159399072726E-2</v>
      </c>
      <c r="AN1035" s="3">
        <f>IF(V1035&lt;='Manual Calc Results'!D$5,'Manual Calc'!V1035,"")</f>
        <v>-1.6074092050759603E-2</v>
      </c>
      <c r="AO1035" s="3">
        <f>IF(W1035&lt;='Manual Calc Results'!E$5,'Manual Calc'!W1035,"")</f>
        <v>-1.5908236263537767E-2</v>
      </c>
      <c r="AP1035" s="3">
        <f>IF(X1035&lt;='Manual Calc Results'!F$5,'Manual Calc'!X1035,"")</f>
        <v>-1.5745501389353711E-2</v>
      </c>
      <c r="AQ1035" s="3">
        <f>IF(Y1035&lt;='Manual Calc Results'!G$5,'Manual Calc'!Y1035,"")</f>
        <v>-1.5585800159810148E-2</v>
      </c>
      <c r="AR1035" s="3">
        <f>IF(Z1035&lt;='Manual Calc Results'!H$5,'Manual Calc'!Z1035,"")</f>
        <v>-1.5429048530114287E-2</v>
      </c>
      <c r="AS1035" s="3">
        <f>IF(AA1035&lt;='Manual Calc Results'!I$5,'Manual Calc'!AA1035,"")</f>
        <v>-1.5275165531595691E-2</v>
      </c>
      <c r="AT1035" s="3">
        <f>IF(AB1035&lt;='Manual Calc Results'!J$5,'Manual Calc'!AB1035,"")</f>
        <v>-1.5124073132244065E-2</v>
      </c>
      <c r="AU1035" s="3">
        <f>IF(AC1035&lt;='Manual Calc Results'!K$5,'Manual Calc'!AC1035,"")</f>
        <v>-1.4975696104769898E-2</v>
      </c>
      <c r="AV1035" s="3">
        <f>IF(AD1035&lt;='Manual Calc Results'!L$5,'Manual Calc'!AD1035,"")</f>
        <v>-1.4829961901711819E-2</v>
      </c>
      <c r="AW1035" s="3">
        <f>IF(AE1035&lt;='Manual Calc Results'!M$5,'Manual Calc'!AE1035,"")</f>
        <v>-1.4686800537160649E-2</v>
      </c>
      <c r="AX1035" s="3">
        <f>IF(AF1035&lt;='Manual Calc Results'!N$5,'Manual Calc'!AF1035,"")</f>
        <v>-1.4546144474693601E-2</v>
      </c>
      <c r="AY1035" s="3">
        <f>IF(AG1035&lt;='Manual Calc Results'!O$5,'Manual Calc'!AG1035,"")</f>
        <v>-1.4407928521138258E-2</v>
      </c>
      <c r="AZ1035" s="3">
        <f>IF(AH1035&lt;='Manual Calc Results'!P$5,'Manual Calc'!AH1035,"")</f>
        <v>-1.4272089725819948E-2</v>
      </c>
      <c r="BA1035" s="3">
        <f>IF(AI1035&lt;='Manual Calc Results'!Q$5,'Manual Calc'!AI1035,"")</f>
        <v>-1.4138567284963321E-2</v>
      </c>
      <c r="BB1035" s="3">
        <f>IF(AJ1035&lt;='Manual Calc Results'!R$5,'Manual Calc'!AJ1035,"")</f>
        <v>-1.400730245094195E-2</v>
      </c>
      <c r="BD1035" s="4">
        <v>44095</v>
      </c>
      <c r="BE1035" s="3">
        <f t="shared" si="591"/>
        <v>0</v>
      </c>
      <c r="BF1035" s="3">
        <f t="shared" si="592"/>
        <v>-4.4102937142742604E-5</v>
      </c>
      <c r="BG1035" s="3">
        <f t="shared" si="593"/>
        <v>-8.7353381163834953E-5</v>
      </c>
      <c r="BH1035" s="3">
        <f t="shared" si="594"/>
        <v>-1.2977581301498731E-4</v>
      </c>
      <c r="BI1035" s="3">
        <f t="shared" si="595"/>
        <v>-1.7139378517883053E-4</v>
      </c>
      <c r="BJ1035" s="3">
        <f t="shared" si="596"/>
        <v>-2.1222996527447968E-4</v>
      </c>
      <c r="BK1035" s="3">
        <f t="shared" si="597"/>
        <v>-2.5230617722304949E-4</v>
      </c>
      <c r="BL1035" s="3">
        <f t="shared" si="598"/>
        <v>-2.9164344014209753E-4</v>
      </c>
      <c r="BM1035" s="3">
        <f t="shared" si="599"/>
        <v>-3.3026200510311021E-4</v>
      </c>
      <c r="BN1035" s="3">
        <f t="shared" si="600"/>
        <v>-3.6818138989613836E-4</v>
      </c>
      <c r="BO1035" s="3">
        <f t="shared" si="601"/>
        <v>-4.054204119210425E-4</v>
      </c>
      <c r="BP1035" s="3">
        <f t="shared" si="602"/>
        <v>-4.4199721932569602E-4</v>
      </c>
      <c r="BQ1035" s="3">
        <f t="shared" si="603"/>
        <v>-4.7792932049484094E-4</v>
      </c>
      <c r="BR1035" s="3">
        <f t="shared" si="604"/>
        <v>-5.1323361199751005E-4</v>
      </c>
      <c r="BS1035" s="3">
        <f t="shared" si="605"/>
        <v>-5.4792640507783652E-4</v>
      </c>
      <c r="BT1035" s="3">
        <f t="shared" si="606"/>
        <v>-5.8202345078472995E-4</v>
      </c>
    </row>
    <row r="1036" spans="1:72" x14ac:dyDescent="0.25">
      <c r="A1036" s="4">
        <v>44096</v>
      </c>
      <c r="B1036" s="3">
        <v>140.875158751551</v>
      </c>
      <c r="C1036">
        <v>143.58948381540938</v>
      </c>
      <c r="D1036" s="1">
        <f t="shared" si="574"/>
        <v>144.99823540292488</v>
      </c>
      <c r="E1036" s="1">
        <f t="shared" si="574"/>
        <v>146.4069869904404</v>
      </c>
      <c r="F1036" s="1">
        <f t="shared" si="574"/>
        <v>147.8157385779559</v>
      </c>
      <c r="G1036" s="1">
        <f t="shared" si="574"/>
        <v>149.22449016547142</v>
      </c>
      <c r="H1036" s="1">
        <f t="shared" si="574"/>
        <v>150.63324175298692</v>
      </c>
      <c r="I1036" s="1">
        <f t="shared" si="574"/>
        <v>152.04199334050244</v>
      </c>
      <c r="J1036" s="1">
        <f t="shared" si="574"/>
        <v>153.45074492801794</v>
      </c>
      <c r="K1036" s="1">
        <f t="shared" si="574"/>
        <v>154.85949651553346</v>
      </c>
      <c r="L1036" s="1">
        <f t="shared" si="574"/>
        <v>156.26824810304896</v>
      </c>
      <c r="M1036" s="1">
        <f t="shared" si="574"/>
        <v>157.67699969056449</v>
      </c>
      <c r="N1036" s="1">
        <f t="shared" si="574"/>
        <v>159.08575127807998</v>
      </c>
      <c r="O1036" s="1">
        <f t="shared" si="574"/>
        <v>160.49450286559551</v>
      </c>
      <c r="P1036" s="1">
        <f t="shared" si="574"/>
        <v>161.903254453111</v>
      </c>
      <c r="Q1036" s="1">
        <f t="shared" si="574"/>
        <v>163.31200604062653</v>
      </c>
      <c r="R1036" s="1">
        <f t="shared" si="574"/>
        <v>164.72075762814202</v>
      </c>
      <c r="T1036" s="4">
        <v>44096</v>
      </c>
      <c r="U1036" s="3">
        <f t="shared" si="575"/>
        <v>4.358147610105112E-3</v>
      </c>
      <c r="V1036" s="3">
        <f t="shared" si="576"/>
        <v>4.3140446729623694E-3</v>
      </c>
      <c r="W1036" s="3">
        <f t="shared" si="577"/>
        <v>4.270794228941277E-3</v>
      </c>
      <c r="X1036" s="3">
        <f t="shared" si="578"/>
        <v>4.2283717970901247E-3</v>
      </c>
      <c r="Y1036" s="3">
        <f t="shared" si="579"/>
        <v>4.1867538249262815E-3</v>
      </c>
      <c r="Z1036" s="3">
        <f t="shared" si="580"/>
        <v>4.1459176448306323E-3</v>
      </c>
      <c r="AA1036" s="3">
        <f t="shared" si="581"/>
        <v>4.1058414328820625E-3</v>
      </c>
      <c r="AB1036" s="3">
        <f t="shared" si="582"/>
        <v>4.0665041699630144E-3</v>
      </c>
      <c r="AC1036" s="3">
        <f t="shared" si="583"/>
        <v>4.0278856050020018E-3</v>
      </c>
      <c r="AD1036" s="3">
        <f t="shared" si="584"/>
        <v>3.9899662202089736E-3</v>
      </c>
      <c r="AE1036" s="3">
        <f t="shared" si="585"/>
        <v>3.9527271981840695E-3</v>
      </c>
      <c r="AF1036" s="3">
        <f t="shared" si="586"/>
        <v>3.916150390779416E-3</v>
      </c>
      <c r="AG1036" s="3">
        <f t="shared" si="587"/>
        <v>3.880218289610271E-3</v>
      </c>
      <c r="AH1036" s="3">
        <f t="shared" si="588"/>
        <v>3.8449139981076019E-3</v>
      </c>
      <c r="AI1036" s="3">
        <f t="shared" si="589"/>
        <v>3.8102212050272755E-3</v>
      </c>
      <c r="AJ1036" s="3">
        <f t="shared" si="590"/>
        <v>3.776124159320382E-3</v>
      </c>
      <c r="AL1036" s="4">
        <v>44096</v>
      </c>
      <c r="AM1036" s="3" t="str">
        <f>IF(U1036&lt;='Manual Calc Results'!C$5,'Manual Calc'!U1036,"")</f>
        <v/>
      </c>
      <c r="AN1036" s="3" t="str">
        <f>IF(V1036&lt;='Manual Calc Results'!D$5,'Manual Calc'!V1036,"")</f>
        <v/>
      </c>
      <c r="AO1036" s="3" t="str">
        <f>IF(W1036&lt;='Manual Calc Results'!E$5,'Manual Calc'!W1036,"")</f>
        <v/>
      </c>
      <c r="AP1036" s="3" t="str">
        <f>IF(X1036&lt;='Manual Calc Results'!F$5,'Manual Calc'!X1036,"")</f>
        <v/>
      </c>
      <c r="AQ1036" s="3" t="str">
        <f>IF(Y1036&lt;='Manual Calc Results'!G$5,'Manual Calc'!Y1036,"")</f>
        <v/>
      </c>
      <c r="AR1036" s="3" t="str">
        <f>IF(Z1036&lt;='Manual Calc Results'!H$5,'Manual Calc'!Z1036,"")</f>
        <v/>
      </c>
      <c r="AS1036" s="3" t="str">
        <f>IF(AA1036&lt;='Manual Calc Results'!I$5,'Manual Calc'!AA1036,"")</f>
        <v/>
      </c>
      <c r="AT1036" s="3" t="str">
        <f>IF(AB1036&lt;='Manual Calc Results'!J$5,'Manual Calc'!AB1036,"")</f>
        <v/>
      </c>
      <c r="AU1036" s="3" t="str">
        <f>IF(AC1036&lt;='Manual Calc Results'!K$5,'Manual Calc'!AC1036,"")</f>
        <v/>
      </c>
      <c r="AV1036" s="3" t="str">
        <f>IF(AD1036&lt;='Manual Calc Results'!L$5,'Manual Calc'!AD1036,"")</f>
        <v/>
      </c>
      <c r="AW1036" s="3" t="str">
        <f>IF(AE1036&lt;='Manual Calc Results'!M$5,'Manual Calc'!AE1036,"")</f>
        <v/>
      </c>
      <c r="AX1036" s="3" t="str">
        <f>IF(AF1036&lt;='Manual Calc Results'!N$5,'Manual Calc'!AF1036,"")</f>
        <v/>
      </c>
      <c r="AY1036" s="3" t="str">
        <f>IF(AG1036&lt;='Manual Calc Results'!O$5,'Manual Calc'!AG1036,"")</f>
        <v/>
      </c>
      <c r="AZ1036" s="3" t="str">
        <f>IF(AH1036&lt;='Manual Calc Results'!P$5,'Manual Calc'!AH1036,"")</f>
        <v/>
      </c>
      <c r="BA1036" s="3" t="str">
        <f>IF(AI1036&lt;='Manual Calc Results'!Q$5,'Manual Calc'!AI1036,"")</f>
        <v/>
      </c>
      <c r="BB1036" s="3" t="str">
        <f>IF(AJ1036&lt;='Manual Calc Results'!R$5,'Manual Calc'!AJ1036,"")</f>
        <v/>
      </c>
      <c r="BD1036" s="4">
        <v>44096</v>
      </c>
      <c r="BE1036" s="3">
        <f t="shared" si="591"/>
        <v>0</v>
      </c>
      <c r="BF1036" s="3">
        <f t="shared" si="592"/>
        <v>1.7269026863464543E-4</v>
      </c>
      <c r="BG1036" s="3">
        <f t="shared" si="593"/>
        <v>3.420572301635616E-4</v>
      </c>
      <c r="BH1036" s="3">
        <f t="shared" si="594"/>
        <v>5.0819590249662205E-4</v>
      </c>
      <c r="BI1036" s="3">
        <f t="shared" si="595"/>
        <v>6.7119771548240781E-4</v>
      </c>
      <c r="BJ1036" s="3">
        <f t="shared" si="596"/>
        <v>8.3115067869077297E-4</v>
      </c>
      <c r="BK1036" s="3">
        <f t="shared" si="597"/>
        <v>9.8813953986498504E-4</v>
      </c>
      <c r="BL1036" s="3">
        <f t="shared" si="598"/>
        <v>1.1422459346492886E-3</v>
      </c>
      <c r="BM1036" s="3">
        <f t="shared" si="599"/>
        <v>1.2935485281403425E-3</v>
      </c>
      <c r="BN1036" s="3">
        <f t="shared" si="600"/>
        <v>1.4421231487851127E-3</v>
      </c>
      <c r="BO1036" s="3">
        <f t="shared" si="601"/>
        <v>1.5880429150996189E-3</v>
      </c>
      <c r="BP1036" s="3">
        <f t="shared" si="602"/>
        <v>1.7313783556555107E-3</v>
      </c>
      <c r="BQ1036" s="3">
        <f t="shared" si="603"/>
        <v>1.872197522746033E-3</v>
      </c>
      <c r="BR1036" s="3">
        <f t="shared" si="604"/>
        <v>2.0105661001205144E-3</v>
      </c>
      <c r="BS1036" s="3">
        <f t="shared" si="605"/>
        <v>2.146547505139762E-3</v>
      </c>
      <c r="BT1036" s="3">
        <f t="shared" si="606"/>
        <v>2.2802029856920925E-3</v>
      </c>
    </row>
    <row r="1037" spans="1:72" x14ac:dyDescent="0.25">
      <c r="A1037" s="4">
        <v>44097</v>
      </c>
      <c r="B1037" s="3">
        <v>141.31168264623301</v>
      </c>
      <c r="C1037">
        <v>141.48219441770917</v>
      </c>
      <c r="D1037" s="1">
        <f t="shared" si="574"/>
        <v>142.89531124417149</v>
      </c>
      <c r="E1037" s="1">
        <f t="shared" si="574"/>
        <v>144.30842807063382</v>
      </c>
      <c r="F1037" s="1">
        <f t="shared" si="574"/>
        <v>145.72154489709615</v>
      </c>
      <c r="G1037" s="1">
        <f t="shared" si="574"/>
        <v>147.13466172355848</v>
      </c>
      <c r="H1037" s="1">
        <f t="shared" si="574"/>
        <v>148.54777855002081</v>
      </c>
      <c r="I1037" s="1">
        <f t="shared" si="574"/>
        <v>149.96089537648314</v>
      </c>
      <c r="J1037" s="1">
        <f t="shared" si="574"/>
        <v>151.37401220294547</v>
      </c>
      <c r="K1037" s="1">
        <f t="shared" si="574"/>
        <v>152.78712902940782</v>
      </c>
      <c r="L1037" s="1">
        <f t="shared" si="574"/>
        <v>154.20024585587015</v>
      </c>
      <c r="M1037" s="1">
        <f t="shared" si="574"/>
        <v>155.61336268233248</v>
      </c>
      <c r="N1037" s="1">
        <f t="shared" si="574"/>
        <v>157.02647950879481</v>
      </c>
      <c r="O1037" s="1">
        <f t="shared" si="574"/>
        <v>158.43959633525714</v>
      </c>
      <c r="P1037" s="1">
        <f t="shared" si="574"/>
        <v>159.85271316171946</v>
      </c>
      <c r="Q1037" s="1">
        <f t="shared" si="574"/>
        <v>161.26582998818179</v>
      </c>
      <c r="R1037" s="1">
        <f t="shared" si="574"/>
        <v>162.67894681464412</v>
      </c>
      <c r="T1037" s="4">
        <v>44097</v>
      </c>
      <c r="U1037" s="3">
        <f t="shared" si="575"/>
        <v>-1.4675791998871035E-2</v>
      </c>
      <c r="V1037" s="3">
        <f t="shared" si="576"/>
        <v>-1.450310173023639E-2</v>
      </c>
      <c r="W1037" s="3">
        <f t="shared" si="577"/>
        <v>-1.4333734768707473E-2</v>
      </c>
      <c r="X1037" s="3">
        <f t="shared" si="578"/>
        <v>-1.4167596096374413E-2</v>
      </c>
      <c r="Y1037" s="3">
        <f t="shared" si="579"/>
        <v>-1.4004594283388627E-2</v>
      </c>
      <c r="Z1037" s="3">
        <f t="shared" si="580"/>
        <v>-1.3844641320180262E-2</v>
      </c>
      <c r="AA1037" s="3">
        <f t="shared" si="581"/>
        <v>-1.368765245900605E-2</v>
      </c>
      <c r="AB1037" s="3">
        <f t="shared" si="582"/>
        <v>-1.3533546064221746E-2</v>
      </c>
      <c r="AC1037" s="3">
        <f t="shared" si="583"/>
        <v>-1.3382243470730693E-2</v>
      </c>
      <c r="AD1037" s="3">
        <f t="shared" si="584"/>
        <v>-1.3233668850085922E-2</v>
      </c>
      <c r="AE1037" s="3">
        <f t="shared" si="585"/>
        <v>-1.3087749083771416E-2</v>
      </c>
      <c r="AF1037" s="3">
        <f t="shared" si="586"/>
        <v>-1.2944413643215524E-2</v>
      </c>
      <c r="AG1037" s="3">
        <f t="shared" si="587"/>
        <v>-1.2803594476125002E-2</v>
      </c>
      <c r="AH1037" s="3">
        <f t="shared" si="588"/>
        <v>-1.2665225898750521E-2</v>
      </c>
      <c r="AI1037" s="3">
        <f t="shared" si="589"/>
        <v>-1.2529244493731273E-2</v>
      </c>
      <c r="AJ1037" s="3">
        <f t="shared" si="590"/>
        <v>-1.2395589013178943E-2</v>
      </c>
      <c r="AL1037" s="4">
        <v>44097</v>
      </c>
      <c r="AM1037" s="3">
        <f>IF(U1037&lt;='Manual Calc Results'!C$5,'Manual Calc'!U1037,"")</f>
        <v>-1.4675791998871035E-2</v>
      </c>
      <c r="AN1037" s="3">
        <f>IF(V1037&lt;='Manual Calc Results'!D$5,'Manual Calc'!V1037,"")</f>
        <v>-1.450310173023639E-2</v>
      </c>
      <c r="AO1037" s="3">
        <f>IF(W1037&lt;='Manual Calc Results'!E$5,'Manual Calc'!W1037,"")</f>
        <v>-1.4333734768707473E-2</v>
      </c>
      <c r="AP1037" s="3">
        <f>IF(X1037&lt;='Manual Calc Results'!F$5,'Manual Calc'!X1037,"")</f>
        <v>-1.4167596096374413E-2</v>
      </c>
      <c r="AQ1037" s="3">
        <f>IF(Y1037&lt;='Manual Calc Results'!G$5,'Manual Calc'!Y1037,"")</f>
        <v>-1.4004594283388627E-2</v>
      </c>
      <c r="AR1037" s="3">
        <f>IF(Z1037&lt;='Manual Calc Results'!H$5,'Manual Calc'!Z1037,"")</f>
        <v>-1.3844641320180262E-2</v>
      </c>
      <c r="AS1037" s="3">
        <f>IF(AA1037&lt;='Manual Calc Results'!I$5,'Manual Calc'!AA1037,"")</f>
        <v>-1.368765245900605E-2</v>
      </c>
      <c r="AT1037" s="3">
        <f>IF(AB1037&lt;='Manual Calc Results'!J$5,'Manual Calc'!AB1037,"")</f>
        <v>-1.3533546064221746E-2</v>
      </c>
      <c r="AU1037" s="3">
        <f>IF(AC1037&lt;='Manual Calc Results'!K$5,'Manual Calc'!AC1037,"")</f>
        <v>-1.3382243470730693E-2</v>
      </c>
      <c r="AV1037" s="3">
        <f>IF(AD1037&lt;='Manual Calc Results'!L$5,'Manual Calc'!AD1037,"")</f>
        <v>-1.3233668850085922E-2</v>
      </c>
      <c r="AW1037" s="3">
        <f>IF(AE1037&lt;='Manual Calc Results'!M$5,'Manual Calc'!AE1037,"")</f>
        <v>-1.3087749083771416E-2</v>
      </c>
      <c r="AX1037" s="3">
        <f>IF(AF1037&lt;='Manual Calc Results'!N$5,'Manual Calc'!AF1037,"")</f>
        <v>-1.2944413643215524E-2</v>
      </c>
      <c r="AY1037" s="3">
        <f>IF(AG1037&lt;='Manual Calc Results'!O$5,'Manual Calc'!AG1037,"")</f>
        <v>-1.2803594476125002E-2</v>
      </c>
      <c r="AZ1037" s="3">
        <f>IF(AH1037&lt;='Manual Calc Results'!P$5,'Manual Calc'!AH1037,"")</f>
        <v>-1.2665225898750521E-2</v>
      </c>
      <c r="BA1037" s="3">
        <f>IF(AI1037&lt;='Manual Calc Results'!Q$5,'Manual Calc'!AI1037,"")</f>
        <v>-1.2529244493731273E-2</v>
      </c>
      <c r="BB1037" s="3">
        <f>IF(AJ1037&lt;='Manual Calc Results'!R$5,'Manual Calc'!AJ1037,"")</f>
        <v>-1.2395589013178943E-2</v>
      </c>
      <c r="BD1037" s="4">
        <v>44097</v>
      </c>
      <c r="BE1037" s="3">
        <f t="shared" si="591"/>
        <v>0</v>
      </c>
      <c r="BF1037" s="3">
        <f t="shared" si="592"/>
        <v>4.0503632188659822E-5</v>
      </c>
      <c r="BG1037" s="3">
        <f t="shared" si="593"/>
        <v>8.0214013907564663E-5</v>
      </c>
      <c r="BH1037" s="3">
        <f t="shared" si="594"/>
        <v>1.1915422250463603E-4</v>
      </c>
      <c r="BI1037" s="3">
        <f t="shared" si="595"/>
        <v>1.5734644876552739E-4</v>
      </c>
      <c r="BJ1037" s="3">
        <f t="shared" si="596"/>
        <v>1.9481203908333633E-4</v>
      </c>
      <c r="BK1037" s="3">
        <f t="shared" si="597"/>
        <v>2.3157153524311358E-4</v>
      </c>
      <c r="BL1037" s="3">
        <f t="shared" si="598"/>
        <v>2.6764471197737727E-4</v>
      </c>
      <c r="BM1037" s="3">
        <f t="shared" si="599"/>
        <v>3.0305061243796061E-4</v>
      </c>
      <c r="BN1037" s="3">
        <f t="shared" si="600"/>
        <v>3.3780758171952918E-4</v>
      </c>
      <c r="BO1037" s="3">
        <f t="shared" si="601"/>
        <v>3.7193329855222945E-4</v>
      </c>
      <c r="BP1037" s="3">
        <f t="shared" si="602"/>
        <v>4.0544480528736937E-4</v>
      </c>
      <c r="BQ1037" s="3">
        <f t="shared" si="603"/>
        <v>4.3835853627505195E-4</v>
      </c>
      <c r="BR1037" s="3">
        <f t="shared" si="604"/>
        <v>4.7069034473956606E-4</v>
      </c>
      <c r="BS1037" s="3">
        <f t="shared" si="605"/>
        <v>5.0245552824002004E-4</v>
      </c>
      <c r="BT1037" s="3">
        <f t="shared" si="606"/>
        <v>5.3366885280392573E-4</v>
      </c>
    </row>
    <row r="1038" spans="1:72" x14ac:dyDescent="0.25">
      <c r="A1038" s="4">
        <v>44098</v>
      </c>
      <c r="B1038" s="3">
        <v>141.283321213627</v>
      </c>
      <c r="C1038">
        <v>140.87432247606489</v>
      </c>
      <c r="D1038" s="1">
        <f t="shared" ref="D1038:R1054" si="607">$C1038+($B1038*D$2)</f>
        <v>142.28715568820115</v>
      </c>
      <c r="E1038" s="1">
        <f t="shared" si="607"/>
        <v>143.69998890033742</v>
      </c>
      <c r="F1038" s="1">
        <f t="shared" si="607"/>
        <v>145.11282211247371</v>
      </c>
      <c r="G1038" s="1">
        <f t="shared" si="607"/>
        <v>146.52565532460997</v>
      </c>
      <c r="H1038" s="1">
        <f t="shared" si="607"/>
        <v>147.93848853674623</v>
      </c>
      <c r="I1038" s="1">
        <f t="shared" si="607"/>
        <v>149.3513217488825</v>
      </c>
      <c r="J1038" s="1">
        <f t="shared" si="607"/>
        <v>150.76415496101879</v>
      </c>
      <c r="K1038" s="1">
        <f t="shared" si="607"/>
        <v>152.17698817315505</v>
      </c>
      <c r="L1038" s="1">
        <f t="shared" si="607"/>
        <v>153.58982138529132</v>
      </c>
      <c r="M1038" s="1">
        <f t="shared" si="607"/>
        <v>155.00265459742758</v>
      </c>
      <c r="N1038" s="1">
        <f t="shared" si="607"/>
        <v>156.41548780956387</v>
      </c>
      <c r="O1038" s="1">
        <f t="shared" si="607"/>
        <v>157.82832102170013</v>
      </c>
      <c r="P1038" s="1">
        <f t="shared" si="607"/>
        <v>159.2411542338364</v>
      </c>
      <c r="Q1038" s="1">
        <f t="shared" si="607"/>
        <v>160.65398744597266</v>
      </c>
      <c r="R1038" s="1">
        <f t="shared" si="607"/>
        <v>162.06682065810895</v>
      </c>
      <c r="T1038" s="4">
        <v>44098</v>
      </c>
      <c r="U1038" s="3">
        <f t="shared" si="575"/>
        <v>-4.2964554242748143E-3</v>
      </c>
      <c r="V1038" s="3">
        <f t="shared" si="576"/>
        <v>-4.2559517920861545E-3</v>
      </c>
      <c r="W1038" s="3">
        <f t="shared" si="577"/>
        <v>-4.2162414103672496E-3</v>
      </c>
      <c r="X1038" s="3">
        <f t="shared" si="578"/>
        <v>-4.1773012017701783E-3</v>
      </c>
      <c r="Y1038" s="3">
        <f t="shared" si="579"/>
        <v>-4.1391089755092869E-3</v>
      </c>
      <c r="Z1038" s="3">
        <f t="shared" si="580"/>
        <v>-4.101643385191478E-3</v>
      </c>
      <c r="AA1038" s="3">
        <f t="shared" si="581"/>
        <v>-4.0648838890317007E-3</v>
      </c>
      <c r="AB1038" s="3">
        <f t="shared" si="582"/>
        <v>-4.028810712297437E-3</v>
      </c>
      <c r="AC1038" s="3">
        <f t="shared" si="583"/>
        <v>-3.9934048118368537E-3</v>
      </c>
      <c r="AD1038" s="3">
        <f t="shared" si="584"/>
        <v>-3.9586478425552851E-3</v>
      </c>
      <c r="AE1038" s="3">
        <f t="shared" si="585"/>
        <v>-3.9245221257225849E-3</v>
      </c>
      <c r="AF1038" s="3">
        <f t="shared" si="586"/>
        <v>-3.8910106189874449E-3</v>
      </c>
      <c r="AG1038" s="3">
        <f t="shared" si="587"/>
        <v>-3.8580968879997624E-3</v>
      </c>
      <c r="AH1038" s="3">
        <f t="shared" si="588"/>
        <v>-3.8257650795352482E-3</v>
      </c>
      <c r="AI1038" s="3">
        <f t="shared" si="589"/>
        <v>-3.7939998960347943E-3</v>
      </c>
      <c r="AJ1038" s="3">
        <f t="shared" si="590"/>
        <v>-3.7627865714708886E-3</v>
      </c>
      <c r="AL1038" s="4">
        <v>44098</v>
      </c>
      <c r="AM1038" s="3" t="str">
        <f>IF(U1038&lt;='Manual Calc Results'!C$5,'Manual Calc'!U1038,"")</f>
        <v/>
      </c>
      <c r="AN1038" s="3" t="str">
        <f>IF(V1038&lt;='Manual Calc Results'!D$5,'Manual Calc'!V1038,"")</f>
        <v/>
      </c>
      <c r="AO1038" s="3" t="str">
        <f>IF(W1038&lt;='Manual Calc Results'!E$5,'Manual Calc'!W1038,"")</f>
        <v/>
      </c>
      <c r="AP1038" s="3" t="str">
        <f>IF(X1038&lt;='Manual Calc Results'!F$5,'Manual Calc'!X1038,"")</f>
        <v/>
      </c>
      <c r="AQ1038" s="3" t="str">
        <f>IF(Y1038&lt;='Manual Calc Results'!G$5,'Manual Calc'!Y1038,"")</f>
        <v/>
      </c>
      <c r="AR1038" s="3" t="str">
        <f>IF(Z1038&lt;='Manual Calc Results'!H$5,'Manual Calc'!Z1038,"")</f>
        <v/>
      </c>
      <c r="AS1038" s="3" t="str">
        <f>IF(AA1038&lt;='Manual Calc Results'!I$5,'Manual Calc'!AA1038,"")</f>
        <v/>
      </c>
      <c r="AT1038" s="3" t="str">
        <f>IF(AB1038&lt;='Manual Calc Results'!J$5,'Manual Calc'!AB1038,"")</f>
        <v/>
      </c>
      <c r="AU1038" s="3" t="str">
        <f>IF(AC1038&lt;='Manual Calc Results'!K$5,'Manual Calc'!AC1038,"")</f>
        <v/>
      </c>
      <c r="AV1038" s="3" t="str">
        <f>IF(AD1038&lt;='Manual Calc Results'!L$5,'Manual Calc'!AD1038,"")</f>
        <v/>
      </c>
      <c r="AW1038" s="3" t="str">
        <f>IF(AE1038&lt;='Manual Calc Results'!M$5,'Manual Calc'!AE1038,"")</f>
        <v/>
      </c>
      <c r="AX1038" s="3" t="str">
        <f>IF(AF1038&lt;='Manual Calc Results'!N$5,'Manual Calc'!AF1038,"")</f>
        <v/>
      </c>
      <c r="AY1038" s="3" t="str">
        <f>IF(AG1038&lt;='Manual Calc Results'!O$5,'Manual Calc'!AG1038,"")</f>
        <v/>
      </c>
      <c r="AZ1038" s="3" t="str">
        <f>IF(AH1038&lt;='Manual Calc Results'!P$5,'Manual Calc'!AH1038,"")</f>
        <v/>
      </c>
      <c r="BA1038" s="3" t="str">
        <f>IF(AI1038&lt;='Manual Calc Results'!Q$5,'Manual Calc'!AI1038,"")</f>
        <v/>
      </c>
      <c r="BB1038" s="3" t="str">
        <f>IF(AJ1038&lt;='Manual Calc Results'!R$5,'Manual Calc'!AJ1038,"")</f>
        <v/>
      </c>
      <c r="BD1038" s="4">
        <v>44098</v>
      </c>
      <c r="BE1038" s="3">
        <f t="shared" si="591"/>
        <v>0</v>
      </c>
      <c r="BF1038" s="3">
        <f t="shared" si="592"/>
        <v>-1.0361110483536606E-4</v>
      </c>
      <c r="BG1038" s="3">
        <f t="shared" si="593"/>
        <v>-2.0518483706988278E-4</v>
      </c>
      <c r="BH1038" s="3">
        <f t="shared" si="594"/>
        <v>-3.0478070490524978E-4</v>
      </c>
      <c r="BI1038" s="3">
        <f t="shared" si="595"/>
        <v>-4.0245592137622133E-4</v>
      </c>
      <c r="BJ1038" s="3">
        <f t="shared" si="596"/>
        <v>-4.9826551394960283E-4</v>
      </c>
      <c r="BK1038" s="3">
        <f t="shared" si="597"/>
        <v>-5.9226242789556238E-4</v>
      </c>
      <c r="BL1038" s="3">
        <f t="shared" si="598"/>
        <v>-6.8449762385403012E-4</v>
      </c>
      <c r="BM1038" s="3">
        <f t="shared" si="599"/>
        <v>-7.7502016995945056E-4</v>
      </c>
      <c r="BN1038" s="3">
        <f t="shared" si="600"/>
        <v>-8.6387732888737467E-4</v>
      </c>
      <c r="BO1038" s="3">
        <f t="shared" si="601"/>
        <v>-9.5111464013486469E-4</v>
      </c>
      <c r="BP1038" s="3">
        <f t="shared" si="602"/>
        <v>-1.0367759978446855E-3</v>
      </c>
      <c r="BQ1038" s="3">
        <f t="shared" si="603"/>
        <v>-1.1209037244495068E-3</v>
      </c>
      <c r="BR1038" s="3">
        <f t="shared" si="604"/>
        <v>-1.2035386403952408E-3</v>
      </c>
      <c r="BS1038" s="3">
        <f t="shared" si="605"/>
        <v>-1.2847201301848798E-3</v>
      </c>
      <c r="BT1038" s="3">
        <f t="shared" si="606"/>
        <v>-1.3644862049682072E-3</v>
      </c>
    </row>
    <row r="1039" spans="1:72" x14ac:dyDescent="0.25">
      <c r="A1039" s="4">
        <v>44099</v>
      </c>
      <c r="B1039" s="3">
        <v>141.267116212323</v>
      </c>
      <c r="C1039">
        <v>142.32814953649751</v>
      </c>
      <c r="D1039" s="1">
        <f t="shared" si="607"/>
        <v>143.74082069862072</v>
      </c>
      <c r="E1039" s="1">
        <f t="shared" si="607"/>
        <v>145.15349186074397</v>
      </c>
      <c r="F1039" s="1">
        <f t="shared" si="607"/>
        <v>146.56616302286719</v>
      </c>
      <c r="G1039" s="1">
        <f t="shared" si="607"/>
        <v>147.97883418499043</v>
      </c>
      <c r="H1039" s="1">
        <f t="shared" si="607"/>
        <v>149.39150534711365</v>
      </c>
      <c r="I1039" s="1">
        <f t="shared" si="607"/>
        <v>150.8041765092369</v>
      </c>
      <c r="J1039" s="1">
        <f t="shared" si="607"/>
        <v>152.21684767136011</v>
      </c>
      <c r="K1039" s="1">
        <f t="shared" si="607"/>
        <v>153.62951883348336</v>
      </c>
      <c r="L1039" s="1">
        <f t="shared" si="607"/>
        <v>155.04218999560658</v>
      </c>
      <c r="M1039" s="1">
        <f t="shared" si="607"/>
        <v>156.45486115772979</v>
      </c>
      <c r="N1039" s="1">
        <f t="shared" si="607"/>
        <v>157.86753231985304</v>
      </c>
      <c r="O1039" s="1">
        <f t="shared" si="607"/>
        <v>159.28020348197626</v>
      </c>
      <c r="P1039" s="1">
        <f t="shared" si="607"/>
        <v>160.6928746440995</v>
      </c>
      <c r="Q1039" s="1">
        <f t="shared" si="607"/>
        <v>162.10554580622272</v>
      </c>
      <c r="R1039" s="1">
        <f t="shared" si="607"/>
        <v>163.51821696834597</v>
      </c>
      <c r="T1039" s="4">
        <v>44099</v>
      </c>
      <c r="U1039" s="3">
        <f t="shared" si="575"/>
        <v>1.032002876663074E-2</v>
      </c>
      <c r="V1039" s="3">
        <f t="shared" si="576"/>
        <v>1.0216417661795374E-2</v>
      </c>
      <c r="W1039" s="3">
        <f t="shared" si="577"/>
        <v>1.0114843929560857E-2</v>
      </c>
      <c r="X1039" s="3">
        <f t="shared" si="578"/>
        <v>1.001524806172549E-2</v>
      </c>
      <c r="Y1039" s="3">
        <f t="shared" si="579"/>
        <v>9.9175728452545187E-3</v>
      </c>
      <c r="Z1039" s="3">
        <f t="shared" si="580"/>
        <v>9.8217632526811371E-3</v>
      </c>
      <c r="AA1039" s="3">
        <f t="shared" si="581"/>
        <v>9.7277663387351776E-3</v>
      </c>
      <c r="AB1039" s="3">
        <f t="shared" si="582"/>
        <v>9.6355311427767099E-3</v>
      </c>
      <c r="AC1039" s="3">
        <f t="shared" si="583"/>
        <v>9.5450085966712894E-3</v>
      </c>
      <c r="AD1039" s="3">
        <f t="shared" si="584"/>
        <v>9.4561514377433653E-3</v>
      </c>
      <c r="AE1039" s="3">
        <f t="shared" si="585"/>
        <v>9.3689141264958753E-3</v>
      </c>
      <c r="AF1039" s="3">
        <f t="shared" si="586"/>
        <v>9.2832527687860544E-3</v>
      </c>
      <c r="AG1039" s="3">
        <f t="shared" si="587"/>
        <v>9.1991250421812332E-3</v>
      </c>
      <c r="AH1039" s="3">
        <f t="shared" si="588"/>
        <v>9.1164901262354991E-3</v>
      </c>
      <c r="AI1039" s="3">
        <f t="shared" si="589"/>
        <v>9.0353086364458601E-3</v>
      </c>
      <c r="AJ1039" s="3">
        <f t="shared" si="590"/>
        <v>8.9555425616625328E-3</v>
      </c>
      <c r="AL1039" s="4">
        <v>44099</v>
      </c>
      <c r="AM1039" s="3" t="str">
        <f>IF(U1039&lt;='Manual Calc Results'!C$5,'Manual Calc'!U1039,"")</f>
        <v/>
      </c>
      <c r="AN1039" s="3" t="str">
        <f>IF(V1039&lt;='Manual Calc Results'!D$5,'Manual Calc'!V1039,"")</f>
        <v/>
      </c>
      <c r="AO1039" s="3" t="str">
        <f>IF(W1039&lt;='Manual Calc Results'!E$5,'Manual Calc'!W1039,"")</f>
        <v/>
      </c>
      <c r="AP1039" s="3" t="str">
        <f>IF(X1039&lt;='Manual Calc Results'!F$5,'Manual Calc'!X1039,"")</f>
        <v/>
      </c>
      <c r="AQ1039" s="3" t="str">
        <f>IF(Y1039&lt;='Manual Calc Results'!G$5,'Manual Calc'!Y1039,"")</f>
        <v/>
      </c>
      <c r="AR1039" s="3" t="str">
        <f>IF(Z1039&lt;='Manual Calc Results'!H$5,'Manual Calc'!Z1039,"")</f>
        <v/>
      </c>
      <c r="AS1039" s="3" t="str">
        <f>IF(AA1039&lt;='Manual Calc Results'!I$5,'Manual Calc'!AA1039,"")</f>
        <v/>
      </c>
      <c r="AT1039" s="3" t="str">
        <f>IF(AB1039&lt;='Manual Calc Results'!J$5,'Manual Calc'!AB1039,"")</f>
        <v/>
      </c>
      <c r="AU1039" s="3" t="str">
        <f>IF(AC1039&lt;='Manual Calc Results'!K$5,'Manual Calc'!AC1039,"")</f>
        <v/>
      </c>
      <c r="AV1039" s="3" t="str">
        <f>IF(AD1039&lt;='Manual Calc Results'!L$5,'Manual Calc'!AD1039,"")</f>
        <v/>
      </c>
      <c r="AW1039" s="3" t="str">
        <f>IF(AE1039&lt;='Manual Calc Results'!M$5,'Manual Calc'!AE1039,"")</f>
        <v/>
      </c>
      <c r="AX1039" s="3" t="str">
        <f>IF(AF1039&lt;='Manual Calc Results'!N$5,'Manual Calc'!AF1039,"")</f>
        <v/>
      </c>
      <c r="AY1039" s="3" t="str">
        <f>IF(AG1039&lt;='Manual Calc Results'!O$5,'Manual Calc'!AG1039,"")</f>
        <v/>
      </c>
      <c r="AZ1039" s="3" t="str">
        <f>IF(AH1039&lt;='Manual Calc Results'!P$5,'Manual Calc'!AH1039,"")</f>
        <v/>
      </c>
      <c r="BA1039" s="3" t="str">
        <f>IF(AI1039&lt;='Manual Calc Results'!Q$5,'Manual Calc'!AI1039,"")</f>
        <v/>
      </c>
      <c r="BB1039" s="3" t="str">
        <f>IF(AJ1039&lt;='Manual Calc Results'!R$5,'Manual Calc'!AJ1039,"")</f>
        <v/>
      </c>
      <c r="BD1039" s="4">
        <v>44099</v>
      </c>
      <c r="BE1039" s="3">
        <f t="shared" si="591"/>
        <v>0</v>
      </c>
      <c r="BF1039" s="3">
        <f t="shared" si="592"/>
        <v>-1.8018937450148265E-4</v>
      </c>
      <c r="BG1039" s="3">
        <f t="shared" si="593"/>
        <v>-3.568714502146797E-4</v>
      </c>
      <c r="BH1039" s="3">
        <f t="shared" si="594"/>
        <v>-5.3014764194880826E-4</v>
      </c>
      <c r="BI1039" s="3">
        <f t="shared" si="595"/>
        <v>-7.0011549191306699E-4</v>
      </c>
      <c r="BJ1039" s="3">
        <f t="shared" si="596"/>
        <v>-8.6686885281217485E-4</v>
      </c>
      <c r="BK1039" s="3">
        <f t="shared" si="597"/>
        <v>-1.0304980606599123E-3</v>
      </c>
      <c r="BL1039" s="3">
        <f t="shared" si="598"/>
        <v>-1.1910900979610339E-3</v>
      </c>
      <c r="BM1039" s="3">
        <f t="shared" si="599"/>
        <v>-1.3487287478965992E-3</v>
      </c>
      <c r="BN1039" s="3">
        <f t="shared" si="600"/>
        <v>-1.5034947400758281E-3</v>
      </c>
      <c r="BO1039" s="3">
        <f t="shared" si="601"/>
        <v>-1.6554658883953799E-3</v>
      </c>
      <c r="BP1039" s="3">
        <f t="shared" si="602"/>
        <v>-1.8047172214932239E-3</v>
      </c>
      <c r="BQ1039" s="3">
        <f t="shared" si="603"/>
        <v>-1.9513211062636149E-3</v>
      </c>
      <c r="BR1039" s="3">
        <f t="shared" si="604"/>
        <v>-2.0953473648541721E-3</v>
      </c>
      <c r="BS1039" s="3">
        <f t="shared" si="605"/>
        <v>-2.2368633855489595E-3</v>
      </c>
      <c r="BT1039" s="3">
        <f t="shared" si="606"/>
        <v>-2.3759342279008333E-3</v>
      </c>
    </row>
    <row r="1040" spans="1:72" x14ac:dyDescent="0.25">
      <c r="A1040" s="4">
        <v>44102</v>
      </c>
      <c r="B1040" s="3">
        <v>140.96472486662</v>
      </c>
      <c r="C1040">
        <v>144.6329973152321</v>
      </c>
      <c r="D1040" s="1">
        <f t="shared" si="607"/>
        <v>146.04264456389831</v>
      </c>
      <c r="E1040" s="1">
        <f t="shared" si="607"/>
        <v>147.45229181256451</v>
      </c>
      <c r="F1040" s="1">
        <f t="shared" si="607"/>
        <v>148.86193906123071</v>
      </c>
      <c r="G1040" s="1">
        <f t="shared" si="607"/>
        <v>150.27158630989689</v>
      </c>
      <c r="H1040" s="1">
        <f t="shared" si="607"/>
        <v>151.68123355856309</v>
      </c>
      <c r="I1040" s="1">
        <f t="shared" si="607"/>
        <v>153.0908808072293</v>
      </c>
      <c r="J1040" s="1">
        <f t="shared" si="607"/>
        <v>154.5005280558955</v>
      </c>
      <c r="K1040" s="1">
        <f t="shared" si="607"/>
        <v>155.9101753045617</v>
      </c>
      <c r="L1040" s="1">
        <f t="shared" si="607"/>
        <v>157.31982255322791</v>
      </c>
      <c r="M1040" s="1">
        <f t="shared" si="607"/>
        <v>158.72946980189411</v>
      </c>
      <c r="N1040" s="1">
        <f t="shared" si="607"/>
        <v>160.13911705056032</v>
      </c>
      <c r="O1040" s="1">
        <f t="shared" si="607"/>
        <v>161.54876429922649</v>
      </c>
      <c r="P1040" s="1">
        <f t="shared" si="607"/>
        <v>162.95841154789269</v>
      </c>
      <c r="Q1040" s="1">
        <f t="shared" si="607"/>
        <v>164.3680587965589</v>
      </c>
      <c r="R1040" s="1">
        <f t="shared" si="607"/>
        <v>165.7777060452251</v>
      </c>
      <c r="T1040" s="4">
        <v>44102</v>
      </c>
      <c r="U1040" s="3">
        <f t="shared" si="575"/>
        <v>1.6193899704594727E-2</v>
      </c>
      <c r="V1040" s="3">
        <f t="shared" si="576"/>
        <v>1.6013710330093245E-2</v>
      </c>
      <c r="W1040" s="3">
        <f t="shared" si="577"/>
        <v>1.5837028254380048E-2</v>
      </c>
      <c r="X1040" s="3">
        <f t="shared" si="578"/>
        <v>1.5663752062645919E-2</v>
      </c>
      <c r="Y1040" s="3">
        <f t="shared" si="579"/>
        <v>1.5493784212681661E-2</v>
      </c>
      <c r="Z1040" s="3">
        <f t="shared" si="580"/>
        <v>1.5327030851782553E-2</v>
      </c>
      <c r="AA1040" s="3">
        <f t="shared" si="581"/>
        <v>1.5163401643934815E-2</v>
      </c>
      <c r="AB1040" s="3">
        <f t="shared" si="582"/>
        <v>1.5002809606633694E-2</v>
      </c>
      <c r="AC1040" s="3">
        <f t="shared" si="583"/>
        <v>1.4845170956698128E-2</v>
      </c>
      <c r="AD1040" s="3">
        <f t="shared" si="584"/>
        <v>1.4690404964518899E-2</v>
      </c>
      <c r="AE1040" s="3">
        <f t="shared" si="585"/>
        <v>1.4538433816199348E-2</v>
      </c>
      <c r="AF1040" s="3">
        <f t="shared" si="586"/>
        <v>1.4389182483101504E-2</v>
      </c>
      <c r="AG1040" s="3">
        <f t="shared" si="587"/>
        <v>1.4242578598331113E-2</v>
      </c>
      <c r="AH1040" s="3">
        <f t="shared" si="588"/>
        <v>1.4098552339740555E-2</v>
      </c>
      <c r="AI1040" s="3">
        <f t="shared" si="589"/>
        <v>1.3957036319045768E-2</v>
      </c>
      <c r="AJ1040" s="3">
        <f t="shared" si="590"/>
        <v>1.3817965476693894E-2</v>
      </c>
      <c r="AL1040" s="4">
        <v>44102</v>
      </c>
      <c r="AM1040" s="3" t="str">
        <f>IF(U1040&lt;='Manual Calc Results'!C$5,'Manual Calc'!U1040,"")</f>
        <v/>
      </c>
      <c r="AN1040" s="3" t="str">
        <f>IF(V1040&lt;='Manual Calc Results'!D$5,'Manual Calc'!V1040,"")</f>
        <v/>
      </c>
      <c r="AO1040" s="3" t="str">
        <f>IF(W1040&lt;='Manual Calc Results'!E$5,'Manual Calc'!W1040,"")</f>
        <v/>
      </c>
      <c r="AP1040" s="3" t="str">
        <f>IF(X1040&lt;='Manual Calc Results'!F$5,'Manual Calc'!X1040,"")</f>
        <v/>
      </c>
      <c r="AQ1040" s="3" t="str">
        <f>IF(Y1040&lt;='Manual Calc Results'!G$5,'Manual Calc'!Y1040,"")</f>
        <v/>
      </c>
      <c r="AR1040" s="3" t="str">
        <f>IF(Z1040&lt;='Manual Calc Results'!H$5,'Manual Calc'!Z1040,"")</f>
        <v/>
      </c>
      <c r="AS1040" s="3" t="str">
        <f>IF(AA1040&lt;='Manual Calc Results'!I$5,'Manual Calc'!AA1040,"")</f>
        <v/>
      </c>
      <c r="AT1040" s="3" t="str">
        <f>IF(AB1040&lt;='Manual Calc Results'!J$5,'Manual Calc'!AB1040,"")</f>
        <v/>
      </c>
      <c r="AU1040" s="3" t="str">
        <f>IF(AC1040&lt;='Manual Calc Results'!K$5,'Manual Calc'!AC1040,"")</f>
        <v/>
      </c>
      <c r="AV1040" s="3" t="str">
        <f>IF(AD1040&lt;='Manual Calc Results'!L$5,'Manual Calc'!AD1040,"")</f>
        <v/>
      </c>
      <c r="AW1040" s="3" t="str">
        <f>IF(AE1040&lt;='Manual Calc Results'!M$5,'Manual Calc'!AE1040,"")</f>
        <v/>
      </c>
      <c r="AX1040" s="3" t="str">
        <f>IF(AF1040&lt;='Manual Calc Results'!N$5,'Manual Calc'!AF1040,"")</f>
        <v/>
      </c>
      <c r="AY1040" s="3" t="str">
        <f>IF(AG1040&lt;='Manual Calc Results'!O$5,'Manual Calc'!AG1040,"")</f>
        <v/>
      </c>
      <c r="AZ1040" s="3" t="str">
        <f>IF(AH1040&lt;='Manual Calc Results'!P$5,'Manual Calc'!AH1040,"")</f>
        <v/>
      </c>
      <c r="BA1040" s="3" t="str">
        <f>IF(AI1040&lt;='Manual Calc Results'!Q$5,'Manual Calc'!AI1040,"")</f>
        <v/>
      </c>
      <c r="BB1040" s="3" t="str">
        <f>IF(AJ1040&lt;='Manual Calc Results'!R$5,'Manual Calc'!AJ1040,"")</f>
        <v/>
      </c>
      <c r="BD1040" s="4">
        <v>44102</v>
      </c>
      <c r="BE1040" s="3">
        <f t="shared" si="591"/>
        <v>0</v>
      </c>
      <c r="BF1040" s="3">
        <f t="shared" si="592"/>
        <v>2.2432447616460571E-5</v>
      </c>
      <c r="BG1040" s="3">
        <f t="shared" si="593"/>
        <v>4.4435985818602752E-5</v>
      </c>
      <c r="BH1040" s="3">
        <f t="shared" si="594"/>
        <v>6.602279927159227E-5</v>
      </c>
      <c r="BI1040" s="3">
        <f t="shared" si="595"/>
        <v>8.7204615440539257E-5</v>
      </c>
      <c r="BJ1040" s="3">
        <f t="shared" si="596"/>
        <v>1.0799272583328356E-4</v>
      </c>
      <c r="BK1040" s="3">
        <f t="shared" si="597"/>
        <v>1.2839800607367113E-4</v>
      </c>
      <c r="BL1040" s="3">
        <f t="shared" si="598"/>
        <v>1.4843093487248993E-4</v>
      </c>
      <c r="BM1040" s="3">
        <f t="shared" si="599"/>
        <v>1.6810161197222673E-4</v>
      </c>
      <c r="BN1040" s="3">
        <f t="shared" si="600"/>
        <v>1.8741977512437558E-4</v>
      </c>
      <c r="BO1040" s="3">
        <f t="shared" si="601"/>
        <v>2.0639481616335775E-4</v>
      </c>
      <c r="BP1040" s="3">
        <f t="shared" si="602"/>
        <v>2.250357962324534E-4</v>
      </c>
      <c r="BQ1040" s="3">
        <f t="shared" si="603"/>
        <v>2.4335146021026155E-4</v>
      </c>
      <c r="BR1040" s="3">
        <f t="shared" si="604"/>
        <v>2.6135025039075721E-4</v>
      </c>
      <c r="BS1040" s="3">
        <f t="shared" si="605"/>
        <v>2.7904031945802377E-4</v>
      </c>
      <c r="BT1040" s="3">
        <f t="shared" si="606"/>
        <v>2.9642954279884837E-4</v>
      </c>
    </row>
    <row r="1041" spans="1:72" x14ac:dyDescent="0.25">
      <c r="A1041" s="4">
        <v>44103</v>
      </c>
      <c r="B1041" s="3">
        <v>141.001044029806</v>
      </c>
      <c r="C1041">
        <v>144.33412694392368</v>
      </c>
      <c r="D1041" s="1">
        <f t="shared" si="607"/>
        <v>145.74413738422174</v>
      </c>
      <c r="E1041" s="1">
        <f t="shared" si="607"/>
        <v>147.15414782451981</v>
      </c>
      <c r="F1041" s="1">
        <f t="shared" si="607"/>
        <v>148.56415826481785</v>
      </c>
      <c r="G1041" s="1">
        <f t="shared" si="607"/>
        <v>149.97416870511591</v>
      </c>
      <c r="H1041" s="1">
        <f t="shared" si="607"/>
        <v>151.38417914541398</v>
      </c>
      <c r="I1041" s="1">
        <f t="shared" si="607"/>
        <v>152.79418958571205</v>
      </c>
      <c r="J1041" s="1">
        <f t="shared" si="607"/>
        <v>154.20420002601008</v>
      </c>
      <c r="K1041" s="1">
        <f t="shared" si="607"/>
        <v>155.61421046630815</v>
      </c>
      <c r="L1041" s="1">
        <f t="shared" si="607"/>
        <v>157.02422090660622</v>
      </c>
      <c r="M1041" s="1">
        <f t="shared" si="607"/>
        <v>158.43423134690428</v>
      </c>
      <c r="N1041" s="1">
        <f t="shared" si="607"/>
        <v>159.84424178720235</v>
      </c>
      <c r="O1041" s="1">
        <f t="shared" si="607"/>
        <v>161.25425222750039</v>
      </c>
      <c r="P1041" s="1">
        <f t="shared" si="607"/>
        <v>162.66426266779845</v>
      </c>
      <c r="Q1041" s="1">
        <f t="shared" si="607"/>
        <v>164.07427310809652</v>
      </c>
      <c r="R1041" s="1">
        <f t="shared" si="607"/>
        <v>165.48428354839459</v>
      </c>
      <c r="T1041" s="4">
        <v>44103</v>
      </c>
      <c r="U1041" s="3">
        <f t="shared" si="575"/>
        <v>-2.0664051555056018E-3</v>
      </c>
      <c r="V1041" s="3">
        <f t="shared" si="576"/>
        <v>-2.0439727078891412E-3</v>
      </c>
      <c r="W1041" s="3">
        <f t="shared" si="577"/>
        <v>-2.021969169686999E-3</v>
      </c>
      <c r="X1041" s="3">
        <f t="shared" si="578"/>
        <v>-2.0003823562340095E-3</v>
      </c>
      <c r="Y1041" s="3">
        <f t="shared" si="579"/>
        <v>-1.9792005400650625E-3</v>
      </c>
      <c r="Z1041" s="3">
        <f t="shared" si="580"/>
        <v>-1.9584124296723182E-3</v>
      </c>
      <c r="AA1041" s="3">
        <f t="shared" si="581"/>
        <v>-1.9380071494319306E-3</v>
      </c>
      <c r="AB1041" s="3">
        <f t="shared" si="582"/>
        <v>-1.9179742206331118E-3</v>
      </c>
      <c r="AC1041" s="3">
        <f t="shared" si="583"/>
        <v>-1.898303543533375E-3</v>
      </c>
      <c r="AD1041" s="3">
        <f t="shared" si="584"/>
        <v>-1.8789853803812262E-3</v>
      </c>
      <c r="AE1041" s="3">
        <f t="shared" si="585"/>
        <v>-1.860010339342244E-3</v>
      </c>
      <c r="AF1041" s="3">
        <f t="shared" si="586"/>
        <v>-1.8413693592731484E-3</v>
      </c>
      <c r="AG1041" s="3">
        <f t="shared" si="587"/>
        <v>-1.8230536952953402E-3</v>
      </c>
      <c r="AH1041" s="3">
        <f t="shared" si="588"/>
        <v>-1.8050549051148446E-3</v>
      </c>
      <c r="AI1041" s="3">
        <f t="shared" si="589"/>
        <v>-1.787364836047578E-3</v>
      </c>
      <c r="AJ1041" s="3">
        <f t="shared" si="590"/>
        <v>-1.7699756127067534E-3</v>
      </c>
      <c r="AL1041" s="4">
        <v>44103</v>
      </c>
      <c r="AM1041" s="3" t="str">
        <f>IF(U1041&lt;='Manual Calc Results'!C$5,'Manual Calc'!U1041,"")</f>
        <v/>
      </c>
      <c r="AN1041" s="3" t="str">
        <f>IF(V1041&lt;='Manual Calc Results'!D$5,'Manual Calc'!V1041,"")</f>
        <v/>
      </c>
      <c r="AO1041" s="3" t="str">
        <f>IF(W1041&lt;='Manual Calc Results'!E$5,'Manual Calc'!W1041,"")</f>
        <v/>
      </c>
      <c r="AP1041" s="3" t="str">
        <f>IF(X1041&lt;='Manual Calc Results'!F$5,'Manual Calc'!X1041,"")</f>
        <v/>
      </c>
      <c r="AQ1041" s="3" t="str">
        <f>IF(Y1041&lt;='Manual Calc Results'!G$5,'Manual Calc'!Y1041,"")</f>
        <v/>
      </c>
      <c r="AR1041" s="3" t="str">
        <f>IF(Z1041&lt;='Manual Calc Results'!H$5,'Manual Calc'!Z1041,"")</f>
        <v/>
      </c>
      <c r="AS1041" s="3" t="str">
        <f>IF(AA1041&lt;='Manual Calc Results'!I$5,'Manual Calc'!AA1041,"")</f>
        <v/>
      </c>
      <c r="AT1041" s="3" t="str">
        <f>IF(AB1041&lt;='Manual Calc Results'!J$5,'Manual Calc'!AB1041,"")</f>
        <v/>
      </c>
      <c r="AU1041" s="3" t="str">
        <f>IF(AC1041&lt;='Manual Calc Results'!K$5,'Manual Calc'!AC1041,"")</f>
        <v/>
      </c>
      <c r="AV1041" s="3" t="str">
        <f>IF(AD1041&lt;='Manual Calc Results'!L$5,'Manual Calc'!AD1041,"")</f>
        <v/>
      </c>
      <c r="AW1041" s="3" t="str">
        <f>IF(AE1041&lt;='Manual Calc Results'!M$5,'Manual Calc'!AE1041,"")</f>
        <v/>
      </c>
      <c r="AX1041" s="3" t="str">
        <f>IF(AF1041&lt;='Manual Calc Results'!N$5,'Manual Calc'!AF1041,"")</f>
        <v/>
      </c>
      <c r="AY1041" s="3" t="str">
        <f>IF(AG1041&lt;='Manual Calc Results'!O$5,'Manual Calc'!AG1041,"")</f>
        <v/>
      </c>
      <c r="AZ1041" s="3" t="str">
        <f>IF(AH1041&lt;='Manual Calc Results'!P$5,'Manual Calc'!AH1041,"")</f>
        <v/>
      </c>
      <c r="BA1041" s="3" t="str">
        <f>IF(AI1041&lt;='Manual Calc Results'!Q$5,'Manual Calc'!AI1041,"")</f>
        <v/>
      </c>
      <c r="BB1041" s="3" t="str">
        <f>IF(AJ1041&lt;='Manual Calc Results'!R$5,'Manual Calc'!AJ1041,"")</f>
        <v/>
      </c>
      <c r="BD1041" s="4">
        <v>44103</v>
      </c>
      <c r="BE1041" s="3">
        <f t="shared" si="591"/>
        <v>0</v>
      </c>
      <c r="BF1041" s="3">
        <f t="shared" si="592"/>
        <v>-4.9257722251727643E-5</v>
      </c>
      <c r="BG1041" s="3">
        <f t="shared" si="593"/>
        <v>-9.7571483308023232E-5</v>
      </c>
      <c r="BH1041" s="3">
        <f t="shared" si="594"/>
        <v>-1.4496816034759163E-4</v>
      </c>
      <c r="BI1041" s="3">
        <f t="shared" si="595"/>
        <v>-1.9147361978588684E-4</v>
      </c>
      <c r="BJ1041" s="3">
        <f t="shared" si="596"/>
        <v>-2.3711276434612572E-4</v>
      </c>
      <c r="BK1041" s="3">
        <f t="shared" si="597"/>
        <v>-2.8190957752594059E-4</v>
      </c>
      <c r="BL1041" s="3">
        <f t="shared" si="598"/>
        <v>-3.2588716562265141E-4</v>
      </c>
      <c r="BM1041" s="3">
        <f t="shared" si="599"/>
        <v>-3.6906779747547525E-4</v>
      </c>
      <c r="BN1041" s="3">
        <f t="shared" si="600"/>
        <v>-4.1147294206433926E-4</v>
      </c>
      <c r="BO1041" s="3">
        <f t="shared" si="601"/>
        <v>-4.5312330410274271E-4</v>
      </c>
      <c r="BP1041" s="3">
        <f t="shared" si="602"/>
        <v>-4.940388577470145E-4</v>
      </c>
      <c r="BQ1041" s="3">
        <f t="shared" si="603"/>
        <v>-5.3423887853520924E-4</v>
      </c>
      <c r="BR1041" s="3">
        <f t="shared" si="604"/>
        <v>-5.7374197366732993E-4</v>
      </c>
      <c r="BS1041" s="3">
        <f t="shared" si="605"/>
        <v>-6.1256611072124656E-4</v>
      </c>
      <c r="BT1041" s="3">
        <f t="shared" si="606"/>
        <v>-6.5072864490400839E-4</v>
      </c>
    </row>
    <row r="1042" spans="1:72" x14ac:dyDescent="0.25">
      <c r="A1042" s="4">
        <v>44104</v>
      </c>
      <c r="B1042" s="3">
        <v>140.901719168938</v>
      </c>
      <c r="C1042">
        <v>144.96732688313651</v>
      </c>
      <c r="D1042" s="1">
        <f t="shared" si="607"/>
        <v>146.37634407482588</v>
      </c>
      <c r="E1042" s="1">
        <f t="shared" si="607"/>
        <v>147.78536126651528</v>
      </c>
      <c r="F1042" s="1">
        <f t="shared" si="607"/>
        <v>149.19437845820465</v>
      </c>
      <c r="G1042" s="1">
        <f t="shared" si="607"/>
        <v>150.60339564989403</v>
      </c>
      <c r="H1042" s="1">
        <f t="shared" si="607"/>
        <v>152.0124128415834</v>
      </c>
      <c r="I1042" s="1">
        <f t="shared" si="607"/>
        <v>153.4214300332728</v>
      </c>
      <c r="J1042" s="1">
        <f t="shared" si="607"/>
        <v>154.83044722496217</v>
      </c>
      <c r="K1042" s="1">
        <f t="shared" si="607"/>
        <v>156.23946441665154</v>
      </c>
      <c r="L1042" s="1">
        <f t="shared" si="607"/>
        <v>157.64848160834092</v>
      </c>
      <c r="M1042" s="1">
        <f t="shared" si="607"/>
        <v>159.05749880003032</v>
      </c>
      <c r="N1042" s="1">
        <f t="shared" si="607"/>
        <v>160.46651599171969</v>
      </c>
      <c r="O1042" s="1">
        <f t="shared" si="607"/>
        <v>161.87553318340906</v>
      </c>
      <c r="P1042" s="1">
        <f t="shared" si="607"/>
        <v>163.28455037509843</v>
      </c>
      <c r="Q1042" s="1">
        <f t="shared" si="607"/>
        <v>164.69356756678783</v>
      </c>
      <c r="R1042" s="1">
        <f t="shared" si="607"/>
        <v>166.10258475847721</v>
      </c>
      <c r="T1042" s="4">
        <v>44104</v>
      </c>
      <c r="U1042" s="3">
        <f t="shared" si="575"/>
        <v>4.3870424314744749E-3</v>
      </c>
      <c r="V1042" s="3">
        <f t="shared" si="576"/>
        <v>4.3377847092227473E-3</v>
      </c>
      <c r="W1042" s="3">
        <f t="shared" si="577"/>
        <v>4.2894709481664517E-3</v>
      </c>
      <c r="X1042" s="3">
        <f t="shared" si="578"/>
        <v>4.2420742711268833E-3</v>
      </c>
      <c r="Y1042" s="3">
        <f t="shared" si="579"/>
        <v>4.1955688116885881E-3</v>
      </c>
      <c r="Z1042" s="3">
        <f t="shared" si="580"/>
        <v>4.1499296671283492E-3</v>
      </c>
      <c r="AA1042" s="3">
        <f t="shared" si="581"/>
        <v>4.1051328539485343E-3</v>
      </c>
      <c r="AB1042" s="3">
        <f t="shared" si="582"/>
        <v>4.0611552658518235E-3</v>
      </c>
      <c r="AC1042" s="3">
        <f t="shared" si="583"/>
        <v>4.0179746339989997E-3</v>
      </c>
      <c r="AD1042" s="3">
        <f t="shared" si="584"/>
        <v>3.9755694894101357E-3</v>
      </c>
      <c r="AE1042" s="3">
        <f t="shared" si="585"/>
        <v>3.9339191273717322E-3</v>
      </c>
      <c r="AF1042" s="3">
        <f t="shared" si="586"/>
        <v>3.8930035737274604E-3</v>
      </c>
      <c r="AG1042" s="3">
        <f t="shared" si="587"/>
        <v>3.8528035529392657E-3</v>
      </c>
      <c r="AH1042" s="3">
        <f t="shared" si="588"/>
        <v>3.813300457807145E-3</v>
      </c>
      <c r="AI1042" s="3">
        <f t="shared" si="589"/>
        <v>3.7744763207532284E-3</v>
      </c>
      <c r="AJ1042" s="3">
        <f t="shared" si="590"/>
        <v>3.7363137865704665E-3</v>
      </c>
      <c r="AL1042" s="4">
        <v>44104</v>
      </c>
      <c r="AM1042" s="3" t="str">
        <f>IF(U1042&lt;='Manual Calc Results'!C$5,'Manual Calc'!U1042,"")</f>
        <v/>
      </c>
      <c r="AN1042" s="3" t="str">
        <f>IF(V1042&lt;='Manual Calc Results'!D$5,'Manual Calc'!V1042,"")</f>
        <v/>
      </c>
      <c r="AO1042" s="3" t="str">
        <f>IF(W1042&lt;='Manual Calc Results'!E$5,'Manual Calc'!W1042,"")</f>
        <v/>
      </c>
      <c r="AP1042" s="3" t="str">
        <f>IF(X1042&lt;='Manual Calc Results'!F$5,'Manual Calc'!X1042,"")</f>
        <v/>
      </c>
      <c r="AQ1042" s="3" t="str">
        <f>IF(Y1042&lt;='Manual Calc Results'!G$5,'Manual Calc'!Y1042,"")</f>
        <v/>
      </c>
      <c r="AR1042" s="3" t="str">
        <f>IF(Z1042&lt;='Manual Calc Results'!H$5,'Manual Calc'!Z1042,"")</f>
        <v/>
      </c>
      <c r="AS1042" s="3" t="str">
        <f>IF(AA1042&lt;='Manual Calc Results'!I$5,'Manual Calc'!AA1042,"")</f>
        <v/>
      </c>
      <c r="AT1042" s="3" t="str">
        <f>IF(AB1042&lt;='Manual Calc Results'!J$5,'Manual Calc'!AB1042,"")</f>
        <v/>
      </c>
      <c r="AU1042" s="3" t="str">
        <f>IF(AC1042&lt;='Manual Calc Results'!K$5,'Manual Calc'!AC1042,"")</f>
        <v/>
      </c>
      <c r="AV1042" s="3" t="str">
        <f>IF(AD1042&lt;='Manual Calc Results'!L$5,'Manual Calc'!AD1042,"")</f>
        <v/>
      </c>
      <c r="AW1042" s="3" t="str">
        <f>IF(AE1042&lt;='Manual Calc Results'!M$5,'Manual Calc'!AE1042,"")</f>
        <v/>
      </c>
      <c r="AX1042" s="3" t="str">
        <f>IF(AF1042&lt;='Manual Calc Results'!N$5,'Manual Calc'!AF1042,"")</f>
        <v/>
      </c>
      <c r="AY1042" s="3" t="str">
        <f>IF(AG1042&lt;='Manual Calc Results'!O$5,'Manual Calc'!AG1042,"")</f>
        <v/>
      </c>
      <c r="AZ1042" s="3" t="str">
        <f>IF(AH1042&lt;='Manual Calc Results'!P$5,'Manual Calc'!AH1042,"")</f>
        <v/>
      </c>
      <c r="BA1042" s="3" t="str">
        <f>IF(AI1042&lt;='Manual Calc Results'!Q$5,'Manual Calc'!AI1042,"")</f>
        <v/>
      </c>
      <c r="BB1042" s="3" t="str">
        <f>IF(AJ1042&lt;='Manual Calc Results'!R$5,'Manual Calc'!AJ1042,"")</f>
        <v/>
      </c>
      <c r="BD1042" s="4">
        <v>44104</v>
      </c>
      <c r="BE1042" s="3">
        <f t="shared" si="591"/>
        <v>0</v>
      </c>
      <c r="BF1042" s="3">
        <f t="shared" si="592"/>
        <v>-4.2549223289611859E-5</v>
      </c>
      <c r="BG1042" s="3">
        <f t="shared" si="593"/>
        <v>-8.4287099817892397E-5</v>
      </c>
      <c r="BH1042" s="3">
        <f t="shared" si="594"/>
        <v>-1.2523661707741773E-4</v>
      </c>
      <c r="BI1042" s="3">
        <f t="shared" si="595"/>
        <v>-1.6541990229290704E-4</v>
      </c>
      <c r="BJ1042" s="3">
        <f t="shared" si="596"/>
        <v>-2.048582622935502E-4</v>
      </c>
      <c r="BK1042" s="3">
        <f t="shared" si="597"/>
        <v>-2.4357222118198685E-4</v>
      </c>
      <c r="BL1042" s="3">
        <f t="shared" si="598"/>
        <v>-2.8158155595292556E-4</v>
      </c>
      <c r="BM1042" s="3">
        <f t="shared" si="599"/>
        <v>-3.1890533017908673E-4</v>
      </c>
      <c r="BN1042" s="3">
        <f t="shared" si="600"/>
        <v>-3.5556192589547564E-4</v>
      </c>
      <c r="BO1042" s="3">
        <f t="shared" si="601"/>
        <v>-3.9156907378412598E-4</v>
      </c>
      <c r="BP1042" s="3">
        <f t="shared" si="602"/>
        <v>-4.2694388177166864E-4</v>
      </c>
      <c r="BQ1042" s="3">
        <f t="shared" si="603"/>
        <v>-4.6170286213409462E-4</v>
      </c>
      <c r="BR1042" s="3">
        <f t="shared" si="604"/>
        <v>-4.9586195719419912E-4</v>
      </c>
      <c r="BS1042" s="3">
        <f t="shared" si="605"/>
        <v>-5.2943656370563197E-4</v>
      </c>
      <c r="BT1042" s="3">
        <f t="shared" si="606"/>
        <v>-5.6244155598861312E-4</v>
      </c>
    </row>
    <row r="1043" spans="1:72" x14ac:dyDescent="0.25">
      <c r="A1043" s="4">
        <v>44105</v>
      </c>
      <c r="B1043" s="3">
        <v>141.00265881105099</v>
      </c>
      <c r="C1043">
        <v>145.71197001165075</v>
      </c>
      <c r="D1043" s="1">
        <f t="shared" si="607"/>
        <v>147.12199659976125</v>
      </c>
      <c r="E1043" s="1">
        <f t="shared" si="607"/>
        <v>148.53202318787177</v>
      </c>
      <c r="F1043" s="1">
        <f t="shared" si="607"/>
        <v>149.94204977598227</v>
      </c>
      <c r="G1043" s="1">
        <f t="shared" si="607"/>
        <v>151.3520763640928</v>
      </c>
      <c r="H1043" s="1">
        <f t="shared" si="607"/>
        <v>152.76210295220329</v>
      </c>
      <c r="I1043" s="1">
        <f t="shared" si="607"/>
        <v>154.17212954031382</v>
      </c>
      <c r="J1043" s="1">
        <f t="shared" si="607"/>
        <v>155.58215612842432</v>
      </c>
      <c r="K1043" s="1">
        <f t="shared" si="607"/>
        <v>156.99218271653484</v>
      </c>
      <c r="L1043" s="1">
        <f t="shared" si="607"/>
        <v>158.40220930464534</v>
      </c>
      <c r="M1043" s="1">
        <f t="shared" si="607"/>
        <v>159.81223589275584</v>
      </c>
      <c r="N1043" s="1">
        <f t="shared" si="607"/>
        <v>161.22226248086636</v>
      </c>
      <c r="O1043" s="1">
        <f t="shared" si="607"/>
        <v>162.63228906897686</v>
      </c>
      <c r="P1043" s="1">
        <f t="shared" si="607"/>
        <v>164.04231565708739</v>
      </c>
      <c r="Q1043" s="1">
        <f t="shared" si="607"/>
        <v>165.45234224519788</v>
      </c>
      <c r="R1043" s="1">
        <f t="shared" si="607"/>
        <v>166.86236883330841</v>
      </c>
      <c r="T1043" s="4">
        <v>44105</v>
      </c>
      <c r="U1043" s="3">
        <f t="shared" si="575"/>
        <v>5.1366272975048588E-3</v>
      </c>
      <c r="V1043" s="3">
        <f t="shared" si="576"/>
        <v>5.0940780742152469E-3</v>
      </c>
      <c r="W1043" s="3">
        <f t="shared" si="577"/>
        <v>5.0523401976869664E-3</v>
      </c>
      <c r="X1043" s="3">
        <f t="shared" si="578"/>
        <v>5.0113906804274411E-3</v>
      </c>
      <c r="Y1043" s="3">
        <f t="shared" si="579"/>
        <v>4.9712073952119518E-3</v>
      </c>
      <c r="Z1043" s="3">
        <f t="shared" si="580"/>
        <v>4.9317690352113086E-3</v>
      </c>
      <c r="AA1043" s="3">
        <f t="shared" si="581"/>
        <v>4.893055076322872E-3</v>
      </c>
      <c r="AB1043" s="3">
        <f t="shared" si="582"/>
        <v>4.8550457415519332E-3</v>
      </c>
      <c r="AC1043" s="3">
        <f t="shared" si="583"/>
        <v>4.8177219673257721E-3</v>
      </c>
      <c r="AD1043" s="3">
        <f t="shared" si="584"/>
        <v>4.7810653716093832E-3</v>
      </c>
      <c r="AE1043" s="3">
        <f t="shared" si="585"/>
        <v>4.7450582237207328E-3</v>
      </c>
      <c r="AF1043" s="3">
        <f t="shared" si="586"/>
        <v>4.7096834157331902E-3</v>
      </c>
      <c r="AG1043" s="3">
        <f t="shared" si="587"/>
        <v>4.6749244353707642E-3</v>
      </c>
      <c r="AH1043" s="3">
        <f t="shared" si="588"/>
        <v>4.6407653403106597E-3</v>
      </c>
      <c r="AI1043" s="3">
        <f t="shared" si="589"/>
        <v>4.6071907337992268E-3</v>
      </c>
      <c r="AJ1043" s="3">
        <f t="shared" si="590"/>
        <v>4.5741857415162457E-3</v>
      </c>
      <c r="AL1043" s="4">
        <v>44105</v>
      </c>
      <c r="AM1043" s="3" t="str">
        <f>IF(U1043&lt;='Manual Calc Results'!C$5,'Manual Calc'!U1043,"")</f>
        <v/>
      </c>
      <c r="AN1043" s="3" t="str">
        <f>IF(V1043&lt;='Manual Calc Results'!D$5,'Manual Calc'!V1043,"")</f>
        <v/>
      </c>
      <c r="AO1043" s="3" t="str">
        <f>IF(W1043&lt;='Manual Calc Results'!E$5,'Manual Calc'!W1043,"")</f>
        <v/>
      </c>
      <c r="AP1043" s="3" t="str">
        <f>IF(X1043&lt;='Manual Calc Results'!F$5,'Manual Calc'!X1043,"")</f>
        <v/>
      </c>
      <c r="AQ1043" s="3" t="str">
        <f>IF(Y1043&lt;='Manual Calc Results'!G$5,'Manual Calc'!Y1043,"")</f>
        <v/>
      </c>
      <c r="AR1043" s="3" t="str">
        <f>IF(Z1043&lt;='Manual Calc Results'!H$5,'Manual Calc'!Z1043,"")</f>
        <v/>
      </c>
      <c r="AS1043" s="3" t="str">
        <f>IF(AA1043&lt;='Manual Calc Results'!I$5,'Manual Calc'!AA1043,"")</f>
        <v/>
      </c>
      <c r="AT1043" s="3" t="str">
        <f>IF(AB1043&lt;='Manual Calc Results'!J$5,'Manual Calc'!AB1043,"")</f>
        <v/>
      </c>
      <c r="AU1043" s="3" t="str">
        <f>IF(AC1043&lt;='Manual Calc Results'!K$5,'Manual Calc'!AC1043,"")</f>
        <v/>
      </c>
      <c r="AV1043" s="3" t="str">
        <f>IF(AD1043&lt;='Manual Calc Results'!L$5,'Manual Calc'!AD1043,"")</f>
        <v/>
      </c>
      <c r="AW1043" s="3" t="str">
        <f>IF(AE1043&lt;='Manual Calc Results'!M$5,'Manual Calc'!AE1043,"")</f>
        <v/>
      </c>
      <c r="AX1043" s="3" t="str">
        <f>IF(AF1043&lt;='Manual Calc Results'!N$5,'Manual Calc'!AF1043,"")</f>
        <v/>
      </c>
      <c r="AY1043" s="3" t="str">
        <f>IF(AG1043&lt;='Manual Calc Results'!O$5,'Manual Calc'!AG1043,"")</f>
        <v/>
      </c>
      <c r="AZ1043" s="3" t="str">
        <f>IF(AH1043&lt;='Manual Calc Results'!P$5,'Manual Calc'!AH1043,"")</f>
        <v/>
      </c>
      <c r="BA1043" s="3" t="str">
        <f>IF(AI1043&lt;='Manual Calc Results'!Q$5,'Manual Calc'!AI1043,"")</f>
        <v/>
      </c>
      <c r="BB1043" s="3" t="str">
        <f>IF(AJ1043&lt;='Manual Calc Results'!R$5,'Manual Calc'!AJ1043,"")</f>
        <v/>
      </c>
      <c r="BD1043" s="4">
        <v>44105</v>
      </c>
      <c r="BE1043" s="3">
        <f t="shared" si="591"/>
        <v>0</v>
      </c>
      <c r="BF1043" s="3">
        <f t="shared" si="592"/>
        <v>6.4698150610276173E-5</v>
      </c>
      <c r="BG1043" s="3">
        <f t="shared" si="593"/>
        <v>1.2816793159864392E-4</v>
      </c>
      <c r="BH1043" s="3">
        <f t="shared" si="594"/>
        <v>1.9044399703027626E-4</v>
      </c>
      <c r="BI1043" s="3">
        <f t="shared" si="595"/>
        <v>2.515597095921196E-4</v>
      </c>
      <c r="BJ1043" s="3">
        <f t="shared" si="596"/>
        <v>3.1154720019344051E-4</v>
      </c>
      <c r="BK1043" s="3">
        <f t="shared" si="597"/>
        <v>3.7043742429176962E-4</v>
      </c>
      <c r="BL1043" s="3">
        <f t="shared" si="598"/>
        <v>4.2826021515962598E-4</v>
      </c>
      <c r="BM1043" s="3">
        <f t="shared" si="599"/>
        <v>4.8504433427831728E-4</v>
      </c>
      <c r="BN1043" s="3">
        <f t="shared" si="600"/>
        <v>5.4081751904089259E-4</v>
      </c>
      <c r="BO1043" s="3">
        <f t="shared" si="601"/>
        <v>5.9560652793000379E-4</v>
      </c>
      <c r="BP1043" s="3">
        <f t="shared" si="602"/>
        <v>6.494371833251078E-4</v>
      </c>
      <c r="BQ1043" s="3">
        <f t="shared" si="603"/>
        <v>7.0233441208311653E-4</v>
      </c>
      <c r="BR1043" s="3">
        <f t="shared" si="604"/>
        <v>7.5432228402405599E-4</v>
      </c>
      <c r="BS1043" s="3">
        <f t="shared" si="605"/>
        <v>8.0542404845296289E-4</v>
      </c>
      <c r="BT1043" s="3">
        <f t="shared" si="606"/>
        <v>8.5566216882504431E-4</v>
      </c>
    </row>
    <row r="1044" spans="1:72" x14ac:dyDescent="0.25">
      <c r="A1044" s="4">
        <v>44106</v>
      </c>
      <c r="B1044" s="3">
        <v>140.99864377399101</v>
      </c>
      <c r="C1044">
        <v>144.72417810647877</v>
      </c>
      <c r="D1044" s="1">
        <f t="shared" si="607"/>
        <v>146.13416454421869</v>
      </c>
      <c r="E1044" s="1">
        <f t="shared" si="607"/>
        <v>147.54415098195858</v>
      </c>
      <c r="F1044" s="1">
        <f t="shared" si="607"/>
        <v>148.9541374196985</v>
      </c>
      <c r="G1044" s="1">
        <f t="shared" si="607"/>
        <v>150.36412385743841</v>
      </c>
      <c r="H1044" s="1">
        <f t="shared" si="607"/>
        <v>151.77411029517833</v>
      </c>
      <c r="I1044" s="1">
        <f t="shared" si="607"/>
        <v>153.18409673291825</v>
      </c>
      <c r="J1044" s="1">
        <f t="shared" si="607"/>
        <v>154.59408317065814</v>
      </c>
      <c r="K1044" s="1">
        <f t="shared" si="607"/>
        <v>156.00406960839805</v>
      </c>
      <c r="L1044" s="1">
        <f t="shared" si="607"/>
        <v>157.41405604613797</v>
      </c>
      <c r="M1044" s="1">
        <f t="shared" si="607"/>
        <v>158.82404248387786</v>
      </c>
      <c r="N1044" s="1">
        <f t="shared" si="607"/>
        <v>160.23402892161778</v>
      </c>
      <c r="O1044" s="1">
        <f t="shared" si="607"/>
        <v>161.6440153593577</v>
      </c>
      <c r="P1044" s="1">
        <f t="shared" si="607"/>
        <v>163.05400179709761</v>
      </c>
      <c r="Q1044" s="1">
        <f t="shared" si="607"/>
        <v>164.46398823483753</v>
      </c>
      <c r="R1044" s="1">
        <f t="shared" si="607"/>
        <v>165.87397467257742</v>
      </c>
      <c r="T1044" s="4">
        <v>44106</v>
      </c>
      <c r="U1044" s="3">
        <f t="shared" si="575"/>
        <v>-6.7790717886320184E-3</v>
      </c>
      <c r="V1044" s="3">
        <f t="shared" si="576"/>
        <v>-6.7143736380217423E-3</v>
      </c>
      <c r="W1044" s="3">
        <f t="shared" si="577"/>
        <v>-6.6509038570333745E-3</v>
      </c>
      <c r="X1044" s="3">
        <f t="shared" si="578"/>
        <v>-6.5886277916017422E-3</v>
      </c>
      <c r="Y1044" s="3">
        <f t="shared" si="579"/>
        <v>-6.5275120790398988E-3</v>
      </c>
      <c r="Z1044" s="3">
        <f t="shared" si="580"/>
        <v>-6.4675245884385779E-3</v>
      </c>
      <c r="AA1044" s="3">
        <f t="shared" si="581"/>
        <v>-6.4086343643402488E-3</v>
      </c>
      <c r="AB1044" s="3">
        <f t="shared" si="582"/>
        <v>-6.3508115734723924E-3</v>
      </c>
      <c r="AC1044" s="3">
        <f t="shared" si="583"/>
        <v>-6.2940274543537011E-3</v>
      </c>
      <c r="AD1044" s="3">
        <f t="shared" si="584"/>
        <v>-6.2382542695911258E-3</v>
      </c>
      <c r="AE1044" s="3">
        <f t="shared" si="585"/>
        <v>-6.1834652607020146E-3</v>
      </c>
      <c r="AF1044" s="3">
        <f t="shared" si="586"/>
        <v>-6.1296346053069106E-3</v>
      </c>
      <c r="AG1044" s="3">
        <f t="shared" si="587"/>
        <v>-6.0767373765489019E-3</v>
      </c>
      <c r="AH1044" s="3">
        <f t="shared" si="588"/>
        <v>-6.0247495046079624E-3</v>
      </c>
      <c r="AI1044" s="3">
        <f t="shared" si="589"/>
        <v>-5.9736477401790555E-3</v>
      </c>
      <c r="AJ1044" s="3">
        <f t="shared" si="590"/>
        <v>-5.9234096198069741E-3</v>
      </c>
      <c r="AL1044" s="4">
        <v>44106</v>
      </c>
      <c r="AM1044" s="3" t="str">
        <f>IF(U1044&lt;='Manual Calc Results'!C$5,'Manual Calc'!U1044,"")</f>
        <v/>
      </c>
      <c r="AN1044" s="3" t="str">
        <f>IF(V1044&lt;='Manual Calc Results'!D$5,'Manual Calc'!V1044,"")</f>
        <v/>
      </c>
      <c r="AO1044" s="3" t="str">
        <f>IF(W1044&lt;='Manual Calc Results'!E$5,'Manual Calc'!W1044,"")</f>
        <v/>
      </c>
      <c r="AP1044" s="3" t="str">
        <f>IF(X1044&lt;='Manual Calc Results'!F$5,'Manual Calc'!X1044,"")</f>
        <v/>
      </c>
      <c r="AQ1044" s="3" t="str">
        <f>IF(Y1044&lt;='Manual Calc Results'!G$5,'Manual Calc'!Y1044,"")</f>
        <v/>
      </c>
      <c r="AR1044" s="3" t="str">
        <f>IF(Z1044&lt;='Manual Calc Results'!H$5,'Manual Calc'!Z1044,"")</f>
        <v/>
      </c>
      <c r="AS1044" s="3" t="str">
        <f>IF(AA1044&lt;='Manual Calc Results'!I$5,'Manual Calc'!AA1044,"")</f>
        <v/>
      </c>
      <c r="AT1044" s="3" t="str">
        <f>IF(AB1044&lt;='Manual Calc Results'!J$5,'Manual Calc'!AB1044,"")</f>
        <v/>
      </c>
      <c r="AU1044" s="3" t="str">
        <f>IF(AC1044&lt;='Manual Calc Results'!K$5,'Manual Calc'!AC1044,"")</f>
        <v/>
      </c>
      <c r="AV1044" s="3" t="str">
        <f>IF(AD1044&lt;='Manual Calc Results'!L$5,'Manual Calc'!AD1044,"")</f>
        <v/>
      </c>
      <c r="AW1044" s="3" t="str">
        <f>IF(AE1044&lt;='Manual Calc Results'!M$5,'Manual Calc'!AE1044,"")</f>
        <v/>
      </c>
      <c r="AX1044" s="3" t="str">
        <f>IF(AF1044&lt;='Manual Calc Results'!N$5,'Manual Calc'!AF1044,"")</f>
        <v/>
      </c>
      <c r="AY1044" s="3" t="str">
        <f>IF(AG1044&lt;='Manual Calc Results'!O$5,'Manual Calc'!AG1044,"")</f>
        <v/>
      </c>
      <c r="AZ1044" s="3" t="str">
        <f>IF(AH1044&lt;='Manual Calc Results'!P$5,'Manual Calc'!AH1044,"")</f>
        <v/>
      </c>
      <c r="BA1044" s="3" t="str">
        <f>IF(AI1044&lt;='Manual Calc Results'!Q$5,'Manual Calc'!AI1044,"")</f>
        <v/>
      </c>
      <c r="BB1044" s="3" t="str">
        <f>IF(AJ1044&lt;='Manual Calc Results'!R$5,'Manual Calc'!AJ1044,"")</f>
        <v/>
      </c>
      <c r="BD1044" s="4">
        <v>44106</v>
      </c>
      <c r="BE1044" s="3">
        <f t="shared" si="591"/>
        <v>0</v>
      </c>
      <c r="BF1044" s="3">
        <f t="shared" si="592"/>
        <v>-1.970203242085411E-4</v>
      </c>
      <c r="BG1044" s="3">
        <f t="shared" si="593"/>
        <v>-3.9027505034705534E-4</v>
      </c>
      <c r="BH1044" s="3">
        <f t="shared" si="594"/>
        <v>-5.798711128510714E-4</v>
      </c>
      <c r="BI1044" s="3">
        <f t="shared" si="595"/>
        <v>-7.6591143519699756E-4</v>
      </c>
      <c r="BJ1044" s="3">
        <f t="shared" si="596"/>
        <v>-9.4849511621108995E-4</v>
      </c>
      <c r="BK1044" s="3">
        <f t="shared" si="597"/>
        <v>-1.1277176060902061E-3</v>
      </c>
      <c r="BL1044" s="3">
        <f t="shared" si="598"/>
        <v>-1.3036708727893753E-3</v>
      </c>
      <c r="BM1044" s="3">
        <f t="shared" si="599"/>
        <v>-1.4764435593879188E-3</v>
      </c>
      <c r="BN1044" s="3">
        <f t="shared" si="600"/>
        <v>-1.6461211329954484E-3</v>
      </c>
      <c r="BO1044" s="3">
        <f t="shared" si="601"/>
        <v>-1.8127860257286521E-3</v>
      </c>
      <c r="BP1044" s="3">
        <f t="shared" si="602"/>
        <v>-1.976517768244479E-3</v>
      </c>
      <c r="BQ1044" s="3">
        <f t="shared" si="603"/>
        <v>-2.1373931162831372E-3</v>
      </c>
      <c r="BR1044" s="3">
        <f t="shared" si="604"/>
        <v>-2.2954861706470098E-3</v>
      </c>
      <c r="BS1044" s="3">
        <f t="shared" si="605"/>
        <v>-2.4508684910085066E-3</v>
      </c>
      <c r="BT1044" s="3">
        <f t="shared" si="606"/>
        <v>-2.6036092039107839E-3</v>
      </c>
    </row>
    <row r="1045" spans="1:72" x14ac:dyDescent="0.25">
      <c r="A1045" s="4">
        <v>44109</v>
      </c>
      <c r="B1045" s="3">
        <v>140.434112194319</v>
      </c>
      <c r="C1045">
        <v>147.09994427840525</v>
      </c>
      <c r="D1045" s="1">
        <f t="shared" si="607"/>
        <v>148.50428540034844</v>
      </c>
      <c r="E1045" s="1">
        <f t="shared" si="607"/>
        <v>149.90862652229163</v>
      </c>
      <c r="F1045" s="1">
        <f t="shared" si="607"/>
        <v>151.31296764423482</v>
      </c>
      <c r="G1045" s="1">
        <f t="shared" si="607"/>
        <v>152.71730876617801</v>
      </c>
      <c r="H1045" s="1">
        <f t="shared" si="607"/>
        <v>154.1216498881212</v>
      </c>
      <c r="I1045" s="1">
        <f t="shared" si="607"/>
        <v>155.52599101006439</v>
      </c>
      <c r="J1045" s="1">
        <f t="shared" si="607"/>
        <v>156.93033213200758</v>
      </c>
      <c r="K1045" s="1">
        <f t="shared" si="607"/>
        <v>158.33467325395077</v>
      </c>
      <c r="L1045" s="1">
        <f t="shared" si="607"/>
        <v>159.73901437589396</v>
      </c>
      <c r="M1045" s="1">
        <f t="shared" si="607"/>
        <v>161.14335549783715</v>
      </c>
      <c r="N1045" s="1">
        <f t="shared" si="607"/>
        <v>162.54769661978034</v>
      </c>
      <c r="O1045" s="1">
        <f t="shared" si="607"/>
        <v>163.95203774172353</v>
      </c>
      <c r="P1045" s="1">
        <f t="shared" si="607"/>
        <v>165.35637886366672</v>
      </c>
      <c r="Q1045" s="1">
        <f t="shared" si="607"/>
        <v>166.76071998560991</v>
      </c>
      <c r="R1045" s="1">
        <f t="shared" si="607"/>
        <v>168.1650611075531</v>
      </c>
      <c r="T1045" s="4">
        <v>44109</v>
      </c>
      <c r="U1045" s="3">
        <f t="shared" si="575"/>
        <v>1.6415820791039648E-2</v>
      </c>
      <c r="V1045" s="3">
        <f t="shared" si="576"/>
        <v>1.6218800466831107E-2</v>
      </c>
      <c r="W1045" s="3">
        <f t="shared" si="577"/>
        <v>1.6025545740692593E-2</v>
      </c>
      <c r="X1045" s="3">
        <f t="shared" si="578"/>
        <v>1.5835949678188577E-2</v>
      </c>
      <c r="Y1045" s="3">
        <f t="shared" si="579"/>
        <v>1.5649909355842651E-2</v>
      </c>
      <c r="Z1045" s="3">
        <f t="shared" si="580"/>
        <v>1.5467325674828558E-2</v>
      </c>
      <c r="AA1045" s="3">
        <f t="shared" si="581"/>
        <v>1.5288103184949442E-2</v>
      </c>
      <c r="AB1045" s="3">
        <f t="shared" si="582"/>
        <v>1.5112149918250273E-2</v>
      </c>
      <c r="AC1045" s="3">
        <f t="shared" si="583"/>
        <v>1.4939377231651729E-2</v>
      </c>
      <c r="AD1045" s="3">
        <f t="shared" si="584"/>
        <v>1.47696996580442E-2</v>
      </c>
      <c r="AE1045" s="3">
        <f t="shared" si="585"/>
        <v>1.4603034765310996E-2</v>
      </c>
      <c r="AF1045" s="3">
        <f t="shared" si="586"/>
        <v>1.4439303022795169E-2</v>
      </c>
      <c r="AG1045" s="3">
        <f t="shared" si="587"/>
        <v>1.4278427674756511E-2</v>
      </c>
      <c r="AH1045" s="3">
        <f t="shared" si="588"/>
        <v>1.4120334620392638E-2</v>
      </c>
      <c r="AI1045" s="3">
        <f t="shared" si="589"/>
        <v>1.3964952300031142E-2</v>
      </c>
      <c r="AJ1045" s="3">
        <f t="shared" si="590"/>
        <v>1.3812211587128864E-2</v>
      </c>
      <c r="AL1045" s="4">
        <v>44109</v>
      </c>
      <c r="AM1045" s="3" t="str">
        <f>IF(U1045&lt;='Manual Calc Results'!C$5,'Manual Calc'!U1045,"")</f>
        <v/>
      </c>
      <c r="AN1045" s="3" t="str">
        <f>IF(V1045&lt;='Manual Calc Results'!D$5,'Manual Calc'!V1045,"")</f>
        <v/>
      </c>
      <c r="AO1045" s="3" t="str">
        <f>IF(W1045&lt;='Manual Calc Results'!E$5,'Manual Calc'!W1045,"")</f>
        <v/>
      </c>
      <c r="AP1045" s="3" t="str">
        <f>IF(X1045&lt;='Manual Calc Results'!F$5,'Manual Calc'!X1045,"")</f>
        <v/>
      </c>
      <c r="AQ1045" s="3" t="str">
        <f>IF(Y1045&lt;='Manual Calc Results'!G$5,'Manual Calc'!Y1045,"")</f>
        <v/>
      </c>
      <c r="AR1045" s="3" t="str">
        <f>IF(Z1045&lt;='Manual Calc Results'!H$5,'Manual Calc'!Z1045,"")</f>
        <v/>
      </c>
      <c r="AS1045" s="3" t="str">
        <f>IF(AA1045&lt;='Manual Calc Results'!I$5,'Manual Calc'!AA1045,"")</f>
        <v/>
      </c>
      <c r="AT1045" s="3" t="str">
        <f>IF(AB1045&lt;='Manual Calc Results'!J$5,'Manual Calc'!AB1045,"")</f>
        <v/>
      </c>
      <c r="AU1045" s="3" t="str">
        <f>IF(AC1045&lt;='Manual Calc Results'!K$5,'Manual Calc'!AC1045,"")</f>
        <v/>
      </c>
      <c r="AV1045" s="3" t="str">
        <f>IF(AD1045&lt;='Manual Calc Results'!L$5,'Manual Calc'!AD1045,"")</f>
        <v/>
      </c>
      <c r="AW1045" s="3" t="str">
        <f>IF(AE1045&lt;='Manual Calc Results'!M$5,'Manual Calc'!AE1045,"")</f>
        <v/>
      </c>
      <c r="AX1045" s="3" t="str">
        <f>IF(AF1045&lt;='Manual Calc Results'!N$5,'Manual Calc'!AF1045,"")</f>
        <v/>
      </c>
      <c r="AY1045" s="3" t="str">
        <f>IF(AG1045&lt;='Manual Calc Results'!O$5,'Manual Calc'!AG1045,"")</f>
        <v/>
      </c>
      <c r="AZ1045" s="3" t="str">
        <f>IF(AH1045&lt;='Manual Calc Results'!P$5,'Manual Calc'!AH1045,"")</f>
        <v/>
      </c>
      <c r="BA1045" s="3" t="str">
        <f>IF(AI1045&lt;='Manual Calc Results'!Q$5,'Manual Calc'!AI1045,"")</f>
        <v/>
      </c>
      <c r="BB1045" s="3" t="str">
        <f>IF(AJ1045&lt;='Manual Calc Results'!R$5,'Manual Calc'!AJ1045,"")</f>
        <v/>
      </c>
      <c r="BD1045" s="4">
        <v>44109</v>
      </c>
      <c r="BE1045" s="3">
        <f t="shared" si="591"/>
        <v>0</v>
      </c>
      <c r="BF1045" s="3">
        <f t="shared" si="592"/>
        <v>5.9113048821113345E-5</v>
      </c>
      <c r="BG1045" s="3">
        <f t="shared" si="593"/>
        <v>1.171185578396905E-4</v>
      </c>
      <c r="BH1045" s="3">
        <f t="shared" si="594"/>
        <v>1.7404736440673751E-4</v>
      </c>
      <c r="BI1045" s="3">
        <f t="shared" si="595"/>
        <v>2.2992917158981552E-4</v>
      </c>
      <c r="BJ1045" s="3">
        <f t="shared" si="596"/>
        <v>2.84792599851591E-4</v>
      </c>
      <c r="BK1045" s="3">
        <f t="shared" si="597"/>
        <v>3.3866523592596121E-4</v>
      </c>
      <c r="BL1045" s="3">
        <f t="shared" si="598"/>
        <v>3.9157367907294294E-4</v>
      </c>
      <c r="BM1045" s="3">
        <f t="shared" si="599"/>
        <v>4.4354358486886625E-4</v>
      </c>
      <c r="BN1045" s="3">
        <f t="shared" si="600"/>
        <v>4.9459970668885855E-4</v>
      </c>
      <c r="BO1045" s="3">
        <f t="shared" si="601"/>
        <v>5.4476593502039705E-4</v>
      </c>
      <c r="BP1045" s="3">
        <f t="shared" si="602"/>
        <v>5.940653347367153E-4</v>
      </c>
      <c r="BQ1045" s="3">
        <f t="shared" si="603"/>
        <v>6.4252018045718451E-4</v>
      </c>
      <c r="BR1045" s="3">
        <f t="shared" si="604"/>
        <v>6.9015199010380446E-4</v>
      </c>
      <c r="BS1045" s="3">
        <f t="shared" si="605"/>
        <v>7.3698155676438226E-4</v>
      </c>
      <c r="BT1045" s="3">
        <f t="shared" si="606"/>
        <v>7.8302897895632384E-4</v>
      </c>
    </row>
    <row r="1046" spans="1:72" x14ac:dyDescent="0.25">
      <c r="A1046" s="4">
        <v>44110</v>
      </c>
      <c r="B1046" s="3">
        <v>140.41729669330201</v>
      </c>
      <c r="C1046">
        <v>146.16280836837032</v>
      </c>
      <c r="D1046" s="1">
        <f t="shared" si="607"/>
        <v>147.56698133530335</v>
      </c>
      <c r="E1046" s="1">
        <f t="shared" si="607"/>
        <v>148.97115430223636</v>
      </c>
      <c r="F1046" s="1">
        <f t="shared" si="607"/>
        <v>150.37532726916939</v>
      </c>
      <c r="G1046" s="1">
        <f t="shared" si="607"/>
        <v>151.77950023610239</v>
      </c>
      <c r="H1046" s="1">
        <f t="shared" si="607"/>
        <v>153.18367320303543</v>
      </c>
      <c r="I1046" s="1">
        <f t="shared" si="607"/>
        <v>154.58784616996843</v>
      </c>
      <c r="J1046" s="1">
        <f t="shared" si="607"/>
        <v>155.99201913690146</v>
      </c>
      <c r="K1046" s="1">
        <f t="shared" si="607"/>
        <v>157.39619210383449</v>
      </c>
      <c r="L1046" s="1">
        <f t="shared" si="607"/>
        <v>158.8003650707675</v>
      </c>
      <c r="M1046" s="1">
        <f t="shared" si="607"/>
        <v>160.20453803770053</v>
      </c>
      <c r="N1046" s="1">
        <f t="shared" si="607"/>
        <v>161.60871100463353</v>
      </c>
      <c r="O1046" s="1">
        <f t="shared" si="607"/>
        <v>163.01288397156657</v>
      </c>
      <c r="P1046" s="1">
        <f t="shared" si="607"/>
        <v>164.41705693849957</v>
      </c>
      <c r="Q1046" s="1">
        <f t="shared" si="607"/>
        <v>165.8212299054326</v>
      </c>
      <c r="R1046" s="1">
        <f t="shared" si="607"/>
        <v>167.22540287236563</v>
      </c>
      <c r="T1046" s="4">
        <v>44110</v>
      </c>
      <c r="U1046" s="3">
        <f t="shared" si="575"/>
        <v>-6.3707427941731565E-3</v>
      </c>
      <c r="V1046" s="3">
        <f t="shared" si="576"/>
        <v>-6.3116297453520431E-3</v>
      </c>
      <c r="W1046" s="3">
        <f t="shared" si="577"/>
        <v>-6.253624236333466E-3</v>
      </c>
      <c r="X1046" s="3">
        <f t="shared" si="578"/>
        <v>-6.196695429766419E-3</v>
      </c>
      <c r="Y1046" s="3">
        <f t="shared" si="579"/>
        <v>-6.140813622583341E-3</v>
      </c>
      <c r="Z1046" s="3">
        <f t="shared" si="580"/>
        <v>-6.0859501943215655E-3</v>
      </c>
      <c r="AA1046" s="3">
        <f t="shared" si="581"/>
        <v>-6.0320775582471953E-3</v>
      </c>
      <c r="AB1046" s="3">
        <f t="shared" si="582"/>
        <v>-5.9791691151002135E-3</v>
      </c>
      <c r="AC1046" s="3">
        <f t="shared" si="583"/>
        <v>-5.9271992093042902E-3</v>
      </c>
      <c r="AD1046" s="3">
        <f t="shared" si="584"/>
        <v>-5.8761430874842979E-3</v>
      </c>
      <c r="AE1046" s="3">
        <f t="shared" si="585"/>
        <v>-5.8259768591527594E-3</v>
      </c>
      <c r="AF1046" s="3">
        <f t="shared" si="586"/>
        <v>-5.7766774594364412E-3</v>
      </c>
      <c r="AG1046" s="3">
        <f t="shared" si="587"/>
        <v>-5.728222613715972E-3</v>
      </c>
      <c r="AH1046" s="3">
        <f t="shared" si="588"/>
        <v>-5.680590804069352E-3</v>
      </c>
      <c r="AI1046" s="3">
        <f t="shared" si="589"/>
        <v>-5.6337612374087742E-3</v>
      </c>
      <c r="AJ1046" s="3">
        <f t="shared" si="590"/>
        <v>-5.5877138152168326E-3</v>
      </c>
      <c r="AL1046" s="4">
        <v>44110</v>
      </c>
      <c r="AM1046" s="3" t="str">
        <f>IF(U1046&lt;='Manual Calc Results'!C$5,'Manual Calc'!U1046,"")</f>
        <v/>
      </c>
      <c r="AN1046" s="3" t="str">
        <f>IF(V1046&lt;='Manual Calc Results'!D$5,'Manual Calc'!V1046,"")</f>
        <v/>
      </c>
      <c r="AO1046" s="3" t="str">
        <f>IF(W1046&lt;='Manual Calc Results'!E$5,'Manual Calc'!W1046,"")</f>
        <v/>
      </c>
      <c r="AP1046" s="3" t="str">
        <f>IF(X1046&lt;='Manual Calc Results'!F$5,'Manual Calc'!X1046,"")</f>
        <v/>
      </c>
      <c r="AQ1046" s="3" t="str">
        <f>IF(Y1046&lt;='Manual Calc Results'!G$5,'Manual Calc'!Y1046,"")</f>
        <v/>
      </c>
      <c r="AR1046" s="3" t="str">
        <f>IF(Z1046&lt;='Manual Calc Results'!H$5,'Manual Calc'!Z1046,"")</f>
        <v/>
      </c>
      <c r="AS1046" s="3" t="str">
        <f>IF(AA1046&lt;='Manual Calc Results'!I$5,'Manual Calc'!AA1046,"")</f>
        <v/>
      </c>
      <c r="AT1046" s="3" t="str">
        <f>IF(AB1046&lt;='Manual Calc Results'!J$5,'Manual Calc'!AB1046,"")</f>
        <v/>
      </c>
      <c r="AU1046" s="3" t="str">
        <f>IF(AC1046&lt;='Manual Calc Results'!K$5,'Manual Calc'!AC1046,"")</f>
        <v/>
      </c>
      <c r="AV1046" s="3" t="str">
        <f>IF(AD1046&lt;='Manual Calc Results'!L$5,'Manual Calc'!AD1046,"")</f>
        <v/>
      </c>
      <c r="AW1046" s="3" t="str">
        <f>IF(AE1046&lt;='Manual Calc Results'!M$5,'Manual Calc'!AE1046,"")</f>
        <v/>
      </c>
      <c r="AX1046" s="3" t="str">
        <f>IF(AF1046&lt;='Manual Calc Results'!N$5,'Manual Calc'!AF1046,"")</f>
        <v/>
      </c>
      <c r="AY1046" s="3" t="str">
        <f>IF(AG1046&lt;='Manual Calc Results'!O$5,'Manual Calc'!AG1046,"")</f>
        <v/>
      </c>
      <c r="AZ1046" s="3" t="str">
        <f>IF(AH1046&lt;='Manual Calc Results'!P$5,'Manual Calc'!AH1046,"")</f>
        <v/>
      </c>
      <c r="BA1046" s="3" t="str">
        <f>IF(AI1046&lt;='Manual Calc Results'!Q$5,'Manual Calc'!AI1046,"")</f>
        <v/>
      </c>
      <c r="BB1046" s="3" t="str">
        <f>IF(AJ1046&lt;='Manual Calc Results'!R$5,'Manual Calc'!AJ1046,"")</f>
        <v/>
      </c>
      <c r="BD1046" s="4">
        <v>44110</v>
      </c>
      <c r="BE1046" s="3">
        <f t="shared" si="591"/>
        <v>0</v>
      </c>
      <c r="BF1046" s="3">
        <f t="shared" si="592"/>
        <v>-9.7462830434213998E-5</v>
      </c>
      <c r="BG1046" s="3">
        <f t="shared" si="593"/>
        <v>-1.9308832970965639E-4</v>
      </c>
      <c r="BH1046" s="3">
        <f t="shared" si="594"/>
        <v>-2.8692796765450446E-4</v>
      </c>
      <c r="BI1046" s="3">
        <f t="shared" si="595"/>
        <v>-3.7903130942451568E-4</v>
      </c>
      <c r="BJ1046" s="3">
        <f t="shared" si="596"/>
        <v>-4.6944610280075239E-4</v>
      </c>
      <c r="BK1046" s="3">
        <f t="shared" si="597"/>
        <v>-5.5821836072778019E-4</v>
      </c>
      <c r="BL1046" s="3">
        <f t="shared" si="598"/>
        <v>-6.4539243939565338E-4</v>
      </c>
      <c r="BM1046" s="3">
        <f t="shared" si="599"/>
        <v>-7.3101111214102232E-4</v>
      </c>
      <c r="BN1046" s="3">
        <f t="shared" si="600"/>
        <v>-8.1511563942848753E-4</v>
      </c>
      <c r="BO1046" s="3">
        <f t="shared" si="601"/>
        <v>-8.9774583515156436E-4</v>
      </c>
      <c r="BP1046" s="3">
        <f t="shared" si="602"/>
        <v>-9.789401294759692E-4</v>
      </c>
      <c r="BQ1046" s="3">
        <f t="shared" si="603"/>
        <v>-1.0587356284366134E-3</v>
      </c>
      <c r="BR1046" s="3">
        <f t="shared" si="604"/>
        <v>-1.1371681704799297E-3</v>
      </c>
      <c r="BS1046" s="3">
        <f t="shared" si="605"/>
        <v>-1.2142723801340516E-3</v>
      </c>
      <c r="BT1046" s="3">
        <f t="shared" si="606"/>
        <v>-1.2900817189733793E-3</v>
      </c>
    </row>
    <row r="1047" spans="1:72" x14ac:dyDescent="0.25">
      <c r="A1047" s="4">
        <v>44111</v>
      </c>
      <c r="B1047" s="3">
        <v>140.44874285839299</v>
      </c>
      <c r="C1047">
        <v>147.69261942150845</v>
      </c>
      <c r="D1047" s="1">
        <f t="shared" si="607"/>
        <v>149.09710685009239</v>
      </c>
      <c r="E1047" s="1">
        <f t="shared" si="607"/>
        <v>150.50159427867632</v>
      </c>
      <c r="F1047" s="1">
        <f t="shared" si="607"/>
        <v>151.90608170726026</v>
      </c>
      <c r="G1047" s="1">
        <f t="shared" si="607"/>
        <v>153.31056913584416</v>
      </c>
      <c r="H1047" s="1">
        <f t="shared" si="607"/>
        <v>154.7150565644281</v>
      </c>
      <c r="I1047" s="1">
        <f t="shared" si="607"/>
        <v>156.11954399301203</v>
      </c>
      <c r="J1047" s="1">
        <f t="shared" si="607"/>
        <v>157.52403142159596</v>
      </c>
      <c r="K1047" s="1">
        <f t="shared" si="607"/>
        <v>158.9285188501799</v>
      </c>
      <c r="L1047" s="1">
        <f t="shared" si="607"/>
        <v>160.33300627876383</v>
      </c>
      <c r="M1047" s="1">
        <f t="shared" si="607"/>
        <v>161.73749370734777</v>
      </c>
      <c r="N1047" s="1">
        <f t="shared" si="607"/>
        <v>163.14198113593167</v>
      </c>
      <c r="O1047" s="1">
        <f t="shared" si="607"/>
        <v>164.54646856451561</v>
      </c>
      <c r="P1047" s="1">
        <f t="shared" si="607"/>
        <v>165.95095599309954</v>
      </c>
      <c r="Q1047" s="1">
        <f t="shared" si="607"/>
        <v>167.35544342168347</v>
      </c>
      <c r="R1047" s="1">
        <f t="shared" si="607"/>
        <v>168.75993085026741</v>
      </c>
      <c r="T1047" s="4">
        <v>44111</v>
      </c>
      <c r="U1047" s="3">
        <f t="shared" si="575"/>
        <v>1.0466486449019152E-2</v>
      </c>
      <c r="V1047" s="3">
        <f t="shared" si="576"/>
        <v>1.0369023618584938E-2</v>
      </c>
      <c r="W1047" s="3">
        <f t="shared" si="577"/>
        <v>1.0273398119309496E-2</v>
      </c>
      <c r="X1047" s="3">
        <f t="shared" si="578"/>
        <v>1.0179558481364648E-2</v>
      </c>
      <c r="Y1047" s="3">
        <f t="shared" si="579"/>
        <v>1.0087455139594637E-2</v>
      </c>
      <c r="Z1047" s="3">
        <f t="shared" si="580"/>
        <v>9.9970403462183999E-3</v>
      </c>
      <c r="AA1047" s="3">
        <f t="shared" si="581"/>
        <v>9.9082680882913721E-3</v>
      </c>
      <c r="AB1047" s="3">
        <f t="shared" si="582"/>
        <v>9.8210940096234989E-3</v>
      </c>
      <c r="AC1047" s="3">
        <f t="shared" si="583"/>
        <v>9.7354753368781299E-3</v>
      </c>
      <c r="AD1047" s="3">
        <f t="shared" si="584"/>
        <v>9.6513708095906647E-3</v>
      </c>
      <c r="AE1047" s="3">
        <f t="shared" si="585"/>
        <v>9.5687406138675879E-3</v>
      </c>
      <c r="AF1047" s="3">
        <f t="shared" si="586"/>
        <v>9.4875463195431831E-3</v>
      </c>
      <c r="AG1047" s="3">
        <f t="shared" si="587"/>
        <v>9.4077508205825389E-3</v>
      </c>
      <c r="AH1047" s="3">
        <f t="shared" si="588"/>
        <v>9.3293182785392226E-3</v>
      </c>
      <c r="AI1047" s="3">
        <f t="shared" si="589"/>
        <v>9.2522140688851007E-3</v>
      </c>
      <c r="AJ1047" s="3">
        <f t="shared" si="590"/>
        <v>9.176404730045773E-3</v>
      </c>
      <c r="AL1047" s="4">
        <v>44111</v>
      </c>
      <c r="AM1047" s="3" t="str">
        <f>IF(U1047&lt;='Manual Calc Results'!C$5,'Manual Calc'!U1047,"")</f>
        <v/>
      </c>
      <c r="AN1047" s="3" t="str">
        <f>IF(V1047&lt;='Manual Calc Results'!D$5,'Manual Calc'!V1047,"")</f>
        <v/>
      </c>
      <c r="AO1047" s="3" t="str">
        <f>IF(W1047&lt;='Manual Calc Results'!E$5,'Manual Calc'!W1047,"")</f>
        <v/>
      </c>
      <c r="AP1047" s="3" t="str">
        <f>IF(X1047&lt;='Manual Calc Results'!F$5,'Manual Calc'!X1047,"")</f>
        <v/>
      </c>
      <c r="AQ1047" s="3" t="str">
        <f>IF(Y1047&lt;='Manual Calc Results'!G$5,'Manual Calc'!Y1047,"")</f>
        <v/>
      </c>
      <c r="AR1047" s="3" t="str">
        <f>IF(Z1047&lt;='Manual Calc Results'!H$5,'Manual Calc'!Z1047,"")</f>
        <v/>
      </c>
      <c r="AS1047" s="3" t="str">
        <f>IF(AA1047&lt;='Manual Calc Results'!I$5,'Manual Calc'!AA1047,"")</f>
        <v/>
      </c>
      <c r="AT1047" s="3" t="str">
        <f>IF(AB1047&lt;='Manual Calc Results'!J$5,'Manual Calc'!AB1047,"")</f>
        <v/>
      </c>
      <c r="AU1047" s="3" t="str">
        <f>IF(AC1047&lt;='Manual Calc Results'!K$5,'Manual Calc'!AC1047,"")</f>
        <v/>
      </c>
      <c r="AV1047" s="3" t="str">
        <f>IF(AD1047&lt;='Manual Calc Results'!L$5,'Manual Calc'!AD1047,"")</f>
        <v/>
      </c>
      <c r="AW1047" s="3" t="str">
        <f>IF(AE1047&lt;='Manual Calc Results'!M$5,'Manual Calc'!AE1047,"")</f>
        <v/>
      </c>
      <c r="AX1047" s="3" t="str">
        <f>IF(AF1047&lt;='Manual Calc Results'!N$5,'Manual Calc'!AF1047,"")</f>
        <v/>
      </c>
      <c r="AY1047" s="3" t="str">
        <f>IF(AG1047&lt;='Manual Calc Results'!O$5,'Manual Calc'!AG1047,"")</f>
        <v/>
      </c>
      <c r="AZ1047" s="3" t="str">
        <f>IF(AH1047&lt;='Manual Calc Results'!P$5,'Manual Calc'!AH1047,"")</f>
        <v/>
      </c>
      <c r="BA1047" s="3" t="str">
        <f>IF(AI1047&lt;='Manual Calc Results'!Q$5,'Manual Calc'!AI1047,"")</f>
        <v/>
      </c>
      <c r="BB1047" s="3" t="str">
        <f>IF(AJ1047&lt;='Manual Calc Results'!R$5,'Manual Calc'!AJ1047,"")</f>
        <v/>
      </c>
      <c r="BD1047" s="4">
        <v>44111</v>
      </c>
      <c r="BE1047" s="3">
        <f t="shared" si="591"/>
        <v>0</v>
      </c>
      <c r="BF1047" s="3">
        <f t="shared" si="592"/>
        <v>-7.1781758072209101E-5</v>
      </c>
      <c r="BG1047" s="3">
        <f t="shared" si="593"/>
        <v>-1.4222377516270868E-4</v>
      </c>
      <c r="BH1047" s="3">
        <f t="shared" si="594"/>
        <v>-2.1136321204950903E-4</v>
      </c>
      <c r="BI1047" s="3">
        <f t="shared" si="595"/>
        <v>-2.7923586778078047E-4</v>
      </c>
      <c r="BJ1047" s="3">
        <f t="shared" si="596"/>
        <v>-3.4587624148585405E-4</v>
      </c>
      <c r="BK1047" s="3">
        <f t="shared" si="597"/>
        <v>-4.1131759084445108E-4</v>
      </c>
      <c r="BL1047" s="3">
        <f t="shared" si="598"/>
        <v>-4.7559198743196696E-4</v>
      </c>
      <c r="BM1047" s="3">
        <f t="shared" si="599"/>
        <v>-5.3873036912865935E-4</v>
      </c>
      <c r="BN1047" s="3">
        <f t="shared" si="600"/>
        <v>-6.00762589774817E-4</v>
      </c>
      <c r="BO1047" s="3">
        <f t="shared" si="601"/>
        <v>-6.6171746623711059E-4</v>
      </c>
      <c r="BP1047" s="3">
        <f t="shared" si="602"/>
        <v>-7.2162282304644165E-4</v>
      </c>
      <c r="BQ1047" s="3">
        <f t="shared" si="603"/>
        <v>-7.8050553474806605E-4</v>
      </c>
      <c r="BR1047" s="3">
        <f t="shared" si="604"/>
        <v>-8.383915661009933E-4</v>
      </c>
      <c r="BS1047" s="3">
        <f t="shared" si="605"/>
        <v>-8.9530601025411549E-4</v>
      </c>
      <c r="BT1047" s="3">
        <f t="shared" si="606"/>
        <v>-9.5127312501563921E-4</v>
      </c>
    </row>
    <row r="1048" spans="1:72" x14ac:dyDescent="0.25">
      <c r="A1048" s="4">
        <v>44112</v>
      </c>
      <c r="B1048" s="3">
        <v>140.46717287326399</v>
      </c>
      <c r="C1048">
        <v>148.83744491160519</v>
      </c>
      <c r="D1048" s="1">
        <f t="shared" si="607"/>
        <v>150.24211664033783</v>
      </c>
      <c r="E1048" s="1">
        <f t="shared" si="607"/>
        <v>151.64678836907046</v>
      </c>
      <c r="F1048" s="1">
        <f t="shared" si="607"/>
        <v>153.0514600978031</v>
      </c>
      <c r="G1048" s="1">
        <f t="shared" si="607"/>
        <v>154.45613182653574</v>
      </c>
      <c r="H1048" s="1">
        <f t="shared" si="607"/>
        <v>155.86080355526838</v>
      </c>
      <c r="I1048" s="1">
        <f t="shared" si="607"/>
        <v>157.26547528400101</v>
      </c>
      <c r="J1048" s="1">
        <f t="shared" si="607"/>
        <v>158.67014701273368</v>
      </c>
      <c r="K1048" s="1">
        <f t="shared" si="607"/>
        <v>160.07481874146632</v>
      </c>
      <c r="L1048" s="1">
        <f t="shared" si="607"/>
        <v>161.47949047019895</v>
      </c>
      <c r="M1048" s="1">
        <f t="shared" si="607"/>
        <v>162.88416219893159</v>
      </c>
      <c r="N1048" s="1">
        <f t="shared" si="607"/>
        <v>164.28883392766423</v>
      </c>
      <c r="O1048" s="1">
        <f t="shared" si="607"/>
        <v>165.69350565639687</v>
      </c>
      <c r="P1048" s="1">
        <f t="shared" si="607"/>
        <v>167.0981773851295</v>
      </c>
      <c r="Q1048" s="1">
        <f t="shared" si="607"/>
        <v>168.50284911386214</v>
      </c>
      <c r="R1048" s="1">
        <f t="shared" si="607"/>
        <v>169.90752084259478</v>
      </c>
      <c r="T1048" s="4">
        <v>44112</v>
      </c>
      <c r="U1048" s="3">
        <f t="shared" si="575"/>
        <v>7.7514062285635177E-3</v>
      </c>
      <c r="V1048" s="3">
        <f t="shared" si="576"/>
        <v>7.6796244704913086E-3</v>
      </c>
      <c r="W1048" s="3">
        <f t="shared" si="577"/>
        <v>7.609182453400809E-3</v>
      </c>
      <c r="X1048" s="3">
        <f t="shared" si="578"/>
        <v>7.5400430165140087E-3</v>
      </c>
      <c r="Y1048" s="3">
        <f t="shared" si="579"/>
        <v>7.4721703607827372E-3</v>
      </c>
      <c r="Z1048" s="3">
        <f t="shared" si="580"/>
        <v>7.4055299870776636E-3</v>
      </c>
      <c r="AA1048" s="3">
        <f t="shared" si="581"/>
        <v>7.3400886377190666E-3</v>
      </c>
      <c r="AB1048" s="3">
        <f t="shared" si="582"/>
        <v>7.2758142411315507E-3</v>
      </c>
      <c r="AC1048" s="3">
        <f t="shared" si="583"/>
        <v>7.2126758594348583E-3</v>
      </c>
      <c r="AD1048" s="3">
        <f t="shared" si="584"/>
        <v>7.1506436387887007E-3</v>
      </c>
      <c r="AE1048" s="3">
        <f t="shared" si="585"/>
        <v>7.0896887623264071E-3</v>
      </c>
      <c r="AF1048" s="3">
        <f t="shared" si="586"/>
        <v>7.029783405517076E-3</v>
      </c>
      <c r="AG1048" s="3">
        <f t="shared" si="587"/>
        <v>6.9709006938154516E-3</v>
      </c>
      <c r="AH1048" s="3">
        <f t="shared" si="588"/>
        <v>6.9130146624625244E-3</v>
      </c>
      <c r="AI1048" s="3">
        <f t="shared" si="589"/>
        <v>6.8561002183094022E-3</v>
      </c>
      <c r="AJ1048" s="3">
        <f t="shared" si="590"/>
        <v>6.8001331035478785E-3</v>
      </c>
      <c r="AL1048" s="4">
        <v>44112</v>
      </c>
      <c r="AM1048" s="3" t="str">
        <f>IF(U1048&lt;='Manual Calc Results'!C$5,'Manual Calc'!U1048,"")</f>
        <v/>
      </c>
      <c r="AN1048" s="3" t="str">
        <f>IF(V1048&lt;='Manual Calc Results'!D$5,'Manual Calc'!V1048,"")</f>
        <v/>
      </c>
      <c r="AO1048" s="3" t="str">
        <f>IF(W1048&lt;='Manual Calc Results'!E$5,'Manual Calc'!W1048,"")</f>
        <v/>
      </c>
      <c r="AP1048" s="3" t="str">
        <f>IF(X1048&lt;='Manual Calc Results'!F$5,'Manual Calc'!X1048,"")</f>
        <v/>
      </c>
      <c r="AQ1048" s="3" t="str">
        <f>IF(Y1048&lt;='Manual Calc Results'!G$5,'Manual Calc'!Y1048,"")</f>
        <v/>
      </c>
      <c r="AR1048" s="3" t="str">
        <f>IF(Z1048&lt;='Manual Calc Results'!H$5,'Manual Calc'!Z1048,"")</f>
        <v/>
      </c>
      <c r="AS1048" s="3" t="str">
        <f>IF(AA1048&lt;='Manual Calc Results'!I$5,'Manual Calc'!AA1048,"")</f>
        <v/>
      </c>
      <c r="AT1048" s="3" t="str">
        <f>IF(AB1048&lt;='Manual Calc Results'!J$5,'Manual Calc'!AB1048,"")</f>
        <v/>
      </c>
      <c r="AU1048" s="3" t="str">
        <f>IF(AC1048&lt;='Manual Calc Results'!K$5,'Manual Calc'!AC1048,"")</f>
        <v/>
      </c>
      <c r="AV1048" s="3" t="str">
        <f>IF(AD1048&lt;='Manual Calc Results'!L$5,'Manual Calc'!AD1048,"")</f>
        <v/>
      </c>
      <c r="AW1048" s="3" t="str">
        <f>IF(AE1048&lt;='Manual Calc Results'!M$5,'Manual Calc'!AE1048,"")</f>
        <v/>
      </c>
      <c r="AX1048" s="3" t="str">
        <f>IF(AF1048&lt;='Manual Calc Results'!N$5,'Manual Calc'!AF1048,"")</f>
        <v/>
      </c>
      <c r="AY1048" s="3" t="str">
        <f>IF(AG1048&lt;='Manual Calc Results'!O$5,'Manual Calc'!AG1048,"")</f>
        <v/>
      </c>
      <c r="AZ1048" s="3" t="str">
        <f>IF(AH1048&lt;='Manual Calc Results'!P$5,'Manual Calc'!AH1048,"")</f>
        <v/>
      </c>
      <c r="BA1048" s="3" t="str">
        <f>IF(AI1048&lt;='Manual Calc Results'!Q$5,'Manual Calc'!AI1048,"")</f>
        <v/>
      </c>
      <c r="BB1048" s="3" t="str">
        <f>IF(AJ1048&lt;='Manual Calc Results'!R$5,'Manual Calc'!AJ1048,"")</f>
        <v/>
      </c>
      <c r="BD1048" s="4">
        <v>44112</v>
      </c>
      <c r="BE1048" s="3">
        <f t="shared" si="591"/>
        <v>0</v>
      </c>
      <c r="BF1048" s="3">
        <f t="shared" si="592"/>
        <v>-7.8292015366132617E-5</v>
      </c>
      <c r="BG1048" s="3">
        <f t="shared" si="593"/>
        <v>-1.5513362638452932E-4</v>
      </c>
      <c r="BH1048" s="3">
        <f t="shared" si="594"/>
        <v>-2.3056476750582533E-4</v>
      </c>
      <c r="BI1048" s="3">
        <f t="shared" si="595"/>
        <v>-3.0462392047581055E-4</v>
      </c>
      <c r="BJ1048" s="3">
        <f t="shared" si="596"/>
        <v>-3.7734817979617752E-4</v>
      </c>
      <c r="BK1048" s="3">
        <f t="shared" si="597"/>
        <v>-4.4877331467918502E-4</v>
      </c>
      <c r="BL1048" s="3">
        <f t="shared" si="598"/>
        <v>-5.1893382770895613E-4</v>
      </c>
      <c r="BM1048" s="3">
        <f t="shared" si="599"/>
        <v>-5.8786301041546807E-4</v>
      </c>
      <c r="BN1048" s="3">
        <f t="shared" si="600"/>
        <v>-6.555929959490836E-4</v>
      </c>
      <c r="BO1048" s="3">
        <f t="shared" si="601"/>
        <v>-7.2215480902726448E-4</v>
      </c>
      <c r="BP1048" s="3">
        <f t="shared" si="602"/>
        <v>-7.8757841332022238E-4</v>
      </c>
      <c r="BQ1048" s="3">
        <f t="shared" si="603"/>
        <v>-8.5189275642649775E-4</v>
      </c>
      <c r="BR1048" s="3">
        <f t="shared" si="604"/>
        <v>-9.1512581258013093E-4</v>
      </c>
      <c r="BS1048" s="3">
        <f t="shared" si="605"/>
        <v>-9.7730462322087597E-4</v>
      </c>
      <c r="BT1048" s="3">
        <f t="shared" si="606"/>
        <v>-1.0384553355524684E-3</v>
      </c>
    </row>
    <row r="1049" spans="1:72" x14ac:dyDescent="0.25">
      <c r="A1049" s="4">
        <v>44113</v>
      </c>
      <c r="B1049" s="3">
        <v>140.40480528142001</v>
      </c>
      <c r="C1049">
        <v>150.01772959829785</v>
      </c>
      <c r="D1049" s="1">
        <f t="shared" si="607"/>
        <v>151.42177765111205</v>
      </c>
      <c r="E1049" s="1">
        <f t="shared" si="607"/>
        <v>152.82582570392626</v>
      </c>
      <c r="F1049" s="1">
        <f t="shared" si="607"/>
        <v>154.22987375674046</v>
      </c>
      <c r="G1049" s="1">
        <f t="shared" si="607"/>
        <v>155.63392180955464</v>
      </c>
      <c r="H1049" s="1">
        <f t="shared" si="607"/>
        <v>157.03796986236884</v>
      </c>
      <c r="I1049" s="1">
        <f t="shared" si="607"/>
        <v>158.44201791518304</v>
      </c>
      <c r="J1049" s="1">
        <f t="shared" si="607"/>
        <v>159.84606596799725</v>
      </c>
      <c r="K1049" s="1">
        <f t="shared" si="607"/>
        <v>161.25011402081145</v>
      </c>
      <c r="L1049" s="1">
        <f t="shared" si="607"/>
        <v>162.65416207362566</v>
      </c>
      <c r="M1049" s="1">
        <f t="shared" si="607"/>
        <v>164.05821012643986</v>
      </c>
      <c r="N1049" s="1">
        <f t="shared" si="607"/>
        <v>165.46225817925404</v>
      </c>
      <c r="O1049" s="1">
        <f t="shared" si="607"/>
        <v>166.86630623206824</v>
      </c>
      <c r="P1049" s="1">
        <f t="shared" si="607"/>
        <v>168.27035428488244</v>
      </c>
      <c r="Q1049" s="1">
        <f t="shared" si="607"/>
        <v>169.67440233769665</v>
      </c>
      <c r="R1049" s="1">
        <f t="shared" si="607"/>
        <v>171.07845039051085</v>
      </c>
      <c r="T1049" s="4">
        <v>44113</v>
      </c>
      <c r="U1049" s="3">
        <f t="shared" si="575"/>
        <v>7.930025185487688E-3</v>
      </c>
      <c r="V1049" s="3">
        <f t="shared" si="576"/>
        <v>7.8517331701215554E-3</v>
      </c>
      <c r="W1049" s="3">
        <f t="shared" si="577"/>
        <v>7.7748915591031587E-3</v>
      </c>
      <c r="X1049" s="3">
        <f t="shared" si="578"/>
        <v>7.6994604179818626E-3</v>
      </c>
      <c r="Y1049" s="3">
        <f t="shared" si="579"/>
        <v>7.6254012650118774E-3</v>
      </c>
      <c r="Z1049" s="3">
        <f t="shared" si="580"/>
        <v>7.5526770056915105E-3</v>
      </c>
      <c r="AA1049" s="3">
        <f t="shared" si="581"/>
        <v>7.481251870808503E-3</v>
      </c>
      <c r="AB1049" s="3">
        <f t="shared" si="582"/>
        <v>7.4110913577787318E-3</v>
      </c>
      <c r="AC1049" s="3">
        <f t="shared" si="583"/>
        <v>7.3421621750722199E-3</v>
      </c>
      <c r="AD1049" s="3">
        <f t="shared" si="584"/>
        <v>7.2744321895386044E-3</v>
      </c>
      <c r="AE1049" s="3">
        <f t="shared" si="585"/>
        <v>7.2078703764604235E-3</v>
      </c>
      <c r="AF1049" s="3">
        <f t="shared" si="586"/>
        <v>7.1424467721674656E-3</v>
      </c>
      <c r="AG1049" s="3">
        <f t="shared" si="587"/>
        <v>7.0781324290611902E-3</v>
      </c>
      <c r="AH1049" s="3">
        <f t="shared" si="588"/>
        <v>7.0148993729075571E-3</v>
      </c>
      <c r="AI1049" s="3">
        <f t="shared" si="589"/>
        <v>6.952720562266812E-3</v>
      </c>
      <c r="AJ1049" s="3">
        <f t="shared" si="590"/>
        <v>6.8915698499352196E-3</v>
      </c>
      <c r="AL1049" s="4">
        <v>44113</v>
      </c>
      <c r="AM1049" s="3" t="str">
        <f>IF(U1049&lt;='Manual Calc Results'!C$5,'Manual Calc'!U1049,"")</f>
        <v/>
      </c>
      <c r="AN1049" s="3" t="str">
        <f>IF(V1049&lt;='Manual Calc Results'!D$5,'Manual Calc'!V1049,"")</f>
        <v/>
      </c>
      <c r="AO1049" s="3" t="str">
        <f>IF(W1049&lt;='Manual Calc Results'!E$5,'Manual Calc'!W1049,"")</f>
        <v/>
      </c>
      <c r="AP1049" s="3" t="str">
        <f>IF(X1049&lt;='Manual Calc Results'!F$5,'Manual Calc'!X1049,"")</f>
        <v/>
      </c>
      <c r="AQ1049" s="3" t="str">
        <f>IF(Y1049&lt;='Manual Calc Results'!G$5,'Manual Calc'!Y1049,"")</f>
        <v/>
      </c>
      <c r="AR1049" s="3" t="str">
        <f>IF(Z1049&lt;='Manual Calc Results'!H$5,'Manual Calc'!Z1049,"")</f>
        <v/>
      </c>
      <c r="AS1049" s="3" t="str">
        <f>IF(AA1049&lt;='Manual Calc Results'!I$5,'Manual Calc'!AA1049,"")</f>
        <v/>
      </c>
      <c r="AT1049" s="3" t="str">
        <f>IF(AB1049&lt;='Manual Calc Results'!J$5,'Manual Calc'!AB1049,"")</f>
        <v/>
      </c>
      <c r="AU1049" s="3" t="str">
        <f>IF(AC1049&lt;='Manual Calc Results'!K$5,'Manual Calc'!AC1049,"")</f>
        <v/>
      </c>
      <c r="AV1049" s="3" t="str">
        <f>IF(AD1049&lt;='Manual Calc Results'!L$5,'Manual Calc'!AD1049,"")</f>
        <v/>
      </c>
      <c r="AW1049" s="3" t="str">
        <f>IF(AE1049&lt;='Manual Calc Results'!M$5,'Manual Calc'!AE1049,"")</f>
        <v/>
      </c>
      <c r="AX1049" s="3" t="str">
        <f>IF(AF1049&lt;='Manual Calc Results'!N$5,'Manual Calc'!AF1049,"")</f>
        <v/>
      </c>
      <c r="AY1049" s="3" t="str">
        <f>IF(AG1049&lt;='Manual Calc Results'!O$5,'Manual Calc'!AG1049,"")</f>
        <v/>
      </c>
      <c r="AZ1049" s="3" t="str">
        <f>IF(AH1049&lt;='Manual Calc Results'!P$5,'Manual Calc'!AH1049,"")</f>
        <v/>
      </c>
      <c r="BA1049" s="3" t="str">
        <f>IF(AI1049&lt;='Manual Calc Results'!Q$5,'Manual Calc'!AI1049,"")</f>
        <v/>
      </c>
      <c r="BB1049" s="3" t="str">
        <f>IF(AJ1049&lt;='Manual Calc Results'!R$5,'Manual Calc'!AJ1049,"")</f>
        <v/>
      </c>
      <c r="BD1049" s="4">
        <v>44113</v>
      </c>
      <c r="BE1049" s="3">
        <f t="shared" si="591"/>
        <v>0</v>
      </c>
      <c r="BF1049" s="3">
        <f t="shared" si="592"/>
        <v>-1.2851606590746911E-4</v>
      </c>
      <c r="BG1049" s="3">
        <f t="shared" si="593"/>
        <v>-2.5467071506812822E-4</v>
      </c>
      <c r="BH1049" s="3">
        <f t="shared" si="594"/>
        <v>-3.7852843970687111E-4</v>
      </c>
      <c r="BI1049" s="3">
        <f t="shared" si="595"/>
        <v>-5.0015140478820719E-4</v>
      </c>
      <c r="BJ1049" s="3">
        <f t="shared" si="596"/>
        <v>-6.195995520539288E-4</v>
      </c>
      <c r="BK1049" s="3">
        <f t="shared" si="597"/>
        <v>-7.369306985294255E-4</v>
      </c>
      <c r="BL1049" s="3">
        <f t="shared" si="598"/>
        <v>-8.5220062983815126E-4</v>
      </c>
      <c r="BM1049" s="3">
        <f t="shared" si="599"/>
        <v>-9.6546318864287883E-4</v>
      </c>
      <c r="BN1049" s="3">
        <f t="shared" si="600"/>
        <v>-1.0767703585028432E-3</v>
      </c>
      <c r="BO1049" s="3">
        <f t="shared" si="601"/>
        <v>-1.1861723434289928E-3</v>
      </c>
      <c r="BP1049" s="3">
        <f t="shared" si="602"/>
        <v>-1.2937176433851505E-3</v>
      </c>
      <c r="BQ1049" s="3">
        <f t="shared" si="603"/>
        <v>-1.3994531259806653E-3</v>
      </c>
      <c r="BR1049" s="3">
        <f t="shared" si="604"/>
        <v>-1.5034240945701605E-3</v>
      </c>
      <c r="BS1049" s="3">
        <f t="shared" si="605"/>
        <v>-1.6056743529762052E-3</v>
      </c>
      <c r="BT1049" s="3">
        <f t="shared" si="606"/>
        <v>-1.7062462670214273E-3</v>
      </c>
    </row>
    <row r="1050" spans="1:72" x14ac:dyDescent="0.25">
      <c r="A1050" s="4">
        <v>44116</v>
      </c>
      <c r="B1050" s="3">
        <v>140.20348128762501</v>
      </c>
      <c r="C1050">
        <v>151.88187021934036</v>
      </c>
      <c r="D1050" s="1">
        <f t="shared" si="607"/>
        <v>153.28390503221661</v>
      </c>
      <c r="E1050" s="1">
        <f t="shared" si="607"/>
        <v>154.68593984509286</v>
      </c>
      <c r="F1050" s="1">
        <f t="shared" si="607"/>
        <v>156.08797465796911</v>
      </c>
      <c r="G1050" s="1">
        <f t="shared" si="607"/>
        <v>157.49000947084537</v>
      </c>
      <c r="H1050" s="1">
        <f t="shared" si="607"/>
        <v>158.89204428372162</v>
      </c>
      <c r="I1050" s="1">
        <f t="shared" si="607"/>
        <v>160.29407909659787</v>
      </c>
      <c r="J1050" s="1">
        <f t="shared" si="607"/>
        <v>161.69611390947412</v>
      </c>
      <c r="K1050" s="1">
        <f t="shared" si="607"/>
        <v>163.09814872235034</v>
      </c>
      <c r="L1050" s="1">
        <f t="shared" si="607"/>
        <v>164.5001835352266</v>
      </c>
      <c r="M1050" s="1">
        <f t="shared" si="607"/>
        <v>165.90221834810285</v>
      </c>
      <c r="N1050" s="1">
        <f t="shared" si="607"/>
        <v>167.3042531609791</v>
      </c>
      <c r="O1050" s="1">
        <f t="shared" si="607"/>
        <v>168.70628797385535</v>
      </c>
      <c r="P1050" s="1">
        <f t="shared" si="607"/>
        <v>170.10832278673161</v>
      </c>
      <c r="Q1050" s="1">
        <f t="shared" si="607"/>
        <v>171.51035759960786</v>
      </c>
      <c r="R1050" s="1">
        <f t="shared" si="607"/>
        <v>172.91239241248411</v>
      </c>
      <c r="T1050" s="4">
        <v>44116</v>
      </c>
      <c r="U1050" s="3">
        <f t="shared" si="575"/>
        <v>1.2426135404355998E-2</v>
      </c>
      <c r="V1050" s="3">
        <f t="shared" si="576"/>
        <v>1.2297619338448529E-2</v>
      </c>
      <c r="W1050" s="3">
        <f t="shared" si="577"/>
        <v>1.217146468928787E-2</v>
      </c>
      <c r="X1050" s="3">
        <f t="shared" si="578"/>
        <v>1.2047606964649127E-2</v>
      </c>
      <c r="Y1050" s="3">
        <f t="shared" si="579"/>
        <v>1.1925983999567791E-2</v>
      </c>
      <c r="Z1050" s="3">
        <f t="shared" si="580"/>
        <v>1.1806535852302069E-2</v>
      </c>
      <c r="AA1050" s="3">
        <f t="shared" si="581"/>
        <v>1.1689204705826572E-2</v>
      </c>
      <c r="AB1050" s="3">
        <f t="shared" si="582"/>
        <v>1.1573934774517847E-2</v>
      </c>
      <c r="AC1050" s="3">
        <f t="shared" si="583"/>
        <v>1.1460672215713119E-2</v>
      </c>
      <c r="AD1050" s="3">
        <f t="shared" si="584"/>
        <v>1.1349365045853155E-2</v>
      </c>
      <c r="AE1050" s="3">
        <f t="shared" si="585"/>
        <v>1.1239963060927005E-2</v>
      </c>
      <c r="AF1050" s="3">
        <f t="shared" si="586"/>
        <v>1.1132417760970847E-2</v>
      </c>
      <c r="AG1050" s="3">
        <f t="shared" si="587"/>
        <v>1.1026682278375333E-2</v>
      </c>
      <c r="AH1050" s="3">
        <f t="shared" si="588"/>
        <v>1.0922711309785837E-2</v>
      </c>
      <c r="AI1050" s="3">
        <f t="shared" si="589"/>
        <v>1.0820461051379793E-2</v>
      </c>
      <c r="AJ1050" s="3">
        <f t="shared" si="590"/>
        <v>1.0719889137334571E-2</v>
      </c>
      <c r="AL1050" s="4">
        <v>44116</v>
      </c>
      <c r="AM1050" s="3" t="str">
        <f>IF(U1050&lt;='Manual Calc Results'!C$5,'Manual Calc'!U1050,"")</f>
        <v/>
      </c>
      <c r="AN1050" s="3" t="str">
        <f>IF(V1050&lt;='Manual Calc Results'!D$5,'Manual Calc'!V1050,"")</f>
        <v/>
      </c>
      <c r="AO1050" s="3" t="str">
        <f>IF(W1050&lt;='Manual Calc Results'!E$5,'Manual Calc'!W1050,"")</f>
        <v/>
      </c>
      <c r="AP1050" s="3" t="str">
        <f>IF(X1050&lt;='Manual Calc Results'!F$5,'Manual Calc'!X1050,"")</f>
        <v/>
      </c>
      <c r="AQ1050" s="3" t="str">
        <f>IF(Y1050&lt;='Manual Calc Results'!G$5,'Manual Calc'!Y1050,"")</f>
        <v/>
      </c>
      <c r="AR1050" s="3" t="str">
        <f>IF(Z1050&lt;='Manual Calc Results'!H$5,'Manual Calc'!Z1050,"")</f>
        <v/>
      </c>
      <c r="AS1050" s="3" t="str">
        <f>IF(AA1050&lt;='Manual Calc Results'!I$5,'Manual Calc'!AA1050,"")</f>
        <v/>
      </c>
      <c r="AT1050" s="3" t="str">
        <f>IF(AB1050&lt;='Manual Calc Results'!J$5,'Manual Calc'!AB1050,"")</f>
        <v/>
      </c>
      <c r="AU1050" s="3" t="str">
        <f>IF(AC1050&lt;='Manual Calc Results'!K$5,'Manual Calc'!AC1050,"")</f>
        <v/>
      </c>
      <c r="AV1050" s="3" t="str">
        <f>IF(AD1050&lt;='Manual Calc Results'!L$5,'Manual Calc'!AD1050,"")</f>
        <v/>
      </c>
      <c r="AW1050" s="3" t="str">
        <f>IF(AE1050&lt;='Manual Calc Results'!M$5,'Manual Calc'!AE1050,"")</f>
        <v/>
      </c>
      <c r="AX1050" s="3" t="str">
        <f>IF(AF1050&lt;='Manual Calc Results'!N$5,'Manual Calc'!AF1050,"")</f>
        <v/>
      </c>
      <c r="AY1050" s="3" t="str">
        <f>IF(AG1050&lt;='Manual Calc Results'!O$5,'Manual Calc'!AG1050,"")</f>
        <v/>
      </c>
      <c r="AZ1050" s="3" t="str">
        <f>IF(AH1050&lt;='Manual Calc Results'!P$5,'Manual Calc'!AH1050,"")</f>
        <v/>
      </c>
      <c r="BA1050" s="3" t="str">
        <f>IF(AI1050&lt;='Manual Calc Results'!Q$5,'Manual Calc'!AI1050,"")</f>
        <v/>
      </c>
      <c r="BB1050" s="3" t="str">
        <f>IF(AJ1050&lt;='Manual Calc Results'!R$5,'Manual Calc'!AJ1050,"")</f>
        <v/>
      </c>
      <c r="BD1050" s="4">
        <v>44116</v>
      </c>
      <c r="BE1050" s="3">
        <f t="shared" si="591"/>
        <v>0</v>
      </c>
      <c r="BF1050" s="3">
        <f t="shared" si="592"/>
        <v>5.3260444662361905E-5</v>
      </c>
      <c r="BG1050" s="3">
        <f t="shared" si="593"/>
        <v>1.0555541052770234E-4</v>
      </c>
      <c r="BH1050" s="3">
        <f t="shared" si="594"/>
        <v>1.5691091436409454E-4</v>
      </c>
      <c r="BI1050" s="3">
        <f t="shared" si="595"/>
        <v>2.0735204649569017E-4</v>
      </c>
      <c r="BJ1050" s="3">
        <f t="shared" si="596"/>
        <v>2.5690301167702323E-4</v>
      </c>
      <c r="BK1050" s="3">
        <f t="shared" si="597"/>
        <v>3.055871678210309E-4</v>
      </c>
      <c r="BL1050" s="3">
        <f t="shared" si="598"/>
        <v>3.5342706271357383E-4</v>
      </c>
      <c r="BM1050" s="3">
        <f t="shared" si="599"/>
        <v>4.0044446883358287E-4</v>
      </c>
      <c r="BN1050" s="3">
        <f t="shared" si="600"/>
        <v>4.4666041639240817E-4</v>
      </c>
      <c r="BO1050" s="3">
        <f t="shared" si="601"/>
        <v>4.9209522469884082E-4</v>
      </c>
      <c r="BP1050" s="3">
        <f t="shared" si="602"/>
        <v>5.3676853194672969E-4</v>
      </c>
      <c r="BQ1050" s="3">
        <f t="shared" si="603"/>
        <v>5.8069932351567655E-4</v>
      </c>
      <c r="BR1050" s="3">
        <f t="shared" si="604"/>
        <v>6.2390595887495959E-4</v>
      </c>
      <c r="BS1050" s="3">
        <f t="shared" si="605"/>
        <v>6.6640619716573646E-4</v>
      </c>
      <c r="BT1050" s="3">
        <f t="shared" si="606"/>
        <v>7.082172215393534E-4</v>
      </c>
    </row>
    <row r="1051" spans="1:72" x14ac:dyDescent="0.25">
      <c r="A1051" s="4">
        <v>44117</v>
      </c>
      <c r="B1051" s="3">
        <v>140.32781550524999</v>
      </c>
      <c r="C1051">
        <v>151.13216149131242</v>
      </c>
      <c r="D1051" s="1">
        <f t="shared" si="607"/>
        <v>152.53543964636492</v>
      </c>
      <c r="E1051" s="1">
        <f t="shared" si="607"/>
        <v>153.93871780141743</v>
      </c>
      <c r="F1051" s="1">
        <f t="shared" si="607"/>
        <v>155.34199595646993</v>
      </c>
      <c r="G1051" s="1">
        <f t="shared" si="607"/>
        <v>156.74527411152241</v>
      </c>
      <c r="H1051" s="1">
        <f t="shared" si="607"/>
        <v>158.14855226657491</v>
      </c>
      <c r="I1051" s="1">
        <f t="shared" si="607"/>
        <v>159.55183042162741</v>
      </c>
      <c r="J1051" s="1">
        <f t="shared" si="607"/>
        <v>160.95510857667992</v>
      </c>
      <c r="K1051" s="1">
        <f t="shared" si="607"/>
        <v>162.35838673173242</v>
      </c>
      <c r="L1051" s="1">
        <f t="shared" si="607"/>
        <v>163.76166488678493</v>
      </c>
      <c r="M1051" s="1">
        <f t="shared" si="607"/>
        <v>165.1649430418374</v>
      </c>
      <c r="N1051" s="1">
        <f t="shared" si="607"/>
        <v>166.56822119688991</v>
      </c>
      <c r="O1051" s="1">
        <f t="shared" si="607"/>
        <v>167.97149935194241</v>
      </c>
      <c r="P1051" s="1">
        <f t="shared" si="607"/>
        <v>169.37477750699492</v>
      </c>
      <c r="Q1051" s="1">
        <f t="shared" si="607"/>
        <v>170.77805566204742</v>
      </c>
      <c r="R1051" s="1">
        <f t="shared" si="607"/>
        <v>172.18133381709993</v>
      </c>
      <c r="T1051" s="4">
        <v>44117</v>
      </c>
      <c r="U1051" s="3">
        <f t="shared" si="575"/>
        <v>-4.9361304739350409E-3</v>
      </c>
      <c r="V1051" s="3">
        <f t="shared" si="576"/>
        <v>-4.882870029272679E-3</v>
      </c>
      <c r="W1051" s="3">
        <f t="shared" si="577"/>
        <v>-4.8305750634073386E-3</v>
      </c>
      <c r="X1051" s="3">
        <f t="shared" si="578"/>
        <v>-4.7792195595709464E-3</v>
      </c>
      <c r="Y1051" s="3">
        <f t="shared" si="579"/>
        <v>-4.7287784274393507E-3</v>
      </c>
      <c r="Z1051" s="3">
        <f t="shared" si="580"/>
        <v>-4.6792274622580177E-3</v>
      </c>
      <c r="AA1051" s="3">
        <f t="shared" si="581"/>
        <v>-4.63054330611401E-3</v>
      </c>
      <c r="AB1051" s="3">
        <f t="shared" si="582"/>
        <v>-4.5827034112214671E-3</v>
      </c>
      <c r="AC1051" s="3">
        <f t="shared" si="583"/>
        <v>-4.535686005101458E-3</v>
      </c>
      <c r="AD1051" s="3">
        <f t="shared" si="584"/>
        <v>-4.4894700575426327E-3</v>
      </c>
      <c r="AE1051" s="3">
        <f t="shared" si="585"/>
        <v>-4.4440352492362001E-3</v>
      </c>
      <c r="AF1051" s="3">
        <f t="shared" si="586"/>
        <v>-4.3993619419883112E-3</v>
      </c>
      <c r="AG1051" s="3">
        <f t="shared" si="587"/>
        <v>-4.3554311504193644E-3</v>
      </c>
      <c r="AH1051" s="3">
        <f t="shared" si="588"/>
        <v>-4.3122245150600813E-3</v>
      </c>
      <c r="AI1051" s="3">
        <f t="shared" si="589"/>
        <v>-4.2697242767693044E-3</v>
      </c>
      <c r="AJ1051" s="3">
        <f t="shared" si="590"/>
        <v>-4.2279132523956875E-3</v>
      </c>
      <c r="AL1051" s="4">
        <v>44117</v>
      </c>
      <c r="AM1051" s="3" t="str">
        <f>IF(U1051&lt;='Manual Calc Results'!C$5,'Manual Calc'!U1051,"")</f>
        <v/>
      </c>
      <c r="AN1051" s="3" t="str">
        <f>IF(V1051&lt;='Manual Calc Results'!D$5,'Manual Calc'!V1051,"")</f>
        <v/>
      </c>
      <c r="AO1051" s="3" t="str">
        <f>IF(W1051&lt;='Manual Calc Results'!E$5,'Manual Calc'!W1051,"")</f>
        <v/>
      </c>
      <c r="AP1051" s="3" t="str">
        <f>IF(X1051&lt;='Manual Calc Results'!F$5,'Manual Calc'!X1051,"")</f>
        <v/>
      </c>
      <c r="AQ1051" s="3" t="str">
        <f>IF(Y1051&lt;='Manual Calc Results'!G$5,'Manual Calc'!Y1051,"")</f>
        <v/>
      </c>
      <c r="AR1051" s="3" t="str">
        <f>IF(Z1051&lt;='Manual Calc Results'!H$5,'Manual Calc'!Z1051,"")</f>
        <v/>
      </c>
      <c r="AS1051" s="3" t="str">
        <f>IF(AA1051&lt;='Manual Calc Results'!I$5,'Manual Calc'!AA1051,"")</f>
        <v/>
      </c>
      <c r="AT1051" s="3" t="str">
        <f>IF(AB1051&lt;='Manual Calc Results'!J$5,'Manual Calc'!AB1051,"")</f>
        <v/>
      </c>
      <c r="AU1051" s="3" t="str">
        <f>IF(AC1051&lt;='Manual Calc Results'!K$5,'Manual Calc'!AC1051,"")</f>
        <v/>
      </c>
      <c r="AV1051" s="3" t="str">
        <f>IF(AD1051&lt;='Manual Calc Results'!L$5,'Manual Calc'!AD1051,"")</f>
        <v/>
      </c>
      <c r="AW1051" s="3" t="str">
        <f>IF(AE1051&lt;='Manual Calc Results'!M$5,'Manual Calc'!AE1051,"")</f>
        <v/>
      </c>
      <c r="AX1051" s="3" t="str">
        <f>IF(AF1051&lt;='Manual Calc Results'!N$5,'Manual Calc'!AF1051,"")</f>
        <v/>
      </c>
      <c r="AY1051" s="3" t="str">
        <f>IF(AG1051&lt;='Manual Calc Results'!O$5,'Manual Calc'!AG1051,"")</f>
        <v/>
      </c>
      <c r="AZ1051" s="3" t="str">
        <f>IF(AH1051&lt;='Manual Calc Results'!P$5,'Manual Calc'!AH1051,"")</f>
        <v/>
      </c>
      <c r="BA1051" s="3" t="str">
        <f>IF(AI1051&lt;='Manual Calc Results'!Q$5,'Manual Calc'!AI1051,"")</f>
        <v/>
      </c>
      <c r="BB1051" s="3" t="str">
        <f>IF(AJ1051&lt;='Manual Calc Results'!R$5,'Manual Calc'!AJ1051,"")</f>
        <v/>
      </c>
      <c r="BD1051" s="4">
        <v>44117</v>
      </c>
      <c r="BE1051" s="3">
        <f t="shared" si="591"/>
        <v>0</v>
      </c>
      <c r="BF1051" s="3">
        <f t="shared" si="592"/>
        <v>4.0773895394807802E-5</v>
      </c>
      <c r="BG1051" s="3">
        <f t="shared" si="593"/>
        <v>8.0804415535817853E-5</v>
      </c>
      <c r="BH1051" s="3">
        <f t="shared" si="594"/>
        <v>1.201117062099577E-4</v>
      </c>
      <c r="BI1051" s="3">
        <f t="shared" si="595"/>
        <v>1.5871519177579341E-4</v>
      </c>
      <c r="BJ1051" s="3">
        <f t="shared" si="596"/>
        <v>1.9663360716870582E-4</v>
      </c>
      <c r="BK1051" s="3">
        <f t="shared" si="597"/>
        <v>2.338850282207483E-4</v>
      </c>
      <c r="BL1051" s="3">
        <f t="shared" si="598"/>
        <v>2.7048690039066514E-4</v>
      </c>
      <c r="BM1051" s="3">
        <f t="shared" si="599"/>
        <v>3.064560660072102E-4</v>
      </c>
      <c r="BN1051" s="3">
        <f t="shared" si="600"/>
        <v>3.418087901092548E-4</v>
      </c>
      <c r="BO1051" s="3">
        <f t="shared" si="601"/>
        <v>3.765607849701702E-4</v>
      </c>
      <c r="BP1051" s="3">
        <f t="shared" si="602"/>
        <v>4.1072723338164696E-4</v>
      </c>
      <c r="BQ1051" s="3">
        <f t="shared" si="603"/>
        <v>4.4432281077200209E-4</v>
      </c>
      <c r="BR1051" s="3">
        <f t="shared" si="604"/>
        <v>4.7736170622236784E-4</v>
      </c>
      <c r="BS1051" s="3">
        <f t="shared" si="605"/>
        <v>5.098576424492629E-4</v>
      </c>
      <c r="BT1051" s="3">
        <f t="shared" si="606"/>
        <v>5.4182389480816884E-4</v>
      </c>
    </row>
    <row r="1052" spans="1:72" x14ac:dyDescent="0.25">
      <c r="A1052" s="4">
        <v>44118</v>
      </c>
      <c r="B1052" s="3">
        <v>140.41827060400399</v>
      </c>
      <c r="C1052">
        <v>150.55974874626403</v>
      </c>
      <c r="D1052" s="1">
        <f t="shared" si="607"/>
        <v>151.96393145230408</v>
      </c>
      <c r="E1052" s="1">
        <f t="shared" si="607"/>
        <v>153.36811415834413</v>
      </c>
      <c r="F1052" s="1">
        <f t="shared" si="607"/>
        <v>154.77229686438415</v>
      </c>
      <c r="G1052" s="1">
        <f t="shared" si="607"/>
        <v>156.17647957042419</v>
      </c>
      <c r="H1052" s="1">
        <f t="shared" si="607"/>
        <v>157.58066227646424</v>
      </c>
      <c r="I1052" s="1">
        <f t="shared" si="607"/>
        <v>158.98484498250428</v>
      </c>
      <c r="J1052" s="1">
        <f t="shared" si="607"/>
        <v>160.3890276885443</v>
      </c>
      <c r="K1052" s="1">
        <f t="shared" si="607"/>
        <v>161.79321039458435</v>
      </c>
      <c r="L1052" s="1">
        <f t="shared" si="607"/>
        <v>163.1973931006244</v>
      </c>
      <c r="M1052" s="1">
        <f t="shared" si="607"/>
        <v>164.60157580666444</v>
      </c>
      <c r="N1052" s="1">
        <f t="shared" si="607"/>
        <v>166.00575851270446</v>
      </c>
      <c r="O1052" s="1">
        <f t="shared" si="607"/>
        <v>167.40994121874451</v>
      </c>
      <c r="P1052" s="1">
        <f t="shared" si="607"/>
        <v>168.81412392478455</v>
      </c>
      <c r="Q1052" s="1">
        <f t="shared" si="607"/>
        <v>170.2183066308246</v>
      </c>
      <c r="R1052" s="1">
        <f t="shared" si="607"/>
        <v>171.62248933686465</v>
      </c>
      <c r="T1052" s="4">
        <v>44118</v>
      </c>
      <c r="U1052" s="3">
        <f t="shared" si="575"/>
        <v>-3.7874979051449875E-3</v>
      </c>
      <c r="V1052" s="3">
        <f t="shared" si="576"/>
        <v>-3.7467240097501797E-3</v>
      </c>
      <c r="W1052" s="3">
        <f t="shared" si="577"/>
        <v>-3.7066934896091697E-3</v>
      </c>
      <c r="X1052" s="3">
        <f t="shared" si="578"/>
        <v>-3.6673861989350298E-3</v>
      </c>
      <c r="Y1052" s="3">
        <f t="shared" si="579"/>
        <v>-3.6287827133691941E-3</v>
      </c>
      <c r="Z1052" s="3">
        <f t="shared" si="580"/>
        <v>-3.5908642979762817E-3</v>
      </c>
      <c r="AA1052" s="3">
        <f t="shared" si="581"/>
        <v>-3.5536128769242392E-3</v>
      </c>
      <c r="AB1052" s="3">
        <f t="shared" si="582"/>
        <v>-3.5170110047543224E-3</v>
      </c>
      <c r="AC1052" s="3">
        <f t="shared" si="583"/>
        <v>-3.4810418391377773E-3</v>
      </c>
      <c r="AD1052" s="3">
        <f t="shared" si="584"/>
        <v>-3.4456891150357327E-3</v>
      </c>
      <c r="AE1052" s="3">
        <f t="shared" si="585"/>
        <v>-3.4109371201748173E-3</v>
      </c>
      <c r="AF1052" s="3">
        <f t="shared" si="586"/>
        <v>-3.3767706717633406E-3</v>
      </c>
      <c r="AG1052" s="3">
        <f t="shared" si="587"/>
        <v>-3.3431750943729854E-3</v>
      </c>
      <c r="AH1052" s="3">
        <f t="shared" si="588"/>
        <v>-3.3101361989226197E-3</v>
      </c>
      <c r="AI1052" s="3">
        <f t="shared" si="589"/>
        <v>-3.2776402626957246E-3</v>
      </c>
      <c r="AJ1052" s="3">
        <f t="shared" si="590"/>
        <v>-3.2456740103368187E-3</v>
      </c>
      <c r="AL1052" s="4">
        <v>44118</v>
      </c>
      <c r="AM1052" s="3" t="str">
        <f>IF(U1052&lt;='Manual Calc Results'!C$5,'Manual Calc'!U1052,"")</f>
        <v/>
      </c>
      <c r="AN1052" s="3" t="str">
        <f>IF(V1052&lt;='Manual Calc Results'!D$5,'Manual Calc'!V1052,"")</f>
        <v/>
      </c>
      <c r="AO1052" s="3" t="str">
        <f>IF(W1052&lt;='Manual Calc Results'!E$5,'Manual Calc'!W1052,"")</f>
        <v/>
      </c>
      <c r="AP1052" s="3" t="str">
        <f>IF(X1052&lt;='Manual Calc Results'!F$5,'Manual Calc'!X1052,"")</f>
        <v/>
      </c>
      <c r="AQ1052" s="3" t="str">
        <f>IF(Y1052&lt;='Manual Calc Results'!G$5,'Manual Calc'!Y1052,"")</f>
        <v/>
      </c>
      <c r="AR1052" s="3" t="str">
        <f>IF(Z1052&lt;='Manual Calc Results'!H$5,'Manual Calc'!Z1052,"")</f>
        <v/>
      </c>
      <c r="AS1052" s="3" t="str">
        <f>IF(AA1052&lt;='Manual Calc Results'!I$5,'Manual Calc'!AA1052,"")</f>
        <v/>
      </c>
      <c r="AT1052" s="3" t="str">
        <f>IF(AB1052&lt;='Manual Calc Results'!J$5,'Manual Calc'!AB1052,"")</f>
        <v/>
      </c>
      <c r="AU1052" s="3" t="str">
        <f>IF(AC1052&lt;='Manual Calc Results'!K$5,'Manual Calc'!AC1052,"")</f>
        <v/>
      </c>
      <c r="AV1052" s="3" t="str">
        <f>IF(AD1052&lt;='Manual Calc Results'!L$5,'Manual Calc'!AD1052,"")</f>
        <v/>
      </c>
      <c r="AW1052" s="3" t="str">
        <f>IF(AE1052&lt;='Manual Calc Results'!M$5,'Manual Calc'!AE1052,"")</f>
        <v/>
      </c>
      <c r="AX1052" s="3" t="str">
        <f>IF(AF1052&lt;='Manual Calc Results'!N$5,'Manual Calc'!AF1052,"")</f>
        <v/>
      </c>
      <c r="AY1052" s="3" t="str">
        <f>IF(AG1052&lt;='Manual Calc Results'!O$5,'Manual Calc'!AG1052,"")</f>
        <v/>
      </c>
      <c r="AZ1052" s="3" t="str">
        <f>IF(AH1052&lt;='Manual Calc Results'!P$5,'Manual Calc'!AH1052,"")</f>
        <v/>
      </c>
      <c r="BA1052" s="3" t="str">
        <f>IF(AI1052&lt;='Manual Calc Results'!Q$5,'Manual Calc'!AI1052,"")</f>
        <v/>
      </c>
      <c r="BB1052" s="3" t="str">
        <f>IF(AJ1052&lt;='Manual Calc Results'!R$5,'Manual Calc'!AJ1052,"")</f>
        <v/>
      </c>
      <c r="BD1052" s="4">
        <v>44118</v>
      </c>
      <c r="BE1052" s="3">
        <f t="shared" si="591"/>
        <v>0</v>
      </c>
      <c r="BF1052" s="3">
        <f t="shared" si="592"/>
        <v>7.8245303479884676E-5</v>
      </c>
      <c r="BG1052" s="3">
        <f t="shared" si="593"/>
        <v>1.5505783584457422E-4</v>
      </c>
      <c r="BH1052" s="3">
        <f t="shared" si="594"/>
        <v>2.3047659384889396E-4</v>
      </c>
      <c r="BI1052" s="3">
        <f t="shared" si="595"/>
        <v>3.0453917176742618E-4</v>
      </c>
      <c r="BJ1052" s="3">
        <f t="shared" si="596"/>
        <v>3.7728182388352405E-4</v>
      </c>
      <c r="BK1052" s="3">
        <f t="shared" si="597"/>
        <v>4.487395236617564E-4</v>
      </c>
      <c r="BL1052" s="3">
        <f t="shared" si="598"/>
        <v>5.1894601981783417E-4</v>
      </c>
      <c r="BM1052" s="3">
        <f t="shared" si="599"/>
        <v>5.8793388946232206E-4</v>
      </c>
      <c r="BN1052" s="3">
        <f t="shared" si="600"/>
        <v>6.5573458850776145E-4</v>
      </c>
      <c r="BO1052" s="3">
        <f t="shared" si="601"/>
        <v>7.2237849948952881E-4</v>
      </c>
      <c r="BP1052" s="3">
        <f t="shared" si="602"/>
        <v>7.8789497696452049E-4</v>
      </c>
      <c r="BQ1052" s="3">
        <f t="shared" si="603"/>
        <v>8.5231239062066866E-4</v>
      </c>
      <c r="BR1052" s="3">
        <f t="shared" si="604"/>
        <v>9.1565816623961904E-4</v>
      </c>
      <c r="BS1052" s="3">
        <f t="shared" si="605"/>
        <v>9.7795882462770045E-4</v>
      </c>
      <c r="BT1052" s="3">
        <f t="shared" si="606"/>
        <v>1.039240018638754E-3</v>
      </c>
    </row>
    <row r="1053" spans="1:72" x14ac:dyDescent="0.25">
      <c r="A1053" s="4">
        <v>44119</v>
      </c>
      <c r="B1053" s="3">
        <v>140.49236134633401</v>
      </c>
      <c r="C1053">
        <v>149.36426726103025</v>
      </c>
      <c r="D1053" s="1">
        <f t="shared" si="607"/>
        <v>150.7691908744936</v>
      </c>
      <c r="E1053" s="1">
        <f t="shared" si="607"/>
        <v>152.17411448795693</v>
      </c>
      <c r="F1053" s="1">
        <f t="shared" si="607"/>
        <v>153.57903810142028</v>
      </c>
      <c r="G1053" s="1">
        <f t="shared" si="607"/>
        <v>154.98396171488361</v>
      </c>
      <c r="H1053" s="1">
        <f t="shared" si="607"/>
        <v>156.38888532834696</v>
      </c>
      <c r="I1053" s="1">
        <f t="shared" si="607"/>
        <v>157.79380894181028</v>
      </c>
      <c r="J1053" s="1">
        <f t="shared" si="607"/>
        <v>159.19873255527364</v>
      </c>
      <c r="K1053" s="1">
        <f t="shared" si="607"/>
        <v>160.60365616873696</v>
      </c>
      <c r="L1053" s="1">
        <f t="shared" si="607"/>
        <v>162.00857978220031</v>
      </c>
      <c r="M1053" s="1">
        <f t="shared" si="607"/>
        <v>163.41350339566364</v>
      </c>
      <c r="N1053" s="1">
        <f t="shared" si="607"/>
        <v>164.81842700912699</v>
      </c>
      <c r="O1053" s="1">
        <f t="shared" si="607"/>
        <v>166.22335062259032</v>
      </c>
      <c r="P1053" s="1">
        <f t="shared" si="607"/>
        <v>167.62827423605367</v>
      </c>
      <c r="Q1053" s="1">
        <f t="shared" si="607"/>
        <v>169.03319784951702</v>
      </c>
      <c r="R1053" s="1">
        <f t="shared" si="607"/>
        <v>170.43812146298035</v>
      </c>
      <c r="T1053" s="4">
        <v>44119</v>
      </c>
      <c r="U1053" s="3">
        <f t="shared" si="575"/>
        <v>-7.9402462822152353E-3</v>
      </c>
      <c r="V1053" s="3">
        <f t="shared" si="576"/>
        <v>-7.8620009787353506E-3</v>
      </c>
      <c r="W1053" s="3">
        <f t="shared" si="577"/>
        <v>-7.7851884463706611E-3</v>
      </c>
      <c r="X1053" s="3">
        <f t="shared" si="578"/>
        <v>-7.7097696883663414E-3</v>
      </c>
      <c r="Y1053" s="3">
        <f t="shared" si="579"/>
        <v>-7.6357071104478091E-3</v>
      </c>
      <c r="Z1053" s="3">
        <f t="shared" si="580"/>
        <v>-7.5629644583317113E-3</v>
      </c>
      <c r="AA1053" s="3">
        <f t="shared" si="581"/>
        <v>-7.4915067585534789E-3</v>
      </c>
      <c r="AB1053" s="3">
        <f t="shared" si="582"/>
        <v>-7.4213002623974011E-3</v>
      </c>
      <c r="AC1053" s="3">
        <f t="shared" si="583"/>
        <v>-7.3523123927529133E-3</v>
      </c>
      <c r="AD1053" s="3">
        <f t="shared" si="584"/>
        <v>-7.2845116937074739E-3</v>
      </c>
      <c r="AE1053" s="3">
        <f t="shared" si="585"/>
        <v>-7.2178677827257065E-3</v>
      </c>
      <c r="AF1053" s="3">
        <f t="shared" si="586"/>
        <v>-7.1523513052507148E-3</v>
      </c>
      <c r="AG1053" s="3">
        <f t="shared" si="587"/>
        <v>-7.0879338915945667E-3</v>
      </c>
      <c r="AH1053" s="3">
        <f t="shared" si="588"/>
        <v>-7.0245881159756163E-3</v>
      </c>
      <c r="AI1053" s="3">
        <f t="shared" si="589"/>
        <v>-6.9622874575875349E-3</v>
      </c>
      <c r="AJ1053" s="3">
        <f t="shared" si="590"/>
        <v>-6.9010062635764813E-3</v>
      </c>
      <c r="AL1053" s="4">
        <v>44119</v>
      </c>
      <c r="AM1053" s="3" t="str">
        <f>IF(U1053&lt;='Manual Calc Results'!C$5,'Manual Calc'!U1053,"")</f>
        <v/>
      </c>
      <c r="AN1053" s="3" t="str">
        <f>IF(V1053&lt;='Manual Calc Results'!D$5,'Manual Calc'!V1053,"")</f>
        <v/>
      </c>
      <c r="AO1053" s="3" t="str">
        <f>IF(W1053&lt;='Manual Calc Results'!E$5,'Manual Calc'!W1053,"")</f>
        <v/>
      </c>
      <c r="AP1053" s="3" t="str">
        <f>IF(X1053&lt;='Manual Calc Results'!F$5,'Manual Calc'!X1053,"")</f>
        <v/>
      </c>
      <c r="AQ1053" s="3" t="str">
        <f>IF(Y1053&lt;='Manual Calc Results'!G$5,'Manual Calc'!Y1053,"")</f>
        <v/>
      </c>
      <c r="AR1053" s="3" t="str">
        <f>IF(Z1053&lt;='Manual Calc Results'!H$5,'Manual Calc'!Z1053,"")</f>
        <v/>
      </c>
      <c r="AS1053" s="3" t="str">
        <f>IF(AA1053&lt;='Manual Calc Results'!I$5,'Manual Calc'!AA1053,"")</f>
        <v/>
      </c>
      <c r="AT1053" s="3" t="str">
        <f>IF(AB1053&lt;='Manual Calc Results'!J$5,'Manual Calc'!AB1053,"")</f>
        <v/>
      </c>
      <c r="AU1053" s="3" t="str">
        <f>IF(AC1053&lt;='Manual Calc Results'!K$5,'Manual Calc'!AC1053,"")</f>
        <v/>
      </c>
      <c r="AV1053" s="3" t="str">
        <f>IF(AD1053&lt;='Manual Calc Results'!L$5,'Manual Calc'!AD1053,"")</f>
        <v/>
      </c>
      <c r="AW1053" s="3" t="str">
        <f>IF(AE1053&lt;='Manual Calc Results'!M$5,'Manual Calc'!AE1053,"")</f>
        <v/>
      </c>
      <c r="AX1053" s="3" t="str">
        <f>IF(AF1053&lt;='Manual Calc Results'!N$5,'Manual Calc'!AF1053,"")</f>
        <v/>
      </c>
      <c r="AY1053" s="3" t="str">
        <f>IF(AG1053&lt;='Manual Calc Results'!O$5,'Manual Calc'!AG1053,"")</f>
        <v/>
      </c>
      <c r="AZ1053" s="3" t="str">
        <f>IF(AH1053&lt;='Manual Calc Results'!P$5,'Manual Calc'!AH1053,"")</f>
        <v/>
      </c>
      <c r="BA1053" s="3" t="str">
        <f>IF(AI1053&lt;='Manual Calc Results'!Q$5,'Manual Calc'!AI1053,"")</f>
        <v/>
      </c>
      <c r="BB1053" s="3" t="str">
        <f>IF(AJ1053&lt;='Manual Calc Results'!R$5,'Manual Calc'!AJ1053,"")</f>
        <v/>
      </c>
      <c r="BD1053" s="4">
        <v>44119</v>
      </c>
      <c r="BE1053" s="3">
        <f t="shared" si="591"/>
        <v>0</v>
      </c>
      <c r="BF1053" s="3">
        <f t="shared" si="592"/>
        <v>-2.2996435315780772E-5</v>
      </c>
      <c r="BG1053" s="3">
        <f t="shared" si="593"/>
        <v>-4.5568248676408629E-5</v>
      </c>
      <c r="BH1053" s="3">
        <f t="shared" si="594"/>
        <v>-6.772709326208215E-5</v>
      </c>
      <c r="BI1053" s="3">
        <f t="shared" si="595"/>
        <v>-8.9484199711220569E-5</v>
      </c>
      <c r="BJ1053" s="3">
        <f t="shared" si="596"/>
        <v>-1.1085039509861616E-4</v>
      </c>
      <c r="BK1053" s="3">
        <f t="shared" si="597"/>
        <v>-1.3183612090172936E-4</v>
      </c>
      <c r="BL1053" s="3">
        <f t="shared" si="598"/>
        <v>-1.5245145001574478E-4</v>
      </c>
      <c r="BM1053" s="3">
        <f t="shared" si="599"/>
        <v>-1.7270610287400956E-4</v>
      </c>
      <c r="BN1053" s="3">
        <f t="shared" si="600"/>
        <v>-1.9260946273180757E-4</v>
      </c>
      <c r="BO1053" s="3">
        <f t="shared" si="601"/>
        <v>-2.1217059015832263E-4</v>
      </c>
      <c r="BP1053" s="3">
        <f t="shared" si="602"/>
        <v>-2.3139823679274585E-4</v>
      </c>
      <c r="BQ1053" s="3">
        <f t="shared" si="603"/>
        <v>-2.5030085839650162E-4</v>
      </c>
      <c r="BR1053" s="3">
        <f t="shared" si="604"/>
        <v>-2.6888662725488288E-4</v>
      </c>
      <c r="BS1053" s="3">
        <f t="shared" si="605"/>
        <v>-2.8716344395651738E-4</v>
      </c>
      <c r="BT1053" s="3">
        <f t="shared" si="606"/>
        <v>-3.0513894859063306E-4</v>
      </c>
    </row>
    <row r="1054" spans="1:72" x14ac:dyDescent="0.25">
      <c r="A1054" s="4">
        <v>44120</v>
      </c>
      <c r="B1054" s="3">
        <v>140.412469944028</v>
      </c>
      <c r="C1054">
        <v>149.64794083379758</v>
      </c>
      <c r="D1054" s="1">
        <f t="shared" si="607"/>
        <v>151.05206553323785</v>
      </c>
      <c r="E1054" s="1">
        <f t="shared" si="607"/>
        <v>152.45619023267813</v>
      </c>
      <c r="F1054" s="1">
        <f t="shared" si="607"/>
        <v>153.86031493211843</v>
      </c>
      <c r="G1054" s="1">
        <f t="shared" si="607"/>
        <v>155.2644396315587</v>
      </c>
      <c r="H1054" s="1">
        <f t="shared" si="607"/>
        <v>156.66856433099898</v>
      </c>
      <c r="I1054" s="1">
        <f t="shared" si="607"/>
        <v>158.07268903043925</v>
      </c>
      <c r="J1054" s="1">
        <f t="shared" si="607"/>
        <v>159.47681372987955</v>
      </c>
      <c r="K1054" s="1">
        <f t="shared" si="607"/>
        <v>160.88093842931983</v>
      </c>
      <c r="L1054" s="1">
        <f t="shared" si="607"/>
        <v>162.2850631287601</v>
      </c>
      <c r="M1054" s="1">
        <f t="shared" si="607"/>
        <v>163.68918782820037</v>
      </c>
      <c r="N1054" s="1">
        <f t="shared" si="607"/>
        <v>165.09331252764065</v>
      </c>
      <c r="O1054" s="1">
        <f t="shared" si="607"/>
        <v>166.49743722708092</v>
      </c>
      <c r="P1054" s="1">
        <f t="shared" si="607"/>
        <v>167.90156192652123</v>
      </c>
      <c r="Q1054" s="1">
        <f t="shared" si="607"/>
        <v>169.3056866259615</v>
      </c>
      <c r="R1054" s="1">
        <f t="shared" si="607"/>
        <v>170.70981132540177</v>
      </c>
      <c r="T1054" s="4">
        <v>44120</v>
      </c>
      <c r="U1054" s="3">
        <f t="shared" si="575"/>
        <v>1.8992064030387557E-3</v>
      </c>
      <c r="V1054" s="3">
        <f t="shared" si="576"/>
        <v>1.8762099677229749E-3</v>
      </c>
      <c r="W1054" s="3">
        <f t="shared" si="577"/>
        <v>1.853638154362347E-3</v>
      </c>
      <c r="X1054" s="3">
        <f t="shared" si="578"/>
        <v>1.8314793097766735E-3</v>
      </c>
      <c r="Y1054" s="3">
        <f t="shared" si="579"/>
        <v>1.8097222033275351E-3</v>
      </c>
      <c r="Z1054" s="3">
        <f t="shared" si="580"/>
        <v>1.7883560079401395E-3</v>
      </c>
      <c r="AA1054" s="3">
        <f t="shared" si="581"/>
        <v>1.7673702821370263E-3</v>
      </c>
      <c r="AB1054" s="3">
        <f t="shared" si="582"/>
        <v>1.7467549530230109E-3</v>
      </c>
      <c r="AC1054" s="3">
        <f t="shared" si="583"/>
        <v>1.7265003001647461E-3</v>
      </c>
      <c r="AD1054" s="3">
        <f t="shared" si="584"/>
        <v>1.7065969403069481E-3</v>
      </c>
      <c r="AE1054" s="3">
        <f t="shared" si="585"/>
        <v>1.687035812880433E-3</v>
      </c>
      <c r="AF1054" s="3">
        <f t="shared" si="586"/>
        <v>1.6678081662460098E-3</v>
      </c>
      <c r="AG1054" s="3">
        <f t="shared" si="587"/>
        <v>1.648905544642254E-3</v>
      </c>
      <c r="AH1054" s="3">
        <f t="shared" si="588"/>
        <v>1.6303197757838728E-3</v>
      </c>
      <c r="AI1054" s="3">
        <f t="shared" si="589"/>
        <v>1.6120429590822383E-3</v>
      </c>
      <c r="AJ1054" s="3">
        <f t="shared" si="590"/>
        <v>1.5940674544481226E-3</v>
      </c>
      <c r="AL1054" s="4">
        <v>44120</v>
      </c>
      <c r="AM1054" s="3" t="str">
        <f>IF(U1054&lt;='Manual Calc Results'!C$5,'Manual Calc'!U1054,"")</f>
        <v/>
      </c>
      <c r="AN1054" s="3" t="str">
        <f>IF(V1054&lt;='Manual Calc Results'!D$5,'Manual Calc'!V1054,"")</f>
        <v/>
      </c>
      <c r="AO1054" s="3" t="str">
        <f>IF(W1054&lt;='Manual Calc Results'!E$5,'Manual Calc'!W1054,"")</f>
        <v/>
      </c>
      <c r="AP1054" s="3" t="str">
        <f>IF(X1054&lt;='Manual Calc Results'!F$5,'Manual Calc'!X1054,"")</f>
        <v/>
      </c>
      <c r="AQ1054" s="3" t="str">
        <f>IF(Y1054&lt;='Manual Calc Results'!G$5,'Manual Calc'!Y1054,"")</f>
        <v/>
      </c>
      <c r="AR1054" s="3" t="str">
        <f>IF(Z1054&lt;='Manual Calc Results'!H$5,'Manual Calc'!Z1054,"")</f>
        <v/>
      </c>
      <c r="AS1054" s="3" t="str">
        <f>IF(AA1054&lt;='Manual Calc Results'!I$5,'Manual Calc'!AA1054,"")</f>
        <v/>
      </c>
      <c r="AT1054" s="3" t="str">
        <f>IF(AB1054&lt;='Manual Calc Results'!J$5,'Manual Calc'!AB1054,"")</f>
        <v/>
      </c>
      <c r="AU1054" s="3" t="str">
        <f>IF(AC1054&lt;='Manual Calc Results'!K$5,'Manual Calc'!AC1054,"")</f>
        <v/>
      </c>
      <c r="AV1054" s="3" t="str">
        <f>IF(AD1054&lt;='Manual Calc Results'!L$5,'Manual Calc'!AD1054,"")</f>
        <v/>
      </c>
      <c r="AW1054" s="3" t="str">
        <f>IF(AE1054&lt;='Manual Calc Results'!M$5,'Manual Calc'!AE1054,"")</f>
        <v/>
      </c>
      <c r="AX1054" s="3" t="str">
        <f>IF(AF1054&lt;='Manual Calc Results'!N$5,'Manual Calc'!AF1054,"")</f>
        <v/>
      </c>
      <c r="AY1054" s="3" t="str">
        <f>IF(AG1054&lt;='Manual Calc Results'!O$5,'Manual Calc'!AG1054,"")</f>
        <v/>
      </c>
      <c r="AZ1054" s="3" t="str">
        <f>IF(AH1054&lt;='Manual Calc Results'!P$5,'Manual Calc'!AH1054,"")</f>
        <v/>
      </c>
      <c r="BA1054" s="3" t="str">
        <f>IF(AI1054&lt;='Manual Calc Results'!Q$5,'Manual Calc'!AI1054,"")</f>
        <v/>
      </c>
      <c r="BB1054" s="3" t="str">
        <f>IF(AJ1054&lt;='Manual Calc Results'!R$5,'Manual Calc'!AJ1054,"")</f>
        <v/>
      </c>
      <c r="BD1054" s="4">
        <v>44120</v>
      </c>
      <c r="BE1054" s="3">
        <f t="shared" si="591"/>
        <v>0</v>
      </c>
      <c r="BF1054" s="3">
        <f t="shared" si="592"/>
        <v>1.1588020443875635E-4</v>
      </c>
      <c r="BG1054" s="3">
        <f t="shared" si="593"/>
        <v>2.2962589066644057E-4</v>
      </c>
      <c r="BH1054" s="3">
        <f t="shared" si="594"/>
        <v>3.4129549733363795E-4</v>
      </c>
      <c r="BI1054" s="3">
        <f t="shared" si="595"/>
        <v>4.5094534914558171E-4</v>
      </c>
      <c r="BJ1054" s="3">
        <f t="shared" si="596"/>
        <v>5.5862975159182149E-4</v>
      </c>
      <c r="BK1054" s="3">
        <f t="shared" si="597"/>
        <v>6.6440108062648662E-4</v>
      </c>
      <c r="BL1054" s="3">
        <f t="shared" si="598"/>
        <v>7.6830986761344811E-4</v>
      </c>
      <c r="BM1054" s="3">
        <f t="shared" si="599"/>
        <v>8.7040487982148473E-4</v>
      </c>
      <c r="BN1054" s="3">
        <f t="shared" si="600"/>
        <v>9.7073319673934844E-4</v>
      </c>
      <c r="BO1054" s="3">
        <f t="shared" si="601"/>
        <v>1.0693402824664133E-3</v>
      </c>
      <c r="BP1054" s="3">
        <f t="shared" si="602"/>
        <v>1.1662700544069482E-3</v>
      </c>
      <c r="BQ1054" s="3">
        <f t="shared" si="603"/>
        <v>1.2615649484877256E-3</v>
      </c>
      <c r="BR1054" s="3">
        <f t="shared" si="604"/>
        <v>1.3552659811060241E-3</v>
      </c>
      <c r="BS1054" s="3">
        <f t="shared" si="605"/>
        <v>1.4474128079932091E-3</v>
      </c>
      <c r="BT1054" s="3">
        <f t="shared" si="606"/>
        <v>1.5380437801720825E-3</v>
      </c>
    </row>
    <row r="1055" spans="1:72" x14ac:dyDescent="0.25">
      <c r="A1055" s="4">
        <v>44123</v>
      </c>
      <c r="B1055" s="3">
        <v>141.09344436422001</v>
      </c>
      <c r="C1055">
        <v>148.50818094321451</v>
      </c>
      <c r="D1055" s="1">
        <f t="shared" ref="D1055:R1071" si="608">$C1055+($B1055*D$2)</f>
        <v>149.9191153868567</v>
      </c>
      <c r="E1055" s="1">
        <f t="shared" si="608"/>
        <v>151.33004983049892</v>
      </c>
      <c r="F1055" s="1">
        <f t="shared" si="608"/>
        <v>152.74098427414111</v>
      </c>
      <c r="G1055" s="1">
        <f t="shared" si="608"/>
        <v>154.1519187177833</v>
      </c>
      <c r="H1055" s="1">
        <f t="shared" si="608"/>
        <v>155.56285316142552</v>
      </c>
      <c r="I1055" s="1">
        <f t="shared" si="608"/>
        <v>156.97378760506771</v>
      </c>
      <c r="J1055" s="1">
        <f t="shared" si="608"/>
        <v>158.3847220487099</v>
      </c>
      <c r="K1055" s="1">
        <f t="shared" si="608"/>
        <v>159.79565649235212</v>
      </c>
      <c r="L1055" s="1">
        <f t="shared" si="608"/>
        <v>161.20659093599431</v>
      </c>
      <c r="M1055" s="1">
        <f t="shared" si="608"/>
        <v>162.6175253796365</v>
      </c>
      <c r="N1055" s="1">
        <f t="shared" si="608"/>
        <v>164.02845982327872</v>
      </c>
      <c r="O1055" s="1">
        <f t="shared" si="608"/>
        <v>165.43939426692091</v>
      </c>
      <c r="P1055" s="1">
        <f t="shared" si="608"/>
        <v>166.8503287105631</v>
      </c>
      <c r="Q1055" s="1">
        <f t="shared" si="608"/>
        <v>168.26126315420532</v>
      </c>
      <c r="R1055" s="1">
        <f t="shared" si="608"/>
        <v>169.67219759784751</v>
      </c>
      <c r="T1055" s="4">
        <v>44123</v>
      </c>
      <c r="U1055" s="3">
        <f t="shared" si="575"/>
        <v>-7.6162751337079948E-3</v>
      </c>
      <c r="V1055" s="3">
        <f t="shared" si="576"/>
        <v>-7.5003949292692385E-3</v>
      </c>
      <c r="W1055" s="3">
        <f t="shared" si="577"/>
        <v>-7.3866492430415542E-3</v>
      </c>
      <c r="X1055" s="3">
        <f t="shared" si="578"/>
        <v>-7.2749796363743569E-3</v>
      </c>
      <c r="Y1055" s="3">
        <f t="shared" si="579"/>
        <v>-7.1653297845624131E-3</v>
      </c>
      <c r="Z1055" s="3">
        <f t="shared" si="580"/>
        <v>-7.0576453821161733E-3</v>
      </c>
      <c r="AA1055" s="3">
        <f t="shared" si="581"/>
        <v>-6.9518740530815082E-3</v>
      </c>
      <c r="AB1055" s="3">
        <f t="shared" si="582"/>
        <v>-6.8479652660945467E-3</v>
      </c>
      <c r="AC1055" s="3">
        <f t="shared" si="583"/>
        <v>-6.7458702538865101E-3</v>
      </c>
      <c r="AD1055" s="3">
        <f t="shared" si="584"/>
        <v>-6.6455419369686464E-3</v>
      </c>
      <c r="AE1055" s="3">
        <f t="shared" si="585"/>
        <v>-6.5469348512415815E-3</v>
      </c>
      <c r="AF1055" s="3">
        <f t="shared" si="586"/>
        <v>-6.4500050793010466E-3</v>
      </c>
      <c r="AG1055" s="3">
        <f t="shared" si="587"/>
        <v>-6.3547101852202692E-3</v>
      </c>
      <c r="AH1055" s="3">
        <f t="shared" si="588"/>
        <v>-6.2610091526019707E-3</v>
      </c>
      <c r="AI1055" s="3">
        <f t="shared" si="589"/>
        <v>-6.1688623257147857E-3</v>
      </c>
      <c r="AJ1055" s="3">
        <f t="shared" si="590"/>
        <v>-6.0782313535359123E-3</v>
      </c>
      <c r="AL1055" s="4">
        <v>44123</v>
      </c>
      <c r="AM1055" s="3" t="str">
        <f>IF(U1055&lt;='Manual Calc Results'!C$5,'Manual Calc'!U1055,"")</f>
        <v/>
      </c>
      <c r="AN1055" s="3" t="str">
        <f>IF(V1055&lt;='Manual Calc Results'!D$5,'Manual Calc'!V1055,"")</f>
        <v/>
      </c>
      <c r="AO1055" s="3" t="str">
        <f>IF(W1055&lt;='Manual Calc Results'!E$5,'Manual Calc'!W1055,"")</f>
        <v/>
      </c>
      <c r="AP1055" s="3" t="str">
        <f>IF(X1055&lt;='Manual Calc Results'!F$5,'Manual Calc'!X1055,"")</f>
        <v/>
      </c>
      <c r="AQ1055" s="3" t="str">
        <f>IF(Y1055&lt;='Manual Calc Results'!G$5,'Manual Calc'!Y1055,"")</f>
        <v/>
      </c>
      <c r="AR1055" s="3" t="str">
        <f>IF(Z1055&lt;='Manual Calc Results'!H$5,'Manual Calc'!Z1055,"")</f>
        <v/>
      </c>
      <c r="AS1055" s="3" t="str">
        <f>IF(AA1055&lt;='Manual Calc Results'!I$5,'Manual Calc'!AA1055,"")</f>
        <v/>
      </c>
      <c r="AT1055" s="3" t="str">
        <f>IF(AB1055&lt;='Manual Calc Results'!J$5,'Manual Calc'!AB1055,"")</f>
        <v/>
      </c>
      <c r="AU1055" s="3" t="str">
        <f>IF(AC1055&lt;='Manual Calc Results'!K$5,'Manual Calc'!AC1055,"")</f>
        <v/>
      </c>
      <c r="AV1055" s="3" t="str">
        <f>IF(AD1055&lt;='Manual Calc Results'!L$5,'Manual Calc'!AD1055,"")</f>
        <v/>
      </c>
      <c r="AW1055" s="3" t="str">
        <f>IF(AE1055&lt;='Manual Calc Results'!M$5,'Manual Calc'!AE1055,"")</f>
        <v/>
      </c>
      <c r="AX1055" s="3" t="str">
        <f>IF(AF1055&lt;='Manual Calc Results'!N$5,'Manual Calc'!AF1055,"")</f>
        <v/>
      </c>
      <c r="AY1055" s="3" t="str">
        <f>IF(AG1055&lt;='Manual Calc Results'!O$5,'Manual Calc'!AG1055,"")</f>
        <v/>
      </c>
      <c r="AZ1055" s="3" t="str">
        <f>IF(AH1055&lt;='Manual Calc Results'!P$5,'Manual Calc'!AH1055,"")</f>
        <v/>
      </c>
      <c r="BA1055" s="3" t="str">
        <f>IF(AI1055&lt;='Manual Calc Results'!Q$5,'Manual Calc'!AI1055,"")</f>
        <v/>
      </c>
      <c r="BB1055" s="3" t="str">
        <f>IF(AJ1055&lt;='Manual Calc Results'!R$5,'Manual Calc'!AJ1055,"")</f>
        <v/>
      </c>
      <c r="BD1055" s="4">
        <v>44123</v>
      </c>
      <c r="BE1055" s="3">
        <f t="shared" si="591"/>
        <v>0</v>
      </c>
      <c r="BF1055" s="3">
        <f t="shared" si="592"/>
        <v>-2.6589118180542215E-5</v>
      </c>
      <c r="BG1055" s="3">
        <f t="shared" si="593"/>
        <v>-5.2682426008976435E-5</v>
      </c>
      <c r="BH1055" s="3">
        <f t="shared" si="594"/>
        <v>-7.829366352773981E-5</v>
      </c>
      <c r="BI1055" s="3">
        <f t="shared" si="595"/>
        <v>-1.034360677365509E-4</v>
      </c>
      <c r="BJ1055" s="3">
        <f t="shared" si="596"/>
        <v>-1.2812239540282988E-4</v>
      </c>
      <c r="BK1055" s="3">
        <f t="shared" si="597"/>
        <v>-1.5236494464576644E-4</v>
      </c>
      <c r="BL1055" s="3">
        <f t="shared" si="598"/>
        <v>-1.7617557536420136E-4</v>
      </c>
      <c r="BM1055" s="3">
        <f t="shared" si="599"/>
        <v>-1.99565728583595E-4</v>
      </c>
      <c r="BN1055" s="3">
        <f t="shared" si="600"/>
        <v>-2.2254644478647556E-4</v>
      </c>
      <c r="BO1055" s="3">
        <f t="shared" si="601"/>
        <v>-2.4512838128876169E-4</v>
      </c>
      <c r="BP1055" s="3">
        <f t="shared" si="602"/>
        <v>-2.6732182871991306E-4</v>
      </c>
      <c r="BQ1055" s="3">
        <f t="shared" si="603"/>
        <v>-2.8913672665797918E-4</v>
      </c>
      <c r="BR1055" s="3">
        <f t="shared" si="604"/>
        <v>-3.1058267847372534E-4</v>
      </c>
      <c r="BS1055" s="3">
        <f t="shared" si="605"/>
        <v>-3.3166896542646818E-4</v>
      </c>
      <c r="BT1055" s="3">
        <f t="shared" si="606"/>
        <v>-3.5240456005625198E-4</v>
      </c>
    </row>
    <row r="1056" spans="1:72" x14ac:dyDescent="0.25">
      <c r="A1056" s="4">
        <v>44124</v>
      </c>
      <c r="B1056" s="3">
        <v>141.04614855752999</v>
      </c>
      <c r="C1056">
        <v>148.87796970771475</v>
      </c>
      <c r="D1056" s="1">
        <f t="shared" si="608"/>
        <v>150.28843119329005</v>
      </c>
      <c r="E1056" s="1">
        <f t="shared" si="608"/>
        <v>151.69889267886535</v>
      </c>
      <c r="F1056" s="1">
        <f t="shared" si="608"/>
        <v>153.10935416444065</v>
      </c>
      <c r="G1056" s="1">
        <f t="shared" si="608"/>
        <v>154.51981565001594</v>
      </c>
      <c r="H1056" s="1">
        <f t="shared" si="608"/>
        <v>155.93027713559127</v>
      </c>
      <c r="I1056" s="1">
        <f t="shared" si="608"/>
        <v>157.34073862116657</v>
      </c>
      <c r="J1056" s="1">
        <f t="shared" si="608"/>
        <v>158.75120010674186</v>
      </c>
      <c r="K1056" s="1">
        <f t="shared" si="608"/>
        <v>160.16166159231716</v>
      </c>
      <c r="L1056" s="1">
        <f t="shared" si="608"/>
        <v>161.57212307789246</v>
      </c>
      <c r="M1056" s="1">
        <f t="shared" si="608"/>
        <v>162.98258456346775</v>
      </c>
      <c r="N1056" s="1">
        <f t="shared" si="608"/>
        <v>164.39304604904305</v>
      </c>
      <c r="O1056" s="1">
        <f t="shared" si="608"/>
        <v>165.80350753461835</v>
      </c>
      <c r="P1056" s="1">
        <f t="shared" si="608"/>
        <v>167.21396902019364</v>
      </c>
      <c r="Q1056" s="1">
        <f t="shared" si="608"/>
        <v>168.62443050576894</v>
      </c>
      <c r="R1056" s="1">
        <f t="shared" si="608"/>
        <v>170.03489199134424</v>
      </c>
      <c r="T1056" s="4">
        <v>44124</v>
      </c>
      <c r="U1056" s="3">
        <f t="shared" si="575"/>
        <v>2.4900228536341995E-3</v>
      </c>
      <c r="V1056" s="3">
        <f t="shared" si="576"/>
        <v>2.4634337354536573E-3</v>
      </c>
      <c r="W1056" s="3">
        <f t="shared" si="577"/>
        <v>2.4373404276252231E-3</v>
      </c>
      <c r="X1056" s="3">
        <f t="shared" si="578"/>
        <v>2.4117291901064597E-3</v>
      </c>
      <c r="Y1056" s="3">
        <f t="shared" si="579"/>
        <v>2.3865867858976486E-3</v>
      </c>
      <c r="Z1056" s="3">
        <f t="shared" si="580"/>
        <v>2.3619004582313696E-3</v>
      </c>
      <c r="AA1056" s="3">
        <f t="shared" si="581"/>
        <v>2.3376579089884331E-3</v>
      </c>
      <c r="AB1056" s="3">
        <f t="shared" si="582"/>
        <v>2.3138472782699981E-3</v>
      </c>
      <c r="AC1056" s="3">
        <f t="shared" si="583"/>
        <v>2.2904571250506045E-3</v>
      </c>
      <c r="AD1056" s="3">
        <f t="shared" si="584"/>
        <v>2.2674764088477239E-3</v>
      </c>
      <c r="AE1056" s="3">
        <f t="shared" si="585"/>
        <v>2.2448944723454378E-3</v>
      </c>
      <c r="AF1056" s="3">
        <f t="shared" si="586"/>
        <v>2.2227010249142864E-3</v>
      </c>
      <c r="AG1056" s="3">
        <f t="shared" si="587"/>
        <v>2.2008861269762203E-3</v>
      </c>
      <c r="AH1056" s="3">
        <f t="shared" si="588"/>
        <v>2.1794401751604742E-3</v>
      </c>
      <c r="AI1056" s="3">
        <f t="shared" si="589"/>
        <v>2.1583538882077313E-3</v>
      </c>
      <c r="AJ1056" s="3">
        <f t="shared" si="590"/>
        <v>2.1376182935779475E-3</v>
      </c>
      <c r="AL1056" s="4">
        <v>44124</v>
      </c>
      <c r="AM1056" s="3" t="str">
        <f>IF(U1056&lt;='Manual Calc Results'!C$5,'Manual Calc'!U1056,"")</f>
        <v/>
      </c>
      <c r="AN1056" s="3" t="str">
        <f>IF(V1056&lt;='Manual Calc Results'!D$5,'Manual Calc'!V1056,"")</f>
        <v/>
      </c>
      <c r="AO1056" s="3" t="str">
        <f>IF(W1056&lt;='Manual Calc Results'!E$5,'Manual Calc'!W1056,"")</f>
        <v/>
      </c>
      <c r="AP1056" s="3" t="str">
        <f>IF(X1056&lt;='Manual Calc Results'!F$5,'Manual Calc'!X1056,"")</f>
        <v/>
      </c>
      <c r="AQ1056" s="3" t="str">
        <f>IF(Y1056&lt;='Manual Calc Results'!G$5,'Manual Calc'!Y1056,"")</f>
        <v/>
      </c>
      <c r="AR1056" s="3" t="str">
        <f>IF(Z1056&lt;='Manual Calc Results'!H$5,'Manual Calc'!Z1056,"")</f>
        <v/>
      </c>
      <c r="AS1056" s="3" t="str">
        <f>IF(AA1056&lt;='Manual Calc Results'!I$5,'Manual Calc'!AA1056,"")</f>
        <v/>
      </c>
      <c r="AT1056" s="3" t="str">
        <f>IF(AB1056&lt;='Manual Calc Results'!J$5,'Manual Calc'!AB1056,"")</f>
        <v/>
      </c>
      <c r="AU1056" s="3" t="str">
        <f>IF(AC1056&lt;='Manual Calc Results'!K$5,'Manual Calc'!AC1056,"")</f>
        <v/>
      </c>
      <c r="AV1056" s="3" t="str">
        <f>IF(AD1056&lt;='Manual Calc Results'!L$5,'Manual Calc'!AD1056,"")</f>
        <v/>
      </c>
      <c r="AW1056" s="3" t="str">
        <f>IF(AE1056&lt;='Manual Calc Results'!M$5,'Manual Calc'!AE1056,"")</f>
        <v/>
      </c>
      <c r="AX1056" s="3" t="str">
        <f>IF(AF1056&lt;='Manual Calc Results'!N$5,'Manual Calc'!AF1056,"")</f>
        <v/>
      </c>
      <c r="AY1056" s="3" t="str">
        <f>IF(AG1056&lt;='Manual Calc Results'!O$5,'Manual Calc'!AG1056,"")</f>
        <v/>
      </c>
      <c r="AZ1056" s="3" t="str">
        <f>IF(AH1056&lt;='Manual Calc Results'!P$5,'Manual Calc'!AH1056,"")</f>
        <v/>
      </c>
      <c r="BA1056" s="3" t="str">
        <f>IF(AI1056&lt;='Manual Calc Results'!Q$5,'Manual Calc'!AI1056,"")</f>
        <v/>
      </c>
      <c r="BB1056" s="3" t="str">
        <f>IF(AJ1056&lt;='Manual Calc Results'!R$5,'Manual Calc'!AJ1056,"")</f>
        <v/>
      </c>
      <c r="BD1056" s="4">
        <v>44124</v>
      </c>
      <c r="BE1056" s="3">
        <f t="shared" si="591"/>
        <v>0</v>
      </c>
      <c r="BF1056" s="3">
        <f t="shared" si="592"/>
        <v>4.686407055198849E-6</v>
      </c>
      <c r="BG1056" s="3">
        <f t="shared" si="593"/>
        <v>9.2856678362007727E-6</v>
      </c>
      <c r="BH1056" s="3">
        <f t="shared" si="594"/>
        <v>1.3800190748147756E-5</v>
      </c>
      <c r="BI1056" s="3">
        <f t="shared" si="595"/>
        <v>1.8232296260523029E-5</v>
      </c>
      <c r="BJ1056" s="3">
        <f t="shared" si="596"/>
        <v>2.2584220883747896E-5</v>
      </c>
      <c r="BK1056" s="3">
        <f t="shared" si="597"/>
        <v>2.6858120932837792E-5</v>
      </c>
      <c r="BL1056" s="3">
        <f t="shared" si="598"/>
        <v>3.1056076089441831E-5</v>
      </c>
      <c r="BM1056" s="3">
        <f t="shared" si="599"/>
        <v>3.5180092776587735E-5</v>
      </c>
      <c r="BN1056" s="3">
        <f t="shared" si="600"/>
        <v>3.9232107356013124E-5</v>
      </c>
      <c r="BO1056" s="3">
        <f t="shared" si="601"/>
        <v>4.3213989160073574E-5</v>
      </c>
      <c r="BP1056" s="3">
        <f t="shared" si="602"/>
        <v>4.7127543366665137E-5</v>
      </c>
      <c r="BQ1056" s="3">
        <f t="shared" si="603"/>
        <v>5.0974513728929693E-5</v>
      </c>
      <c r="BR1056" s="3">
        <f t="shared" si="604"/>
        <v>5.4756585164739136E-5</v>
      </c>
      <c r="BS1056" s="3">
        <f t="shared" si="605"/>
        <v>5.8475386218170833E-5</v>
      </c>
      <c r="BT1056" s="3">
        <f t="shared" si="606"/>
        <v>6.2132491397415279E-5</v>
      </c>
    </row>
    <row r="1057" spans="1:72" x14ac:dyDescent="0.25">
      <c r="A1057" s="4">
        <v>44125</v>
      </c>
      <c r="B1057" s="3">
        <v>140.934213258754</v>
      </c>
      <c r="C1057">
        <v>148.68547692619407</v>
      </c>
      <c r="D1057" s="1">
        <f t="shared" si="608"/>
        <v>150.09481905878161</v>
      </c>
      <c r="E1057" s="1">
        <f t="shared" si="608"/>
        <v>151.50416119136915</v>
      </c>
      <c r="F1057" s="1">
        <f t="shared" si="608"/>
        <v>152.91350332395669</v>
      </c>
      <c r="G1057" s="1">
        <f t="shared" si="608"/>
        <v>154.32284545654423</v>
      </c>
      <c r="H1057" s="1">
        <f t="shared" si="608"/>
        <v>155.73218758913177</v>
      </c>
      <c r="I1057" s="1">
        <f t="shared" si="608"/>
        <v>157.14152972171931</v>
      </c>
      <c r="J1057" s="1">
        <f t="shared" si="608"/>
        <v>158.55087185430685</v>
      </c>
      <c r="K1057" s="1">
        <f t="shared" si="608"/>
        <v>159.96021398689439</v>
      </c>
      <c r="L1057" s="1">
        <f t="shared" si="608"/>
        <v>161.36955611948193</v>
      </c>
      <c r="M1057" s="1">
        <f t="shared" si="608"/>
        <v>162.77889825206947</v>
      </c>
      <c r="N1057" s="1">
        <f t="shared" si="608"/>
        <v>164.18824038465701</v>
      </c>
      <c r="O1057" s="1">
        <f t="shared" si="608"/>
        <v>165.59758251724455</v>
      </c>
      <c r="P1057" s="1">
        <f t="shared" si="608"/>
        <v>167.00692464983209</v>
      </c>
      <c r="Q1057" s="1">
        <f t="shared" si="608"/>
        <v>168.41626678241963</v>
      </c>
      <c r="R1057" s="1">
        <f t="shared" si="608"/>
        <v>169.82560891500717</v>
      </c>
      <c r="T1057" s="4">
        <v>44125</v>
      </c>
      <c r="U1057" s="3">
        <f t="shared" si="575"/>
        <v>-1.292956788023103E-3</v>
      </c>
      <c r="V1057" s="3">
        <f t="shared" si="576"/>
        <v>-1.2882703809679041E-3</v>
      </c>
      <c r="W1057" s="3">
        <f t="shared" si="577"/>
        <v>-1.2836711201869022E-3</v>
      </c>
      <c r="X1057" s="3">
        <f t="shared" si="578"/>
        <v>-1.2791565972749552E-3</v>
      </c>
      <c r="Y1057" s="3">
        <f t="shared" si="579"/>
        <v>-1.27472449176258E-3</v>
      </c>
      <c r="Z1057" s="3">
        <f t="shared" si="580"/>
        <v>-1.2703725671393551E-3</v>
      </c>
      <c r="AA1057" s="3">
        <f t="shared" si="581"/>
        <v>-1.2660986670902652E-3</v>
      </c>
      <c r="AB1057" s="3">
        <f t="shared" si="582"/>
        <v>-1.2619007119336612E-3</v>
      </c>
      <c r="AC1057" s="3">
        <f t="shared" si="583"/>
        <v>-1.2577766952465153E-3</v>
      </c>
      <c r="AD1057" s="3">
        <f t="shared" si="584"/>
        <v>-1.2537246806670899E-3</v>
      </c>
      <c r="AE1057" s="3">
        <f t="shared" si="585"/>
        <v>-1.2497427988630294E-3</v>
      </c>
      <c r="AF1057" s="3">
        <f t="shared" si="586"/>
        <v>-1.2458292446564379E-3</v>
      </c>
      <c r="AG1057" s="3">
        <f t="shared" si="587"/>
        <v>-1.2419822742941733E-3</v>
      </c>
      <c r="AH1057" s="3">
        <f t="shared" si="588"/>
        <v>-1.2382002028583639E-3</v>
      </c>
      <c r="AI1057" s="3">
        <f t="shared" si="589"/>
        <v>-1.2344814018049322E-3</v>
      </c>
      <c r="AJ1057" s="3">
        <f t="shared" si="590"/>
        <v>-1.2308242966256877E-3</v>
      </c>
      <c r="AL1057" s="4">
        <v>44125</v>
      </c>
      <c r="AM1057" s="3" t="str">
        <f>IF(U1057&lt;='Manual Calc Results'!C$5,'Manual Calc'!U1057,"")</f>
        <v/>
      </c>
      <c r="AN1057" s="3" t="str">
        <f>IF(V1057&lt;='Manual Calc Results'!D$5,'Manual Calc'!V1057,"")</f>
        <v/>
      </c>
      <c r="AO1057" s="3" t="str">
        <f>IF(W1057&lt;='Manual Calc Results'!E$5,'Manual Calc'!W1057,"")</f>
        <v/>
      </c>
      <c r="AP1057" s="3" t="str">
        <f>IF(X1057&lt;='Manual Calc Results'!F$5,'Manual Calc'!X1057,"")</f>
        <v/>
      </c>
      <c r="AQ1057" s="3" t="str">
        <f>IF(Y1057&lt;='Manual Calc Results'!G$5,'Manual Calc'!Y1057,"")</f>
        <v/>
      </c>
      <c r="AR1057" s="3" t="str">
        <f>IF(Z1057&lt;='Manual Calc Results'!H$5,'Manual Calc'!Z1057,"")</f>
        <v/>
      </c>
      <c r="AS1057" s="3" t="str">
        <f>IF(AA1057&lt;='Manual Calc Results'!I$5,'Manual Calc'!AA1057,"")</f>
        <v/>
      </c>
      <c r="AT1057" s="3" t="str">
        <f>IF(AB1057&lt;='Manual Calc Results'!J$5,'Manual Calc'!AB1057,"")</f>
        <v/>
      </c>
      <c r="AU1057" s="3" t="str">
        <f>IF(AC1057&lt;='Manual Calc Results'!K$5,'Manual Calc'!AC1057,"")</f>
        <v/>
      </c>
      <c r="AV1057" s="3" t="str">
        <f>IF(AD1057&lt;='Manual Calc Results'!L$5,'Manual Calc'!AD1057,"")</f>
        <v/>
      </c>
      <c r="AW1057" s="3" t="str">
        <f>IF(AE1057&lt;='Manual Calc Results'!M$5,'Manual Calc'!AE1057,"")</f>
        <v/>
      </c>
      <c r="AX1057" s="3" t="str">
        <f>IF(AF1057&lt;='Manual Calc Results'!N$5,'Manual Calc'!AF1057,"")</f>
        <v/>
      </c>
      <c r="AY1057" s="3" t="str">
        <f>IF(AG1057&lt;='Manual Calc Results'!O$5,'Manual Calc'!AG1057,"")</f>
        <v/>
      </c>
      <c r="AZ1057" s="3" t="str">
        <f>IF(AH1057&lt;='Manual Calc Results'!P$5,'Manual Calc'!AH1057,"")</f>
        <v/>
      </c>
      <c r="BA1057" s="3" t="str">
        <f>IF(AI1057&lt;='Manual Calc Results'!Q$5,'Manual Calc'!AI1057,"")</f>
        <v/>
      </c>
      <c r="BB1057" s="3" t="str">
        <f>IF(AJ1057&lt;='Manual Calc Results'!R$5,'Manual Calc'!AJ1057,"")</f>
        <v/>
      </c>
      <c r="BD1057" s="4">
        <v>44125</v>
      </c>
      <c r="BE1057" s="3">
        <f t="shared" si="591"/>
        <v>0</v>
      </c>
      <c r="BF1057" s="3">
        <f t="shared" si="592"/>
        <v>-9.6714973163436468E-6</v>
      </c>
      <c r="BG1057" s="3">
        <f t="shared" si="593"/>
        <v>-1.9163059658211523E-5</v>
      </c>
      <c r="BH1057" s="3">
        <f t="shared" si="594"/>
        <v>-2.8479662190994404E-5</v>
      </c>
      <c r="BI1057" s="3">
        <f t="shared" si="595"/>
        <v>-3.7626098336795977E-5</v>
      </c>
      <c r="BJ1057" s="3">
        <f t="shared" si="596"/>
        <v>-4.660698800185159E-5</v>
      </c>
      <c r="BK1057" s="3">
        <f t="shared" si="597"/>
        <v>-5.5426785354528718E-5</v>
      </c>
      <c r="BL1057" s="3">
        <f t="shared" si="598"/>
        <v>-6.4089786192988996E-5</v>
      </c>
      <c r="BM1057" s="3">
        <f t="shared" si="599"/>
        <v>-7.2600134921829707E-5</v>
      </c>
      <c r="BN1057" s="3">
        <f t="shared" si="600"/>
        <v>-8.0961831162129627E-5</v>
      </c>
      <c r="BO1057" s="3">
        <f t="shared" si="601"/>
        <v>-8.9178736020656402E-5</v>
      </c>
      <c r="BP1057" s="3">
        <f t="shared" si="602"/>
        <v>-9.7254578033334482E-5</v>
      </c>
      <c r="BQ1057" s="3">
        <f t="shared" si="603"/>
        <v>-1.0519295880739854E-4</v>
      </c>
      <c r="BR1057" s="3">
        <f t="shared" si="604"/>
        <v>-1.1299735837666525E-4</v>
      </c>
      <c r="BS1057" s="3">
        <f t="shared" si="605"/>
        <v>-1.2067114028813108E-4</v>
      </c>
      <c r="BT1057" s="3">
        <f t="shared" si="606"/>
        <v>-1.2821755643654953E-4</v>
      </c>
    </row>
    <row r="1058" spans="1:72" x14ac:dyDescent="0.25">
      <c r="A1058" s="4">
        <v>44126</v>
      </c>
      <c r="B1058" s="3">
        <v>140.933094692964</v>
      </c>
      <c r="C1058">
        <v>148.83744491160513</v>
      </c>
      <c r="D1058" s="1">
        <f t="shared" si="608"/>
        <v>150.24677585853476</v>
      </c>
      <c r="E1058" s="1">
        <f t="shared" si="608"/>
        <v>151.65610680546442</v>
      </c>
      <c r="F1058" s="1">
        <f t="shared" si="608"/>
        <v>153.06543775239405</v>
      </c>
      <c r="G1058" s="1">
        <f t="shared" si="608"/>
        <v>154.4747686993237</v>
      </c>
      <c r="H1058" s="1">
        <f t="shared" si="608"/>
        <v>155.88409964625333</v>
      </c>
      <c r="I1058" s="1">
        <f t="shared" si="608"/>
        <v>157.29343059318296</v>
      </c>
      <c r="J1058" s="1">
        <f t="shared" si="608"/>
        <v>158.70276154011262</v>
      </c>
      <c r="K1058" s="1">
        <f t="shared" si="608"/>
        <v>160.11209248704225</v>
      </c>
      <c r="L1058" s="1">
        <f t="shared" si="608"/>
        <v>161.5214234339719</v>
      </c>
      <c r="M1058" s="1">
        <f t="shared" si="608"/>
        <v>162.93075438090153</v>
      </c>
      <c r="N1058" s="1">
        <f t="shared" si="608"/>
        <v>164.34008532783116</v>
      </c>
      <c r="O1058" s="1">
        <f t="shared" si="608"/>
        <v>165.74941627476082</v>
      </c>
      <c r="P1058" s="1">
        <f t="shared" si="608"/>
        <v>167.15874722169045</v>
      </c>
      <c r="Q1058" s="1">
        <f t="shared" si="608"/>
        <v>168.5680781686201</v>
      </c>
      <c r="R1058" s="1">
        <f t="shared" si="608"/>
        <v>169.97740911554973</v>
      </c>
      <c r="T1058" s="4">
        <v>44126</v>
      </c>
      <c r="U1058" s="3">
        <f t="shared" si="575"/>
        <v>1.0220768601798547E-3</v>
      </c>
      <c r="V1058" s="3">
        <f t="shared" si="576"/>
        <v>1.012405362863511E-3</v>
      </c>
      <c r="W1058" s="3">
        <f t="shared" si="577"/>
        <v>1.0029138005216431E-3</v>
      </c>
      <c r="X1058" s="3">
        <f t="shared" si="578"/>
        <v>9.9359719798886026E-4</v>
      </c>
      <c r="Y1058" s="3">
        <f t="shared" si="579"/>
        <v>9.8445076184305869E-4</v>
      </c>
      <c r="Z1058" s="3">
        <f t="shared" si="580"/>
        <v>9.7546987217800307E-4</v>
      </c>
      <c r="AA1058" s="3">
        <f t="shared" si="581"/>
        <v>9.6665007482532594E-4</v>
      </c>
      <c r="AB1058" s="3">
        <f t="shared" si="582"/>
        <v>9.5798707398686567E-4</v>
      </c>
      <c r="AC1058" s="3">
        <f t="shared" si="583"/>
        <v>9.4947672525802496E-4</v>
      </c>
      <c r="AD1058" s="3">
        <f t="shared" si="584"/>
        <v>9.4111502901772504E-4</v>
      </c>
      <c r="AE1058" s="3">
        <f t="shared" si="585"/>
        <v>9.3289812415919826E-4</v>
      </c>
      <c r="AF1058" s="3">
        <f t="shared" si="586"/>
        <v>9.2482228214652018E-4</v>
      </c>
      <c r="AG1058" s="3">
        <f t="shared" si="587"/>
        <v>9.1688390137245612E-4</v>
      </c>
      <c r="AH1058" s="3">
        <f t="shared" si="588"/>
        <v>9.0907950180318942E-4</v>
      </c>
      <c r="AI1058" s="3">
        <f t="shared" si="589"/>
        <v>9.0140571989172358E-4</v>
      </c>
      <c r="AJ1058" s="3">
        <f t="shared" si="590"/>
        <v>8.9385930374330513E-4</v>
      </c>
      <c r="AL1058" s="4">
        <v>44126</v>
      </c>
      <c r="AM1058" s="3" t="str">
        <f>IF(U1058&lt;='Manual Calc Results'!C$5,'Manual Calc'!U1058,"")</f>
        <v/>
      </c>
      <c r="AN1058" s="3" t="str">
        <f>IF(V1058&lt;='Manual Calc Results'!D$5,'Manual Calc'!V1058,"")</f>
        <v/>
      </c>
      <c r="AO1058" s="3" t="str">
        <f>IF(W1058&lt;='Manual Calc Results'!E$5,'Manual Calc'!W1058,"")</f>
        <v/>
      </c>
      <c r="AP1058" s="3" t="str">
        <f>IF(X1058&lt;='Manual Calc Results'!F$5,'Manual Calc'!X1058,"")</f>
        <v/>
      </c>
      <c r="AQ1058" s="3" t="str">
        <f>IF(Y1058&lt;='Manual Calc Results'!G$5,'Manual Calc'!Y1058,"")</f>
        <v/>
      </c>
      <c r="AR1058" s="3" t="str">
        <f>IF(Z1058&lt;='Manual Calc Results'!H$5,'Manual Calc'!Z1058,"")</f>
        <v/>
      </c>
      <c r="AS1058" s="3" t="str">
        <f>IF(AA1058&lt;='Manual Calc Results'!I$5,'Manual Calc'!AA1058,"")</f>
        <v/>
      </c>
      <c r="AT1058" s="3" t="str">
        <f>IF(AB1058&lt;='Manual Calc Results'!J$5,'Manual Calc'!AB1058,"")</f>
        <v/>
      </c>
      <c r="AU1058" s="3" t="str">
        <f>IF(AC1058&lt;='Manual Calc Results'!K$5,'Manual Calc'!AC1058,"")</f>
        <v/>
      </c>
      <c r="AV1058" s="3" t="str">
        <f>IF(AD1058&lt;='Manual Calc Results'!L$5,'Manual Calc'!AD1058,"")</f>
        <v/>
      </c>
      <c r="AW1058" s="3" t="str">
        <f>IF(AE1058&lt;='Manual Calc Results'!M$5,'Manual Calc'!AE1058,"")</f>
        <v/>
      </c>
      <c r="AX1058" s="3" t="str">
        <f>IF(AF1058&lt;='Manual Calc Results'!N$5,'Manual Calc'!AF1058,"")</f>
        <v/>
      </c>
      <c r="AY1058" s="3" t="str">
        <f>IF(AG1058&lt;='Manual Calc Results'!O$5,'Manual Calc'!AG1058,"")</f>
        <v/>
      </c>
      <c r="AZ1058" s="3" t="str">
        <f>IF(AH1058&lt;='Manual Calc Results'!P$5,'Manual Calc'!AH1058,"")</f>
        <v/>
      </c>
      <c r="BA1058" s="3" t="str">
        <f>IF(AI1058&lt;='Manual Calc Results'!Q$5,'Manual Calc'!AI1058,"")</f>
        <v/>
      </c>
      <c r="BB1058" s="3" t="str">
        <f>IF(AJ1058&lt;='Manual Calc Results'!R$5,'Manual Calc'!AJ1058,"")</f>
        <v/>
      </c>
      <c r="BD1058" s="4">
        <v>44126</v>
      </c>
      <c r="BE1058" s="3">
        <f t="shared" si="591"/>
        <v>0</v>
      </c>
      <c r="BF1058" s="3">
        <f t="shared" si="592"/>
        <v>-4.1162772442149276E-5</v>
      </c>
      <c r="BG1058" s="3">
        <f t="shared" si="593"/>
        <v>-8.1560498619293043E-5</v>
      </c>
      <c r="BH1058" s="3">
        <f t="shared" si="594"/>
        <v>-1.21214310735418E-4</v>
      </c>
      <c r="BI1058" s="3">
        <f t="shared" si="595"/>
        <v>-1.6014456980739666E-4</v>
      </c>
      <c r="BJ1058" s="3">
        <f t="shared" si="596"/>
        <v>-1.9837090052465811E-4</v>
      </c>
      <c r="BK1058" s="3">
        <f t="shared" si="597"/>
        <v>-2.3591222423702263E-4</v>
      </c>
      <c r="BL1058" s="3">
        <f t="shared" si="598"/>
        <v>-2.7278679018505336E-4</v>
      </c>
      <c r="BM1058" s="3">
        <f t="shared" si="599"/>
        <v>-3.0901220507661975E-4</v>
      </c>
      <c r="BN1058" s="3">
        <f t="shared" si="600"/>
        <v>-3.446054611231375E-4</v>
      </c>
      <c r="BO1058" s="3">
        <f t="shared" si="601"/>
        <v>-3.7958296261253466E-4</v>
      </c>
      <c r="BP1058" s="3">
        <f t="shared" si="602"/>
        <v>-4.1396055111997399E-4</v>
      </c>
      <c r="BQ1058" s="3">
        <f t="shared" si="603"/>
        <v>-4.4775352943204894E-4</v>
      </c>
      <c r="BR1058" s="3">
        <f t="shared" si="604"/>
        <v>-4.8097668425639561E-4</v>
      </c>
      <c r="BS1058" s="3">
        <f t="shared" si="605"/>
        <v>-5.136443077995434E-4</v>
      </c>
      <c r="BT1058" s="3">
        <f t="shared" si="606"/>
        <v>-5.4577021826363037E-4</v>
      </c>
    </row>
    <row r="1059" spans="1:72" x14ac:dyDescent="0.25">
      <c r="A1059" s="4">
        <v>44127</v>
      </c>
      <c r="B1059" s="3">
        <v>140.80388840298099</v>
      </c>
      <c r="C1059">
        <v>149.35413606200279</v>
      </c>
      <c r="D1059" s="1">
        <f t="shared" si="608"/>
        <v>150.76217494603262</v>
      </c>
      <c r="E1059" s="1">
        <f t="shared" si="608"/>
        <v>152.17021383006241</v>
      </c>
      <c r="F1059" s="1">
        <f t="shared" si="608"/>
        <v>153.57825271409223</v>
      </c>
      <c r="G1059" s="1">
        <f t="shared" si="608"/>
        <v>154.98629159812202</v>
      </c>
      <c r="H1059" s="1">
        <f t="shared" si="608"/>
        <v>156.39433048215184</v>
      </c>
      <c r="I1059" s="1">
        <f t="shared" si="608"/>
        <v>157.80236936618167</v>
      </c>
      <c r="J1059" s="1">
        <f t="shared" si="608"/>
        <v>159.21040825021146</v>
      </c>
      <c r="K1059" s="1">
        <f t="shared" si="608"/>
        <v>160.61844713424128</v>
      </c>
      <c r="L1059" s="1">
        <f t="shared" si="608"/>
        <v>162.02648601827107</v>
      </c>
      <c r="M1059" s="1">
        <f t="shared" si="608"/>
        <v>163.43452490230089</v>
      </c>
      <c r="N1059" s="1">
        <f t="shared" si="608"/>
        <v>164.84256378633071</v>
      </c>
      <c r="O1059" s="1">
        <f t="shared" si="608"/>
        <v>166.25060267036051</v>
      </c>
      <c r="P1059" s="1">
        <f t="shared" si="608"/>
        <v>167.65864155439033</v>
      </c>
      <c r="Q1059" s="1">
        <f t="shared" si="608"/>
        <v>169.06668043842012</v>
      </c>
      <c r="R1059" s="1">
        <f t="shared" si="608"/>
        <v>170.47471932244994</v>
      </c>
      <c r="T1059" s="4">
        <v>44127</v>
      </c>
      <c r="U1059" s="3">
        <f t="shared" si="575"/>
        <v>3.4715131713294323E-3</v>
      </c>
      <c r="V1059" s="3">
        <f t="shared" si="576"/>
        <v>3.430350398887283E-3</v>
      </c>
      <c r="W1059" s="3">
        <f t="shared" si="577"/>
        <v>3.3899526727101392E-3</v>
      </c>
      <c r="X1059" s="3">
        <f t="shared" si="578"/>
        <v>3.3502988605940143E-3</v>
      </c>
      <c r="Y1059" s="3">
        <f t="shared" si="579"/>
        <v>3.3113686015220356E-3</v>
      </c>
      <c r="Z1059" s="3">
        <f t="shared" si="580"/>
        <v>3.2731422708047742E-3</v>
      </c>
      <c r="AA1059" s="3">
        <f t="shared" si="581"/>
        <v>3.2356009470924096E-3</v>
      </c>
      <c r="AB1059" s="3">
        <f t="shared" si="582"/>
        <v>3.1987263811443789E-3</v>
      </c>
      <c r="AC1059" s="3">
        <f t="shared" si="583"/>
        <v>3.1625009662528125E-3</v>
      </c>
      <c r="AD1059" s="3">
        <f t="shared" si="584"/>
        <v>3.1269077102062948E-3</v>
      </c>
      <c r="AE1059" s="3">
        <f t="shared" si="585"/>
        <v>3.0919302087168976E-3</v>
      </c>
      <c r="AF1059" s="3">
        <f t="shared" si="586"/>
        <v>3.0575526202094583E-3</v>
      </c>
      <c r="AG1059" s="3">
        <f t="shared" si="587"/>
        <v>3.0237596418973833E-3</v>
      </c>
      <c r="AH1059" s="3">
        <f t="shared" si="588"/>
        <v>2.9905364870730367E-3</v>
      </c>
      <c r="AI1059" s="3">
        <f t="shared" si="589"/>
        <v>2.9578688635298889E-3</v>
      </c>
      <c r="AJ1059" s="3">
        <f t="shared" si="590"/>
        <v>2.9257429530658019E-3</v>
      </c>
      <c r="AL1059" s="4">
        <v>44127</v>
      </c>
      <c r="AM1059" s="3" t="str">
        <f>IF(U1059&lt;='Manual Calc Results'!C$5,'Manual Calc'!U1059,"")</f>
        <v/>
      </c>
      <c r="AN1059" s="3" t="str">
        <f>IF(V1059&lt;='Manual Calc Results'!D$5,'Manual Calc'!V1059,"")</f>
        <v/>
      </c>
      <c r="AO1059" s="3" t="str">
        <f>IF(W1059&lt;='Manual Calc Results'!E$5,'Manual Calc'!W1059,"")</f>
        <v/>
      </c>
      <c r="AP1059" s="3" t="str">
        <f>IF(X1059&lt;='Manual Calc Results'!F$5,'Manual Calc'!X1059,"")</f>
        <v/>
      </c>
      <c r="AQ1059" s="3" t="str">
        <f>IF(Y1059&lt;='Manual Calc Results'!G$5,'Manual Calc'!Y1059,"")</f>
        <v/>
      </c>
      <c r="AR1059" s="3" t="str">
        <f>IF(Z1059&lt;='Manual Calc Results'!H$5,'Manual Calc'!Z1059,"")</f>
        <v/>
      </c>
      <c r="AS1059" s="3" t="str">
        <f>IF(AA1059&lt;='Manual Calc Results'!I$5,'Manual Calc'!AA1059,"")</f>
        <v/>
      </c>
      <c r="AT1059" s="3" t="str">
        <f>IF(AB1059&lt;='Manual Calc Results'!J$5,'Manual Calc'!AB1059,"")</f>
        <v/>
      </c>
      <c r="AU1059" s="3" t="str">
        <f>IF(AC1059&lt;='Manual Calc Results'!K$5,'Manual Calc'!AC1059,"")</f>
        <v/>
      </c>
      <c r="AV1059" s="3" t="str">
        <f>IF(AD1059&lt;='Manual Calc Results'!L$5,'Manual Calc'!AD1059,"")</f>
        <v/>
      </c>
      <c r="AW1059" s="3" t="str">
        <f>IF(AE1059&lt;='Manual Calc Results'!M$5,'Manual Calc'!AE1059,"")</f>
        <v/>
      </c>
      <c r="AX1059" s="3" t="str">
        <f>IF(AF1059&lt;='Manual Calc Results'!N$5,'Manual Calc'!AF1059,"")</f>
        <v/>
      </c>
      <c r="AY1059" s="3" t="str">
        <f>IF(AG1059&lt;='Manual Calc Results'!O$5,'Manual Calc'!AG1059,"")</f>
        <v/>
      </c>
      <c r="AZ1059" s="3" t="str">
        <f>IF(AH1059&lt;='Manual Calc Results'!P$5,'Manual Calc'!AH1059,"")</f>
        <v/>
      </c>
      <c r="BA1059" s="3" t="str">
        <f>IF(AI1059&lt;='Manual Calc Results'!Q$5,'Manual Calc'!AI1059,"")</f>
        <v/>
      </c>
      <c r="BB1059" s="3" t="str">
        <f>IF(AJ1059&lt;='Manual Calc Results'!R$5,'Manual Calc'!AJ1059,"")</f>
        <v/>
      </c>
      <c r="BD1059" s="4">
        <v>44127</v>
      </c>
      <c r="BE1059" s="3">
        <f t="shared" si="591"/>
        <v>0</v>
      </c>
      <c r="BF1059" s="3">
        <f t="shared" si="592"/>
        <v>1.9922253291815295E-4</v>
      </c>
      <c r="BG1059" s="3">
        <f t="shared" si="593"/>
        <v>3.9475823296875046E-4</v>
      </c>
      <c r="BH1059" s="3">
        <f t="shared" si="594"/>
        <v>5.8670850521258533E-4</v>
      </c>
      <c r="BI1059" s="3">
        <f t="shared" si="595"/>
        <v>7.7517106968161276E-4</v>
      </c>
      <c r="BJ1059" s="3">
        <f t="shared" si="596"/>
        <v>9.6024012726125818E-4</v>
      </c>
      <c r="BK1059" s="3">
        <f t="shared" si="597"/>
        <v>1.1420065166951598E-3</v>
      </c>
      <c r="BL1059" s="3">
        <f t="shared" si="598"/>
        <v>1.3205578632569104E-3</v>
      </c>
      <c r="BM1059" s="3">
        <f t="shared" si="599"/>
        <v>1.4959787196008323E-3</v>
      </c>
      <c r="BN1059" s="3">
        <f t="shared" si="600"/>
        <v>1.6683506992721808E-3</v>
      </c>
      <c r="BO1059" s="3">
        <f t="shared" si="601"/>
        <v>1.8377526033116487E-3</v>
      </c>
      <c r="BP1059" s="3">
        <f t="shared" si="602"/>
        <v>2.00426054037528E-3</v>
      </c>
      <c r="BQ1059" s="3">
        <f t="shared" si="603"/>
        <v>2.1679480407473806E-3</v>
      </c>
      <c r="BR1059" s="3">
        <f t="shared" si="604"/>
        <v>2.3288861646096892E-3</v>
      </c>
      <c r="BS1059" s="3">
        <f t="shared" si="605"/>
        <v>2.4871436049013207E-3</v>
      </c>
      <c r="BT1059" s="3">
        <f t="shared" si="606"/>
        <v>2.6427867850783437E-3</v>
      </c>
    </row>
    <row r="1060" spans="1:72" x14ac:dyDescent="0.25">
      <c r="A1060" s="4">
        <v>44130</v>
      </c>
      <c r="B1060" s="3">
        <v>141.67271595328299</v>
      </c>
      <c r="C1060">
        <v>147.08981307937782</v>
      </c>
      <c r="D1060" s="1">
        <f t="shared" si="608"/>
        <v>148.50654023891065</v>
      </c>
      <c r="E1060" s="1">
        <f t="shared" si="608"/>
        <v>149.92326739844347</v>
      </c>
      <c r="F1060" s="1">
        <f t="shared" si="608"/>
        <v>151.3399945579763</v>
      </c>
      <c r="G1060" s="1">
        <f t="shared" si="608"/>
        <v>152.75672171750915</v>
      </c>
      <c r="H1060" s="1">
        <f t="shared" si="608"/>
        <v>154.17344887704198</v>
      </c>
      <c r="I1060" s="1">
        <f t="shared" si="608"/>
        <v>155.5901760365748</v>
      </c>
      <c r="J1060" s="1">
        <f t="shared" si="608"/>
        <v>157.00690319610763</v>
      </c>
      <c r="K1060" s="1">
        <f t="shared" si="608"/>
        <v>158.42363035564046</v>
      </c>
      <c r="L1060" s="1">
        <f t="shared" si="608"/>
        <v>159.84035751517328</v>
      </c>
      <c r="M1060" s="1">
        <f t="shared" si="608"/>
        <v>161.25708467470611</v>
      </c>
      <c r="N1060" s="1">
        <f t="shared" si="608"/>
        <v>162.67381183423896</v>
      </c>
      <c r="O1060" s="1">
        <f t="shared" si="608"/>
        <v>164.09053899377179</v>
      </c>
      <c r="P1060" s="1">
        <f t="shared" si="608"/>
        <v>165.50726615330461</v>
      </c>
      <c r="Q1060" s="1">
        <f t="shared" si="608"/>
        <v>166.92399331283744</v>
      </c>
      <c r="R1060" s="1">
        <f t="shared" si="608"/>
        <v>168.34072047237026</v>
      </c>
      <c r="T1060" s="4">
        <v>44130</v>
      </c>
      <c r="U1060" s="3">
        <f t="shared" si="575"/>
        <v>-1.5160765160765033E-2</v>
      </c>
      <c r="V1060" s="3">
        <f t="shared" si="576"/>
        <v>-1.496154262784688E-2</v>
      </c>
      <c r="W1060" s="3">
        <f t="shared" si="577"/>
        <v>-1.4766006927796282E-2</v>
      </c>
      <c r="X1060" s="3">
        <f t="shared" si="578"/>
        <v>-1.4574056655552448E-2</v>
      </c>
      <c r="Y1060" s="3">
        <f t="shared" si="579"/>
        <v>-1.438559409108342E-2</v>
      </c>
      <c r="Z1060" s="3">
        <f t="shared" si="580"/>
        <v>-1.4200525033503775E-2</v>
      </c>
      <c r="AA1060" s="3">
        <f t="shared" si="581"/>
        <v>-1.4018758644069873E-2</v>
      </c>
      <c r="AB1060" s="3">
        <f t="shared" si="582"/>
        <v>-1.3840207297508123E-2</v>
      </c>
      <c r="AC1060" s="3">
        <f t="shared" si="583"/>
        <v>-1.3664786441164201E-2</v>
      </c>
      <c r="AD1060" s="3">
        <f t="shared" si="584"/>
        <v>-1.3492414461492852E-2</v>
      </c>
      <c r="AE1060" s="3">
        <f t="shared" si="585"/>
        <v>-1.3323012557453384E-2</v>
      </c>
      <c r="AF1060" s="3">
        <f t="shared" si="586"/>
        <v>-1.3156504620389753E-2</v>
      </c>
      <c r="AG1060" s="3">
        <f t="shared" si="587"/>
        <v>-1.2992817120017652E-2</v>
      </c>
      <c r="AH1060" s="3">
        <f t="shared" si="588"/>
        <v>-1.2831878996155344E-2</v>
      </c>
      <c r="AI1060" s="3">
        <f t="shared" si="589"/>
        <v>-1.2673621555863712E-2</v>
      </c>
      <c r="AJ1060" s="3">
        <f t="shared" si="590"/>
        <v>-1.2517978375686689E-2</v>
      </c>
      <c r="AL1060" s="4">
        <v>44130</v>
      </c>
      <c r="AM1060" s="3">
        <f>IF(U1060&lt;='Manual Calc Results'!C$5,'Manual Calc'!U1060,"")</f>
        <v>-1.5160765160765033E-2</v>
      </c>
      <c r="AN1060" s="3">
        <f>IF(V1060&lt;='Manual Calc Results'!D$5,'Manual Calc'!V1060,"")</f>
        <v>-1.496154262784688E-2</v>
      </c>
      <c r="AO1060" s="3">
        <f>IF(W1060&lt;='Manual Calc Results'!E$5,'Manual Calc'!W1060,"")</f>
        <v>-1.4766006927796282E-2</v>
      </c>
      <c r="AP1060" s="3">
        <f>IF(X1060&lt;='Manual Calc Results'!F$5,'Manual Calc'!X1060,"")</f>
        <v>-1.4574056655552448E-2</v>
      </c>
      <c r="AQ1060" s="3">
        <f>IF(Y1060&lt;='Manual Calc Results'!G$5,'Manual Calc'!Y1060,"")</f>
        <v>-1.438559409108342E-2</v>
      </c>
      <c r="AR1060" s="3">
        <f>IF(Z1060&lt;='Manual Calc Results'!H$5,'Manual Calc'!Z1060,"")</f>
        <v>-1.4200525033503775E-2</v>
      </c>
      <c r="AS1060" s="3">
        <f>IF(AA1060&lt;='Manual Calc Results'!I$5,'Manual Calc'!AA1060,"")</f>
        <v>-1.4018758644069873E-2</v>
      </c>
      <c r="AT1060" s="3">
        <f>IF(AB1060&lt;='Manual Calc Results'!J$5,'Manual Calc'!AB1060,"")</f>
        <v>-1.3840207297508123E-2</v>
      </c>
      <c r="AU1060" s="3">
        <f>IF(AC1060&lt;='Manual Calc Results'!K$5,'Manual Calc'!AC1060,"")</f>
        <v>-1.3664786441164201E-2</v>
      </c>
      <c r="AV1060" s="3">
        <f>IF(AD1060&lt;='Manual Calc Results'!L$5,'Manual Calc'!AD1060,"")</f>
        <v>-1.3492414461492852E-2</v>
      </c>
      <c r="AW1060" s="3">
        <f>IF(AE1060&lt;='Manual Calc Results'!M$5,'Manual Calc'!AE1060,"")</f>
        <v>-1.3323012557453384E-2</v>
      </c>
      <c r="AX1060" s="3">
        <f>IF(AF1060&lt;='Manual Calc Results'!N$5,'Manual Calc'!AF1060,"")</f>
        <v>-1.3156504620389753E-2</v>
      </c>
      <c r="AY1060" s="3">
        <f>IF(AG1060&lt;='Manual Calc Results'!O$5,'Manual Calc'!AG1060,"")</f>
        <v>-1.2992817120017652E-2</v>
      </c>
      <c r="AZ1060" s="3">
        <f>IF(AH1060&lt;='Manual Calc Results'!P$5,'Manual Calc'!AH1060,"")</f>
        <v>-1.2831878996155344E-2</v>
      </c>
      <c r="BA1060" s="3">
        <f>IF(AI1060&lt;='Manual Calc Results'!Q$5,'Manual Calc'!AI1060,"")</f>
        <v>-1.2673621555863712E-2</v>
      </c>
      <c r="BB1060" s="3">
        <f>IF(AJ1060&lt;='Manual Calc Results'!R$5,'Manual Calc'!AJ1060,"")</f>
        <v>-1.2517978375686689E-2</v>
      </c>
      <c r="BD1060" s="4">
        <v>44130</v>
      </c>
      <c r="BE1060" s="3">
        <f t="shared" si="591"/>
        <v>0</v>
      </c>
      <c r="BF1060" s="3">
        <f t="shared" si="592"/>
        <v>3.3938395207488981E-5</v>
      </c>
      <c r="BG1060" s="3">
        <f t="shared" si="593"/>
        <v>6.7235376349450426E-5</v>
      </c>
      <c r="BH1060" s="3">
        <f t="shared" si="594"/>
        <v>9.9908956682326355E-5</v>
      </c>
      <c r="BI1060" s="3">
        <f t="shared" si="595"/>
        <v>1.3197648121410221E-4</v>
      </c>
      <c r="BJ1060" s="3">
        <f t="shared" si="596"/>
        <v>1.6345465740819076E-4</v>
      </c>
      <c r="BK1060" s="3">
        <f t="shared" si="597"/>
        <v>1.9435958420688237E-4</v>
      </c>
      <c r="BL1060" s="3">
        <f t="shared" si="598"/>
        <v>2.2470677948849271E-4</v>
      </c>
      <c r="BM1060" s="3">
        <f t="shared" si="599"/>
        <v>2.5451120604735866E-4</v>
      </c>
      <c r="BN1060" s="3">
        <f t="shared" si="600"/>
        <v>2.8378729619282783E-4</v>
      </c>
      <c r="BO1060" s="3">
        <f t="shared" si="601"/>
        <v>3.1254897505383905E-4</v>
      </c>
      <c r="BP1060" s="3">
        <f t="shared" si="602"/>
        <v>3.4080968266281264E-4</v>
      </c>
      <c r="BQ1060" s="3">
        <f t="shared" si="603"/>
        <v>3.6858239489712119E-4</v>
      </c>
      <c r="BR1060" s="3">
        <f t="shared" si="604"/>
        <v>3.9587964334519832E-4</v>
      </c>
      <c r="BS1060" s="3">
        <f t="shared" si="605"/>
        <v>4.2271353415990198E-4</v>
      </c>
      <c r="BT1060" s="3">
        <f t="shared" si="606"/>
        <v>4.4909576596052769E-4</v>
      </c>
    </row>
    <row r="1061" spans="1:72" x14ac:dyDescent="0.25">
      <c r="A1061" s="4">
        <v>44131</v>
      </c>
      <c r="B1061" s="3">
        <v>141.79615811409101</v>
      </c>
      <c r="C1061">
        <v>146.694696317309</v>
      </c>
      <c r="D1061" s="1">
        <f t="shared" si="608"/>
        <v>148.1126578984499</v>
      </c>
      <c r="E1061" s="1">
        <f t="shared" si="608"/>
        <v>149.53061947959083</v>
      </c>
      <c r="F1061" s="1">
        <f t="shared" si="608"/>
        <v>150.94858106073173</v>
      </c>
      <c r="G1061" s="1">
        <f t="shared" si="608"/>
        <v>152.36654264187263</v>
      </c>
      <c r="H1061" s="1">
        <f t="shared" si="608"/>
        <v>153.78450422301356</v>
      </c>
      <c r="I1061" s="1">
        <f t="shared" si="608"/>
        <v>155.20246580415446</v>
      </c>
      <c r="J1061" s="1">
        <f t="shared" si="608"/>
        <v>156.62042738529536</v>
      </c>
      <c r="K1061" s="1">
        <f t="shared" si="608"/>
        <v>158.03838896643629</v>
      </c>
      <c r="L1061" s="1">
        <f t="shared" si="608"/>
        <v>159.45635054757719</v>
      </c>
      <c r="M1061" s="1">
        <f t="shared" si="608"/>
        <v>160.87431212871809</v>
      </c>
      <c r="N1061" s="1">
        <f t="shared" si="608"/>
        <v>162.29227370985902</v>
      </c>
      <c r="O1061" s="1">
        <f t="shared" si="608"/>
        <v>163.71023529099992</v>
      </c>
      <c r="P1061" s="1">
        <f t="shared" si="608"/>
        <v>165.12819687214082</v>
      </c>
      <c r="Q1061" s="1">
        <f t="shared" si="608"/>
        <v>166.54615845328175</v>
      </c>
      <c r="R1061" s="1">
        <f t="shared" si="608"/>
        <v>167.96412003442265</v>
      </c>
      <c r="T1061" s="4">
        <v>44131</v>
      </c>
      <c r="U1061" s="3">
        <f t="shared" si="575"/>
        <v>-2.6862279161072866E-3</v>
      </c>
      <c r="V1061" s="3">
        <f t="shared" si="576"/>
        <v>-2.6522895208997976E-3</v>
      </c>
      <c r="W1061" s="3">
        <f t="shared" si="577"/>
        <v>-2.6189925397578362E-3</v>
      </c>
      <c r="X1061" s="3">
        <f t="shared" si="578"/>
        <v>-2.5863189594249603E-3</v>
      </c>
      <c r="Y1061" s="3">
        <f t="shared" si="579"/>
        <v>-2.5542514348931844E-3</v>
      </c>
      <c r="Z1061" s="3">
        <f t="shared" si="580"/>
        <v>-2.5227732586990959E-3</v>
      </c>
      <c r="AA1061" s="3">
        <f t="shared" si="581"/>
        <v>-2.4918683319004042E-3</v>
      </c>
      <c r="AB1061" s="3">
        <f t="shared" si="582"/>
        <v>-2.4615211366187939E-3</v>
      </c>
      <c r="AC1061" s="3">
        <f t="shared" si="583"/>
        <v>-2.431716710059928E-3</v>
      </c>
      <c r="AD1061" s="3">
        <f t="shared" si="584"/>
        <v>-2.4024406199144588E-3</v>
      </c>
      <c r="AE1061" s="3">
        <f t="shared" si="585"/>
        <v>-2.3736789410534476E-3</v>
      </c>
      <c r="AF1061" s="3">
        <f t="shared" si="586"/>
        <v>-2.345418233444474E-3</v>
      </c>
      <c r="AG1061" s="3">
        <f t="shared" si="587"/>
        <v>-2.3176455212101654E-3</v>
      </c>
      <c r="AH1061" s="3">
        <f t="shared" si="588"/>
        <v>-2.2903482727620883E-3</v>
      </c>
      <c r="AI1061" s="3">
        <f t="shared" si="589"/>
        <v>-2.2635143819473846E-3</v>
      </c>
      <c r="AJ1061" s="3">
        <f t="shared" si="590"/>
        <v>-2.2371321501467589E-3</v>
      </c>
      <c r="AL1061" s="4">
        <v>44131</v>
      </c>
      <c r="AM1061" s="3" t="str">
        <f>IF(U1061&lt;='Manual Calc Results'!C$5,'Manual Calc'!U1061,"")</f>
        <v/>
      </c>
      <c r="AN1061" s="3" t="str">
        <f>IF(V1061&lt;='Manual Calc Results'!D$5,'Manual Calc'!V1061,"")</f>
        <v/>
      </c>
      <c r="AO1061" s="3" t="str">
        <f>IF(W1061&lt;='Manual Calc Results'!E$5,'Manual Calc'!W1061,"")</f>
        <v/>
      </c>
      <c r="AP1061" s="3" t="str">
        <f>IF(X1061&lt;='Manual Calc Results'!F$5,'Manual Calc'!X1061,"")</f>
        <v/>
      </c>
      <c r="AQ1061" s="3" t="str">
        <f>IF(Y1061&lt;='Manual Calc Results'!G$5,'Manual Calc'!Y1061,"")</f>
        <v/>
      </c>
      <c r="AR1061" s="3" t="str">
        <f>IF(Z1061&lt;='Manual Calc Results'!H$5,'Manual Calc'!Z1061,"")</f>
        <v/>
      </c>
      <c r="AS1061" s="3" t="str">
        <f>IF(AA1061&lt;='Manual Calc Results'!I$5,'Manual Calc'!AA1061,"")</f>
        <v/>
      </c>
      <c r="AT1061" s="3" t="str">
        <f>IF(AB1061&lt;='Manual Calc Results'!J$5,'Manual Calc'!AB1061,"")</f>
        <v/>
      </c>
      <c r="AU1061" s="3" t="str">
        <f>IF(AC1061&lt;='Manual Calc Results'!K$5,'Manual Calc'!AC1061,"")</f>
        <v/>
      </c>
      <c r="AV1061" s="3" t="str">
        <f>IF(AD1061&lt;='Manual Calc Results'!L$5,'Manual Calc'!AD1061,"")</f>
        <v/>
      </c>
      <c r="AW1061" s="3" t="str">
        <f>IF(AE1061&lt;='Manual Calc Results'!M$5,'Manual Calc'!AE1061,"")</f>
        <v/>
      </c>
      <c r="AX1061" s="3" t="str">
        <f>IF(AF1061&lt;='Manual Calc Results'!N$5,'Manual Calc'!AF1061,"")</f>
        <v/>
      </c>
      <c r="AY1061" s="3" t="str">
        <f>IF(AG1061&lt;='Manual Calc Results'!O$5,'Manual Calc'!AG1061,"")</f>
        <v/>
      </c>
      <c r="AZ1061" s="3" t="str">
        <f>IF(AH1061&lt;='Manual Calc Results'!P$5,'Manual Calc'!AH1061,"")</f>
        <v/>
      </c>
      <c r="BA1061" s="3" t="str">
        <f>IF(AI1061&lt;='Manual Calc Results'!Q$5,'Manual Calc'!AI1061,"")</f>
        <v/>
      </c>
      <c r="BB1061" s="3" t="str">
        <f>IF(AJ1061&lt;='Manual Calc Results'!R$5,'Manual Calc'!AJ1061,"")</f>
        <v/>
      </c>
      <c r="BD1061" s="4">
        <v>44131</v>
      </c>
      <c r="BE1061" s="3">
        <f t="shared" si="591"/>
        <v>0</v>
      </c>
      <c r="BF1061" s="3">
        <f t="shared" si="592"/>
        <v>2.7923620413927708E-4</v>
      </c>
      <c r="BG1061" s="3">
        <f t="shared" si="593"/>
        <v>5.5317655367814744E-4</v>
      </c>
      <c r="BH1061" s="3">
        <f t="shared" si="594"/>
        <v>8.219702911927973E-4</v>
      </c>
      <c r="BI1061" s="3">
        <f t="shared" si="595"/>
        <v>1.0857611037025094E-3</v>
      </c>
      <c r="BJ1061" s="3">
        <f t="shared" si="596"/>
        <v>1.3446873787935631E-3</v>
      </c>
      <c r="BK1061" s="3">
        <f t="shared" si="597"/>
        <v>1.5988824467028095E-3</v>
      </c>
      <c r="BL1061" s="3">
        <f t="shared" si="598"/>
        <v>1.8484748092507663E-3</v>
      </c>
      <c r="BM1061" s="3">
        <f t="shared" si="599"/>
        <v>2.0935883564505708E-3</v>
      </c>
      <c r="BN1061" s="3">
        <f t="shared" si="600"/>
        <v>2.3343425715605104E-3</v>
      </c>
      <c r="BO1061" s="3">
        <f t="shared" si="601"/>
        <v>2.5708527252911173E-3</v>
      </c>
      <c r="BP1061" s="3">
        <f t="shared" si="602"/>
        <v>2.8032300598320736E-3</v>
      </c>
      <c r="BQ1061" s="3">
        <f t="shared" si="603"/>
        <v>3.0315819633166541E-3</v>
      </c>
      <c r="BR1061" s="3">
        <f t="shared" si="604"/>
        <v>3.2560121352950278E-3</v>
      </c>
      <c r="BS1061" s="3">
        <f t="shared" si="605"/>
        <v>3.4766207437563201E-3</v>
      </c>
      <c r="BT1061" s="3">
        <f t="shared" si="606"/>
        <v>3.6935045741972594E-3</v>
      </c>
    </row>
    <row r="1062" spans="1:72" x14ac:dyDescent="0.25">
      <c r="A1062" s="4">
        <v>44132</v>
      </c>
      <c r="B1062" s="3">
        <v>141.82877862879201</v>
      </c>
      <c r="C1062">
        <v>142.44972392482634</v>
      </c>
      <c r="D1062" s="1">
        <f t="shared" si="608"/>
        <v>143.86801171111426</v>
      </c>
      <c r="E1062" s="1">
        <f t="shared" si="608"/>
        <v>145.28629949740218</v>
      </c>
      <c r="F1062" s="1">
        <f t="shared" si="608"/>
        <v>146.7045872836901</v>
      </c>
      <c r="G1062" s="1">
        <f t="shared" si="608"/>
        <v>148.12287506997802</v>
      </c>
      <c r="H1062" s="1">
        <f t="shared" si="608"/>
        <v>149.54116285626594</v>
      </c>
      <c r="I1062" s="1">
        <f t="shared" si="608"/>
        <v>150.95945064255386</v>
      </c>
      <c r="J1062" s="1">
        <f t="shared" si="608"/>
        <v>152.37773842884178</v>
      </c>
      <c r="K1062" s="1">
        <f t="shared" si="608"/>
        <v>153.7960262151297</v>
      </c>
      <c r="L1062" s="1">
        <f t="shared" si="608"/>
        <v>155.21431400141762</v>
      </c>
      <c r="M1062" s="1">
        <f t="shared" si="608"/>
        <v>156.63260178770554</v>
      </c>
      <c r="N1062" s="1">
        <f t="shared" si="608"/>
        <v>158.05088957399346</v>
      </c>
      <c r="O1062" s="1">
        <f t="shared" si="608"/>
        <v>159.46917736028138</v>
      </c>
      <c r="P1062" s="1">
        <f t="shared" si="608"/>
        <v>160.8874651465693</v>
      </c>
      <c r="Q1062" s="1">
        <f t="shared" si="608"/>
        <v>162.30575293285722</v>
      </c>
      <c r="R1062" s="1">
        <f t="shared" si="608"/>
        <v>163.72404071914514</v>
      </c>
      <c r="T1062" s="4">
        <v>44132</v>
      </c>
      <c r="U1062" s="3">
        <f t="shared" si="575"/>
        <v>-2.8937463310197198E-2</v>
      </c>
      <c r="V1062" s="3">
        <f t="shared" si="576"/>
        <v>-2.8658227106057921E-2</v>
      </c>
      <c r="W1062" s="3">
        <f t="shared" si="577"/>
        <v>-2.838428675651905E-2</v>
      </c>
      <c r="X1062" s="3">
        <f t="shared" si="578"/>
        <v>-2.8115493019004401E-2</v>
      </c>
      <c r="Y1062" s="3">
        <f t="shared" si="579"/>
        <v>-2.7851702206494688E-2</v>
      </c>
      <c r="Z1062" s="3">
        <f t="shared" si="580"/>
        <v>-2.7592775931403635E-2</v>
      </c>
      <c r="AA1062" s="3">
        <f t="shared" si="581"/>
        <v>-2.7338580863494388E-2</v>
      </c>
      <c r="AB1062" s="3">
        <f t="shared" si="582"/>
        <v>-2.7088988500946432E-2</v>
      </c>
      <c r="AC1062" s="3">
        <f t="shared" si="583"/>
        <v>-2.6843874953746627E-2</v>
      </c>
      <c r="AD1062" s="3">
        <f t="shared" si="584"/>
        <v>-2.6603120738636687E-2</v>
      </c>
      <c r="AE1062" s="3">
        <f t="shared" si="585"/>
        <v>-2.6366610584906081E-2</v>
      </c>
      <c r="AF1062" s="3">
        <f t="shared" si="586"/>
        <v>-2.6134233250365124E-2</v>
      </c>
      <c r="AG1062" s="3">
        <f t="shared" si="587"/>
        <v>-2.5905881346880544E-2</v>
      </c>
      <c r="AH1062" s="3">
        <f t="shared" si="588"/>
        <v>-2.568145117490217E-2</v>
      </c>
      <c r="AI1062" s="3">
        <f t="shared" si="589"/>
        <v>-2.5460842566440878E-2</v>
      </c>
      <c r="AJ1062" s="3">
        <f t="shared" si="590"/>
        <v>-2.5243958735999938E-2</v>
      </c>
      <c r="AL1062" s="4">
        <v>44132</v>
      </c>
      <c r="AM1062" s="3">
        <f>IF(U1062&lt;='Manual Calc Results'!C$5,'Manual Calc'!U1062,"")</f>
        <v>-2.8937463310197198E-2</v>
      </c>
      <c r="AN1062" s="3">
        <f>IF(V1062&lt;='Manual Calc Results'!D$5,'Manual Calc'!V1062,"")</f>
        <v>-2.8658227106057921E-2</v>
      </c>
      <c r="AO1062" s="3">
        <f>IF(W1062&lt;='Manual Calc Results'!E$5,'Manual Calc'!W1062,"")</f>
        <v>-2.838428675651905E-2</v>
      </c>
      <c r="AP1062" s="3">
        <f>IF(X1062&lt;='Manual Calc Results'!F$5,'Manual Calc'!X1062,"")</f>
        <v>-2.8115493019004401E-2</v>
      </c>
      <c r="AQ1062" s="3">
        <f>IF(Y1062&lt;='Manual Calc Results'!G$5,'Manual Calc'!Y1062,"")</f>
        <v>-2.7851702206494688E-2</v>
      </c>
      <c r="AR1062" s="3">
        <f>IF(Z1062&lt;='Manual Calc Results'!H$5,'Manual Calc'!Z1062,"")</f>
        <v>-2.7592775931403635E-2</v>
      </c>
      <c r="AS1062" s="3">
        <f>IF(AA1062&lt;='Manual Calc Results'!I$5,'Manual Calc'!AA1062,"")</f>
        <v>-2.7338580863494388E-2</v>
      </c>
      <c r="AT1062" s="3">
        <f>IF(AB1062&lt;='Manual Calc Results'!J$5,'Manual Calc'!AB1062,"")</f>
        <v>-2.7088988500946432E-2</v>
      </c>
      <c r="AU1062" s="3">
        <f>IF(AC1062&lt;='Manual Calc Results'!K$5,'Manual Calc'!AC1062,"")</f>
        <v>-2.6843874953746627E-2</v>
      </c>
      <c r="AV1062" s="3">
        <f>IF(AD1062&lt;='Manual Calc Results'!L$5,'Manual Calc'!AD1062,"")</f>
        <v>-2.6603120738636687E-2</v>
      </c>
      <c r="AW1062" s="3">
        <f>IF(AE1062&lt;='Manual Calc Results'!M$5,'Manual Calc'!AE1062,"")</f>
        <v>-2.6366610584906081E-2</v>
      </c>
      <c r="AX1062" s="3">
        <f>IF(AF1062&lt;='Manual Calc Results'!N$5,'Manual Calc'!AF1062,"")</f>
        <v>-2.6134233250365124E-2</v>
      </c>
      <c r="AY1062" s="3">
        <f>IF(AG1062&lt;='Manual Calc Results'!O$5,'Manual Calc'!AG1062,"")</f>
        <v>-2.5905881346880544E-2</v>
      </c>
      <c r="AZ1062" s="3">
        <f>IF(AH1062&lt;='Manual Calc Results'!P$5,'Manual Calc'!AH1062,"")</f>
        <v>-2.568145117490217E-2</v>
      </c>
      <c r="BA1062" s="3">
        <f>IF(AI1062&lt;='Manual Calc Results'!Q$5,'Manual Calc'!AI1062,"")</f>
        <v>-2.5460842566440878E-2</v>
      </c>
      <c r="BB1062" s="3">
        <f>IF(AJ1062&lt;='Manual Calc Results'!R$5,'Manual Calc'!AJ1062,"")</f>
        <v>-2.5243958735999938E-2</v>
      </c>
      <c r="BD1062" s="4">
        <v>44132</v>
      </c>
      <c r="BE1062" s="3">
        <f t="shared" si="591"/>
        <v>0</v>
      </c>
      <c r="BF1062" s="3">
        <f t="shared" si="592"/>
        <v>-3.3440014252095196E-5</v>
      </c>
      <c r="BG1062" s="3">
        <f t="shared" si="593"/>
        <v>-6.6227144316588493E-5</v>
      </c>
      <c r="BH1062" s="3">
        <f t="shared" si="594"/>
        <v>-9.8380325750602182E-5</v>
      </c>
      <c r="BI1062" s="3">
        <f t="shared" si="595"/>
        <v>-1.2991776887272266E-4</v>
      </c>
      <c r="BJ1062" s="3">
        <f t="shared" si="596"/>
        <v>-1.6085699315593338E-4</v>
      </c>
      <c r="BK1062" s="3">
        <f t="shared" si="597"/>
        <v>-1.9121485968076612E-4</v>
      </c>
      <c r="BL1062" s="3">
        <f t="shared" si="598"/>
        <v>-2.2100760177545808E-4</v>
      </c>
      <c r="BM1062" s="3">
        <f t="shared" si="599"/>
        <v>-2.5025085396124247E-4</v>
      </c>
      <c r="BN1062" s="3">
        <f t="shared" si="600"/>
        <v>-2.7895967931024224E-4</v>
      </c>
      <c r="BO1062" s="3">
        <f t="shared" si="601"/>
        <v>-3.0714859531855154E-4</v>
      </c>
      <c r="BP1062" s="3">
        <f t="shared" si="602"/>
        <v>-3.3483159838487708E-4</v>
      </c>
      <c r="BQ1062" s="3">
        <f t="shared" si="603"/>
        <v>-3.6202218698244693E-4</v>
      </c>
      <c r="BR1062" s="3">
        <f t="shared" si="604"/>
        <v>-3.8873338360634335E-4</v>
      </c>
      <c r="BS1062" s="3">
        <f t="shared" si="605"/>
        <v>-4.1497775557064465E-4</v>
      </c>
      <c r="BT1062" s="3">
        <f t="shared" si="606"/>
        <v>-4.4076743472309943E-4</v>
      </c>
    </row>
    <row r="1063" spans="1:72" x14ac:dyDescent="0.25">
      <c r="A1063" s="4">
        <v>44133</v>
      </c>
      <c r="B1063" s="3">
        <v>141.97812358237701</v>
      </c>
      <c r="C1063">
        <v>143.08292386403915</v>
      </c>
      <c r="D1063" s="1">
        <f t="shared" si="608"/>
        <v>144.50270509986291</v>
      </c>
      <c r="E1063" s="1">
        <f t="shared" si="608"/>
        <v>145.9224863356867</v>
      </c>
      <c r="F1063" s="1">
        <f t="shared" si="608"/>
        <v>147.34226757151046</v>
      </c>
      <c r="G1063" s="1">
        <f t="shared" si="608"/>
        <v>148.76204880733422</v>
      </c>
      <c r="H1063" s="1">
        <f t="shared" si="608"/>
        <v>150.18183004315799</v>
      </c>
      <c r="I1063" s="1">
        <f t="shared" si="608"/>
        <v>151.60161127898178</v>
      </c>
      <c r="J1063" s="1">
        <f t="shared" si="608"/>
        <v>153.02139251480554</v>
      </c>
      <c r="K1063" s="1">
        <f t="shared" si="608"/>
        <v>154.4411737506293</v>
      </c>
      <c r="L1063" s="1">
        <f t="shared" si="608"/>
        <v>155.86095498645307</v>
      </c>
      <c r="M1063" s="1">
        <f t="shared" si="608"/>
        <v>157.28073622227686</v>
      </c>
      <c r="N1063" s="1">
        <f t="shared" si="608"/>
        <v>158.70051745810062</v>
      </c>
      <c r="O1063" s="1">
        <f t="shared" si="608"/>
        <v>160.12029869392438</v>
      </c>
      <c r="P1063" s="1">
        <f t="shared" si="608"/>
        <v>161.54007992974815</v>
      </c>
      <c r="Q1063" s="1">
        <f t="shared" si="608"/>
        <v>162.95986116557194</v>
      </c>
      <c r="R1063" s="1">
        <f t="shared" si="608"/>
        <v>164.3796424013957</v>
      </c>
      <c r="T1063" s="4">
        <v>44133</v>
      </c>
      <c r="U1063" s="3">
        <f t="shared" si="575"/>
        <v>4.4450766331212144E-3</v>
      </c>
      <c r="V1063" s="3">
        <f t="shared" si="576"/>
        <v>4.4116366188691192E-3</v>
      </c>
      <c r="W1063" s="3">
        <f t="shared" si="577"/>
        <v>4.3788494888046259E-3</v>
      </c>
      <c r="X1063" s="3">
        <f t="shared" si="578"/>
        <v>4.3466963073706122E-3</v>
      </c>
      <c r="Y1063" s="3">
        <f t="shared" si="579"/>
        <v>4.3151588642484917E-3</v>
      </c>
      <c r="Z1063" s="3">
        <f t="shared" si="580"/>
        <v>4.284219639965281E-3</v>
      </c>
      <c r="AA1063" s="3">
        <f t="shared" si="581"/>
        <v>4.2538617734404482E-3</v>
      </c>
      <c r="AB1063" s="3">
        <f t="shared" si="582"/>
        <v>4.2240690313457563E-3</v>
      </c>
      <c r="AC1063" s="3">
        <f t="shared" si="583"/>
        <v>4.1948257791599719E-3</v>
      </c>
      <c r="AD1063" s="3">
        <f t="shared" si="584"/>
        <v>4.1661169538109721E-3</v>
      </c>
      <c r="AE1063" s="3">
        <f t="shared" si="585"/>
        <v>4.1379280378026628E-3</v>
      </c>
      <c r="AF1063" s="3">
        <f t="shared" si="586"/>
        <v>4.1102450347363373E-3</v>
      </c>
      <c r="AG1063" s="3">
        <f t="shared" si="587"/>
        <v>4.0830544461387674E-3</v>
      </c>
      <c r="AH1063" s="3">
        <f t="shared" si="588"/>
        <v>4.056343249514871E-3</v>
      </c>
      <c r="AI1063" s="3">
        <f t="shared" si="589"/>
        <v>4.0300988775505697E-3</v>
      </c>
      <c r="AJ1063" s="3">
        <f t="shared" si="590"/>
        <v>4.0043091983981149E-3</v>
      </c>
      <c r="AL1063" s="4">
        <v>44133</v>
      </c>
      <c r="AM1063" s="3" t="str">
        <f>IF(U1063&lt;='Manual Calc Results'!C$5,'Manual Calc'!U1063,"")</f>
        <v/>
      </c>
      <c r="AN1063" s="3" t="str">
        <f>IF(V1063&lt;='Manual Calc Results'!D$5,'Manual Calc'!V1063,"")</f>
        <v/>
      </c>
      <c r="AO1063" s="3" t="str">
        <f>IF(W1063&lt;='Manual Calc Results'!E$5,'Manual Calc'!W1063,"")</f>
        <v/>
      </c>
      <c r="AP1063" s="3" t="str">
        <f>IF(X1063&lt;='Manual Calc Results'!F$5,'Manual Calc'!X1063,"")</f>
        <v/>
      </c>
      <c r="AQ1063" s="3" t="str">
        <f>IF(Y1063&lt;='Manual Calc Results'!G$5,'Manual Calc'!Y1063,"")</f>
        <v/>
      </c>
      <c r="AR1063" s="3" t="str">
        <f>IF(Z1063&lt;='Manual Calc Results'!H$5,'Manual Calc'!Z1063,"")</f>
        <v/>
      </c>
      <c r="AS1063" s="3" t="str">
        <f>IF(AA1063&lt;='Manual Calc Results'!I$5,'Manual Calc'!AA1063,"")</f>
        <v/>
      </c>
      <c r="AT1063" s="3" t="str">
        <f>IF(AB1063&lt;='Manual Calc Results'!J$5,'Manual Calc'!AB1063,"")</f>
        <v/>
      </c>
      <c r="AU1063" s="3" t="str">
        <f>IF(AC1063&lt;='Manual Calc Results'!K$5,'Manual Calc'!AC1063,"")</f>
        <v/>
      </c>
      <c r="AV1063" s="3" t="str">
        <f>IF(AD1063&lt;='Manual Calc Results'!L$5,'Manual Calc'!AD1063,"")</f>
        <v/>
      </c>
      <c r="AW1063" s="3" t="str">
        <f>IF(AE1063&lt;='Manual Calc Results'!M$5,'Manual Calc'!AE1063,"")</f>
        <v/>
      </c>
      <c r="AX1063" s="3" t="str">
        <f>IF(AF1063&lt;='Manual Calc Results'!N$5,'Manual Calc'!AF1063,"")</f>
        <v/>
      </c>
      <c r="AY1063" s="3" t="str">
        <f>IF(AG1063&lt;='Manual Calc Results'!O$5,'Manual Calc'!AG1063,"")</f>
        <v/>
      </c>
      <c r="AZ1063" s="3" t="str">
        <f>IF(AH1063&lt;='Manual Calc Results'!P$5,'Manual Calc'!AH1063,"")</f>
        <v/>
      </c>
      <c r="BA1063" s="3" t="str">
        <f>IF(AI1063&lt;='Manual Calc Results'!Q$5,'Manual Calc'!AI1063,"")</f>
        <v/>
      </c>
      <c r="BB1063" s="3" t="str">
        <f>IF(AJ1063&lt;='Manual Calc Results'!R$5,'Manual Calc'!AJ1063,"")</f>
        <v/>
      </c>
      <c r="BD1063" s="4">
        <v>44133</v>
      </c>
      <c r="BE1063" s="3">
        <f t="shared" si="591"/>
        <v>0</v>
      </c>
      <c r="BF1063" s="3">
        <f t="shared" si="592"/>
        <v>1.0492604373368852E-4</v>
      </c>
      <c r="BG1063" s="3">
        <f t="shared" si="593"/>
        <v>2.0781029073280166E-4</v>
      </c>
      <c r="BH1063" s="3">
        <f t="shared" si="594"/>
        <v>3.0871176488955765E-4</v>
      </c>
      <c r="BI1063" s="3">
        <f t="shared" si="595"/>
        <v>4.0768723680550956E-4</v>
      </c>
      <c r="BJ1063" s="3">
        <f t="shared" si="596"/>
        <v>5.0479133030245649E-4</v>
      </c>
      <c r="BK1063" s="3">
        <f t="shared" si="597"/>
        <v>6.0007662294714326E-4</v>
      </c>
      <c r="BL1063" s="3">
        <f t="shared" si="598"/>
        <v>6.9359374098187931E-4</v>
      </c>
      <c r="BM1063" s="3">
        <f t="shared" si="599"/>
        <v>7.8539144901479396E-4</v>
      </c>
      <c r="BN1063" s="3">
        <f t="shared" si="600"/>
        <v>8.7551673481256476E-4</v>
      </c>
      <c r="BO1063" s="3">
        <f t="shared" si="601"/>
        <v>9.6401488949771075E-4</v>
      </c>
      <c r="BP1063" s="3">
        <f t="shared" si="602"/>
        <v>1.0509295834427723E-3</v>
      </c>
      <c r="BQ1063" s="3">
        <f t="shared" si="603"/>
        <v>1.1363029381248335E-3</v>
      </c>
      <c r="BR1063" s="3">
        <f t="shared" si="604"/>
        <v>1.2201755941931847E-3</v>
      </c>
      <c r="BS1063" s="3">
        <f t="shared" si="605"/>
        <v>1.3025867759763887E-3</v>
      </c>
      <c r="BT1063" s="3">
        <f t="shared" si="606"/>
        <v>1.3835743526489086E-3</v>
      </c>
    </row>
    <row r="1064" spans="1:72" x14ac:dyDescent="0.25">
      <c r="A1064" s="4">
        <v>44134</v>
      </c>
      <c r="B1064" s="3">
        <v>141.86575183356899</v>
      </c>
      <c r="C1064">
        <v>141.44166962159957</v>
      </c>
      <c r="D1064" s="1">
        <f t="shared" si="608"/>
        <v>142.86032713993526</v>
      </c>
      <c r="E1064" s="1">
        <f t="shared" si="608"/>
        <v>144.27898465827096</v>
      </c>
      <c r="F1064" s="1">
        <f t="shared" si="608"/>
        <v>145.69764217660665</v>
      </c>
      <c r="G1064" s="1">
        <f t="shared" si="608"/>
        <v>147.11629969494234</v>
      </c>
      <c r="H1064" s="1">
        <f t="shared" si="608"/>
        <v>148.53495721327803</v>
      </c>
      <c r="I1064" s="1">
        <f t="shared" si="608"/>
        <v>149.9536147316137</v>
      </c>
      <c r="J1064" s="1">
        <f t="shared" si="608"/>
        <v>151.37227224994939</v>
      </c>
      <c r="K1064" s="1">
        <f t="shared" si="608"/>
        <v>152.79092976828508</v>
      </c>
      <c r="L1064" s="1">
        <f t="shared" si="608"/>
        <v>154.20958728662077</v>
      </c>
      <c r="M1064" s="1">
        <f t="shared" si="608"/>
        <v>155.62824480495647</v>
      </c>
      <c r="N1064" s="1">
        <f t="shared" si="608"/>
        <v>157.04690232329216</v>
      </c>
      <c r="O1064" s="1">
        <f t="shared" si="608"/>
        <v>158.46555984162785</v>
      </c>
      <c r="P1064" s="1">
        <f t="shared" si="608"/>
        <v>159.88421735996354</v>
      </c>
      <c r="Q1064" s="1">
        <f t="shared" si="608"/>
        <v>161.30287487829924</v>
      </c>
      <c r="R1064" s="1">
        <f t="shared" si="608"/>
        <v>162.72153239663493</v>
      </c>
      <c r="T1064" s="4">
        <v>44134</v>
      </c>
      <c r="U1064" s="3">
        <f t="shared" si="575"/>
        <v>-1.1470650711605024E-2</v>
      </c>
      <c r="V1064" s="3">
        <f t="shared" si="576"/>
        <v>-1.1365724667871335E-2</v>
      </c>
      <c r="W1064" s="3">
        <f t="shared" si="577"/>
        <v>-1.1262840420872222E-2</v>
      </c>
      <c r="X1064" s="3">
        <f t="shared" si="578"/>
        <v>-1.1161938946715466E-2</v>
      </c>
      <c r="Y1064" s="3">
        <f t="shared" si="579"/>
        <v>-1.1062963474799514E-2</v>
      </c>
      <c r="Z1064" s="3">
        <f t="shared" si="580"/>
        <v>-1.0965859381302567E-2</v>
      </c>
      <c r="AA1064" s="3">
        <f t="shared" si="581"/>
        <v>-1.0870574088657881E-2</v>
      </c>
      <c r="AB1064" s="3">
        <f t="shared" si="582"/>
        <v>-1.0777056970623144E-2</v>
      </c>
      <c r="AC1064" s="3">
        <f t="shared" si="583"/>
        <v>-1.068525926259023E-2</v>
      </c>
      <c r="AD1064" s="3">
        <f t="shared" si="584"/>
        <v>-1.0595133976792459E-2</v>
      </c>
      <c r="AE1064" s="3">
        <f t="shared" si="585"/>
        <v>-1.0506635822107313E-2</v>
      </c>
      <c r="AF1064" s="3">
        <f t="shared" si="586"/>
        <v>-1.0419721128162251E-2</v>
      </c>
      <c r="AG1064" s="3">
        <f t="shared" si="587"/>
        <v>-1.033434777348019E-2</v>
      </c>
      <c r="AH1064" s="3">
        <f t="shared" si="588"/>
        <v>-1.0250475117411839E-2</v>
      </c>
      <c r="AI1064" s="3">
        <f t="shared" si="589"/>
        <v>-1.0168063935628635E-2</v>
      </c>
      <c r="AJ1064" s="3">
        <f t="shared" si="590"/>
        <v>-1.0087076358956115E-2</v>
      </c>
      <c r="AL1064" s="4">
        <v>44134</v>
      </c>
      <c r="AM1064" s="3" t="str">
        <f>IF(U1064&lt;='Manual Calc Results'!C$5,'Manual Calc'!U1064,"")</f>
        <v/>
      </c>
      <c r="AN1064" s="3" t="str">
        <f>IF(V1064&lt;='Manual Calc Results'!D$5,'Manual Calc'!V1064,"")</f>
        <v/>
      </c>
      <c r="AO1064" s="3" t="str">
        <f>IF(W1064&lt;='Manual Calc Results'!E$5,'Manual Calc'!W1064,"")</f>
        <v/>
      </c>
      <c r="AP1064" s="3" t="str">
        <f>IF(X1064&lt;='Manual Calc Results'!F$5,'Manual Calc'!X1064,"")</f>
        <v/>
      </c>
      <c r="AQ1064" s="3" t="str">
        <f>IF(Y1064&lt;='Manual Calc Results'!G$5,'Manual Calc'!Y1064,"")</f>
        <v/>
      </c>
      <c r="AR1064" s="3" t="str">
        <f>IF(Z1064&lt;='Manual Calc Results'!H$5,'Manual Calc'!Z1064,"")</f>
        <v/>
      </c>
      <c r="AS1064" s="3" t="str">
        <f>IF(AA1064&lt;='Manual Calc Results'!I$5,'Manual Calc'!AA1064,"")</f>
        <v/>
      </c>
      <c r="AT1064" s="3" t="str">
        <f>IF(AB1064&lt;='Manual Calc Results'!J$5,'Manual Calc'!AB1064,"")</f>
        <v/>
      </c>
      <c r="AU1064" s="3" t="str">
        <f>IF(AC1064&lt;='Manual Calc Results'!K$5,'Manual Calc'!AC1064,"")</f>
        <v/>
      </c>
      <c r="AV1064" s="3" t="str">
        <f>IF(AD1064&lt;='Manual Calc Results'!L$5,'Manual Calc'!AD1064,"")</f>
        <v/>
      </c>
      <c r="AW1064" s="3" t="str">
        <f>IF(AE1064&lt;='Manual Calc Results'!M$5,'Manual Calc'!AE1064,"")</f>
        <v/>
      </c>
      <c r="AX1064" s="3" t="str">
        <f>IF(AF1064&lt;='Manual Calc Results'!N$5,'Manual Calc'!AF1064,"")</f>
        <v/>
      </c>
      <c r="AY1064" s="3" t="str">
        <f>IF(AG1064&lt;='Manual Calc Results'!O$5,'Manual Calc'!AG1064,"")</f>
        <v/>
      </c>
      <c r="AZ1064" s="3" t="str">
        <f>IF(AH1064&lt;='Manual Calc Results'!P$5,'Manual Calc'!AH1064,"")</f>
        <v/>
      </c>
      <c r="BA1064" s="3" t="str">
        <f>IF(AI1064&lt;='Manual Calc Results'!Q$5,'Manual Calc'!AI1064,"")</f>
        <v/>
      </c>
      <c r="BB1064" s="3" t="str">
        <f>IF(AJ1064&lt;='Manual Calc Results'!R$5,'Manual Calc'!AJ1064,"")</f>
        <v/>
      </c>
      <c r="BD1064" s="4">
        <v>44134</v>
      </c>
      <c r="BE1064" s="3">
        <f t="shared" si="591"/>
        <v>0</v>
      </c>
      <c r="BF1064" s="3">
        <f t="shared" si="592"/>
        <v>-1.2679157137984731E-4</v>
      </c>
      <c r="BG1064" s="3">
        <f t="shared" si="593"/>
        <v>-2.510897260448175E-4</v>
      </c>
      <c r="BH1064" s="3">
        <f t="shared" si="594"/>
        <v>-3.7296729916813653E-4</v>
      </c>
      <c r="BI1064" s="3">
        <f t="shared" si="595"/>
        <v>-4.9249431649633912E-4</v>
      </c>
      <c r="BJ1064" s="3">
        <f t="shared" si="596"/>
        <v>-6.0973812851061737E-4</v>
      </c>
      <c r="BK1064" s="3">
        <f t="shared" si="597"/>
        <v>-7.2476353697825679E-4</v>
      </c>
      <c r="BL1064" s="3">
        <f t="shared" si="598"/>
        <v>-8.3763291438287979E-4</v>
      </c>
      <c r="BM1064" s="3">
        <f t="shared" si="599"/>
        <v>-9.4840631670445319E-4</v>
      </c>
      <c r="BN1064" s="3">
        <f t="shared" si="600"/>
        <v>-1.0571415899733871E-3</v>
      </c>
      <c r="BO1064" s="3">
        <f t="shared" si="601"/>
        <v>-1.1638944709957411E-3</v>
      </c>
      <c r="BP1064" s="3">
        <f t="shared" si="602"/>
        <v>-1.2687186826203511E-3</v>
      </c>
      <c r="BQ1064" s="3">
        <f t="shared" si="603"/>
        <v>-1.3716660238878298E-3</v>
      </c>
      <c r="BR1064" s="3">
        <f t="shared" si="604"/>
        <v>-1.472786455381625E-3</v>
      </c>
      <c r="BS1064" s="3">
        <f t="shared" si="605"/>
        <v>-1.572128180073129E-3</v>
      </c>
      <c r="BT1064" s="3">
        <f t="shared" si="606"/>
        <v>-1.6697377199388352E-3</v>
      </c>
    </row>
    <row r="1065" spans="1:72" x14ac:dyDescent="0.25">
      <c r="A1065" s="4">
        <v>44137</v>
      </c>
      <c r="B1065" s="3">
        <v>141.81743659997201</v>
      </c>
      <c r="C1065">
        <v>143.19943265285431</v>
      </c>
      <c r="D1065" s="1">
        <f t="shared" si="608"/>
        <v>144.61760701885405</v>
      </c>
      <c r="E1065" s="1">
        <f t="shared" si="608"/>
        <v>146.03578138485375</v>
      </c>
      <c r="F1065" s="1">
        <f t="shared" si="608"/>
        <v>147.45395575085348</v>
      </c>
      <c r="G1065" s="1">
        <f t="shared" si="608"/>
        <v>148.87213011685319</v>
      </c>
      <c r="H1065" s="1">
        <f t="shared" si="608"/>
        <v>150.29030448285292</v>
      </c>
      <c r="I1065" s="1">
        <f t="shared" si="608"/>
        <v>151.70847884885262</v>
      </c>
      <c r="J1065" s="1">
        <f t="shared" si="608"/>
        <v>153.12665321485235</v>
      </c>
      <c r="K1065" s="1">
        <f t="shared" si="608"/>
        <v>154.54482758085209</v>
      </c>
      <c r="L1065" s="1">
        <f t="shared" si="608"/>
        <v>155.96300194685179</v>
      </c>
      <c r="M1065" s="1">
        <f t="shared" si="608"/>
        <v>157.38117631285152</v>
      </c>
      <c r="N1065" s="1">
        <f t="shared" si="608"/>
        <v>158.79935067885123</v>
      </c>
      <c r="O1065" s="1">
        <f t="shared" si="608"/>
        <v>160.21752504485096</v>
      </c>
      <c r="P1065" s="1">
        <f t="shared" si="608"/>
        <v>161.63569941085066</v>
      </c>
      <c r="Q1065" s="1">
        <f t="shared" si="608"/>
        <v>163.05387377685039</v>
      </c>
      <c r="R1065" s="1">
        <f t="shared" si="608"/>
        <v>164.4720481428501</v>
      </c>
      <c r="T1065" s="4">
        <v>44137</v>
      </c>
      <c r="U1065" s="3">
        <f t="shared" si="575"/>
        <v>1.242747654179488E-2</v>
      </c>
      <c r="V1065" s="3">
        <f t="shared" si="576"/>
        <v>1.2300684970415032E-2</v>
      </c>
      <c r="W1065" s="3">
        <f t="shared" si="577"/>
        <v>1.2176386815750062E-2</v>
      </c>
      <c r="X1065" s="3">
        <f t="shared" si="578"/>
        <v>1.2054509242626743E-2</v>
      </c>
      <c r="Y1065" s="3">
        <f t="shared" si="579"/>
        <v>1.193498222529854E-2</v>
      </c>
      <c r="Z1065" s="3">
        <f t="shared" si="580"/>
        <v>1.1817738413284262E-2</v>
      </c>
      <c r="AA1065" s="3">
        <f t="shared" si="581"/>
        <v>1.1702713004816623E-2</v>
      </c>
      <c r="AB1065" s="3">
        <f t="shared" si="582"/>
        <v>1.1589843627412E-2</v>
      </c>
      <c r="AC1065" s="3">
        <f t="shared" si="583"/>
        <v>1.1479070225090426E-2</v>
      </c>
      <c r="AD1065" s="3">
        <f t="shared" si="584"/>
        <v>1.1370334951821492E-2</v>
      </c>
      <c r="AE1065" s="3">
        <f t="shared" si="585"/>
        <v>1.1263582070799139E-2</v>
      </c>
      <c r="AF1065" s="3">
        <f t="shared" si="586"/>
        <v>1.1158757859174528E-2</v>
      </c>
      <c r="AG1065" s="3">
        <f t="shared" si="587"/>
        <v>1.105581051790705E-2</v>
      </c>
      <c r="AH1065" s="3">
        <f t="shared" si="588"/>
        <v>1.0954690086413255E-2</v>
      </c>
      <c r="AI1065" s="3">
        <f t="shared" si="589"/>
        <v>1.0855348361721751E-2</v>
      </c>
      <c r="AJ1065" s="3">
        <f t="shared" si="590"/>
        <v>1.0757738821856044E-2</v>
      </c>
      <c r="AL1065" s="4">
        <v>44137</v>
      </c>
      <c r="AM1065" s="3" t="str">
        <f>IF(U1065&lt;='Manual Calc Results'!C$5,'Manual Calc'!U1065,"")</f>
        <v/>
      </c>
      <c r="AN1065" s="3" t="str">
        <f>IF(V1065&lt;='Manual Calc Results'!D$5,'Manual Calc'!V1065,"")</f>
        <v/>
      </c>
      <c r="AO1065" s="3" t="str">
        <f>IF(W1065&lt;='Manual Calc Results'!E$5,'Manual Calc'!W1065,"")</f>
        <v/>
      </c>
      <c r="AP1065" s="3" t="str">
        <f>IF(X1065&lt;='Manual Calc Results'!F$5,'Manual Calc'!X1065,"")</f>
        <v/>
      </c>
      <c r="AQ1065" s="3" t="str">
        <f>IF(Y1065&lt;='Manual Calc Results'!G$5,'Manual Calc'!Y1065,"")</f>
        <v/>
      </c>
      <c r="AR1065" s="3" t="str">
        <f>IF(Z1065&lt;='Manual Calc Results'!H$5,'Manual Calc'!Z1065,"")</f>
        <v/>
      </c>
      <c r="AS1065" s="3" t="str">
        <f>IF(AA1065&lt;='Manual Calc Results'!I$5,'Manual Calc'!AA1065,"")</f>
        <v/>
      </c>
      <c r="AT1065" s="3" t="str">
        <f>IF(AB1065&lt;='Manual Calc Results'!J$5,'Manual Calc'!AB1065,"")</f>
        <v/>
      </c>
      <c r="AU1065" s="3" t="str">
        <f>IF(AC1065&lt;='Manual Calc Results'!K$5,'Manual Calc'!AC1065,"")</f>
        <v/>
      </c>
      <c r="AV1065" s="3" t="str">
        <f>IF(AD1065&lt;='Manual Calc Results'!L$5,'Manual Calc'!AD1065,"")</f>
        <v/>
      </c>
      <c r="AW1065" s="3" t="str">
        <f>IF(AE1065&lt;='Manual Calc Results'!M$5,'Manual Calc'!AE1065,"")</f>
        <v/>
      </c>
      <c r="AX1065" s="3" t="str">
        <f>IF(AF1065&lt;='Manual Calc Results'!N$5,'Manual Calc'!AF1065,"")</f>
        <v/>
      </c>
      <c r="AY1065" s="3" t="str">
        <f>IF(AG1065&lt;='Manual Calc Results'!O$5,'Manual Calc'!AG1065,"")</f>
        <v/>
      </c>
      <c r="AZ1065" s="3" t="str">
        <f>IF(AH1065&lt;='Manual Calc Results'!P$5,'Manual Calc'!AH1065,"")</f>
        <v/>
      </c>
      <c r="BA1065" s="3" t="str">
        <f>IF(AI1065&lt;='Manual Calc Results'!Q$5,'Manual Calc'!AI1065,"")</f>
        <v/>
      </c>
      <c r="BB1065" s="3" t="str">
        <f>IF(AJ1065&lt;='Manual Calc Results'!R$5,'Manual Calc'!AJ1065,"")</f>
        <v/>
      </c>
      <c r="BD1065" s="4">
        <v>44137</v>
      </c>
      <c r="BE1065" s="3">
        <f t="shared" si="591"/>
        <v>0</v>
      </c>
      <c r="BF1065" s="3">
        <f t="shared" si="592"/>
        <v>-1.7527448315957095E-4</v>
      </c>
      <c r="BG1065" s="3">
        <f t="shared" si="593"/>
        <v>-3.4714473515484734E-4</v>
      </c>
      <c r="BH1065" s="3">
        <f t="shared" si="594"/>
        <v>-5.1570897905572899E-4</v>
      </c>
      <c r="BI1065" s="3">
        <f t="shared" si="595"/>
        <v>-6.8106169519022153E-4</v>
      </c>
      <c r="BJ1065" s="3">
        <f t="shared" si="596"/>
        <v>-8.4329379773429025E-4</v>
      </c>
      <c r="BK1065" s="3">
        <f t="shared" si="597"/>
        <v>-1.0024928013909751E-3</v>
      </c>
      <c r="BL1065" s="3">
        <f t="shared" si="598"/>
        <v>-1.1587429788137982E-3</v>
      </c>
      <c r="BM1065" s="3">
        <f t="shared" si="599"/>
        <v>-1.3121255093566653E-3</v>
      </c>
      <c r="BN1065" s="3">
        <f t="shared" si="600"/>
        <v>-1.4627186197126996E-3</v>
      </c>
      <c r="BO1065" s="3">
        <f t="shared" si="601"/>
        <v>-1.6105977169473817E-3</v>
      </c>
      <c r="BP1065" s="3">
        <f t="shared" si="602"/>
        <v>-1.7558355144020599E-3</v>
      </c>
      <c r="BQ1065" s="3">
        <f t="shared" si="603"/>
        <v>-1.8985021509150268E-3</v>
      </c>
      <c r="BR1065" s="3">
        <f t="shared" si="604"/>
        <v>-2.0386653037600677E-3</v>
      </c>
      <c r="BS1065" s="3">
        <f t="shared" si="605"/>
        <v>-2.1763902956981607E-3</v>
      </c>
      <c r="BT1065" s="3">
        <f t="shared" si="606"/>
        <v>-2.3117401964840578E-3</v>
      </c>
    </row>
    <row r="1066" spans="1:72" x14ac:dyDescent="0.25">
      <c r="A1066" s="4">
        <v>44138</v>
      </c>
      <c r="B1066" s="3">
        <v>141.89134930066999</v>
      </c>
      <c r="C1066">
        <v>145.83354439997959</v>
      </c>
      <c r="D1066" s="1">
        <f t="shared" si="608"/>
        <v>147.25245789298629</v>
      </c>
      <c r="E1066" s="1">
        <f t="shared" si="608"/>
        <v>148.67137138599298</v>
      </c>
      <c r="F1066" s="1">
        <f t="shared" si="608"/>
        <v>150.09028487899968</v>
      </c>
      <c r="G1066" s="1">
        <f t="shared" si="608"/>
        <v>151.50919837200638</v>
      </c>
      <c r="H1066" s="1">
        <f t="shared" si="608"/>
        <v>152.92811186501308</v>
      </c>
      <c r="I1066" s="1">
        <f t="shared" si="608"/>
        <v>154.34702535801978</v>
      </c>
      <c r="J1066" s="1">
        <f t="shared" si="608"/>
        <v>155.76593885102648</v>
      </c>
      <c r="K1066" s="1">
        <f t="shared" si="608"/>
        <v>157.18485234403317</v>
      </c>
      <c r="L1066" s="1">
        <f t="shared" si="608"/>
        <v>158.60376583703987</v>
      </c>
      <c r="M1066" s="1">
        <f t="shared" si="608"/>
        <v>160.02267933004657</v>
      </c>
      <c r="N1066" s="1">
        <f t="shared" si="608"/>
        <v>161.4415928230533</v>
      </c>
      <c r="O1066" s="1">
        <f t="shared" si="608"/>
        <v>162.86050631606</v>
      </c>
      <c r="P1066" s="1">
        <f t="shared" si="608"/>
        <v>164.2794198090667</v>
      </c>
      <c r="Q1066" s="1">
        <f t="shared" si="608"/>
        <v>165.69833330207339</v>
      </c>
      <c r="R1066" s="1">
        <f t="shared" si="608"/>
        <v>167.11724679508009</v>
      </c>
      <c r="T1066" s="4">
        <v>44138</v>
      </c>
      <c r="U1066" s="3">
        <f t="shared" si="575"/>
        <v>1.8394707984010772E-2</v>
      </c>
      <c r="V1066" s="3">
        <f t="shared" si="576"/>
        <v>1.8219433500851201E-2</v>
      </c>
      <c r="W1066" s="3">
        <f t="shared" si="577"/>
        <v>1.8047563248855925E-2</v>
      </c>
      <c r="X1066" s="3">
        <f t="shared" si="578"/>
        <v>1.7878999004955043E-2</v>
      </c>
      <c r="Y1066" s="3">
        <f t="shared" si="579"/>
        <v>1.771364628882055E-2</v>
      </c>
      <c r="Z1066" s="3">
        <f t="shared" si="580"/>
        <v>1.7551414186276482E-2</v>
      </c>
      <c r="AA1066" s="3">
        <f t="shared" si="581"/>
        <v>1.7392215182619797E-2</v>
      </c>
      <c r="AB1066" s="3">
        <f t="shared" si="582"/>
        <v>1.7235965005196974E-2</v>
      </c>
      <c r="AC1066" s="3">
        <f t="shared" si="583"/>
        <v>1.7082582474654107E-2</v>
      </c>
      <c r="AD1066" s="3">
        <f t="shared" si="584"/>
        <v>1.6931989364298072E-2</v>
      </c>
      <c r="AE1066" s="3">
        <f t="shared" si="585"/>
        <v>1.678411026706339E-2</v>
      </c>
      <c r="AF1066" s="3">
        <f t="shared" si="586"/>
        <v>1.6638872469608712E-2</v>
      </c>
      <c r="AG1066" s="3">
        <f t="shared" si="587"/>
        <v>1.6496205833095745E-2</v>
      </c>
      <c r="AH1066" s="3">
        <f t="shared" si="588"/>
        <v>1.6356042680250704E-2</v>
      </c>
      <c r="AI1066" s="3">
        <f t="shared" si="589"/>
        <v>1.6218317688312611E-2</v>
      </c>
      <c r="AJ1066" s="3">
        <f t="shared" si="590"/>
        <v>1.6082967787526714E-2</v>
      </c>
      <c r="AL1066" s="4">
        <v>44138</v>
      </c>
      <c r="AM1066" s="3" t="str">
        <f>IF(U1066&lt;='Manual Calc Results'!C$5,'Manual Calc'!U1066,"")</f>
        <v/>
      </c>
      <c r="AN1066" s="3" t="str">
        <f>IF(V1066&lt;='Manual Calc Results'!D$5,'Manual Calc'!V1066,"")</f>
        <v/>
      </c>
      <c r="AO1066" s="3" t="str">
        <f>IF(W1066&lt;='Manual Calc Results'!E$5,'Manual Calc'!W1066,"")</f>
        <v/>
      </c>
      <c r="AP1066" s="3" t="str">
        <f>IF(X1066&lt;='Manual Calc Results'!F$5,'Manual Calc'!X1066,"")</f>
        <v/>
      </c>
      <c r="AQ1066" s="3" t="str">
        <f>IF(Y1066&lt;='Manual Calc Results'!G$5,'Manual Calc'!Y1066,"")</f>
        <v/>
      </c>
      <c r="AR1066" s="3" t="str">
        <f>IF(Z1066&lt;='Manual Calc Results'!H$5,'Manual Calc'!Z1066,"")</f>
        <v/>
      </c>
      <c r="AS1066" s="3" t="str">
        <f>IF(AA1066&lt;='Manual Calc Results'!I$5,'Manual Calc'!AA1066,"")</f>
        <v/>
      </c>
      <c r="AT1066" s="3" t="str">
        <f>IF(AB1066&lt;='Manual Calc Results'!J$5,'Manual Calc'!AB1066,"")</f>
        <v/>
      </c>
      <c r="AU1066" s="3" t="str">
        <f>IF(AC1066&lt;='Manual Calc Results'!K$5,'Manual Calc'!AC1066,"")</f>
        <v/>
      </c>
      <c r="AV1066" s="3" t="str">
        <f>IF(AD1066&lt;='Manual Calc Results'!L$5,'Manual Calc'!AD1066,"")</f>
        <v/>
      </c>
      <c r="AW1066" s="3" t="str">
        <f>IF(AE1066&lt;='Manual Calc Results'!M$5,'Manual Calc'!AE1066,"")</f>
        <v/>
      </c>
      <c r="AX1066" s="3" t="str">
        <f>IF(AF1066&lt;='Manual Calc Results'!N$5,'Manual Calc'!AF1066,"")</f>
        <v/>
      </c>
      <c r="AY1066" s="3" t="str">
        <f>IF(AG1066&lt;='Manual Calc Results'!O$5,'Manual Calc'!AG1066,"")</f>
        <v/>
      </c>
      <c r="AZ1066" s="3" t="str">
        <f>IF(AH1066&lt;='Manual Calc Results'!P$5,'Manual Calc'!AH1066,"")</f>
        <v/>
      </c>
      <c r="BA1066" s="3" t="str">
        <f>IF(AI1066&lt;='Manual Calc Results'!Q$5,'Manual Calc'!AI1066,"")</f>
        <v/>
      </c>
      <c r="BB1066" s="3" t="str">
        <f>IF(AJ1066&lt;='Manual Calc Results'!R$5,'Manual Calc'!AJ1066,"")</f>
        <v/>
      </c>
      <c r="BD1066" s="4">
        <v>44138</v>
      </c>
      <c r="BE1066" s="3">
        <f t="shared" si="591"/>
        <v>0</v>
      </c>
      <c r="BF1066" s="3">
        <f t="shared" si="592"/>
        <v>-1.9804512404109076E-4</v>
      </c>
      <c r="BG1066" s="3">
        <f t="shared" si="593"/>
        <v>-3.9230997894112996E-4</v>
      </c>
      <c r="BH1066" s="3">
        <f t="shared" si="594"/>
        <v>-5.8290177766595619E-4</v>
      </c>
      <c r="BI1066" s="3">
        <f t="shared" si="595"/>
        <v>-7.6992371690010053E-4</v>
      </c>
      <c r="BJ1066" s="3">
        <f t="shared" si="596"/>
        <v>-9.5347516336707905E-4</v>
      </c>
      <c r="BK1066" s="3">
        <f t="shared" si="597"/>
        <v>-1.1336518298741272E-3</v>
      </c>
      <c r="BL1066" s="3">
        <f t="shared" si="598"/>
        <v>-1.3105459417335208E-3</v>
      </c>
      <c r="BM1066" s="3">
        <f t="shared" si="599"/>
        <v>-1.4842463941733275E-3</v>
      </c>
      <c r="BN1066" s="3">
        <f t="shared" si="600"/>
        <v>-1.6548389012955855E-3</v>
      </c>
      <c r="BO1066" s="3">
        <f t="shared" si="601"/>
        <v>-1.8224061371101552E-3</v>
      </c>
      <c r="BP1066" s="3">
        <f t="shared" si="602"/>
        <v>-1.9870278691334065E-3</v>
      </c>
      <c r="BQ1066" s="3">
        <f t="shared" si="603"/>
        <v>-2.148781085000051E-3</v>
      </c>
      <c r="BR1066" s="3">
        <f t="shared" si="604"/>
        <v>-2.3077401125162211E-3</v>
      </c>
      <c r="BS1066" s="3">
        <f t="shared" si="605"/>
        <v>-2.4639767335423723E-3</v>
      </c>
      <c r="BT1066" s="3">
        <f t="shared" si="606"/>
        <v>-2.6175602920759378E-3</v>
      </c>
    </row>
    <row r="1067" spans="1:72" x14ac:dyDescent="0.25">
      <c r="A1067" s="4">
        <v>44139</v>
      </c>
      <c r="B1067" s="3">
        <v>141.68092349736901</v>
      </c>
      <c r="C1067">
        <v>148.61455853300222</v>
      </c>
      <c r="D1067" s="1">
        <f t="shared" si="608"/>
        <v>150.03136776797592</v>
      </c>
      <c r="E1067" s="1">
        <f t="shared" si="608"/>
        <v>151.44817700294959</v>
      </c>
      <c r="F1067" s="1">
        <f t="shared" si="608"/>
        <v>152.86498623792329</v>
      </c>
      <c r="G1067" s="1">
        <f t="shared" si="608"/>
        <v>154.28179547289699</v>
      </c>
      <c r="H1067" s="1">
        <f t="shared" si="608"/>
        <v>155.69860470787069</v>
      </c>
      <c r="I1067" s="1">
        <f t="shared" si="608"/>
        <v>157.11541394284436</v>
      </c>
      <c r="J1067" s="1">
        <f t="shared" si="608"/>
        <v>158.53222317781805</v>
      </c>
      <c r="K1067" s="1">
        <f t="shared" si="608"/>
        <v>159.94903241279175</v>
      </c>
      <c r="L1067" s="1">
        <f t="shared" si="608"/>
        <v>161.36584164776542</v>
      </c>
      <c r="M1067" s="1">
        <f t="shared" si="608"/>
        <v>162.78265088273912</v>
      </c>
      <c r="N1067" s="1">
        <f t="shared" si="608"/>
        <v>164.19946011771282</v>
      </c>
      <c r="O1067" s="1">
        <f t="shared" si="608"/>
        <v>165.61626935268652</v>
      </c>
      <c r="P1067" s="1">
        <f t="shared" si="608"/>
        <v>167.03307858766019</v>
      </c>
      <c r="Q1067" s="1">
        <f t="shared" si="608"/>
        <v>168.44988782263388</v>
      </c>
      <c r="R1067" s="1">
        <f t="shared" si="608"/>
        <v>169.86669705760758</v>
      </c>
      <c r="T1067" s="4">
        <v>44139</v>
      </c>
      <c r="U1067" s="3">
        <f t="shared" si="575"/>
        <v>1.9069783597901901E-2</v>
      </c>
      <c r="V1067" s="3">
        <f t="shared" si="576"/>
        <v>1.8871738473860811E-2</v>
      </c>
      <c r="W1067" s="3">
        <f t="shared" si="577"/>
        <v>1.8677473618960772E-2</v>
      </c>
      <c r="X1067" s="3">
        <f t="shared" si="578"/>
        <v>1.8486881820235945E-2</v>
      </c>
      <c r="Y1067" s="3">
        <f t="shared" si="579"/>
        <v>1.8299859881001801E-2</v>
      </c>
      <c r="Z1067" s="3">
        <f t="shared" si="580"/>
        <v>1.8116308434534822E-2</v>
      </c>
      <c r="AA1067" s="3">
        <f t="shared" si="581"/>
        <v>1.7936131768027774E-2</v>
      </c>
      <c r="AB1067" s="3">
        <f t="shared" si="582"/>
        <v>1.7759237656168381E-2</v>
      </c>
      <c r="AC1067" s="3">
        <f t="shared" si="583"/>
        <v>1.7585537203728574E-2</v>
      </c>
      <c r="AD1067" s="3">
        <f t="shared" si="584"/>
        <v>1.7414944696606316E-2</v>
      </c>
      <c r="AE1067" s="3">
        <f t="shared" si="585"/>
        <v>1.7247377460791746E-2</v>
      </c>
      <c r="AF1067" s="3">
        <f t="shared" si="586"/>
        <v>1.7082755728768495E-2</v>
      </c>
      <c r="AG1067" s="3">
        <f t="shared" si="587"/>
        <v>1.692100251290185E-2</v>
      </c>
      <c r="AH1067" s="3">
        <f t="shared" si="588"/>
        <v>1.676204348538568E-2</v>
      </c>
      <c r="AI1067" s="3">
        <f t="shared" si="589"/>
        <v>1.6605806864359529E-2</v>
      </c>
      <c r="AJ1067" s="3">
        <f t="shared" si="590"/>
        <v>1.6452223305825964E-2</v>
      </c>
      <c r="AL1067" s="4">
        <v>44139</v>
      </c>
      <c r="AM1067" s="3" t="str">
        <f>IF(U1067&lt;='Manual Calc Results'!C$5,'Manual Calc'!U1067,"")</f>
        <v/>
      </c>
      <c r="AN1067" s="3" t="str">
        <f>IF(V1067&lt;='Manual Calc Results'!D$5,'Manual Calc'!V1067,"")</f>
        <v/>
      </c>
      <c r="AO1067" s="3" t="str">
        <f>IF(W1067&lt;='Manual Calc Results'!E$5,'Manual Calc'!W1067,"")</f>
        <v/>
      </c>
      <c r="AP1067" s="3" t="str">
        <f>IF(X1067&lt;='Manual Calc Results'!F$5,'Manual Calc'!X1067,"")</f>
        <v/>
      </c>
      <c r="AQ1067" s="3" t="str">
        <f>IF(Y1067&lt;='Manual Calc Results'!G$5,'Manual Calc'!Y1067,"")</f>
        <v/>
      </c>
      <c r="AR1067" s="3" t="str">
        <f>IF(Z1067&lt;='Manual Calc Results'!H$5,'Manual Calc'!Z1067,"")</f>
        <v/>
      </c>
      <c r="AS1067" s="3" t="str">
        <f>IF(AA1067&lt;='Manual Calc Results'!I$5,'Manual Calc'!AA1067,"")</f>
        <v/>
      </c>
      <c r="AT1067" s="3" t="str">
        <f>IF(AB1067&lt;='Manual Calc Results'!J$5,'Manual Calc'!AB1067,"")</f>
        <v/>
      </c>
      <c r="AU1067" s="3" t="str">
        <f>IF(AC1067&lt;='Manual Calc Results'!K$5,'Manual Calc'!AC1067,"")</f>
        <v/>
      </c>
      <c r="AV1067" s="3" t="str">
        <f>IF(AD1067&lt;='Manual Calc Results'!L$5,'Manual Calc'!AD1067,"")</f>
        <v/>
      </c>
      <c r="AW1067" s="3" t="str">
        <f>IF(AE1067&lt;='Manual Calc Results'!M$5,'Manual Calc'!AE1067,"")</f>
        <v/>
      </c>
      <c r="AX1067" s="3" t="str">
        <f>IF(AF1067&lt;='Manual Calc Results'!N$5,'Manual Calc'!AF1067,"")</f>
        <v/>
      </c>
      <c r="AY1067" s="3" t="str">
        <f>IF(AG1067&lt;='Manual Calc Results'!O$5,'Manual Calc'!AG1067,"")</f>
        <v/>
      </c>
      <c r="AZ1067" s="3" t="str">
        <f>IF(AH1067&lt;='Manual Calc Results'!P$5,'Manual Calc'!AH1067,"")</f>
        <v/>
      </c>
      <c r="BA1067" s="3" t="str">
        <f>IF(AI1067&lt;='Manual Calc Results'!Q$5,'Manual Calc'!AI1067,"")</f>
        <v/>
      </c>
      <c r="BB1067" s="3" t="str">
        <f>IF(AJ1067&lt;='Manual Calc Results'!R$5,'Manual Calc'!AJ1067,"")</f>
        <v/>
      </c>
      <c r="BD1067" s="4">
        <v>44139</v>
      </c>
      <c r="BE1067" s="3">
        <f t="shared" si="591"/>
        <v>0</v>
      </c>
      <c r="BF1067" s="3">
        <f t="shared" si="592"/>
        <v>-2.0513245656283985E-4</v>
      </c>
      <c r="BG1067" s="3">
        <f t="shared" si="593"/>
        <v>-4.0642685360436914E-4</v>
      </c>
      <c r="BH1067" s="3">
        <f t="shared" si="594"/>
        <v>-6.0398990879084735E-4</v>
      </c>
      <c r="BI1067" s="3">
        <f t="shared" si="595"/>
        <v>-7.9792441972537098E-4</v>
      </c>
      <c r="BJ1067" s="3">
        <f t="shared" si="596"/>
        <v>-9.8832944230498043E-4</v>
      </c>
      <c r="BK1067" s="3">
        <f t="shared" si="597"/>
        <v>-1.1753004594283745E-3</v>
      </c>
      <c r="BL1067" s="3">
        <f t="shared" si="598"/>
        <v>-1.3589295406548629E-3</v>
      </c>
      <c r="BM1067" s="3">
        <f t="shared" si="599"/>
        <v>-1.5393054933796613E-3</v>
      </c>
      <c r="BN1067" s="3">
        <f t="shared" si="600"/>
        <v>-1.716514006044001E-3</v>
      </c>
      <c r="BO1067" s="3">
        <f t="shared" si="601"/>
        <v>-1.890637783868554E-3</v>
      </c>
      <c r="BP1067" s="3">
        <f t="shared" si="602"/>
        <v>-2.0617566775567031E-3</v>
      </c>
      <c r="BQ1067" s="3">
        <f t="shared" si="603"/>
        <v>-2.2299478053944277E-3</v>
      </c>
      <c r="BR1067" s="3">
        <f t="shared" si="604"/>
        <v>-2.3952856691338287E-3</v>
      </c>
      <c r="BS1067" s="3">
        <f t="shared" si="605"/>
        <v>-2.5578422640313292E-3</v>
      </c>
      <c r="BT1067" s="3">
        <f t="shared" si="606"/>
        <v>-2.7176871833756167E-3</v>
      </c>
    </row>
    <row r="1068" spans="1:72" x14ac:dyDescent="0.25">
      <c r="A1068" s="4">
        <v>44140</v>
      </c>
      <c r="B1068" s="3">
        <v>141.66987532047801</v>
      </c>
      <c r="C1068">
        <v>151.83121422420328</v>
      </c>
      <c r="D1068" s="1">
        <f t="shared" si="608"/>
        <v>153.24791297740805</v>
      </c>
      <c r="E1068" s="1">
        <f t="shared" si="608"/>
        <v>154.66461173061285</v>
      </c>
      <c r="F1068" s="1">
        <f t="shared" si="608"/>
        <v>156.08131048381762</v>
      </c>
      <c r="G1068" s="1">
        <f t="shared" si="608"/>
        <v>157.49800923702239</v>
      </c>
      <c r="H1068" s="1">
        <f t="shared" si="608"/>
        <v>158.91470799022719</v>
      </c>
      <c r="I1068" s="1">
        <f t="shared" si="608"/>
        <v>160.33140674343196</v>
      </c>
      <c r="J1068" s="1">
        <f t="shared" si="608"/>
        <v>161.74810549663675</v>
      </c>
      <c r="K1068" s="1">
        <f t="shared" si="608"/>
        <v>163.16480424984152</v>
      </c>
      <c r="L1068" s="1">
        <f t="shared" si="608"/>
        <v>164.58150300304629</v>
      </c>
      <c r="M1068" s="1">
        <f t="shared" si="608"/>
        <v>165.99820175625109</v>
      </c>
      <c r="N1068" s="1">
        <f t="shared" si="608"/>
        <v>167.41490050945586</v>
      </c>
      <c r="O1068" s="1">
        <f t="shared" si="608"/>
        <v>168.83159926266063</v>
      </c>
      <c r="P1068" s="1">
        <f t="shared" si="608"/>
        <v>170.24829801586543</v>
      </c>
      <c r="Q1068" s="1">
        <f t="shared" si="608"/>
        <v>171.6649967690702</v>
      </c>
      <c r="R1068" s="1">
        <f t="shared" si="608"/>
        <v>173.08169552227497</v>
      </c>
      <c r="T1068" s="4">
        <v>44140</v>
      </c>
      <c r="U1068" s="3">
        <f t="shared" si="575"/>
        <v>2.1644283863930802E-2</v>
      </c>
      <c r="V1068" s="3">
        <f t="shared" si="576"/>
        <v>2.1439151407367962E-2</v>
      </c>
      <c r="W1068" s="3">
        <f t="shared" si="577"/>
        <v>2.1237857010326433E-2</v>
      </c>
      <c r="X1068" s="3">
        <f t="shared" si="578"/>
        <v>2.1040293955139955E-2</v>
      </c>
      <c r="Y1068" s="3">
        <f t="shared" si="579"/>
        <v>2.0846359444205431E-2</v>
      </c>
      <c r="Z1068" s="3">
        <f t="shared" si="580"/>
        <v>2.0655954421625822E-2</v>
      </c>
      <c r="AA1068" s="3">
        <f t="shared" si="581"/>
        <v>2.0468983404502428E-2</v>
      </c>
      <c r="AB1068" s="3">
        <f t="shared" si="582"/>
        <v>2.0285354323275939E-2</v>
      </c>
      <c r="AC1068" s="3">
        <f t="shared" si="583"/>
        <v>2.0104978370551141E-2</v>
      </c>
      <c r="AD1068" s="3">
        <f t="shared" si="584"/>
        <v>1.9927769857886801E-2</v>
      </c>
      <c r="AE1068" s="3">
        <f t="shared" si="585"/>
        <v>1.9753646080062248E-2</v>
      </c>
      <c r="AF1068" s="3">
        <f t="shared" si="586"/>
        <v>1.9582527186374099E-2</v>
      </c>
      <c r="AG1068" s="3">
        <f t="shared" si="587"/>
        <v>1.9414336058536374E-2</v>
      </c>
      <c r="AH1068" s="3">
        <f t="shared" si="588"/>
        <v>1.9248998194796973E-2</v>
      </c>
      <c r="AI1068" s="3">
        <f t="shared" si="589"/>
        <v>1.9086441599899473E-2</v>
      </c>
      <c r="AJ1068" s="3">
        <f t="shared" si="590"/>
        <v>1.8926596680555186E-2</v>
      </c>
      <c r="AL1068" s="4">
        <v>44140</v>
      </c>
      <c r="AM1068" s="3" t="str">
        <f>IF(U1068&lt;='Manual Calc Results'!C$5,'Manual Calc'!U1068,"")</f>
        <v/>
      </c>
      <c r="AN1068" s="3" t="str">
        <f>IF(V1068&lt;='Manual Calc Results'!D$5,'Manual Calc'!V1068,"")</f>
        <v/>
      </c>
      <c r="AO1068" s="3" t="str">
        <f>IF(W1068&lt;='Manual Calc Results'!E$5,'Manual Calc'!W1068,"")</f>
        <v/>
      </c>
      <c r="AP1068" s="3" t="str">
        <f>IF(X1068&lt;='Manual Calc Results'!F$5,'Manual Calc'!X1068,"")</f>
        <v/>
      </c>
      <c r="AQ1068" s="3" t="str">
        <f>IF(Y1068&lt;='Manual Calc Results'!G$5,'Manual Calc'!Y1068,"")</f>
        <v/>
      </c>
      <c r="AR1068" s="3" t="str">
        <f>IF(Z1068&lt;='Manual Calc Results'!H$5,'Manual Calc'!Z1068,"")</f>
        <v/>
      </c>
      <c r="AS1068" s="3" t="str">
        <f>IF(AA1068&lt;='Manual Calc Results'!I$5,'Manual Calc'!AA1068,"")</f>
        <v/>
      </c>
      <c r="AT1068" s="3" t="str">
        <f>IF(AB1068&lt;='Manual Calc Results'!J$5,'Manual Calc'!AB1068,"")</f>
        <v/>
      </c>
      <c r="AU1068" s="3" t="str">
        <f>IF(AC1068&lt;='Manual Calc Results'!K$5,'Manual Calc'!AC1068,"")</f>
        <v/>
      </c>
      <c r="AV1068" s="3" t="str">
        <f>IF(AD1068&lt;='Manual Calc Results'!L$5,'Manual Calc'!AD1068,"")</f>
        <v/>
      </c>
      <c r="AW1068" s="3" t="str">
        <f>IF(AE1068&lt;='Manual Calc Results'!M$5,'Manual Calc'!AE1068,"")</f>
        <v/>
      </c>
      <c r="AX1068" s="3" t="str">
        <f>IF(AF1068&lt;='Manual Calc Results'!N$5,'Manual Calc'!AF1068,"")</f>
        <v/>
      </c>
      <c r="AY1068" s="3" t="str">
        <f>IF(AG1068&lt;='Manual Calc Results'!O$5,'Manual Calc'!AG1068,"")</f>
        <v/>
      </c>
      <c r="AZ1068" s="3" t="str">
        <f>IF(AH1068&lt;='Manual Calc Results'!P$5,'Manual Calc'!AH1068,"")</f>
        <v/>
      </c>
      <c r="BA1068" s="3" t="str">
        <f>IF(AI1068&lt;='Manual Calc Results'!Q$5,'Manual Calc'!AI1068,"")</f>
        <v/>
      </c>
      <c r="BB1068" s="3" t="str">
        <f>IF(AJ1068&lt;='Manual Calc Results'!R$5,'Manual Calc'!AJ1068,"")</f>
        <v/>
      </c>
      <c r="BD1068" s="4">
        <v>44140</v>
      </c>
      <c r="BE1068" s="3">
        <f t="shared" si="591"/>
        <v>0</v>
      </c>
      <c r="BF1068" s="3">
        <f t="shared" si="592"/>
        <v>-2.9093128956381165E-5</v>
      </c>
      <c r="BG1068" s="3">
        <f t="shared" si="593"/>
        <v>-5.7653282734326794E-5</v>
      </c>
      <c r="BH1068" s="3">
        <f t="shared" si="594"/>
        <v>-8.5694974255368095E-5</v>
      </c>
      <c r="BI1068" s="3">
        <f t="shared" si="595"/>
        <v>-1.1323219426473408E-4</v>
      </c>
      <c r="BJ1068" s="3">
        <f t="shared" si="596"/>
        <v>-1.4027843460628908E-4</v>
      </c>
      <c r="BK1068" s="3">
        <f t="shared" si="597"/>
        <v>-1.6684671026512277E-4</v>
      </c>
      <c r="BL1068" s="3">
        <f t="shared" si="598"/>
        <v>-1.929495802504011E-4</v>
      </c>
      <c r="BM1068" s="3">
        <f t="shared" si="599"/>
        <v>-2.1859916739042085E-4</v>
      </c>
      <c r="BN1068" s="3">
        <f t="shared" si="600"/>
        <v>-2.4380717710559274E-4</v>
      </c>
      <c r="BO1068" s="3">
        <f t="shared" si="601"/>
        <v>-2.685849152208597E-4</v>
      </c>
      <c r="BP1068" s="3">
        <f t="shared" si="602"/>
        <v>-2.9294330487217302E-4</v>
      </c>
      <c r="BQ1068" s="3">
        <f t="shared" si="603"/>
        <v>-3.1689290256253777E-4</v>
      </c>
      <c r="BR1068" s="3">
        <f t="shared" si="604"/>
        <v>-3.404439134175874E-4</v>
      </c>
      <c r="BS1068" s="3">
        <f t="shared" si="605"/>
        <v>-3.6360620568265389E-4</v>
      </c>
      <c r="BT1068" s="3">
        <f t="shared" si="606"/>
        <v>-3.8638932451218189E-4</v>
      </c>
    </row>
    <row r="1069" spans="1:72" x14ac:dyDescent="0.25">
      <c r="A1069" s="4">
        <v>44141</v>
      </c>
      <c r="B1069" s="3">
        <v>141.564343174377</v>
      </c>
      <c r="C1069">
        <v>152.19593738918982</v>
      </c>
      <c r="D1069" s="1">
        <f t="shared" si="608"/>
        <v>153.6115808209336</v>
      </c>
      <c r="E1069" s="1">
        <f t="shared" si="608"/>
        <v>155.02722425267737</v>
      </c>
      <c r="F1069" s="1">
        <f t="shared" si="608"/>
        <v>156.44286768442115</v>
      </c>
      <c r="G1069" s="1">
        <f t="shared" si="608"/>
        <v>157.85851111616489</v>
      </c>
      <c r="H1069" s="1">
        <f t="shared" si="608"/>
        <v>159.27415454790867</v>
      </c>
      <c r="I1069" s="1">
        <f t="shared" si="608"/>
        <v>160.68979797965244</v>
      </c>
      <c r="J1069" s="1">
        <f t="shared" si="608"/>
        <v>162.10544141139621</v>
      </c>
      <c r="K1069" s="1">
        <f t="shared" si="608"/>
        <v>163.52108484313999</v>
      </c>
      <c r="L1069" s="1">
        <f t="shared" si="608"/>
        <v>164.93672827488376</v>
      </c>
      <c r="M1069" s="1">
        <f t="shared" si="608"/>
        <v>166.35237170662754</v>
      </c>
      <c r="N1069" s="1">
        <f t="shared" si="608"/>
        <v>167.76801513837128</v>
      </c>
      <c r="O1069" s="1">
        <f t="shared" si="608"/>
        <v>169.18365857011506</v>
      </c>
      <c r="P1069" s="1">
        <f t="shared" si="608"/>
        <v>170.59930200185883</v>
      </c>
      <c r="Q1069" s="1">
        <f t="shared" si="608"/>
        <v>172.01494543360261</v>
      </c>
      <c r="R1069" s="1">
        <f t="shared" si="608"/>
        <v>173.43058886534638</v>
      </c>
      <c r="T1069" s="4">
        <v>44141</v>
      </c>
      <c r="U1069" s="3">
        <f t="shared" si="575"/>
        <v>2.4021619457510468E-3</v>
      </c>
      <c r="V1069" s="3">
        <f t="shared" si="576"/>
        <v>2.3730688167946656E-3</v>
      </c>
      <c r="W1069" s="3">
        <f t="shared" si="577"/>
        <v>2.34450866301672E-3</v>
      </c>
      <c r="X1069" s="3">
        <f t="shared" si="578"/>
        <v>2.3164669714956787E-3</v>
      </c>
      <c r="Y1069" s="3">
        <f t="shared" si="579"/>
        <v>2.2889297514863127E-3</v>
      </c>
      <c r="Z1069" s="3">
        <f t="shared" si="580"/>
        <v>2.2618835111447577E-3</v>
      </c>
      <c r="AA1069" s="3">
        <f t="shared" si="581"/>
        <v>2.235315235485924E-3</v>
      </c>
      <c r="AB1069" s="3">
        <f t="shared" si="582"/>
        <v>2.2092123655006457E-3</v>
      </c>
      <c r="AC1069" s="3">
        <f t="shared" si="583"/>
        <v>2.183562778360626E-3</v>
      </c>
      <c r="AD1069" s="3">
        <f t="shared" si="584"/>
        <v>2.1583547686454541E-3</v>
      </c>
      <c r="AE1069" s="3">
        <f t="shared" si="585"/>
        <v>2.1335770305301871E-3</v>
      </c>
      <c r="AF1069" s="3">
        <f t="shared" si="586"/>
        <v>2.1092186408788738E-3</v>
      </c>
      <c r="AG1069" s="3">
        <f t="shared" si="587"/>
        <v>2.085269043188509E-3</v>
      </c>
      <c r="AH1069" s="3">
        <f t="shared" si="588"/>
        <v>2.0617180323334594E-3</v>
      </c>
      <c r="AI1069" s="3">
        <f t="shared" si="589"/>
        <v>2.0385557400683929E-3</v>
      </c>
      <c r="AJ1069" s="3">
        <f t="shared" si="590"/>
        <v>2.0157726212388649E-3</v>
      </c>
      <c r="AL1069" s="4">
        <v>44141</v>
      </c>
      <c r="AM1069" s="3" t="str">
        <f>IF(U1069&lt;='Manual Calc Results'!C$5,'Manual Calc'!U1069,"")</f>
        <v/>
      </c>
      <c r="AN1069" s="3" t="str">
        <f>IF(V1069&lt;='Manual Calc Results'!D$5,'Manual Calc'!V1069,"")</f>
        <v/>
      </c>
      <c r="AO1069" s="3" t="str">
        <f>IF(W1069&lt;='Manual Calc Results'!E$5,'Manual Calc'!W1069,"")</f>
        <v/>
      </c>
      <c r="AP1069" s="3" t="str">
        <f>IF(X1069&lt;='Manual Calc Results'!F$5,'Manual Calc'!X1069,"")</f>
        <v/>
      </c>
      <c r="AQ1069" s="3" t="str">
        <f>IF(Y1069&lt;='Manual Calc Results'!G$5,'Manual Calc'!Y1069,"")</f>
        <v/>
      </c>
      <c r="AR1069" s="3" t="str">
        <f>IF(Z1069&lt;='Manual Calc Results'!H$5,'Manual Calc'!Z1069,"")</f>
        <v/>
      </c>
      <c r="AS1069" s="3" t="str">
        <f>IF(AA1069&lt;='Manual Calc Results'!I$5,'Manual Calc'!AA1069,"")</f>
        <v/>
      </c>
      <c r="AT1069" s="3" t="str">
        <f>IF(AB1069&lt;='Manual Calc Results'!J$5,'Manual Calc'!AB1069,"")</f>
        <v/>
      </c>
      <c r="AU1069" s="3" t="str">
        <f>IF(AC1069&lt;='Manual Calc Results'!K$5,'Manual Calc'!AC1069,"")</f>
        <v/>
      </c>
      <c r="AV1069" s="3" t="str">
        <f>IF(AD1069&lt;='Manual Calc Results'!L$5,'Manual Calc'!AD1069,"")</f>
        <v/>
      </c>
      <c r="AW1069" s="3" t="str">
        <f>IF(AE1069&lt;='Manual Calc Results'!M$5,'Manual Calc'!AE1069,"")</f>
        <v/>
      </c>
      <c r="AX1069" s="3" t="str">
        <f>IF(AF1069&lt;='Manual Calc Results'!N$5,'Manual Calc'!AF1069,"")</f>
        <v/>
      </c>
      <c r="AY1069" s="3" t="str">
        <f>IF(AG1069&lt;='Manual Calc Results'!O$5,'Manual Calc'!AG1069,"")</f>
        <v/>
      </c>
      <c r="AZ1069" s="3" t="str">
        <f>IF(AH1069&lt;='Manual Calc Results'!P$5,'Manual Calc'!AH1069,"")</f>
        <v/>
      </c>
      <c r="BA1069" s="3" t="str">
        <f>IF(AI1069&lt;='Manual Calc Results'!Q$5,'Manual Calc'!AI1069,"")</f>
        <v/>
      </c>
      <c r="BB1069" s="3" t="str">
        <f>IF(AJ1069&lt;='Manual Calc Results'!R$5,'Manual Calc'!AJ1069,"")</f>
        <v/>
      </c>
      <c r="BD1069" s="4">
        <v>44141</v>
      </c>
      <c r="BE1069" s="3">
        <f t="shared" si="591"/>
        <v>0</v>
      </c>
      <c r="BF1069" s="3">
        <f t="shared" si="592"/>
        <v>-1.6703336302259508E-4</v>
      </c>
      <c r="BG1069" s="3">
        <f t="shared" si="593"/>
        <v>-3.3101616915875987E-4</v>
      </c>
      <c r="BH1069" s="3">
        <f t="shared" si="594"/>
        <v>-4.9203123140406646E-4</v>
      </c>
      <c r="BI1069" s="3">
        <f t="shared" si="595"/>
        <v>-6.5015839215210036E-4</v>
      </c>
      <c r="BJ1069" s="3">
        <f t="shared" si="596"/>
        <v>-8.0547465521130235E-4</v>
      </c>
      <c r="BK1069" s="3">
        <f t="shared" si="597"/>
        <v>-9.5805431083895165E-4</v>
      </c>
      <c r="BL1069" s="3">
        <f t="shared" si="598"/>
        <v>-1.1079690542290521E-3</v>
      </c>
      <c r="BM1069" s="3">
        <f t="shared" si="599"/>
        <v>-1.2552880978413672E-3</v>
      </c>
      <c r="BN1069" s="3">
        <f t="shared" si="600"/>
        <v>-1.4000782779475252E-3</v>
      </c>
      <c r="BO1069" s="3">
        <f t="shared" si="601"/>
        <v>-1.5424041557374757E-3</v>
      </c>
      <c r="BP1069" s="3">
        <f t="shared" si="602"/>
        <v>-1.6823281133058199E-3</v>
      </c>
      <c r="BQ1069" s="3">
        <f t="shared" si="603"/>
        <v>-1.8199104448193282E-3</v>
      </c>
      <c r="BR1069" s="3">
        <f t="shared" si="604"/>
        <v>-1.9552094431463107E-3</v>
      </c>
      <c r="BS1069" s="3">
        <f t="shared" si="605"/>
        <v>-2.0882814822076323E-3</v>
      </c>
      <c r="BT1069" s="3">
        <f t="shared" si="606"/>
        <v>-2.2191810952938429E-3</v>
      </c>
    </row>
    <row r="1070" spans="1:72" x14ac:dyDescent="0.25">
      <c r="A1070" s="4">
        <v>44144</v>
      </c>
      <c r="B1070" s="3">
        <v>140.85494434642999</v>
      </c>
      <c r="C1070">
        <v>154.19178359758857</v>
      </c>
      <c r="D1070" s="1">
        <f t="shared" si="608"/>
        <v>155.60033304105286</v>
      </c>
      <c r="E1070" s="1">
        <f t="shared" si="608"/>
        <v>157.00888248451716</v>
      </c>
      <c r="F1070" s="1">
        <f t="shared" si="608"/>
        <v>158.41743192798145</v>
      </c>
      <c r="G1070" s="1">
        <f t="shared" si="608"/>
        <v>159.82598137144578</v>
      </c>
      <c r="H1070" s="1">
        <f t="shared" si="608"/>
        <v>161.23453081491007</v>
      </c>
      <c r="I1070" s="1">
        <f t="shared" si="608"/>
        <v>162.64308025837437</v>
      </c>
      <c r="J1070" s="1">
        <f t="shared" si="608"/>
        <v>164.05162970183866</v>
      </c>
      <c r="K1070" s="1">
        <f t="shared" si="608"/>
        <v>165.46017914530296</v>
      </c>
      <c r="L1070" s="1">
        <f t="shared" si="608"/>
        <v>166.86872858876725</v>
      </c>
      <c r="M1070" s="1">
        <f t="shared" si="608"/>
        <v>168.27727803223158</v>
      </c>
      <c r="N1070" s="1">
        <f t="shared" si="608"/>
        <v>169.68582747569587</v>
      </c>
      <c r="O1070" s="1">
        <f t="shared" si="608"/>
        <v>171.09437691916017</v>
      </c>
      <c r="P1070" s="1">
        <f t="shared" si="608"/>
        <v>172.50292636262446</v>
      </c>
      <c r="Q1070" s="1">
        <f t="shared" si="608"/>
        <v>173.91147580608876</v>
      </c>
      <c r="R1070" s="1">
        <f t="shared" si="608"/>
        <v>175.32002524955305</v>
      </c>
      <c r="T1070" s="4">
        <v>44144</v>
      </c>
      <c r="U1070" s="3">
        <f t="shared" si="575"/>
        <v>1.3113662839074669E-2</v>
      </c>
      <c r="V1070" s="3">
        <f t="shared" si="576"/>
        <v>1.2946629476052074E-2</v>
      </c>
      <c r="W1070" s="3">
        <f t="shared" si="577"/>
        <v>1.2782646669915909E-2</v>
      </c>
      <c r="X1070" s="3">
        <f t="shared" si="578"/>
        <v>1.2621631607670603E-2</v>
      </c>
      <c r="Y1070" s="3">
        <f t="shared" si="579"/>
        <v>1.2463504446922569E-2</v>
      </c>
      <c r="Z1070" s="3">
        <f t="shared" si="580"/>
        <v>1.2308188183863367E-2</v>
      </c>
      <c r="AA1070" s="3">
        <f t="shared" si="581"/>
        <v>1.2155608528235717E-2</v>
      </c>
      <c r="AB1070" s="3">
        <f t="shared" si="582"/>
        <v>1.2005693784845617E-2</v>
      </c>
      <c r="AC1070" s="3">
        <f t="shared" si="583"/>
        <v>1.1858374741233302E-2</v>
      </c>
      <c r="AD1070" s="3">
        <f t="shared" si="584"/>
        <v>1.1713584561127144E-2</v>
      </c>
      <c r="AE1070" s="3">
        <f t="shared" si="585"/>
        <v>1.1571258683337193E-2</v>
      </c>
      <c r="AF1070" s="3">
        <f t="shared" si="586"/>
        <v>1.1431334725768849E-2</v>
      </c>
      <c r="AG1070" s="3">
        <f t="shared" si="587"/>
        <v>1.1293752394255341E-2</v>
      </c>
      <c r="AH1070" s="3">
        <f t="shared" si="588"/>
        <v>1.1158453395928358E-2</v>
      </c>
      <c r="AI1070" s="3">
        <f t="shared" si="589"/>
        <v>1.1025381356867037E-2</v>
      </c>
      <c r="AJ1070" s="3">
        <f t="shared" si="590"/>
        <v>1.0894481743780826E-2</v>
      </c>
      <c r="AL1070" s="4">
        <v>44144</v>
      </c>
      <c r="AM1070" s="3" t="str">
        <f>IF(U1070&lt;='Manual Calc Results'!C$5,'Manual Calc'!U1070,"")</f>
        <v/>
      </c>
      <c r="AN1070" s="3" t="str">
        <f>IF(V1070&lt;='Manual Calc Results'!D$5,'Manual Calc'!V1070,"")</f>
        <v/>
      </c>
      <c r="AO1070" s="3" t="str">
        <f>IF(W1070&lt;='Manual Calc Results'!E$5,'Manual Calc'!W1070,"")</f>
        <v/>
      </c>
      <c r="AP1070" s="3" t="str">
        <f>IF(X1070&lt;='Manual Calc Results'!F$5,'Manual Calc'!X1070,"")</f>
        <v/>
      </c>
      <c r="AQ1070" s="3" t="str">
        <f>IF(Y1070&lt;='Manual Calc Results'!G$5,'Manual Calc'!Y1070,"")</f>
        <v/>
      </c>
      <c r="AR1070" s="3" t="str">
        <f>IF(Z1070&lt;='Manual Calc Results'!H$5,'Manual Calc'!Z1070,"")</f>
        <v/>
      </c>
      <c r="AS1070" s="3" t="str">
        <f>IF(AA1070&lt;='Manual Calc Results'!I$5,'Manual Calc'!AA1070,"")</f>
        <v/>
      </c>
      <c r="AT1070" s="3" t="str">
        <f>IF(AB1070&lt;='Manual Calc Results'!J$5,'Manual Calc'!AB1070,"")</f>
        <v/>
      </c>
      <c r="AU1070" s="3" t="str">
        <f>IF(AC1070&lt;='Manual Calc Results'!K$5,'Manual Calc'!AC1070,"")</f>
        <v/>
      </c>
      <c r="AV1070" s="3" t="str">
        <f>IF(AD1070&lt;='Manual Calc Results'!L$5,'Manual Calc'!AD1070,"")</f>
        <v/>
      </c>
      <c r="AW1070" s="3" t="str">
        <f>IF(AE1070&lt;='Manual Calc Results'!M$5,'Manual Calc'!AE1070,"")</f>
        <v/>
      </c>
      <c r="AX1070" s="3" t="str">
        <f>IF(AF1070&lt;='Manual Calc Results'!N$5,'Manual Calc'!AF1070,"")</f>
        <v/>
      </c>
      <c r="AY1070" s="3" t="str">
        <f>IF(AG1070&lt;='Manual Calc Results'!O$5,'Manual Calc'!AG1070,"")</f>
        <v/>
      </c>
      <c r="AZ1070" s="3" t="str">
        <f>IF(AH1070&lt;='Manual Calc Results'!P$5,'Manual Calc'!AH1070,"")</f>
        <v/>
      </c>
      <c r="BA1070" s="3" t="str">
        <f>IF(AI1070&lt;='Manual Calc Results'!Q$5,'Manual Calc'!AI1070,"")</f>
        <v/>
      </c>
      <c r="BB1070" s="3" t="str">
        <f>IF(AJ1070&lt;='Manual Calc Results'!R$5,'Manual Calc'!AJ1070,"")</f>
        <v/>
      </c>
      <c r="BD1070" s="4">
        <v>44144</v>
      </c>
      <c r="BE1070" s="3">
        <f t="shared" si="591"/>
        <v>0</v>
      </c>
      <c r="BF1070" s="3">
        <f t="shared" si="592"/>
        <v>4.0157211254054914E-6</v>
      </c>
      <c r="BG1070" s="3">
        <f t="shared" si="593"/>
        <v>7.9593910182751415E-6</v>
      </c>
      <c r="BH1070" s="3">
        <f t="shared" si="594"/>
        <v>1.1832931583022344E-5</v>
      </c>
      <c r="BI1070" s="3">
        <f t="shared" si="595"/>
        <v>1.5638196972922458E-5</v>
      </c>
      <c r="BJ1070" s="3">
        <f t="shared" si="596"/>
        <v>1.9376976549523306E-5</v>
      </c>
      <c r="BK1070" s="3">
        <f t="shared" si="597"/>
        <v>2.3050997688622843E-5</v>
      </c>
      <c r="BL1070" s="3">
        <f t="shared" si="598"/>
        <v>2.6661928440585569E-5</v>
      </c>
      <c r="BM1070" s="3">
        <f t="shared" si="599"/>
        <v>3.0211380055211734E-5</v>
      </c>
      <c r="BN1070" s="3">
        <f t="shared" si="600"/>
        <v>3.3700909381151334E-5</v>
      </c>
      <c r="BO1070" s="3">
        <f t="shared" si="601"/>
        <v>3.7132021139640869E-5</v>
      </c>
      <c r="BP1070" s="3">
        <f t="shared" si="602"/>
        <v>4.050617009077051E-5</v>
      </c>
      <c r="BQ1070" s="3">
        <f t="shared" si="603"/>
        <v>4.3824763088506913E-5</v>
      </c>
      <c r="BR1070" s="3">
        <f t="shared" si="604"/>
        <v>4.7089161036684146E-5</v>
      </c>
      <c r="BS1070" s="3">
        <f t="shared" si="605"/>
        <v>5.030068075018157E-5</v>
      </c>
      <c r="BT1070" s="3">
        <f t="shared" si="606"/>
        <v>5.3460596725951604E-5</v>
      </c>
    </row>
    <row r="1071" spans="1:72" x14ac:dyDescent="0.25">
      <c r="A1071" s="4">
        <v>44145</v>
      </c>
      <c r="B1071" s="3">
        <v>140.98221339802899</v>
      </c>
      <c r="C1071">
        <v>154.26270199078039</v>
      </c>
      <c r="D1071" s="1">
        <f t="shared" si="608"/>
        <v>155.67252412476068</v>
      </c>
      <c r="E1071" s="1">
        <f t="shared" si="608"/>
        <v>157.08234625874096</v>
      </c>
      <c r="F1071" s="1">
        <f t="shared" si="608"/>
        <v>158.49216839272125</v>
      </c>
      <c r="G1071" s="1">
        <f t="shared" si="608"/>
        <v>159.90199052670155</v>
      </c>
      <c r="H1071" s="1">
        <f t="shared" si="608"/>
        <v>161.31181266068182</v>
      </c>
      <c r="I1071" s="1">
        <f t="shared" si="608"/>
        <v>162.72163479466212</v>
      </c>
      <c r="J1071" s="1">
        <f t="shared" si="608"/>
        <v>164.13145692864242</v>
      </c>
      <c r="K1071" s="1">
        <f t="shared" si="608"/>
        <v>165.54127906262269</v>
      </c>
      <c r="L1071" s="1">
        <f t="shared" si="608"/>
        <v>166.95110119660299</v>
      </c>
      <c r="M1071" s="1">
        <f t="shared" si="608"/>
        <v>168.36092333058329</v>
      </c>
      <c r="N1071" s="1">
        <f t="shared" si="608"/>
        <v>169.77074546456356</v>
      </c>
      <c r="O1071" s="1">
        <f t="shared" si="608"/>
        <v>171.18056759854386</v>
      </c>
      <c r="P1071" s="1">
        <f t="shared" si="608"/>
        <v>172.59038973252416</v>
      </c>
      <c r="Q1071" s="1">
        <f t="shared" si="608"/>
        <v>174.00021186650446</v>
      </c>
      <c r="R1071" s="1">
        <f t="shared" si="608"/>
        <v>175.41003400048473</v>
      </c>
      <c r="T1071" s="4">
        <v>44145</v>
      </c>
      <c r="U1071" s="3">
        <f t="shared" si="575"/>
        <v>4.5993626597451431E-4</v>
      </c>
      <c r="V1071" s="3">
        <f t="shared" si="576"/>
        <v>4.639519870999198E-4</v>
      </c>
      <c r="W1071" s="3">
        <f t="shared" si="577"/>
        <v>4.6789565699278945E-4</v>
      </c>
      <c r="X1071" s="3">
        <f t="shared" si="578"/>
        <v>4.7176919755753666E-4</v>
      </c>
      <c r="Y1071" s="3">
        <f t="shared" si="579"/>
        <v>4.7557446294743677E-4</v>
      </c>
      <c r="Z1071" s="3">
        <f t="shared" si="580"/>
        <v>4.7931324252403762E-4</v>
      </c>
      <c r="AA1071" s="3">
        <f t="shared" si="581"/>
        <v>4.8298726366313716E-4</v>
      </c>
      <c r="AB1071" s="3">
        <f t="shared" si="582"/>
        <v>4.8659819441509988E-4</v>
      </c>
      <c r="AC1071" s="3">
        <f t="shared" si="583"/>
        <v>4.9014764602972605E-4</v>
      </c>
      <c r="AD1071" s="3">
        <f t="shared" si="584"/>
        <v>4.9363717535566565E-4</v>
      </c>
      <c r="AE1071" s="3">
        <f t="shared" si="585"/>
        <v>4.9706828711415518E-4</v>
      </c>
      <c r="AF1071" s="3">
        <f t="shared" si="586"/>
        <v>5.0044243606528482E-4</v>
      </c>
      <c r="AG1071" s="3">
        <f t="shared" si="587"/>
        <v>5.0376102906302123E-4</v>
      </c>
      <c r="AH1071" s="3">
        <f t="shared" si="588"/>
        <v>5.0702542701119846E-4</v>
      </c>
      <c r="AI1071" s="3">
        <f t="shared" si="589"/>
        <v>5.1023694672469588E-4</v>
      </c>
      <c r="AJ1071" s="3">
        <f t="shared" si="590"/>
        <v>5.1339686270046592E-4</v>
      </c>
      <c r="AL1071" s="4">
        <v>44145</v>
      </c>
      <c r="AM1071" s="3" t="str">
        <f>IF(U1071&lt;='Manual Calc Results'!C$5,'Manual Calc'!U1071,"")</f>
        <v/>
      </c>
      <c r="AN1071" s="3" t="str">
        <f>IF(V1071&lt;='Manual Calc Results'!D$5,'Manual Calc'!V1071,"")</f>
        <v/>
      </c>
      <c r="AO1071" s="3" t="str">
        <f>IF(W1071&lt;='Manual Calc Results'!E$5,'Manual Calc'!W1071,"")</f>
        <v/>
      </c>
      <c r="AP1071" s="3" t="str">
        <f>IF(X1071&lt;='Manual Calc Results'!F$5,'Manual Calc'!X1071,"")</f>
        <v/>
      </c>
      <c r="AQ1071" s="3" t="str">
        <f>IF(Y1071&lt;='Manual Calc Results'!G$5,'Manual Calc'!Y1071,"")</f>
        <v/>
      </c>
      <c r="AR1071" s="3" t="str">
        <f>IF(Z1071&lt;='Manual Calc Results'!H$5,'Manual Calc'!Z1071,"")</f>
        <v/>
      </c>
      <c r="AS1071" s="3" t="str">
        <f>IF(AA1071&lt;='Manual Calc Results'!I$5,'Manual Calc'!AA1071,"")</f>
        <v/>
      </c>
      <c r="AT1071" s="3" t="str">
        <f>IF(AB1071&lt;='Manual Calc Results'!J$5,'Manual Calc'!AB1071,"")</f>
        <v/>
      </c>
      <c r="AU1071" s="3" t="str">
        <f>IF(AC1071&lt;='Manual Calc Results'!K$5,'Manual Calc'!AC1071,"")</f>
        <v/>
      </c>
      <c r="AV1071" s="3" t="str">
        <f>IF(AD1071&lt;='Manual Calc Results'!L$5,'Manual Calc'!AD1071,"")</f>
        <v/>
      </c>
      <c r="AW1071" s="3" t="str">
        <f>IF(AE1071&lt;='Manual Calc Results'!M$5,'Manual Calc'!AE1071,"")</f>
        <v/>
      </c>
      <c r="AX1071" s="3" t="str">
        <f>IF(AF1071&lt;='Manual Calc Results'!N$5,'Manual Calc'!AF1071,"")</f>
        <v/>
      </c>
      <c r="AY1071" s="3" t="str">
        <f>IF(AG1071&lt;='Manual Calc Results'!O$5,'Manual Calc'!AG1071,"")</f>
        <v/>
      </c>
      <c r="AZ1071" s="3" t="str">
        <f>IF(AH1071&lt;='Manual Calc Results'!P$5,'Manual Calc'!AH1071,"")</f>
        <v/>
      </c>
      <c r="BA1071" s="3" t="str">
        <f>IF(AI1071&lt;='Manual Calc Results'!Q$5,'Manual Calc'!AI1071,"")</f>
        <v/>
      </c>
      <c r="BB1071" s="3" t="str">
        <f>IF(AJ1071&lt;='Manual Calc Results'!R$5,'Manual Calc'!AJ1071,"")</f>
        <v/>
      </c>
      <c r="BD1071" s="4">
        <v>44145</v>
      </c>
      <c r="BE1071" s="3">
        <f t="shared" si="591"/>
        <v>0</v>
      </c>
      <c r="BF1071" s="3">
        <f t="shared" si="592"/>
        <v>-6.7988159807130799E-5</v>
      </c>
      <c r="BG1071" s="3">
        <f t="shared" si="593"/>
        <v>-1.3475592515432844E-4</v>
      </c>
      <c r="BH1071" s="3">
        <f t="shared" si="594"/>
        <v>-2.0033586306045237E-4</v>
      </c>
      <c r="BI1071" s="3">
        <f t="shared" si="595"/>
        <v>-2.6475939199754883E-4</v>
      </c>
      <c r="BJ1071" s="3">
        <f t="shared" si="596"/>
        <v>-3.2805683208159131E-4</v>
      </c>
      <c r="BK1071" s="3">
        <f t="shared" si="597"/>
        <v>-3.9025745265330869E-4</v>
      </c>
      <c r="BL1071" s="3">
        <f t="shared" si="598"/>
        <v>-4.5138951740697486E-4</v>
      </c>
      <c r="BM1071" s="3">
        <f t="shared" si="599"/>
        <v>-5.1148032721237691E-4</v>
      </c>
      <c r="BN1071" s="3">
        <f t="shared" si="600"/>
        <v>-5.7055626076829569E-4</v>
      </c>
      <c r="BO1071" s="3">
        <f t="shared" si="601"/>
        <v>-6.2864281321273197E-4</v>
      </c>
      <c r="BP1071" s="3">
        <f t="shared" si="602"/>
        <v>-6.8576463281000422E-4</v>
      </c>
      <c r="BQ1071" s="3">
        <f t="shared" si="603"/>
        <v>-7.4194555582396404E-4</v>
      </c>
      <c r="BR1071" s="3">
        <f t="shared" si="604"/>
        <v>-7.9720863968235633E-4</v>
      </c>
      <c r="BS1071" s="3">
        <f t="shared" si="605"/>
        <v>-8.5157619453002376E-4</v>
      </c>
      <c r="BT1071" s="3">
        <f t="shared" si="606"/>
        <v>-9.0506981325821911E-4</v>
      </c>
    </row>
    <row r="1072" spans="1:72" x14ac:dyDescent="0.25">
      <c r="A1072" s="4">
        <v>44146</v>
      </c>
      <c r="B1072" s="3">
        <v>140.946944415367</v>
      </c>
      <c r="C1072">
        <v>155.38219948330865</v>
      </c>
      <c r="D1072" s="1">
        <f t="shared" ref="D1072:R1088" si="609">$C1072+($B1072*D$2)</f>
        <v>156.79166892746233</v>
      </c>
      <c r="E1072" s="1">
        <f t="shared" si="609"/>
        <v>158.201138371616</v>
      </c>
      <c r="F1072" s="1">
        <f t="shared" si="609"/>
        <v>159.61060781576967</v>
      </c>
      <c r="G1072" s="1">
        <f t="shared" si="609"/>
        <v>161.02007725992334</v>
      </c>
      <c r="H1072" s="1">
        <f t="shared" si="609"/>
        <v>162.42954670407701</v>
      </c>
      <c r="I1072" s="1">
        <f t="shared" si="609"/>
        <v>163.83901614823068</v>
      </c>
      <c r="J1072" s="1">
        <f t="shared" si="609"/>
        <v>165.24848559238436</v>
      </c>
      <c r="K1072" s="1">
        <f t="shared" si="609"/>
        <v>166.657955036538</v>
      </c>
      <c r="L1072" s="1">
        <f t="shared" si="609"/>
        <v>168.06742448069167</v>
      </c>
      <c r="M1072" s="1">
        <f t="shared" si="609"/>
        <v>169.47689392484534</v>
      </c>
      <c r="N1072" s="1">
        <f t="shared" si="609"/>
        <v>170.88636336899901</v>
      </c>
      <c r="O1072" s="1">
        <f t="shared" si="609"/>
        <v>172.29583281315269</v>
      </c>
      <c r="P1072" s="1">
        <f t="shared" si="609"/>
        <v>173.70530225730636</v>
      </c>
      <c r="Q1072" s="1">
        <f t="shared" si="609"/>
        <v>175.11477170146003</v>
      </c>
      <c r="R1072" s="1">
        <f t="shared" si="609"/>
        <v>176.5242411456137</v>
      </c>
      <c r="T1072" s="4">
        <v>44146</v>
      </c>
      <c r="U1072" s="3">
        <f t="shared" si="575"/>
        <v>7.2570846878798889E-3</v>
      </c>
      <c r="V1072" s="3">
        <f t="shared" si="576"/>
        <v>7.1890965280727581E-3</v>
      </c>
      <c r="W1072" s="3">
        <f t="shared" si="577"/>
        <v>7.1223287627255605E-3</v>
      </c>
      <c r="X1072" s="3">
        <f t="shared" si="578"/>
        <v>7.0567488248194365E-3</v>
      </c>
      <c r="Y1072" s="3">
        <f t="shared" si="579"/>
        <v>6.9923252958823401E-3</v>
      </c>
      <c r="Z1072" s="3">
        <f t="shared" si="580"/>
        <v>6.9290278557982976E-3</v>
      </c>
      <c r="AA1072" s="3">
        <f t="shared" si="581"/>
        <v>6.8668272352265802E-3</v>
      </c>
      <c r="AB1072" s="3">
        <f t="shared" si="582"/>
        <v>6.8056951704729141E-3</v>
      </c>
      <c r="AC1072" s="3">
        <f t="shared" si="583"/>
        <v>6.745604360667512E-3</v>
      </c>
      <c r="AD1072" s="3">
        <f t="shared" si="584"/>
        <v>6.6865284271115932E-3</v>
      </c>
      <c r="AE1072" s="3">
        <f t="shared" si="585"/>
        <v>6.628441874667157E-3</v>
      </c>
      <c r="AF1072" s="3">
        <f t="shared" si="586"/>
        <v>6.5713200550698847E-3</v>
      </c>
      <c r="AG1072" s="3">
        <f t="shared" si="587"/>
        <v>6.5151391320559249E-3</v>
      </c>
      <c r="AH1072" s="3">
        <f t="shared" si="588"/>
        <v>6.4598760481975326E-3</v>
      </c>
      <c r="AI1072" s="3">
        <f t="shared" si="589"/>
        <v>6.4055084933498652E-3</v>
      </c>
      <c r="AJ1072" s="3">
        <f t="shared" si="590"/>
        <v>6.3520148746216698E-3</v>
      </c>
      <c r="AL1072" s="4">
        <v>44146</v>
      </c>
      <c r="AM1072" s="3" t="str">
        <f>IF(U1072&lt;='Manual Calc Results'!C$5,'Manual Calc'!U1072,"")</f>
        <v/>
      </c>
      <c r="AN1072" s="3" t="str">
        <f>IF(V1072&lt;='Manual Calc Results'!D$5,'Manual Calc'!V1072,"")</f>
        <v/>
      </c>
      <c r="AO1072" s="3" t="str">
        <f>IF(W1072&lt;='Manual Calc Results'!E$5,'Manual Calc'!W1072,"")</f>
        <v/>
      </c>
      <c r="AP1072" s="3" t="str">
        <f>IF(X1072&lt;='Manual Calc Results'!F$5,'Manual Calc'!X1072,"")</f>
        <v/>
      </c>
      <c r="AQ1072" s="3" t="str">
        <f>IF(Y1072&lt;='Manual Calc Results'!G$5,'Manual Calc'!Y1072,"")</f>
        <v/>
      </c>
      <c r="AR1072" s="3" t="str">
        <f>IF(Z1072&lt;='Manual Calc Results'!H$5,'Manual Calc'!Z1072,"")</f>
        <v/>
      </c>
      <c r="AS1072" s="3" t="str">
        <f>IF(AA1072&lt;='Manual Calc Results'!I$5,'Manual Calc'!AA1072,"")</f>
        <v/>
      </c>
      <c r="AT1072" s="3" t="str">
        <f>IF(AB1072&lt;='Manual Calc Results'!J$5,'Manual Calc'!AB1072,"")</f>
        <v/>
      </c>
      <c r="AU1072" s="3" t="str">
        <f>IF(AC1072&lt;='Manual Calc Results'!K$5,'Manual Calc'!AC1072,"")</f>
        <v/>
      </c>
      <c r="AV1072" s="3" t="str">
        <f>IF(AD1072&lt;='Manual Calc Results'!L$5,'Manual Calc'!AD1072,"")</f>
        <v/>
      </c>
      <c r="AW1072" s="3" t="str">
        <f>IF(AE1072&lt;='Manual Calc Results'!M$5,'Manual Calc'!AE1072,"")</f>
        <v/>
      </c>
      <c r="AX1072" s="3" t="str">
        <f>IF(AF1072&lt;='Manual Calc Results'!N$5,'Manual Calc'!AF1072,"")</f>
        <v/>
      </c>
      <c r="AY1072" s="3" t="str">
        <f>IF(AG1072&lt;='Manual Calc Results'!O$5,'Manual Calc'!AG1072,"")</f>
        <v/>
      </c>
      <c r="AZ1072" s="3" t="str">
        <f>IF(AH1072&lt;='Manual Calc Results'!P$5,'Manual Calc'!AH1072,"")</f>
        <v/>
      </c>
      <c r="BA1072" s="3" t="str">
        <f>IF(AI1072&lt;='Manual Calc Results'!Q$5,'Manual Calc'!AI1072,"")</f>
        <v/>
      </c>
      <c r="BB1072" s="3" t="str">
        <f>IF(AJ1072&lt;='Manual Calc Results'!R$5,'Manual Calc'!AJ1072,"")</f>
        <v/>
      </c>
      <c r="BD1072" s="4">
        <v>44146</v>
      </c>
      <c r="BE1072" s="3">
        <f t="shared" si="591"/>
        <v>0</v>
      </c>
      <c r="BF1072" s="3">
        <f t="shared" si="592"/>
        <v>5.8847300095754562E-5</v>
      </c>
      <c r="BG1072" s="3">
        <f t="shared" si="593"/>
        <v>1.1664601770711158E-4</v>
      </c>
      <c r="BH1072" s="3">
        <f t="shared" si="594"/>
        <v>1.7342393190811212E-4</v>
      </c>
      <c r="BI1072" s="3">
        <f t="shared" si="595"/>
        <v>2.2920784913027514E-4</v>
      </c>
      <c r="BJ1072" s="3">
        <f t="shared" si="596"/>
        <v>2.8402364536217473E-4</v>
      </c>
      <c r="BK1072" s="3">
        <f t="shared" si="597"/>
        <v>3.3789630617175881E-4</v>
      </c>
      <c r="BL1072" s="3">
        <f t="shared" si="598"/>
        <v>3.9084996468008448E-4</v>
      </c>
      <c r="BM1072" s="3">
        <f t="shared" si="599"/>
        <v>4.4290793760759506E-4</v>
      </c>
      <c r="BN1072" s="3">
        <f t="shared" si="600"/>
        <v>4.9409275950773601E-4</v>
      </c>
      <c r="BO1072" s="3">
        <f t="shared" si="601"/>
        <v>5.4442621529171564E-4</v>
      </c>
      <c r="BP1072" s="3">
        <f t="shared" si="602"/>
        <v>5.9392937114377542E-4</v>
      </c>
      <c r="BQ1072" s="3">
        <f t="shared" si="603"/>
        <v>6.4262260391834136E-4</v>
      </c>
      <c r="BR1072" s="3">
        <f t="shared" si="604"/>
        <v>6.9052562910765225E-4</v>
      </c>
      <c r="BS1072" s="3">
        <f t="shared" si="605"/>
        <v>7.3765752745669211E-4</v>
      </c>
      <c r="BT1072" s="3">
        <f t="shared" si="606"/>
        <v>7.8403677030491892E-4</v>
      </c>
    </row>
    <row r="1073" spans="1:72" x14ac:dyDescent="0.25">
      <c r="A1073" s="4">
        <v>44147</v>
      </c>
      <c r="B1073" s="3">
        <v>141.019546570931</v>
      </c>
      <c r="C1073">
        <v>154.44506357327367</v>
      </c>
      <c r="D1073" s="1">
        <f t="shared" si="609"/>
        <v>155.85525903898298</v>
      </c>
      <c r="E1073" s="1">
        <f t="shared" si="609"/>
        <v>157.26545450469229</v>
      </c>
      <c r="F1073" s="1">
        <f t="shared" si="609"/>
        <v>158.67564997040159</v>
      </c>
      <c r="G1073" s="1">
        <f t="shared" si="609"/>
        <v>160.0858454361109</v>
      </c>
      <c r="H1073" s="1">
        <f t="shared" si="609"/>
        <v>161.49604090182021</v>
      </c>
      <c r="I1073" s="1">
        <f t="shared" si="609"/>
        <v>162.90623636752952</v>
      </c>
      <c r="J1073" s="1">
        <f t="shared" si="609"/>
        <v>164.31643183323885</v>
      </c>
      <c r="K1073" s="1">
        <f t="shared" si="609"/>
        <v>165.72662729894816</v>
      </c>
      <c r="L1073" s="1">
        <f t="shared" si="609"/>
        <v>167.13682276465747</v>
      </c>
      <c r="M1073" s="1">
        <f t="shared" si="609"/>
        <v>168.54701823036677</v>
      </c>
      <c r="N1073" s="1">
        <f t="shared" si="609"/>
        <v>169.95721369607608</v>
      </c>
      <c r="O1073" s="1">
        <f t="shared" si="609"/>
        <v>171.36740916178539</v>
      </c>
      <c r="P1073" s="1">
        <f t="shared" si="609"/>
        <v>172.7776046274947</v>
      </c>
      <c r="Q1073" s="1">
        <f t="shared" si="609"/>
        <v>174.187800093204</v>
      </c>
      <c r="R1073" s="1">
        <f t="shared" si="609"/>
        <v>175.59799555891331</v>
      </c>
      <c r="T1073" s="4">
        <v>44147</v>
      </c>
      <c r="U1073" s="3">
        <f t="shared" si="575"/>
        <v>-6.0311664601945258E-3</v>
      </c>
      <c r="V1073" s="3">
        <f t="shared" si="576"/>
        <v>-5.9723191600987713E-3</v>
      </c>
      <c r="W1073" s="3">
        <f t="shared" si="577"/>
        <v>-5.9145204424874143E-3</v>
      </c>
      <c r="X1073" s="3">
        <f t="shared" si="578"/>
        <v>-5.8577425282864137E-3</v>
      </c>
      <c r="Y1073" s="3">
        <f t="shared" si="579"/>
        <v>-5.8019586110642507E-3</v>
      </c>
      <c r="Z1073" s="3">
        <f t="shared" si="580"/>
        <v>-5.7471428148323511E-3</v>
      </c>
      <c r="AA1073" s="3">
        <f t="shared" si="581"/>
        <v>-5.693270154022767E-3</v>
      </c>
      <c r="AB1073" s="3">
        <f t="shared" si="582"/>
        <v>-5.6403164955144414E-3</v>
      </c>
      <c r="AC1073" s="3">
        <f t="shared" si="583"/>
        <v>-5.5882585225869308E-3</v>
      </c>
      <c r="AD1073" s="3">
        <f t="shared" si="584"/>
        <v>-5.5370737006867898E-3</v>
      </c>
      <c r="AE1073" s="3">
        <f t="shared" si="585"/>
        <v>-5.4867402449028102E-3</v>
      </c>
      <c r="AF1073" s="3">
        <f t="shared" si="586"/>
        <v>-5.4372370890507504E-3</v>
      </c>
      <c r="AG1073" s="3">
        <f t="shared" si="587"/>
        <v>-5.3885438562761845E-3</v>
      </c>
      <c r="AH1073" s="3">
        <f t="shared" si="588"/>
        <v>-5.3406408310868736E-3</v>
      </c>
      <c r="AI1073" s="3">
        <f t="shared" si="589"/>
        <v>-5.2935089327378337E-3</v>
      </c>
      <c r="AJ1073" s="3">
        <f t="shared" si="590"/>
        <v>-5.2471296898896069E-3</v>
      </c>
      <c r="AL1073" s="4">
        <v>44147</v>
      </c>
      <c r="AM1073" s="3" t="str">
        <f>IF(U1073&lt;='Manual Calc Results'!C$5,'Manual Calc'!U1073,"")</f>
        <v/>
      </c>
      <c r="AN1073" s="3" t="str">
        <f>IF(V1073&lt;='Manual Calc Results'!D$5,'Manual Calc'!V1073,"")</f>
        <v/>
      </c>
      <c r="AO1073" s="3" t="str">
        <f>IF(W1073&lt;='Manual Calc Results'!E$5,'Manual Calc'!W1073,"")</f>
        <v/>
      </c>
      <c r="AP1073" s="3" t="str">
        <f>IF(X1073&lt;='Manual Calc Results'!F$5,'Manual Calc'!X1073,"")</f>
        <v/>
      </c>
      <c r="AQ1073" s="3" t="str">
        <f>IF(Y1073&lt;='Manual Calc Results'!G$5,'Manual Calc'!Y1073,"")</f>
        <v/>
      </c>
      <c r="AR1073" s="3" t="str">
        <f>IF(Z1073&lt;='Manual Calc Results'!H$5,'Manual Calc'!Z1073,"")</f>
        <v/>
      </c>
      <c r="AS1073" s="3" t="str">
        <f>IF(AA1073&lt;='Manual Calc Results'!I$5,'Manual Calc'!AA1073,"")</f>
        <v/>
      </c>
      <c r="AT1073" s="3" t="str">
        <f>IF(AB1073&lt;='Manual Calc Results'!J$5,'Manual Calc'!AB1073,"")</f>
        <v/>
      </c>
      <c r="AU1073" s="3" t="str">
        <f>IF(AC1073&lt;='Manual Calc Results'!K$5,'Manual Calc'!AC1073,"")</f>
        <v/>
      </c>
      <c r="AV1073" s="3" t="str">
        <f>IF(AD1073&lt;='Manual Calc Results'!L$5,'Manual Calc'!AD1073,"")</f>
        <v/>
      </c>
      <c r="AW1073" s="3" t="str">
        <f>IF(AE1073&lt;='Manual Calc Results'!M$5,'Manual Calc'!AE1073,"")</f>
        <v/>
      </c>
      <c r="AX1073" s="3" t="str">
        <f>IF(AF1073&lt;='Manual Calc Results'!N$5,'Manual Calc'!AF1073,"")</f>
        <v/>
      </c>
      <c r="AY1073" s="3" t="str">
        <f>IF(AG1073&lt;='Manual Calc Results'!O$5,'Manual Calc'!AG1073,"")</f>
        <v/>
      </c>
      <c r="AZ1073" s="3" t="str">
        <f>IF(AH1073&lt;='Manual Calc Results'!P$5,'Manual Calc'!AH1073,"")</f>
        <v/>
      </c>
      <c r="BA1073" s="3" t="str">
        <f>IF(AI1073&lt;='Manual Calc Results'!Q$5,'Manual Calc'!AI1073,"")</f>
        <v/>
      </c>
      <c r="BB1073" s="3" t="str">
        <f>IF(AJ1073&lt;='Manual Calc Results'!R$5,'Manual Calc'!AJ1073,"")</f>
        <v/>
      </c>
      <c r="BD1073" s="4">
        <v>44147</v>
      </c>
      <c r="BE1073" s="3">
        <f t="shared" si="591"/>
        <v>0</v>
      </c>
      <c r="BF1073" s="3">
        <f t="shared" si="592"/>
        <v>-6.5514785836828793E-5</v>
      </c>
      <c r="BG1073" s="3">
        <f t="shared" si="593"/>
        <v>-1.2985463272441322E-4</v>
      </c>
      <c r="BH1073" s="3">
        <f t="shared" si="594"/>
        <v>-1.9305086670939886E-4</v>
      </c>
      <c r="BI1073" s="3">
        <f t="shared" si="595"/>
        <v>-2.5513371003316188E-4</v>
      </c>
      <c r="BJ1073" s="3">
        <f t="shared" si="596"/>
        <v>-3.1613232932703461E-4</v>
      </c>
      <c r="BK1073" s="3">
        <f t="shared" si="597"/>
        <v>-3.7607488129953737E-4</v>
      </c>
      <c r="BL1073" s="3">
        <f t="shared" si="598"/>
        <v>-4.3498855607393416E-4</v>
      </c>
      <c r="BM1073" s="3">
        <f t="shared" si="599"/>
        <v>-4.9289961831244788E-4</v>
      </c>
      <c r="BN1073" s="3">
        <f t="shared" si="600"/>
        <v>-5.4983344625814112E-4</v>
      </c>
      <c r="BO1073" s="3">
        <f t="shared" si="601"/>
        <v>-6.0581456881814155E-4</v>
      </c>
      <c r="BP1073" s="3">
        <f t="shared" si="602"/>
        <v>-6.6086670079879006E-4</v>
      </c>
      <c r="BQ1073" s="3">
        <f t="shared" si="603"/>
        <v>-7.1501277640306782E-4</v>
      </c>
      <c r="BR1073" s="3">
        <f t="shared" si="604"/>
        <v>-7.6827498108578141E-4</v>
      </c>
      <c r="BS1073" s="3">
        <f t="shared" si="605"/>
        <v>-8.206747818630955E-4</v>
      </c>
      <c r="BT1073" s="3">
        <f t="shared" si="606"/>
        <v>-8.7223295616034591E-4</v>
      </c>
    </row>
    <row r="1074" spans="1:72" x14ac:dyDescent="0.25">
      <c r="A1074" s="4">
        <v>44148</v>
      </c>
      <c r="B1074" s="3">
        <v>141.08077497644101</v>
      </c>
      <c r="C1074">
        <v>155.63041385948006</v>
      </c>
      <c r="D1074" s="1">
        <f t="shared" si="609"/>
        <v>157.04122160924447</v>
      </c>
      <c r="E1074" s="1">
        <f t="shared" si="609"/>
        <v>158.45202935900889</v>
      </c>
      <c r="F1074" s="1">
        <f t="shared" si="609"/>
        <v>159.86283710877328</v>
      </c>
      <c r="G1074" s="1">
        <f t="shared" si="609"/>
        <v>161.27364485853769</v>
      </c>
      <c r="H1074" s="1">
        <f t="shared" si="609"/>
        <v>162.68445260830211</v>
      </c>
      <c r="I1074" s="1">
        <f t="shared" si="609"/>
        <v>164.09526035806653</v>
      </c>
      <c r="J1074" s="1">
        <f t="shared" si="609"/>
        <v>165.50606810783094</v>
      </c>
      <c r="K1074" s="1">
        <f t="shared" si="609"/>
        <v>166.91687585759533</v>
      </c>
      <c r="L1074" s="1">
        <f t="shared" si="609"/>
        <v>168.32768360735975</v>
      </c>
      <c r="M1074" s="1">
        <f t="shared" si="609"/>
        <v>169.73849135712416</v>
      </c>
      <c r="N1074" s="1">
        <f t="shared" si="609"/>
        <v>171.14929910688858</v>
      </c>
      <c r="O1074" s="1">
        <f t="shared" si="609"/>
        <v>172.56010685665296</v>
      </c>
      <c r="P1074" s="1">
        <f t="shared" si="609"/>
        <v>173.97091460641738</v>
      </c>
      <c r="Q1074" s="1">
        <f t="shared" si="609"/>
        <v>175.3817223561818</v>
      </c>
      <c r="R1074" s="1">
        <f t="shared" si="609"/>
        <v>176.79253010594621</v>
      </c>
      <c r="T1074" s="4">
        <v>44148</v>
      </c>
      <c r="U1074" s="3">
        <f t="shared" si="575"/>
        <v>7.6748991439536951E-3</v>
      </c>
      <c r="V1074" s="3">
        <f t="shared" si="576"/>
        <v>7.6093843581168663E-3</v>
      </c>
      <c r="W1074" s="3">
        <f t="shared" si="577"/>
        <v>7.5450445112292819E-3</v>
      </c>
      <c r="X1074" s="3">
        <f t="shared" si="578"/>
        <v>7.4818482772442962E-3</v>
      </c>
      <c r="Y1074" s="3">
        <f t="shared" si="579"/>
        <v>7.4197654339205332E-3</v>
      </c>
      <c r="Z1074" s="3">
        <f t="shared" si="580"/>
        <v>7.3587668146266605E-3</v>
      </c>
      <c r="AA1074" s="3">
        <f t="shared" si="581"/>
        <v>7.2988242626541577E-3</v>
      </c>
      <c r="AB1074" s="3">
        <f t="shared" si="582"/>
        <v>7.2399105878797609E-3</v>
      </c>
      <c r="AC1074" s="3">
        <f t="shared" si="583"/>
        <v>7.1819995256412472E-3</v>
      </c>
      <c r="AD1074" s="3">
        <f t="shared" si="584"/>
        <v>7.125065697695554E-3</v>
      </c>
      <c r="AE1074" s="3">
        <f t="shared" si="585"/>
        <v>7.0690845751355535E-3</v>
      </c>
      <c r="AF1074" s="3">
        <f t="shared" si="586"/>
        <v>7.014032443154905E-3</v>
      </c>
      <c r="AG1074" s="3">
        <f t="shared" si="587"/>
        <v>6.9598863675506273E-3</v>
      </c>
      <c r="AH1074" s="3">
        <f t="shared" si="588"/>
        <v>6.9066241628679137E-3</v>
      </c>
      <c r="AI1074" s="3">
        <f t="shared" si="589"/>
        <v>6.8542243620905996E-3</v>
      </c>
      <c r="AJ1074" s="3">
        <f t="shared" si="590"/>
        <v>6.8026661877933492E-3</v>
      </c>
      <c r="AL1074" s="4">
        <v>44148</v>
      </c>
      <c r="AM1074" s="3" t="str">
        <f>IF(U1074&lt;='Manual Calc Results'!C$5,'Manual Calc'!U1074,"")</f>
        <v/>
      </c>
      <c r="AN1074" s="3" t="str">
        <f>IF(V1074&lt;='Manual Calc Results'!D$5,'Manual Calc'!V1074,"")</f>
        <v/>
      </c>
      <c r="AO1074" s="3" t="str">
        <f>IF(W1074&lt;='Manual Calc Results'!E$5,'Manual Calc'!W1074,"")</f>
        <v/>
      </c>
      <c r="AP1074" s="3" t="str">
        <f>IF(X1074&lt;='Manual Calc Results'!F$5,'Manual Calc'!X1074,"")</f>
        <v/>
      </c>
      <c r="AQ1074" s="3" t="str">
        <f>IF(Y1074&lt;='Manual Calc Results'!G$5,'Manual Calc'!Y1074,"")</f>
        <v/>
      </c>
      <c r="AR1074" s="3" t="str">
        <f>IF(Z1074&lt;='Manual Calc Results'!H$5,'Manual Calc'!Z1074,"")</f>
        <v/>
      </c>
      <c r="AS1074" s="3" t="str">
        <f>IF(AA1074&lt;='Manual Calc Results'!I$5,'Manual Calc'!AA1074,"")</f>
        <v/>
      </c>
      <c r="AT1074" s="3" t="str">
        <f>IF(AB1074&lt;='Manual Calc Results'!J$5,'Manual Calc'!AB1074,"")</f>
        <v/>
      </c>
      <c r="AU1074" s="3" t="str">
        <f>IF(AC1074&lt;='Manual Calc Results'!K$5,'Manual Calc'!AC1074,"")</f>
        <v/>
      </c>
      <c r="AV1074" s="3" t="str">
        <f>IF(AD1074&lt;='Manual Calc Results'!L$5,'Manual Calc'!AD1074,"")</f>
        <v/>
      </c>
      <c r="AW1074" s="3" t="str">
        <f>IF(AE1074&lt;='Manual Calc Results'!M$5,'Manual Calc'!AE1074,"")</f>
        <v/>
      </c>
      <c r="AX1074" s="3" t="str">
        <f>IF(AF1074&lt;='Manual Calc Results'!N$5,'Manual Calc'!AF1074,"")</f>
        <v/>
      </c>
      <c r="AY1074" s="3" t="str">
        <f>IF(AG1074&lt;='Manual Calc Results'!O$5,'Manual Calc'!AG1074,"")</f>
        <v/>
      </c>
      <c r="AZ1074" s="3" t="str">
        <f>IF(AH1074&lt;='Manual Calc Results'!P$5,'Manual Calc'!AH1074,"")</f>
        <v/>
      </c>
      <c r="BA1074" s="3" t="str">
        <f>IF(AI1074&lt;='Manual Calc Results'!Q$5,'Manual Calc'!AI1074,"")</f>
        <v/>
      </c>
      <c r="BB1074" s="3" t="str">
        <f>IF(AJ1074&lt;='Manual Calc Results'!R$5,'Manual Calc'!AJ1074,"")</f>
        <v/>
      </c>
      <c r="BD1074" s="4">
        <v>44148</v>
      </c>
      <c r="BE1074" s="3">
        <f t="shared" si="591"/>
        <v>0</v>
      </c>
      <c r="BF1074" s="3">
        <f t="shared" si="592"/>
        <v>-1.1984928320196708E-4</v>
      </c>
      <c r="BG1074" s="3">
        <f t="shared" si="593"/>
        <v>-2.3756436467459174E-4</v>
      </c>
      <c r="BH1074" s="3">
        <f t="shared" si="594"/>
        <v>-3.5320174813779914E-4</v>
      </c>
      <c r="BI1074" s="3">
        <f t="shared" si="595"/>
        <v>-4.668159601537436E-4</v>
      </c>
      <c r="BJ1074" s="3">
        <f t="shared" si="596"/>
        <v>-5.7845963585556603E-4</v>
      </c>
      <c r="BK1074" s="3">
        <f t="shared" si="597"/>
        <v>-6.8818360025613146E-4</v>
      </c>
      <c r="BL1074" s="3">
        <f t="shared" si="598"/>
        <v>-7.9603694539698289E-4</v>
      </c>
      <c r="BM1074" s="3">
        <f t="shared" si="599"/>
        <v>-9.0206710358442521E-4</v>
      </c>
      <c r="BN1074" s="3">
        <f t="shared" si="600"/>
        <v>-1.0063199169447756E-3</v>
      </c>
      <c r="BO1074" s="3">
        <f t="shared" si="601"/>
        <v>-1.1088397035079467E-3</v>
      </c>
      <c r="BP1074" s="3">
        <f t="shared" si="602"/>
        <v>-1.2096693200247532E-3</v>
      </c>
      <c r="BQ1074" s="3">
        <f t="shared" si="603"/>
        <v>-1.3088502217026843E-3</v>
      </c>
      <c r="BR1074" s="3">
        <f t="shared" si="604"/>
        <v>-1.4064225190340007E-3</v>
      </c>
      <c r="BS1074" s="3">
        <f t="shared" si="605"/>
        <v>-1.5024250318815824E-3</v>
      </c>
      <c r="BT1074" s="3">
        <f t="shared" si="606"/>
        <v>-1.5968953409757347E-3</v>
      </c>
    </row>
    <row r="1075" spans="1:72" x14ac:dyDescent="0.25">
      <c r="A1075" s="4">
        <v>44151</v>
      </c>
      <c r="B1075" s="3">
        <v>140.99412885134399</v>
      </c>
      <c r="C1075">
        <v>157.61106326933768</v>
      </c>
      <c r="D1075" s="1">
        <f t="shared" si="609"/>
        <v>159.02100455785111</v>
      </c>
      <c r="E1075" s="1">
        <f t="shared" si="609"/>
        <v>160.43094584636455</v>
      </c>
      <c r="F1075" s="1">
        <f t="shared" si="609"/>
        <v>161.84088713487799</v>
      </c>
      <c r="G1075" s="1">
        <f t="shared" si="609"/>
        <v>163.25082842339143</v>
      </c>
      <c r="H1075" s="1">
        <f t="shared" si="609"/>
        <v>164.66076971190489</v>
      </c>
      <c r="I1075" s="1">
        <f t="shared" si="609"/>
        <v>166.07071100041833</v>
      </c>
      <c r="J1075" s="1">
        <f t="shared" si="609"/>
        <v>167.48065228893176</v>
      </c>
      <c r="K1075" s="1">
        <f t="shared" si="609"/>
        <v>168.8905935774452</v>
      </c>
      <c r="L1075" s="1">
        <f t="shared" si="609"/>
        <v>170.30053486595864</v>
      </c>
      <c r="M1075" s="1">
        <f t="shared" si="609"/>
        <v>171.71047615447208</v>
      </c>
      <c r="N1075" s="1">
        <f t="shared" si="609"/>
        <v>173.12041744298551</v>
      </c>
      <c r="O1075" s="1">
        <f t="shared" si="609"/>
        <v>174.53035873149895</v>
      </c>
      <c r="P1075" s="1">
        <f t="shared" si="609"/>
        <v>175.94030002001239</v>
      </c>
      <c r="Q1075" s="1">
        <f t="shared" si="609"/>
        <v>177.35024130852582</v>
      </c>
      <c r="R1075" s="1">
        <f t="shared" si="609"/>
        <v>178.76018259703926</v>
      </c>
      <c r="T1075" s="4">
        <v>44151</v>
      </c>
      <c r="U1075" s="3">
        <f t="shared" si="575"/>
        <v>1.2726621749177935E-2</v>
      </c>
      <c r="V1075" s="3">
        <f t="shared" si="576"/>
        <v>1.2606772465975968E-2</v>
      </c>
      <c r="W1075" s="3">
        <f t="shared" si="577"/>
        <v>1.2489057384503344E-2</v>
      </c>
      <c r="X1075" s="3">
        <f t="shared" si="578"/>
        <v>1.2373420001040136E-2</v>
      </c>
      <c r="Y1075" s="3">
        <f t="shared" si="579"/>
        <v>1.2259805789024192E-2</v>
      </c>
      <c r="Z1075" s="3">
        <f t="shared" si="580"/>
        <v>1.2148162113322369E-2</v>
      </c>
      <c r="AA1075" s="3">
        <f t="shared" si="581"/>
        <v>1.2038438148921804E-2</v>
      </c>
      <c r="AB1075" s="3">
        <f t="shared" si="582"/>
        <v>1.1930584803780953E-2</v>
      </c>
      <c r="AC1075" s="3">
        <f t="shared" si="583"/>
        <v>1.182455464559351E-2</v>
      </c>
      <c r="AD1075" s="3">
        <f t="shared" si="584"/>
        <v>1.172030183223316E-2</v>
      </c>
      <c r="AE1075" s="3">
        <f t="shared" si="585"/>
        <v>1.1617782045669989E-2</v>
      </c>
      <c r="AF1075" s="3">
        <f t="shared" si="586"/>
        <v>1.1516952429153182E-2</v>
      </c>
      <c r="AG1075" s="3">
        <f t="shared" si="587"/>
        <v>1.1417771527475251E-2</v>
      </c>
      <c r="AH1075" s="3">
        <f t="shared" si="588"/>
        <v>1.1320199230143935E-2</v>
      </c>
      <c r="AI1075" s="3">
        <f t="shared" si="589"/>
        <v>1.1224196717296353E-2</v>
      </c>
      <c r="AJ1075" s="3">
        <f t="shared" si="590"/>
        <v>1.1129726408202201E-2</v>
      </c>
      <c r="AL1075" s="4">
        <v>44151</v>
      </c>
      <c r="AM1075" s="3" t="str">
        <f>IF(U1075&lt;='Manual Calc Results'!C$5,'Manual Calc'!U1075,"")</f>
        <v/>
      </c>
      <c r="AN1075" s="3" t="str">
        <f>IF(V1075&lt;='Manual Calc Results'!D$5,'Manual Calc'!V1075,"")</f>
        <v/>
      </c>
      <c r="AO1075" s="3" t="str">
        <f>IF(W1075&lt;='Manual Calc Results'!E$5,'Manual Calc'!W1075,"")</f>
        <v/>
      </c>
      <c r="AP1075" s="3" t="str">
        <f>IF(X1075&lt;='Manual Calc Results'!F$5,'Manual Calc'!X1075,"")</f>
        <v/>
      </c>
      <c r="AQ1075" s="3" t="str">
        <f>IF(Y1075&lt;='Manual Calc Results'!G$5,'Manual Calc'!Y1075,"")</f>
        <v/>
      </c>
      <c r="AR1075" s="3" t="str">
        <f>IF(Z1075&lt;='Manual Calc Results'!H$5,'Manual Calc'!Z1075,"")</f>
        <v/>
      </c>
      <c r="AS1075" s="3" t="str">
        <f>IF(AA1075&lt;='Manual Calc Results'!I$5,'Manual Calc'!AA1075,"")</f>
        <v/>
      </c>
      <c r="AT1075" s="3" t="str">
        <f>IF(AB1075&lt;='Manual Calc Results'!J$5,'Manual Calc'!AB1075,"")</f>
        <v/>
      </c>
      <c r="AU1075" s="3" t="str">
        <f>IF(AC1075&lt;='Manual Calc Results'!K$5,'Manual Calc'!AC1075,"")</f>
        <v/>
      </c>
      <c r="AV1075" s="3" t="str">
        <f>IF(AD1075&lt;='Manual Calc Results'!L$5,'Manual Calc'!AD1075,"")</f>
        <v/>
      </c>
      <c r="AW1075" s="3" t="str">
        <f>IF(AE1075&lt;='Manual Calc Results'!M$5,'Manual Calc'!AE1075,"")</f>
        <v/>
      </c>
      <c r="AX1075" s="3" t="str">
        <f>IF(AF1075&lt;='Manual Calc Results'!N$5,'Manual Calc'!AF1075,"")</f>
        <v/>
      </c>
      <c r="AY1075" s="3" t="str">
        <f>IF(AG1075&lt;='Manual Calc Results'!O$5,'Manual Calc'!AG1075,"")</f>
        <v/>
      </c>
      <c r="AZ1075" s="3" t="str">
        <f>IF(AH1075&lt;='Manual Calc Results'!P$5,'Manual Calc'!AH1075,"")</f>
        <v/>
      </c>
      <c r="BA1075" s="3" t="str">
        <f>IF(AI1075&lt;='Manual Calc Results'!Q$5,'Manual Calc'!AI1075,"")</f>
        <v/>
      </c>
      <c r="BB1075" s="3" t="str">
        <f>IF(AJ1075&lt;='Manual Calc Results'!R$5,'Manual Calc'!AJ1075,"")</f>
        <v/>
      </c>
      <c r="BD1075" s="4">
        <v>44151</v>
      </c>
      <c r="BE1075" s="3">
        <f t="shared" si="591"/>
        <v>0</v>
      </c>
      <c r="BF1075" s="3">
        <f t="shared" si="592"/>
        <v>1.0508566108069495E-5</v>
      </c>
      <c r="BG1075" s="3">
        <f t="shared" si="593"/>
        <v>2.0832423945904566E-5</v>
      </c>
      <c r="BH1075" s="3">
        <f t="shared" si="594"/>
        <v>3.097640099258836E-5</v>
      </c>
      <c r="BI1075" s="3">
        <f t="shared" si="595"/>
        <v>4.094515795360909E-5</v>
      </c>
      <c r="BJ1075" s="3">
        <f t="shared" si="596"/>
        <v>5.0743195901481464E-5</v>
      </c>
      <c r="BK1075" s="3">
        <f t="shared" si="597"/>
        <v>6.0374863052881089E-5</v>
      </c>
      <c r="BL1075" s="3">
        <f t="shared" si="598"/>
        <v>6.9844361201387706E-5</v>
      </c>
      <c r="BM1075" s="3">
        <f t="shared" si="599"/>
        <v>7.9155751830151111E-5</v>
      </c>
      <c r="BN1075" s="3">
        <f t="shared" si="600"/>
        <v>8.8312961920355981E-5</v>
      </c>
      <c r="BO1075" s="3">
        <f t="shared" si="601"/>
        <v>9.7319789472583018E-5</v>
      </c>
      <c r="BP1075" s="3">
        <f t="shared" si="602"/>
        <v>1.0617990875971817E-4</v>
      </c>
      <c r="BQ1075" s="3">
        <f t="shared" si="603"/>
        <v>1.1489687532451054E-4</v>
      </c>
      <c r="BR1075" s="3">
        <f t="shared" si="604"/>
        <v>1.2347413073643398E-4</v>
      </c>
      <c r="BS1075" s="3">
        <f t="shared" si="605"/>
        <v>1.319150071227293E-4</v>
      </c>
      <c r="BT1075" s="3">
        <f t="shared" si="606"/>
        <v>1.4022273148428521E-4</v>
      </c>
    </row>
    <row r="1076" spans="1:72" x14ac:dyDescent="0.25">
      <c r="A1076" s="4">
        <v>44152</v>
      </c>
      <c r="B1076" s="3">
        <v>140.99810192440901</v>
      </c>
      <c r="C1076">
        <v>157.42870168684436</v>
      </c>
      <c r="D1076" s="1">
        <f t="shared" si="609"/>
        <v>158.83868270608846</v>
      </c>
      <c r="E1076" s="1">
        <f t="shared" si="609"/>
        <v>160.24866372533253</v>
      </c>
      <c r="F1076" s="1">
        <f t="shared" si="609"/>
        <v>161.65864474457663</v>
      </c>
      <c r="G1076" s="1">
        <f t="shared" si="609"/>
        <v>163.06862576382073</v>
      </c>
      <c r="H1076" s="1">
        <f t="shared" si="609"/>
        <v>164.47860678306481</v>
      </c>
      <c r="I1076" s="1">
        <f t="shared" si="609"/>
        <v>165.8885878023089</v>
      </c>
      <c r="J1076" s="1">
        <f t="shared" si="609"/>
        <v>167.298568821553</v>
      </c>
      <c r="K1076" s="1">
        <f t="shared" si="609"/>
        <v>168.70854984079708</v>
      </c>
      <c r="L1076" s="1">
        <f t="shared" si="609"/>
        <v>170.11853086004118</v>
      </c>
      <c r="M1076" s="1">
        <f t="shared" si="609"/>
        <v>171.52851187928528</v>
      </c>
      <c r="N1076" s="1">
        <f t="shared" si="609"/>
        <v>172.93849289852935</v>
      </c>
      <c r="O1076" s="1">
        <f t="shared" si="609"/>
        <v>174.34847391777345</v>
      </c>
      <c r="P1076" s="1">
        <f t="shared" si="609"/>
        <v>175.75845493701755</v>
      </c>
      <c r="Q1076" s="1">
        <f t="shared" si="609"/>
        <v>177.16843595626162</v>
      </c>
      <c r="R1076" s="1">
        <f t="shared" si="609"/>
        <v>178.57841697550572</v>
      </c>
      <c r="T1076" s="4">
        <v>44152</v>
      </c>
      <c r="U1076" s="3">
        <f t="shared" si="575"/>
        <v>-1.15703541813994E-3</v>
      </c>
      <c r="V1076" s="3">
        <f t="shared" si="576"/>
        <v>-1.1465268520318705E-3</v>
      </c>
      <c r="W1076" s="3">
        <f t="shared" si="577"/>
        <v>-1.1362029941940355E-3</v>
      </c>
      <c r="X1076" s="3">
        <f t="shared" si="578"/>
        <v>-1.1260590171473517E-3</v>
      </c>
      <c r="Y1076" s="3">
        <f t="shared" si="579"/>
        <v>-1.116090260186331E-3</v>
      </c>
      <c r="Z1076" s="3">
        <f t="shared" si="580"/>
        <v>-1.1062922222384586E-3</v>
      </c>
      <c r="AA1076" s="3">
        <f t="shared" si="581"/>
        <v>-1.096660555087059E-3</v>
      </c>
      <c r="AB1076" s="3">
        <f t="shared" si="582"/>
        <v>-1.0871910569385523E-3</v>
      </c>
      <c r="AC1076" s="3">
        <f t="shared" si="583"/>
        <v>-1.0778796663097889E-3</v>
      </c>
      <c r="AD1076" s="3">
        <f t="shared" si="584"/>
        <v>-1.0687224562195841E-3</v>
      </c>
      <c r="AE1076" s="3">
        <f t="shared" si="585"/>
        <v>-1.059715628667357E-3</v>
      </c>
      <c r="AF1076" s="3">
        <f t="shared" si="586"/>
        <v>-1.0508555093802219E-3</v>
      </c>
      <c r="AG1076" s="3">
        <f t="shared" si="587"/>
        <v>-1.0421385428154295E-3</v>
      </c>
      <c r="AH1076" s="3">
        <f t="shared" si="588"/>
        <v>-1.0335612874035061E-3</v>
      </c>
      <c r="AI1076" s="3">
        <f t="shared" si="589"/>
        <v>-1.0251204110172107E-3</v>
      </c>
      <c r="AJ1076" s="3">
        <f t="shared" si="590"/>
        <v>-1.0168126866556548E-3</v>
      </c>
      <c r="AL1076" s="4">
        <v>44152</v>
      </c>
      <c r="AM1076" s="3" t="str">
        <f>IF(U1076&lt;='Manual Calc Results'!C$5,'Manual Calc'!U1076,"")</f>
        <v/>
      </c>
      <c r="AN1076" s="3" t="str">
        <f>IF(V1076&lt;='Manual Calc Results'!D$5,'Manual Calc'!V1076,"")</f>
        <v/>
      </c>
      <c r="AO1076" s="3" t="str">
        <f>IF(W1076&lt;='Manual Calc Results'!E$5,'Manual Calc'!W1076,"")</f>
        <v/>
      </c>
      <c r="AP1076" s="3" t="str">
        <f>IF(X1076&lt;='Manual Calc Results'!F$5,'Manual Calc'!X1076,"")</f>
        <v/>
      </c>
      <c r="AQ1076" s="3" t="str">
        <f>IF(Y1076&lt;='Manual Calc Results'!G$5,'Manual Calc'!Y1076,"")</f>
        <v/>
      </c>
      <c r="AR1076" s="3" t="str">
        <f>IF(Z1076&lt;='Manual Calc Results'!H$5,'Manual Calc'!Z1076,"")</f>
        <v/>
      </c>
      <c r="AS1076" s="3" t="str">
        <f>IF(AA1076&lt;='Manual Calc Results'!I$5,'Manual Calc'!AA1076,"")</f>
        <v/>
      </c>
      <c r="AT1076" s="3" t="str">
        <f>IF(AB1076&lt;='Manual Calc Results'!J$5,'Manual Calc'!AB1076,"")</f>
        <v/>
      </c>
      <c r="AU1076" s="3" t="str">
        <f>IF(AC1076&lt;='Manual Calc Results'!K$5,'Manual Calc'!AC1076,"")</f>
        <v/>
      </c>
      <c r="AV1076" s="3" t="str">
        <f>IF(AD1076&lt;='Manual Calc Results'!L$5,'Manual Calc'!AD1076,"")</f>
        <v/>
      </c>
      <c r="AW1076" s="3" t="str">
        <f>IF(AE1076&lt;='Manual Calc Results'!M$5,'Manual Calc'!AE1076,"")</f>
        <v/>
      </c>
      <c r="AX1076" s="3" t="str">
        <f>IF(AF1076&lt;='Manual Calc Results'!N$5,'Manual Calc'!AF1076,"")</f>
        <v/>
      </c>
      <c r="AY1076" s="3" t="str">
        <f>IF(AG1076&lt;='Manual Calc Results'!O$5,'Manual Calc'!AG1076,"")</f>
        <v/>
      </c>
      <c r="AZ1076" s="3" t="str">
        <f>IF(AH1076&lt;='Manual Calc Results'!P$5,'Manual Calc'!AH1076,"")</f>
        <v/>
      </c>
      <c r="BA1076" s="3" t="str">
        <f>IF(AI1076&lt;='Manual Calc Results'!Q$5,'Manual Calc'!AI1076,"")</f>
        <v/>
      </c>
      <c r="BB1076" s="3" t="str">
        <f>IF(AJ1076&lt;='Manual Calc Results'!R$5,'Manual Calc'!AJ1076,"")</f>
        <v/>
      </c>
      <c r="BD1076" s="4">
        <v>44152</v>
      </c>
      <c r="BE1076" s="3">
        <f t="shared" si="591"/>
        <v>0</v>
      </c>
      <c r="BF1076" s="3">
        <f t="shared" si="592"/>
        <v>4.4660151491515698E-5</v>
      </c>
      <c r="BG1076" s="3">
        <f t="shared" si="593"/>
        <v>8.8534399819262255E-5</v>
      </c>
      <c r="BH1076" s="3">
        <f t="shared" si="594"/>
        <v>1.3164330884229969E-4</v>
      </c>
      <c r="BI1076" s="3">
        <f t="shared" si="595"/>
        <v>1.7400673119427612E-4</v>
      </c>
      <c r="BJ1076" s="3">
        <f t="shared" si="596"/>
        <v>2.1564383876793158E-4</v>
      </c>
      <c r="BK1076" s="3">
        <f t="shared" si="597"/>
        <v>2.5657315164440142E-4</v>
      </c>
      <c r="BL1076" s="3">
        <f t="shared" si="598"/>
        <v>2.9681256556124413E-4</v>
      </c>
      <c r="BM1076" s="3">
        <f t="shared" si="599"/>
        <v>3.3637937800168327E-4</v>
      </c>
      <c r="BN1076" s="3">
        <f t="shared" si="600"/>
        <v>3.7529031298721982E-4</v>
      </c>
      <c r="BO1076" s="3">
        <f t="shared" si="601"/>
        <v>4.1356154464677886E-4</v>
      </c>
      <c r="BP1076" s="3">
        <f t="shared" si="602"/>
        <v>4.5120871963388876E-4</v>
      </c>
      <c r="BQ1076" s="3">
        <f t="shared" si="603"/>
        <v>4.8824697845462062E-4</v>
      </c>
      <c r="BR1076" s="3">
        <f t="shared" si="604"/>
        <v>5.2469097577090285E-4</v>
      </c>
      <c r="BS1076" s="3">
        <f t="shared" si="605"/>
        <v>5.6055489973283468E-4</v>
      </c>
      <c r="BT1076" s="3">
        <f t="shared" si="606"/>
        <v>5.9585249039506571E-4</v>
      </c>
    </row>
    <row r="1077" spans="1:72" x14ac:dyDescent="0.25">
      <c r="A1077" s="4">
        <v>44153</v>
      </c>
      <c r="B1077" s="3">
        <v>141.08138425016801</v>
      </c>
      <c r="C1077">
        <v>156.72964895395344</v>
      </c>
      <c r="D1077" s="1">
        <f t="shared" si="609"/>
        <v>158.14046279645513</v>
      </c>
      <c r="E1077" s="1">
        <f t="shared" si="609"/>
        <v>159.55127663895681</v>
      </c>
      <c r="F1077" s="1">
        <f t="shared" si="609"/>
        <v>160.96209048145849</v>
      </c>
      <c r="G1077" s="1">
        <f t="shared" si="609"/>
        <v>162.37290432396017</v>
      </c>
      <c r="H1077" s="1">
        <f t="shared" si="609"/>
        <v>163.78371816646185</v>
      </c>
      <c r="I1077" s="1">
        <f t="shared" si="609"/>
        <v>165.19453200896353</v>
      </c>
      <c r="J1077" s="1">
        <f t="shared" si="609"/>
        <v>166.60534585146522</v>
      </c>
      <c r="K1077" s="1">
        <f t="shared" si="609"/>
        <v>168.01615969396687</v>
      </c>
      <c r="L1077" s="1">
        <f t="shared" si="609"/>
        <v>169.42697353646855</v>
      </c>
      <c r="M1077" s="1">
        <f t="shared" si="609"/>
        <v>170.83778737897023</v>
      </c>
      <c r="N1077" s="1">
        <f t="shared" si="609"/>
        <v>172.24860122147192</v>
      </c>
      <c r="O1077" s="1">
        <f t="shared" si="609"/>
        <v>173.6594150639736</v>
      </c>
      <c r="P1077" s="1">
        <f t="shared" si="609"/>
        <v>175.07022890647528</v>
      </c>
      <c r="Q1077" s="1">
        <f t="shared" si="609"/>
        <v>176.48104274897696</v>
      </c>
      <c r="R1077" s="1">
        <f t="shared" si="609"/>
        <v>177.89185659147864</v>
      </c>
      <c r="T1077" s="4">
        <v>44153</v>
      </c>
      <c r="U1077" s="3">
        <f t="shared" si="575"/>
        <v>-4.4404401827657924E-3</v>
      </c>
      <c r="V1077" s="3">
        <f t="shared" si="576"/>
        <v>-4.3957800312742767E-3</v>
      </c>
      <c r="W1077" s="3">
        <f t="shared" si="577"/>
        <v>-4.3519057829465302E-3</v>
      </c>
      <c r="X1077" s="3">
        <f t="shared" si="578"/>
        <v>-4.3087968739234928E-3</v>
      </c>
      <c r="Y1077" s="3">
        <f t="shared" si="579"/>
        <v>-4.2664334515715163E-3</v>
      </c>
      <c r="Z1077" s="3">
        <f t="shared" si="580"/>
        <v>-4.2247963439978609E-3</v>
      </c>
      <c r="AA1077" s="3">
        <f t="shared" si="581"/>
        <v>-4.183867031121391E-3</v>
      </c>
      <c r="AB1077" s="3">
        <f t="shared" si="582"/>
        <v>-4.1436276172045483E-3</v>
      </c>
      <c r="AC1077" s="3">
        <f t="shared" si="583"/>
        <v>-4.1040608047641092E-3</v>
      </c>
      <c r="AD1077" s="3">
        <f t="shared" si="584"/>
        <v>-4.0651498697785726E-3</v>
      </c>
      <c r="AE1077" s="3">
        <f t="shared" si="585"/>
        <v>-4.0268786381190136E-3</v>
      </c>
      <c r="AF1077" s="3">
        <f t="shared" si="586"/>
        <v>-3.9892314631319037E-3</v>
      </c>
      <c r="AG1077" s="3">
        <f t="shared" si="587"/>
        <v>-3.9521932043111718E-3</v>
      </c>
      <c r="AH1077" s="3">
        <f t="shared" si="588"/>
        <v>-3.9157492069948896E-3</v>
      </c>
      <c r="AI1077" s="3">
        <f t="shared" si="589"/>
        <v>-3.8798852830329578E-3</v>
      </c>
      <c r="AJ1077" s="3">
        <f t="shared" si="590"/>
        <v>-3.8445876923707267E-3</v>
      </c>
      <c r="AL1077" s="4">
        <v>44153</v>
      </c>
      <c r="AM1077" s="3" t="str">
        <f>IF(U1077&lt;='Manual Calc Results'!C$5,'Manual Calc'!U1077,"")</f>
        <v/>
      </c>
      <c r="AN1077" s="3" t="str">
        <f>IF(V1077&lt;='Manual Calc Results'!D$5,'Manual Calc'!V1077,"")</f>
        <v/>
      </c>
      <c r="AO1077" s="3" t="str">
        <f>IF(W1077&lt;='Manual Calc Results'!E$5,'Manual Calc'!W1077,"")</f>
        <v/>
      </c>
      <c r="AP1077" s="3" t="str">
        <f>IF(X1077&lt;='Manual Calc Results'!F$5,'Manual Calc'!X1077,"")</f>
        <v/>
      </c>
      <c r="AQ1077" s="3" t="str">
        <f>IF(Y1077&lt;='Manual Calc Results'!G$5,'Manual Calc'!Y1077,"")</f>
        <v/>
      </c>
      <c r="AR1077" s="3" t="str">
        <f>IF(Z1077&lt;='Manual Calc Results'!H$5,'Manual Calc'!Z1077,"")</f>
        <v/>
      </c>
      <c r="AS1077" s="3" t="str">
        <f>IF(AA1077&lt;='Manual Calc Results'!I$5,'Manual Calc'!AA1077,"")</f>
        <v/>
      </c>
      <c r="AT1077" s="3" t="str">
        <f>IF(AB1077&lt;='Manual Calc Results'!J$5,'Manual Calc'!AB1077,"")</f>
        <v/>
      </c>
      <c r="AU1077" s="3" t="str">
        <f>IF(AC1077&lt;='Manual Calc Results'!K$5,'Manual Calc'!AC1077,"")</f>
        <v/>
      </c>
      <c r="AV1077" s="3" t="str">
        <f>IF(AD1077&lt;='Manual Calc Results'!L$5,'Manual Calc'!AD1077,"")</f>
        <v/>
      </c>
      <c r="AW1077" s="3" t="str">
        <f>IF(AE1077&lt;='Manual Calc Results'!M$5,'Manual Calc'!AE1077,"")</f>
        <v/>
      </c>
      <c r="AX1077" s="3" t="str">
        <f>IF(AF1077&lt;='Manual Calc Results'!N$5,'Manual Calc'!AF1077,"")</f>
        <v/>
      </c>
      <c r="AY1077" s="3" t="str">
        <f>IF(AG1077&lt;='Manual Calc Results'!O$5,'Manual Calc'!AG1077,"")</f>
        <v/>
      </c>
      <c r="AZ1077" s="3" t="str">
        <f>IF(AH1077&lt;='Manual Calc Results'!P$5,'Manual Calc'!AH1077,"")</f>
        <v/>
      </c>
      <c r="BA1077" s="3" t="str">
        <f>IF(AI1077&lt;='Manual Calc Results'!Q$5,'Manual Calc'!AI1077,"")</f>
        <v/>
      </c>
      <c r="BB1077" s="3" t="str">
        <f>IF(AJ1077&lt;='Manual Calc Results'!R$5,'Manual Calc'!AJ1077,"")</f>
        <v/>
      </c>
      <c r="BD1077" s="4">
        <v>44153</v>
      </c>
      <c r="BE1077" s="3">
        <f t="shared" si="591"/>
        <v>0</v>
      </c>
      <c r="BF1077" s="3">
        <f t="shared" si="592"/>
        <v>7.9108482515799494E-6</v>
      </c>
      <c r="BG1077" s="3">
        <f t="shared" si="593"/>
        <v>1.5681794969024665E-5</v>
      </c>
      <c r="BH1077" s="3">
        <f t="shared" si="594"/>
        <v>2.3316518813265574E-5</v>
      </c>
      <c r="BI1077" s="3">
        <f t="shared" si="595"/>
        <v>3.0818570594615124E-5</v>
      </c>
      <c r="BJ1077" s="3">
        <f t="shared" si="596"/>
        <v>3.8191378778140717E-5</v>
      </c>
      <c r="BK1077" s="3">
        <f t="shared" si="597"/>
        <v>4.5438254708152215E-5</v>
      </c>
      <c r="BL1077" s="3">
        <f t="shared" si="598"/>
        <v>5.2562397567346153E-5</v>
      </c>
      <c r="BM1077" s="3">
        <f t="shared" si="599"/>
        <v>5.9566899085039537E-5</v>
      </c>
      <c r="BN1077" s="3">
        <f t="shared" si="600"/>
        <v>6.645474801203477E-5</v>
      </c>
      <c r="BO1077" s="3">
        <f t="shared" si="601"/>
        <v>7.3228834371885654E-5</v>
      </c>
      <c r="BP1077" s="3">
        <f t="shared" si="602"/>
        <v>7.9891953504995783E-5</v>
      </c>
      <c r="BQ1077" s="3">
        <f t="shared" si="603"/>
        <v>8.6446809913542921E-5</v>
      </c>
      <c r="BR1077" s="3">
        <f t="shared" si="604"/>
        <v>9.2896020922328404E-5</v>
      </c>
      <c r="BS1077" s="3">
        <f t="shared" si="605"/>
        <v>9.9242120163101077E-5</v>
      </c>
      <c r="BT1077" s="3">
        <f t="shared" si="606"/>
        <v>1.0548756089345801E-4</v>
      </c>
    </row>
    <row r="1078" spans="1:72" x14ac:dyDescent="0.25">
      <c r="A1078" s="4">
        <v>44154</v>
      </c>
      <c r="B1078" s="3">
        <v>141.24752531152299</v>
      </c>
      <c r="C1078">
        <v>156.77523934957676</v>
      </c>
      <c r="D1078" s="1">
        <f t="shared" si="609"/>
        <v>158.18771460269198</v>
      </c>
      <c r="E1078" s="1">
        <f t="shared" si="609"/>
        <v>159.60018985580723</v>
      </c>
      <c r="F1078" s="1">
        <f t="shared" si="609"/>
        <v>161.01266510892245</v>
      </c>
      <c r="G1078" s="1">
        <f t="shared" si="609"/>
        <v>162.42514036203769</v>
      </c>
      <c r="H1078" s="1">
        <f t="shared" si="609"/>
        <v>163.83761561515291</v>
      </c>
      <c r="I1078" s="1">
        <f t="shared" si="609"/>
        <v>165.25009086826813</v>
      </c>
      <c r="J1078" s="1">
        <f t="shared" si="609"/>
        <v>166.66256612138338</v>
      </c>
      <c r="K1078" s="1">
        <f t="shared" si="609"/>
        <v>168.0750413744986</v>
      </c>
      <c r="L1078" s="1">
        <f t="shared" si="609"/>
        <v>169.48751662761384</v>
      </c>
      <c r="M1078" s="1">
        <f t="shared" si="609"/>
        <v>170.89999188072906</v>
      </c>
      <c r="N1078" s="1">
        <f t="shared" si="609"/>
        <v>172.31246713384428</v>
      </c>
      <c r="O1078" s="1">
        <f t="shared" si="609"/>
        <v>173.72494238695953</v>
      </c>
      <c r="P1078" s="1">
        <f t="shared" si="609"/>
        <v>175.13741764007474</v>
      </c>
      <c r="Q1078" s="1">
        <f t="shared" si="609"/>
        <v>176.54989289318999</v>
      </c>
      <c r="R1078" s="1">
        <f t="shared" si="609"/>
        <v>177.96236814630521</v>
      </c>
      <c r="T1078" s="4">
        <v>44154</v>
      </c>
      <c r="U1078" s="3">
        <f t="shared" si="575"/>
        <v>2.9088558500323103E-4</v>
      </c>
      <c r="V1078" s="3">
        <f t="shared" si="576"/>
        <v>2.9879643325481098E-4</v>
      </c>
      <c r="W1078" s="3">
        <f t="shared" si="577"/>
        <v>3.0656737997225569E-4</v>
      </c>
      <c r="X1078" s="3">
        <f t="shared" si="578"/>
        <v>3.142021038164966E-4</v>
      </c>
      <c r="Y1078" s="3">
        <f t="shared" si="579"/>
        <v>3.2170415559784615E-4</v>
      </c>
      <c r="Z1078" s="3">
        <f t="shared" si="580"/>
        <v>3.2907696378137175E-4</v>
      </c>
      <c r="AA1078" s="3">
        <f t="shared" si="581"/>
        <v>3.3632383971138324E-4</v>
      </c>
      <c r="AB1078" s="3">
        <f t="shared" si="582"/>
        <v>3.4344798257057718E-4</v>
      </c>
      <c r="AC1078" s="3">
        <f t="shared" si="583"/>
        <v>3.5045248408827057E-4</v>
      </c>
      <c r="AD1078" s="3">
        <f t="shared" si="584"/>
        <v>3.573403330152658E-4</v>
      </c>
      <c r="AE1078" s="3">
        <f t="shared" si="585"/>
        <v>3.6411441937511668E-4</v>
      </c>
      <c r="AF1078" s="3">
        <f t="shared" si="586"/>
        <v>3.7077753850822681E-4</v>
      </c>
      <c r="AG1078" s="3">
        <f t="shared" si="587"/>
        <v>3.7733239491677395E-4</v>
      </c>
      <c r="AH1078" s="3">
        <f t="shared" si="588"/>
        <v>3.8378160592555943E-4</v>
      </c>
      <c r="AI1078" s="3">
        <f t="shared" si="589"/>
        <v>3.9012770516633211E-4</v>
      </c>
      <c r="AJ1078" s="3">
        <f t="shared" si="590"/>
        <v>3.9637314589668904E-4</v>
      </c>
      <c r="AL1078" s="4">
        <v>44154</v>
      </c>
      <c r="AM1078" s="3" t="str">
        <f>IF(U1078&lt;='Manual Calc Results'!C$5,'Manual Calc'!U1078,"")</f>
        <v/>
      </c>
      <c r="AN1078" s="3" t="str">
        <f>IF(V1078&lt;='Manual Calc Results'!D$5,'Manual Calc'!V1078,"")</f>
        <v/>
      </c>
      <c r="AO1078" s="3" t="str">
        <f>IF(W1078&lt;='Manual Calc Results'!E$5,'Manual Calc'!W1078,"")</f>
        <v/>
      </c>
      <c r="AP1078" s="3" t="str">
        <f>IF(X1078&lt;='Manual Calc Results'!F$5,'Manual Calc'!X1078,"")</f>
        <v/>
      </c>
      <c r="AQ1078" s="3" t="str">
        <f>IF(Y1078&lt;='Manual Calc Results'!G$5,'Manual Calc'!Y1078,"")</f>
        <v/>
      </c>
      <c r="AR1078" s="3" t="str">
        <f>IF(Z1078&lt;='Manual Calc Results'!H$5,'Manual Calc'!Z1078,"")</f>
        <v/>
      </c>
      <c r="AS1078" s="3" t="str">
        <f>IF(AA1078&lt;='Manual Calc Results'!I$5,'Manual Calc'!AA1078,"")</f>
        <v/>
      </c>
      <c r="AT1078" s="3" t="str">
        <f>IF(AB1078&lt;='Manual Calc Results'!J$5,'Manual Calc'!AB1078,"")</f>
        <v/>
      </c>
      <c r="AU1078" s="3" t="str">
        <f>IF(AC1078&lt;='Manual Calc Results'!K$5,'Manual Calc'!AC1078,"")</f>
        <v/>
      </c>
      <c r="AV1078" s="3" t="str">
        <f>IF(AD1078&lt;='Manual Calc Results'!L$5,'Manual Calc'!AD1078,"")</f>
        <v/>
      </c>
      <c r="AW1078" s="3" t="str">
        <f>IF(AE1078&lt;='Manual Calc Results'!M$5,'Manual Calc'!AE1078,"")</f>
        <v/>
      </c>
      <c r="AX1078" s="3" t="str">
        <f>IF(AF1078&lt;='Manual Calc Results'!N$5,'Manual Calc'!AF1078,"")</f>
        <v/>
      </c>
      <c r="AY1078" s="3" t="str">
        <f>IF(AG1078&lt;='Manual Calc Results'!O$5,'Manual Calc'!AG1078,"")</f>
        <v/>
      </c>
      <c r="AZ1078" s="3" t="str">
        <f>IF(AH1078&lt;='Manual Calc Results'!P$5,'Manual Calc'!AH1078,"")</f>
        <v/>
      </c>
      <c r="BA1078" s="3" t="str">
        <f>IF(AI1078&lt;='Manual Calc Results'!Q$5,'Manual Calc'!AI1078,"")</f>
        <v/>
      </c>
      <c r="BB1078" s="3" t="str">
        <f>IF(AJ1078&lt;='Manual Calc Results'!R$5,'Manual Calc'!AJ1078,"")</f>
        <v/>
      </c>
      <c r="BD1078" s="4">
        <v>44154</v>
      </c>
      <c r="BE1078" s="3">
        <f t="shared" si="591"/>
        <v>0</v>
      </c>
      <c r="BF1078" s="3">
        <f t="shared" si="592"/>
        <v>1.8953439825386553E-5</v>
      </c>
      <c r="BG1078" s="3">
        <f t="shared" si="593"/>
        <v>3.7571400541835942E-5</v>
      </c>
      <c r="BH1078" s="3">
        <f t="shared" si="594"/>
        <v>5.5862711069165627E-5</v>
      </c>
      <c r="BI1078" s="3">
        <f t="shared" si="595"/>
        <v>7.3835893215301596E-5</v>
      </c>
      <c r="BJ1078" s="3">
        <f t="shared" si="596"/>
        <v>9.1499174916576109E-5</v>
      </c>
      <c r="BK1078" s="3">
        <f t="shared" si="597"/>
        <v>1.0886050279534931E-4</v>
      </c>
      <c r="BL1078" s="3">
        <f t="shared" si="598"/>
        <v>1.2592755408202816E-4</v>
      </c>
      <c r="BM1078" s="3">
        <f t="shared" si="599"/>
        <v>1.4270774793434526E-4</v>
      </c>
      <c r="BN1078" s="3">
        <f t="shared" si="600"/>
        <v>1.59208256190424E-4</v>
      </c>
      <c r="BO1078" s="3">
        <f t="shared" si="601"/>
        <v>1.7543601359026884E-4</v>
      </c>
      <c r="BP1078" s="3">
        <f t="shared" si="602"/>
        <v>1.9139772749210415E-4</v>
      </c>
      <c r="BQ1078" s="3">
        <f t="shared" si="603"/>
        <v>2.0709988711731242E-4</v>
      </c>
      <c r="BR1078" s="3">
        <f t="shared" si="604"/>
        <v>2.22548772345732E-4</v>
      </c>
      <c r="BS1078" s="3">
        <f t="shared" si="605"/>
        <v>2.3775046209062456E-4</v>
      </c>
      <c r="BT1078" s="3">
        <f t="shared" si="606"/>
        <v>2.5271084227340701E-4</v>
      </c>
    </row>
    <row r="1079" spans="1:72" x14ac:dyDescent="0.25">
      <c r="A1079" s="4">
        <v>44155</v>
      </c>
      <c r="B1079" s="3">
        <v>141.37848188068901</v>
      </c>
      <c r="C1079">
        <v>156.58781216756978</v>
      </c>
      <c r="D1079" s="1">
        <f t="shared" si="609"/>
        <v>158.00159698637668</v>
      </c>
      <c r="E1079" s="1">
        <f t="shared" si="609"/>
        <v>159.41538180518356</v>
      </c>
      <c r="F1079" s="1">
        <f t="shared" si="609"/>
        <v>160.82916662399046</v>
      </c>
      <c r="G1079" s="1">
        <f t="shared" si="609"/>
        <v>162.24295144279733</v>
      </c>
      <c r="H1079" s="1">
        <f t="shared" si="609"/>
        <v>163.65673626160424</v>
      </c>
      <c r="I1079" s="1">
        <f t="shared" si="609"/>
        <v>165.07052108041111</v>
      </c>
      <c r="J1079" s="1">
        <f t="shared" si="609"/>
        <v>166.48430589921801</v>
      </c>
      <c r="K1079" s="1">
        <f t="shared" si="609"/>
        <v>167.89809071802489</v>
      </c>
      <c r="L1079" s="1">
        <f t="shared" si="609"/>
        <v>169.31187553683179</v>
      </c>
      <c r="M1079" s="1">
        <f t="shared" si="609"/>
        <v>170.72566035563869</v>
      </c>
      <c r="N1079" s="1">
        <f t="shared" si="609"/>
        <v>172.13944517444557</v>
      </c>
      <c r="O1079" s="1">
        <f t="shared" si="609"/>
        <v>173.55322999325247</v>
      </c>
      <c r="P1079" s="1">
        <f t="shared" si="609"/>
        <v>174.96701481205935</v>
      </c>
      <c r="Q1079" s="1">
        <f t="shared" si="609"/>
        <v>176.38079963086625</v>
      </c>
      <c r="R1079" s="1">
        <f t="shared" si="609"/>
        <v>177.79458444967312</v>
      </c>
      <c r="T1079" s="4">
        <v>44155</v>
      </c>
      <c r="U1079" s="3">
        <f t="shared" si="575"/>
        <v>-1.1955152024297755E-3</v>
      </c>
      <c r="V1079" s="3">
        <f t="shared" si="576"/>
        <v>-1.1765617626043889E-3</v>
      </c>
      <c r="W1079" s="3">
        <f t="shared" si="577"/>
        <v>-1.1579438018879395E-3</v>
      </c>
      <c r="X1079" s="3">
        <f t="shared" si="578"/>
        <v>-1.1396524913606099E-3</v>
      </c>
      <c r="Y1079" s="3">
        <f t="shared" si="579"/>
        <v>-1.1216793092144739E-3</v>
      </c>
      <c r="Z1079" s="3">
        <f t="shared" si="580"/>
        <v>-1.1040160275131994E-3</v>
      </c>
      <c r="AA1079" s="3">
        <f t="shared" si="581"/>
        <v>-1.0866546996344262E-3</v>
      </c>
      <c r="AB1079" s="3">
        <f t="shared" si="582"/>
        <v>-1.0695876483477473E-3</v>
      </c>
      <c r="AC1079" s="3">
        <f t="shared" si="583"/>
        <v>-1.0528074544954302E-3</v>
      </c>
      <c r="AD1079" s="3">
        <f t="shared" si="584"/>
        <v>-1.0363069462393515E-3</v>
      </c>
      <c r="AE1079" s="3">
        <f t="shared" si="585"/>
        <v>-1.0200791888395067E-3</v>
      </c>
      <c r="AF1079" s="3">
        <f t="shared" si="586"/>
        <v>-1.0041174749376713E-3</v>
      </c>
      <c r="AG1079" s="3">
        <f t="shared" si="587"/>
        <v>-9.8841531531246307E-4</v>
      </c>
      <c r="AH1079" s="3">
        <f t="shared" si="588"/>
        <v>-9.7296643008404349E-4</v>
      </c>
      <c r="AI1079" s="3">
        <f t="shared" si="589"/>
        <v>-9.5776474033915093E-4</v>
      </c>
      <c r="AJ1079" s="3">
        <f t="shared" si="590"/>
        <v>-9.4280436015636848E-4</v>
      </c>
      <c r="AL1079" s="4">
        <v>44155</v>
      </c>
      <c r="AM1079" s="3" t="str">
        <f>IF(U1079&lt;='Manual Calc Results'!C$5,'Manual Calc'!U1079,"")</f>
        <v/>
      </c>
      <c r="AN1079" s="3" t="str">
        <f>IF(V1079&lt;='Manual Calc Results'!D$5,'Manual Calc'!V1079,"")</f>
        <v/>
      </c>
      <c r="AO1079" s="3" t="str">
        <f>IF(W1079&lt;='Manual Calc Results'!E$5,'Manual Calc'!W1079,"")</f>
        <v/>
      </c>
      <c r="AP1079" s="3" t="str">
        <f>IF(X1079&lt;='Manual Calc Results'!F$5,'Manual Calc'!X1079,"")</f>
        <v/>
      </c>
      <c r="AQ1079" s="3" t="str">
        <f>IF(Y1079&lt;='Manual Calc Results'!G$5,'Manual Calc'!Y1079,"")</f>
        <v/>
      </c>
      <c r="AR1079" s="3" t="str">
        <f>IF(Z1079&lt;='Manual Calc Results'!H$5,'Manual Calc'!Z1079,"")</f>
        <v/>
      </c>
      <c r="AS1079" s="3" t="str">
        <f>IF(AA1079&lt;='Manual Calc Results'!I$5,'Manual Calc'!AA1079,"")</f>
        <v/>
      </c>
      <c r="AT1079" s="3" t="str">
        <f>IF(AB1079&lt;='Manual Calc Results'!J$5,'Manual Calc'!AB1079,"")</f>
        <v/>
      </c>
      <c r="AU1079" s="3" t="str">
        <f>IF(AC1079&lt;='Manual Calc Results'!K$5,'Manual Calc'!AC1079,"")</f>
        <v/>
      </c>
      <c r="AV1079" s="3" t="str">
        <f>IF(AD1079&lt;='Manual Calc Results'!L$5,'Manual Calc'!AD1079,"")</f>
        <v/>
      </c>
      <c r="AW1079" s="3" t="str">
        <f>IF(AE1079&lt;='Manual Calc Results'!M$5,'Manual Calc'!AE1079,"")</f>
        <v/>
      </c>
      <c r="AX1079" s="3" t="str">
        <f>IF(AF1079&lt;='Manual Calc Results'!N$5,'Manual Calc'!AF1079,"")</f>
        <v/>
      </c>
      <c r="AY1079" s="3" t="str">
        <f>IF(AG1079&lt;='Manual Calc Results'!O$5,'Manual Calc'!AG1079,"")</f>
        <v/>
      </c>
      <c r="AZ1079" s="3" t="str">
        <f>IF(AH1079&lt;='Manual Calc Results'!P$5,'Manual Calc'!AH1079,"")</f>
        <v/>
      </c>
      <c r="BA1079" s="3" t="str">
        <f>IF(AI1079&lt;='Manual Calc Results'!Q$5,'Manual Calc'!AI1079,"")</f>
        <v/>
      </c>
      <c r="BB1079" s="3" t="str">
        <f>IF(AJ1079&lt;='Manual Calc Results'!R$5,'Manual Calc'!AJ1079,"")</f>
        <v/>
      </c>
      <c r="BD1079" s="4">
        <v>44155</v>
      </c>
      <c r="BE1079" s="3">
        <f t="shared" si="591"/>
        <v>0</v>
      </c>
      <c r="BF1079" s="3">
        <f t="shared" si="592"/>
        <v>-4.2921082256119902E-5</v>
      </c>
      <c r="BG1079" s="3">
        <f t="shared" si="593"/>
        <v>-8.5080868157838552E-5</v>
      </c>
      <c r="BH1079" s="3">
        <f t="shared" si="594"/>
        <v>-1.2649943445985912E-4</v>
      </c>
      <c r="BI1079" s="3">
        <f t="shared" si="595"/>
        <v>-1.6719615812088584E-4</v>
      </c>
      <c r="BJ1079" s="3">
        <f t="shared" si="596"/>
        <v>-2.0718974653166633E-4</v>
      </c>
      <c r="BK1079" s="3">
        <f t="shared" si="597"/>
        <v>-2.4649826618805548E-4</v>
      </c>
      <c r="BL1079" s="3">
        <f t="shared" si="598"/>
        <v>-2.8513916990280386E-4</v>
      </c>
      <c r="BM1079" s="3">
        <f t="shared" si="599"/>
        <v>-3.23129322643112E-4</v>
      </c>
      <c r="BN1079" s="3">
        <f t="shared" si="600"/>
        <v>-3.6048502607477495E-4</v>
      </c>
      <c r="BO1079" s="3">
        <f t="shared" si="601"/>
        <v>-3.9722204188441523E-4</v>
      </c>
      <c r="BP1079" s="3">
        <f t="shared" si="602"/>
        <v>-4.3335561395463351E-4</v>
      </c>
      <c r="BQ1079" s="3">
        <f t="shared" si="603"/>
        <v>-4.6890048945447127E-4</v>
      </c>
      <c r="BR1079" s="3">
        <f t="shared" si="604"/>
        <v>-5.0387093890669199E-4</v>
      </c>
      <c r="BS1079" s="3">
        <f t="shared" si="605"/>
        <v>-5.3828077529205487E-4</v>
      </c>
      <c r="BT1079" s="3">
        <f t="shared" si="606"/>
        <v>-5.7214337223854272E-4</v>
      </c>
    </row>
    <row r="1080" spans="1:72" x14ac:dyDescent="0.25">
      <c r="A1080" s="4">
        <v>44158</v>
      </c>
      <c r="B1080" s="3">
        <v>141.212562802983</v>
      </c>
      <c r="C1080">
        <v>157.15515931310446</v>
      </c>
      <c r="D1080" s="1">
        <f t="shared" si="609"/>
        <v>158.56728494113429</v>
      </c>
      <c r="E1080" s="1">
        <f t="shared" si="609"/>
        <v>159.97941056916412</v>
      </c>
      <c r="F1080" s="1">
        <f t="shared" si="609"/>
        <v>161.39153619719394</v>
      </c>
      <c r="G1080" s="1">
        <f t="shared" si="609"/>
        <v>162.80366182522377</v>
      </c>
      <c r="H1080" s="1">
        <f t="shared" si="609"/>
        <v>164.21578745325363</v>
      </c>
      <c r="I1080" s="1">
        <f t="shared" si="609"/>
        <v>165.62791308128345</v>
      </c>
      <c r="J1080" s="1">
        <f t="shared" si="609"/>
        <v>167.04003870931328</v>
      </c>
      <c r="K1080" s="1">
        <f t="shared" si="609"/>
        <v>168.45216433734311</v>
      </c>
      <c r="L1080" s="1">
        <f t="shared" si="609"/>
        <v>169.86428996537293</v>
      </c>
      <c r="M1080" s="1">
        <f t="shared" si="609"/>
        <v>171.27641559340276</v>
      </c>
      <c r="N1080" s="1">
        <f t="shared" si="609"/>
        <v>172.68854122143259</v>
      </c>
      <c r="O1080" s="1">
        <f t="shared" si="609"/>
        <v>174.10066684946241</v>
      </c>
      <c r="P1080" s="1">
        <f t="shared" si="609"/>
        <v>175.51279247749227</v>
      </c>
      <c r="Q1080" s="1">
        <f t="shared" si="609"/>
        <v>176.9249181055221</v>
      </c>
      <c r="R1080" s="1">
        <f t="shared" si="609"/>
        <v>178.33704373355192</v>
      </c>
      <c r="T1080" s="4">
        <v>44158</v>
      </c>
      <c r="U1080" s="3">
        <f t="shared" si="575"/>
        <v>3.6231884057971175E-3</v>
      </c>
      <c r="V1080" s="3">
        <f t="shared" si="576"/>
        <v>3.5802673235409976E-3</v>
      </c>
      <c r="W1080" s="3">
        <f t="shared" si="577"/>
        <v>3.538107537639279E-3</v>
      </c>
      <c r="X1080" s="3">
        <f t="shared" si="578"/>
        <v>3.4966889713372584E-3</v>
      </c>
      <c r="Y1080" s="3">
        <f t="shared" si="579"/>
        <v>3.4559922476762317E-3</v>
      </c>
      <c r="Z1080" s="3">
        <f t="shared" si="580"/>
        <v>3.4159986592654512E-3</v>
      </c>
      <c r="AA1080" s="3">
        <f t="shared" si="581"/>
        <v>3.3766901396090621E-3</v>
      </c>
      <c r="AB1080" s="3">
        <f t="shared" si="582"/>
        <v>3.3380492358943137E-3</v>
      </c>
      <c r="AC1080" s="3">
        <f t="shared" si="583"/>
        <v>3.3000590831540055E-3</v>
      </c>
      <c r="AD1080" s="3">
        <f t="shared" si="584"/>
        <v>3.2627033797223426E-3</v>
      </c>
      <c r="AE1080" s="3">
        <f t="shared" si="585"/>
        <v>3.2259663639127023E-3</v>
      </c>
      <c r="AF1080" s="3">
        <f t="shared" si="586"/>
        <v>3.189832791842484E-3</v>
      </c>
      <c r="AG1080" s="3">
        <f t="shared" si="587"/>
        <v>3.1542879163426463E-3</v>
      </c>
      <c r="AH1080" s="3">
        <f t="shared" si="588"/>
        <v>3.1193174668904255E-3</v>
      </c>
      <c r="AI1080" s="3">
        <f t="shared" si="589"/>
        <v>3.0849076305050627E-3</v>
      </c>
      <c r="AJ1080" s="3">
        <f t="shared" si="590"/>
        <v>3.0510450335585748E-3</v>
      </c>
      <c r="AL1080" s="4">
        <v>44158</v>
      </c>
      <c r="AM1080" s="3" t="str">
        <f>IF(U1080&lt;='Manual Calc Results'!C$5,'Manual Calc'!U1080,"")</f>
        <v/>
      </c>
      <c r="AN1080" s="3" t="str">
        <f>IF(V1080&lt;='Manual Calc Results'!D$5,'Manual Calc'!V1080,"")</f>
        <v/>
      </c>
      <c r="AO1080" s="3" t="str">
        <f>IF(W1080&lt;='Manual Calc Results'!E$5,'Manual Calc'!W1080,"")</f>
        <v/>
      </c>
      <c r="AP1080" s="3" t="str">
        <f>IF(X1080&lt;='Manual Calc Results'!F$5,'Manual Calc'!X1080,"")</f>
        <v/>
      </c>
      <c r="AQ1080" s="3" t="str">
        <f>IF(Y1080&lt;='Manual Calc Results'!G$5,'Manual Calc'!Y1080,"")</f>
        <v/>
      </c>
      <c r="AR1080" s="3" t="str">
        <f>IF(Z1080&lt;='Manual Calc Results'!H$5,'Manual Calc'!Z1080,"")</f>
        <v/>
      </c>
      <c r="AS1080" s="3" t="str">
        <f>IF(AA1080&lt;='Manual Calc Results'!I$5,'Manual Calc'!AA1080,"")</f>
        <v/>
      </c>
      <c r="AT1080" s="3" t="str">
        <f>IF(AB1080&lt;='Manual Calc Results'!J$5,'Manual Calc'!AB1080,"")</f>
        <v/>
      </c>
      <c r="AU1080" s="3" t="str">
        <f>IF(AC1080&lt;='Manual Calc Results'!K$5,'Manual Calc'!AC1080,"")</f>
        <v/>
      </c>
      <c r="AV1080" s="3" t="str">
        <f>IF(AD1080&lt;='Manual Calc Results'!L$5,'Manual Calc'!AD1080,"")</f>
        <v/>
      </c>
      <c r="AW1080" s="3" t="str">
        <f>IF(AE1080&lt;='Manual Calc Results'!M$5,'Manual Calc'!AE1080,"")</f>
        <v/>
      </c>
      <c r="AX1080" s="3" t="str">
        <f>IF(AF1080&lt;='Manual Calc Results'!N$5,'Manual Calc'!AF1080,"")</f>
        <v/>
      </c>
      <c r="AY1080" s="3" t="str">
        <f>IF(AG1080&lt;='Manual Calc Results'!O$5,'Manual Calc'!AG1080,"")</f>
        <v/>
      </c>
      <c r="AZ1080" s="3" t="str">
        <f>IF(AH1080&lt;='Manual Calc Results'!P$5,'Manual Calc'!AH1080,"")</f>
        <v/>
      </c>
      <c r="BA1080" s="3" t="str">
        <f>IF(AI1080&lt;='Manual Calc Results'!Q$5,'Manual Calc'!AI1080,"")</f>
        <v/>
      </c>
      <c r="BB1080" s="3" t="str">
        <f>IF(AJ1080&lt;='Manual Calc Results'!R$5,'Manual Calc'!AJ1080,"")</f>
        <v/>
      </c>
      <c r="BD1080" s="4">
        <v>44158</v>
      </c>
      <c r="BE1080" s="3">
        <f t="shared" si="591"/>
        <v>0</v>
      </c>
      <c r="BF1080" s="3">
        <f t="shared" si="592"/>
        <v>-1.2165665686114657E-4</v>
      </c>
      <c r="BG1080" s="3">
        <f t="shared" si="593"/>
        <v>-2.4116560630993433E-4</v>
      </c>
      <c r="BH1080" s="3">
        <f t="shared" si="594"/>
        <v>-3.5858322365678319E-4</v>
      </c>
      <c r="BI1080" s="3">
        <f t="shared" si="595"/>
        <v>-4.7396392826160039E-4</v>
      </c>
      <c r="BJ1080" s="3">
        <f t="shared" si="596"/>
        <v>-5.8736026762984395E-4</v>
      </c>
      <c r="BK1080" s="3">
        <f t="shared" si="597"/>
        <v>-6.9882299721002461E-4</v>
      </c>
      <c r="BL1080" s="3">
        <f t="shared" si="598"/>
        <v>-8.0840115614200236E-4</v>
      </c>
      <c r="BM1080" s="3">
        <f t="shared" si="599"/>
        <v>-9.1614213919544163E-4</v>
      </c>
      <c r="BN1080" s="3">
        <f t="shared" si="600"/>
        <v>-1.0220917651202477E-3</v>
      </c>
      <c r="BO1080" s="3">
        <f t="shared" si="601"/>
        <v>-1.1262943416161519E-3</v>
      </c>
      <c r="BP1080" s="3">
        <f t="shared" si="602"/>
        <v>-1.2287927271128485E-3</v>
      </c>
      <c r="BQ1080" s="3">
        <f t="shared" si="603"/>
        <v>-1.3296283895474215E-3</v>
      </c>
      <c r="BR1080" s="3">
        <f t="shared" si="604"/>
        <v>-1.4288414622989354E-3</v>
      </c>
      <c r="BS1080" s="3">
        <f t="shared" si="605"/>
        <v>-1.5264707974493863E-3</v>
      </c>
      <c r="BT1080" s="3">
        <f t="shared" si="606"/>
        <v>-1.6225540165117902E-3</v>
      </c>
    </row>
    <row r="1081" spans="1:72" x14ac:dyDescent="0.25">
      <c r="A1081" s="4">
        <v>44159</v>
      </c>
      <c r="B1081" s="3">
        <v>141.313553367526</v>
      </c>
      <c r="C1081">
        <v>159.41441669621574</v>
      </c>
      <c r="D1081" s="1">
        <f t="shared" si="609"/>
        <v>160.82755222989101</v>
      </c>
      <c r="E1081" s="1">
        <f t="shared" si="609"/>
        <v>162.24068776356626</v>
      </c>
      <c r="F1081" s="1">
        <f t="shared" si="609"/>
        <v>163.65382329724153</v>
      </c>
      <c r="G1081" s="1">
        <f t="shared" si="609"/>
        <v>165.06695883091678</v>
      </c>
      <c r="H1081" s="1">
        <f t="shared" si="609"/>
        <v>166.48009436459205</v>
      </c>
      <c r="I1081" s="1">
        <f t="shared" si="609"/>
        <v>167.89322989826729</v>
      </c>
      <c r="J1081" s="1">
        <f t="shared" si="609"/>
        <v>169.30636543194257</v>
      </c>
      <c r="K1081" s="1">
        <f t="shared" si="609"/>
        <v>170.71950096561781</v>
      </c>
      <c r="L1081" s="1">
        <f t="shared" si="609"/>
        <v>172.13263649929308</v>
      </c>
      <c r="M1081" s="1">
        <f t="shared" si="609"/>
        <v>173.54577203296833</v>
      </c>
      <c r="N1081" s="1">
        <f t="shared" si="609"/>
        <v>174.9589075666436</v>
      </c>
      <c r="O1081" s="1">
        <f t="shared" si="609"/>
        <v>176.37204310031885</v>
      </c>
      <c r="P1081" s="1">
        <f t="shared" si="609"/>
        <v>177.78517863399412</v>
      </c>
      <c r="Q1081" s="1">
        <f t="shared" si="609"/>
        <v>179.19831416766937</v>
      </c>
      <c r="R1081" s="1">
        <f t="shared" si="609"/>
        <v>180.61144970134464</v>
      </c>
      <c r="T1081" s="4">
        <v>44159</v>
      </c>
      <c r="U1081" s="3">
        <f t="shared" si="575"/>
        <v>1.4375966993295464E-2</v>
      </c>
      <c r="V1081" s="3">
        <f t="shared" si="576"/>
        <v>1.4254310336434317E-2</v>
      </c>
      <c r="W1081" s="3">
        <f t="shared" si="577"/>
        <v>1.4134801386985529E-2</v>
      </c>
      <c r="X1081" s="3">
        <f t="shared" si="578"/>
        <v>1.401738376963868E-2</v>
      </c>
      <c r="Y1081" s="3">
        <f t="shared" si="579"/>
        <v>1.3902003065033863E-2</v>
      </c>
      <c r="Z1081" s="3">
        <f t="shared" si="580"/>
        <v>1.378860672566562E-2</v>
      </c>
      <c r="AA1081" s="3">
        <f t="shared" si="581"/>
        <v>1.3677143996085439E-2</v>
      </c>
      <c r="AB1081" s="3">
        <f t="shared" si="582"/>
        <v>1.3567565837153461E-2</v>
      </c>
      <c r="AC1081" s="3">
        <f t="shared" si="583"/>
        <v>1.3459824854100022E-2</v>
      </c>
      <c r="AD1081" s="3">
        <f t="shared" si="584"/>
        <v>1.3353875228175216E-2</v>
      </c>
      <c r="AE1081" s="3">
        <f t="shared" si="585"/>
        <v>1.3249672651679312E-2</v>
      </c>
      <c r="AF1081" s="3">
        <f t="shared" si="586"/>
        <v>1.3147174266182615E-2</v>
      </c>
      <c r="AG1081" s="3">
        <f t="shared" si="587"/>
        <v>1.3046338603748042E-2</v>
      </c>
      <c r="AH1081" s="3">
        <f t="shared" si="588"/>
        <v>1.2947125530996528E-2</v>
      </c>
      <c r="AI1081" s="3">
        <f t="shared" si="589"/>
        <v>1.2849496195846077E-2</v>
      </c>
      <c r="AJ1081" s="3">
        <f t="shared" si="590"/>
        <v>1.2753412976783673E-2</v>
      </c>
      <c r="AL1081" s="4">
        <v>44159</v>
      </c>
      <c r="AM1081" s="3" t="str">
        <f>IF(U1081&lt;='Manual Calc Results'!C$5,'Manual Calc'!U1081,"")</f>
        <v/>
      </c>
      <c r="AN1081" s="3" t="str">
        <f>IF(V1081&lt;='Manual Calc Results'!D$5,'Manual Calc'!V1081,"")</f>
        <v/>
      </c>
      <c r="AO1081" s="3" t="str">
        <f>IF(W1081&lt;='Manual Calc Results'!E$5,'Manual Calc'!W1081,"")</f>
        <v/>
      </c>
      <c r="AP1081" s="3" t="str">
        <f>IF(X1081&lt;='Manual Calc Results'!F$5,'Manual Calc'!X1081,"")</f>
        <v/>
      </c>
      <c r="AQ1081" s="3" t="str">
        <f>IF(Y1081&lt;='Manual Calc Results'!G$5,'Manual Calc'!Y1081,"")</f>
        <v/>
      </c>
      <c r="AR1081" s="3" t="str">
        <f>IF(Z1081&lt;='Manual Calc Results'!H$5,'Manual Calc'!Z1081,"")</f>
        <v/>
      </c>
      <c r="AS1081" s="3" t="str">
        <f>IF(AA1081&lt;='Manual Calc Results'!I$5,'Manual Calc'!AA1081,"")</f>
        <v/>
      </c>
      <c r="AT1081" s="3" t="str">
        <f>IF(AB1081&lt;='Manual Calc Results'!J$5,'Manual Calc'!AB1081,"")</f>
        <v/>
      </c>
      <c r="AU1081" s="3" t="str">
        <f>IF(AC1081&lt;='Manual Calc Results'!K$5,'Manual Calc'!AC1081,"")</f>
        <v/>
      </c>
      <c r="AV1081" s="3" t="str">
        <f>IF(AD1081&lt;='Manual Calc Results'!L$5,'Manual Calc'!AD1081,"")</f>
        <v/>
      </c>
      <c r="AW1081" s="3" t="str">
        <f>IF(AE1081&lt;='Manual Calc Results'!M$5,'Manual Calc'!AE1081,"")</f>
        <v/>
      </c>
      <c r="AX1081" s="3" t="str">
        <f>IF(AF1081&lt;='Manual Calc Results'!N$5,'Manual Calc'!AF1081,"")</f>
        <v/>
      </c>
      <c r="AY1081" s="3" t="str">
        <f>IF(AG1081&lt;='Manual Calc Results'!O$5,'Manual Calc'!AG1081,"")</f>
        <v/>
      </c>
      <c r="AZ1081" s="3" t="str">
        <f>IF(AH1081&lt;='Manual Calc Results'!P$5,'Manual Calc'!AH1081,"")</f>
        <v/>
      </c>
      <c r="BA1081" s="3" t="str">
        <f>IF(AI1081&lt;='Manual Calc Results'!Q$5,'Manual Calc'!AI1081,"")</f>
        <v/>
      </c>
      <c r="BB1081" s="3" t="str">
        <f>IF(AJ1081&lt;='Manual Calc Results'!R$5,'Manual Calc'!AJ1081,"")</f>
        <v/>
      </c>
      <c r="BD1081" s="4">
        <v>44159</v>
      </c>
      <c r="BE1081" s="3">
        <f t="shared" si="591"/>
        <v>0</v>
      </c>
      <c r="BF1081" s="3">
        <f t="shared" si="592"/>
        <v>-7.0774183285049475E-6</v>
      </c>
      <c r="BG1081" s="3">
        <f t="shared" si="593"/>
        <v>-1.4031546359483116E-5</v>
      </c>
      <c r="BH1081" s="3">
        <f t="shared" si="594"/>
        <v>-2.0865577893713905E-5</v>
      </c>
      <c r="BI1081" s="3">
        <f t="shared" si="595"/>
        <v>-2.7582597363684513E-5</v>
      </c>
      <c r="BJ1081" s="3">
        <f t="shared" si="596"/>
        <v>-3.4185584475432407E-5</v>
      </c>
      <c r="BK1081" s="3">
        <f t="shared" si="597"/>
        <v>-4.0677418615464589E-5</v>
      </c>
      <c r="BL1081" s="3">
        <f t="shared" si="598"/>
        <v>-4.7060883037852719E-5</v>
      </c>
      <c r="BM1081" s="3">
        <f t="shared" si="599"/>
        <v>-5.3338668842606296E-5</v>
      </c>
      <c r="BN1081" s="3">
        <f t="shared" si="600"/>
        <v>-5.9513378759756819E-5</v>
      </c>
      <c r="BO1081" s="3">
        <f t="shared" si="601"/>
        <v>-6.5587530744370959E-5</v>
      </c>
      <c r="BP1081" s="3">
        <f t="shared" si="602"/>
        <v>-7.1563561403031883E-5</v>
      </c>
      <c r="BQ1081" s="3">
        <f t="shared" si="603"/>
        <v>-7.7443829251122587E-5</v>
      </c>
      <c r="BR1081" s="3">
        <f t="shared" si="604"/>
        <v>-8.3230617816898445E-5</v>
      </c>
      <c r="BS1081" s="3">
        <f t="shared" si="605"/>
        <v>-8.8926138598344195E-5</v>
      </c>
      <c r="BT1081" s="3">
        <f t="shared" si="606"/>
        <v>-9.4532533880808955E-5</v>
      </c>
    </row>
    <row r="1082" spans="1:72" x14ac:dyDescent="0.25">
      <c r="A1082" s="4">
        <v>44160</v>
      </c>
      <c r="B1082" s="3">
        <v>141.20870982322401</v>
      </c>
      <c r="C1082">
        <v>159.42454789524317</v>
      </c>
      <c r="D1082" s="1">
        <f t="shared" si="609"/>
        <v>160.8366349934754</v>
      </c>
      <c r="E1082" s="1">
        <f t="shared" si="609"/>
        <v>162.24872209170763</v>
      </c>
      <c r="F1082" s="1">
        <f t="shared" si="609"/>
        <v>163.6608091899399</v>
      </c>
      <c r="G1082" s="1">
        <f t="shared" si="609"/>
        <v>165.07289628817213</v>
      </c>
      <c r="H1082" s="1">
        <f t="shared" si="609"/>
        <v>166.48498338640437</v>
      </c>
      <c r="I1082" s="1">
        <f t="shared" si="609"/>
        <v>167.8970704846366</v>
      </c>
      <c r="J1082" s="1">
        <f t="shared" si="609"/>
        <v>169.30915758286883</v>
      </c>
      <c r="K1082" s="1">
        <f t="shared" si="609"/>
        <v>170.7212446811011</v>
      </c>
      <c r="L1082" s="1">
        <f t="shared" si="609"/>
        <v>172.13333177933333</v>
      </c>
      <c r="M1082" s="1">
        <f t="shared" si="609"/>
        <v>173.54541887756557</v>
      </c>
      <c r="N1082" s="1">
        <f t="shared" si="609"/>
        <v>174.9575059757978</v>
      </c>
      <c r="O1082" s="1">
        <f t="shared" si="609"/>
        <v>176.36959307403004</v>
      </c>
      <c r="P1082" s="1">
        <f t="shared" si="609"/>
        <v>177.7816801722623</v>
      </c>
      <c r="Q1082" s="1">
        <f t="shared" si="609"/>
        <v>179.19376727049453</v>
      </c>
      <c r="R1082" s="1">
        <f t="shared" si="609"/>
        <v>180.60585436872677</v>
      </c>
      <c r="T1082" s="4">
        <v>44160</v>
      </c>
      <c r="U1082" s="3">
        <f t="shared" si="575"/>
        <v>6.3552589768089973E-5</v>
      </c>
      <c r="V1082" s="3">
        <f t="shared" si="576"/>
        <v>5.6475171439585026E-5</v>
      </c>
      <c r="W1082" s="3">
        <f t="shared" si="577"/>
        <v>4.9521043408606857E-5</v>
      </c>
      <c r="X1082" s="3">
        <f t="shared" si="578"/>
        <v>4.2687011874376068E-5</v>
      </c>
      <c r="Y1082" s="3">
        <f t="shared" si="579"/>
        <v>3.596999240440546E-5</v>
      </c>
      <c r="Z1082" s="3">
        <f t="shared" si="580"/>
        <v>2.9367005292657566E-5</v>
      </c>
      <c r="AA1082" s="3">
        <f t="shared" si="581"/>
        <v>2.2875171152625384E-5</v>
      </c>
      <c r="AB1082" s="3">
        <f t="shared" si="582"/>
        <v>1.6491706730237254E-5</v>
      </c>
      <c r="AC1082" s="3">
        <f t="shared" si="583"/>
        <v>1.0213920925483677E-5</v>
      </c>
      <c r="AD1082" s="3">
        <f t="shared" si="584"/>
        <v>4.0392110083331545E-6</v>
      </c>
      <c r="AE1082" s="3">
        <f t="shared" si="585"/>
        <v>-2.0349409762809856E-6</v>
      </c>
      <c r="AF1082" s="3">
        <f t="shared" si="586"/>
        <v>-8.0109716349419102E-6</v>
      </c>
      <c r="AG1082" s="3">
        <f t="shared" si="587"/>
        <v>-1.3891239483032614E-5</v>
      </c>
      <c r="AH1082" s="3">
        <f t="shared" si="588"/>
        <v>-1.9678028048808471E-5</v>
      </c>
      <c r="AI1082" s="3">
        <f t="shared" si="589"/>
        <v>-2.5373548830254222E-5</v>
      </c>
      <c r="AJ1082" s="3">
        <f t="shared" si="590"/>
        <v>-3.0979944112718982E-5</v>
      </c>
      <c r="AL1082" s="4">
        <v>44160</v>
      </c>
      <c r="AM1082" s="3" t="str">
        <f>IF(U1082&lt;='Manual Calc Results'!C$5,'Manual Calc'!U1082,"")</f>
        <v/>
      </c>
      <c r="AN1082" s="3" t="str">
        <f>IF(V1082&lt;='Manual Calc Results'!D$5,'Manual Calc'!V1082,"")</f>
        <v/>
      </c>
      <c r="AO1082" s="3" t="str">
        <f>IF(W1082&lt;='Manual Calc Results'!E$5,'Manual Calc'!W1082,"")</f>
        <v/>
      </c>
      <c r="AP1082" s="3" t="str">
        <f>IF(X1082&lt;='Manual Calc Results'!F$5,'Manual Calc'!X1082,"")</f>
        <v/>
      </c>
      <c r="AQ1082" s="3" t="str">
        <f>IF(Y1082&lt;='Manual Calc Results'!G$5,'Manual Calc'!Y1082,"")</f>
        <v/>
      </c>
      <c r="AR1082" s="3" t="str">
        <f>IF(Z1082&lt;='Manual Calc Results'!H$5,'Manual Calc'!Z1082,"")</f>
        <v/>
      </c>
      <c r="AS1082" s="3" t="str">
        <f>IF(AA1082&lt;='Manual Calc Results'!I$5,'Manual Calc'!AA1082,"")</f>
        <v/>
      </c>
      <c r="AT1082" s="3" t="str">
        <f>IF(AB1082&lt;='Manual Calc Results'!J$5,'Manual Calc'!AB1082,"")</f>
        <v/>
      </c>
      <c r="AU1082" s="3" t="str">
        <f>IF(AC1082&lt;='Manual Calc Results'!K$5,'Manual Calc'!AC1082,"")</f>
        <v/>
      </c>
      <c r="AV1082" s="3" t="str">
        <f>IF(AD1082&lt;='Manual Calc Results'!L$5,'Manual Calc'!AD1082,"")</f>
        <v/>
      </c>
      <c r="AW1082" s="3" t="str">
        <f>IF(AE1082&lt;='Manual Calc Results'!M$5,'Manual Calc'!AE1082,"")</f>
        <v/>
      </c>
      <c r="AX1082" s="3" t="str">
        <f>IF(AF1082&lt;='Manual Calc Results'!N$5,'Manual Calc'!AF1082,"")</f>
        <v/>
      </c>
      <c r="AY1082" s="3" t="str">
        <f>IF(AG1082&lt;='Manual Calc Results'!O$5,'Manual Calc'!AG1082,"")</f>
        <v/>
      </c>
      <c r="AZ1082" s="3" t="str">
        <f>IF(AH1082&lt;='Manual Calc Results'!P$5,'Manual Calc'!AH1082,"")</f>
        <v/>
      </c>
      <c r="BA1082" s="3" t="str">
        <f>IF(AI1082&lt;='Manual Calc Results'!Q$5,'Manual Calc'!AI1082,"")</f>
        <v/>
      </c>
      <c r="BB1082" s="3" t="str">
        <f>IF(AJ1082&lt;='Manual Calc Results'!R$5,'Manual Calc'!AJ1082,"")</f>
        <v/>
      </c>
      <c r="BD1082" s="4">
        <v>44160</v>
      </c>
      <c r="BE1082" s="3">
        <f t="shared" si="591"/>
        <v>0</v>
      </c>
      <c r="BF1082" s="3">
        <f t="shared" si="592"/>
        <v>-5.1706851621480254E-5</v>
      </c>
      <c r="BG1082" s="3">
        <f t="shared" si="593"/>
        <v>-1.0251367053881744E-4</v>
      </c>
      <c r="BH1082" s="3">
        <f t="shared" si="594"/>
        <v>-1.5244375355538686E-4</v>
      </c>
      <c r="BI1082" s="3">
        <f t="shared" si="595"/>
        <v>-2.015196003206654E-4</v>
      </c>
      <c r="BJ1082" s="3">
        <f t="shared" si="596"/>
        <v>-2.4976294713741076E-4</v>
      </c>
      <c r="BK1082" s="3">
        <f t="shared" si="597"/>
        <v>-2.9719479906109569E-4</v>
      </c>
      <c r="BL1082" s="3">
        <f t="shared" si="598"/>
        <v>-3.4383546039484791E-4</v>
      </c>
      <c r="BM1082" s="3">
        <f t="shared" si="599"/>
        <v>-3.8970456366915762E-4</v>
      </c>
      <c r="BN1082" s="3">
        <f t="shared" si="600"/>
        <v>-4.3482109719694684E-4</v>
      </c>
      <c r="BO1082" s="3">
        <f t="shared" si="601"/>
        <v>-4.7920343128193821E-4</v>
      </c>
      <c r="BP1082" s="3">
        <f t="shared" si="602"/>
        <v>-5.2286934315914912E-4</v>
      </c>
      <c r="BQ1082" s="3">
        <f t="shared" si="603"/>
        <v>-5.6583604073612292E-4</v>
      </c>
      <c r="BR1082" s="3">
        <f t="shared" si="604"/>
        <v>-6.0812018520395306E-4</v>
      </c>
      <c r="BS1082" s="3">
        <f t="shared" si="605"/>
        <v>-6.4973791257716407E-4</v>
      </c>
      <c r="BT1082" s="3">
        <f t="shared" si="606"/>
        <v>-6.9070485422595418E-4</v>
      </c>
    </row>
    <row r="1083" spans="1:72" x14ac:dyDescent="0.25">
      <c r="A1083" s="4">
        <v>44162</v>
      </c>
      <c r="B1083" s="3">
        <v>141.13534417410801</v>
      </c>
      <c r="C1083">
        <v>160.2806342130589</v>
      </c>
      <c r="D1083" s="1">
        <f t="shared" si="609"/>
        <v>161.69198765479999</v>
      </c>
      <c r="E1083" s="1">
        <f t="shared" si="609"/>
        <v>163.10334109654107</v>
      </c>
      <c r="F1083" s="1">
        <f t="shared" si="609"/>
        <v>164.51469453828213</v>
      </c>
      <c r="G1083" s="1">
        <f t="shared" si="609"/>
        <v>165.92604798002321</v>
      </c>
      <c r="H1083" s="1">
        <f t="shared" si="609"/>
        <v>167.3374014217643</v>
      </c>
      <c r="I1083" s="1">
        <f t="shared" si="609"/>
        <v>168.74875486350538</v>
      </c>
      <c r="J1083" s="1">
        <f t="shared" si="609"/>
        <v>170.16010830524647</v>
      </c>
      <c r="K1083" s="1">
        <f t="shared" si="609"/>
        <v>171.57146174698755</v>
      </c>
      <c r="L1083" s="1">
        <f t="shared" si="609"/>
        <v>172.98281518872864</v>
      </c>
      <c r="M1083" s="1">
        <f t="shared" si="609"/>
        <v>174.39416863046969</v>
      </c>
      <c r="N1083" s="1">
        <f t="shared" si="609"/>
        <v>175.80552207221078</v>
      </c>
      <c r="O1083" s="1">
        <f t="shared" si="609"/>
        <v>177.21687551395186</v>
      </c>
      <c r="P1083" s="1">
        <f t="shared" si="609"/>
        <v>178.62822895569295</v>
      </c>
      <c r="Q1083" s="1">
        <f t="shared" si="609"/>
        <v>180.03958239743403</v>
      </c>
      <c r="R1083" s="1">
        <f t="shared" si="609"/>
        <v>181.45093583917512</v>
      </c>
      <c r="T1083" s="4">
        <v>44162</v>
      </c>
      <c r="U1083" s="3">
        <f t="shared" si="575"/>
        <v>5.3698525673615549E-3</v>
      </c>
      <c r="V1083" s="3">
        <f t="shared" si="576"/>
        <v>5.3181457157400747E-3</v>
      </c>
      <c r="W1083" s="3">
        <f t="shared" si="577"/>
        <v>5.2673388968227375E-3</v>
      </c>
      <c r="X1083" s="3">
        <f t="shared" si="578"/>
        <v>5.2174088138061681E-3</v>
      </c>
      <c r="Y1083" s="3">
        <f t="shared" si="579"/>
        <v>5.1683329670408895E-3</v>
      </c>
      <c r="Z1083" s="3">
        <f t="shared" si="580"/>
        <v>5.1200896202241442E-3</v>
      </c>
      <c r="AA1083" s="3">
        <f t="shared" si="581"/>
        <v>5.0726577683004592E-3</v>
      </c>
      <c r="AB1083" s="3">
        <f t="shared" si="582"/>
        <v>5.026017106966707E-3</v>
      </c>
      <c r="AC1083" s="3">
        <f t="shared" si="583"/>
        <v>4.9801480036923973E-3</v>
      </c>
      <c r="AD1083" s="3">
        <f t="shared" si="584"/>
        <v>4.9350314701646081E-3</v>
      </c>
      <c r="AE1083" s="3">
        <f t="shared" si="585"/>
        <v>4.8906491360796167E-3</v>
      </c>
      <c r="AF1083" s="3">
        <f t="shared" si="586"/>
        <v>4.8469832242024058E-3</v>
      </c>
      <c r="AG1083" s="3">
        <f t="shared" si="587"/>
        <v>4.804016526625432E-3</v>
      </c>
      <c r="AH1083" s="3">
        <f t="shared" si="588"/>
        <v>4.7617323821576019E-3</v>
      </c>
      <c r="AI1083" s="3">
        <f t="shared" si="589"/>
        <v>4.7201146547843909E-3</v>
      </c>
      <c r="AJ1083" s="3">
        <f t="shared" si="590"/>
        <v>4.6791477131356007E-3</v>
      </c>
      <c r="AL1083" s="4">
        <v>44162</v>
      </c>
      <c r="AM1083" s="3" t="str">
        <f>IF(U1083&lt;='Manual Calc Results'!C$5,'Manual Calc'!U1083,"")</f>
        <v/>
      </c>
      <c r="AN1083" s="3" t="str">
        <f>IF(V1083&lt;='Manual Calc Results'!D$5,'Manual Calc'!V1083,"")</f>
        <v/>
      </c>
      <c r="AO1083" s="3" t="str">
        <f>IF(W1083&lt;='Manual Calc Results'!E$5,'Manual Calc'!W1083,"")</f>
        <v/>
      </c>
      <c r="AP1083" s="3" t="str">
        <f>IF(X1083&lt;='Manual Calc Results'!F$5,'Manual Calc'!X1083,"")</f>
        <v/>
      </c>
      <c r="AQ1083" s="3" t="str">
        <f>IF(Y1083&lt;='Manual Calc Results'!G$5,'Manual Calc'!Y1083,"")</f>
        <v/>
      </c>
      <c r="AR1083" s="3" t="str">
        <f>IF(Z1083&lt;='Manual Calc Results'!H$5,'Manual Calc'!Z1083,"")</f>
        <v/>
      </c>
      <c r="AS1083" s="3" t="str">
        <f>IF(AA1083&lt;='Manual Calc Results'!I$5,'Manual Calc'!AA1083,"")</f>
        <v/>
      </c>
      <c r="AT1083" s="3" t="str">
        <f>IF(AB1083&lt;='Manual Calc Results'!J$5,'Manual Calc'!AB1083,"")</f>
        <v/>
      </c>
      <c r="AU1083" s="3" t="str">
        <f>IF(AC1083&lt;='Manual Calc Results'!K$5,'Manual Calc'!AC1083,"")</f>
        <v/>
      </c>
      <c r="AV1083" s="3" t="str">
        <f>IF(AD1083&lt;='Manual Calc Results'!L$5,'Manual Calc'!AD1083,"")</f>
        <v/>
      </c>
      <c r="AW1083" s="3" t="str">
        <f>IF(AE1083&lt;='Manual Calc Results'!M$5,'Manual Calc'!AE1083,"")</f>
        <v/>
      </c>
      <c r="AX1083" s="3" t="str">
        <f>IF(AF1083&lt;='Manual Calc Results'!N$5,'Manual Calc'!AF1083,"")</f>
        <v/>
      </c>
      <c r="AY1083" s="3" t="str">
        <f>IF(AG1083&lt;='Manual Calc Results'!O$5,'Manual Calc'!AG1083,"")</f>
        <v/>
      </c>
      <c r="AZ1083" s="3" t="str">
        <f>IF(AH1083&lt;='Manual Calc Results'!P$5,'Manual Calc'!AH1083,"")</f>
        <v/>
      </c>
      <c r="BA1083" s="3" t="str">
        <f>IF(AI1083&lt;='Manual Calc Results'!Q$5,'Manual Calc'!AI1083,"")</f>
        <v/>
      </c>
      <c r="BB1083" s="3" t="str">
        <f>IF(AJ1083&lt;='Manual Calc Results'!R$5,'Manual Calc'!AJ1083,"")</f>
        <v/>
      </c>
      <c r="BD1083" s="4">
        <v>44162</v>
      </c>
      <c r="BE1083" s="3">
        <f t="shared" si="591"/>
        <v>0</v>
      </c>
      <c r="BF1083" s="3">
        <f t="shared" si="592"/>
        <v>9.042131447767332E-5</v>
      </c>
      <c r="BG1083" s="3">
        <f t="shared" si="593"/>
        <v>1.7927777525539312E-4</v>
      </c>
      <c r="BH1083" s="3">
        <f t="shared" si="594"/>
        <v>2.6660965645575185E-4</v>
      </c>
      <c r="BI1083" s="3">
        <f t="shared" si="595"/>
        <v>3.5245586192755862E-4</v>
      </c>
      <c r="BJ1083" s="3">
        <f t="shared" si="596"/>
        <v>4.3685398303183742E-4</v>
      </c>
      <c r="BK1083" s="3">
        <f t="shared" si="597"/>
        <v>5.198403535274787E-4</v>
      </c>
      <c r="BL1083" s="3">
        <f t="shared" si="598"/>
        <v>6.0145010172563129E-4</v>
      </c>
      <c r="BM1083" s="3">
        <f t="shared" si="599"/>
        <v>6.8171720007015324E-4</v>
      </c>
      <c r="BN1083" s="3">
        <f t="shared" si="600"/>
        <v>7.6067451229044902E-4</v>
      </c>
      <c r="BO1083" s="3">
        <f t="shared" si="601"/>
        <v>8.383538382662481E-4</v>
      </c>
      <c r="BP1083" s="3">
        <f t="shared" si="602"/>
        <v>9.1478595672789265E-4</v>
      </c>
      <c r="BQ1083" s="3">
        <f t="shared" si="603"/>
        <v>9.9000066592036529E-4</v>
      </c>
      <c r="BR1083" s="3">
        <f t="shared" si="604"/>
        <v>1.064026822336972E-3</v>
      </c>
      <c r="BS1083" s="3">
        <f t="shared" si="605"/>
        <v>1.1368923776318152E-3</v>
      </c>
      <c r="BT1083" s="3">
        <f t="shared" si="606"/>
        <v>1.2086244138099778E-3</v>
      </c>
    </row>
    <row r="1084" spans="1:72" x14ac:dyDescent="0.25">
      <c r="A1084" s="4">
        <v>44165</v>
      </c>
      <c r="B1084" s="3">
        <v>141.36182007042299</v>
      </c>
      <c r="C1084">
        <v>158.87746314776331</v>
      </c>
      <c r="D1084" s="1">
        <f t="shared" si="609"/>
        <v>160.29108134846754</v>
      </c>
      <c r="E1084" s="1">
        <f t="shared" si="609"/>
        <v>161.70469954917178</v>
      </c>
      <c r="F1084" s="1">
        <f t="shared" si="609"/>
        <v>163.11831774987598</v>
      </c>
      <c r="G1084" s="1">
        <f t="shared" si="609"/>
        <v>164.53193595058022</v>
      </c>
      <c r="H1084" s="1">
        <f t="shared" si="609"/>
        <v>165.94555415128445</v>
      </c>
      <c r="I1084" s="1">
        <f t="shared" si="609"/>
        <v>167.35917235198869</v>
      </c>
      <c r="J1084" s="1">
        <f t="shared" si="609"/>
        <v>168.77279055269292</v>
      </c>
      <c r="K1084" s="1">
        <f t="shared" si="609"/>
        <v>170.18640875339716</v>
      </c>
      <c r="L1084" s="1">
        <f t="shared" si="609"/>
        <v>171.60002695410137</v>
      </c>
      <c r="M1084" s="1">
        <f t="shared" si="609"/>
        <v>173.0136451548056</v>
      </c>
      <c r="N1084" s="1">
        <f t="shared" si="609"/>
        <v>174.42726335550984</v>
      </c>
      <c r="O1084" s="1">
        <f t="shared" si="609"/>
        <v>175.84088155621407</v>
      </c>
      <c r="P1084" s="1">
        <f t="shared" si="609"/>
        <v>177.25449975691831</v>
      </c>
      <c r="Q1084" s="1">
        <f t="shared" si="609"/>
        <v>178.66811795762254</v>
      </c>
      <c r="R1084" s="1">
        <f t="shared" si="609"/>
        <v>180.08173615832675</v>
      </c>
      <c r="T1084" s="4">
        <v>44165</v>
      </c>
      <c r="U1084" s="3">
        <f t="shared" si="575"/>
        <v>-8.7544641446225535E-3</v>
      </c>
      <c r="V1084" s="3">
        <f t="shared" si="576"/>
        <v>-8.6640428301448802E-3</v>
      </c>
      <c r="W1084" s="3">
        <f t="shared" si="577"/>
        <v>-8.5751863693671604E-3</v>
      </c>
      <c r="X1084" s="3">
        <f t="shared" si="578"/>
        <v>-8.4878544881668017E-3</v>
      </c>
      <c r="Y1084" s="3">
        <f t="shared" si="579"/>
        <v>-8.4020082826949949E-3</v>
      </c>
      <c r="Z1084" s="3">
        <f t="shared" si="580"/>
        <v>-8.3176101615907161E-3</v>
      </c>
      <c r="AA1084" s="3">
        <f t="shared" si="581"/>
        <v>-8.2346237910950748E-3</v>
      </c>
      <c r="AB1084" s="3">
        <f t="shared" si="582"/>
        <v>-8.1530140428969222E-3</v>
      </c>
      <c r="AC1084" s="3">
        <f t="shared" si="583"/>
        <v>-8.0727469445524003E-3</v>
      </c>
      <c r="AD1084" s="3">
        <f t="shared" si="584"/>
        <v>-7.9937896323321045E-3</v>
      </c>
      <c r="AE1084" s="3">
        <f t="shared" si="585"/>
        <v>-7.9161103063563054E-3</v>
      </c>
      <c r="AF1084" s="3">
        <f t="shared" si="586"/>
        <v>-7.8396781878946609E-3</v>
      </c>
      <c r="AG1084" s="3">
        <f t="shared" si="587"/>
        <v>-7.7644634787021882E-3</v>
      </c>
      <c r="AH1084" s="3">
        <f t="shared" si="588"/>
        <v>-7.6904373222855815E-3</v>
      </c>
      <c r="AI1084" s="3">
        <f t="shared" si="589"/>
        <v>-7.6175717669907383E-3</v>
      </c>
      <c r="AJ1084" s="3">
        <f t="shared" si="590"/>
        <v>-7.5458397308125758E-3</v>
      </c>
      <c r="AL1084" s="4">
        <v>44165</v>
      </c>
      <c r="AM1084" s="3" t="str">
        <f>IF(U1084&lt;='Manual Calc Results'!C$5,'Manual Calc'!U1084,"")</f>
        <v/>
      </c>
      <c r="AN1084" s="3" t="str">
        <f>IF(V1084&lt;='Manual Calc Results'!D$5,'Manual Calc'!V1084,"")</f>
        <v/>
      </c>
      <c r="AO1084" s="3" t="str">
        <f>IF(W1084&lt;='Manual Calc Results'!E$5,'Manual Calc'!W1084,"")</f>
        <v/>
      </c>
      <c r="AP1084" s="3" t="str">
        <f>IF(X1084&lt;='Manual Calc Results'!F$5,'Manual Calc'!X1084,"")</f>
        <v/>
      </c>
      <c r="AQ1084" s="3" t="str">
        <f>IF(Y1084&lt;='Manual Calc Results'!G$5,'Manual Calc'!Y1084,"")</f>
        <v/>
      </c>
      <c r="AR1084" s="3" t="str">
        <f>IF(Z1084&lt;='Manual Calc Results'!H$5,'Manual Calc'!Z1084,"")</f>
        <v/>
      </c>
      <c r="AS1084" s="3" t="str">
        <f>IF(AA1084&lt;='Manual Calc Results'!I$5,'Manual Calc'!AA1084,"")</f>
        <v/>
      </c>
      <c r="AT1084" s="3" t="str">
        <f>IF(AB1084&lt;='Manual Calc Results'!J$5,'Manual Calc'!AB1084,"")</f>
        <v/>
      </c>
      <c r="AU1084" s="3" t="str">
        <f>IF(AC1084&lt;='Manual Calc Results'!K$5,'Manual Calc'!AC1084,"")</f>
        <v/>
      </c>
      <c r="AV1084" s="3" t="str">
        <f>IF(AD1084&lt;='Manual Calc Results'!L$5,'Manual Calc'!AD1084,"")</f>
        <v/>
      </c>
      <c r="AW1084" s="3" t="str">
        <f>IF(AE1084&lt;='Manual Calc Results'!M$5,'Manual Calc'!AE1084,"")</f>
        <v/>
      </c>
      <c r="AX1084" s="3" t="str">
        <f>IF(AF1084&lt;='Manual Calc Results'!N$5,'Manual Calc'!AF1084,"")</f>
        <v/>
      </c>
      <c r="AY1084" s="3" t="str">
        <f>IF(AG1084&lt;='Manual Calc Results'!O$5,'Manual Calc'!AG1084,"")</f>
        <v/>
      </c>
      <c r="AZ1084" s="3" t="str">
        <f>IF(AH1084&lt;='Manual Calc Results'!P$5,'Manual Calc'!AH1084,"")</f>
        <v/>
      </c>
      <c r="BA1084" s="3" t="str">
        <f>IF(AI1084&lt;='Manual Calc Results'!Q$5,'Manual Calc'!AI1084,"")</f>
        <v/>
      </c>
      <c r="BB1084" s="3" t="str">
        <f>IF(AJ1084&lt;='Manual Calc Results'!R$5,'Manual Calc'!AJ1084,"")</f>
        <v/>
      </c>
      <c r="BD1084" s="4">
        <v>44165</v>
      </c>
      <c r="BE1084" s="3">
        <f t="shared" si="591"/>
        <v>0</v>
      </c>
      <c r="BF1084" s="3">
        <f t="shared" si="592"/>
        <v>-9.5656258798593186E-5</v>
      </c>
      <c r="BG1084" s="3">
        <f t="shared" si="593"/>
        <v>-1.896400686354216E-4</v>
      </c>
      <c r="BH1084" s="3">
        <f t="shared" si="594"/>
        <v>-2.8199491091029927E-4</v>
      </c>
      <c r="BI1084" s="3">
        <f t="shared" si="595"/>
        <v>-3.7276277269771008E-4</v>
      </c>
      <c r="BJ1084" s="3">
        <f t="shared" si="596"/>
        <v>-4.6198421039345128E-4</v>
      </c>
      <c r="BK1084" s="3">
        <f t="shared" si="597"/>
        <v>-5.4969841013519094E-4</v>
      </c>
      <c r="BL1084" s="3">
        <f t="shared" si="598"/>
        <v>-6.3594324519078427E-4</v>
      </c>
      <c r="BM1084" s="3">
        <f t="shared" si="599"/>
        <v>-7.2075533048199247E-4</v>
      </c>
      <c r="BN1084" s="3">
        <f t="shared" si="600"/>
        <v>-8.0417007441413446E-4</v>
      </c>
      <c r="BO1084" s="3">
        <f t="shared" si="601"/>
        <v>-8.8622172816776867E-4</v>
      </c>
      <c r="BP1084" s="3">
        <f t="shared" si="602"/>
        <v>-9.669434325902948E-4</v>
      </c>
      <c r="BQ1084" s="3">
        <f t="shared" si="603"/>
        <v>-1.0463672628258092E-3</v>
      </c>
      <c r="BR1084" s="3">
        <f t="shared" si="604"/>
        <v>-1.1245242708126657E-3</v>
      </c>
      <c r="BS1084" s="3">
        <f t="shared" si="605"/>
        <v>-1.201444525759765E-3</v>
      </c>
      <c r="BT1084" s="3">
        <f t="shared" si="606"/>
        <v>-1.2771571527183667E-3</v>
      </c>
    </row>
    <row r="1085" spans="1:72" x14ac:dyDescent="0.25">
      <c r="A1085" s="4">
        <v>44166</v>
      </c>
      <c r="B1085" s="3">
        <v>141.360961865549</v>
      </c>
      <c r="C1085">
        <v>160.59976698242212</v>
      </c>
      <c r="D1085" s="1">
        <f t="shared" si="609"/>
        <v>162.01337660107762</v>
      </c>
      <c r="E1085" s="1">
        <f t="shared" si="609"/>
        <v>163.4269862197331</v>
      </c>
      <c r="F1085" s="1">
        <f t="shared" si="609"/>
        <v>164.84059583838859</v>
      </c>
      <c r="G1085" s="1">
        <f t="shared" si="609"/>
        <v>166.25420545704409</v>
      </c>
      <c r="H1085" s="1">
        <f t="shared" si="609"/>
        <v>167.66781507569956</v>
      </c>
      <c r="I1085" s="1">
        <f t="shared" si="609"/>
        <v>169.08142469435506</v>
      </c>
      <c r="J1085" s="1">
        <f t="shared" si="609"/>
        <v>170.49503431301056</v>
      </c>
      <c r="K1085" s="1">
        <f t="shared" si="609"/>
        <v>171.90864393166603</v>
      </c>
      <c r="L1085" s="1">
        <f t="shared" si="609"/>
        <v>173.32225355032153</v>
      </c>
      <c r="M1085" s="1">
        <f t="shared" si="609"/>
        <v>174.73586316897703</v>
      </c>
      <c r="N1085" s="1">
        <f t="shared" si="609"/>
        <v>176.1494727876325</v>
      </c>
      <c r="O1085" s="1">
        <f t="shared" si="609"/>
        <v>177.563082406288</v>
      </c>
      <c r="P1085" s="1">
        <f t="shared" si="609"/>
        <v>178.9766920249435</v>
      </c>
      <c r="Q1085" s="1">
        <f t="shared" si="609"/>
        <v>180.390301643599</v>
      </c>
      <c r="R1085" s="1">
        <f t="shared" si="609"/>
        <v>181.80391126225447</v>
      </c>
      <c r="T1085" s="4">
        <v>44166</v>
      </c>
      <c r="U1085" s="3">
        <f t="shared" si="575"/>
        <v>1.0840454023721469E-2</v>
      </c>
      <c r="V1085" s="3">
        <f t="shared" si="576"/>
        <v>1.0744797764922875E-2</v>
      </c>
      <c r="W1085" s="3">
        <f t="shared" si="577"/>
        <v>1.0650813955086047E-2</v>
      </c>
      <c r="X1085" s="3">
        <f t="shared" si="578"/>
        <v>1.0558459112811169E-2</v>
      </c>
      <c r="Y1085" s="3">
        <f t="shared" si="579"/>
        <v>1.0467691251023759E-2</v>
      </c>
      <c r="Z1085" s="3">
        <f t="shared" si="580"/>
        <v>1.0378469813328017E-2</v>
      </c>
      <c r="AA1085" s="3">
        <f t="shared" si="581"/>
        <v>1.0290755613586278E-2</v>
      </c>
      <c r="AB1085" s="3">
        <f t="shared" si="582"/>
        <v>1.0204510778530684E-2</v>
      </c>
      <c r="AC1085" s="3">
        <f t="shared" si="583"/>
        <v>1.0119698693239476E-2</v>
      </c>
      <c r="AD1085" s="3">
        <f t="shared" si="584"/>
        <v>1.0036283949307334E-2</v>
      </c>
      <c r="AE1085" s="3">
        <f t="shared" si="585"/>
        <v>9.9542322955536999E-3</v>
      </c>
      <c r="AF1085" s="3">
        <f t="shared" si="586"/>
        <v>9.8735105911311738E-3</v>
      </c>
      <c r="AG1085" s="3">
        <f t="shared" si="587"/>
        <v>9.7940867608956594E-3</v>
      </c>
      <c r="AH1085" s="3">
        <f t="shared" si="588"/>
        <v>9.7159297529088029E-3</v>
      </c>
      <c r="AI1085" s="3">
        <f t="shared" si="589"/>
        <v>9.6390094979617036E-3</v>
      </c>
      <c r="AJ1085" s="3">
        <f t="shared" si="590"/>
        <v>9.5632968710031019E-3</v>
      </c>
      <c r="AL1085" s="4">
        <v>44166</v>
      </c>
      <c r="AM1085" s="3" t="str">
        <f>IF(U1085&lt;='Manual Calc Results'!C$5,'Manual Calc'!U1085,"")</f>
        <v/>
      </c>
      <c r="AN1085" s="3" t="str">
        <f>IF(V1085&lt;='Manual Calc Results'!D$5,'Manual Calc'!V1085,"")</f>
        <v/>
      </c>
      <c r="AO1085" s="3" t="str">
        <f>IF(W1085&lt;='Manual Calc Results'!E$5,'Manual Calc'!W1085,"")</f>
        <v/>
      </c>
      <c r="AP1085" s="3" t="str">
        <f>IF(X1085&lt;='Manual Calc Results'!F$5,'Manual Calc'!X1085,"")</f>
        <v/>
      </c>
      <c r="AQ1085" s="3" t="str">
        <f>IF(Y1085&lt;='Manual Calc Results'!G$5,'Manual Calc'!Y1085,"")</f>
        <v/>
      </c>
      <c r="AR1085" s="3" t="str">
        <f>IF(Z1085&lt;='Manual Calc Results'!H$5,'Manual Calc'!Z1085,"")</f>
        <v/>
      </c>
      <c r="AS1085" s="3" t="str">
        <f>IF(AA1085&lt;='Manual Calc Results'!I$5,'Manual Calc'!AA1085,"")</f>
        <v/>
      </c>
      <c r="AT1085" s="3" t="str">
        <f>IF(AB1085&lt;='Manual Calc Results'!J$5,'Manual Calc'!AB1085,"")</f>
        <v/>
      </c>
      <c r="AU1085" s="3" t="str">
        <f>IF(AC1085&lt;='Manual Calc Results'!K$5,'Manual Calc'!AC1085,"")</f>
        <v/>
      </c>
      <c r="AV1085" s="3" t="str">
        <f>IF(AD1085&lt;='Manual Calc Results'!L$5,'Manual Calc'!AD1085,"")</f>
        <v/>
      </c>
      <c r="AW1085" s="3" t="str">
        <f>IF(AE1085&lt;='Manual Calc Results'!M$5,'Manual Calc'!AE1085,"")</f>
        <v/>
      </c>
      <c r="AX1085" s="3" t="str">
        <f>IF(AF1085&lt;='Manual Calc Results'!N$5,'Manual Calc'!AF1085,"")</f>
        <v/>
      </c>
      <c r="AY1085" s="3" t="str">
        <f>IF(AG1085&lt;='Manual Calc Results'!O$5,'Manual Calc'!AG1085,"")</f>
        <v/>
      </c>
      <c r="AZ1085" s="3" t="str">
        <f>IF(AH1085&lt;='Manual Calc Results'!P$5,'Manual Calc'!AH1085,"")</f>
        <v/>
      </c>
      <c r="BA1085" s="3" t="str">
        <f>IF(AI1085&lt;='Manual Calc Results'!Q$5,'Manual Calc'!AI1085,"")</f>
        <v/>
      </c>
      <c r="BB1085" s="3" t="str">
        <f>IF(AJ1085&lt;='Manual Calc Results'!R$5,'Manual Calc'!AJ1085,"")</f>
        <v/>
      </c>
      <c r="BD1085" s="4">
        <v>44166</v>
      </c>
      <c r="BE1085" s="3">
        <f t="shared" si="591"/>
        <v>0</v>
      </c>
      <c r="BF1085" s="3">
        <f t="shared" si="592"/>
        <v>-2.4315493774462738E-5</v>
      </c>
      <c r="BG1085" s="3">
        <f t="shared" si="593"/>
        <v>-4.8210339568033334E-5</v>
      </c>
      <c r="BH1085" s="3">
        <f t="shared" si="594"/>
        <v>-7.1695359327383912E-5</v>
      </c>
      <c r="BI1085" s="3">
        <f t="shared" si="595"/>
        <v>-9.4781006935606982E-5</v>
      </c>
      <c r="BJ1085" s="3">
        <f t="shared" si="596"/>
        <v>-1.1747738372891448E-4</v>
      </c>
      <c r="BK1085" s="3">
        <f t="shared" si="597"/>
        <v>-1.3979425323329409E-4</v>
      </c>
      <c r="BL1085" s="3">
        <f t="shared" si="598"/>
        <v>-1.6174105516908455E-4</v>
      </c>
      <c r="BM1085" s="3">
        <f t="shared" si="599"/>
        <v>-1.833269187645481E-4</v>
      </c>
      <c r="BN1085" s="3">
        <f t="shared" si="600"/>
        <v>-2.0456067541729794E-4</v>
      </c>
      <c r="BO1085" s="3">
        <f t="shared" si="601"/>
        <v>-2.2545087074177239E-4</v>
      </c>
      <c r="BP1085" s="3">
        <f t="shared" si="602"/>
        <v>-2.460057760353962E-4</v>
      </c>
      <c r="BQ1085" s="3">
        <f t="shared" si="603"/>
        <v>-2.662333992000665E-4</v>
      </c>
      <c r="BR1085" s="3">
        <f t="shared" si="604"/>
        <v>-2.86141495142056E-4</v>
      </c>
      <c r="BS1085" s="3">
        <f t="shared" si="605"/>
        <v>-3.0573757568586046E-4</v>
      </c>
      <c r="BT1085" s="3">
        <f t="shared" si="606"/>
        <v>-3.2502891902352893E-4</v>
      </c>
    </row>
    <row r="1086" spans="1:72" x14ac:dyDescent="0.25">
      <c r="A1086" s="4">
        <v>44167</v>
      </c>
      <c r="B1086" s="3">
        <v>141.27467372688301</v>
      </c>
      <c r="C1086">
        <v>160.9492933488676</v>
      </c>
      <c r="D1086" s="1">
        <f t="shared" si="609"/>
        <v>162.36204008613643</v>
      </c>
      <c r="E1086" s="1">
        <f t="shared" si="609"/>
        <v>163.77478682340526</v>
      </c>
      <c r="F1086" s="1">
        <f t="shared" si="609"/>
        <v>165.1875335606741</v>
      </c>
      <c r="G1086" s="1">
        <f t="shared" si="609"/>
        <v>166.60028029794293</v>
      </c>
      <c r="H1086" s="1">
        <f t="shared" si="609"/>
        <v>168.01302703521173</v>
      </c>
      <c r="I1086" s="1">
        <f t="shared" si="609"/>
        <v>169.42577377248057</v>
      </c>
      <c r="J1086" s="1">
        <f t="shared" si="609"/>
        <v>170.8385205097494</v>
      </c>
      <c r="K1086" s="1">
        <f t="shared" si="609"/>
        <v>172.25126724701823</v>
      </c>
      <c r="L1086" s="1">
        <f t="shared" si="609"/>
        <v>173.66401398428707</v>
      </c>
      <c r="M1086" s="1">
        <f t="shared" si="609"/>
        <v>175.0767607215559</v>
      </c>
      <c r="N1086" s="1">
        <f t="shared" si="609"/>
        <v>176.48950745882473</v>
      </c>
      <c r="O1086" s="1">
        <f t="shared" si="609"/>
        <v>177.90225419609357</v>
      </c>
      <c r="P1086" s="1">
        <f t="shared" si="609"/>
        <v>179.3150009333624</v>
      </c>
      <c r="Q1086" s="1">
        <f t="shared" si="609"/>
        <v>180.72774767063123</v>
      </c>
      <c r="R1086" s="1">
        <f t="shared" si="609"/>
        <v>182.14049440790006</v>
      </c>
      <c r="T1086" s="4">
        <v>44167</v>
      </c>
      <c r="U1086" s="3">
        <f t="shared" si="575"/>
        <v>2.1763815291446775E-3</v>
      </c>
      <c r="V1086" s="3">
        <f t="shared" si="576"/>
        <v>2.1520660353702148E-3</v>
      </c>
      <c r="W1086" s="3">
        <f t="shared" si="577"/>
        <v>2.1281711895766442E-3</v>
      </c>
      <c r="X1086" s="3">
        <f t="shared" si="578"/>
        <v>2.1046861698172936E-3</v>
      </c>
      <c r="Y1086" s="3">
        <f t="shared" si="579"/>
        <v>2.0816005222090705E-3</v>
      </c>
      <c r="Z1086" s="3">
        <f t="shared" si="580"/>
        <v>2.0589041454157631E-3</v>
      </c>
      <c r="AA1086" s="3">
        <f t="shared" si="581"/>
        <v>2.0365872759113834E-3</v>
      </c>
      <c r="AB1086" s="3">
        <f t="shared" si="582"/>
        <v>2.014640473975593E-3</v>
      </c>
      <c r="AC1086" s="3">
        <f t="shared" si="583"/>
        <v>1.9930546103801294E-3</v>
      </c>
      <c r="AD1086" s="3">
        <f t="shared" si="584"/>
        <v>1.9718208537273796E-3</v>
      </c>
      <c r="AE1086" s="3">
        <f t="shared" si="585"/>
        <v>1.9509306584029051E-3</v>
      </c>
      <c r="AF1086" s="3">
        <f t="shared" si="586"/>
        <v>1.9303757531092813E-3</v>
      </c>
      <c r="AG1086" s="3">
        <f t="shared" si="587"/>
        <v>1.910148129944611E-3</v>
      </c>
      <c r="AH1086" s="3">
        <f t="shared" si="588"/>
        <v>1.8902400340026215E-3</v>
      </c>
      <c r="AI1086" s="3">
        <f t="shared" si="589"/>
        <v>1.8706439534588171E-3</v>
      </c>
      <c r="AJ1086" s="3">
        <f t="shared" si="590"/>
        <v>1.8513526101211486E-3</v>
      </c>
      <c r="AL1086" s="4">
        <v>44167</v>
      </c>
      <c r="AM1086" s="3" t="str">
        <f>IF(U1086&lt;='Manual Calc Results'!C$5,'Manual Calc'!U1086,"")</f>
        <v/>
      </c>
      <c r="AN1086" s="3" t="str">
        <f>IF(V1086&lt;='Manual Calc Results'!D$5,'Manual Calc'!V1086,"")</f>
        <v/>
      </c>
      <c r="AO1086" s="3" t="str">
        <f>IF(W1086&lt;='Manual Calc Results'!E$5,'Manual Calc'!W1086,"")</f>
        <v/>
      </c>
      <c r="AP1086" s="3" t="str">
        <f>IF(X1086&lt;='Manual Calc Results'!F$5,'Manual Calc'!X1086,"")</f>
        <v/>
      </c>
      <c r="AQ1086" s="3" t="str">
        <f>IF(Y1086&lt;='Manual Calc Results'!G$5,'Manual Calc'!Y1086,"")</f>
        <v/>
      </c>
      <c r="AR1086" s="3" t="str">
        <f>IF(Z1086&lt;='Manual Calc Results'!H$5,'Manual Calc'!Z1086,"")</f>
        <v/>
      </c>
      <c r="AS1086" s="3" t="str">
        <f>IF(AA1086&lt;='Manual Calc Results'!I$5,'Manual Calc'!AA1086,"")</f>
        <v/>
      </c>
      <c r="AT1086" s="3" t="str">
        <f>IF(AB1086&lt;='Manual Calc Results'!J$5,'Manual Calc'!AB1086,"")</f>
        <v/>
      </c>
      <c r="AU1086" s="3" t="str">
        <f>IF(AC1086&lt;='Manual Calc Results'!K$5,'Manual Calc'!AC1086,"")</f>
        <v/>
      </c>
      <c r="AV1086" s="3" t="str">
        <f>IF(AD1086&lt;='Manual Calc Results'!L$5,'Manual Calc'!AD1086,"")</f>
        <v/>
      </c>
      <c r="AW1086" s="3" t="str">
        <f>IF(AE1086&lt;='Manual Calc Results'!M$5,'Manual Calc'!AE1086,"")</f>
        <v/>
      </c>
      <c r="AX1086" s="3" t="str">
        <f>IF(AF1086&lt;='Manual Calc Results'!N$5,'Manual Calc'!AF1086,"")</f>
        <v/>
      </c>
      <c r="AY1086" s="3" t="str">
        <f>IF(AG1086&lt;='Manual Calc Results'!O$5,'Manual Calc'!AG1086,"")</f>
        <v/>
      </c>
      <c r="AZ1086" s="3" t="str">
        <f>IF(AH1086&lt;='Manual Calc Results'!P$5,'Manual Calc'!AH1086,"")</f>
        <v/>
      </c>
      <c r="BA1086" s="3" t="str">
        <f>IF(AI1086&lt;='Manual Calc Results'!Q$5,'Manual Calc'!AI1086,"")</f>
        <v/>
      </c>
      <c r="BB1086" s="3" t="str">
        <f>IF(AJ1086&lt;='Manual Calc Results'!R$5,'Manual Calc'!AJ1086,"")</f>
        <v/>
      </c>
      <c r="BD1086" s="4">
        <v>44167</v>
      </c>
      <c r="BE1086" s="3">
        <f t="shared" si="591"/>
        <v>0</v>
      </c>
      <c r="BF1086" s="3">
        <f t="shared" si="592"/>
        <v>-3.0146704934841395E-5</v>
      </c>
      <c r="BG1086" s="3">
        <f t="shared" si="593"/>
        <v>-5.9773309555533061E-5</v>
      </c>
      <c r="BH1086" s="3">
        <f t="shared" si="594"/>
        <v>-8.8893158150415985E-5</v>
      </c>
      <c r="BI1086" s="3">
        <f t="shared" si="595"/>
        <v>-1.1751914237700944E-4</v>
      </c>
      <c r="BJ1086" s="3">
        <f t="shared" si="596"/>
        <v>-1.4566372029189978E-4</v>
      </c>
      <c r="BK1086" s="3">
        <f t="shared" si="597"/>
        <v>-1.7333893442916803E-4</v>
      </c>
      <c r="BL1086" s="3">
        <f t="shared" si="598"/>
        <v>-2.0055642898020309E-4</v>
      </c>
      <c r="BM1086" s="3">
        <f t="shared" si="599"/>
        <v>-2.2732746612907917E-4</v>
      </c>
      <c r="BN1086" s="3">
        <f t="shared" si="600"/>
        <v>-2.5366294159168135E-4</v>
      </c>
      <c r="BO1086" s="3">
        <f t="shared" si="601"/>
        <v>-2.795733994005456E-4</v>
      </c>
      <c r="BP1086" s="3">
        <f t="shared" si="602"/>
        <v>-3.0506904598071038E-4</v>
      </c>
      <c r="BQ1086" s="3">
        <f t="shared" si="603"/>
        <v>-3.3015976355454946E-4</v>
      </c>
      <c r="BR1086" s="3">
        <f t="shared" si="604"/>
        <v>-3.548551229126673E-4</v>
      </c>
      <c r="BS1086" s="3">
        <f t="shared" si="605"/>
        <v>-3.7916439558727255E-4</v>
      </c>
      <c r="BT1086" s="3">
        <f t="shared" si="606"/>
        <v>-4.0309656545711725E-4</v>
      </c>
    </row>
    <row r="1087" spans="1:72" x14ac:dyDescent="0.25">
      <c r="A1087" s="4">
        <v>44168</v>
      </c>
      <c r="B1087" s="3">
        <v>141.30543155351</v>
      </c>
      <c r="C1087">
        <v>161.54196849197078</v>
      </c>
      <c r="D1087" s="1">
        <f t="shared" si="609"/>
        <v>162.95502280750588</v>
      </c>
      <c r="E1087" s="1">
        <f t="shared" si="609"/>
        <v>164.36807712304099</v>
      </c>
      <c r="F1087" s="1">
        <f t="shared" si="609"/>
        <v>165.78113143857607</v>
      </c>
      <c r="G1087" s="1">
        <f t="shared" si="609"/>
        <v>167.19418575411117</v>
      </c>
      <c r="H1087" s="1">
        <f t="shared" si="609"/>
        <v>168.60724006964628</v>
      </c>
      <c r="I1087" s="1">
        <f t="shared" si="609"/>
        <v>170.02029438518139</v>
      </c>
      <c r="J1087" s="1">
        <f t="shared" si="609"/>
        <v>171.43334870071646</v>
      </c>
      <c r="K1087" s="1">
        <f t="shared" si="609"/>
        <v>172.84640301625157</v>
      </c>
      <c r="L1087" s="1">
        <f t="shared" si="609"/>
        <v>174.25945733178668</v>
      </c>
      <c r="M1087" s="1">
        <f t="shared" si="609"/>
        <v>175.67251164732178</v>
      </c>
      <c r="N1087" s="1">
        <f t="shared" si="609"/>
        <v>177.08556596285689</v>
      </c>
      <c r="O1087" s="1">
        <f t="shared" si="609"/>
        <v>178.49862027839197</v>
      </c>
      <c r="P1087" s="1">
        <f t="shared" si="609"/>
        <v>179.91167459392707</v>
      </c>
      <c r="Q1087" s="1">
        <f t="shared" si="609"/>
        <v>181.32472890946218</v>
      </c>
      <c r="R1087" s="1">
        <f t="shared" si="609"/>
        <v>182.73778322499729</v>
      </c>
      <c r="T1087" s="4">
        <v>44168</v>
      </c>
      <c r="U1087" s="3">
        <f t="shared" si="575"/>
        <v>3.6823718251344228E-3</v>
      </c>
      <c r="V1087" s="3">
        <f t="shared" si="576"/>
        <v>3.6522251201995815E-3</v>
      </c>
      <c r="W1087" s="3">
        <f t="shared" si="577"/>
        <v>3.6225985155788898E-3</v>
      </c>
      <c r="X1087" s="3">
        <f t="shared" si="578"/>
        <v>3.5934786669840069E-3</v>
      </c>
      <c r="Y1087" s="3">
        <f t="shared" si="579"/>
        <v>3.5648526827574134E-3</v>
      </c>
      <c r="Z1087" s="3">
        <f t="shared" si="580"/>
        <v>3.5367081048425231E-3</v>
      </c>
      <c r="AA1087" s="3">
        <f t="shared" si="581"/>
        <v>3.5090328907052548E-3</v>
      </c>
      <c r="AB1087" s="3">
        <f t="shared" si="582"/>
        <v>3.4818153961542198E-3</v>
      </c>
      <c r="AC1087" s="3">
        <f t="shared" si="583"/>
        <v>3.4550443590053437E-3</v>
      </c>
      <c r="AD1087" s="3">
        <f t="shared" si="584"/>
        <v>3.4287088835427415E-3</v>
      </c>
      <c r="AE1087" s="3">
        <f t="shared" si="585"/>
        <v>3.4027984257338773E-3</v>
      </c>
      <c r="AF1087" s="3">
        <f t="shared" si="586"/>
        <v>3.3773027791537125E-3</v>
      </c>
      <c r="AG1087" s="3">
        <f t="shared" si="587"/>
        <v>3.3522120615798734E-3</v>
      </c>
      <c r="AH1087" s="3">
        <f t="shared" si="588"/>
        <v>3.3275167022217556E-3</v>
      </c>
      <c r="AI1087" s="3">
        <f t="shared" si="589"/>
        <v>3.3032074295471503E-3</v>
      </c>
      <c r="AJ1087" s="3">
        <f t="shared" si="590"/>
        <v>3.2792752596773056E-3</v>
      </c>
      <c r="AL1087" s="4">
        <v>44168</v>
      </c>
      <c r="AM1087" s="3" t="str">
        <f>IF(U1087&lt;='Manual Calc Results'!C$5,'Manual Calc'!U1087,"")</f>
        <v/>
      </c>
      <c r="AN1087" s="3" t="str">
        <f>IF(V1087&lt;='Manual Calc Results'!D$5,'Manual Calc'!V1087,"")</f>
        <v/>
      </c>
      <c r="AO1087" s="3" t="str">
        <f>IF(W1087&lt;='Manual Calc Results'!E$5,'Manual Calc'!W1087,"")</f>
        <v/>
      </c>
      <c r="AP1087" s="3" t="str">
        <f>IF(X1087&lt;='Manual Calc Results'!F$5,'Manual Calc'!X1087,"")</f>
        <v/>
      </c>
      <c r="AQ1087" s="3" t="str">
        <f>IF(Y1087&lt;='Manual Calc Results'!G$5,'Manual Calc'!Y1087,"")</f>
        <v/>
      </c>
      <c r="AR1087" s="3" t="str">
        <f>IF(Z1087&lt;='Manual Calc Results'!H$5,'Manual Calc'!Z1087,"")</f>
        <v/>
      </c>
      <c r="AS1087" s="3" t="str">
        <f>IF(AA1087&lt;='Manual Calc Results'!I$5,'Manual Calc'!AA1087,"")</f>
        <v/>
      </c>
      <c r="AT1087" s="3" t="str">
        <f>IF(AB1087&lt;='Manual Calc Results'!J$5,'Manual Calc'!AB1087,"")</f>
        <v/>
      </c>
      <c r="AU1087" s="3" t="str">
        <f>IF(AC1087&lt;='Manual Calc Results'!K$5,'Manual Calc'!AC1087,"")</f>
        <v/>
      </c>
      <c r="AV1087" s="3" t="str">
        <f>IF(AD1087&lt;='Manual Calc Results'!L$5,'Manual Calc'!AD1087,"")</f>
        <v/>
      </c>
      <c r="AW1087" s="3" t="str">
        <f>IF(AE1087&lt;='Manual Calc Results'!M$5,'Manual Calc'!AE1087,"")</f>
        <v/>
      </c>
      <c r="AX1087" s="3" t="str">
        <f>IF(AF1087&lt;='Manual Calc Results'!N$5,'Manual Calc'!AF1087,"")</f>
        <v/>
      </c>
      <c r="AY1087" s="3" t="str">
        <f>IF(AG1087&lt;='Manual Calc Results'!O$5,'Manual Calc'!AG1087,"")</f>
        <v/>
      </c>
      <c r="AZ1087" s="3" t="str">
        <f>IF(AH1087&lt;='Manual Calc Results'!P$5,'Manual Calc'!AH1087,"")</f>
        <v/>
      </c>
      <c r="BA1087" s="3" t="str">
        <f>IF(AI1087&lt;='Manual Calc Results'!Q$5,'Manual Calc'!AI1087,"")</f>
        <v/>
      </c>
      <c r="BB1087" s="3" t="str">
        <f>IF(AJ1087&lt;='Manual Calc Results'!R$5,'Manual Calc'!AJ1087,"")</f>
        <v/>
      </c>
      <c r="BD1087" s="4">
        <v>44168</v>
      </c>
      <c r="BE1087" s="3">
        <f t="shared" si="591"/>
        <v>0</v>
      </c>
      <c r="BF1087" s="3">
        <f t="shared" si="592"/>
        <v>-6.3748908304406271E-5</v>
      </c>
      <c r="BG1087" s="3">
        <f t="shared" si="593"/>
        <v>-1.2640173187539183E-4</v>
      </c>
      <c r="BH1087" s="3">
        <f t="shared" si="594"/>
        <v>-1.879864985214752E-4</v>
      </c>
      <c r="BI1087" s="3">
        <f t="shared" si="595"/>
        <v>-2.4853028853466519E-4</v>
      </c>
      <c r="BJ1087" s="3">
        <f t="shared" si="596"/>
        <v>-3.0805927439425673E-4</v>
      </c>
      <c r="BK1087" s="3">
        <f t="shared" si="597"/>
        <v>-3.6659875849265333E-4</v>
      </c>
      <c r="BL1087" s="3">
        <f t="shared" si="598"/>
        <v>-4.2417320899312827E-4</v>
      </c>
      <c r="BM1087" s="3">
        <f t="shared" si="599"/>
        <v>-4.8080629393099095E-4</v>
      </c>
      <c r="BN1087" s="3">
        <f t="shared" si="600"/>
        <v>-5.365209136525273E-4</v>
      </c>
      <c r="BO1087" s="3">
        <f t="shared" si="601"/>
        <v>-5.9133923169185643E-4</v>
      </c>
      <c r="BP1087" s="3">
        <f t="shared" si="602"/>
        <v>-6.4528270416785993E-4</v>
      </c>
      <c r="BQ1087" s="3">
        <f t="shared" si="603"/>
        <v>-6.9837210778378456E-4</v>
      </c>
      <c r="BR1087" s="3">
        <f t="shared" si="604"/>
        <v>-7.5062756650901008E-4</v>
      </c>
      <c r="BS1087" s="3">
        <f t="shared" si="605"/>
        <v>-8.020685770131486E-4</v>
      </c>
      <c r="BT1087" s="3">
        <f t="shared" si="606"/>
        <v>-8.5271403291864445E-4</v>
      </c>
    </row>
    <row r="1088" spans="1:72" x14ac:dyDescent="0.25">
      <c r="A1088" s="4">
        <v>44169</v>
      </c>
      <c r="B1088" s="3">
        <v>141.307902274317</v>
      </c>
      <c r="C1088">
        <v>162.73238437769086</v>
      </c>
      <c r="D1088" s="1">
        <f t="shared" si="609"/>
        <v>164.14546340043404</v>
      </c>
      <c r="E1088" s="1">
        <f t="shared" si="609"/>
        <v>165.55854242317722</v>
      </c>
      <c r="F1088" s="1">
        <f t="shared" si="609"/>
        <v>166.97162144592036</v>
      </c>
      <c r="G1088" s="1">
        <f t="shared" si="609"/>
        <v>168.38470046866354</v>
      </c>
      <c r="H1088" s="1">
        <f t="shared" si="609"/>
        <v>169.79777949140671</v>
      </c>
      <c r="I1088" s="1">
        <f t="shared" si="609"/>
        <v>171.21085851414989</v>
      </c>
      <c r="J1088" s="1">
        <f t="shared" si="609"/>
        <v>172.62393753689307</v>
      </c>
      <c r="K1088" s="1">
        <f t="shared" si="609"/>
        <v>174.03701655963621</v>
      </c>
      <c r="L1088" s="1">
        <f t="shared" si="609"/>
        <v>175.45009558237939</v>
      </c>
      <c r="M1088" s="1">
        <f t="shared" si="609"/>
        <v>176.86317460512257</v>
      </c>
      <c r="N1088" s="1">
        <f t="shared" si="609"/>
        <v>178.27625362786574</v>
      </c>
      <c r="O1088" s="1">
        <f t="shared" si="609"/>
        <v>179.68933265060889</v>
      </c>
      <c r="P1088" s="1">
        <f t="shared" si="609"/>
        <v>181.10241167335207</v>
      </c>
      <c r="Q1088" s="1">
        <f t="shared" si="609"/>
        <v>182.51549069609524</v>
      </c>
      <c r="R1088" s="1">
        <f t="shared" si="609"/>
        <v>183.92856971883842</v>
      </c>
      <c r="T1088" s="4">
        <v>44169</v>
      </c>
      <c r="U1088" s="3">
        <f t="shared" si="575"/>
        <v>7.3690812166824493E-3</v>
      </c>
      <c r="V1088" s="3">
        <f t="shared" si="576"/>
        <v>7.305332308378043E-3</v>
      </c>
      <c r="W1088" s="3">
        <f t="shared" si="577"/>
        <v>7.2426794848070575E-3</v>
      </c>
      <c r="X1088" s="3">
        <f t="shared" si="578"/>
        <v>7.1810947181609741E-3</v>
      </c>
      <c r="Y1088" s="3">
        <f t="shared" si="579"/>
        <v>7.1205509281477841E-3</v>
      </c>
      <c r="Z1088" s="3">
        <f t="shared" si="580"/>
        <v>7.0610219422881926E-3</v>
      </c>
      <c r="AA1088" s="3">
        <f t="shared" si="581"/>
        <v>7.002482458189796E-3</v>
      </c>
      <c r="AB1088" s="3">
        <f t="shared" si="582"/>
        <v>6.944908007689321E-3</v>
      </c>
      <c r="AC1088" s="3">
        <f t="shared" si="583"/>
        <v>6.8882749227514584E-3</v>
      </c>
      <c r="AD1088" s="3">
        <f t="shared" si="584"/>
        <v>6.832560303029922E-3</v>
      </c>
      <c r="AE1088" s="3">
        <f t="shared" si="585"/>
        <v>6.7777419849905929E-3</v>
      </c>
      <c r="AF1088" s="3">
        <f t="shared" si="586"/>
        <v>6.7237985125145894E-3</v>
      </c>
      <c r="AG1088" s="3">
        <f t="shared" si="587"/>
        <v>6.6707091088986648E-3</v>
      </c>
      <c r="AH1088" s="3">
        <f t="shared" si="588"/>
        <v>6.6184536501734392E-3</v>
      </c>
      <c r="AI1088" s="3">
        <f t="shared" si="589"/>
        <v>6.5670126396693007E-3</v>
      </c>
      <c r="AJ1088" s="3">
        <f t="shared" si="590"/>
        <v>6.5163671837638049E-3</v>
      </c>
      <c r="AL1088" s="4">
        <v>44169</v>
      </c>
      <c r="AM1088" s="3" t="str">
        <f>IF(U1088&lt;='Manual Calc Results'!C$5,'Manual Calc'!U1088,"")</f>
        <v/>
      </c>
      <c r="AN1088" s="3" t="str">
        <f>IF(V1088&lt;='Manual Calc Results'!D$5,'Manual Calc'!V1088,"")</f>
        <v/>
      </c>
      <c r="AO1088" s="3" t="str">
        <f>IF(W1088&lt;='Manual Calc Results'!E$5,'Manual Calc'!W1088,"")</f>
        <v/>
      </c>
      <c r="AP1088" s="3" t="str">
        <f>IF(X1088&lt;='Manual Calc Results'!F$5,'Manual Calc'!X1088,"")</f>
        <v/>
      </c>
      <c r="AQ1088" s="3" t="str">
        <f>IF(Y1088&lt;='Manual Calc Results'!G$5,'Manual Calc'!Y1088,"")</f>
        <v/>
      </c>
      <c r="AR1088" s="3" t="str">
        <f>IF(Z1088&lt;='Manual Calc Results'!H$5,'Manual Calc'!Z1088,"")</f>
        <v/>
      </c>
      <c r="AS1088" s="3" t="str">
        <f>IF(AA1088&lt;='Manual Calc Results'!I$5,'Manual Calc'!AA1088,"")</f>
        <v/>
      </c>
      <c r="AT1088" s="3" t="str">
        <f>IF(AB1088&lt;='Manual Calc Results'!J$5,'Manual Calc'!AB1088,"")</f>
        <v/>
      </c>
      <c r="AU1088" s="3" t="str">
        <f>IF(AC1088&lt;='Manual Calc Results'!K$5,'Manual Calc'!AC1088,"")</f>
        <v/>
      </c>
      <c r="AV1088" s="3" t="str">
        <f>IF(AD1088&lt;='Manual Calc Results'!L$5,'Manual Calc'!AD1088,"")</f>
        <v/>
      </c>
      <c r="AW1088" s="3" t="str">
        <f>IF(AE1088&lt;='Manual Calc Results'!M$5,'Manual Calc'!AE1088,"")</f>
        <v/>
      </c>
      <c r="AX1088" s="3" t="str">
        <f>IF(AF1088&lt;='Manual Calc Results'!N$5,'Manual Calc'!AF1088,"")</f>
        <v/>
      </c>
      <c r="AY1088" s="3" t="str">
        <f>IF(AG1088&lt;='Manual Calc Results'!O$5,'Manual Calc'!AG1088,"")</f>
        <v/>
      </c>
      <c r="AZ1088" s="3" t="str">
        <f>IF(AH1088&lt;='Manual Calc Results'!P$5,'Manual Calc'!AH1088,"")</f>
        <v/>
      </c>
      <c r="BA1088" s="3" t="str">
        <f>IF(AI1088&lt;='Manual Calc Results'!Q$5,'Manual Calc'!AI1088,"")</f>
        <v/>
      </c>
      <c r="BB1088" s="3" t="str">
        <f>IF(AJ1088&lt;='Manual Calc Results'!R$5,'Manual Calc'!AJ1088,"")</f>
        <v/>
      </c>
      <c r="BD1088" s="4">
        <v>44169</v>
      </c>
      <c r="BE1088" s="3">
        <f t="shared" si="591"/>
        <v>0</v>
      </c>
      <c r="BF1088" s="3">
        <f t="shared" si="592"/>
        <v>1.0352056079465655E-5</v>
      </c>
      <c r="BG1088" s="3">
        <f t="shared" si="593"/>
        <v>2.0527397951664028E-5</v>
      </c>
      <c r="BH1088" s="3">
        <f t="shared" si="594"/>
        <v>3.0530512208359895E-5</v>
      </c>
      <c r="BI1088" s="3">
        <f t="shared" si="595"/>
        <v>4.0365734834568734E-5</v>
      </c>
      <c r="BJ1088" s="3">
        <f t="shared" si="596"/>
        <v>5.0037257478097175E-5</v>
      </c>
      <c r="BK1088" s="3">
        <f t="shared" si="597"/>
        <v>5.9549133404446231E-5</v>
      </c>
      <c r="BL1088" s="3">
        <f t="shared" si="598"/>
        <v>6.8905283160614061E-5</v>
      </c>
      <c r="BM1088" s="3">
        <f t="shared" si="599"/>
        <v>7.8109499963563422E-5</v>
      </c>
      <c r="BN1088" s="3">
        <f t="shared" si="600"/>
        <v>8.7165454827342614E-5</v>
      </c>
      <c r="BO1088" s="3">
        <f t="shared" si="601"/>
        <v>9.6076701445624302E-5</v>
      </c>
      <c r="BP1088" s="3">
        <f t="shared" si="602"/>
        <v>1.0484668084054238E-4</v>
      </c>
      <c r="BQ1088" s="3">
        <f t="shared" si="603"/>
        <v>1.1347872579392515E-4</v>
      </c>
      <c r="BR1088" s="3">
        <f t="shared" si="604"/>
        <v>1.2197606506814118E-4</v>
      </c>
      <c r="BS1088" s="3">
        <f t="shared" si="605"/>
        <v>1.3034182743532075E-4</v>
      </c>
      <c r="BT1088" s="3">
        <f t="shared" si="606"/>
        <v>1.3857904551672906E-4</v>
      </c>
    </row>
    <row r="1089" spans="1:72" x14ac:dyDescent="0.25">
      <c r="A1089" s="4">
        <v>44172</v>
      </c>
      <c r="B1089" s="3">
        <v>141.33706851247101</v>
      </c>
      <c r="C1089">
        <v>162.57028519325237</v>
      </c>
      <c r="D1089" s="1">
        <f t="shared" ref="D1089:R1105" si="610">$C1089+($B1089*D$2)</f>
        <v>163.98365587837708</v>
      </c>
      <c r="E1089" s="1">
        <f t="shared" si="610"/>
        <v>165.39702656350178</v>
      </c>
      <c r="F1089" s="1">
        <f t="shared" si="610"/>
        <v>166.81039724862651</v>
      </c>
      <c r="G1089" s="1">
        <f t="shared" si="610"/>
        <v>168.22376793375122</v>
      </c>
      <c r="H1089" s="1">
        <f t="shared" si="610"/>
        <v>169.63713861887592</v>
      </c>
      <c r="I1089" s="1">
        <f t="shared" si="610"/>
        <v>171.05050930400063</v>
      </c>
      <c r="J1089" s="1">
        <f t="shared" si="610"/>
        <v>172.46387998912536</v>
      </c>
      <c r="K1089" s="1">
        <f t="shared" si="610"/>
        <v>173.87725067425006</v>
      </c>
      <c r="L1089" s="1">
        <f t="shared" si="610"/>
        <v>175.29062135937477</v>
      </c>
      <c r="M1089" s="1">
        <f t="shared" si="610"/>
        <v>176.70399204449947</v>
      </c>
      <c r="N1089" s="1">
        <f t="shared" si="610"/>
        <v>178.11736272962418</v>
      </c>
      <c r="O1089" s="1">
        <f t="shared" si="610"/>
        <v>179.53073341474891</v>
      </c>
      <c r="P1089" s="1">
        <f t="shared" si="610"/>
        <v>180.94410409987361</v>
      </c>
      <c r="Q1089" s="1">
        <f t="shared" si="610"/>
        <v>182.35747478499832</v>
      </c>
      <c r="R1089" s="1">
        <f t="shared" si="610"/>
        <v>183.77084547012302</v>
      </c>
      <c r="T1089" s="4">
        <v>44172</v>
      </c>
      <c r="U1089" s="3">
        <f t="shared" si="575"/>
        <v>-9.961089494163744E-4</v>
      </c>
      <c r="V1089" s="3">
        <f t="shared" si="576"/>
        <v>-9.8575689333690875E-4</v>
      </c>
      <c r="W1089" s="3">
        <f t="shared" si="577"/>
        <v>-9.7558155146471037E-4</v>
      </c>
      <c r="X1089" s="3">
        <f t="shared" si="578"/>
        <v>-9.6557843720801451E-4</v>
      </c>
      <c r="Y1089" s="3">
        <f t="shared" si="579"/>
        <v>-9.5574321458180567E-4</v>
      </c>
      <c r="Z1089" s="3">
        <f t="shared" si="580"/>
        <v>-9.4607169193827723E-4</v>
      </c>
      <c r="AA1089" s="3">
        <f t="shared" si="581"/>
        <v>-9.3655981601192817E-4</v>
      </c>
      <c r="AB1089" s="3">
        <f t="shared" si="582"/>
        <v>-9.2720366625576034E-4</v>
      </c>
      <c r="AC1089" s="3">
        <f t="shared" si="583"/>
        <v>-9.1799944945281098E-4</v>
      </c>
      <c r="AD1089" s="3">
        <f t="shared" si="584"/>
        <v>-9.0894349458903179E-4</v>
      </c>
      <c r="AE1089" s="3">
        <f t="shared" si="585"/>
        <v>-9.000322479707501E-4</v>
      </c>
      <c r="AF1089" s="3">
        <f t="shared" si="586"/>
        <v>-8.9126226857583202E-4</v>
      </c>
      <c r="AG1089" s="3">
        <f t="shared" si="587"/>
        <v>-8.8263022362244925E-4</v>
      </c>
      <c r="AH1089" s="3">
        <f t="shared" si="588"/>
        <v>-8.7413288434823322E-4</v>
      </c>
      <c r="AI1089" s="3">
        <f t="shared" si="589"/>
        <v>-8.6576712198105366E-4</v>
      </c>
      <c r="AJ1089" s="3">
        <f t="shared" si="590"/>
        <v>-8.5752990389964534E-4</v>
      </c>
      <c r="AL1089" s="4">
        <v>44172</v>
      </c>
      <c r="AM1089" s="3" t="str">
        <f>IF(U1089&lt;='Manual Calc Results'!C$5,'Manual Calc'!U1089,"")</f>
        <v/>
      </c>
      <c r="AN1089" s="3" t="str">
        <f>IF(V1089&lt;='Manual Calc Results'!D$5,'Manual Calc'!V1089,"")</f>
        <v/>
      </c>
      <c r="AO1089" s="3" t="str">
        <f>IF(W1089&lt;='Manual Calc Results'!E$5,'Manual Calc'!W1089,"")</f>
        <v/>
      </c>
      <c r="AP1089" s="3" t="str">
        <f>IF(X1089&lt;='Manual Calc Results'!F$5,'Manual Calc'!X1089,"")</f>
        <v/>
      </c>
      <c r="AQ1089" s="3" t="str">
        <f>IF(Y1089&lt;='Manual Calc Results'!G$5,'Manual Calc'!Y1089,"")</f>
        <v/>
      </c>
      <c r="AR1089" s="3" t="str">
        <f>IF(Z1089&lt;='Manual Calc Results'!H$5,'Manual Calc'!Z1089,"")</f>
        <v/>
      </c>
      <c r="AS1089" s="3" t="str">
        <f>IF(AA1089&lt;='Manual Calc Results'!I$5,'Manual Calc'!AA1089,"")</f>
        <v/>
      </c>
      <c r="AT1089" s="3" t="str">
        <f>IF(AB1089&lt;='Manual Calc Results'!J$5,'Manual Calc'!AB1089,"")</f>
        <v/>
      </c>
      <c r="AU1089" s="3" t="str">
        <f>IF(AC1089&lt;='Manual Calc Results'!K$5,'Manual Calc'!AC1089,"")</f>
        <v/>
      </c>
      <c r="AV1089" s="3" t="str">
        <f>IF(AD1089&lt;='Manual Calc Results'!L$5,'Manual Calc'!AD1089,"")</f>
        <v/>
      </c>
      <c r="AW1089" s="3" t="str">
        <f>IF(AE1089&lt;='Manual Calc Results'!M$5,'Manual Calc'!AE1089,"")</f>
        <v/>
      </c>
      <c r="AX1089" s="3" t="str">
        <f>IF(AF1089&lt;='Manual Calc Results'!N$5,'Manual Calc'!AF1089,"")</f>
        <v/>
      </c>
      <c r="AY1089" s="3" t="str">
        <f>IF(AG1089&lt;='Manual Calc Results'!O$5,'Manual Calc'!AG1089,"")</f>
        <v/>
      </c>
      <c r="AZ1089" s="3" t="str">
        <f>IF(AH1089&lt;='Manual Calc Results'!P$5,'Manual Calc'!AH1089,"")</f>
        <v/>
      </c>
      <c r="BA1089" s="3" t="str">
        <f>IF(AI1089&lt;='Manual Calc Results'!Q$5,'Manual Calc'!AI1089,"")</f>
        <v/>
      </c>
      <c r="BB1089" s="3" t="str">
        <f>IF(AJ1089&lt;='Manual Calc Results'!R$5,'Manual Calc'!AJ1089,"")</f>
        <v/>
      </c>
      <c r="BD1089" s="4">
        <v>44172</v>
      </c>
      <c r="BE1089" s="3">
        <f t="shared" si="591"/>
        <v>0</v>
      </c>
      <c r="BF1089" s="3">
        <f t="shared" si="592"/>
        <v>-1.6596209093000525E-5</v>
      </c>
      <c r="BG1089" s="3">
        <f t="shared" si="593"/>
        <v>-3.2908778317519705E-5</v>
      </c>
      <c r="BH1089" s="3">
        <f t="shared" si="594"/>
        <v>-4.894491744522611E-5</v>
      </c>
      <c r="BI1089" s="3">
        <f t="shared" si="595"/>
        <v>-6.4711593949162705E-5</v>
      </c>
      <c r="BJ1089" s="3">
        <f t="shared" si="596"/>
        <v>-8.0215543098116626E-5</v>
      </c>
      <c r="BK1089" s="3">
        <f t="shared" si="597"/>
        <v>-9.5463277549612258E-5</v>
      </c>
      <c r="BL1089" s="3">
        <f t="shared" si="598"/>
        <v>-1.1046109647261382E-4</v>
      </c>
      <c r="BM1089" s="3">
        <f t="shared" si="599"/>
        <v>-1.2521509422214194E-4</v>
      </c>
      <c r="BN1089" s="3">
        <f t="shared" si="600"/>
        <v>-1.3973116859933299E-4</v>
      </c>
      <c r="BO1089" s="3">
        <f t="shared" si="601"/>
        <v>-1.5401502870937556E-4</v>
      </c>
      <c r="BP1089" s="3">
        <f t="shared" si="602"/>
        <v>-1.6807220245018684E-4</v>
      </c>
      <c r="BQ1089" s="3">
        <f t="shared" si="603"/>
        <v>-1.8190804364359714E-4</v>
      </c>
      <c r="BR1089" s="3">
        <f t="shared" si="604"/>
        <v>-1.9552773883479979E-4</v>
      </c>
      <c r="BS1089" s="3">
        <f t="shared" si="605"/>
        <v>-2.0893631377516542E-4</v>
      </c>
      <c r="BT1089" s="3">
        <f t="shared" si="606"/>
        <v>-2.2213863960462987E-4</v>
      </c>
    </row>
    <row r="1090" spans="1:72" x14ac:dyDescent="0.25">
      <c r="A1090" s="4">
        <v>44173</v>
      </c>
      <c r="B1090" s="3">
        <v>141.368792725894</v>
      </c>
      <c r="C1090">
        <v>162.91981155969782</v>
      </c>
      <c r="D1090" s="1">
        <f t="shared" si="610"/>
        <v>164.33349948695675</v>
      </c>
      <c r="E1090" s="1">
        <f t="shared" si="610"/>
        <v>165.74718741421569</v>
      </c>
      <c r="F1090" s="1">
        <f t="shared" si="610"/>
        <v>167.16087534147465</v>
      </c>
      <c r="G1090" s="1">
        <f t="shared" si="610"/>
        <v>168.57456326873358</v>
      </c>
      <c r="H1090" s="1">
        <f t="shared" si="610"/>
        <v>169.98825119599252</v>
      </c>
      <c r="I1090" s="1">
        <f t="shared" si="610"/>
        <v>171.40193912325145</v>
      </c>
      <c r="J1090" s="1">
        <f t="shared" si="610"/>
        <v>172.81562705051039</v>
      </c>
      <c r="K1090" s="1">
        <f t="shared" si="610"/>
        <v>174.22931497776935</v>
      </c>
      <c r="L1090" s="1">
        <f t="shared" si="610"/>
        <v>175.64300290502828</v>
      </c>
      <c r="M1090" s="1">
        <f t="shared" si="610"/>
        <v>177.05669083228722</v>
      </c>
      <c r="N1090" s="1">
        <f t="shared" si="610"/>
        <v>178.47037875954615</v>
      </c>
      <c r="O1090" s="1">
        <f t="shared" si="610"/>
        <v>179.88406668680511</v>
      </c>
      <c r="P1090" s="1">
        <f t="shared" si="610"/>
        <v>181.29775461406405</v>
      </c>
      <c r="Q1090" s="1">
        <f t="shared" si="610"/>
        <v>182.71144254132298</v>
      </c>
      <c r="R1090" s="1">
        <f t="shared" si="610"/>
        <v>184.12513046858192</v>
      </c>
      <c r="T1090" s="4">
        <v>44173</v>
      </c>
      <c r="U1090" s="3">
        <f t="shared" si="575"/>
        <v>2.1500015579720699E-3</v>
      </c>
      <c r="V1090" s="3">
        <f t="shared" si="576"/>
        <v>2.1334053488790694E-3</v>
      </c>
      <c r="W1090" s="3">
        <f t="shared" si="577"/>
        <v>2.1170927796545502E-3</v>
      </c>
      <c r="X1090" s="3">
        <f t="shared" si="578"/>
        <v>2.1010566405268438E-3</v>
      </c>
      <c r="Y1090" s="3">
        <f t="shared" si="579"/>
        <v>2.0852899640229072E-3</v>
      </c>
      <c r="Z1090" s="3">
        <f t="shared" si="580"/>
        <v>2.0697860148739533E-3</v>
      </c>
      <c r="AA1090" s="3">
        <f t="shared" si="581"/>
        <v>2.0545382804224577E-3</v>
      </c>
      <c r="AB1090" s="3">
        <f t="shared" si="582"/>
        <v>2.0395404614994561E-3</v>
      </c>
      <c r="AC1090" s="3">
        <f t="shared" si="583"/>
        <v>2.024786463749928E-3</v>
      </c>
      <c r="AD1090" s="3">
        <f t="shared" si="584"/>
        <v>2.0102703893727369E-3</v>
      </c>
      <c r="AE1090" s="3">
        <f t="shared" si="585"/>
        <v>1.9959865292626944E-3</v>
      </c>
      <c r="AF1090" s="3">
        <f t="shared" si="586"/>
        <v>1.9819293555218831E-3</v>
      </c>
      <c r="AG1090" s="3">
        <f t="shared" si="587"/>
        <v>1.9680935143284728E-3</v>
      </c>
      <c r="AH1090" s="3">
        <f t="shared" si="588"/>
        <v>1.9544738191372701E-3</v>
      </c>
      <c r="AI1090" s="3">
        <f t="shared" si="589"/>
        <v>1.9410652441969045E-3</v>
      </c>
      <c r="AJ1090" s="3">
        <f t="shared" si="590"/>
        <v>1.9278629183674401E-3</v>
      </c>
      <c r="AL1090" s="4">
        <v>44173</v>
      </c>
      <c r="AM1090" s="3" t="str">
        <f>IF(U1090&lt;='Manual Calc Results'!C$5,'Manual Calc'!U1090,"")</f>
        <v/>
      </c>
      <c r="AN1090" s="3" t="str">
        <f>IF(V1090&lt;='Manual Calc Results'!D$5,'Manual Calc'!V1090,"")</f>
        <v/>
      </c>
      <c r="AO1090" s="3" t="str">
        <f>IF(W1090&lt;='Manual Calc Results'!E$5,'Manual Calc'!W1090,"")</f>
        <v/>
      </c>
      <c r="AP1090" s="3" t="str">
        <f>IF(X1090&lt;='Manual Calc Results'!F$5,'Manual Calc'!X1090,"")</f>
        <v/>
      </c>
      <c r="AQ1090" s="3" t="str">
        <f>IF(Y1090&lt;='Manual Calc Results'!G$5,'Manual Calc'!Y1090,"")</f>
        <v/>
      </c>
      <c r="AR1090" s="3" t="str">
        <f>IF(Z1090&lt;='Manual Calc Results'!H$5,'Manual Calc'!Z1090,"")</f>
        <v/>
      </c>
      <c r="AS1090" s="3" t="str">
        <f>IF(AA1090&lt;='Manual Calc Results'!I$5,'Manual Calc'!AA1090,"")</f>
        <v/>
      </c>
      <c r="AT1090" s="3" t="str">
        <f>IF(AB1090&lt;='Manual Calc Results'!J$5,'Manual Calc'!AB1090,"")</f>
        <v/>
      </c>
      <c r="AU1090" s="3" t="str">
        <f>IF(AC1090&lt;='Manual Calc Results'!K$5,'Manual Calc'!AC1090,"")</f>
        <v/>
      </c>
      <c r="AV1090" s="3" t="str">
        <f>IF(AD1090&lt;='Manual Calc Results'!L$5,'Manual Calc'!AD1090,"")</f>
        <v/>
      </c>
      <c r="AW1090" s="3" t="str">
        <f>IF(AE1090&lt;='Manual Calc Results'!M$5,'Manual Calc'!AE1090,"")</f>
        <v/>
      </c>
      <c r="AX1090" s="3" t="str">
        <f>IF(AF1090&lt;='Manual Calc Results'!N$5,'Manual Calc'!AF1090,"")</f>
        <v/>
      </c>
      <c r="AY1090" s="3" t="str">
        <f>IF(AG1090&lt;='Manual Calc Results'!O$5,'Manual Calc'!AG1090,"")</f>
        <v/>
      </c>
      <c r="AZ1090" s="3" t="str">
        <f>IF(AH1090&lt;='Manual Calc Results'!P$5,'Manual Calc'!AH1090,"")</f>
        <v/>
      </c>
      <c r="BA1090" s="3" t="str">
        <f>IF(AI1090&lt;='Manual Calc Results'!Q$5,'Manual Calc'!AI1090,"")</f>
        <v/>
      </c>
      <c r="BB1090" s="3" t="str">
        <f>IF(AJ1090&lt;='Manual Calc Results'!R$5,'Manual Calc'!AJ1090,"")</f>
        <v/>
      </c>
      <c r="BD1090" s="4">
        <v>44173</v>
      </c>
      <c r="BE1090" s="3">
        <f t="shared" si="591"/>
        <v>0</v>
      </c>
      <c r="BF1090" s="3">
        <f t="shared" si="592"/>
        <v>4.2854600260433529E-5</v>
      </c>
      <c r="BG1090" s="3">
        <f t="shared" si="593"/>
        <v>8.497817115071804E-5</v>
      </c>
      <c r="BH1090" s="3">
        <f t="shared" si="594"/>
        <v>1.2638925972707771E-4</v>
      </c>
      <c r="BI1090" s="3">
        <f t="shared" si="595"/>
        <v>1.671057908941842E-4</v>
      </c>
      <c r="BJ1090" s="3">
        <f t="shared" si="596"/>
        <v>2.071450932744634E-4</v>
      </c>
      <c r="BK1090" s="3">
        <f t="shared" si="597"/>
        <v>2.4652392379931332E-4</v>
      </c>
      <c r="BL1090" s="3">
        <f t="shared" si="598"/>
        <v>2.8525849109117818E-4</v>
      </c>
      <c r="BM1090" s="3">
        <f t="shared" si="599"/>
        <v>3.2336447770853205E-4</v>
      </c>
      <c r="BN1090" s="3">
        <f t="shared" si="600"/>
        <v>3.6085706131716577E-4</v>
      </c>
      <c r="BO1090" s="3">
        <f t="shared" si="601"/>
        <v>3.9775093484528679E-4</v>
      </c>
      <c r="BP1090" s="3">
        <f t="shared" si="602"/>
        <v>4.3406032568260589E-4</v>
      </c>
      <c r="BQ1090" s="3">
        <f t="shared" si="603"/>
        <v>4.6979901397325996E-4</v>
      </c>
      <c r="BR1090" s="3">
        <f t="shared" si="604"/>
        <v>5.0498035005330788E-4</v>
      </c>
      <c r="BS1090" s="3">
        <f t="shared" si="605"/>
        <v>5.3961727107765256E-4</v>
      </c>
      <c r="BT1090" s="3">
        <f t="shared" si="606"/>
        <v>5.7372231688257447E-4</v>
      </c>
    </row>
    <row r="1091" spans="1:72" x14ac:dyDescent="0.25">
      <c r="A1091" s="4">
        <v>44174</v>
      </c>
      <c r="B1091" s="3">
        <v>141.426895570157</v>
      </c>
      <c r="C1091">
        <v>162.17516843118355</v>
      </c>
      <c r="D1091" s="1">
        <f t="shared" si="610"/>
        <v>163.58943738688512</v>
      </c>
      <c r="E1091" s="1">
        <f t="shared" si="610"/>
        <v>165.0037063425867</v>
      </c>
      <c r="F1091" s="1">
        <f t="shared" si="610"/>
        <v>166.41797529828827</v>
      </c>
      <c r="G1091" s="1">
        <f t="shared" si="610"/>
        <v>167.83224425398984</v>
      </c>
      <c r="H1091" s="1">
        <f t="shared" si="610"/>
        <v>169.24651320969139</v>
      </c>
      <c r="I1091" s="1">
        <f t="shared" si="610"/>
        <v>170.66078216539296</v>
      </c>
      <c r="J1091" s="1">
        <f t="shared" si="610"/>
        <v>172.07505112109453</v>
      </c>
      <c r="K1091" s="1">
        <f t="shared" si="610"/>
        <v>173.4893200767961</v>
      </c>
      <c r="L1091" s="1">
        <f t="shared" si="610"/>
        <v>174.90358903249768</v>
      </c>
      <c r="M1091" s="1">
        <f t="shared" si="610"/>
        <v>176.31785798819925</v>
      </c>
      <c r="N1091" s="1">
        <f t="shared" si="610"/>
        <v>177.73212694390082</v>
      </c>
      <c r="O1091" s="1">
        <f t="shared" si="610"/>
        <v>179.1463958996024</v>
      </c>
      <c r="P1091" s="1">
        <f t="shared" si="610"/>
        <v>180.56066485530397</v>
      </c>
      <c r="Q1091" s="1">
        <f t="shared" si="610"/>
        <v>181.97493381100554</v>
      </c>
      <c r="R1091" s="1">
        <f t="shared" si="610"/>
        <v>183.38920276670711</v>
      </c>
      <c r="T1091" s="4">
        <v>44174</v>
      </c>
      <c r="U1091" s="3">
        <f t="shared" si="575"/>
        <v>-4.5706112803930443E-3</v>
      </c>
      <c r="V1091" s="3">
        <f t="shared" si="576"/>
        <v>-4.5277566801326108E-3</v>
      </c>
      <c r="W1091" s="3">
        <f t="shared" si="577"/>
        <v>-4.4856331092423263E-3</v>
      </c>
      <c r="X1091" s="3">
        <f t="shared" si="578"/>
        <v>-4.4442220206659666E-3</v>
      </c>
      <c r="Y1091" s="3">
        <f t="shared" si="579"/>
        <v>-4.4035054894988601E-3</v>
      </c>
      <c r="Z1091" s="3">
        <f t="shared" si="580"/>
        <v>-4.3634661871185809E-3</v>
      </c>
      <c r="AA1091" s="3">
        <f t="shared" si="581"/>
        <v>-4.324087356593731E-3</v>
      </c>
      <c r="AB1091" s="3">
        <f t="shared" si="582"/>
        <v>-4.2853527893018661E-3</v>
      </c>
      <c r="AC1091" s="3">
        <f t="shared" si="583"/>
        <v>-4.2472468026845123E-3</v>
      </c>
      <c r="AD1091" s="3">
        <f t="shared" si="584"/>
        <v>-4.2097542190758785E-3</v>
      </c>
      <c r="AE1091" s="3">
        <f t="shared" si="585"/>
        <v>-4.1728603455477575E-3</v>
      </c>
      <c r="AF1091" s="3">
        <f t="shared" si="586"/>
        <v>-4.1365509547104384E-3</v>
      </c>
      <c r="AG1091" s="3">
        <f t="shared" si="587"/>
        <v>-4.1008122664197844E-3</v>
      </c>
      <c r="AH1091" s="3">
        <f t="shared" si="588"/>
        <v>-4.0656309303397364E-3</v>
      </c>
      <c r="AI1091" s="3">
        <f t="shared" si="589"/>
        <v>-4.0309940093153918E-3</v>
      </c>
      <c r="AJ1091" s="3">
        <f t="shared" si="590"/>
        <v>-3.9968889635104698E-3</v>
      </c>
      <c r="AL1091" s="4">
        <v>44174</v>
      </c>
      <c r="AM1091" s="3" t="str">
        <f>IF(U1091&lt;='Manual Calc Results'!C$5,'Manual Calc'!U1091,"")</f>
        <v/>
      </c>
      <c r="AN1091" s="3" t="str">
        <f>IF(V1091&lt;='Manual Calc Results'!D$5,'Manual Calc'!V1091,"")</f>
        <v/>
      </c>
      <c r="AO1091" s="3" t="str">
        <f>IF(W1091&lt;='Manual Calc Results'!E$5,'Manual Calc'!W1091,"")</f>
        <v/>
      </c>
      <c r="AP1091" s="3" t="str">
        <f>IF(X1091&lt;='Manual Calc Results'!F$5,'Manual Calc'!X1091,"")</f>
        <v/>
      </c>
      <c r="AQ1091" s="3" t="str">
        <f>IF(Y1091&lt;='Manual Calc Results'!G$5,'Manual Calc'!Y1091,"")</f>
        <v/>
      </c>
      <c r="AR1091" s="3" t="str">
        <f>IF(Z1091&lt;='Manual Calc Results'!H$5,'Manual Calc'!Z1091,"")</f>
        <v/>
      </c>
      <c r="AS1091" s="3" t="str">
        <f>IF(AA1091&lt;='Manual Calc Results'!I$5,'Manual Calc'!AA1091,"")</f>
        <v/>
      </c>
      <c r="AT1091" s="3" t="str">
        <f>IF(AB1091&lt;='Manual Calc Results'!J$5,'Manual Calc'!AB1091,"")</f>
        <v/>
      </c>
      <c r="AU1091" s="3" t="str">
        <f>IF(AC1091&lt;='Manual Calc Results'!K$5,'Manual Calc'!AC1091,"")</f>
        <v/>
      </c>
      <c r="AV1091" s="3" t="str">
        <f>IF(AD1091&lt;='Manual Calc Results'!L$5,'Manual Calc'!AD1091,"")</f>
        <v/>
      </c>
      <c r="AW1091" s="3" t="str">
        <f>IF(AE1091&lt;='Manual Calc Results'!M$5,'Manual Calc'!AE1091,"")</f>
        <v/>
      </c>
      <c r="AX1091" s="3" t="str">
        <f>IF(AF1091&lt;='Manual Calc Results'!N$5,'Manual Calc'!AF1091,"")</f>
        <v/>
      </c>
      <c r="AY1091" s="3" t="str">
        <f>IF(AG1091&lt;='Manual Calc Results'!O$5,'Manual Calc'!AG1091,"")</f>
        <v/>
      </c>
      <c r="AZ1091" s="3" t="str">
        <f>IF(AH1091&lt;='Manual Calc Results'!P$5,'Manual Calc'!AH1091,"")</f>
        <v/>
      </c>
      <c r="BA1091" s="3" t="str">
        <f>IF(AI1091&lt;='Manual Calc Results'!Q$5,'Manual Calc'!AI1091,"")</f>
        <v/>
      </c>
      <c r="BB1091" s="3" t="str">
        <f>IF(AJ1091&lt;='Manual Calc Results'!R$5,'Manual Calc'!AJ1091,"")</f>
        <v/>
      </c>
      <c r="BD1091" s="4">
        <v>44174</v>
      </c>
      <c r="BE1091" s="3">
        <f t="shared" si="591"/>
        <v>0</v>
      </c>
      <c r="BF1091" s="3">
        <f t="shared" si="592"/>
        <v>1.163128285774917E-5</v>
      </c>
      <c r="BG1091" s="3">
        <f t="shared" si="593"/>
        <v>2.3063179136695311E-5</v>
      </c>
      <c r="BH1091" s="3">
        <f t="shared" si="594"/>
        <v>3.4300772174145067E-5</v>
      </c>
      <c r="BI1091" s="3">
        <f t="shared" si="595"/>
        <v>4.5348973965131378E-5</v>
      </c>
      <c r="BJ1091" s="3">
        <f t="shared" si="596"/>
        <v>5.6212532320909503E-5</v>
      </c>
      <c r="BK1091" s="3">
        <f t="shared" si="597"/>
        <v>6.6896037671515529E-5</v>
      </c>
      <c r="BL1091" s="3">
        <f t="shared" si="598"/>
        <v>7.7403929534147764E-5</v>
      </c>
      <c r="BM1091" s="3">
        <f t="shared" si="599"/>
        <v>8.7740502663802289E-5</v>
      </c>
      <c r="BN1091" s="3">
        <f t="shared" si="600"/>
        <v>9.7909912906146701E-5</v>
      </c>
      <c r="BO1091" s="3">
        <f t="shared" si="601"/>
        <v>1.0791618276817516E-4</v>
      </c>
      <c r="BP1091" s="3">
        <f t="shared" si="602"/>
        <v>1.1776320672374219E-4</v>
      </c>
      <c r="BQ1091" s="3">
        <f t="shared" si="603"/>
        <v>1.2745475626707581E-4</v>
      </c>
      <c r="BR1091" s="3">
        <f t="shared" si="604"/>
        <v>1.3699448472981324E-4</v>
      </c>
      <c r="BS1091" s="3">
        <f t="shared" si="605"/>
        <v>1.4638593187132898E-4</v>
      </c>
      <c r="BT1091" s="3">
        <f t="shared" si="606"/>
        <v>1.5563252825856466E-4</v>
      </c>
    </row>
    <row r="1092" spans="1:72" x14ac:dyDescent="0.25">
      <c r="A1092" s="4">
        <v>44175</v>
      </c>
      <c r="B1092" s="3">
        <v>141.656928750004</v>
      </c>
      <c r="C1092">
        <v>162.2207588268069</v>
      </c>
      <c r="D1092" s="1">
        <f t="shared" si="610"/>
        <v>163.63732811430694</v>
      </c>
      <c r="E1092" s="1">
        <f t="shared" si="610"/>
        <v>165.05389740180698</v>
      </c>
      <c r="F1092" s="1">
        <f t="shared" si="610"/>
        <v>166.47046668930702</v>
      </c>
      <c r="G1092" s="1">
        <f t="shared" si="610"/>
        <v>167.88703597680706</v>
      </c>
      <c r="H1092" s="1">
        <f t="shared" si="610"/>
        <v>169.30360526430709</v>
      </c>
      <c r="I1092" s="1">
        <f t="shared" si="610"/>
        <v>170.72017455180713</v>
      </c>
      <c r="J1092" s="1">
        <f t="shared" si="610"/>
        <v>172.13674383930717</v>
      </c>
      <c r="K1092" s="1">
        <f t="shared" si="610"/>
        <v>173.55331312680721</v>
      </c>
      <c r="L1092" s="1">
        <f t="shared" si="610"/>
        <v>174.96988241430725</v>
      </c>
      <c r="M1092" s="1">
        <f t="shared" si="610"/>
        <v>176.38645170180729</v>
      </c>
      <c r="N1092" s="1">
        <f t="shared" si="610"/>
        <v>177.80302098930733</v>
      </c>
      <c r="O1092" s="1">
        <f t="shared" si="610"/>
        <v>179.21959027680737</v>
      </c>
      <c r="P1092" s="1">
        <f t="shared" si="610"/>
        <v>180.63615956430743</v>
      </c>
      <c r="Q1092" s="1">
        <f t="shared" si="610"/>
        <v>182.05272885180747</v>
      </c>
      <c r="R1092" s="1">
        <f t="shared" si="610"/>
        <v>183.46929813930751</v>
      </c>
      <c r="T1092" s="4">
        <v>44175</v>
      </c>
      <c r="U1092" s="3">
        <f t="shared" si="575"/>
        <v>2.8111822583176682E-4</v>
      </c>
      <c r="V1092" s="3">
        <f t="shared" si="576"/>
        <v>2.9274950868951599E-4</v>
      </c>
      <c r="W1092" s="3">
        <f t="shared" si="577"/>
        <v>3.0418140496846213E-4</v>
      </c>
      <c r="X1092" s="3">
        <f t="shared" si="578"/>
        <v>3.1541899800591189E-4</v>
      </c>
      <c r="Y1092" s="3">
        <f t="shared" si="579"/>
        <v>3.264671997968982E-4</v>
      </c>
      <c r="Z1092" s="3">
        <f t="shared" si="580"/>
        <v>3.3733075815267632E-4</v>
      </c>
      <c r="AA1092" s="3">
        <f t="shared" si="581"/>
        <v>3.4801426350328235E-4</v>
      </c>
      <c r="AB1092" s="3">
        <f t="shared" si="582"/>
        <v>3.5852215536591459E-4</v>
      </c>
      <c r="AC1092" s="3">
        <f t="shared" si="583"/>
        <v>3.6885872849556911E-4</v>
      </c>
      <c r="AD1092" s="3">
        <f t="shared" si="584"/>
        <v>3.7902813873791352E-4</v>
      </c>
      <c r="AE1092" s="3">
        <f t="shared" si="585"/>
        <v>3.8903440859994198E-4</v>
      </c>
      <c r="AF1092" s="3">
        <f t="shared" si="586"/>
        <v>3.9888143255550901E-4</v>
      </c>
      <c r="AG1092" s="3">
        <f t="shared" si="587"/>
        <v>4.0857298209884263E-4</v>
      </c>
      <c r="AH1092" s="3">
        <f t="shared" si="588"/>
        <v>4.1811271056158006E-4</v>
      </c>
      <c r="AI1092" s="3">
        <f t="shared" si="589"/>
        <v>4.275041577030958E-4</v>
      </c>
      <c r="AJ1092" s="3">
        <f t="shared" si="590"/>
        <v>4.3675075409033148E-4</v>
      </c>
      <c r="AL1092" s="4">
        <v>44175</v>
      </c>
      <c r="AM1092" s="3" t="str">
        <f>IF(U1092&lt;='Manual Calc Results'!C$5,'Manual Calc'!U1092,"")</f>
        <v/>
      </c>
      <c r="AN1092" s="3" t="str">
        <f>IF(V1092&lt;='Manual Calc Results'!D$5,'Manual Calc'!V1092,"")</f>
        <v/>
      </c>
      <c r="AO1092" s="3" t="str">
        <f>IF(W1092&lt;='Manual Calc Results'!E$5,'Manual Calc'!W1092,"")</f>
        <v/>
      </c>
      <c r="AP1092" s="3" t="str">
        <f>IF(X1092&lt;='Manual Calc Results'!F$5,'Manual Calc'!X1092,"")</f>
        <v/>
      </c>
      <c r="AQ1092" s="3" t="str">
        <f>IF(Y1092&lt;='Manual Calc Results'!G$5,'Manual Calc'!Y1092,"")</f>
        <v/>
      </c>
      <c r="AR1092" s="3" t="str">
        <f>IF(Z1092&lt;='Manual Calc Results'!H$5,'Manual Calc'!Z1092,"")</f>
        <v/>
      </c>
      <c r="AS1092" s="3" t="str">
        <f>IF(AA1092&lt;='Manual Calc Results'!I$5,'Manual Calc'!AA1092,"")</f>
        <v/>
      </c>
      <c r="AT1092" s="3" t="str">
        <f>IF(AB1092&lt;='Manual Calc Results'!J$5,'Manual Calc'!AB1092,"")</f>
        <v/>
      </c>
      <c r="AU1092" s="3" t="str">
        <f>IF(AC1092&lt;='Manual Calc Results'!K$5,'Manual Calc'!AC1092,"")</f>
        <v/>
      </c>
      <c r="AV1092" s="3" t="str">
        <f>IF(AD1092&lt;='Manual Calc Results'!L$5,'Manual Calc'!AD1092,"")</f>
        <v/>
      </c>
      <c r="AW1092" s="3" t="str">
        <f>IF(AE1092&lt;='Manual Calc Results'!M$5,'Manual Calc'!AE1092,"")</f>
        <v/>
      </c>
      <c r="AX1092" s="3" t="str">
        <f>IF(AF1092&lt;='Manual Calc Results'!N$5,'Manual Calc'!AF1092,"")</f>
        <v/>
      </c>
      <c r="AY1092" s="3" t="str">
        <f>IF(AG1092&lt;='Manual Calc Results'!O$5,'Manual Calc'!AG1092,"")</f>
        <v/>
      </c>
      <c r="AZ1092" s="3" t="str">
        <f>IF(AH1092&lt;='Manual Calc Results'!P$5,'Manual Calc'!AH1092,"")</f>
        <v/>
      </c>
      <c r="BA1092" s="3" t="str">
        <f>IF(AI1092&lt;='Manual Calc Results'!Q$5,'Manual Calc'!AI1092,"")</f>
        <v/>
      </c>
      <c r="BB1092" s="3" t="str">
        <f>IF(AJ1092&lt;='Manual Calc Results'!R$5,'Manual Calc'!AJ1092,"")</f>
        <v/>
      </c>
      <c r="BD1092" s="4">
        <v>44175</v>
      </c>
      <c r="BE1092" s="3">
        <f t="shared" si="591"/>
        <v>0</v>
      </c>
      <c r="BF1092" s="3">
        <f t="shared" si="592"/>
        <v>1.95155998381491E-5</v>
      </c>
      <c r="BG1092" s="3">
        <f t="shared" si="593"/>
        <v>3.8696215773570408E-5</v>
      </c>
      <c r="BH1092" s="3">
        <f t="shared" si="594"/>
        <v>5.7550399375383421E-5</v>
      </c>
      <c r="BI1092" s="3">
        <f t="shared" si="595"/>
        <v>7.6086413593023927E-5</v>
      </c>
      <c r="BJ1092" s="3">
        <f t="shared" si="596"/>
        <v>9.4312244830030423E-5</v>
      </c>
      <c r="BK1092" s="3">
        <f t="shared" si="597"/>
        <v>1.12235614417866E-4</v>
      </c>
      <c r="BL1092" s="3">
        <f t="shared" si="598"/>
        <v>1.2986398952263833E-4</v>
      </c>
      <c r="BM1092" s="3">
        <f t="shared" si="599"/>
        <v>1.4720459351746928E-4</v>
      </c>
      <c r="BN1092" s="3">
        <f t="shared" si="600"/>
        <v>1.6426441585204454E-4</v>
      </c>
      <c r="BO1092" s="3">
        <f t="shared" si="601"/>
        <v>1.8105022144521143E-4</v>
      </c>
      <c r="BP1092" s="3">
        <f t="shared" si="602"/>
        <v>1.9756855962937969E-4</v>
      </c>
      <c r="BQ1092" s="3">
        <f t="shared" si="603"/>
        <v>2.1382577267070602E-4</v>
      </c>
      <c r="BR1092" s="3">
        <f t="shared" si="604"/>
        <v>2.2982800388815505E-4</v>
      </c>
      <c r="BS1092" s="3">
        <f t="shared" si="605"/>
        <v>2.4558120539430739E-4</v>
      </c>
      <c r="BT1092" s="3">
        <f t="shared" si="606"/>
        <v>2.6109114547567813E-4</v>
      </c>
    </row>
    <row r="1093" spans="1:72" x14ac:dyDescent="0.25">
      <c r="A1093" s="4">
        <v>44176</v>
      </c>
      <c r="B1093" s="3">
        <v>141.70644566434001</v>
      </c>
      <c r="C1093">
        <v>161.91175725647105</v>
      </c>
      <c r="D1093" s="1">
        <f t="shared" si="610"/>
        <v>163.32882171311445</v>
      </c>
      <c r="E1093" s="1">
        <f t="shared" si="610"/>
        <v>164.74588616975785</v>
      </c>
      <c r="F1093" s="1">
        <f t="shared" si="610"/>
        <v>166.16295062640125</v>
      </c>
      <c r="G1093" s="1">
        <f t="shared" si="610"/>
        <v>167.58001508304466</v>
      </c>
      <c r="H1093" s="1">
        <f t="shared" si="610"/>
        <v>168.99707953968806</v>
      </c>
      <c r="I1093" s="1">
        <f t="shared" si="610"/>
        <v>170.41414399633146</v>
      </c>
      <c r="J1093" s="1">
        <f t="shared" si="610"/>
        <v>171.83120845297486</v>
      </c>
      <c r="K1093" s="1">
        <f t="shared" si="610"/>
        <v>173.24827290961824</v>
      </c>
      <c r="L1093" s="1">
        <f t="shared" si="610"/>
        <v>174.66533736626164</v>
      </c>
      <c r="M1093" s="1">
        <f t="shared" si="610"/>
        <v>176.08240182290504</v>
      </c>
      <c r="N1093" s="1">
        <f t="shared" si="610"/>
        <v>177.49946627954844</v>
      </c>
      <c r="O1093" s="1">
        <f t="shared" si="610"/>
        <v>178.91653073619185</v>
      </c>
      <c r="P1093" s="1">
        <f t="shared" si="610"/>
        <v>180.33359519283525</v>
      </c>
      <c r="Q1093" s="1">
        <f t="shared" si="610"/>
        <v>181.75065964947865</v>
      </c>
      <c r="R1093" s="1">
        <f t="shared" si="610"/>
        <v>183.16772410612205</v>
      </c>
      <c r="T1093" s="4">
        <v>44176</v>
      </c>
      <c r="U1093" s="3">
        <f t="shared" ref="U1093:U1156" si="611">(C1093/C1092)-1</f>
        <v>-1.9048213839620853E-3</v>
      </c>
      <c r="V1093" s="3">
        <f t="shared" ref="V1093:V1156" si="612">(D1093/D1092)-1</f>
        <v>-1.8853057841239362E-3</v>
      </c>
      <c r="W1093" s="3">
        <f t="shared" ref="W1093:W1156" si="613">(E1093/E1092)-1</f>
        <v>-1.8661251681885149E-3</v>
      </c>
      <c r="X1093" s="3">
        <f t="shared" ref="X1093:X1156" si="614">(F1093/F1092)-1</f>
        <v>-1.8472709845867019E-3</v>
      </c>
      <c r="Y1093" s="3">
        <f t="shared" ref="Y1093:Y1156" si="615">(G1093/G1092)-1</f>
        <v>-1.8287349703690614E-3</v>
      </c>
      <c r="Z1093" s="3">
        <f t="shared" ref="Z1093:Z1156" si="616">(H1093/H1092)-1</f>
        <v>-1.8105091391320549E-3</v>
      </c>
      <c r="AA1093" s="3">
        <f t="shared" ref="AA1093:AA1156" si="617">(I1093/I1092)-1</f>
        <v>-1.7925857695442193E-3</v>
      </c>
      <c r="AB1093" s="3">
        <f t="shared" ref="AB1093:AB1156" si="618">(J1093/J1092)-1</f>
        <v>-1.774957394439447E-3</v>
      </c>
      <c r="AC1093" s="3">
        <f t="shared" ref="AC1093:AC1156" si="619">(K1093/K1092)-1</f>
        <v>-1.7576167904446161E-3</v>
      </c>
      <c r="AD1093" s="3">
        <f t="shared" ref="AD1093:AD1156" si="620">(L1093/L1092)-1</f>
        <v>-1.7405569681100408E-3</v>
      </c>
      <c r="AE1093" s="3">
        <f t="shared" ref="AE1093:AE1156" si="621">(M1093/M1092)-1</f>
        <v>-1.7237711625168739E-3</v>
      </c>
      <c r="AF1093" s="3">
        <f t="shared" ref="AF1093:AF1156" si="622">(N1093/N1092)-1</f>
        <v>-1.7072528243327056E-3</v>
      </c>
      <c r="AG1093" s="3">
        <f t="shared" ref="AG1093:AG1156" si="623">(O1093/O1092)-1</f>
        <v>-1.6909956112913793E-3</v>
      </c>
      <c r="AH1093" s="3">
        <f t="shared" ref="AH1093:AH1156" si="624">(P1093/P1092)-1</f>
        <v>-1.6749933800739303E-3</v>
      </c>
      <c r="AI1093" s="3">
        <f t="shared" ref="AI1093:AI1156" si="625">(Q1093/Q1092)-1</f>
        <v>-1.6592401785677779E-3</v>
      </c>
      <c r="AJ1093" s="3">
        <f t="shared" ref="AJ1093:AJ1156" si="626">(R1093/R1092)-1</f>
        <v>-1.6437302384864072E-3</v>
      </c>
      <c r="AL1093" s="4">
        <v>44176</v>
      </c>
      <c r="AM1093" s="3" t="str">
        <f>IF(U1093&lt;='Manual Calc Results'!C$5,'Manual Calc'!U1093,"")</f>
        <v/>
      </c>
      <c r="AN1093" s="3" t="str">
        <f>IF(V1093&lt;='Manual Calc Results'!D$5,'Manual Calc'!V1093,"")</f>
        <v/>
      </c>
      <c r="AO1093" s="3" t="str">
        <f>IF(W1093&lt;='Manual Calc Results'!E$5,'Manual Calc'!W1093,"")</f>
        <v/>
      </c>
      <c r="AP1093" s="3" t="str">
        <f>IF(X1093&lt;='Manual Calc Results'!F$5,'Manual Calc'!X1093,"")</f>
        <v/>
      </c>
      <c r="AQ1093" s="3" t="str">
        <f>IF(Y1093&lt;='Manual Calc Results'!G$5,'Manual Calc'!Y1093,"")</f>
        <v/>
      </c>
      <c r="AR1093" s="3" t="str">
        <f>IF(Z1093&lt;='Manual Calc Results'!H$5,'Manual Calc'!Z1093,"")</f>
        <v/>
      </c>
      <c r="AS1093" s="3" t="str">
        <f>IF(AA1093&lt;='Manual Calc Results'!I$5,'Manual Calc'!AA1093,"")</f>
        <v/>
      </c>
      <c r="AT1093" s="3" t="str">
        <f>IF(AB1093&lt;='Manual Calc Results'!J$5,'Manual Calc'!AB1093,"")</f>
        <v/>
      </c>
      <c r="AU1093" s="3" t="str">
        <f>IF(AC1093&lt;='Manual Calc Results'!K$5,'Manual Calc'!AC1093,"")</f>
        <v/>
      </c>
      <c r="AV1093" s="3" t="str">
        <f>IF(AD1093&lt;='Manual Calc Results'!L$5,'Manual Calc'!AD1093,"")</f>
        <v/>
      </c>
      <c r="AW1093" s="3" t="str">
        <f>IF(AE1093&lt;='Manual Calc Results'!M$5,'Manual Calc'!AE1093,"")</f>
        <v/>
      </c>
      <c r="AX1093" s="3" t="str">
        <f>IF(AF1093&lt;='Manual Calc Results'!N$5,'Manual Calc'!AF1093,"")</f>
        <v/>
      </c>
      <c r="AY1093" s="3" t="str">
        <f>IF(AG1093&lt;='Manual Calc Results'!O$5,'Manual Calc'!AG1093,"")</f>
        <v/>
      </c>
      <c r="AZ1093" s="3" t="str">
        <f>IF(AH1093&lt;='Manual Calc Results'!P$5,'Manual Calc'!AH1093,"")</f>
        <v/>
      </c>
      <c r="BA1093" s="3" t="str">
        <f>IF(AI1093&lt;='Manual Calc Results'!Q$5,'Manual Calc'!AI1093,"")</f>
        <v/>
      </c>
      <c r="BB1093" s="3" t="str">
        <f>IF(AJ1093&lt;='Manual Calc Results'!R$5,'Manual Calc'!AJ1093,"")</f>
        <v/>
      </c>
      <c r="BD1093" s="4">
        <v>44176</v>
      </c>
      <c r="BE1093" s="3">
        <f t="shared" ref="BE1093:BE1156" si="627">U1094-$U1094</f>
        <v>0</v>
      </c>
      <c r="BF1093" s="3">
        <f t="shared" ref="BF1093:BF1156" si="628">V1094-$U1094</f>
        <v>3.0683549593790715E-5</v>
      </c>
      <c r="BG1093" s="3">
        <f t="shared" ref="BG1093:BG1156" si="629">W1094-$U1094</f>
        <v>6.0839249072075496E-5</v>
      </c>
      <c r="BH1093" s="3">
        <f t="shared" ref="BH1093:BH1156" si="630">X1094-$U1094</f>
        <v>9.0480603207487853E-5</v>
      </c>
      <c r="BI1093" s="3">
        <f t="shared" ref="BI1093:BI1156" si="631">Y1094-$U1094</f>
        <v>1.1962065998516458E-4</v>
      </c>
      <c r="BJ1093" s="3">
        <f t="shared" ref="BJ1093:BJ1156" si="632">Z1094-$U1094</f>
        <v>1.4827202975309373E-4</v>
      </c>
      <c r="BK1093" s="3">
        <f t="shared" ref="BK1093:BK1156" si="633">AA1094-$U1094</f>
        <v>1.7644690341822589E-4</v>
      </c>
      <c r="BL1093" s="3">
        <f t="shared" ref="BL1093:BL1156" si="634">AB1094-$U1094</f>
        <v>2.0415706974186154E-4</v>
      </c>
      <c r="BM1093" s="3">
        <f t="shared" ref="BM1093:BM1156" si="635">AC1094-$U1094</f>
        <v>2.3141393178593983E-4</v>
      </c>
      <c r="BN1093" s="3">
        <f t="shared" ref="BN1093:BN1156" si="636">AD1094-$U1094</f>
        <v>2.5822852255852347E-4</v>
      </c>
      <c r="BO1093" s="3">
        <f t="shared" ref="BO1093:BO1156" si="637">AE1094-$U1094</f>
        <v>2.846115199054422E-4</v>
      </c>
      <c r="BP1093" s="3">
        <f t="shared" ref="BP1093:BP1156" si="638">AF1094-$U1094</f>
        <v>3.1057326068650859E-4</v>
      </c>
      <c r="BQ1093" s="3">
        <f t="shared" ref="BQ1093:BQ1156" si="639">AG1094-$U1094</f>
        <v>3.3612375427938268E-4</v>
      </c>
      <c r="BR1093" s="3">
        <f t="shared" ref="BR1093:BR1156" si="640">AH1094-$U1094</f>
        <v>3.6127269544639073E-4</v>
      </c>
      <c r="BS1093" s="3">
        <f t="shared" ref="BS1093:BS1156" si="641">AI1094-$U1094</f>
        <v>3.8602947659893694E-4</v>
      </c>
      <c r="BT1093" s="3">
        <f t="shared" ref="BT1093:BT1156" si="642">AJ1094-$U1094</f>
        <v>4.1040319949370296E-4</v>
      </c>
    </row>
    <row r="1094" spans="1:72" x14ac:dyDescent="0.25">
      <c r="A1094" s="4">
        <v>44179</v>
      </c>
      <c r="B1094" s="3">
        <v>141.99479073933799</v>
      </c>
      <c r="C1094">
        <v>161.66860847981332</v>
      </c>
      <c r="D1094" s="1">
        <f t="shared" si="610"/>
        <v>163.08855638720669</v>
      </c>
      <c r="E1094" s="1">
        <f t="shared" si="610"/>
        <v>164.50850429460007</v>
      </c>
      <c r="F1094" s="1">
        <f t="shared" si="610"/>
        <v>165.92845220199345</v>
      </c>
      <c r="G1094" s="1">
        <f t="shared" si="610"/>
        <v>167.34840010938683</v>
      </c>
      <c r="H1094" s="1">
        <f t="shared" si="610"/>
        <v>168.76834801678021</v>
      </c>
      <c r="I1094" s="1">
        <f t="shared" si="610"/>
        <v>170.18829592417359</v>
      </c>
      <c r="J1094" s="1">
        <f t="shared" si="610"/>
        <v>171.60824383156697</v>
      </c>
      <c r="K1094" s="1">
        <f t="shared" si="610"/>
        <v>173.02819173896034</v>
      </c>
      <c r="L1094" s="1">
        <f t="shared" si="610"/>
        <v>174.44813964635372</v>
      </c>
      <c r="M1094" s="1">
        <f t="shared" si="610"/>
        <v>175.8680875537471</v>
      </c>
      <c r="N1094" s="1">
        <f t="shared" si="610"/>
        <v>177.28803546114048</v>
      </c>
      <c r="O1094" s="1">
        <f t="shared" si="610"/>
        <v>178.70798336853386</v>
      </c>
      <c r="P1094" s="1">
        <f t="shared" si="610"/>
        <v>180.12793127592727</v>
      </c>
      <c r="Q1094" s="1">
        <f t="shared" si="610"/>
        <v>181.54787918332065</v>
      </c>
      <c r="R1094" s="1">
        <f t="shared" si="610"/>
        <v>182.96782709071402</v>
      </c>
      <c r="T1094" s="4">
        <v>44179</v>
      </c>
      <c r="U1094" s="3">
        <f t="shared" si="611"/>
        <v>-1.5017363826925756E-3</v>
      </c>
      <c r="V1094" s="3">
        <f t="shared" si="612"/>
        <v>-1.4710528330987849E-3</v>
      </c>
      <c r="W1094" s="3">
        <f t="shared" si="613"/>
        <v>-1.4408971336205001E-3</v>
      </c>
      <c r="X1094" s="3">
        <f t="shared" si="614"/>
        <v>-1.4112557794850877E-3</v>
      </c>
      <c r="Y1094" s="3">
        <f t="shared" si="615"/>
        <v>-1.382115722707411E-3</v>
      </c>
      <c r="Z1094" s="3">
        <f t="shared" si="616"/>
        <v>-1.3534643529394819E-3</v>
      </c>
      <c r="AA1094" s="3">
        <f t="shared" si="617"/>
        <v>-1.3252894792743497E-3</v>
      </c>
      <c r="AB1094" s="3">
        <f t="shared" si="618"/>
        <v>-1.297579312950714E-3</v>
      </c>
      <c r="AC1094" s="3">
        <f t="shared" si="619"/>
        <v>-1.2703224509066358E-3</v>
      </c>
      <c r="AD1094" s="3">
        <f t="shared" si="620"/>
        <v>-1.2435078601340521E-3</v>
      </c>
      <c r="AE1094" s="3">
        <f t="shared" si="621"/>
        <v>-1.2171248627871334E-3</v>
      </c>
      <c r="AF1094" s="3">
        <f t="shared" si="622"/>
        <v>-1.191163122006067E-3</v>
      </c>
      <c r="AG1094" s="3">
        <f t="shared" si="623"/>
        <v>-1.1656126284131929E-3</v>
      </c>
      <c r="AH1094" s="3">
        <f t="shared" si="624"/>
        <v>-1.1404636872461849E-3</v>
      </c>
      <c r="AI1094" s="3">
        <f t="shared" si="625"/>
        <v>-1.1157069060936387E-3</v>
      </c>
      <c r="AJ1094" s="3">
        <f t="shared" si="626"/>
        <v>-1.0913331831988726E-3</v>
      </c>
      <c r="AL1094" s="4">
        <v>44179</v>
      </c>
      <c r="AM1094" s="3" t="str">
        <f>IF(U1094&lt;='Manual Calc Results'!C$5,'Manual Calc'!U1094,"")</f>
        <v/>
      </c>
      <c r="AN1094" s="3" t="str">
        <f>IF(V1094&lt;='Manual Calc Results'!D$5,'Manual Calc'!V1094,"")</f>
        <v/>
      </c>
      <c r="AO1094" s="3" t="str">
        <f>IF(W1094&lt;='Manual Calc Results'!E$5,'Manual Calc'!W1094,"")</f>
        <v/>
      </c>
      <c r="AP1094" s="3" t="str">
        <f>IF(X1094&lt;='Manual Calc Results'!F$5,'Manual Calc'!X1094,"")</f>
        <v/>
      </c>
      <c r="AQ1094" s="3" t="str">
        <f>IF(Y1094&lt;='Manual Calc Results'!G$5,'Manual Calc'!Y1094,"")</f>
        <v/>
      </c>
      <c r="AR1094" s="3" t="str">
        <f>IF(Z1094&lt;='Manual Calc Results'!H$5,'Manual Calc'!Z1094,"")</f>
        <v/>
      </c>
      <c r="AS1094" s="3" t="str">
        <f>IF(AA1094&lt;='Manual Calc Results'!I$5,'Manual Calc'!AA1094,"")</f>
        <v/>
      </c>
      <c r="AT1094" s="3" t="str">
        <f>IF(AB1094&lt;='Manual Calc Results'!J$5,'Manual Calc'!AB1094,"")</f>
        <v/>
      </c>
      <c r="AU1094" s="3" t="str">
        <f>IF(AC1094&lt;='Manual Calc Results'!K$5,'Manual Calc'!AC1094,"")</f>
        <v/>
      </c>
      <c r="AV1094" s="3" t="str">
        <f>IF(AD1094&lt;='Manual Calc Results'!L$5,'Manual Calc'!AD1094,"")</f>
        <v/>
      </c>
      <c r="AW1094" s="3" t="str">
        <f>IF(AE1094&lt;='Manual Calc Results'!M$5,'Manual Calc'!AE1094,"")</f>
        <v/>
      </c>
      <c r="AX1094" s="3" t="str">
        <f>IF(AF1094&lt;='Manual Calc Results'!N$5,'Manual Calc'!AF1094,"")</f>
        <v/>
      </c>
      <c r="AY1094" s="3" t="str">
        <f>IF(AG1094&lt;='Manual Calc Results'!O$5,'Manual Calc'!AG1094,"")</f>
        <v/>
      </c>
      <c r="AZ1094" s="3" t="str">
        <f>IF(AH1094&lt;='Manual Calc Results'!P$5,'Manual Calc'!AH1094,"")</f>
        <v/>
      </c>
      <c r="BA1094" s="3" t="str">
        <f>IF(AI1094&lt;='Manual Calc Results'!Q$5,'Manual Calc'!AI1094,"")</f>
        <v/>
      </c>
      <c r="BB1094" s="3" t="str">
        <f>IF(AJ1094&lt;='Manual Calc Results'!R$5,'Manual Calc'!AJ1094,"")</f>
        <v/>
      </c>
      <c r="BD1094" s="4">
        <v>44179</v>
      </c>
      <c r="BE1094" s="3">
        <f t="shared" si="627"/>
        <v>0</v>
      </c>
      <c r="BF1094" s="3">
        <f t="shared" si="628"/>
        <v>-5.1518420856488945E-5</v>
      </c>
      <c r="BG1094" s="3">
        <f t="shared" si="629"/>
        <v>-1.0214748375281246E-4</v>
      </c>
      <c r="BH1094" s="3">
        <f t="shared" si="630"/>
        <v>-1.5191002097547646E-4</v>
      </c>
      <c r="BI1094" s="3">
        <f t="shared" si="631"/>
        <v>-2.0082808988464151E-4</v>
      </c>
      <c r="BJ1094" s="3">
        <f t="shared" si="632"/>
        <v>-2.4892300551448976E-4</v>
      </c>
      <c r="BK1094" s="3">
        <f t="shared" si="633"/>
        <v>-2.9621537153956545E-4</v>
      </c>
      <c r="BL1094" s="3">
        <f t="shared" si="634"/>
        <v>-3.4272510970612124E-4</v>
      </c>
      <c r="BM1094" s="3">
        <f t="shared" si="635"/>
        <v>-3.8847148781329111E-4</v>
      </c>
      <c r="BN1094" s="3">
        <f t="shared" si="636"/>
        <v>-4.3347314632624645E-4</v>
      </c>
      <c r="BO1094" s="3">
        <f t="shared" si="637"/>
        <v>-4.7774812370326991E-4</v>
      </c>
      <c r="BP1094" s="3">
        <f t="shared" si="638"/>
        <v>-5.2131388050247196E-4</v>
      </c>
      <c r="BQ1094" s="3">
        <f t="shared" si="639"/>
        <v>-5.6418732234120306E-4</v>
      </c>
      <c r="BR1094" s="3">
        <f t="shared" si="640"/>
        <v>-6.0638482177011177E-4</v>
      </c>
      <c r="BS1094" s="3">
        <f t="shared" si="641"/>
        <v>-6.4792223911669389E-4</v>
      </c>
      <c r="BT1094" s="3">
        <f t="shared" si="642"/>
        <v>-6.8881494236516794E-4</v>
      </c>
    </row>
    <row r="1095" spans="1:72" x14ac:dyDescent="0.25">
      <c r="A1095" s="4">
        <v>44180</v>
      </c>
      <c r="B1095" s="3">
        <v>142.298017157641</v>
      </c>
      <c r="C1095">
        <v>162.97046755483484</v>
      </c>
      <c r="D1095" s="1">
        <f t="shared" si="610"/>
        <v>164.39344772641124</v>
      </c>
      <c r="E1095" s="1">
        <f t="shared" si="610"/>
        <v>165.81642789798767</v>
      </c>
      <c r="F1095" s="1">
        <f t="shared" si="610"/>
        <v>167.23940806956406</v>
      </c>
      <c r="G1095" s="1">
        <f t="shared" si="610"/>
        <v>168.66238824114049</v>
      </c>
      <c r="H1095" s="1">
        <f t="shared" si="610"/>
        <v>170.08536841271689</v>
      </c>
      <c r="I1095" s="1">
        <f t="shared" si="610"/>
        <v>171.50834858429329</v>
      </c>
      <c r="J1095" s="1">
        <f t="shared" si="610"/>
        <v>172.93132875586971</v>
      </c>
      <c r="K1095" s="1">
        <f t="shared" si="610"/>
        <v>174.35430892744611</v>
      </c>
      <c r="L1095" s="1">
        <f t="shared" si="610"/>
        <v>175.77728909902254</v>
      </c>
      <c r="M1095" s="1">
        <f t="shared" si="610"/>
        <v>177.20026927059894</v>
      </c>
      <c r="N1095" s="1">
        <f t="shared" si="610"/>
        <v>178.62324944217534</v>
      </c>
      <c r="O1095" s="1">
        <f t="shared" si="610"/>
        <v>180.04622961375176</v>
      </c>
      <c r="P1095" s="1">
        <f t="shared" si="610"/>
        <v>181.46920978532816</v>
      </c>
      <c r="Q1095" s="1">
        <f t="shared" si="610"/>
        <v>182.89218995690459</v>
      </c>
      <c r="R1095" s="1">
        <f t="shared" si="610"/>
        <v>184.31517012848099</v>
      </c>
      <c r="T1095" s="4">
        <v>44180</v>
      </c>
      <c r="U1095" s="3">
        <f t="shared" si="611"/>
        <v>8.0526398245339692E-3</v>
      </c>
      <c r="V1095" s="3">
        <f t="shared" si="612"/>
        <v>8.0011214036774803E-3</v>
      </c>
      <c r="W1095" s="3">
        <f t="shared" si="613"/>
        <v>7.9504923407811567E-3</v>
      </c>
      <c r="X1095" s="3">
        <f t="shared" si="614"/>
        <v>7.9007298035584927E-3</v>
      </c>
      <c r="Y1095" s="3">
        <f t="shared" si="615"/>
        <v>7.8518117346493277E-3</v>
      </c>
      <c r="Z1095" s="3">
        <f t="shared" si="616"/>
        <v>7.8037168190194794E-3</v>
      </c>
      <c r="AA1095" s="3">
        <f t="shared" si="617"/>
        <v>7.7564244529944038E-3</v>
      </c>
      <c r="AB1095" s="3">
        <f t="shared" si="618"/>
        <v>7.709914714827848E-3</v>
      </c>
      <c r="AC1095" s="3">
        <f t="shared" si="619"/>
        <v>7.6641683367206781E-3</v>
      </c>
      <c r="AD1095" s="3">
        <f t="shared" si="620"/>
        <v>7.6191666782077228E-3</v>
      </c>
      <c r="AE1095" s="3">
        <f t="shared" si="621"/>
        <v>7.5748917008306993E-3</v>
      </c>
      <c r="AF1095" s="3">
        <f t="shared" si="622"/>
        <v>7.5313259440314972E-3</v>
      </c>
      <c r="AG1095" s="3">
        <f t="shared" si="623"/>
        <v>7.4884525021927661E-3</v>
      </c>
      <c r="AH1095" s="3">
        <f t="shared" si="624"/>
        <v>7.4462550027638574E-3</v>
      </c>
      <c r="AI1095" s="3">
        <f t="shared" si="625"/>
        <v>7.4047175854172753E-3</v>
      </c>
      <c r="AJ1095" s="3">
        <f t="shared" si="626"/>
        <v>7.3638248821688013E-3</v>
      </c>
      <c r="AL1095" s="4">
        <v>44180</v>
      </c>
      <c r="AM1095" s="3" t="str">
        <f>IF(U1095&lt;='Manual Calc Results'!C$5,'Manual Calc'!U1095,"")</f>
        <v/>
      </c>
      <c r="AN1095" s="3" t="str">
        <f>IF(V1095&lt;='Manual Calc Results'!D$5,'Manual Calc'!V1095,"")</f>
        <v/>
      </c>
      <c r="AO1095" s="3" t="str">
        <f>IF(W1095&lt;='Manual Calc Results'!E$5,'Manual Calc'!W1095,"")</f>
        <v/>
      </c>
      <c r="AP1095" s="3" t="str">
        <f>IF(X1095&lt;='Manual Calc Results'!F$5,'Manual Calc'!X1095,"")</f>
        <v/>
      </c>
      <c r="AQ1095" s="3" t="str">
        <f>IF(Y1095&lt;='Manual Calc Results'!G$5,'Manual Calc'!Y1095,"")</f>
        <v/>
      </c>
      <c r="AR1095" s="3" t="str">
        <f>IF(Z1095&lt;='Manual Calc Results'!H$5,'Manual Calc'!Z1095,"")</f>
        <v/>
      </c>
      <c r="AS1095" s="3" t="str">
        <f>IF(AA1095&lt;='Manual Calc Results'!I$5,'Manual Calc'!AA1095,"")</f>
        <v/>
      </c>
      <c r="AT1095" s="3" t="str">
        <f>IF(AB1095&lt;='Manual Calc Results'!J$5,'Manual Calc'!AB1095,"")</f>
        <v/>
      </c>
      <c r="AU1095" s="3" t="str">
        <f>IF(AC1095&lt;='Manual Calc Results'!K$5,'Manual Calc'!AC1095,"")</f>
        <v/>
      </c>
      <c r="AV1095" s="3" t="str">
        <f>IF(AD1095&lt;='Manual Calc Results'!L$5,'Manual Calc'!AD1095,"")</f>
        <v/>
      </c>
      <c r="AW1095" s="3" t="str">
        <f>IF(AE1095&lt;='Manual Calc Results'!M$5,'Manual Calc'!AE1095,"")</f>
        <v/>
      </c>
      <c r="AX1095" s="3" t="str">
        <f>IF(AF1095&lt;='Manual Calc Results'!N$5,'Manual Calc'!AF1095,"")</f>
        <v/>
      </c>
      <c r="AY1095" s="3" t="str">
        <f>IF(AG1095&lt;='Manual Calc Results'!O$5,'Manual Calc'!AG1095,"")</f>
        <v/>
      </c>
      <c r="AZ1095" s="3" t="str">
        <f>IF(AH1095&lt;='Manual Calc Results'!P$5,'Manual Calc'!AH1095,"")</f>
        <v/>
      </c>
      <c r="BA1095" s="3" t="str">
        <f>IF(AI1095&lt;='Manual Calc Results'!Q$5,'Manual Calc'!AI1095,"")</f>
        <v/>
      </c>
      <c r="BB1095" s="3" t="str">
        <f>IF(AJ1095&lt;='Manual Calc Results'!R$5,'Manual Calc'!AJ1095,"")</f>
        <v/>
      </c>
      <c r="BD1095" s="4">
        <v>44180</v>
      </c>
      <c r="BE1095" s="3">
        <f t="shared" si="627"/>
        <v>0</v>
      </c>
      <c r="BF1095" s="3">
        <f t="shared" si="628"/>
        <v>-4.4881163703713867E-5</v>
      </c>
      <c r="BG1095" s="3">
        <f t="shared" si="629"/>
        <v>-8.8992017651667865E-5</v>
      </c>
      <c r="BH1095" s="3">
        <f t="shared" si="630"/>
        <v>-1.3235222471252861E-4</v>
      </c>
      <c r="BI1095" s="3">
        <f t="shared" si="631"/>
        <v>-1.7498078418443086E-4</v>
      </c>
      <c r="BJ1095" s="3">
        <f t="shared" si="632"/>
        <v>-2.1689605955121927E-4</v>
      </c>
      <c r="BK1095" s="3">
        <f t="shared" si="633"/>
        <v>-2.581158048611254E-4</v>
      </c>
      <c r="BL1095" s="3">
        <f t="shared" si="634"/>
        <v>-2.9865718979915634E-4</v>
      </c>
      <c r="BM1095" s="3">
        <f t="shared" si="635"/>
        <v>-3.3853682353335302E-4</v>
      </c>
      <c r="BN1095" s="3">
        <f t="shared" si="636"/>
        <v>-3.7777077740397402E-4</v>
      </c>
      <c r="BO1095" s="3">
        <f t="shared" si="637"/>
        <v>-4.1637460651622327E-4</v>
      </c>
      <c r="BP1095" s="3">
        <f t="shared" si="638"/>
        <v>-4.5436337030446694E-4</v>
      </c>
      <c r="BQ1095" s="3">
        <f t="shared" si="639"/>
        <v>-4.9175165211989835E-4</v>
      </c>
      <c r="BR1095" s="3">
        <f t="shared" si="640"/>
        <v>-5.2855357789427515E-4</v>
      </c>
      <c r="BS1095" s="3">
        <f t="shared" si="641"/>
        <v>-5.6478283393768258E-4</v>
      </c>
      <c r="BT1095" s="3">
        <f t="shared" si="642"/>
        <v>-6.0045268390540585E-4</v>
      </c>
    </row>
    <row r="1096" spans="1:72" x14ac:dyDescent="0.25">
      <c r="A1096" s="4">
        <v>44181</v>
      </c>
      <c r="B1096" s="3">
        <v>142.27673258419699</v>
      </c>
      <c r="C1096">
        <v>163.7910946760546</v>
      </c>
      <c r="D1096" s="1">
        <f t="shared" si="610"/>
        <v>165.21386200189656</v>
      </c>
      <c r="E1096" s="1">
        <f t="shared" si="610"/>
        <v>166.63662932773855</v>
      </c>
      <c r="F1096" s="1">
        <f t="shared" si="610"/>
        <v>168.05939665358051</v>
      </c>
      <c r="G1096" s="1">
        <f t="shared" si="610"/>
        <v>169.48216397942247</v>
      </c>
      <c r="H1096" s="1">
        <f t="shared" si="610"/>
        <v>170.90493130526445</v>
      </c>
      <c r="I1096" s="1">
        <f t="shared" si="610"/>
        <v>172.32769863110641</v>
      </c>
      <c r="J1096" s="1">
        <f t="shared" si="610"/>
        <v>173.7504659569484</v>
      </c>
      <c r="K1096" s="1">
        <f t="shared" si="610"/>
        <v>175.17323328279036</v>
      </c>
      <c r="L1096" s="1">
        <f t="shared" si="610"/>
        <v>176.59600060863232</v>
      </c>
      <c r="M1096" s="1">
        <f t="shared" si="610"/>
        <v>178.01876793447428</v>
      </c>
      <c r="N1096" s="1">
        <f t="shared" si="610"/>
        <v>179.44153526031627</v>
      </c>
      <c r="O1096" s="1">
        <f t="shared" si="610"/>
        <v>180.86430258615823</v>
      </c>
      <c r="P1096" s="1">
        <f t="shared" si="610"/>
        <v>182.28706991200022</v>
      </c>
      <c r="Q1096" s="1">
        <f t="shared" si="610"/>
        <v>183.70983723784218</v>
      </c>
      <c r="R1096" s="1">
        <f t="shared" si="610"/>
        <v>185.13260456368414</v>
      </c>
      <c r="T1096" s="4">
        <v>44181</v>
      </c>
      <c r="U1096" s="3">
        <f t="shared" si="611"/>
        <v>5.0354345393508471E-3</v>
      </c>
      <c r="V1096" s="3">
        <f t="shared" si="612"/>
        <v>4.9905533756471332E-3</v>
      </c>
      <c r="W1096" s="3">
        <f t="shared" si="613"/>
        <v>4.9464425216991792E-3</v>
      </c>
      <c r="X1096" s="3">
        <f t="shared" si="614"/>
        <v>4.9030823146383185E-3</v>
      </c>
      <c r="Y1096" s="3">
        <f t="shared" si="615"/>
        <v>4.8604537551664162E-3</v>
      </c>
      <c r="Z1096" s="3">
        <f t="shared" si="616"/>
        <v>4.8185384797996278E-3</v>
      </c>
      <c r="AA1096" s="3">
        <f t="shared" si="617"/>
        <v>4.7773187344897217E-3</v>
      </c>
      <c r="AB1096" s="3">
        <f t="shared" si="618"/>
        <v>4.7367773495516907E-3</v>
      </c>
      <c r="AC1096" s="3">
        <f t="shared" si="619"/>
        <v>4.696897715817494E-3</v>
      </c>
      <c r="AD1096" s="3">
        <f t="shared" si="620"/>
        <v>4.657663761946873E-3</v>
      </c>
      <c r="AE1096" s="3">
        <f t="shared" si="621"/>
        <v>4.6190599328346238E-3</v>
      </c>
      <c r="AF1096" s="3">
        <f t="shared" si="622"/>
        <v>4.5810711690463801E-3</v>
      </c>
      <c r="AG1096" s="3">
        <f t="shared" si="623"/>
        <v>4.5436828872309487E-3</v>
      </c>
      <c r="AH1096" s="3">
        <f t="shared" si="624"/>
        <v>4.5068809614565719E-3</v>
      </c>
      <c r="AI1096" s="3">
        <f t="shared" si="625"/>
        <v>4.4706517054131645E-3</v>
      </c>
      <c r="AJ1096" s="3">
        <f t="shared" si="626"/>
        <v>4.4349818554454412E-3</v>
      </c>
      <c r="AL1096" s="4">
        <v>44181</v>
      </c>
      <c r="AM1096" s="3" t="str">
        <f>IF(U1096&lt;='Manual Calc Results'!C$5,'Manual Calc'!U1096,"")</f>
        <v/>
      </c>
      <c r="AN1096" s="3" t="str">
        <f>IF(V1096&lt;='Manual Calc Results'!D$5,'Manual Calc'!V1096,"")</f>
        <v/>
      </c>
      <c r="AO1096" s="3" t="str">
        <f>IF(W1096&lt;='Manual Calc Results'!E$5,'Manual Calc'!W1096,"")</f>
        <v/>
      </c>
      <c r="AP1096" s="3" t="str">
        <f>IF(X1096&lt;='Manual Calc Results'!F$5,'Manual Calc'!X1096,"")</f>
        <v/>
      </c>
      <c r="AQ1096" s="3" t="str">
        <f>IF(Y1096&lt;='Manual Calc Results'!G$5,'Manual Calc'!Y1096,"")</f>
        <v/>
      </c>
      <c r="AR1096" s="3" t="str">
        <f>IF(Z1096&lt;='Manual Calc Results'!H$5,'Manual Calc'!Z1096,"")</f>
        <v/>
      </c>
      <c r="AS1096" s="3" t="str">
        <f>IF(AA1096&lt;='Manual Calc Results'!I$5,'Manual Calc'!AA1096,"")</f>
        <v/>
      </c>
      <c r="AT1096" s="3" t="str">
        <f>IF(AB1096&lt;='Manual Calc Results'!J$5,'Manual Calc'!AB1096,"")</f>
        <v/>
      </c>
      <c r="AU1096" s="3" t="str">
        <f>IF(AC1096&lt;='Manual Calc Results'!K$5,'Manual Calc'!AC1096,"")</f>
        <v/>
      </c>
      <c r="AV1096" s="3" t="str">
        <f>IF(AD1096&lt;='Manual Calc Results'!L$5,'Manual Calc'!AD1096,"")</f>
        <v/>
      </c>
      <c r="AW1096" s="3" t="str">
        <f>IF(AE1096&lt;='Manual Calc Results'!M$5,'Manual Calc'!AE1096,"")</f>
        <v/>
      </c>
      <c r="AX1096" s="3" t="str">
        <f>IF(AF1096&lt;='Manual Calc Results'!N$5,'Manual Calc'!AF1096,"")</f>
        <v/>
      </c>
      <c r="AY1096" s="3" t="str">
        <f>IF(AG1096&lt;='Manual Calc Results'!O$5,'Manual Calc'!AG1096,"")</f>
        <v/>
      </c>
      <c r="AZ1096" s="3" t="str">
        <f>IF(AH1096&lt;='Manual Calc Results'!P$5,'Manual Calc'!AH1096,"")</f>
        <v/>
      </c>
      <c r="BA1096" s="3" t="str">
        <f>IF(AI1096&lt;='Manual Calc Results'!Q$5,'Manual Calc'!AI1096,"")</f>
        <v/>
      </c>
      <c r="BB1096" s="3" t="str">
        <f>IF(AJ1096&lt;='Manual Calc Results'!R$5,'Manual Calc'!AJ1096,"")</f>
        <v/>
      </c>
      <c r="BD1096" s="4">
        <v>44181</v>
      </c>
      <c r="BE1096" s="3">
        <f t="shared" si="627"/>
        <v>0</v>
      </c>
      <c r="BF1096" s="3">
        <f t="shared" si="628"/>
        <v>-6.260549983894137E-5</v>
      </c>
      <c r="BG1096" s="3">
        <f t="shared" si="629"/>
        <v>-1.241419302908664E-4</v>
      </c>
      <c r="BH1096" s="3">
        <f t="shared" si="630"/>
        <v>-1.846364431312697E-4</v>
      </c>
      <c r="BI1096" s="3">
        <f t="shared" si="631"/>
        <v>-2.4411527840095815E-4</v>
      </c>
      <c r="BJ1096" s="3">
        <f t="shared" si="632"/>
        <v>-3.0260380235858086E-4</v>
      </c>
      <c r="BK1096" s="3">
        <f t="shared" si="633"/>
        <v>-3.6012654354888873E-4</v>
      </c>
      <c r="BL1096" s="3">
        <f t="shared" si="634"/>
        <v>-4.1670722710285268E-4</v>
      </c>
      <c r="BM1096" s="3">
        <f t="shared" si="635"/>
        <v>-4.7236880736289955E-4</v>
      </c>
      <c r="BN1096" s="3">
        <f t="shared" si="636"/>
        <v>-5.2713349893451777E-4</v>
      </c>
      <c r="BO1096" s="3">
        <f t="shared" si="637"/>
        <v>-5.8102280624527936E-4</v>
      </c>
      <c r="BP1096" s="3">
        <f t="shared" si="638"/>
        <v>-6.3405755170076183E-4</v>
      </c>
      <c r="BQ1096" s="3">
        <f t="shared" si="639"/>
        <v>-6.8625790250909091E-4</v>
      </c>
      <c r="BR1096" s="3">
        <f t="shared" si="640"/>
        <v>-7.37643396250931E-4</v>
      </c>
      <c r="BS1096" s="3">
        <f t="shared" si="641"/>
        <v>-7.8823296526020492E-4</v>
      </c>
      <c r="BT1096" s="3">
        <f t="shared" si="642"/>
        <v>-8.3804495988215599E-4</v>
      </c>
    </row>
    <row r="1097" spans="1:72" x14ac:dyDescent="0.25">
      <c r="A1097" s="4">
        <v>44182</v>
      </c>
      <c r="B1097" s="3">
        <v>142.333657649629</v>
      </c>
      <c r="C1097">
        <v>165.0473633554528</v>
      </c>
      <c r="D1097" s="1">
        <f t="shared" si="610"/>
        <v>166.4706999319491</v>
      </c>
      <c r="E1097" s="1">
        <f t="shared" si="610"/>
        <v>167.8940365084454</v>
      </c>
      <c r="F1097" s="1">
        <f t="shared" si="610"/>
        <v>169.31737308494166</v>
      </c>
      <c r="G1097" s="1">
        <f t="shared" si="610"/>
        <v>170.74070966143796</v>
      </c>
      <c r="H1097" s="1">
        <f t="shared" si="610"/>
        <v>172.16404623793426</v>
      </c>
      <c r="I1097" s="1">
        <f t="shared" si="610"/>
        <v>173.58738281443055</v>
      </c>
      <c r="J1097" s="1">
        <f t="shared" si="610"/>
        <v>175.01071939092682</v>
      </c>
      <c r="K1097" s="1">
        <f t="shared" si="610"/>
        <v>176.43405596742312</v>
      </c>
      <c r="L1097" s="1">
        <f t="shared" si="610"/>
        <v>177.85739254391942</v>
      </c>
      <c r="M1097" s="1">
        <f t="shared" si="610"/>
        <v>179.28072912041571</v>
      </c>
      <c r="N1097" s="1">
        <f t="shared" si="610"/>
        <v>180.70406569691198</v>
      </c>
      <c r="O1097" s="1">
        <f t="shared" si="610"/>
        <v>182.12740227340828</v>
      </c>
      <c r="P1097" s="1">
        <f t="shared" si="610"/>
        <v>183.55073884990458</v>
      </c>
      <c r="Q1097" s="1">
        <f t="shared" si="610"/>
        <v>184.97407542640087</v>
      </c>
      <c r="R1097" s="1">
        <f t="shared" si="610"/>
        <v>186.39741200289714</v>
      </c>
      <c r="T1097" s="4">
        <v>44182</v>
      </c>
      <c r="U1097" s="3">
        <f t="shared" si="611"/>
        <v>7.6699449495887251E-3</v>
      </c>
      <c r="V1097" s="3">
        <f t="shared" si="612"/>
        <v>7.6073394497497837E-3</v>
      </c>
      <c r="W1097" s="3">
        <f t="shared" si="613"/>
        <v>7.5458030192978587E-3</v>
      </c>
      <c r="X1097" s="3">
        <f t="shared" si="614"/>
        <v>7.4853085064574554E-3</v>
      </c>
      <c r="Y1097" s="3">
        <f t="shared" si="615"/>
        <v>7.4258296711877669E-3</v>
      </c>
      <c r="Z1097" s="3">
        <f t="shared" si="616"/>
        <v>7.3673411472301442E-3</v>
      </c>
      <c r="AA1097" s="3">
        <f t="shared" si="617"/>
        <v>7.3098184060398363E-3</v>
      </c>
      <c r="AB1097" s="3">
        <f t="shared" si="618"/>
        <v>7.2532377224858724E-3</v>
      </c>
      <c r="AC1097" s="3">
        <f t="shared" si="619"/>
        <v>7.1975761422258255E-3</v>
      </c>
      <c r="AD1097" s="3">
        <f t="shared" si="620"/>
        <v>7.1428114506542073E-3</v>
      </c>
      <c r="AE1097" s="3">
        <f t="shared" si="621"/>
        <v>7.0889221433434457E-3</v>
      </c>
      <c r="AF1097" s="3">
        <f t="shared" si="622"/>
        <v>7.0358873978879632E-3</v>
      </c>
      <c r="AG1097" s="3">
        <f t="shared" si="623"/>
        <v>6.9836870470796342E-3</v>
      </c>
      <c r="AH1097" s="3">
        <f t="shared" si="624"/>
        <v>6.9323015533377941E-3</v>
      </c>
      <c r="AI1097" s="3">
        <f t="shared" si="625"/>
        <v>6.8817119843285202E-3</v>
      </c>
      <c r="AJ1097" s="3">
        <f t="shared" si="626"/>
        <v>6.8318999897065691E-3</v>
      </c>
      <c r="AL1097" s="4">
        <v>44182</v>
      </c>
      <c r="AM1097" s="3" t="str">
        <f>IF(U1097&lt;='Manual Calc Results'!C$5,'Manual Calc'!U1097,"")</f>
        <v/>
      </c>
      <c r="AN1097" s="3" t="str">
        <f>IF(V1097&lt;='Manual Calc Results'!D$5,'Manual Calc'!V1097,"")</f>
        <v/>
      </c>
      <c r="AO1097" s="3" t="str">
        <f>IF(W1097&lt;='Manual Calc Results'!E$5,'Manual Calc'!W1097,"")</f>
        <v/>
      </c>
      <c r="AP1097" s="3" t="str">
        <f>IF(X1097&lt;='Manual Calc Results'!F$5,'Manual Calc'!X1097,"")</f>
        <v/>
      </c>
      <c r="AQ1097" s="3" t="str">
        <f>IF(Y1097&lt;='Manual Calc Results'!G$5,'Manual Calc'!Y1097,"")</f>
        <v/>
      </c>
      <c r="AR1097" s="3" t="str">
        <f>IF(Z1097&lt;='Manual Calc Results'!H$5,'Manual Calc'!Z1097,"")</f>
        <v/>
      </c>
      <c r="AS1097" s="3" t="str">
        <f>IF(AA1097&lt;='Manual Calc Results'!I$5,'Manual Calc'!AA1097,"")</f>
        <v/>
      </c>
      <c r="AT1097" s="3" t="str">
        <f>IF(AB1097&lt;='Manual Calc Results'!J$5,'Manual Calc'!AB1097,"")</f>
        <v/>
      </c>
      <c r="AU1097" s="3" t="str">
        <f>IF(AC1097&lt;='Manual Calc Results'!K$5,'Manual Calc'!AC1097,"")</f>
        <v/>
      </c>
      <c r="AV1097" s="3" t="str">
        <f>IF(AD1097&lt;='Manual Calc Results'!L$5,'Manual Calc'!AD1097,"")</f>
        <v/>
      </c>
      <c r="AW1097" s="3" t="str">
        <f>IF(AE1097&lt;='Manual Calc Results'!M$5,'Manual Calc'!AE1097,"")</f>
        <v/>
      </c>
      <c r="AX1097" s="3" t="str">
        <f>IF(AF1097&lt;='Manual Calc Results'!N$5,'Manual Calc'!AF1097,"")</f>
        <v/>
      </c>
      <c r="AY1097" s="3" t="str">
        <f>IF(AG1097&lt;='Manual Calc Results'!O$5,'Manual Calc'!AG1097,"")</f>
        <v/>
      </c>
      <c r="AZ1097" s="3" t="str">
        <f>IF(AH1097&lt;='Manual Calc Results'!P$5,'Manual Calc'!AH1097,"")</f>
        <v/>
      </c>
      <c r="BA1097" s="3" t="str">
        <f>IF(AI1097&lt;='Manual Calc Results'!Q$5,'Manual Calc'!AI1097,"")</f>
        <v/>
      </c>
      <c r="BB1097" s="3" t="str">
        <f>IF(AJ1097&lt;='Manual Calc Results'!R$5,'Manual Calc'!AJ1097,"")</f>
        <v/>
      </c>
      <c r="BD1097" s="4">
        <v>44182</v>
      </c>
      <c r="BE1097" s="3">
        <f t="shared" si="627"/>
        <v>0</v>
      </c>
      <c r="BF1097" s="3">
        <f t="shared" si="628"/>
        <v>2.9872669293662391E-5</v>
      </c>
      <c r="BG1097" s="3">
        <f t="shared" si="629"/>
        <v>5.9238842183728657E-5</v>
      </c>
      <c r="BH1097" s="3">
        <f t="shared" si="630"/>
        <v>8.8111291987824636E-5</v>
      </c>
      <c r="BI1097" s="3">
        <f t="shared" si="631"/>
        <v>1.1650236609683784E-4</v>
      </c>
      <c r="BJ1097" s="3">
        <f t="shared" si="632"/>
        <v>1.4442400358327667E-4</v>
      </c>
      <c r="BK1097" s="3">
        <f t="shared" si="633"/>
        <v>1.7188775193888173E-4</v>
      </c>
      <c r="BL1097" s="3">
        <f t="shared" si="634"/>
        <v>1.989047829998869E-4</v>
      </c>
      <c r="BM1097" s="3">
        <f t="shared" si="635"/>
        <v>2.2548590809812197E-4</v>
      </c>
      <c r="BN1097" s="3">
        <f t="shared" si="636"/>
        <v>2.516415924872506E-4</v>
      </c>
      <c r="BO1097" s="3">
        <f t="shared" si="637"/>
        <v>2.7738196908011492E-4</v>
      </c>
      <c r="BP1097" s="3">
        <f t="shared" si="638"/>
        <v>3.0271685153704375E-4</v>
      </c>
      <c r="BQ1097" s="3">
        <f t="shared" si="639"/>
        <v>3.2765574674087361E-4</v>
      </c>
      <c r="BR1097" s="3">
        <f t="shared" si="640"/>
        <v>3.5220786669176718E-4</v>
      </c>
      <c r="BS1097" s="3">
        <f t="shared" si="641"/>
        <v>3.7638213985224933E-4</v>
      </c>
      <c r="BT1097" s="3">
        <f t="shared" si="642"/>
        <v>4.0018722197265877E-4</v>
      </c>
    </row>
    <row r="1098" spans="1:72" x14ac:dyDescent="0.25">
      <c r="A1098" s="4">
        <v>44183</v>
      </c>
      <c r="B1098" s="3">
        <v>142.37226017448799</v>
      </c>
      <c r="C1098">
        <v>164.51547540651404</v>
      </c>
      <c r="D1098" s="1">
        <f t="shared" si="610"/>
        <v>165.93919800825893</v>
      </c>
      <c r="E1098" s="1">
        <f t="shared" si="610"/>
        <v>167.36292061000381</v>
      </c>
      <c r="F1098" s="1">
        <f t="shared" si="610"/>
        <v>168.7866432117487</v>
      </c>
      <c r="G1098" s="1">
        <f t="shared" si="610"/>
        <v>170.21036581349355</v>
      </c>
      <c r="H1098" s="1">
        <f t="shared" si="610"/>
        <v>171.63408841523844</v>
      </c>
      <c r="I1098" s="1">
        <f t="shared" si="610"/>
        <v>173.05781101698332</v>
      </c>
      <c r="J1098" s="1">
        <f t="shared" si="610"/>
        <v>174.48153361872821</v>
      </c>
      <c r="K1098" s="1">
        <f t="shared" si="610"/>
        <v>175.90525622047309</v>
      </c>
      <c r="L1098" s="1">
        <f t="shared" si="610"/>
        <v>177.32897882221795</v>
      </c>
      <c r="M1098" s="1">
        <f t="shared" si="610"/>
        <v>178.75270142396283</v>
      </c>
      <c r="N1098" s="1">
        <f t="shared" si="610"/>
        <v>180.17642402570772</v>
      </c>
      <c r="O1098" s="1">
        <f t="shared" si="610"/>
        <v>181.6001466274526</v>
      </c>
      <c r="P1098" s="1">
        <f t="shared" si="610"/>
        <v>183.02386922919749</v>
      </c>
      <c r="Q1098" s="1">
        <f t="shared" si="610"/>
        <v>184.44759183094237</v>
      </c>
      <c r="R1098" s="1">
        <f t="shared" si="610"/>
        <v>185.87131443268723</v>
      </c>
      <c r="T1098" s="4">
        <v>44183</v>
      </c>
      <c r="U1098" s="3">
        <f t="shared" si="611"/>
        <v>-3.2226382665275777E-3</v>
      </c>
      <c r="V1098" s="3">
        <f t="shared" si="612"/>
        <v>-3.1927655972339153E-3</v>
      </c>
      <c r="W1098" s="3">
        <f t="shared" si="613"/>
        <v>-3.163399424343849E-3</v>
      </c>
      <c r="X1098" s="3">
        <f t="shared" si="614"/>
        <v>-3.134526974539753E-3</v>
      </c>
      <c r="Y1098" s="3">
        <f t="shared" si="615"/>
        <v>-3.1061359004307398E-3</v>
      </c>
      <c r="Z1098" s="3">
        <f t="shared" si="616"/>
        <v>-3.078214262944301E-3</v>
      </c>
      <c r="AA1098" s="3">
        <f t="shared" si="617"/>
        <v>-3.0507505145886959E-3</v>
      </c>
      <c r="AB1098" s="3">
        <f t="shared" si="618"/>
        <v>-3.0237334835276908E-3</v>
      </c>
      <c r="AC1098" s="3">
        <f t="shared" si="619"/>
        <v>-2.9971523584294557E-3</v>
      </c>
      <c r="AD1098" s="3">
        <f t="shared" si="620"/>
        <v>-2.9709966740403271E-3</v>
      </c>
      <c r="AE1098" s="3">
        <f t="shared" si="621"/>
        <v>-2.9452562974474628E-3</v>
      </c>
      <c r="AF1098" s="3">
        <f t="shared" si="622"/>
        <v>-2.9199214149905339E-3</v>
      </c>
      <c r="AG1098" s="3">
        <f t="shared" si="623"/>
        <v>-2.8949825197867041E-3</v>
      </c>
      <c r="AH1098" s="3">
        <f t="shared" si="624"/>
        <v>-2.8704303998358105E-3</v>
      </c>
      <c r="AI1098" s="3">
        <f t="shared" si="625"/>
        <v>-2.8462561266753283E-3</v>
      </c>
      <c r="AJ1098" s="3">
        <f t="shared" si="626"/>
        <v>-2.8224510445549189E-3</v>
      </c>
      <c r="AL1098" s="4">
        <v>44183</v>
      </c>
      <c r="AM1098" s="3" t="str">
        <f>IF(U1098&lt;='Manual Calc Results'!C$5,'Manual Calc'!U1098,"")</f>
        <v/>
      </c>
      <c r="AN1098" s="3" t="str">
        <f>IF(V1098&lt;='Manual Calc Results'!D$5,'Manual Calc'!V1098,"")</f>
        <v/>
      </c>
      <c r="AO1098" s="3" t="str">
        <f>IF(W1098&lt;='Manual Calc Results'!E$5,'Manual Calc'!W1098,"")</f>
        <v/>
      </c>
      <c r="AP1098" s="3" t="str">
        <f>IF(X1098&lt;='Manual Calc Results'!F$5,'Manual Calc'!X1098,"")</f>
        <v/>
      </c>
      <c r="AQ1098" s="3" t="str">
        <f>IF(Y1098&lt;='Manual Calc Results'!G$5,'Manual Calc'!Y1098,"")</f>
        <v/>
      </c>
      <c r="AR1098" s="3" t="str">
        <f>IF(Z1098&lt;='Manual Calc Results'!H$5,'Manual Calc'!Z1098,"")</f>
        <v/>
      </c>
      <c r="AS1098" s="3" t="str">
        <f>IF(AA1098&lt;='Manual Calc Results'!I$5,'Manual Calc'!AA1098,"")</f>
        <v/>
      </c>
      <c r="AT1098" s="3" t="str">
        <f>IF(AB1098&lt;='Manual Calc Results'!J$5,'Manual Calc'!AB1098,"")</f>
        <v/>
      </c>
      <c r="AU1098" s="3" t="str">
        <f>IF(AC1098&lt;='Manual Calc Results'!K$5,'Manual Calc'!AC1098,"")</f>
        <v/>
      </c>
      <c r="AV1098" s="3" t="str">
        <f>IF(AD1098&lt;='Manual Calc Results'!L$5,'Manual Calc'!AD1098,"")</f>
        <v/>
      </c>
      <c r="AW1098" s="3" t="str">
        <f>IF(AE1098&lt;='Manual Calc Results'!M$5,'Manual Calc'!AE1098,"")</f>
        <v/>
      </c>
      <c r="AX1098" s="3" t="str">
        <f>IF(AF1098&lt;='Manual Calc Results'!N$5,'Manual Calc'!AF1098,"")</f>
        <v/>
      </c>
      <c r="AY1098" s="3" t="str">
        <f>IF(AG1098&lt;='Manual Calc Results'!O$5,'Manual Calc'!AG1098,"")</f>
        <v/>
      </c>
      <c r="AZ1098" s="3" t="str">
        <f>IF(AH1098&lt;='Manual Calc Results'!P$5,'Manual Calc'!AH1098,"")</f>
        <v/>
      </c>
      <c r="BA1098" s="3" t="str">
        <f>IF(AI1098&lt;='Manual Calc Results'!Q$5,'Manual Calc'!AI1098,"")</f>
        <v/>
      </c>
      <c r="BB1098" s="3" t="str">
        <f>IF(AJ1098&lt;='Manual Calc Results'!R$5,'Manual Calc'!AJ1098,"")</f>
        <v/>
      </c>
      <c r="BD1098" s="4">
        <v>44183</v>
      </c>
      <c r="BE1098" s="3">
        <f t="shared" si="627"/>
        <v>0</v>
      </c>
      <c r="BF1098" s="3">
        <f t="shared" si="628"/>
        <v>7.2726120525112847E-5</v>
      </c>
      <c r="BG1098" s="3">
        <f t="shared" si="629"/>
        <v>1.4421490817950744E-4</v>
      </c>
      <c r="BH1098" s="3">
        <f t="shared" si="630"/>
        <v>2.1449767383074914E-4</v>
      </c>
      <c r="BI1098" s="3">
        <f t="shared" si="631"/>
        <v>2.8360468074994927E-4</v>
      </c>
      <c r="BJ1098" s="3">
        <f t="shared" si="632"/>
        <v>3.5156518805912196E-4</v>
      </c>
      <c r="BK1098" s="3">
        <f t="shared" si="633"/>
        <v>4.1840749203836403E-4</v>
      </c>
      <c r="BL1098" s="3">
        <f t="shared" si="634"/>
        <v>4.8415896540709991E-4</v>
      </c>
      <c r="BM1098" s="3">
        <f t="shared" si="635"/>
        <v>5.4884609469929568E-4</v>
      </c>
      <c r="BN1098" s="3">
        <f t="shared" si="636"/>
        <v>6.1249451583900161E-4</v>
      </c>
      <c r="BO1098" s="3">
        <f t="shared" si="637"/>
        <v>6.7512904801314555E-4</v>
      </c>
      <c r="BP1098" s="3">
        <f t="shared" si="638"/>
        <v>7.3677372594205259E-4</v>
      </c>
      <c r="BQ1098" s="3">
        <f t="shared" si="639"/>
        <v>7.9745183062895908E-4</v>
      </c>
      <c r="BR1098" s="3">
        <f t="shared" si="640"/>
        <v>8.5718591867534055E-4</v>
      </c>
      <c r="BS1098" s="3">
        <f t="shared" si="641"/>
        <v>9.1599785023932512E-4</v>
      </c>
      <c r="BT1098" s="3">
        <f t="shared" si="642"/>
        <v>9.7390881570780241E-4</v>
      </c>
    </row>
    <row r="1099" spans="1:72" x14ac:dyDescent="0.25">
      <c r="A1099" s="4">
        <v>44186</v>
      </c>
      <c r="B1099" s="3">
        <v>142.42175173844601</v>
      </c>
      <c r="C1099">
        <v>163.17815713489662</v>
      </c>
      <c r="D1099" s="1">
        <f t="shared" si="610"/>
        <v>164.60237465228107</v>
      </c>
      <c r="E1099" s="1">
        <f t="shared" si="610"/>
        <v>166.02659216966555</v>
      </c>
      <c r="F1099" s="1">
        <f t="shared" si="610"/>
        <v>167.45080968705</v>
      </c>
      <c r="G1099" s="1">
        <f t="shared" si="610"/>
        <v>168.87502720443447</v>
      </c>
      <c r="H1099" s="1">
        <f t="shared" si="610"/>
        <v>170.29924472181892</v>
      </c>
      <c r="I1099" s="1">
        <f t="shared" si="610"/>
        <v>171.72346223920337</v>
      </c>
      <c r="J1099" s="1">
        <f t="shared" si="610"/>
        <v>173.14767975658785</v>
      </c>
      <c r="K1099" s="1">
        <f t="shared" si="610"/>
        <v>174.5718972739723</v>
      </c>
      <c r="L1099" s="1">
        <f t="shared" si="610"/>
        <v>175.99611479135677</v>
      </c>
      <c r="M1099" s="1">
        <f t="shared" si="610"/>
        <v>177.42033230874122</v>
      </c>
      <c r="N1099" s="1">
        <f t="shared" si="610"/>
        <v>178.84454982612567</v>
      </c>
      <c r="O1099" s="1">
        <f t="shared" si="610"/>
        <v>180.26876734351015</v>
      </c>
      <c r="P1099" s="1">
        <f t="shared" si="610"/>
        <v>181.6929848608946</v>
      </c>
      <c r="Q1099" s="1">
        <f t="shared" si="610"/>
        <v>183.11720237827907</v>
      </c>
      <c r="R1099" s="1">
        <f t="shared" si="610"/>
        <v>184.54141989566352</v>
      </c>
      <c r="T1099" s="4">
        <v>44186</v>
      </c>
      <c r="U1099" s="3">
        <f t="shared" si="611"/>
        <v>-8.1288296332787668E-3</v>
      </c>
      <c r="V1099" s="3">
        <f t="shared" si="612"/>
        <v>-8.056103512753654E-3</v>
      </c>
      <c r="W1099" s="3">
        <f t="shared" si="613"/>
        <v>-7.9846147250992594E-3</v>
      </c>
      <c r="X1099" s="3">
        <f t="shared" si="614"/>
        <v>-7.9143319594480177E-3</v>
      </c>
      <c r="Y1099" s="3">
        <f t="shared" si="615"/>
        <v>-7.8452249525288176E-3</v>
      </c>
      <c r="Z1099" s="3">
        <f t="shared" si="616"/>
        <v>-7.7772644452196449E-3</v>
      </c>
      <c r="AA1099" s="3">
        <f t="shared" si="617"/>
        <v>-7.7104221412404028E-3</v>
      </c>
      <c r="AB1099" s="3">
        <f t="shared" si="618"/>
        <v>-7.6446706678716669E-3</v>
      </c>
      <c r="AC1099" s="3">
        <f t="shared" si="619"/>
        <v>-7.5799835385794712E-3</v>
      </c>
      <c r="AD1099" s="3">
        <f t="shared" si="620"/>
        <v>-7.5163351174397652E-3</v>
      </c>
      <c r="AE1099" s="3">
        <f t="shared" si="621"/>
        <v>-7.4537005852656213E-3</v>
      </c>
      <c r="AF1099" s="3">
        <f t="shared" si="622"/>
        <v>-7.3920559073367142E-3</v>
      </c>
      <c r="AG1099" s="3">
        <f t="shared" si="623"/>
        <v>-7.3313778026498078E-3</v>
      </c>
      <c r="AH1099" s="3">
        <f t="shared" si="624"/>
        <v>-7.2716437146034263E-3</v>
      </c>
      <c r="AI1099" s="3">
        <f t="shared" si="625"/>
        <v>-7.2128317830394417E-3</v>
      </c>
      <c r="AJ1099" s="3">
        <f t="shared" si="626"/>
        <v>-7.1549208175709644E-3</v>
      </c>
      <c r="AL1099" s="4">
        <v>44186</v>
      </c>
      <c r="AM1099" s="3" t="str">
        <f>IF(U1099&lt;='Manual Calc Results'!C$5,'Manual Calc'!U1099,"")</f>
        <v/>
      </c>
      <c r="AN1099" s="3" t="str">
        <f>IF(V1099&lt;='Manual Calc Results'!D$5,'Manual Calc'!V1099,"")</f>
        <v/>
      </c>
      <c r="AO1099" s="3" t="str">
        <f>IF(W1099&lt;='Manual Calc Results'!E$5,'Manual Calc'!W1099,"")</f>
        <v/>
      </c>
      <c r="AP1099" s="3" t="str">
        <f>IF(X1099&lt;='Manual Calc Results'!F$5,'Manual Calc'!X1099,"")</f>
        <v/>
      </c>
      <c r="AQ1099" s="3" t="str">
        <f>IF(Y1099&lt;='Manual Calc Results'!G$5,'Manual Calc'!Y1099,"")</f>
        <v/>
      </c>
      <c r="AR1099" s="3" t="str">
        <f>IF(Z1099&lt;='Manual Calc Results'!H$5,'Manual Calc'!Z1099,"")</f>
        <v/>
      </c>
      <c r="AS1099" s="3" t="str">
        <f>IF(AA1099&lt;='Manual Calc Results'!I$5,'Manual Calc'!AA1099,"")</f>
        <v/>
      </c>
      <c r="AT1099" s="3" t="str">
        <f>IF(AB1099&lt;='Manual Calc Results'!J$5,'Manual Calc'!AB1099,"")</f>
        <v/>
      </c>
      <c r="AU1099" s="3" t="str">
        <f>IF(AC1099&lt;='Manual Calc Results'!K$5,'Manual Calc'!AC1099,"")</f>
        <v/>
      </c>
      <c r="AV1099" s="3" t="str">
        <f>IF(AD1099&lt;='Manual Calc Results'!L$5,'Manual Calc'!AD1099,"")</f>
        <v/>
      </c>
      <c r="AW1099" s="3" t="str">
        <f>IF(AE1099&lt;='Manual Calc Results'!M$5,'Manual Calc'!AE1099,"")</f>
        <v/>
      </c>
      <c r="AX1099" s="3" t="str">
        <f>IF(AF1099&lt;='Manual Calc Results'!N$5,'Manual Calc'!AF1099,"")</f>
        <v/>
      </c>
      <c r="AY1099" s="3" t="str">
        <f>IF(AG1099&lt;='Manual Calc Results'!O$5,'Manual Calc'!AG1099,"")</f>
        <v/>
      </c>
      <c r="AZ1099" s="3" t="str">
        <f>IF(AH1099&lt;='Manual Calc Results'!P$5,'Manual Calc'!AH1099,"")</f>
        <v/>
      </c>
      <c r="BA1099" s="3" t="str">
        <f>IF(AI1099&lt;='Manual Calc Results'!Q$5,'Manual Calc'!AI1099,"")</f>
        <v/>
      </c>
      <c r="BB1099" s="3" t="str">
        <f>IF(AJ1099&lt;='Manual Calc Results'!R$5,'Manual Calc'!AJ1099,"")</f>
        <v/>
      </c>
      <c r="BD1099" s="4">
        <v>44186</v>
      </c>
      <c r="BE1099" s="3">
        <f t="shared" si="627"/>
        <v>0</v>
      </c>
      <c r="BF1099" s="3">
        <f t="shared" si="628"/>
        <v>2.1756000402994857E-5</v>
      </c>
      <c r="BG1099" s="3">
        <f t="shared" si="629"/>
        <v>4.313874401040696E-5</v>
      </c>
      <c r="BH1099" s="3">
        <f t="shared" si="630"/>
        <v>6.4157754793070509E-5</v>
      </c>
      <c r="BI1099" s="3">
        <f t="shared" si="631"/>
        <v>8.4822235437487237E-5</v>
      </c>
      <c r="BJ1099" s="3">
        <f t="shared" si="632"/>
        <v>1.0514108078163442E-4</v>
      </c>
      <c r="BK1099" s="3">
        <f t="shared" si="633"/>
        <v>1.2512289057908799E-4</v>
      </c>
      <c r="BL1099" s="3">
        <f t="shared" si="634"/>
        <v>1.4477598163664673E-4</v>
      </c>
      <c r="BM1099" s="3">
        <f t="shared" si="635"/>
        <v>1.6410839935576682E-4</v>
      </c>
      <c r="BN1099" s="3">
        <f t="shared" si="636"/>
        <v>1.8312792871366668E-4</v>
      </c>
      <c r="BO1099" s="3">
        <f t="shared" si="637"/>
        <v>2.0184210471629882E-4</v>
      </c>
      <c r="BP1099" s="3">
        <f t="shared" si="638"/>
        <v>2.2025822235138826E-4</v>
      </c>
      <c r="BQ1099" s="3">
        <f t="shared" si="639"/>
        <v>2.3838334606951506E-4</v>
      </c>
      <c r="BR1099" s="3">
        <f t="shared" si="640"/>
        <v>2.5622431882066365E-4</v>
      </c>
      <c r="BS1099" s="3">
        <f t="shared" si="641"/>
        <v>2.7378777066588977E-4</v>
      </c>
      <c r="BT1099" s="3">
        <f t="shared" si="642"/>
        <v>2.9108012699463615E-4</v>
      </c>
    </row>
    <row r="1100" spans="1:72" x14ac:dyDescent="0.25">
      <c r="A1100" s="4">
        <v>44187</v>
      </c>
      <c r="B1100" s="3">
        <v>142.572061884184</v>
      </c>
      <c r="C1100">
        <v>162.94007395775262</v>
      </c>
      <c r="D1100" s="1">
        <f t="shared" si="610"/>
        <v>164.36579457659445</v>
      </c>
      <c r="E1100" s="1">
        <f t="shared" si="610"/>
        <v>165.79151519543629</v>
      </c>
      <c r="F1100" s="1">
        <f t="shared" si="610"/>
        <v>167.21723581427813</v>
      </c>
      <c r="G1100" s="1">
        <f t="shared" si="610"/>
        <v>168.64295643311996</v>
      </c>
      <c r="H1100" s="1">
        <f t="shared" si="610"/>
        <v>170.06867705196183</v>
      </c>
      <c r="I1100" s="1">
        <f t="shared" si="610"/>
        <v>171.49439767080366</v>
      </c>
      <c r="J1100" s="1">
        <f t="shared" si="610"/>
        <v>172.9201182896455</v>
      </c>
      <c r="K1100" s="1">
        <f t="shared" si="610"/>
        <v>174.34583890848734</v>
      </c>
      <c r="L1100" s="1">
        <f t="shared" si="610"/>
        <v>175.77155952732917</v>
      </c>
      <c r="M1100" s="1">
        <f t="shared" si="610"/>
        <v>177.19728014617101</v>
      </c>
      <c r="N1100" s="1">
        <f t="shared" si="610"/>
        <v>178.62300076501285</v>
      </c>
      <c r="O1100" s="1">
        <f t="shared" si="610"/>
        <v>180.04872138385468</v>
      </c>
      <c r="P1100" s="1">
        <f t="shared" si="610"/>
        <v>181.47444200269655</v>
      </c>
      <c r="Q1100" s="1">
        <f t="shared" si="610"/>
        <v>182.90016262153839</v>
      </c>
      <c r="R1100" s="1">
        <f t="shared" si="610"/>
        <v>184.32588324038022</v>
      </c>
      <c r="T1100" s="4">
        <v>44187</v>
      </c>
      <c r="U1100" s="3">
        <f t="shared" si="611"/>
        <v>-1.4590382764722021E-3</v>
      </c>
      <c r="V1100" s="3">
        <f t="shared" si="612"/>
        <v>-1.4372822760692072E-3</v>
      </c>
      <c r="W1100" s="3">
        <f t="shared" si="613"/>
        <v>-1.4158995324617951E-3</v>
      </c>
      <c r="X1100" s="3">
        <f t="shared" si="614"/>
        <v>-1.3948805216791316E-3</v>
      </c>
      <c r="Y1100" s="3">
        <f t="shared" si="615"/>
        <v>-1.3742160410347148E-3</v>
      </c>
      <c r="Z1100" s="3">
        <f t="shared" si="616"/>
        <v>-1.3538971956905677E-3</v>
      </c>
      <c r="AA1100" s="3">
        <f t="shared" si="617"/>
        <v>-1.3339153858931141E-3</v>
      </c>
      <c r="AB1100" s="3">
        <f t="shared" si="618"/>
        <v>-1.3142622948355553E-3</v>
      </c>
      <c r="AC1100" s="3">
        <f t="shared" si="619"/>
        <v>-1.2949298771164353E-3</v>
      </c>
      <c r="AD1100" s="3">
        <f t="shared" si="620"/>
        <v>-1.2759103477585354E-3</v>
      </c>
      <c r="AE1100" s="3">
        <f t="shared" si="621"/>
        <v>-1.2571961717559033E-3</v>
      </c>
      <c r="AF1100" s="3">
        <f t="shared" si="622"/>
        <v>-1.2387800541208138E-3</v>
      </c>
      <c r="AG1100" s="3">
        <f t="shared" si="623"/>
        <v>-1.220654930402687E-3</v>
      </c>
      <c r="AH1100" s="3">
        <f t="shared" si="624"/>
        <v>-1.2028139576515384E-3</v>
      </c>
      <c r="AI1100" s="3">
        <f t="shared" si="625"/>
        <v>-1.1852505058063123E-3</v>
      </c>
      <c r="AJ1100" s="3">
        <f t="shared" si="626"/>
        <v>-1.1679581494775659E-3</v>
      </c>
      <c r="AL1100" s="4">
        <v>44187</v>
      </c>
      <c r="AM1100" s="3" t="str">
        <f>IF(U1100&lt;='Manual Calc Results'!C$5,'Manual Calc'!U1100,"")</f>
        <v/>
      </c>
      <c r="AN1100" s="3" t="str">
        <f>IF(V1100&lt;='Manual Calc Results'!D$5,'Manual Calc'!V1100,"")</f>
        <v/>
      </c>
      <c r="AO1100" s="3" t="str">
        <f>IF(W1100&lt;='Manual Calc Results'!E$5,'Manual Calc'!W1100,"")</f>
        <v/>
      </c>
      <c r="AP1100" s="3" t="str">
        <f>IF(X1100&lt;='Manual Calc Results'!F$5,'Manual Calc'!X1100,"")</f>
        <v/>
      </c>
      <c r="AQ1100" s="3" t="str">
        <f>IF(Y1100&lt;='Manual Calc Results'!G$5,'Manual Calc'!Y1100,"")</f>
        <v/>
      </c>
      <c r="AR1100" s="3" t="str">
        <f>IF(Z1100&lt;='Manual Calc Results'!H$5,'Manual Calc'!Z1100,"")</f>
        <v/>
      </c>
      <c r="AS1100" s="3" t="str">
        <f>IF(AA1100&lt;='Manual Calc Results'!I$5,'Manual Calc'!AA1100,"")</f>
        <v/>
      </c>
      <c r="AT1100" s="3" t="str">
        <f>IF(AB1100&lt;='Manual Calc Results'!J$5,'Manual Calc'!AB1100,"")</f>
        <v/>
      </c>
      <c r="AU1100" s="3" t="str">
        <f>IF(AC1100&lt;='Manual Calc Results'!K$5,'Manual Calc'!AC1100,"")</f>
        <v/>
      </c>
      <c r="AV1100" s="3" t="str">
        <f>IF(AD1100&lt;='Manual Calc Results'!L$5,'Manual Calc'!AD1100,"")</f>
        <v/>
      </c>
      <c r="AW1100" s="3" t="str">
        <f>IF(AE1100&lt;='Manual Calc Results'!M$5,'Manual Calc'!AE1100,"")</f>
        <v/>
      </c>
      <c r="AX1100" s="3" t="str">
        <f>IF(AF1100&lt;='Manual Calc Results'!N$5,'Manual Calc'!AF1100,"")</f>
        <v/>
      </c>
      <c r="AY1100" s="3" t="str">
        <f>IF(AG1100&lt;='Manual Calc Results'!O$5,'Manual Calc'!AG1100,"")</f>
        <v/>
      </c>
      <c r="AZ1100" s="3" t="str">
        <f>IF(AH1100&lt;='Manual Calc Results'!P$5,'Manual Calc'!AH1100,"")</f>
        <v/>
      </c>
      <c r="BA1100" s="3" t="str">
        <f>IF(AI1100&lt;='Manual Calc Results'!Q$5,'Manual Calc'!AI1100,"")</f>
        <v/>
      </c>
      <c r="BB1100" s="3" t="str">
        <f>IF(AJ1100&lt;='Manual Calc Results'!R$5,'Manual Calc'!AJ1100,"")</f>
        <v/>
      </c>
      <c r="BD1100" s="4">
        <v>44187</v>
      </c>
      <c r="BE1100" s="3">
        <f t="shared" si="627"/>
        <v>0</v>
      </c>
      <c r="BF1100" s="3">
        <f t="shared" si="628"/>
        <v>-3.3272858683819351E-5</v>
      </c>
      <c r="BG1100" s="3">
        <f t="shared" si="629"/>
        <v>-6.5973458882373492E-5</v>
      </c>
      <c r="BH1100" s="3">
        <f t="shared" si="630"/>
        <v>-9.811643809509718E-5</v>
      </c>
      <c r="BI1100" s="3">
        <f t="shared" si="631"/>
        <v>-1.2971593883492893E-4</v>
      </c>
      <c r="BJ1100" s="3">
        <f t="shared" si="632"/>
        <v>-1.6078562937638097E-4</v>
      </c>
      <c r="BK1100" s="3">
        <f t="shared" si="633"/>
        <v>-1.9133872346888126E-4</v>
      </c>
      <c r="BL1100" s="3">
        <f t="shared" si="634"/>
        <v>-2.2138799907400752E-4</v>
      </c>
      <c r="BM1100" s="3">
        <f t="shared" si="635"/>
        <v>-2.5094581618412271E-4</v>
      </c>
      <c r="BN1100" s="3">
        <f t="shared" si="636"/>
        <v>-2.8002413377303803E-4</v>
      </c>
      <c r="BO1100" s="3">
        <f t="shared" si="637"/>
        <v>-3.0863452592999607E-4</v>
      </c>
      <c r="BP1100" s="3">
        <f t="shared" si="638"/>
        <v>-3.3678819721849607E-4</v>
      </c>
      <c r="BQ1100" s="3">
        <f t="shared" si="639"/>
        <v>-3.644959973077011E-4</v>
      </c>
      <c r="BR1100" s="3">
        <f t="shared" si="640"/>
        <v>-3.9176843491350866E-4</v>
      </c>
      <c r="BS1100" s="3">
        <f t="shared" si="641"/>
        <v>-4.1861569108636587E-4</v>
      </c>
      <c r="BT1100" s="3">
        <f t="shared" si="642"/>
        <v>-4.4504763188379926E-4</v>
      </c>
    </row>
    <row r="1101" spans="1:72" x14ac:dyDescent="0.25">
      <c r="A1101" s="4">
        <v>44188</v>
      </c>
      <c r="B1101" s="3">
        <v>142.56148835564801</v>
      </c>
      <c r="C1101">
        <v>163.55301149891059</v>
      </c>
      <c r="D1101" s="1">
        <f t="shared" si="610"/>
        <v>164.97862638246707</v>
      </c>
      <c r="E1101" s="1">
        <f t="shared" si="610"/>
        <v>166.40424126602355</v>
      </c>
      <c r="F1101" s="1">
        <f t="shared" si="610"/>
        <v>167.82985614958002</v>
      </c>
      <c r="G1101" s="1">
        <f t="shared" si="610"/>
        <v>169.2554710331365</v>
      </c>
      <c r="H1101" s="1">
        <f t="shared" si="610"/>
        <v>170.68108591669301</v>
      </c>
      <c r="I1101" s="1">
        <f t="shared" si="610"/>
        <v>172.10670080024948</v>
      </c>
      <c r="J1101" s="1">
        <f t="shared" si="610"/>
        <v>173.53231568380596</v>
      </c>
      <c r="K1101" s="1">
        <f t="shared" si="610"/>
        <v>174.95793056736244</v>
      </c>
      <c r="L1101" s="1">
        <f t="shared" si="610"/>
        <v>176.38354545091892</v>
      </c>
      <c r="M1101" s="1">
        <f t="shared" si="610"/>
        <v>177.80916033447539</v>
      </c>
      <c r="N1101" s="1">
        <f t="shared" si="610"/>
        <v>179.23477521803187</v>
      </c>
      <c r="O1101" s="1">
        <f t="shared" si="610"/>
        <v>180.66039010158835</v>
      </c>
      <c r="P1101" s="1">
        <f t="shared" si="610"/>
        <v>182.08600498514483</v>
      </c>
      <c r="Q1101" s="1">
        <f t="shared" si="610"/>
        <v>183.5116198687013</v>
      </c>
      <c r="R1101" s="1">
        <f t="shared" si="610"/>
        <v>184.93723475225778</v>
      </c>
      <c r="T1101" s="4">
        <v>44188</v>
      </c>
      <c r="U1101" s="3">
        <f t="shared" si="611"/>
        <v>3.7617359945283368E-3</v>
      </c>
      <c r="V1101" s="3">
        <f t="shared" si="612"/>
        <v>3.7284631358445175E-3</v>
      </c>
      <c r="W1101" s="3">
        <f t="shared" si="613"/>
        <v>3.6957625356459634E-3</v>
      </c>
      <c r="X1101" s="3">
        <f t="shared" si="614"/>
        <v>3.6636195564332397E-3</v>
      </c>
      <c r="Y1101" s="3">
        <f t="shared" si="615"/>
        <v>3.6320200556934079E-3</v>
      </c>
      <c r="Z1101" s="3">
        <f t="shared" si="616"/>
        <v>3.6009503651519559E-3</v>
      </c>
      <c r="AA1101" s="3">
        <f t="shared" si="617"/>
        <v>3.5703972710594556E-3</v>
      </c>
      <c r="AB1101" s="3">
        <f t="shared" si="618"/>
        <v>3.5403479954543293E-3</v>
      </c>
      <c r="AC1101" s="3">
        <f t="shared" si="619"/>
        <v>3.5107901783442141E-3</v>
      </c>
      <c r="AD1101" s="3">
        <f t="shared" si="620"/>
        <v>3.4817118607552988E-3</v>
      </c>
      <c r="AE1101" s="3">
        <f t="shared" si="621"/>
        <v>3.4531014685983408E-3</v>
      </c>
      <c r="AF1101" s="3">
        <f t="shared" si="622"/>
        <v>3.4249477973098408E-3</v>
      </c>
      <c r="AG1101" s="3">
        <f t="shared" si="623"/>
        <v>3.3972399972206357E-3</v>
      </c>
      <c r="AH1101" s="3">
        <f t="shared" si="624"/>
        <v>3.3699675596148282E-3</v>
      </c>
      <c r="AI1101" s="3">
        <f t="shared" si="625"/>
        <v>3.343120303441971E-3</v>
      </c>
      <c r="AJ1101" s="3">
        <f t="shared" si="626"/>
        <v>3.3166883626445376E-3</v>
      </c>
      <c r="AL1101" s="4">
        <v>44188</v>
      </c>
      <c r="AM1101" s="3" t="str">
        <f>IF(U1101&lt;='Manual Calc Results'!C$5,'Manual Calc'!U1101,"")</f>
        <v/>
      </c>
      <c r="AN1101" s="3" t="str">
        <f>IF(V1101&lt;='Manual Calc Results'!D$5,'Manual Calc'!V1101,"")</f>
        <v/>
      </c>
      <c r="AO1101" s="3" t="str">
        <f>IF(W1101&lt;='Manual Calc Results'!E$5,'Manual Calc'!W1101,"")</f>
        <v/>
      </c>
      <c r="AP1101" s="3" t="str">
        <f>IF(X1101&lt;='Manual Calc Results'!F$5,'Manual Calc'!X1101,"")</f>
        <v/>
      </c>
      <c r="AQ1101" s="3" t="str">
        <f>IF(Y1101&lt;='Manual Calc Results'!G$5,'Manual Calc'!Y1101,"")</f>
        <v/>
      </c>
      <c r="AR1101" s="3" t="str">
        <f>IF(Z1101&lt;='Manual Calc Results'!H$5,'Manual Calc'!Z1101,"")</f>
        <v/>
      </c>
      <c r="AS1101" s="3" t="str">
        <f>IF(AA1101&lt;='Manual Calc Results'!I$5,'Manual Calc'!AA1101,"")</f>
        <v/>
      </c>
      <c r="AT1101" s="3" t="str">
        <f>IF(AB1101&lt;='Manual Calc Results'!J$5,'Manual Calc'!AB1101,"")</f>
        <v/>
      </c>
      <c r="AU1101" s="3" t="str">
        <f>IF(AC1101&lt;='Manual Calc Results'!K$5,'Manual Calc'!AC1101,"")</f>
        <v/>
      </c>
      <c r="AV1101" s="3" t="str">
        <f>IF(AD1101&lt;='Manual Calc Results'!L$5,'Manual Calc'!AD1101,"")</f>
        <v/>
      </c>
      <c r="AW1101" s="3" t="str">
        <f>IF(AE1101&lt;='Manual Calc Results'!M$5,'Manual Calc'!AE1101,"")</f>
        <v/>
      </c>
      <c r="AX1101" s="3" t="str">
        <f>IF(AF1101&lt;='Manual Calc Results'!N$5,'Manual Calc'!AF1101,"")</f>
        <v/>
      </c>
      <c r="AY1101" s="3" t="str">
        <f>IF(AG1101&lt;='Manual Calc Results'!O$5,'Manual Calc'!AG1101,"")</f>
        <v/>
      </c>
      <c r="AZ1101" s="3" t="str">
        <f>IF(AH1101&lt;='Manual Calc Results'!P$5,'Manual Calc'!AH1101,"")</f>
        <v/>
      </c>
      <c r="BA1101" s="3" t="str">
        <f>IF(AI1101&lt;='Manual Calc Results'!Q$5,'Manual Calc'!AI1101,"")</f>
        <v/>
      </c>
      <c r="BB1101" s="3" t="str">
        <f>IF(AJ1101&lt;='Manual Calc Results'!R$5,'Manual Calc'!AJ1101,"")</f>
        <v/>
      </c>
      <c r="BD1101" s="4">
        <v>44188</v>
      </c>
      <c r="BE1101" s="3">
        <f t="shared" si="627"/>
        <v>0</v>
      </c>
      <c r="BF1101" s="3">
        <f t="shared" si="628"/>
        <v>-1.6563533680180598E-5</v>
      </c>
      <c r="BG1101" s="3">
        <f t="shared" si="629"/>
        <v>-3.2843261852377736E-5</v>
      </c>
      <c r="BH1101" s="3">
        <f t="shared" si="630"/>
        <v>-4.8846416793368874E-5</v>
      </c>
      <c r="BI1101" s="3">
        <f t="shared" si="631"/>
        <v>-6.4579987115065407E-5</v>
      </c>
      <c r="BJ1101" s="3">
        <f t="shared" si="632"/>
        <v>-8.0050727939484645E-5</v>
      </c>
      <c r="BK1101" s="3">
        <f t="shared" si="633"/>
        <v>-9.5265170568570312E-5</v>
      </c>
      <c r="BL1101" s="3">
        <f t="shared" si="634"/>
        <v>-1.1022963167994781E-4</v>
      </c>
      <c r="BM1101" s="3">
        <f t="shared" si="635"/>
        <v>-1.2495022206837625E-4</v>
      </c>
      <c r="BN1101" s="3">
        <f t="shared" si="636"/>
        <v>-1.3943285496798019E-4</v>
      </c>
      <c r="BO1101" s="3">
        <f t="shared" si="637"/>
        <v>-1.5368325397213667E-4</v>
      </c>
      <c r="BP1101" s="3">
        <f t="shared" si="638"/>
        <v>-1.6770696057344381E-4</v>
      </c>
      <c r="BQ1101" s="3">
        <f t="shared" si="639"/>
        <v>-1.8150934135063856E-4</v>
      </c>
      <c r="BR1101" s="3">
        <f t="shared" si="640"/>
        <v>-1.9509559481534211E-4</v>
      </c>
      <c r="BS1101" s="3">
        <f t="shared" si="641"/>
        <v>-2.0847075793950509E-4</v>
      </c>
      <c r="BT1101" s="3">
        <f t="shared" si="642"/>
        <v>-2.2163971238287061E-4</v>
      </c>
    </row>
    <row r="1102" spans="1:72" x14ac:dyDescent="0.25">
      <c r="A1102" s="4">
        <v>44189</v>
      </c>
      <c r="B1102" s="3">
        <v>142.584060299642</v>
      </c>
      <c r="C1102">
        <v>163.89240666632867</v>
      </c>
      <c r="D1102" s="1">
        <f t="shared" si="610"/>
        <v>165.3182472693251</v>
      </c>
      <c r="E1102" s="1">
        <f t="shared" si="610"/>
        <v>166.7440878723215</v>
      </c>
      <c r="F1102" s="1">
        <f t="shared" si="610"/>
        <v>168.16992847531793</v>
      </c>
      <c r="G1102" s="1">
        <f t="shared" si="610"/>
        <v>169.59576907831436</v>
      </c>
      <c r="H1102" s="1">
        <f t="shared" si="610"/>
        <v>171.02160968131076</v>
      </c>
      <c r="I1102" s="1">
        <f t="shared" si="610"/>
        <v>172.44745028430719</v>
      </c>
      <c r="J1102" s="1">
        <f t="shared" si="610"/>
        <v>173.8732908873036</v>
      </c>
      <c r="K1102" s="1">
        <f t="shared" si="610"/>
        <v>175.29913149030003</v>
      </c>
      <c r="L1102" s="1">
        <f t="shared" si="610"/>
        <v>176.72497209329646</v>
      </c>
      <c r="M1102" s="1">
        <f t="shared" si="610"/>
        <v>178.15081269629286</v>
      </c>
      <c r="N1102" s="1">
        <f t="shared" si="610"/>
        <v>179.57665329928929</v>
      </c>
      <c r="O1102" s="1">
        <f t="shared" si="610"/>
        <v>181.00249390228572</v>
      </c>
      <c r="P1102" s="1">
        <f t="shared" si="610"/>
        <v>182.42833450528212</v>
      </c>
      <c r="Q1102" s="1">
        <f t="shared" si="610"/>
        <v>183.85417510827855</v>
      </c>
      <c r="R1102" s="1">
        <f t="shared" si="610"/>
        <v>185.28001571127496</v>
      </c>
      <c r="T1102" s="4">
        <v>44189</v>
      </c>
      <c r="U1102" s="3">
        <f t="shared" si="611"/>
        <v>2.0751386006752082E-3</v>
      </c>
      <c r="V1102" s="3">
        <f t="shared" si="612"/>
        <v>2.0585750669950276E-3</v>
      </c>
      <c r="W1102" s="3">
        <f t="shared" si="613"/>
        <v>2.0422953388228304E-3</v>
      </c>
      <c r="X1102" s="3">
        <f t="shared" si="614"/>
        <v>2.0262921838818393E-3</v>
      </c>
      <c r="Y1102" s="3">
        <f t="shared" si="615"/>
        <v>2.0105586135601428E-3</v>
      </c>
      <c r="Z1102" s="3">
        <f t="shared" si="616"/>
        <v>1.9950878727357235E-3</v>
      </c>
      <c r="AA1102" s="3">
        <f t="shared" si="617"/>
        <v>1.9798734301066379E-3</v>
      </c>
      <c r="AB1102" s="3">
        <f t="shared" si="618"/>
        <v>1.9649089689952604E-3</v>
      </c>
      <c r="AC1102" s="3">
        <f t="shared" si="619"/>
        <v>1.9501883786068319E-3</v>
      </c>
      <c r="AD1102" s="3">
        <f t="shared" si="620"/>
        <v>1.935705745707228E-3</v>
      </c>
      <c r="AE1102" s="3">
        <f t="shared" si="621"/>
        <v>1.9214553467030715E-3</v>
      </c>
      <c r="AF1102" s="3">
        <f t="shared" si="622"/>
        <v>1.9074316401017644E-3</v>
      </c>
      <c r="AG1102" s="3">
        <f t="shared" si="623"/>
        <v>1.8936292593245696E-3</v>
      </c>
      <c r="AH1102" s="3">
        <f t="shared" si="624"/>
        <v>1.8800430058598661E-3</v>
      </c>
      <c r="AI1102" s="3">
        <f t="shared" si="625"/>
        <v>1.8666678427357031E-3</v>
      </c>
      <c r="AJ1102" s="3">
        <f t="shared" si="626"/>
        <v>1.8534988882923376E-3</v>
      </c>
      <c r="AL1102" s="4">
        <v>44189</v>
      </c>
      <c r="AM1102" s="3" t="str">
        <f>IF(U1102&lt;='Manual Calc Results'!C$5,'Manual Calc'!U1102,"")</f>
        <v/>
      </c>
      <c r="AN1102" s="3" t="str">
        <f>IF(V1102&lt;='Manual Calc Results'!D$5,'Manual Calc'!V1102,"")</f>
        <v/>
      </c>
      <c r="AO1102" s="3" t="str">
        <f>IF(W1102&lt;='Manual Calc Results'!E$5,'Manual Calc'!W1102,"")</f>
        <v/>
      </c>
      <c r="AP1102" s="3" t="str">
        <f>IF(X1102&lt;='Manual Calc Results'!F$5,'Manual Calc'!X1102,"")</f>
        <v/>
      </c>
      <c r="AQ1102" s="3" t="str">
        <f>IF(Y1102&lt;='Manual Calc Results'!G$5,'Manual Calc'!Y1102,"")</f>
        <v/>
      </c>
      <c r="AR1102" s="3" t="str">
        <f>IF(Z1102&lt;='Manual Calc Results'!H$5,'Manual Calc'!Z1102,"")</f>
        <v/>
      </c>
      <c r="AS1102" s="3" t="str">
        <f>IF(AA1102&lt;='Manual Calc Results'!I$5,'Manual Calc'!AA1102,"")</f>
        <v/>
      </c>
      <c r="AT1102" s="3" t="str">
        <f>IF(AB1102&lt;='Manual Calc Results'!J$5,'Manual Calc'!AB1102,"")</f>
        <v/>
      </c>
      <c r="AU1102" s="3" t="str">
        <f>IF(AC1102&lt;='Manual Calc Results'!K$5,'Manual Calc'!AC1102,"")</f>
        <v/>
      </c>
      <c r="AV1102" s="3" t="str">
        <f>IF(AD1102&lt;='Manual Calc Results'!L$5,'Manual Calc'!AD1102,"")</f>
        <v/>
      </c>
      <c r="AW1102" s="3" t="str">
        <f>IF(AE1102&lt;='Manual Calc Results'!M$5,'Manual Calc'!AE1102,"")</f>
        <v/>
      </c>
      <c r="AX1102" s="3" t="str">
        <f>IF(AF1102&lt;='Manual Calc Results'!N$5,'Manual Calc'!AF1102,"")</f>
        <v/>
      </c>
      <c r="AY1102" s="3" t="str">
        <f>IF(AG1102&lt;='Manual Calc Results'!O$5,'Manual Calc'!AG1102,"")</f>
        <v/>
      </c>
      <c r="AZ1102" s="3" t="str">
        <f>IF(AH1102&lt;='Manual Calc Results'!P$5,'Manual Calc'!AH1102,"")</f>
        <v/>
      </c>
      <c r="BA1102" s="3" t="str">
        <f>IF(AI1102&lt;='Manual Calc Results'!Q$5,'Manual Calc'!AI1102,"")</f>
        <v/>
      </c>
      <c r="BB1102" s="3" t="str">
        <f>IF(AJ1102&lt;='Manual Calc Results'!R$5,'Manual Calc'!AJ1102,"")</f>
        <v/>
      </c>
      <c r="BD1102" s="4">
        <v>44189</v>
      </c>
      <c r="BE1102" s="3">
        <f t="shared" si="627"/>
        <v>0</v>
      </c>
      <c r="BF1102" s="3">
        <f t="shared" si="628"/>
        <v>-5.8665535292767856E-5</v>
      </c>
      <c r="BG1102" s="3">
        <f t="shared" si="629"/>
        <v>-1.163277642217686E-4</v>
      </c>
      <c r="BH1102" s="3">
        <f t="shared" si="630"/>
        <v>-1.7301220659882155E-4</v>
      </c>
      <c r="BI1102" s="3">
        <f t="shared" si="631"/>
        <v>-2.2874352402557641E-4</v>
      </c>
      <c r="BJ1102" s="3">
        <f t="shared" si="632"/>
        <v>-2.8354555566889594E-4</v>
      </c>
      <c r="BK1102" s="3">
        <f t="shared" si="633"/>
        <v>-3.3744135226276839E-4</v>
      </c>
      <c r="BL1102" s="3">
        <f t="shared" si="634"/>
        <v>-3.9045320843356102E-4</v>
      </c>
      <c r="BM1102" s="3">
        <f t="shared" si="635"/>
        <v>-4.4260269345297587E-4</v>
      </c>
      <c r="BN1102" s="3">
        <f t="shared" si="636"/>
        <v>-4.9391068049620124E-4</v>
      </c>
      <c r="BO1102" s="3">
        <f t="shared" si="637"/>
        <v>-5.4439737450029391E-4</v>
      </c>
      <c r="BP1102" s="3">
        <f t="shared" si="638"/>
        <v>-5.940823386927363E-4</v>
      </c>
      <c r="BQ1102" s="3">
        <f t="shared" si="639"/>
        <v>-6.4298451986632976E-4</v>
      </c>
      <c r="BR1102" s="3">
        <f t="shared" si="640"/>
        <v>-6.9112227246903579E-4</v>
      </c>
      <c r="BS1102" s="3">
        <f t="shared" si="641"/>
        <v>-7.3851338157426838E-4</v>
      </c>
      <c r="BT1102" s="3">
        <f t="shared" si="642"/>
        <v>-7.8517508478692655E-4</v>
      </c>
    </row>
    <row r="1103" spans="1:72" x14ac:dyDescent="0.25">
      <c r="A1103" s="4">
        <v>44193</v>
      </c>
      <c r="B1103" s="3">
        <v>142.425099852009</v>
      </c>
      <c r="C1103">
        <v>164.82447697684989</v>
      </c>
      <c r="D1103" s="1">
        <f t="shared" si="610"/>
        <v>166.24872797536997</v>
      </c>
      <c r="E1103" s="1">
        <f t="shared" si="610"/>
        <v>167.67297897389008</v>
      </c>
      <c r="F1103" s="1">
        <f t="shared" si="610"/>
        <v>169.09722997241016</v>
      </c>
      <c r="G1103" s="1">
        <f t="shared" si="610"/>
        <v>170.52148097093024</v>
      </c>
      <c r="H1103" s="1">
        <f t="shared" si="610"/>
        <v>171.94573196945035</v>
      </c>
      <c r="I1103" s="1">
        <f t="shared" si="610"/>
        <v>173.36998296797043</v>
      </c>
      <c r="J1103" s="1">
        <f t="shared" si="610"/>
        <v>174.79423396649054</v>
      </c>
      <c r="K1103" s="1">
        <f t="shared" si="610"/>
        <v>176.21848496501062</v>
      </c>
      <c r="L1103" s="1">
        <f t="shared" si="610"/>
        <v>177.6427359635307</v>
      </c>
      <c r="M1103" s="1">
        <f t="shared" si="610"/>
        <v>179.06698696205081</v>
      </c>
      <c r="N1103" s="1">
        <f t="shared" si="610"/>
        <v>180.49123796057088</v>
      </c>
      <c r="O1103" s="1">
        <f t="shared" si="610"/>
        <v>181.91548895909096</v>
      </c>
      <c r="P1103" s="1">
        <f t="shared" si="610"/>
        <v>183.33973995761107</v>
      </c>
      <c r="Q1103" s="1">
        <f t="shared" si="610"/>
        <v>184.76399095613115</v>
      </c>
      <c r="R1103" s="1">
        <f t="shared" si="610"/>
        <v>186.18824195465123</v>
      </c>
      <c r="T1103" s="4">
        <v>44193</v>
      </c>
      <c r="U1103" s="3">
        <f t="shared" si="611"/>
        <v>5.6870866044382851E-3</v>
      </c>
      <c r="V1103" s="3">
        <f t="shared" si="612"/>
        <v>5.6284210691455172E-3</v>
      </c>
      <c r="W1103" s="3">
        <f t="shared" si="613"/>
        <v>5.5707588402165165E-3</v>
      </c>
      <c r="X1103" s="3">
        <f t="shared" si="614"/>
        <v>5.5140743978394635E-3</v>
      </c>
      <c r="Y1103" s="3">
        <f t="shared" si="615"/>
        <v>5.4583430804127087E-3</v>
      </c>
      <c r="Z1103" s="3">
        <f t="shared" si="616"/>
        <v>5.4035410487693891E-3</v>
      </c>
      <c r="AA1103" s="3">
        <f t="shared" si="617"/>
        <v>5.3496452521755167E-3</v>
      </c>
      <c r="AB1103" s="3">
        <f t="shared" si="618"/>
        <v>5.296633396004724E-3</v>
      </c>
      <c r="AC1103" s="3">
        <f t="shared" si="619"/>
        <v>5.2444839109853092E-3</v>
      </c>
      <c r="AD1103" s="3">
        <f t="shared" si="620"/>
        <v>5.1931759239420838E-3</v>
      </c>
      <c r="AE1103" s="3">
        <f t="shared" si="621"/>
        <v>5.1426892299379912E-3</v>
      </c>
      <c r="AF1103" s="3">
        <f t="shared" si="622"/>
        <v>5.0930042657455488E-3</v>
      </c>
      <c r="AG1103" s="3">
        <f t="shared" si="623"/>
        <v>5.0441020845719553E-3</v>
      </c>
      <c r="AH1103" s="3">
        <f t="shared" si="624"/>
        <v>4.9959643319692493E-3</v>
      </c>
      <c r="AI1103" s="3">
        <f t="shared" si="625"/>
        <v>4.9485732228640167E-3</v>
      </c>
      <c r="AJ1103" s="3">
        <f t="shared" si="626"/>
        <v>4.9019115196513585E-3</v>
      </c>
      <c r="AL1103" s="4">
        <v>44193</v>
      </c>
      <c r="AM1103" s="3" t="str">
        <f>IF(U1103&lt;='Manual Calc Results'!C$5,'Manual Calc'!U1103,"")</f>
        <v/>
      </c>
      <c r="AN1103" s="3" t="str">
        <f>IF(V1103&lt;='Manual Calc Results'!D$5,'Manual Calc'!V1103,"")</f>
        <v/>
      </c>
      <c r="AO1103" s="3" t="str">
        <f>IF(W1103&lt;='Manual Calc Results'!E$5,'Manual Calc'!W1103,"")</f>
        <v/>
      </c>
      <c r="AP1103" s="3" t="str">
        <f>IF(X1103&lt;='Manual Calc Results'!F$5,'Manual Calc'!X1103,"")</f>
        <v/>
      </c>
      <c r="AQ1103" s="3" t="str">
        <f>IF(Y1103&lt;='Manual Calc Results'!G$5,'Manual Calc'!Y1103,"")</f>
        <v/>
      </c>
      <c r="AR1103" s="3" t="str">
        <f>IF(Z1103&lt;='Manual Calc Results'!H$5,'Manual Calc'!Z1103,"")</f>
        <v/>
      </c>
      <c r="AS1103" s="3" t="str">
        <f>IF(AA1103&lt;='Manual Calc Results'!I$5,'Manual Calc'!AA1103,"")</f>
        <v/>
      </c>
      <c r="AT1103" s="3" t="str">
        <f>IF(AB1103&lt;='Manual Calc Results'!J$5,'Manual Calc'!AB1103,"")</f>
        <v/>
      </c>
      <c r="AU1103" s="3" t="str">
        <f>IF(AC1103&lt;='Manual Calc Results'!K$5,'Manual Calc'!AC1103,"")</f>
        <v/>
      </c>
      <c r="AV1103" s="3" t="str">
        <f>IF(AD1103&lt;='Manual Calc Results'!L$5,'Manual Calc'!AD1103,"")</f>
        <v/>
      </c>
      <c r="AW1103" s="3" t="str">
        <f>IF(AE1103&lt;='Manual Calc Results'!M$5,'Manual Calc'!AE1103,"")</f>
        <v/>
      </c>
      <c r="AX1103" s="3" t="str">
        <f>IF(AF1103&lt;='Manual Calc Results'!N$5,'Manual Calc'!AF1103,"")</f>
        <v/>
      </c>
      <c r="AY1103" s="3" t="str">
        <f>IF(AG1103&lt;='Manual Calc Results'!O$5,'Manual Calc'!AG1103,"")</f>
        <v/>
      </c>
      <c r="AZ1103" s="3" t="str">
        <f>IF(AH1103&lt;='Manual Calc Results'!P$5,'Manual Calc'!AH1103,"")</f>
        <v/>
      </c>
      <c r="BA1103" s="3" t="str">
        <f>IF(AI1103&lt;='Manual Calc Results'!Q$5,'Manual Calc'!AI1103,"")</f>
        <v/>
      </c>
      <c r="BB1103" s="3" t="str">
        <f>IF(AJ1103&lt;='Manual Calc Results'!R$5,'Manual Calc'!AJ1103,"")</f>
        <v/>
      </c>
      <c r="BD1103" s="4">
        <v>44193</v>
      </c>
      <c r="BE1103" s="3">
        <f t="shared" si="627"/>
        <v>0</v>
      </c>
      <c r="BF1103" s="3">
        <f t="shared" si="628"/>
        <v>-2.7428733450074461E-5</v>
      </c>
      <c r="BG1103" s="3">
        <f t="shared" si="629"/>
        <v>-5.4391495564187764E-5</v>
      </c>
      <c r="BH1103" s="3">
        <f t="shared" si="630"/>
        <v>-8.0900060517752337E-5</v>
      </c>
      <c r="BI1103" s="3">
        <f t="shared" si="631"/>
        <v>-1.069658091188419E-4</v>
      </c>
      <c r="BJ1103" s="3">
        <f t="shared" si="632"/>
        <v>-1.3259974510071437E-4</v>
      </c>
      <c r="BK1103" s="3">
        <f t="shared" si="633"/>
        <v>-1.5781251060831281E-4</v>
      </c>
      <c r="BL1103" s="3">
        <f t="shared" si="634"/>
        <v>-1.8261440093336745E-4</v>
      </c>
      <c r="BM1103" s="3">
        <f t="shared" si="635"/>
        <v>-2.0701537852674257E-4</v>
      </c>
      <c r="BN1103" s="3">
        <f t="shared" si="636"/>
        <v>-2.3102508634464947E-4</v>
      </c>
      <c r="BO1103" s="3">
        <f t="shared" si="637"/>
        <v>-2.5465286055337266E-4</v>
      </c>
      <c r="BP1103" s="3">
        <f t="shared" si="638"/>
        <v>-2.7790774263269924E-4</v>
      </c>
      <c r="BQ1103" s="3">
        <f t="shared" si="639"/>
        <v>-3.0079849091335653E-4</v>
      </c>
      <c r="BR1103" s="3">
        <f t="shared" si="640"/>
        <v>-3.2333359157399322E-4</v>
      </c>
      <c r="BS1103" s="3">
        <f t="shared" si="641"/>
        <v>-3.4552126913034442E-4</v>
      </c>
      <c r="BT1103" s="3">
        <f t="shared" si="642"/>
        <v>-3.6736949644455841E-4</v>
      </c>
    </row>
    <row r="1104" spans="1:72" x14ac:dyDescent="0.25">
      <c r="A1104" s="4">
        <v>44194</v>
      </c>
      <c r="B1104" s="3">
        <v>142.46372343562899</v>
      </c>
      <c r="C1104">
        <v>165.39688972189828</v>
      </c>
      <c r="D1104" s="1">
        <f t="shared" si="610"/>
        <v>166.82152695625456</v>
      </c>
      <c r="E1104" s="1">
        <f t="shared" si="610"/>
        <v>168.24616419061087</v>
      </c>
      <c r="F1104" s="1">
        <f t="shared" si="610"/>
        <v>169.67080142496715</v>
      </c>
      <c r="G1104" s="1">
        <f t="shared" si="610"/>
        <v>171.09543865932343</v>
      </c>
      <c r="H1104" s="1">
        <f t="shared" si="610"/>
        <v>172.52007589367972</v>
      </c>
      <c r="I1104" s="1">
        <f t="shared" si="610"/>
        <v>173.94471312803603</v>
      </c>
      <c r="J1104" s="1">
        <f t="shared" si="610"/>
        <v>175.36935036239231</v>
      </c>
      <c r="K1104" s="1">
        <f t="shared" si="610"/>
        <v>176.79398759674859</v>
      </c>
      <c r="L1104" s="1">
        <f t="shared" si="610"/>
        <v>178.21862483110488</v>
      </c>
      <c r="M1104" s="1">
        <f t="shared" si="610"/>
        <v>179.64326206546119</v>
      </c>
      <c r="N1104" s="1">
        <f t="shared" si="610"/>
        <v>181.06789929981747</v>
      </c>
      <c r="O1104" s="1">
        <f t="shared" si="610"/>
        <v>182.49253653417375</v>
      </c>
      <c r="P1104" s="1">
        <f t="shared" si="610"/>
        <v>183.91717376853003</v>
      </c>
      <c r="Q1104" s="1">
        <f t="shared" si="610"/>
        <v>185.34181100288635</v>
      </c>
      <c r="R1104" s="1">
        <f t="shared" si="610"/>
        <v>186.76644823724263</v>
      </c>
      <c r="T1104" s="4">
        <v>44194</v>
      </c>
      <c r="U1104" s="3">
        <f t="shared" si="611"/>
        <v>3.4728624992317325E-3</v>
      </c>
      <c r="V1104" s="3">
        <f t="shared" si="612"/>
        <v>3.4454337657816581E-3</v>
      </c>
      <c r="W1104" s="3">
        <f t="shared" si="613"/>
        <v>3.4184710036675447E-3</v>
      </c>
      <c r="X1104" s="3">
        <f t="shared" si="614"/>
        <v>3.3919624387139802E-3</v>
      </c>
      <c r="Y1104" s="3">
        <f t="shared" si="615"/>
        <v>3.3658966901128906E-3</v>
      </c>
      <c r="Z1104" s="3">
        <f t="shared" si="616"/>
        <v>3.3402627541310181E-3</v>
      </c>
      <c r="AA1104" s="3">
        <f t="shared" si="617"/>
        <v>3.3150499886234197E-3</v>
      </c>
      <c r="AB1104" s="3">
        <f t="shared" si="618"/>
        <v>3.2902480982983651E-3</v>
      </c>
      <c r="AC1104" s="3">
        <f t="shared" si="619"/>
        <v>3.2658471207049899E-3</v>
      </c>
      <c r="AD1104" s="3">
        <f t="shared" si="620"/>
        <v>3.241837412887083E-3</v>
      </c>
      <c r="AE1104" s="3">
        <f t="shared" si="621"/>
        <v>3.2182096386783599E-3</v>
      </c>
      <c r="AF1104" s="3">
        <f t="shared" si="622"/>
        <v>3.1949547565990333E-3</v>
      </c>
      <c r="AG1104" s="3">
        <f t="shared" si="623"/>
        <v>3.172064008318376E-3</v>
      </c>
      <c r="AH1104" s="3">
        <f t="shared" si="624"/>
        <v>3.1495289076577393E-3</v>
      </c>
      <c r="AI1104" s="3">
        <f t="shared" si="625"/>
        <v>3.1273412301013881E-3</v>
      </c>
      <c r="AJ1104" s="3">
        <f t="shared" si="626"/>
        <v>3.1054930027871741E-3</v>
      </c>
      <c r="AL1104" s="4">
        <v>44194</v>
      </c>
      <c r="AM1104" s="3" t="str">
        <f>IF(U1104&lt;='Manual Calc Results'!C$5,'Manual Calc'!U1104,"")</f>
        <v/>
      </c>
      <c r="AN1104" s="3" t="str">
        <f>IF(V1104&lt;='Manual Calc Results'!D$5,'Manual Calc'!V1104,"")</f>
        <v/>
      </c>
      <c r="AO1104" s="3" t="str">
        <f>IF(W1104&lt;='Manual Calc Results'!E$5,'Manual Calc'!W1104,"")</f>
        <v/>
      </c>
      <c r="AP1104" s="3" t="str">
        <f>IF(X1104&lt;='Manual Calc Results'!F$5,'Manual Calc'!X1104,"")</f>
        <v/>
      </c>
      <c r="AQ1104" s="3" t="str">
        <f>IF(Y1104&lt;='Manual Calc Results'!G$5,'Manual Calc'!Y1104,"")</f>
        <v/>
      </c>
      <c r="AR1104" s="3" t="str">
        <f>IF(Z1104&lt;='Manual Calc Results'!H$5,'Manual Calc'!Z1104,"")</f>
        <v/>
      </c>
      <c r="AS1104" s="3" t="str">
        <f>IF(AA1104&lt;='Manual Calc Results'!I$5,'Manual Calc'!AA1104,"")</f>
        <v/>
      </c>
      <c r="AT1104" s="3" t="str">
        <f>IF(AB1104&lt;='Manual Calc Results'!J$5,'Manual Calc'!AB1104,"")</f>
        <v/>
      </c>
      <c r="AU1104" s="3" t="str">
        <f>IF(AC1104&lt;='Manual Calc Results'!K$5,'Manual Calc'!AC1104,"")</f>
        <v/>
      </c>
      <c r="AV1104" s="3" t="str">
        <f>IF(AD1104&lt;='Manual Calc Results'!L$5,'Manual Calc'!AD1104,"")</f>
        <v/>
      </c>
      <c r="AW1104" s="3" t="str">
        <f>IF(AE1104&lt;='Manual Calc Results'!M$5,'Manual Calc'!AE1104,"")</f>
        <v/>
      </c>
      <c r="AX1104" s="3" t="str">
        <f>IF(AF1104&lt;='Manual Calc Results'!N$5,'Manual Calc'!AF1104,"")</f>
        <v/>
      </c>
      <c r="AY1104" s="3" t="str">
        <f>IF(AG1104&lt;='Manual Calc Results'!O$5,'Manual Calc'!AG1104,"")</f>
        <v/>
      </c>
      <c r="AZ1104" s="3" t="str">
        <f>IF(AH1104&lt;='Manual Calc Results'!P$5,'Manual Calc'!AH1104,"")</f>
        <v/>
      </c>
      <c r="BA1104" s="3" t="str">
        <f>IF(AI1104&lt;='Manual Calc Results'!Q$5,'Manual Calc'!AI1104,"")</f>
        <v/>
      </c>
      <c r="BB1104" s="3" t="str">
        <f>IF(AJ1104&lt;='Manual Calc Results'!R$5,'Manual Calc'!AJ1104,"")</f>
        <v/>
      </c>
      <c r="BD1104" s="4">
        <v>44194</v>
      </c>
      <c r="BE1104" s="3">
        <f t="shared" si="627"/>
        <v>0</v>
      </c>
      <c r="BF1104" s="3">
        <f t="shared" si="628"/>
        <v>-3.0408902715661768E-5</v>
      </c>
      <c r="BG1104" s="3">
        <f t="shared" si="629"/>
        <v>-6.0302826023095335E-5</v>
      </c>
      <c r="BH1104" s="3">
        <f t="shared" si="630"/>
        <v>-8.9694741962187408E-5</v>
      </c>
      <c r="BI1104" s="3">
        <f t="shared" si="631"/>
        <v>-1.1859719052398354E-4</v>
      </c>
      <c r="BJ1104" s="3">
        <f t="shared" si="632"/>
        <v>-1.4702229748730922E-4</v>
      </c>
      <c r="BK1104" s="3">
        <f t="shared" si="633"/>
        <v>-1.749817913827556E-4</v>
      </c>
      <c r="BL1104" s="3">
        <f t="shared" si="634"/>
        <v>-2.0248701962688465E-4</v>
      </c>
      <c r="BM1104" s="3">
        <f t="shared" si="635"/>
        <v>-2.2954896387905599E-4</v>
      </c>
      <c r="BN1104" s="3">
        <f t="shared" si="636"/>
        <v>-2.5617825465928945E-4</v>
      </c>
      <c r="BO1104" s="3">
        <f t="shared" si="637"/>
        <v>-2.8238518527134993E-4</v>
      </c>
      <c r="BP1104" s="3">
        <f t="shared" si="638"/>
        <v>-3.0817972507013458E-4</v>
      </c>
      <c r="BQ1104" s="3">
        <f t="shared" si="639"/>
        <v>-3.3357153210467061E-4</v>
      </c>
      <c r="BR1104" s="3">
        <f t="shared" si="640"/>
        <v>-3.5856996517602546E-4</v>
      </c>
      <c r="BS1104" s="3">
        <f t="shared" si="641"/>
        <v>-3.8318409533877329E-4</v>
      </c>
      <c r="BT1104" s="3">
        <f t="shared" si="642"/>
        <v>-4.0742271687377318E-4</v>
      </c>
    </row>
    <row r="1105" spans="1:72" x14ac:dyDescent="0.25">
      <c r="A1105" s="4">
        <v>44195</v>
      </c>
      <c r="B1105" s="3">
        <v>142.475661485329</v>
      </c>
      <c r="C1105">
        <v>165.99969606402888</v>
      </c>
      <c r="D1105" s="1">
        <f t="shared" si="610"/>
        <v>167.42445267888218</v>
      </c>
      <c r="E1105" s="1">
        <f t="shared" si="610"/>
        <v>168.84920929373547</v>
      </c>
      <c r="F1105" s="1">
        <f t="shared" si="610"/>
        <v>170.27396590858876</v>
      </c>
      <c r="G1105" s="1">
        <f t="shared" si="610"/>
        <v>171.69872252344203</v>
      </c>
      <c r="H1105" s="1">
        <f t="shared" si="610"/>
        <v>173.12347913829532</v>
      </c>
      <c r="I1105" s="1">
        <f t="shared" si="610"/>
        <v>174.54823575314862</v>
      </c>
      <c r="J1105" s="1">
        <f t="shared" si="610"/>
        <v>175.97299236800191</v>
      </c>
      <c r="K1105" s="1">
        <f t="shared" si="610"/>
        <v>177.39774898285521</v>
      </c>
      <c r="L1105" s="1">
        <f t="shared" si="610"/>
        <v>178.8225055977085</v>
      </c>
      <c r="M1105" s="1">
        <f t="shared" si="610"/>
        <v>180.24726221256179</v>
      </c>
      <c r="N1105" s="1">
        <f t="shared" si="610"/>
        <v>181.67201882741506</v>
      </c>
      <c r="O1105" s="1">
        <f t="shared" si="610"/>
        <v>183.09677544226835</v>
      </c>
      <c r="P1105" s="1">
        <f t="shared" si="610"/>
        <v>184.52153205712165</v>
      </c>
      <c r="Q1105" s="1">
        <f t="shared" si="610"/>
        <v>185.94628867197494</v>
      </c>
      <c r="R1105" s="1">
        <f t="shared" si="610"/>
        <v>187.37104528682823</v>
      </c>
      <c r="T1105" s="4">
        <v>44195</v>
      </c>
      <c r="U1105" s="3">
        <f t="shared" si="611"/>
        <v>3.6446050656948614E-3</v>
      </c>
      <c r="V1105" s="3">
        <f t="shared" si="612"/>
        <v>3.6141961629791997E-3</v>
      </c>
      <c r="W1105" s="3">
        <f t="shared" si="613"/>
        <v>3.5843022396717661E-3</v>
      </c>
      <c r="X1105" s="3">
        <f t="shared" si="614"/>
        <v>3.554910323732674E-3</v>
      </c>
      <c r="Y1105" s="3">
        <f t="shared" si="615"/>
        <v>3.5260078751708779E-3</v>
      </c>
      <c r="Z1105" s="3">
        <f t="shared" si="616"/>
        <v>3.4975827682075522E-3</v>
      </c>
      <c r="AA1105" s="3">
        <f t="shared" si="617"/>
        <v>3.4696232743121058E-3</v>
      </c>
      <c r="AB1105" s="3">
        <f t="shared" si="618"/>
        <v>3.4421180460679768E-3</v>
      </c>
      <c r="AC1105" s="3">
        <f t="shared" si="619"/>
        <v>3.4150561018158054E-3</v>
      </c>
      <c r="AD1105" s="3">
        <f t="shared" si="620"/>
        <v>3.388426811035572E-3</v>
      </c>
      <c r="AE1105" s="3">
        <f t="shared" si="621"/>
        <v>3.3622198804235115E-3</v>
      </c>
      <c r="AF1105" s="3">
        <f t="shared" si="622"/>
        <v>3.3364253406247268E-3</v>
      </c>
      <c r="AG1105" s="3">
        <f t="shared" si="623"/>
        <v>3.3110335335901908E-3</v>
      </c>
      <c r="AH1105" s="3">
        <f t="shared" si="624"/>
        <v>3.286035100518836E-3</v>
      </c>
      <c r="AI1105" s="3">
        <f t="shared" si="625"/>
        <v>3.2614209703560881E-3</v>
      </c>
      <c r="AJ1105" s="3">
        <f t="shared" si="626"/>
        <v>3.2371823488210882E-3</v>
      </c>
      <c r="AL1105" s="4">
        <v>44195</v>
      </c>
      <c r="AM1105" s="3" t="str">
        <f>IF(U1105&lt;='Manual Calc Results'!C$5,'Manual Calc'!U1105,"")</f>
        <v/>
      </c>
      <c r="AN1105" s="3" t="str">
        <f>IF(V1105&lt;='Manual Calc Results'!D$5,'Manual Calc'!V1105,"")</f>
        <v/>
      </c>
      <c r="AO1105" s="3" t="str">
        <f>IF(W1105&lt;='Manual Calc Results'!E$5,'Manual Calc'!W1105,"")</f>
        <v/>
      </c>
      <c r="AP1105" s="3" t="str">
        <f>IF(X1105&lt;='Manual Calc Results'!F$5,'Manual Calc'!X1105,"")</f>
        <v/>
      </c>
      <c r="AQ1105" s="3" t="str">
        <f>IF(Y1105&lt;='Manual Calc Results'!G$5,'Manual Calc'!Y1105,"")</f>
        <v/>
      </c>
      <c r="AR1105" s="3" t="str">
        <f>IF(Z1105&lt;='Manual Calc Results'!H$5,'Manual Calc'!Z1105,"")</f>
        <v/>
      </c>
      <c r="AS1105" s="3" t="str">
        <f>IF(AA1105&lt;='Manual Calc Results'!I$5,'Manual Calc'!AA1105,"")</f>
        <v/>
      </c>
      <c r="AT1105" s="3" t="str">
        <f>IF(AB1105&lt;='Manual Calc Results'!J$5,'Manual Calc'!AB1105,"")</f>
        <v/>
      </c>
      <c r="AU1105" s="3" t="str">
        <f>IF(AC1105&lt;='Manual Calc Results'!K$5,'Manual Calc'!AC1105,"")</f>
        <v/>
      </c>
      <c r="AV1105" s="3" t="str">
        <f>IF(AD1105&lt;='Manual Calc Results'!L$5,'Manual Calc'!AD1105,"")</f>
        <v/>
      </c>
      <c r="AW1105" s="3" t="str">
        <f>IF(AE1105&lt;='Manual Calc Results'!M$5,'Manual Calc'!AE1105,"")</f>
        <v/>
      </c>
      <c r="AX1105" s="3" t="str">
        <f>IF(AF1105&lt;='Manual Calc Results'!N$5,'Manual Calc'!AF1105,"")</f>
        <v/>
      </c>
      <c r="AY1105" s="3" t="str">
        <f>IF(AG1105&lt;='Manual Calc Results'!O$5,'Manual Calc'!AG1105,"")</f>
        <v/>
      </c>
      <c r="AZ1105" s="3" t="str">
        <f>IF(AH1105&lt;='Manual Calc Results'!P$5,'Manual Calc'!AH1105,"")</f>
        <v/>
      </c>
      <c r="BA1105" s="3" t="str">
        <f>IF(AI1105&lt;='Manual Calc Results'!Q$5,'Manual Calc'!AI1105,"")</f>
        <v/>
      </c>
      <c r="BB1105" s="3" t="str">
        <f>IF(AJ1105&lt;='Manual Calc Results'!R$5,'Manual Calc'!AJ1105,"")</f>
        <v/>
      </c>
      <c r="BD1105" s="4">
        <v>44195</v>
      </c>
      <c r="BE1105" s="3">
        <f t="shared" si="627"/>
        <v>0</v>
      </c>
      <c r="BF1105" s="3">
        <f t="shared" si="628"/>
        <v>-9.3746388833970684E-6</v>
      </c>
      <c r="BG1105" s="3">
        <f t="shared" si="629"/>
        <v>-1.8591070585216585E-5</v>
      </c>
      <c r="BH1105" s="3">
        <f t="shared" si="630"/>
        <v>-2.7653266471139304E-5</v>
      </c>
      <c r="BI1105" s="3">
        <f t="shared" si="631"/>
        <v>-3.6565066088956044E-5</v>
      </c>
      <c r="BJ1105" s="3">
        <f t="shared" si="632"/>
        <v>-4.5330182593561474E-5</v>
      </c>
      <c r="BK1105" s="3">
        <f t="shared" si="633"/>
        <v>-5.3952207904162108E-5</v>
      </c>
      <c r="BL1105" s="3">
        <f t="shared" si="634"/>
        <v>-6.2434617613460475E-5</v>
      </c>
      <c r="BM1105" s="3">
        <f t="shared" si="635"/>
        <v>-7.0780775657697248E-5</v>
      </c>
      <c r="BN1105" s="3">
        <f t="shared" si="636"/>
        <v>-7.8993938765314908E-5</v>
      </c>
      <c r="BO1105" s="3">
        <f t="shared" si="637"/>
        <v>-8.7077260694456982E-5</v>
      </c>
      <c r="BP1105" s="3">
        <f t="shared" si="638"/>
        <v>-9.5033796270183046E-5</v>
      </c>
      <c r="BQ1105" s="3">
        <f t="shared" si="639"/>
        <v>-1.02866505233834E-4</v>
      </c>
      <c r="BR1105" s="3">
        <f t="shared" si="640"/>
        <v>-1.1057825591409554E-4</v>
      </c>
      <c r="BS1105" s="3">
        <f t="shared" si="641"/>
        <v>-1.1817182872819743E-4</v>
      </c>
      <c r="BT1105" s="3">
        <f t="shared" si="642"/>
        <v>-1.2564991952546123E-4</v>
      </c>
    </row>
    <row r="1106" spans="1:72" x14ac:dyDescent="0.25">
      <c r="A1106" s="4">
        <v>44196</v>
      </c>
      <c r="B1106" s="3">
        <v>142.53609444516201</v>
      </c>
      <c r="C1106">
        <v>166.25297603971399</v>
      </c>
      <c r="D1106" s="1">
        <f t="shared" ref="D1106:R1122" si="643">$C1106+($B1106*D$2)</f>
        <v>167.67833698416561</v>
      </c>
      <c r="E1106" s="1">
        <f t="shared" si="643"/>
        <v>169.10369792861724</v>
      </c>
      <c r="F1106" s="1">
        <f t="shared" si="643"/>
        <v>170.52905887306883</v>
      </c>
      <c r="G1106" s="1">
        <f t="shared" si="643"/>
        <v>171.95441981752046</v>
      </c>
      <c r="H1106" s="1">
        <f t="shared" si="643"/>
        <v>173.37978076197209</v>
      </c>
      <c r="I1106" s="1">
        <f t="shared" si="643"/>
        <v>174.80514170642371</v>
      </c>
      <c r="J1106" s="1">
        <f t="shared" si="643"/>
        <v>176.23050265087534</v>
      </c>
      <c r="K1106" s="1">
        <f t="shared" si="643"/>
        <v>177.65586359532693</v>
      </c>
      <c r="L1106" s="1">
        <f t="shared" si="643"/>
        <v>179.08122453977856</v>
      </c>
      <c r="M1106" s="1">
        <f t="shared" si="643"/>
        <v>180.50658548423019</v>
      </c>
      <c r="N1106" s="1">
        <f t="shared" si="643"/>
        <v>181.93194642868181</v>
      </c>
      <c r="O1106" s="1">
        <f t="shared" si="643"/>
        <v>183.35730737313344</v>
      </c>
      <c r="P1106" s="1">
        <f t="shared" si="643"/>
        <v>184.78266831758503</v>
      </c>
      <c r="Q1106" s="1">
        <f t="shared" si="643"/>
        <v>186.20802926203666</v>
      </c>
      <c r="R1106" s="1">
        <f t="shared" si="643"/>
        <v>187.63339020648829</v>
      </c>
      <c r="T1106" s="4">
        <v>44196</v>
      </c>
      <c r="U1106" s="3">
        <f t="shared" si="611"/>
        <v>1.5257857796764362E-3</v>
      </c>
      <c r="V1106" s="3">
        <f t="shared" si="612"/>
        <v>1.5164111407930392E-3</v>
      </c>
      <c r="W1106" s="3">
        <f t="shared" si="613"/>
        <v>1.5071947090912197E-3</v>
      </c>
      <c r="X1106" s="3">
        <f t="shared" si="614"/>
        <v>1.4981325132052969E-3</v>
      </c>
      <c r="Y1106" s="3">
        <f t="shared" si="615"/>
        <v>1.4892207135874802E-3</v>
      </c>
      <c r="Z1106" s="3">
        <f t="shared" si="616"/>
        <v>1.4804555970828748E-3</v>
      </c>
      <c r="AA1106" s="3">
        <f t="shared" si="617"/>
        <v>1.4718335717722741E-3</v>
      </c>
      <c r="AB1106" s="3">
        <f t="shared" si="618"/>
        <v>1.4633511620629758E-3</v>
      </c>
      <c r="AC1106" s="3">
        <f t="shared" si="619"/>
        <v>1.455005004018739E-3</v>
      </c>
      <c r="AD1106" s="3">
        <f t="shared" si="620"/>
        <v>1.4467918409111213E-3</v>
      </c>
      <c r="AE1106" s="3">
        <f t="shared" si="621"/>
        <v>1.4387085189819793E-3</v>
      </c>
      <c r="AF1106" s="3">
        <f t="shared" si="622"/>
        <v>1.4307519834062532E-3</v>
      </c>
      <c r="AG1106" s="3">
        <f t="shared" si="623"/>
        <v>1.4229192744426022E-3</v>
      </c>
      <c r="AH1106" s="3">
        <f t="shared" si="624"/>
        <v>1.4152075237623407E-3</v>
      </c>
      <c r="AI1106" s="3">
        <f t="shared" si="625"/>
        <v>1.4076139509482388E-3</v>
      </c>
      <c r="AJ1106" s="3">
        <f t="shared" si="626"/>
        <v>1.400135860150975E-3</v>
      </c>
      <c r="AL1106" s="4">
        <v>44196</v>
      </c>
      <c r="AM1106" s="3" t="str">
        <f>IF(U1106&lt;='Manual Calc Results'!C$5,'Manual Calc'!U1106,"")</f>
        <v/>
      </c>
      <c r="AN1106" s="3" t="str">
        <f>IF(V1106&lt;='Manual Calc Results'!D$5,'Manual Calc'!V1106,"")</f>
        <v/>
      </c>
      <c r="AO1106" s="3" t="str">
        <f>IF(W1106&lt;='Manual Calc Results'!E$5,'Manual Calc'!W1106,"")</f>
        <v/>
      </c>
      <c r="AP1106" s="3" t="str">
        <f>IF(X1106&lt;='Manual Calc Results'!F$5,'Manual Calc'!X1106,"")</f>
        <v/>
      </c>
      <c r="AQ1106" s="3" t="str">
        <f>IF(Y1106&lt;='Manual Calc Results'!G$5,'Manual Calc'!Y1106,"")</f>
        <v/>
      </c>
      <c r="AR1106" s="3" t="str">
        <f>IF(Z1106&lt;='Manual Calc Results'!H$5,'Manual Calc'!Z1106,"")</f>
        <v/>
      </c>
      <c r="AS1106" s="3" t="str">
        <f>IF(AA1106&lt;='Manual Calc Results'!I$5,'Manual Calc'!AA1106,"")</f>
        <v/>
      </c>
      <c r="AT1106" s="3" t="str">
        <f>IF(AB1106&lt;='Manual Calc Results'!J$5,'Manual Calc'!AB1106,"")</f>
        <v/>
      </c>
      <c r="AU1106" s="3" t="str">
        <f>IF(AC1106&lt;='Manual Calc Results'!K$5,'Manual Calc'!AC1106,"")</f>
        <v/>
      </c>
      <c r="AV1106" s="3" t="str">
        <f>IF(AD1106&lt;='Manual Calc Results'!L$5,'Manual Calc'!AD1106,"")</f>
        <v/>
      </c>
      <c r="AW1106" s="3" t="str">
        <f>IF(AE1106&lt;='Manual Calc Results'!M$5,'Manual Calc'!AE1106,"")</f>
        <v/>
      </c>
      <c r="AX1106" s="3" t="str">
        <f>IF(AF1106&lt;='Manual Calc Results'!N$5,'Manual Calc'!AF1106,"")</f>
        <v/>
      </c>
      <c r="AY1106" s="3" t="str">
        <f>IF(AG1106&lt;='Manual Calc Results'!O$5,'Manual Calc'!AG1106,"")</f>
        <v/>
      </c>
      <c r="AZ1106" s="3" t="str">
        <f>IF(AH1106&lt;='Manual Calc Results'!P$5,'Manual Calc'!AH1106,"")</f>
        <v/>
      </c>
      <c r="BA1106" s="3" t="str">
        <f>IF(AI1106&lt;='Manual Calc Results'!Q$5,'Manual Calc'!AI1106,"")</f>
        <v/>
      </c>
      <c r="BB1106" s="3" t="str">
        <f>IF(AJ1106&lt;='Manual Calc Results'!R$5,'Manual Calc'!AJ1106,"")</f>
        <v/>
      </c>
      <c r="BD1106" s="4">
        <v>44196</v>
      </c>
      <c r="BE1106" s="3">
        <f t="shared" si="627"/>
        <v>0</v>
      </c>
      <c r="BF1106" s="3">
        <f t="shared" si="628"/>
        <v>6.6832978366515583E-5</v>
      </c>
      <c r="BG1106" s="3">
        <f t="shared" si="629"/>
        <v>1.3253929754897253E-4</v>
      </c>
      <c r="BH1106" s="3">
        <f t="shared" si="630"/>
        <v>1.9714720896713001E-4</v>
      </c>
      <c r="BI1106" s="3">
        <f t="shared" si="631"/>
        <v>2.6068402731582729E-4</v>
      </c>
      <c r="BJ1106" s="3">
        <f t="shared" si="632"/>
        <v>3.2317616907073798E-4</v>
      </c>
      <c r="BK1106" s="3">
        <f t="shared" si="633"/>
        <v>3.8464918910741108E-4</v>
      </c>
      <c r="BL1106" s="3">
        <f t="shared" si="634"/>
        <v>4.4512781554495451E-4</v>
      </c>
      <c r="BM1106" s="3">
        <f t="shared" si="635"/>
        <v>5.0463598291239364E-4</v>
      </c>
      <c r="BN1106" s="3">
        <f t="shared" si="636"/>
        <v>5.6319686373018651E-4</v>
      </c>
      <c r="BO1106" s="3">
        <f t="shared" si="637"/>
        <v>6.2083289859671265E-4</v>
      </c>
      <c r="BP1106" s="3">
        <f t="shared" si="638"/>
        <v>6.7756582485900552E-4</v>
      </c>
      <c r="BQ1106" s="3">
        <f t="shared" si="639"/>
        <v>7.3341670394777569E-4</v>
      </c>
      <c r="BR1106" s="3">
        <f t="shared" si="640"/>
        <v>7.8840594744611359E-4</v>
      </c>
      <c r="BS1106" s="3">
        <f t="shared" si="641"/>
        <v>8.4255334196137177E-4</v>
      </c>
      <c r="BT1106" s="3">
        <f t="shared" si="642"/>
        <v>8.9587807286306553E-4</v>
      </c>
    </row>
    <row r="1107" spans="1:72" x14ac:dyDescent="0.25">
      <c r="A1107" s="4">
        <v>44200</v>
      </c>
      <c r="B1107" s="3">
        <v>142.940149571718</v>
      </c>
      <c r="C1107">
        <v>165.4171521199531</v>
      </c>
      <c r="D1107" s="1">
        <f t="shared" si="643"/>
        <v>166.84655361567027</v>
      </c>
      <c r="E1107" s="1">
        <f t="shared" si="643"/>
        <v>168.27595511138747</v>
      </c>
      <c r="F1107" s="1">
        <f t="shared" si="643"/>
        <v>169.70535660710465</v>
      </c>
      <c r="G1107" s="1">
        <f t="shared" si="643"/>
        <v>171.13475810282182</v>
      </c>
      <c r="H1107" s="1">
        <f t="shared" si="643"/>
        <v>172.56415959853899</v>
      </c>
      <c r="I1107" s="1">
        <f t="shared" si="643"/>
        <v>173.99356109425619</v>
      </c>
      <c r="J1107" s="1">
        <f t="shared" si="643"/>
        <v>175.42296258997337</v>
      </c>
      <c r="K1107" s="1">
        <f t="shared" si="643"/>
        <v>176.85236408569054</v>
      </c>
      <c r="L1107" s="1">
        <f t="shared" si="643"/>
        <v>178.28176558140771</v>
      </c>
      <c r="M1107" s="1">
        <f t="shared" si="643"/>
        <v>179.71116707712491</v>
      </c>
      <c r="N1107" s="1">
        <f t="shared" si="643"/>
        <v>181.14056857284208</v>
      </c>
      <c r="O1107" s="1">
        <f t="shared" si="643"/>
        <v>182.56997006855926</v>
      </c>
      <c r="P1107" s="1">
        <f t="shared" si="643"/>
        <v>183.99937156427643</v>
      </c>
      <c r="Q1107" s="1">
        <f t="shared" si="643"/>
        <v>185.42877305999363</v>
      </c>
      <c r="R1107" s="1">
        <f t="shared" si="643"/>
        <v>186.8581745557108</v>
      </c>
      <c r="T1107" s="4">
        <v>44200</v>
      </c>
      <c r="U1107" s="3">
        <f t="shared" si="611"/>
        <v>-5.0274223034734167E-3</v>
      </c>
      <c r="V1107" s="3">
        <f t="shared" si="612"/>
        <v>-4.9605893251069011E-3</v>
      </c>
      <c r="W1107" s="3">
        <f t="shared" si="613"/>
        <v>-4.8948830059244441E-3</v>
      </c>
      <c r="X1107" s="3">
        <f t="shared" si="614"/>
        <v>-4.8302750945062867E-3</v>
      </c>
      <c r="Y1107" s="3">
        <f t="shared" si="615"/>
        <v>-4.7667382761575894E-3</v>
      </c>
      <c r="Z1107" s="3">
        <f t="shared" si="616"/>
        <v>-4.7042461344026787E-3</v>
      </c>
      <c r="AA1107" s="3">
        <f t="shared" si="617"/>
        <v>-4.6427731143660056E-3</v>
      </c>
      <c r="AB1107" s="3">
        <f t="shared" si="618"/>
        <v>-4.5822944879284622E-3</v>
      </c>
      <c r="AC1107" s="3">
        <f t="shared" si="619"/>
        <v>-4.522786320561023E-3</v>
      </c>
      <c r="AD1107" s="3">
        <f t="shared" si="620"/>
        <v>-4.4642254397432302E-3</v>
      </c>
      <c r="AE1107" s="3">
        <f t="shared" si="621"/>
        <v>-4.406589404876704E-3</v>
      </c>
      <c r="AF1107" s="3">
        <f t="shared" si="622"/>
        <v>-4.3498564786144112E-3</v>
      </c>
      <c r="AG1107" s="3">
        <f t="shared" si="623"/>
        <v>-4.294005599525641E-3</v>
      </c>
      <c r="AH1107" s="3">
        <f t="shared" si="624"/>
        <v>-4.2390163560273031E-3</v>
      </c>
      <c r="AI1107" s="3">
        <f t="shared" si="625"/>
        <v>-4.1848689615120449E-3</v>
      </c>
      <c r="AJ1107" s="3">
        <f t="shared" si="626"/>
        <v>-4.1315442306103511E-3</v>
      </c>
      <c r="AL1107" s="4">
        <v>44200</v>
      </c>
      <c r="AM1107" s="3" t="str">
        <f>IF(U1107&lt;='Manual Calc Results'!C$5,'Manual Calc'!U1107,"")</f>
        <v/>
      </c>
      <c r="AN1107" s="3" t="str">
        <f>IF(V1107&lt;='Manual Calc Results'!D$5,'Manual Calc'!V1107,"")</f>
        <v/>
      </c>
      <c r="AO1107" s="3" t="str">
        <f>IF(W1107&lt;='Manual Calc Results'!E$5,'Manual Calc'!W1107,"")</f>
        <v/>
      </c>
      <c r="AP1107" s="3" t="str">
        <f>IF(X1107&lt;='Manual Calc Results'!F$5,'Manual Calc'!X1107,"")</f>
        <v/>
      </c>
      <c r="AQ1107" s="3" t="str">
        <f>IF(Y1107&lt;='Manual Calc Results'!G$5,'Manual Calc'!Y1107,"")</f>
        <v/>
      </c>
      <c r="AR1107" s="3" t="str">
        <f>IF(Z1107&lt;='Manual Calc Results'!H$5,'Manual Calc'!Z1107,"")</f>
        <v/>
      </c>
      <c r="AS1107" s="3" t="str">
        <f>IF(AA1107&lt;='Manual Calc Results'!I$5,'Manual Calc'!AA1107,"")</f>
        <v/>
      </c>
      <c r="AT1107" s="3" t="str">
        <f>IF(AB1107&lt;='Manual Calc Results'!J$5,'Manual Calc'!AB1107,"")</f>
        <v/>
      </c>
      <c r="AU1107" s="3" t="str">
        <f>IF(AC1107&lt;='Manual Calc Results'!K$5,'Manual Calc'!AC1107,"")</f>
        <v/>
      </c>
      <c r="AV1107" s="3" t="str">
        <f>IF(AD1107&lt;='Manual Calc Results'!L$5,'Manual Calc'!AD1107,"")</f>
        <v/>
      </c>
      <c r="AW1107" s="3" t="str">
        <f>IF(AE1107&lt;='Manual Calc Results'!M$5,'Manual Calc'!AE1107,"")</f>
        <v/>
      </c>
      <c r="AX1107" s="3" t="str">
        <f>IF(AF1107&lt;='Manual Calc Results'!N$5,'Manual Calc'!AF1107,"")</f>
        <v/>
      </c>
      <c r="AY1107" s="3" t="str">
        <f>IF(AG1107&lt;='Manual Calc Results'!O$5,'Manual Calc'!AG1107,"")</f>
        <v/>
      </c>
      <c r="AZ1107" s="3" t="str">
        <f>IF(AH1107&lt;='Manual Calc Results'!P$5,'Manual Calc'!AH1107,"")</f>
        <v/>
      </c>
      <c r="BA1107" s="3" t="str">
        <f>IF(AI1107&lt;='Manual Calc Results'!Q$5,'Manual Calc'!AI1107,"")</f>
        <v/>
      </c>
      <c r="BB1107" s="3" t="str">
        <f>IF(AJ1107&lt;='Manual Calc Results'!R$5,'Manual Calc'!AJ1107,"")</f>
        <v/>
      </c>
      <c r="BD1107" s="4">
        <v>44200</v>
      </c>
      <c r="BE1107" s="3">
        <f t="shared" si="627"/>
        <v>0</v>
      </c>
      <c r="BF1107" s="3">
        <f t="shared" si="628"/>
        <v>-4.9751537780196031E-5</v>
      </c>
      <c r="BG1107" s="3">
        <f t="shared" si="629"/>
        <v>-9.8657857686701433E-5</v>
      </c>
      <c r="BH1107" s="3">
        <f t="shared" si="630"/>
        <v>-1.46740317130023E-4</v>
      </c>
      <c r="BI1107" s="3">
        <f t="shared" si="631"/>
        <v>-1.9401955997144782E-4</v>
      </c>
      <c r="BJ1107" s="3">
        <f t="shared" si="632"/>
        <v>-2.4051554607384951E-4</v>
      </c>
      <c r="BK1107" s="3">
        <f t="shared" si="633"/>
        <v>-2.8624757939965662E-4</v>
      </c>
      <c r="BL1107" s="3">
        <f t="shared" si="634"/>
        <v>-3.312343347312563E-4</v>
      </c>
      <c r="BM1107" s="3">
        <f t="shared" si="635"/>
        <v>-3.7549388309932041E-4</v>
      </c>
      <c r="BN1107" s="3">
        <f t="shared" si="636"/>
        <v>-4.1904371598455725E-4</v>
      </c>
      <c r="BO1107" s="3">
        <f t="shared" si="637"/>
        <v>-4.6190076836838401E-4</v>
      </c>
      <c r="BP1107" s="3">
        <f t="shared" si="638"/>
        <v>-5.0408144068669891E-4</v>
      </c>
      <c r="BQ1107" s="3">
        <f t="shared" si="639"/>
        <v>-5.4560161975891752E-4</v>
      </c>
      <c r="BR1107" s="3">
        <f t="shared" si="640"/>
        <v>-5.8647669873579389E-4</v>
      </c>
      <c r="BS1107" s="3">
        <f t="shared" si="641"/>
        <v>-6.2672159612775502E-4</v>
      </c>
      <c r="BT1107" s="3">
        <f t="shared" si="642"/>
        <v>-6.6635077395971187E-4</v>
      </c>
    </row>
    <row r="1108" spans="1:72" x14ac:dyDescent="0.25">
      <c r="A1108" s="4">
        <v>44201</v>
      </c>
      <c r="B1108" s="3">
        <v>143.003027874764</v>
      </c>
      <c r="C1108">
        <v>166.4505344207484</v>
      </c>
      <c r="D1108" s="1">
        <f t="shared" si="643"/>
        <v>167.88056469949603</v>
      </c>
      <c r="E1108" s="1">
        <f t="shared" si="643"/>
        <v>169.31059497824367</v>
      </c>
      <c r="F1108" s="1">
        <f t="shared" si="643"/>
        <v>170.74062525699131</v>
      </c>
      <c r="G1108" s="1">
        <f t="shared" si="643"/>
        <v>172.17065553573894</v>
      </c>
      <c r="H1108" s="1">
        <f t="shared" si="643"/>
        <v>173.60068581448661</v>
      </c>
      <c r="I1108" s="1">
        <f t="shared" si="643"/>
        <v>175.03071609323425</v>
      </c>
      <c r="J1108" s="1">
        <f t="shared" si="643"/>
        <v>176.46074637198188</v>
      </c>
      <c r="K1108" s="1">
        <f t="shared" si="643"/>
        <v>177.89077665072952</v>
      </c>
      <c r="L1108" s="1">
        <f t="shared" si="643"/>
        <v>179.32080692947716</v>
      </c>
      <c r="M1108" s="1">
        <f t="shared" si="643"/>
        <v>180.75083720822479</v>
      </c>
      <c r="N1108" s="1">
        <f t="shared" si="643"/>
        <v>182.18086748697243</v>
      </c>
      <c r="O1108" s="1">
        <f t="shared" si="643"/>
        <v>183.61089776572007</v>
      </c>
      <c r="P1108" s="1">
        <f t="shared" si="643"/>
        <v>185.04092804446771</v>
      </c>
      <c r="Q1108" s="1">
        <f t="shared" si="643"/>
        <v>186.47095832321537</v>
      </c>
      <c r="R1108" s="1">
        <f t="shared" si="643"/>
        <v>187.90098860196301</v>
      </c>
      <c r="T1108" s="4">
        <v>44201</v>
      </c>
      <c r="U1108" s="3">
        <f t="shared" si="611"/>
        <v>6.2471290767109888E-3</v>
      </c>
      <c r="V1108" s="3">
        <f t="shared" si="612"/>
        <v>6.1973775389307928E-3</v>
      </c>
      <c r="W1108" s="3">
        <f t="shared" si="613"/>
        <v>6.1484712190242874E-3</v>
      </c>
      <c r="X1108" s="3">
        <f t="shared" si="614"/>
        <v>6.1003887595809658E-3</v>
      </c>
      <c r="Y1108" s="3">
        <f t="shared" si="615"/>
        <v>6.053109516739541E-3</v>
      </c>
      <c r="Z1108" s="3">
        <f t="shared" si="616"/>
        <v>6.0066135306371393E-3</v>
      </c>
      <c r="AA1108" s="3">
        <f t="shared" si="617"/>
        <v>5.9608814973113322E-3</v>
      </c>
      <c r="AB1108" s="3">
        <f t="shared" si="618"/>
        <v>5.9158947419797325E-3</v>
      </c>
      <c r="AC1108" s="3">
        <f t="shared" si="619"/>
        <v>5.8716351936116684E-3</v>
      </c>
      <c r="AD1108" s="3">
        <f t="shared" si="620"/>
        <v>5.8280853607264316E-3</v>
      </c>
      <c r="AE1108" s="3">
        <f t="shared" si="621"/>
        <v>5.7852283083426048E-3</v>
      </c>
      <c r="AF1108" s="3">
        <f t="shared" si="622"/>
        <v>5.7430476360242899E-3</v>
      </c>
      <c r="AG1108" s="3">
        <f t="shared" si="623"/>
        <v>5.7015274569520713E-3</v>
      </c>
      <c r="AH1108" s="3">
        <f t="shared" si="624"/>
        <v>5.6606523779751949E-3</v>
      </c>
      <c r="AI1108" s="3">
        <f t="shared" si="625"/>
        <v>5.6204074805832338E-3</v>
      </c>
      <c r="AJ1108" s="3">
        <f t="shared" si="626"/>
        <v>5.580778302751277E-3</v>
      </c>
      <c r="AL1108" s="4">
        <v>44201</v>
      </c>
      <c r="AM1108" s="3" t="str">
        <f>IF(U1108&lt;='Manual Calc Results'!C$5,'Manual Calc'!U1108,"")</f>
        <v/>
      </c>
      <c r="AN1108" s="3" t="str">
        <f>IF(V1108&lt;='Manual Calc Results'!D$5,'Manual Calc'!V1108,"")</f>
        <v/>
      </c>
      <c r="AO1108" s="3" t="str">
        <f>IF(W1108&lt;='Manual Calc Results'!E$5,'Manual Calc'!W1108,"")</f>
        <v/>
      </c>
      <c r="AP1108" s="3" t="str">
        <f>IF(X1108&lt;='Manual Calc Results'!F$5,'Manual Calc'!X1108,"")</f>
        <v/>
      </c>
      <c r="AQ1108" s="3" t="str">
        <f>IF(Y1108&lt;='Manual Calc Results'!G$5,'Manual Calc'!Y1108,"")</f>
        <v/>
      </c>
      <c r="AR1108" s="3" t="str">
        <f>IF(Z1108&lt;='Manual Calc Results'!H$5,'Manual Calc'!Z1108,"")</f>
        <v/>
      </c>
      <c r="AS1108" s="3" t="str">
        <f>IF(AA1108&lt;='Manual Calc Results'!I$5,'Manual Calc'!AA1108,"")</f>
        <v/>
      </c>
      <c r="AT1108" s="3" t="str">
        <f>IF(AB1108&lt;='Manual Calc Results'!J$5,'Manual Calc'!AB1108,"")</f>
        <v/>
      </c>
      <c r="AU1108" s="3" t="str">
        <f>IF(AC1108&lt;='Manual Calc Results'!K$5,'Manual Calc'!AC1108,"")</f>
        <v/>
      </c>
      <c r="AV1108" s="3" t="str">
        <f>IF(AD1108&lt;='Manual Calc Results'!L$5,'Manual Calc'!AD1108,"")</f>
        <v/>
      </c>
      <c r="AW1108" s="3" t="str">
        <f>IF(AE1108&lt;='Manual Calc Results'!M$5,'Manual Calc'!AE1108,"")</f>
        <v/>
      </c>
      <c r="AX1108" s="3" t="str">
        <f>IF(AF1108&lt;='Manual Calc Results'!N$5,'Manual Calc'!AF1108,"")</f>
        <v/>
      </c>
      <c r="AY1108" s="3" t="str">
        <f>IF(AG1108&lt;='Manual Calc Results'!O$5,'Manual Calc'!AG1108,"")</f>
        <v/>
      </c>
      <c r="AZ1108" s="3" t="str">
        <f>IF(AH1108&lt;='Manual Calc Results'!P$5,'Manual Calc'!AH1108,"")</f>
        <v/>
      </c>
      <c r="BA1108" s="3" t="str">
        <f>IF(AI1108&lt;='Manual Calc Results'!Q$5,'Manual Calc'!AI1108,"")</f>
        <v/>
      </c>
      <c r="BB1108" s="3" t="str">
        <f>IF(AJ1108&lt;='Manual Calc Results'!R$5,'Manual Calc'!AJ1108,"")</f>
        <v/>
      </c>
      <c r="BD1108" s="4">
        <v>44201</v>
      </c>
      <c r="BE1108" s="3">
        <f t="shared" si="627"/>
        <v>0</v>
      </c>
      <c r="BF1108" s="3">
        <f t="shared" si="628"/>
        <v>-4.6979567067007011E-5</v>
      </c>
      <c r="BG1108" s="3">
        <f t="shared" si="629"/>
        <v>-9.3165536977135588E-5</v>
      </c>
      <c r="BH1108" s="3">
        <f t="shared" si="630"/>
        <v>-1.3857784994053546E-4</v>
      </c>
      <c r="BI1108" s="3">
        <f t="shared" si="631"/>
        <v>-1.8323578368195648E-4</v>
      </c>
      <c r="BJ1108" s="3">
        <f t="shared" si="632"/>
        <v>-2.2715798072847626E-4</v>
      </c>
      <c r="BK1108" s="3">
        <f t="shared" si="633"/>
        <v>-2.7036247435563432E-4</v>
      </c>
      <c r="BL1108" s="3">
        <f t="shared" si="634"/>
        <v>-3.1286671327679372E-4</v>
      </c>
      <c r="BM1108" s="3">
        <f t="shared" si="635"/>
        <v>-3.5468758513634846E-4</v>
      </c>
      <c r="BN1108" s="3">
        <f t="shared" si="636"/>
        <v>-3.958414388840481E-4</v>
      </c>
      <c r="BO1108" s="3">
        <f t="shared" si="637"/>
        <v>-4.3634410608284213E-4</v>
      </c>
      <c r="BP1108" s="3">
        <f t="shared" si="638"/>
        <v>-4.7621092121596931E-4</v>
      </c>
      <c r="BQ1108" s="3">
        <f t="shared" si="639"/>
        <v>-5.1545674104347405E-4</v>
      </c>
      <c r="BR1108" s="3">
        <f t="shared" si="640"/>
        <v>-5.54095963063439E-4</v>
      </c>
      <c r="BS1108" s="3">
        <f t="shared" si="641"/>
        <v>-5.9214254311967807E-4</v>
      </c>
      <c r="BT1108" s="3">
        <f t="shared" si="642"/>
        <v>-6.2961001221051305E-4</v>
      </c>
    </row>
    <row r="1109" spans="1:72" x14ac:dyDescent="0.25">
      <c r="A1109" s="4">
        <v>44202</v>
      </c>
      <c r="B1109" s="3">
        <v>142.85407920196599</v>
      </c>
      <c r="C1109">
        <v>167.19517754926267</v>
      </c>
      <c r="D1109" s="1">
        <f t="shared" si="643"/>
        <v>168.62371834128231</v>
      </c>
      <c r="E1109" s="1">
        <f t="shared" si="643"/>
        <v>170.05225913330199</v>
      </c>
      <c r="F1109" s="1">
        <f t="shared" si="643"/>
        <v>171.48079992532163</v>
      </c>
      <c r="G1109" s="1">
        <f t="shared" si="643"/>
        <v>172.90934071734131</v>
      </c>
      <c r="H1109" s="1">
        <f t="shared" si="643"/>
        <v>174.33788150936095</v>
      </c>
      <c r="I1109" s="1">
        <f t="shared" si="643"/>
        <v>175.76642230138063</v>
      </c>
      <c r="J1109" s="1">
        <f t="shared" si="643"/>
        <v>177.19496309340028</v>
      </c>
      <c r="K1109" s="1">
        <f t="shared" si="643"/>
        <v>178.62350388541995</v>
      </c>
      <c r="L1109" s="1">
        <f t="shared" si="643"/>
        <v>180.0520446774396</v>
      </c>
      <c r="M1109" s="1">
        <f t="shared" si="643"/>
        <v>181.48058546945927</v>
      </c>
      <c r="N1109" s="1">
        <f t="shared" si="643"/>
        <v>182.90912626147892</v>
      </c>
      <c r="O1109" s="1">
        <f t="shared" si="643"/>
        <v>184.33766705349859</v>
      </c>
      <c r="P1109" s="1">
        <f t="shared" si="643"/>
        <v>185.76620784551824</v>
      </c>
      <c r="Q1109" s="1">
        <f t="shared" si="643"/>
        <v>187.19474863753791</v>
      </c>
      <c r="R1109" s="1">
        <f t="shared" si="643"/>
        <v>188.62328942955756</v>
      </c>
      <c r="T1109" s="4">
        <v>44202</v>
      </c>
      <c r="U1109" s="3">
        <f t="shared" si="611"/>
        <v>4.4736601844244106E-3</v>
      </c>
      <c r="V1109" s="3">
        <f t="shared" si="612"/>
        <v>4.4266806173574036E-3</v>
      </c>
      <c r="W1109" s="3">
        <f t="shared" si="613"/>
        <v>4.380494647447275E-3</v>
      </c>
      <c r="X1109" s="3">
        <f t="shared" si="614"/>
        <v>4.3350823344838751E-3</v>
      </c>
      <c r="Y1109" s="3">
        <f t="shared" si="615"/>
        <v>4.2904244007424541E-3</v>
      </c>
      <c r="Z1109" s="3">
        <f t="shared" si="616"/>
        <v>4.2465022036959343E-3</v>
      </c>
      <c r="AA1109" s="3">
        <f t="shared" si="617"/>
        <v>4.2032977100687763E-3</v>
      </c>
      <c r="AB1109" s="3">
        <f t="shared" si="618"/>
        <v>4.1607934711476169E-3</v>
      </c>
      <c r="AC1109" s="3">
        <f t="shared" si="619"/>
        <v>4.1189725992880621E-3</v>
      </c>
      <c r="AD1109" s="3">
        <f t="shared" si="620"/>
        <v>4.0778187455403625E-3</v>
      </c>
      <c r="AE1109" s="3">
        <f t="shared" si="621"/>
        <v>4.0373160783415685E-3</v>
      </c>
      <c r="AF1109" s="3">
        <f t="shared" si="622"/>
        <v>3.9974492632084413E-3</v>
      </c>
      <c r="AG1109" s="3">
        <f t="shared" si="623"/>
        <v>3.9582034433809365E-3</v>
      </c>
      <c r="AH1109" s="3">
        <f t="shared" si="624"/>
        <v>3.9195642213609716E-3</v>
      </c>
      <c r="AI1109" s="3">
        <f t="shared" si="625"/>
        <v>3.8815176413047325E-3</v>
      </c>
      <c r="AJ1109" s="3">
        <f t="shared" si="626"/>
        <v>3.8440501722138976E-3</v>
      </c>
      <c r="AL1109" s="4">
        <v>44202</v>
      </c>
      <c r="AM1109" s="3" t="str">
        <f>IF(U1109&lt;='Manual Calc Results'!C$5,'Manual Calc'!U1109,"")</f>
        <v/>
      </c>
      <c r="AN1109" s="3" t="str">
        <f>IF(V1109&lt;='Manual Calc Results'!D$5,'Manual Calc'!V1109,"")</f>
        <v/>
      </c>
      <c r="AO1109" s="3" t="str">
        <f>IF(W1109&lt;='Manual Calc Results'!E$5,'Manual Calc'!W1109,"")</f>
        <v/>
      </c>
      <c r="AP1109" s="3" t="str">
        <f>IF(X1109&lt;='Manual Calc Results'!F$5,'Manual Calc'!X1109,"")</f>
        <v/>
      </c>
      <c r="AQ1109" s="3" t="str">
        <f>IF(Y1109&lt;='Manual Calc Results'!G$5,'Manual Calc'!Y1109,"")</f>
        <v/>
      </c>
      <c r="AR1109" s="3" t="str">
        <f>IF(Z1109&lt;='Manual Calc Results'!H$5,'Manual Calc'!Z1109,"")</f>
        <v/>
      </c>
      <c r="AS1109" s="3" t="str">
        <f>IF(AA1109&lt;='Manual Calc Results'!I$5,'Manual Calc'!AA1109,"")</f>
        <v/>
      </c>
      <c r="AT1109" s="3" t="str">
        <f>IF(AB1109&lt;='Manual Calc Results'!J$5,'Manual Calc'!AB1109,"")</f>
        <v/>
      </c>
      <c r="AU1109" s="3" t="str">
        <f>IF(AC1109&lt;='Manual Calc Results'!K$5,'Manual Calc'!AC1109,"")</f>
        <v/>
      </c>
      <c r="AV1109" s="3" t="str">
        <f>IF(AD1109&lt;='Manual Calc Results'!L$5,'Manual Calc'!AD1109,"")</f>
        <v/>
      </c>
      <c r="AW1109" s="3" t="str">
        <f>IF(AE1109&lt;='Manual Calc Results'!M$5,'Manual Calc'!AE1109,"")</f>
        <v/>
      </c>
      <c r="AX1109" s="3" t="str">
        <f>IF(AF1109&lt;='Manual Calc Results'!N$5,'Manual Calc'!AF1109,"")</f>
        <v/>
      </c>
      <c r="AY1109" s="3" t="str">
        <f>IF(AG1109&lt;='Manual Calc Results'!O$5,'Manual Calc'!AG1109,"")</f>
        <v/>
      </c>
      <c r="AZ1109" s="3" t="str">
        <f>IF(AH1109&lt;='Manual Calc Results'!P$5,'Manual Calc'!AH1109,"")</f>
        <v/>
      </c>
      <c r="BA1109" s="3" t="str">
        <f>IF(AI1109&lt;='Manual Calc Results'!Q$5,'Manual Calc'!AI1109,"")</f>
        <v/>
      </c>
      <c r="BB1109" s="3" t="str">
        <f>IF(AJ1109&lt;='Manual Calc Results'!R$5,'Manual Calc'!AJ1109,"")</f>
        <v/>
      </c>
      <c r="BD1109" s="4">
        <v>44202</v>
      </c>
      <c r="BE1109" s="3">
        <f t="shared" si="627"/>
        <v>0</v>
      </c>
      <c r="BF1109" s="3">
        <f t="shared" si="628"/>
        <v>-8.9768641174492458E-5</v>
      </c>
      <c r="BG1109" s="3">
        <f t="shared" si="629"/>
        <v>-1.7802906168284949E-4</v>
      </c>
      <c r="BH1109" s="3">
        <f t="shared" si="630"/>
        <v>-2.6481895474939066E-4</v>
      </c>
      <c r="BI1109" s="3">
        <f t="shared" si="631"/>
        <v>-3.5017476794441116E-4</v>
      </c>
      <c r="BJ1109" s="3">
        <f t="shared" si="632"/>
        <v>-4.3413175421846972E-4</v>
      </c>
      <c r="BK1109" s="3">
        <f t="shared" si="633"/>
        <v>-5.1672402044999899E-4</v>
      </c>
      <c r="BL1109" s="3">
        <f t="shared" si="634"/>
        <v>-5.9798457364212965E-4</v>
      </c>
      <c r="BM1109" s="3">
        <f t="shared" si="635"/>
        <v>-6.7794536490506374E-4</v>
      </c>
      <c r="BN1109" s="3">
        <f t="shared" si="636"/>
        <v>-7.5663733134256894E-4</v>
      </c>
      <c r="BO1109" s="3">
        <f t="shared" si="637"/>
        <v>-8.340904359616097E-4</v>
      </c>
      <c r="BP1109" s="3">
        <f t="shared" si="638"/>
        <v>-9.1033370571147465E-4</v>
      </c>
      <c r="BQ1109" s="3">
        <f t="shared" si="639"/>
        <v>-9.8539526775409669E-4</v>
      </c>
      <c r="BR1109" s="3">
        <f t="shared" si="640"/>
        <v>-1.0593023840603788E-3</v>
      </c>
      <c r="BS1109" s="3">
        <f t="shared" si="641"/>
        <v>-1.1320814844237859E-3</v>
      </c>
      <c r="BT1109" s="3">
        <f t="shared" si="642"/>
        <v>-1.2037581979713607E-3</v>
      </c>
    </row>
    <row r="1110" spans="1:72" x14ac:dyDescent="0.25">
      <c r="A1110" s="4">
        <v>44203</v>
      </c>
      <c r="B1110" s="3">
        <v>143.04564807177499</v>
      </c>
      <c r="C1110">
        <v>169.19102375766141</v>
      </c>
      <c r="D1110" s="1">
        <f t="shared" si="643"/>
        <v>170.62148023837915</v>
      </c>
      <c r="E1110" s="1">
        <f t="shared" si="643"/>
        <v>172.05193671909691</v>
      </c>
      <c r="F1110" s="1">
        <f t="shared" si="643"/>
        <v>173.48239319981465</v>
      </c>
      <c r="G1110" s="1">
        <f t="shared" si="643"/>
        <v>174.91284968053242</v>
      </c>
      <c r="H1110" s="1">
        <f t="shared" si="643"/>
        <v>176.34330616125015</v>
      </c>
      <c r="I1110" s="1">
        <f t="shared" si="643"/>
        <v>177.77376264196792</v>
      </c>
      <c r="J1110" s="1">
        <f t="shared" si="643"/>
        <v>179.20421912268566</v>
      </c>
      <c r="K1110" s="1">
        <f t="shared" si="643"/>
        <v>180.63467560340342</v>
      </c>
      <c r="L1110" s="1">
        <f t="shared" si="643"/>
        <v>182.06513208412116</v>
      </c>
      <c r="M1110" s="1">
        <f t="shared" si="643"/>
        <v>183.4955885648389</v>
      </c>
      <c r="N1110" s="1">
        <f t="shared" si="643"/>
        <v>184.92604504555666</v>
      </c>
      <c r="O1110" s="1">
        <f t="shared" si="643"/>
        <v>186.3565015262744</v>
      </c>
      <c r="P1110" s="1">
        <f t="shared" si="643"/>
        <v>187.78695800699217</v>
      </c>
      <c r="Q1110" s="1">
        <f t="shared" si="643"/>
        <v>189.2174144877099</v>
      </c>
      <c r="R1110" s="1">
        <f t="shared" si="643"/>
        <v>190.64787096842767</v>
      </c>
      <c r="T1110" s="4">
        <v>44203</v>
      </c>
      <c r="U1110" s="3">
        <f t="shared" si="611"/>
        <v>1.1937223535114727E-2</v>
      </c>
      <c r="V1110" s="3">
        <f t="shared" si="612"/>
        <v>1.1847454893940235E-2</v>
      </c>
      <c r="W1110" s="3">
        <f t="shared" si="613"/>
        <v>1.1759194473431878E-2</v>
      </c>
      <c r="X1110" s="3">
        <f t="shared" si="614"/>
        <v>1.1672404580365336E-2</v>
      </c>
      <c r="Y1110" s="3">
        <f t="shared" si="615"/>
        <v>1.1587048767170316E-2</v>
      </c>
      <c r="Z1110" s="3">
        <f t="shared" si="616"/>
        <v>1.1503091780896257E-2</v>
      </c>
      <c r="AA1110" s="3">
        <f t="shared" si="617"/>
        <v>1.1420499514664728E-2</v>
      </c>
      <c r="AB1110" s="3">
        <f t="shared" si="618"/>
        <v>1.1339238961472597E-2</v>
      </c>
      <c r="AC1110" s="3">
        <f t="shared" si="619"/>
        <v>1.1259278170209663E-2</v>
      </c>
      <c r="AD1110" s="3">
        <f t="shared" si="620"/>
        <v>1.1180586203772158E-2</v>
      </c>
      <c r="AE1110" s="3">
        <f t="shared" si="621"/>
        <v>1.1103133099153117E-2</v>
      </c>
      <c r="AF1110" s="3">
        <f t="shared" si="622"/>
        <v>1.1026889829403252E-2</v>
      </c>
      <c r="AG1110" s="3">
        <f t="shared" si="623"/>
        <v>1.095182826736063E-2</v>
      </c>
      <c r="AH1110" s="3">
        <f t="shared" si="624"/>
        <v>1.0877921151054348E-2</v>
      </c>
      <c r="AI1110" s="3">
        <f t="shared" si="625"/>
        <v>1.0805142050690941E-2</v>
      </c>
      <c r="AJ1110" s="3">
        <f t="shared" si="626"/>
        <v>1.0733465337143366E-2</v>
      </c>
      <c r="AL1110" s="4">
        <v>44203</v>
      </c>
      <c r="AM1110" s="3" t="str">
        <f>IF(U1110&lt;='Manual Calc Results'!C$5,'Manual Calc'!U1110,"")</f>
        <v/>
      </c>
      <c r="AN1110" s="3" t="str">
        <f>IF(V1110&lt;='Manual Calc Results'!D$5,'Manual Calc'!V1110,"")</f>
        <v/>
      </c>
      <c r="AO1110" s="3" t="str">
        <f>IF(W1110&lt;='Manual Calc Results'!E$5,'Manual Calc'!W1110,"")</f>
        <v/>
      </c>
      <c r="AP1110" s="3" t="str">
        <f>IF(X1110&lt;='Manual Calc Results'!F$5,'Manual Calc'!X1110,"")</f>
        <v/>
      </c>
      <c r="AQ1110" s="3" t="str">
        <f>IF(Y1110&lt;='Manual Calc Results'!G$5,'Manual Calc'!Y1110,"")</f>
        <v/>
      </c>
      <c r="AR1110" s="3" t="str">
        <f>IF(Z1110&lt;='Manual Calc Results'!H$5,'Manual Calc'!Z1110,"")</f>
        <v/>
      </c>
      <c r="AS1110" s="3" t="str">
        <f>IF(AA1110&lt;='Manual Calc Results'!I$5,'Manual Calc'!AA1110,"")</f>
        <v/>
      </c>
      <c r="AT1110" s="3" t="str">
        <f>IF(AB1110&lt;='Manual Calc Results'!J$5,'Manual Calc'!AB1110,"")</f>
        <v/>
      </c>
      <c r="AU1110" s="3" t="str">
        <f>IF(AC1110&lt;='Manual Calc Results'!K$5,'Manual Calc'!AC1110,"")</f>
        <v/>
      </c>
      <c r="AV1110" s="3" t="str">
        <f>IF(AD1110&lt;='Manual Calc Results'!L$5,'Manual Calc'!AD1110,"")</f>
        <v/>
      </c>
      <c r="AW1110" s="3" t="str">
        <f>IF(AE1110&lt;='Manual Calc Results'!M$5,'Manual Calc'!AE1110,"")</f>
        <v/>
      </c>
      <c r="AX1110" s="3" t="str">
        <f>IF(AF1110&lt;='Manual Calc Results'!N$5,'Manual Calc'!AF1110,"")</f>
        <v/>
      </c>
      <c r="AY1110" s="3" t="str">
        <f>IF(AG1110&lt;='Manual Calc Results'!O$5,'Manual Calc'!AG1110,"")</f>
        <v/>
      </c>
      <c r="AZ1110" s="3" t="str">
        <f>IF(AH1110&lt;='Manual Calc Results'!P$5,'Manual Calc'!AH1110,"")</f>
        <v/>
      </c>
      <c r="BA1110" s="3" t="str">
        <f>IF(AI1110&lt;='Manual Calc Results'!Q$5,'Manual Calc'!AI1110,"")</f>
        <v/>
      </c>
      <c r="BB1110" s="3" t="str">
        <f>IF(AJ1110&lt;='Manual Calc Results'!R$5,'Manual Calc'!AJ1110,"")</f>
        <v/>
      </c>
      <c r="BD1110" s="4">
        <v>44203</v>
      </c>
      <c r="BE1110" s="3">
        <f t="shared" si="627"/>
        <v>0</v>
      </c>
      <c r="BF1110" s="3">
        <f t="shared" si="628"/>
        <v>-8.1817574397291537E-5</v>
      </c>
      <c r="BG1110" s="3">
        <f t="shared" si="629"/>
        <v>-1.6227467030471843E-4</v>
      </c>
      <c r="BH1110" s="3">
        <f t="shared" si="630"/>
        <v>-2.4140494137236956E-4</v>
      </c>
      <c r="BI1110" s="3">
        <f t="shared" si="631"/>
        <v>-3.1924094035828965E-4</v>
      </c>
      <c r="BJ1110" s="3">
        <f t="shared" si="632"/>
        <v>-3.9581416377720835E-4</v>
      </c>
      <c r="BK1110" s="3">
        <f t="shared" si="633"/>
        <v>-4.7115509439832337E-4</v>
      </c>
      <c r="BL1110" s="3">
        <f t="shared" si="634"/>
        <v>-5.4529324170338178E-4</v>
      </c>
      <c r="BM1110" s="3">
        <f t="shared" si="635"/>
        <v>-6.1825718042474165E-4</v>
      </c>
      <c r="BN1110" s="3">
        <f t="shared" si="636"/>
        <v>-6.900745872671088E-4</v>
      </c>
      <c r="BO1110" s="3">
        <f t="shared" si="637"/>
        <v>-7.6077227590953811E-4</v>
      </c>
      <c r="BP1110" s="3">
        <f t="shared" si="638"/>
        <v>-8.3037623038562103E-4</v>
      </c>
      <c r="BQ1110" s="3">
        <f t="shared" si="639"/>
        <v>-8.9891163692312759E-4</v>
      </c>
      <c r="BR1110" s="3">
        <f t="shared" si="640"/>
        <v>-9.6640291433147674E-4</v>
      </c>
      <c r="BS1110" s="3">
        <f t="shared" si="641"/>
        <v>-1.0328737430100876E-3</v>
      </c>
      <c r="BT1110" s="3">
        <f t="shared" si="642"/>
        <v>-1.098347092648666E-3</v>
      </c>
    </row>
    <row r="1111" spans="1:72" x14ac:dyDescent="0.25">
      <c r="A1111" s="4">
        <v>44204</v>
      </c>
      <c r="B1111" s="3">
        <v>142.973050891312</v>
      </c>
      <c r="C1111">
        <v>170.75629400739547</v>
      </c>
      <c r="D1111" s="1">
        <f t="shared" si="643"/>
        <v>172.18602451630858</v>
      </c>
      <c r="E1111" s="1">
        <f t="shared" si="643"/>
        <v>173.61575502522172</v>
      </c>
      <c r="F1111" s="1">
        <f t="shared" si="643"/>
        <v>175.04548553413483</v>
      </c>
      <c r="G1111" s="1">
        <f t="shared" si="643"/>
        <v>176.47521604304794</v>
      </c>
      <c r="H1111" s="1">
        <f t="shared" si="643"/>
        <v>177.90494655196107</v>
      </c>
      <c r="I1111" s="1">
        <f t="shared" si="643"/>
        <v>179.33467706087418</v>
      </c>
      <c r="J1111" s="1">
        <f t="shared" si="643"/>
        <v>180.76440756978729</v>
      </c>
      <c r="K1111" s="1">
        <f t="shared" si="643"/>
        <v>182.19413807870043</v>
      </c>
      <c r="L1111" s="1">
        <f t="shared" si="643"/>
        <v>183.62386858761354</v>
      </c>
      <c r="M1111" s="1">
        <f t="shared" si="643"/>
        <v>185.05359909652668</v>
      </c>
      <c r="N1111" s="1">
        <f t="shared" si="643"/>
        <v>186.48332960543979</v>
      </c>
      <c r="O1111" s="1">
        <f t="shared" si="643"/>
        <v>187.9130601143529</v>
      </c>
      <c r="P1111" s="1">
        <f t="shared" si="643"/>
        <v>189.34279062326604</v>
      </c>
      <c r="Q1111" s="1">
        <f t="shared" si="643"/>
        <v>190.77252113217915</v>
      </c>
      <c r="R1111" s="1">
        <f t="shared" si="643"/>
        <v>192.20225164109226</v>
      </c>
      <c r="T1111" s="4">
        <v>44204</v>
      </c>
      <c r="U1111" s="3">
        <f t="shared" si="611"/>
        <v>9.2514970059880408E-3</v>
      </c>
      <c r="V1111" s="3">
        <f t="shared" si="612"/>
        <v>9.1696794315907493E-3</v>
      </c>
      <c r="W1111" s="3">
        <f t="shared" si="613"/>
        <v>9.0892223356833224E-3</v>
      </c>
      <c r="X1111" s="3">
        <f t="shared" si="614"/>
        <v>9.0100920646156712E-3</v>
      </c>
      <c r="Y1111" s="3">
        <f t="shared" si="615"/>
        <v>8.9322560656297512E-3</v>
      </c>
      <c r="Z1111" s="3">
        <f t="shared" si="616"/>
        <v>8.8556828422108325E-3</v>
      </c>
      <c r="AA1111" s="3">
        <f t="shared" si="617"/>
        <v>8.7803419115897174E-3</v>
      </c>
      <c r="AB1111" s="3">
        <f t="shared" si="618"/>
        <v>8.706203764284659E-3</v>
      </c>
      <c r="AC1111" s="3">
        <f t="shared" si="619"/>
        <v>8.6332398255632992E-3</v>
      </c>
      <c r="AD1111" s="3">
        <f t="shared" si="620"/>
        <v>8.561422418720932E-3</v>
      </c>
      <c r="AE1111" s="3">
        <f t="shared" si="621"/>
        <v>8.4907247300785027E-3</v>
      </c>
      <c r="AF1111" s="3">
        <f t="shared" si="622"/>
        <v>8.4211207756024198E-3</v>
      </c>
      <c r="AG1111" s="3">
        <f t="shared" si="623"/>
        <v>8.3525853690649132E-3</v>
      </c>
      <c r="AH1111" s="3">
        <f t="shared" si="624"/>
        <v>8.2850940916565641E-3</v>
      </c>
      <c r="AI1111" s="3">
        <f t="shared" si="625"/>
        <v>8.2186232629779532E-3</v>
      </c>
      <c r="AJ1111" s="3">
        <f t="shared" si="626"/>
        <v>8.1531499133393748E-3</v>
      </c>
      <c r="AL1111" s="4">
        <v>44204</v>
      </c>
      <c r="AM1111" s="3" t="str">
        <f>IF(U1111&lt;='Manual Calc Results'!C$5,'Manual Calc'!U1111,"")</f>
        <v/>
      </c>
      <c r="AN1111" s="3" t="str">
        <f>IF(V1111&lt;='Manual Calc Results'!D$5,'Manual Calc'!V1111,"")</f>
        <v/>
      </c>
      <c r="AO1111" s="3" t="str">
        <f>IF(W1111&lt;='Manual Calc Results'!E$5,'Manual Calc'!W1111,"")</f>
        <v/>
      </c>
      <c r="AP1111" s="3" t="str">
        <f>IF(X1111&lt;='Manual Calc Results'!F$5,'Manual Calc'!X1111,"")</f>
        <v/>
      </c>
      <c r="AQ1111" s="3" t="str">
        <f>IF(Y1111&lt;='Manual Calc Results'!G$5,'Manual Calc'!Y1111,"")</f>
        <v/>
      </c>
      <c r="AR1111" s="3" t="str">
        <f>IF(Z1111&lt;='Manual Calc Results'!H$5,'Manual Calc'!Z1111,"")</f>
        <v/>
      </c>
      <c r="AS1111" s="3" t="str">
        <f>IF(AA1111&lt;='Manual Calc Results'!I$5,'Manual Calc'!AA1111,"")</f>
        <v/>
      </c>
      <c r="AT1111" s="3" t="str">
        <f>IF(AB1111&lt;='Manual Calc Results'!J$5,'Manual Calc'!AB1111,"")</f>
        <v/>
      </c>
      <c r="AU1111" s="3" t="str">
        <f>IF(AC1111&lt;='Manual Calc Results'!K$5,'Manual Calc'!AC1111,"")</f>
        <v/>
      </c>
      <c r="AV1111" s="3" t="str">
        <f>IF(AD1111&lt;='Manual Calc Results'!L$5,'Manual Calc'!AD1111,"")</f>
        <v/>
      </c>
      <c r="AW1111" s="3" t="str">
        <f>IF(AE1111&lt;='Manual Calc Results'!M$5,'Manual Calc'!AE1111,"")</f>
        <v/>
      </c>
      <c r="AX1111" s="3" t="str">
        <f>IF(AF1111&lt;='Manual Calc Results'!N$5,'Manual Calc'!AF1111,"")</f>
        <v/>
      </c>
      <c r="AY1111" s="3" t="str">
        <f>IF(AG1111&lt;='Manual Calc Results'!O$5,'Manual Calc'!AG1111,"")</f>
        <v/>
      </c>
      <c r="AZ1111" s="3" t="str">
        <f>IF(AH1111&lt;='Manual Calc Results'!P$5,'Manual Calc'!AH1111,"")</f>
        <v/>
      </c>
      <c r="BA1111" s="3" t="str">
        <f>IF(AI1111&lt;='Manual Calc Results'!Q$5,'Manual Calc'!AI1111,"")</f>
        <v/>
      </c>
      <c r="BB1111" s="3" t="str">
        <f>IF(AJ1111&lt;='Manual Calc Results'!R$5,'Manual Calc'!AJ1111,"")</f>
        <v/>
      </c>
      <c r="BD1111" s="4">
        <v>44204</v>
      </c>
      <c r="BE1111" s="3">
        <f t="shared" si="627"/>
        <v>0</v>
      </c>
      <c r="BF1111" s="3">
        <f t="shared" si="628"/>
        <v>7.2348895226004295E-5</v>
      </c>
      <c r="BG1111" s="3">
        <f t="shared" si="629"/>
        <v>1.4350620017511417E-4</v>
      </c>
      <c r="BH1111" s="3">
        <f t="shared" si="630"/>
        <v>2.1350111273810146E-4</v>
      </c>
      <c r="BI1111" s="3">
        <f t="shared" si="631"/>
        <v>2.8236188460739609E-4</v>
      </c>
      <c r="BJ1111" s="3">
        <f t="shared" si="632"/>
        <v>3.5011585929844991E-4</v>
      </c>
      <c r="BK1111" s="3">
        <f t="shared" si="633"/>
        <v>4.1678950835166706E-4</v>
      </c>
      <c r="BL1111" s="3">
        <f t="shared" si="634"/>
        <v>4.8240846581515395E-4</v>
      </c>
      <c r="BM1111" s="3">
        <f t="shared" si="635"/>
        <v>5.4699756110576647E-4</v>
      </c>
      <c r="BN1111" s="3">
        <f t="shared" si="636"/>
        <v>6.1058085033438569E-4</v>
      </c>
      <c r="BO1111" s="3">
        <f t="shared" si="637"/>
        <v>6.731816461781337E-4</v>
      </c>
      <c r="BP1111" s="3">
        <f t="shared" si="638"/>
        <v>7.3482254638002065E-4</v>
      </c>
      <c r="BQ1111" s="3">
        <f t="shared" si="639"/>
        <v>7.9552546094585619E-4</v>
      </c>
      <c r="BR1111" s="3">
        <f t="shared" si="640"/>
        <v>8.553116381099235E-4</v>
      </c>
      <c r="BS1111" s="3">
        <f t="shared" si="641"/>
        <v>9.1420168913414201E-4</v>
      </c>
      <c r="BT1111" s="3">
        <f t="shared" si="642"/>
        <v>9.7221561199745121E-4</v>
      </c>
    </row>
    <row r="1112" spans="1:72" x14ac:dyDescent="0.25">
      <c r="A1112" s="4">
        <v>44207</v>
      </c>
      <c r="B1112" s="3">
        <v>143.12027747417301</v>
      </c>
      <c r="C1112">
        <v>169.44430373334654</v>
      </c>
      <c r="D1112" s="1">
        <f t="shared" si="643"/>
        <v>170.87550650808828</v>
      </c>
      <c r="E1112" s="1">
        <f t="shared" si="643"/>
        <v>172.30670928283001</v>
      </c>
      <c r="F1112" s="1">
        <f t="shared" si="643"/>
        <v>173.73791205757175</v>
      </c>
      <c r="G1112" s="1">
        <f t="shared" si="643"/>
        <v>175.16911483231345</v>
      </c>
      <c r="H1112" s="1">
        <f t="shared" si="643"/>
        <v>176.60031760705519</v>
      </c>
      <c r="I1112" s="1">
        <f t="shared" si="643"/>
        <v>178.03152038179692</v>
      </c>
      <c r="J1112" s="1">
        <f t="shared" si="643"/>
        <v>179.46272315653866</v>
      </c>
      <c r="K1112" s="1">
        <f t="shared" si="643"/>
        <v>180.89392593128039</v>
      </c>
      <c r="L1112" s="1">
        <f t="shared" si="643"/>
        <v>182.32512870602213</v>
      </c>
      <c r="M1112" s="1">
        <f t="shared" si="643"/>
        <v>183.75633148076383</v>
      </c>
      <c r="N1112" s="1">
        <f t="shared" si="643"/>
        <v>185.18753425550557</v>
      </c>
      <c r="O1112" s="1">
        <f t="shared" si="643"/>
        <v>186.6187370302473</v>
      </c>
      <c r="P1112" s="1">
        <f t="shared" si="643"/>
        <v>188.04993980498904</v>
      </c>
      <c r="Q1112" s="1">
        <f t="shared" si="643"/>
        <v>189.48114257973077</v>
      </c>
      <c r="R1112" s="1">
        <f t="shared" si="643"/>
        <v>190.91234535447251</v>
      </c>
      <c r="T1112" s="4">
        <v>44207</v>
      </c>
      <c r="U1112" s="3">
        <f t="shared" si="611"/>
        <v>-7.6834079919309017E-3</v>
      </c>
      <c r="V1112" s="3">
        <f t="shared" si="612"/>
        <v>-7.6110590967048974E-3</v>
      </c>
      <c r="W1112" s="3">
        <f t="shared" si="613"/>
        <v>-7.5399017917557876E-3</v>
      </c>
      <c r="X1112" s="3">
        <f t="shared" si="614"/>
        <v>-7.4699068791928003E-3</v>
      </c>
      <c r="Y1112" s="3">
        <f t="shared" si="615"/>
        <v>-7.4010461073235057E-3</v>
      </c>
      <c r="Z1112" s="3">
        <f t="shared" si="616"/>
        <v>-7.3332921326324518E-3</v>
      </c>
      <c r="AA1112" s="3">
        <f t="shared" si="617"/>
        <v>-7.2666184835792347E-3</v>
      </c>
      <c r="AB1112" s="3">
        <f t="shared" si="618"/>
        <v>-7.2009995261157478E-3</v>
      </c>
      <c r="AC1112" s="3">
        <f t="shared" si="619"/>
        <v>-7.1364104308251353E-3</v>
      </c>
      <c r="AD1112" s="3">
        <f t="shared" si="620"/>
        <v>-7.072827141596516E-3</v>
      </c>
      <c r="AE1112" s="3">
        <f t="shared" si="621"/>
        <v>-7.010226345752768E-3</v>
      </c>
      <c r="AF1112" s="3">
        <f t="shared" si="622"/>
        <v>-6.9485854455508811E-3</v>
      </c>
      <c r="AG1112" s="3">
        <f t="shared" si="623"/>
        <v>-6.8878825309850455E-3</v>
      </c>
      <c r="AH1112" s="3">
        <f t="shared" si="624"/>
        <v>-6.8280963538209782E-3</v>
      </c>
      <c r="AI1112" s="3">
        <f t="shared" si="625"/>
        <v>-6.7692063027967597E-3</v>
      </c>
      <c r="AJ1112" s="3">
        <f t="shared" si="626"/>
        <v>-6.7111923799334505E-3</v>
      </c>
      <c r="AL1112" s="4">
        <v>44207</v>
      </c>
      <c r="AM1112" s="3" t="str">
        <f>IF(U1112&lt;='Manual Calc Results'!C$5,'Manual Calc'!U1112,"")</f>
        <v/>
      </c>
      <c r="AN1112" s="3" t="str">
        <f>IF(V1112&lt;='Manual Calc Results'!D$5,'Manual Calc'!V1112,"")</f>
        <v/>
      </c>
      <c r="AO1112" s="3" t="str">
        <f>IF(W1112&lt;='Manual Calc Results'!E$5,'Manual Calc'!W1112,"")</f>
        <v/>
      </c>
      <c r="AP1112" s="3" t="str">
        <f>IF(X1112&lt;='Manual Calc Results'!F$5,'Manual Calc'!X1112,"")</f>
        <v/>
      </c>
      <c r="AQ1112" s="3" t="str">
        <f>IF(Y1112&lt;='Manual Calc Results'!G$5,'Manual Calc'!Y1112,"")</f>
        <v/>
      </c>
      <c r="AR1112" s="3" t="str">
        <f>IF(Z1112&lt;='Manual Calc Results'!H$5,'Manual Calc'!Z1112,"")</f>
        <v/>
      </c>
      <c r="AS1112" s="3" t="str">
        <f>IF(AA1112&lt;='Manual Calc Results'!I$5,'Manual Calc'!AA1112,"")</f>
        <v/>
      </c>
      <c r="AT1112" s="3" t="str">
        <f>IF(AB1112&lt;='Manual Calc Results'!J$5,'Manual Calc'!AB1112,"")</f>
        <v/>
      </c>
      <c r="AU1112" s="3" t="str">
        <f>IF(AC1112&lt;='Manual Calc Results'!K$5,'Manual Calc'!AC1112,"")</f>
        <v/>
      </c>
      <c r="AV1112" s="3" t="str">
        <f>IF(AD1112&lt;='Manual Calc Results'!L$5,'Manual Calc'!AD1112,"")</f>
        <v/>
      </c>
      <c r="AW1112" s="3" t="str">
        <f>IF(AE1112&lt;='Manual Calc Results'!M$5,'Manual Calc'!AE1112,"")</f>
        <v/>
      </c>
      <c r="AX1112" s="3" t="str">
        <f>IF(AF1112&lt;='Manual Calc Results'!N$5,'Manual Calc'!AF1112,"")</f>
        <v/>
      </c>
      <c r="AY1112" s="3" t="str">
        <f>IF(AG1112&lt;='Manual Calc Results'!O$5,'Manual Calc'!AG1112,"")</f>
        <v/>
      </c>
      <c r="AZ1112" s="3" t="str">
        <f>IF(AH1112&lt;='Manual Calc Results'!P$5,'Manual Calc'!AH1112,"")</f>
        <v/>
      </c>
      <c r="BA1112" s="3" t="str">
        <f>IF(AI1112&lt;='Manual Calc Results'!Q$5,'Manual Calc'!AI1112,"")</f>
        <v/>
      </c>
      <c r="BB1112" s="3" t="str">
        <f>IF(AJ1112&lt;='Manual Calc Results'!R$5,'Manual Calc'!AJ1112,"")</f>
        <v/>
      </c>
      <c r="BD1112" s="4">
        <v>44207</v>
      </c>
      <c r="BE1112" s="3">
        <f t="shared" si="627"/>
        <v>0</v>
      </c>
      <c r="BF1112" s="3">
        <f t="shared" si="628"/>
        <v>-7.2561142241411858E-6</v>
      </c>
      <c r="BG1112" s="3">
        <f t="shared" si="629"/>
        <v>-1.4391687920722873E-5</v>
      </c>
      <c r="BH1112" s="3">
        <f t="shared" si="630"/>
        <v>-2.1409700024177525E-5</v>
      </c>
      <c r="BI1112" s="3">
        <f t="shared" si="631"/>
        <v>-2.8313032111704217E-5</v>
      </c>
      <c r="BJ1112" s="3">
        <f t="shared" si="632"/>
        <v>-3.5104472350777627E-5</v>
      </c>
      <c r="BK1112" s="3">
        <f t="shared" si="633"/>
        <v>-4.1786719250147542E-5</v>
      </c>
      <c r="BL1112" s="3">
        <f t="shared" si="634"/>
        <v>-4.8362385238309713E-5</v>
      </c>
      <c r="BM1112" s="3">
        <f t="shared" si="635"/>
        <v>-5.4834000066339428E-5</v>
      </c>
      <c r="BN1112" s="3">
        <f t="shared" si="636"/>
        <v>-6.120401405462772E-5</v>
      </c>
      <c r="BO1112" s="3">
        <f t="shared" si="637"/>
        <v>-6.7474801184852495E-5</v>
      </c>
      <c r="BP1112" s="3">
        <f t="shared" si="638"/>
        <v>-7.364866205095133E-5</v>
      </c>
      <c r="BQ1112" s="3">
        <f t="shared" si="639"/>
        <v>-7.9727826672426616E-5</v>
      </c>
      <c r="BR1112" s="3">
        <f t="shared" si="640"/>
        <v>-8.5714457179753012E-5</v>
      </c>
      <c r="BS1112" s="3">
        <f t="shared" si="641"/>
        <v>-9.161065037943672E-5</v>
      </c>
      <c r="BT1112" s="3">
        <f t="shared" si="642"/>
        <v>-9.741844020183521E-5</v>
      </c>
    </row>
    <row r="1113" spans="1:72" x14ac:dyDescent="0.25">
      <c r="A1113" s="4">
        <v>44208</v>
      </c>
      <c r="B1113" s="3">
        <v>143.24872760823399</v>
      </c>
      <c r="C1113">
        <v>169.74317410465497</v>
      </c>
      <c r="D1113" s="1">
        <f t="shared" si="643"/>
        <v>171.1756613807373</v>
      </c>
      <c r="E1113" s="1">
        <f t="shared" si="643"/>
        <v>172.60814865681965</v>
      </c>
      <c r="F1113" s="1">
        <f t="shared" si="643"/>
        <v>174.04063593290198</v>
      </c>
      <c r="G1113" s="1">
        <f t="shared" si="643"/>
        <v>175.47312320898433</v>
      </c>
      <c r="H1113" s="1">
        <f t="shared" si="643"/>
        <v>176.90561048506666</v>
      </c>
      <c r="I1113" s="1">
        <f t="shared" si="643"/>
        <v>178.33809776114902</v>
      </c>
      <c r="J1113" s="1">
        <f t="shared" si="643"/>
        <v>179.77058503723134</v>
      </c>
      <c r="K1113" s="1">
        <f t="shared" si="643"/>
        <v>181.2030723133137</v>
      </c>
      <c r="L1113" s="1">
        <f t="shared" si="643"/>
        <v>182.63555958939602</v>
      </c>
      <c r="M1113" s="1">
        <f t="shared" si="643"/>
        <v>184.06804686547838</v>
      </c>
      <c r="N1113" s="1">
        <f t="shared" si="643"/>
        <v>185.50053414156071</v>
      </c>
      <c r="O1113" s="1">
        <f t="shared" si="643"/>
        <v>186.93302141764303</v>
      </c>
      <c r="P1113" s="1">
        <f t="shared" si="643"/>
        <v>188.36550869372539</v>
      </c>
      <c r="Q1113" s="1">
        <f t="shared" si="643"/>
        <v>189.79799596980774</v>
      </c>
      <c r="R1113" s="1">
        <f t="shared" si="643"/>
        <v>191.23048324589007</v>
      </c>
      <c r="T1113" s="4">
        <v>44208</v>
      </c>
      <c r="U1113" s="3">
        <f t="shared" si="611"/>
        <v>1.7638266068757957E-3</v>
      </c>
      <c r="V1113" s="3">
        <f t="shared" si="612"/>
        <v>1.7565704926516545E-3</v>
      </c>
      <c r="W1113" s="3">
        <f t="shared" si="613"/>
        <v>1.7494349189550729E-3</v>
      </c>
      <c r="X1113" s="3">
        <f t="shared" si="614"/>
        <v>1.7424169068516182E-3</v>
      </c>
      <c r="Y1113" s="3">
        <f t="shared" si="615"/>
        <v>1.7355135747640915E-3</v>
      </c>
      <c r="Z1113" s="3">
        <f t="shared" si="616"/>
        <v>1.7287221345250181E-3</v>
      </c>
      <c r="AA1113" s="3">
        <f t="shared" si="617"/>
        <v>1.7220398876256482E-3</v>
      </c>
      <c r="AB1113" s="3">
        <f t="shared" si="618"/>
        <v>1.715464221637486E-3</v>
      </c>
      <c r="AC1113" s="3">
        <f t="shared" si="619"/>
        <v>1.7089926068094563E-3</v>
      </c>
      <c r="AD1113" s="3">
        <f t="shared" si="620"/>
        <v>1.702622592821168E-3</v>
      </c>
      <c r="AE1113" s="3">
        <f t="shared" si="621"/>
        <v>1.6963518056909432E-3</v>
      </c>
      <c r="AF1113" s="3">
        <f t="shared" si="622"/>
        <v>1.6901779448248444E-3</v>
      </c>
      <c r="AG1113" s="3">
        <f t="shared" si="623"/>
        <v>1.6840987802033691E-3</v>
      </c>
      <c r="AH1113" s="3">
        <f t="shared" si="624"/>
        <v>1.6781121496960427E-3</v>
      </c>
      <c r="AI1113" s="3">
        <f t="shared" si="625"/>
        <v>1.672215956496359E-3</v>
      </c>
      <c r="AJ1113" s="3">
        <f t="shared" si="626"/>
        <v>1.6664081666739605E-3</v>
      </c>
      <c r="AL1113" s="4">
        <v>44208</v>
      </c>
      <c r="AM1113" s="3" t="str">
        <f>IF(U1113&lt;='Manual Calc Results'!C$5,'Manual Calc'!U1113,"")</f>
        <v/>
      </c>
      <c r="AN1113" s="3" t="str">
        <f>IF(V1113&lt;='Manual Calc Results'!D$5,'Manual Calc'!V1113,"")</f>
        <v/>
      </c>
      <c r="AO1113" s="3" t="str">
        <f>IF(W1113&lt;='Manual Calc Results'!E$5,'Manual Calc'!W1113,"")</f>
        <v/>
      </c>
      <c r="AP1113" s="3" t="str">
        <f>IF(X1113&lt;='Manual Calc Results'!F$5,'Manual Calc'!X1113,"")</f>
        <v/>
      </c>
      <c r="AQ1113" s="3" t="str">
        <f>IF(Y1113&lt;='Manual Calc Results'!G$5,'Manual Calc'!Y1113,"")</f>
        <v/>
      </c>
      <c r="AR1113" s="3" t="str">
        <f>IF(Z1113&lt;='Manual Calc Results'!H$5,'Manual Calc'!Z1113,"")</f>
        <v/>
      </c>
      <c r="AS1113" s="3" t="str">
        <f>IF(AA1113&lt;='Manual Calc Results'!I$5,'Manual Calc'!AA1113,"")</f>
        <v/>
      </c>
      <c r="AT1113" s="3" t="str">
        <f>IF(AB1113&lt;='Manual Calc Results'!J$5,'Manual Calc'!AB1113,"")</f>
        <v/>
      </c>
      <c r="AU1113" s="3" t="str">
        <f>IF(AC1113&lt;='Manual Calc Results'!K$5,'Manual Calc'!AC1113,"")</f>
        <v/>
      </c>
      <c r="AV1113" s="3" t="str">
        <f>IF(AD1113&lt;='Manual Calc Results'!L$5,'Manual Calc'!AD1113,"")</f>
        <v/>
      </c>
      <c r="AW1113" s="3" t="str">
        <f>IF(AE1113&lt;='Manual Calc Results'!M$5,'Manual Calc'!AE1113,"")</f>
        <v/>
      </c>
      <c r="AX1113" s="3" t="str">
        <f>IF(AF1113&lt;='Manual Calc Results'!N$5,'Manual Calc'!AF1113,"")</f>
        <v/>
      </c>
      <c r="AY1113" s="3" t="str">
        <f>IF(AG1113&lt;='Manual Calc Results'!O$5,'Manual Calc'!AG1113,"")</f>
        <v/>
      </c>
      <c r="AZ1113" s="3" t="str">
        <f>IF(AH1113&lt;='Manual Calc Results'!P$5,'Manual Calc'!AH1113,"")</f>
        <v/>
      </c>
      <c r="BA1113" s="3" t="str">
        <f>IF(AI1113&lt;='Manual Calc Results'!Q$5,'Manual Calc'!AI1113,"")</f>
        <v/>
      </c>
      <c r="BB1113" s="3" t="str">
        <f>IF(AJ1113&lt;='Manual Calc Results'!R$5,'Manual Calc'!AJ1113,"")</f>
        <v/>
      </c>
      <c r="BD1113" s="4">
        <v>44208</v>
      </c>
      <c r="BE1113" s="3">
        <f t="shared" si="627"/>
        <v>0</v>
      </c>
      <c r="BF1113" s="3">
        <f t="shared" si="628"/>
        <v>-2.4851327167896287E-5</v>
      </c>
      <c r="BG1113" s="3">
        <f t="shared" si="629"/>
        <v>-4.9290168480098373E-5</v>
      </c>
      <c r="BH1113" s="3">
        <f t="shared" si="630"/>
        <v>-7.332670915682904E-5</v>
      </c>
      <c r="BI1113" s="3">
        <f t="shared" si="631"/>
        <v>-9.6970801827245268E-5</v>
      </c>
      <c r="BJ1113" s="3">
        <f t="shared" si="632"/>
        <v>-1.2023197999511126E-4</v>
      </c>
      <c r="BK1113" s="3">
        <f t="shared" si="633"/>
        <v>-1.4311947085610122E-4</v>
      </c>
      <c r="BL1113" s="3">
        <f t="shared" si="634"/>
        <v>-1.656422075002606E-4</v>
      </c>
      <c r="BM1113" s="3">
        <f t="shared" si="635"/>
        <v>-1.878088405395939E-4</v>
      </c>
      <c r="BN1113" s="3">
        <f t="shared" si="636"/>
        <v>-2.0962774918320548E-4</v>
      </c>
      <c r="BO1113" s="3">
        <f t="shared" si="637"/>
        <v>-2.3110705180040547E-4</v>
      </c>
      <c r="BP1113" s="3">
        <f t="shared" si="638"/>
        <v>-2.5225461599043264E-4</v>
      </c>
      <c r="BQ1113" s="3">
        <f t="shared" si="639"/>
        <v>-2.7307806819232283E-4</v>
      </c>
      <c r="BR1113" s="3">
        <f t="shared" si="640"/>
        <v>-2.935848028535748E-4</v>
      </c>
      <c r="BS1113" s="3">
        <f t="shared" si="641"/>
        <v>-3.1378199118559102E-4</v>
      </c>
      <c r="BT1113" s="3">
        <f t="shared" si="642"/>
        <v>-3.3367658952454526E-4</v>
      </c>
    </row>
    <row r="1114" spans="1:72" x14ac:dyDescent="0.25">
      <c r="A1114" s="4">
        <v>44209</v>
      </c>
      <c r="B1114" s="3">
        <v>143.225177067396</v>
      </c>
      <c r="C1114">
        <v>170.21934045894301</v>
      </c>
      <c r="D1114" s="1">
        <f t="shared" si="643"/>
        <v>171.65159222961697</v>
      </c>
      <c r="E1114" s="1">
        <f t="shared" si="643"/>
        <v>173.08384400029092</v>
      </c>
      <c r="F1114" s="1">
        <f t="shared" si="643"/>
        <v>174.51609577096488</v>
      </c>
      <c r="G1114" s="1">
        <f t="shared" si="643"/>
        <v>175.94834754163884</v>
      </c>
      <c r="H1114" s="1">
        <f t="shared" si="643"/>
        <v>177.3805993123128</v>
      </c>
      <c r="I1114" s="1">
        <f t="shared" si="643"/>
        <v>178.81285108298675</v>
      </c>
      <c r="J1114" s="1">
        <f t="shared" si="643"/>
        <v>180.24510285366074</v>
      </c>
      <c r="K1114" s="1">
        <f t="shared" si="643"/>
        <v>181.6773546243347</v>
      </c>
      <c r="L1114" s="1">
        <f t="shared" si="643"/>
        <v>183.10960639500865</v>
      </c>
      <c r="M1114" s="1">
        <f t="shared" si="643"/>
        <v>184.54185816568261</v>
      </c>
      <c r="N1114" s="1">
        <f t="shared" si="643"/>
        <v>185.97410993635657</v>
      </c>
      <c r="O1114" s="1">
        <f t="shared" si="643"/>
        <v>187.40636170703053</v>
      </c>
      <c r="P1114" s="1">
        <f t="shared" si="643"/>
        <v>188.83861347770448</v>
      </c>
      <c r="Q1114" s="1">
        <f t="shared" si="643"/>
        <v>190.27086524837844</v>
      </c>
      <c r="R1114" s="1">
        <f t="shared" si="643"/>
        <v>191.7031170190524</v>
      </c>
      <c r="T1114" s="4">
        <v>44209</v>
      </c>
      <c r="U1114" s="3">
        <f t="shared" si="611"/>
        <v>2.8052165089975656E-3</v>
      </c>
      <c r="V1114" s="3">
        <f t="shared" si="612"/>
        <v>2.7803651818296693E-3</v>
      </c>
      <c r="W1114" s="3">
        <f t="shared" si="613"/>
        <v>2.7559263405174672E-3</v>
      </c>
      <c r="X1114" s="3">
        <f t="shared" si="614"/>
        <v>2.7318897998407365E-3</v>
      </c>
      <c r="Y1114" s="3">
        <f t="shared" si="615"/>
        <v>2.7082457071703203E-3</v>
      </c>
      <c r="Z1114" s="3">
        <f t="shared" si="616"/>
        <v>2.6849845290024543E-3</v>
      </c>
      <c r="AA1114" s="3">
        <f t="shared" si="617"/>
        <v>2.6620970381414644E-3</v>
      </c>
      <c r="AB1114" s="3">
        <f t="shared" si="618"/>
        <v>2.639574301497305E-3</v>
      </c>
      <c r="AC1114" s="3">
        <f t="shared" si="619"/>
        <v>2.6174076684579717E-3</v>
      </c>
      <c r="AD1114" s="3">
        <f t="shared" si="620"/>
        <v>2.5955887598143601E-3</v>
      </c>
      <c r="AE1114" s="3">
        <f t="shared" si="621"/>
        <v>2.5741094571971601E-3</v>
      </c>
      <c r="AF1114" s="3">
        <f t="shared" si="622"/>
        <v>2.5529618930071329E-3</v>
      </c>
      <c r="AG1114" s="3">
        <f t="shared" si="623"/>
        <v>2.5321384408052428E-3</v>
      </c>
      <c r="AH1114" s="3">
        <f t="shared" si="624"/>
        <v>2.5116317061439908E-3</v>
      </c>
      <c r="AI1114" s="3">
        <f t="shared" si="625"/>
        <v>2.4914345178119746E-3</v>
      </c>
      <c r="AJ1114" s="3">
        <f t="shared" si="626"/>
        <v>2.4715399194730203E-3</v>
      </c>
      <c r="AL1114" s="4">
        <v>44209</v>
      </c>
      <c r="AM1114" s="3" t="str">
        <f>IF(U1114&lt;='Manual Calc Results'!C$5,'Manual Calc'!U1114,"")</f>
        <v/>
      </c>
      <c r="AN1114" s="3" t="str">
        <f>IF(V1114&lt;='Manual Calc Results'!D$5,'Manual Calc'!V1114,"")</f>
        <v/>
      </c>
      <c r="AO1114" s="3" t="str">
        <f>IF(W1114&lt;='Manual Calc Results'!E$5,'Manual Calc'!W1114,"")</f>
        <v/>
      </c>
      <c r="AP1114" s="3" t="str">
        <f>IF(X1114&lt;='Manual Calc Results'!F$5,'Manual Calc'!X1114,"")</f>
        <v/>
      </c>
      <c r="AQ1114" s="3" t="str">
        <f>IF(Y1114&lt;='Manual Calc Results'!G$5,'Manual Calc'!Y1114,"")</f>
        <v/>
      </c>
      <c r="AR1114" s="3" t="str">
        <f>IF(Z1114&lt;='Manual Calc Results'!H$5,'Manual Calc'!Z1114,"")</f>
        <v/>
      </c>
      <c r="AS1114" s="3" t="str">
        <f>IF(AA1114&lt;='Manual Calc Results'!I$5,'Manual Calc'!AA1114,"")</f>
        <v/>
      </c>
      <c r="AT1114" s="3" t="str">
        <f>IF(AB1114&lt;='Manual Calc Results'!J$5,'Manual Calc'!AB1114,"")</f>
        <v/>
      </c>
      <c r="AU1114" s="3" t="str">
        <f>IF(AC1114&lt;='Manual Calc Results'!K$5,'Manual Calc'!AC1114,"")</f>
        <v/>
      </c>
      <c r="AV1114" s="3" t="str">
        <f>IF(AD1114&lt;='Manual Calc Results'!L$5,'Manual Calc'!AD1114,"")</f>
        <v/>
      </c>
      <c r="AW1114" s="3" t="str">
        <f>IF(AE1114&lt;='Manual Calc Results'!M$5,'Manual Calc'!AE1114,"")</f>
        <v/>
      </c>
      <c r="AX1114" s="3" t="str">
        <f>IF(AF1114&lt;='Manual Calc Results'!N$5,'Manual Calc'!AF1114,"")</f>
        <v/>
      </c>
      <c r="AY1114" s="3" t="str">
        <f>IF(AG1114&lt;='Manual Calc Results'!O$5,'Manual Calc'!AG1114,"")</f>
        <v/>
      </c>
      <c r="AZ1114" s="3" t="str">
        <f>IF(AH1114&lt;='Manual Calc Results'!P$5,'Manual Calc'!AH1114,"")</f>
        <v/>
      </c>
      <c r="BA1114" s="3" t="str">
        <f>IF(AI1114&lt;='Manual Calc Results'!Q$5,'Manual Calc'!AI1114,"")</f>
        <v/>
      </c>
      <c r="BB1114" s="3" t="str">
        <f>IF(AJ1114&lt;='Manual Calc Results'!R$5,'Manual Calc'!AJ1114,"")</f>
        <v/>
      </c>
      <c r="BD1114" s="4">
        <v>44209</v>
      </c>
      <c r="BE1114" s="3">
        <f t="shared" si="627"/>
        <v>0</v>
      </c>
      <c r="BF1114" s="3">
        <f t="shared" si="628"/>
        <v>3.71040754743035E-6</v>
      </c>
      <c r="BG1114" s="3">
        <f t="shared" si="629"/>
        <v>7.3594085805428477E-6</v>
      </c>
      <c r="BH1114" s="3">
        <f t="shared" si="630"/>
        <v>1.0948514987285662E-5</v>
      </c>
      <c r="BI1114" s="3">
        <f t="shared" si="631"/>
        <v>1.4479189427207828E-5</v>
      </c>
      <c r="BJ1114" s="3">
        <f t="shared" si="632"/>
        <v>1.7952847318980503E-5</v>
      </c>
      <c r="BK1114" s="3">
        <f t="shared" si="633"/>
        <v>2.137085873310518E-5</v>
      </c>
      <c r="BL1114" s="3">
        <f t="shared" si="634"/>
        <v>2.4734550192473392E-5</v>
      </c>
      <c r="BM1114" s="3">
        <f t="shared" si="635"/>
        <v>2.8045206390103772E-5</v>
      </c>
      <c r="BN1114" s="3">
        <f t="shared" si="636"/>
        <v>3.1304071823612389E-5</v>
      </c>
      <c r="BO1114" s="3">
        <f t="shared" si="637"/>
        <v>3.4512352356630416E-5</v>
      </c>
      <c r="BP1114" s="3">
        <f t="shared" si="638"/>
        <v>3.7671216704948662E-5</v>
      </c>
      <c r="BQ1114" s="3">
        <f t="shared" si="639"/>
        <v>4.0781797857158963E-5</v>
      </c>
      <c r="BR1114" s="3">
        <f t="shared" si="640"/>
        <v>4.3845194429126266E-5</v>
      </c>
      <c r="BS1114" s="3">
        <f t="shared" si="641"/>
        <v>4.6862471957398455E-5</v>
      </c>
      <c r="BT1114" s="3">
        <f t="shared" si="642"/>
        <v>4.9834664135328666E-5</v>
      </c>
    </row>
    <row r="1115" spans="1:72" x14ac:dyDescent="0.25">
      <c r="A1115" s="4">
        <v>44210</v>
      </c>
      <c r="B1115" s="3">
        <v>143.310178171328</v>
      </c>
      <c r="C1115">
        <v>170.24466845651153</v>
      </c>
      <c r="D1115" s="1">
        <f t="shared" si="643"/>
        <v>171.67777023822481</v>
      </c>
      <c r="E1115" s="1">
        <f t="shared" si="643"/>
        <v>173.11087201993809</v>
      </c>
      <c r="F1115" s="1">
        <f t="shared" si="643"/>
        <v>174.54397380165136</v>
      </c>
      <c r="G1115" s="1">
        <f t="shared" si="643"/>
        <v>175.97707558336467</v>
      </c>
      <c r="H1115" s="1">
        <f t="shared" si="643"/>
        <v>177.41017736507794</v>
      </c>
      <c r="I1115" s="1">
        <f t="shared" si="643"/>
        <v>178.84327914679122</v>
      </c>
      <c r="J1115" s="1">
        <f t="shared" si="643"/>
        <v>180.27638092850449</v>
      </c>
      <c r="K1115" s="1">
        <f t="shared" si="643"/>
        <v>181.70948271021777</v>
      </c>
      <c r="L1115" s="1">
        <f t="shared" si="643"/>
        <v>183.14258449193105</v>
      </c>
      <c r="M1115" s="1">
        <f t="shared" si="643"/>
        <v>184.57568627364432</v>
      </c>
      <c r="N1115" s="1">
        <f t="shared" si="643"/>
        <v>186.00878805535763</v>
      </c>
      <c r="O1115" s="1">
        <f t="shared" si="643"/>
        <v>187.4418898370709</v>
      </c>
      <c r="P1115" s="1">
        <f t="shared" si="643"/>
        <v>188.87499161878418</v>
      </c>
      <c r="Q1115" s="1">
        <f t="shared" si="643"/>
        <v>190.30809340049746</v>
      </c>
      <c r="R1115" s="1">
        <f t="shared" si="643"/>
        <v>191.74119518221073</v>
      </c>
      <c r="T1115" s="4">
        <v>44210</v>
      </c>
      <c r="U1115" s="3">
        <f t="shared" si="611"/>
        <v>1.487962384312258E-4</v>
      </c>
      <c r="V1115" s="3">
        <f t="shared" si="612"/>
        <v>1.5250664597865615E-4</v>
      </c>
      <c r="W1115" s="3">
        <f t="shared" si="613"/>
        <v>1.5615564701176865E-4</v>
      </c>
      <c r="X1115" s="3">
        <f t="shared" si="614"/>
        <v>1.5974475341851146E-4</v>
      </c>
      <c r="Y1115" s="3">
        <f t="shared" si="615"/>
        <v>1.6327542785843363E-4</v>
      </c>
      <c r="Z1115" s="3">
        <f t="shared" si="616"/>
        <v>1.6674908575020631E-4</v>
      </c>
      <c r="AA1115" s="3">
        <f t="shared" si="617"/>
        <v>1.7016709716433098E-4</v>
      </c>
      <c r="AB1115" s="3">
        <f t="shared" si="618"/>
        <v>1.7353078862369919E-4</v>
      </c>
      <c r="AC1115" s="3">
        <f t="shared" si="619"/>
        <v>1.7684144482132957E-4</v>
      </c>
      <c r="AD1115" s="3">
        <f t="shared" si="620"/>
        <v>1.8010031025483819E-4</v>
      </c>
      <c r="AE1115" s="3">
        <f t="shared" si="621"/>
        <v>1.8330859078785622E-4</v>
      </c>
      <c r="AF1115" s="3">
        <f t="shared" si="622"/>
        <v>1.8646745513617446E-4</v>
      </c>
      <c r="AG1115" s="3">
        <f t="shared" si="623"/>
        <v>1.8957803628838477E-4</v>
      </c>
      <c r="AH1115" s="3">
        <f t="shared" si="624"/>
        <v>1.9264143286035207E-4</v>
      </c>
      <c r="AI1115" s="3">
        <f t="shared" si="625"/>
        <v>1.9565871038862426E-4</v>
      </c>
      <c r="AJ1115" s="3">
        <f t="shared" si="626"/>
        <v>1.9863090256655447E-4</v>
      </c>
      <c r="AL1115" s="4">
        <v>44210</v>
      </c>
      <c r="AM1115" s="3" t="str">
        <f>IF(U1115&lt;='Manual Calc Results'!C$5,'Manual Calc'!U1115,"")</f>
        <v/>
      </c>
      <c r="AN1115" s="3" t="str">
        <f>IF(V1115&lt;='Manual Calc Results'!D$5,'Manual Calc'!V1115,"")</f>
        <v/>
      </c>
      <c r="AO1115" s="3" t="str">
        <f>IF(W1115&lt;='Manual Calc Results'!E$5,'Manual Calc'!W1115,"")</f>
        <v/>
      </c>
      <c r="AP1115" s="3" t="str">
        <f>IF(X1115&lt;='Manual Calc Results'!F$5,'Manual Calc'!X1115,"")</f>
        <v/>
      </c>
      <c r="AQ1115" s="3" t="str">
        <f>IF(Y1115&lt;='Manual Calc Results'!G$5,'Manual Calc'!Y1115,"")</f>
        <v/>
      </c>
      <c r="AR1115" s="3" t="str">
        <f>IF(Z1115&lt;='Manual Calc Results'!H$5,'Manual Calc'!Z1115,"")</f>
        <v/>
      </c>
      <c r="AS1115" s="3" t="str">
        <f>IF(AA1115&lt;='Manual Calc Results'!I$5,'Manual Calc'!AA1115,"")</f>
        <v/>
      </c>
      <c r="AT1115" s="3" t="str">
        <f>IF(AB1115&lt;='Manual Calc Results'!J$5,'Manual Calc'!AB1115,"")</f>
        <v/>
      </c>
      <c r="AU1115" s="3" t="str">
        <f>IF(AC1115&lt;='Manual Calc Results'!K$5,'Manual Calc'!AC1115,"")</f>
        <v/>
      </c>
      <c r="AV1115" s="3" t="str">
        <f>IF(AD1115&lt;='Manual Calc Results'!L$5,'Manual Calc'!AD1115,"")</f>
        <v/>
      </c>
      <c r="AW1115" s="3" t="str">
        <f>IF(AE1115&lt;='Manual Calc Results'!M$5,'Manual Calc'!AE1115,"")</f>
        <v/>
      </c>
      <c r="AX1115" s="3" t="str">
        <f>IF(AF1115&lt;='Manual Calc Results'!N$5,'Manual Calc'!AF1115,"")</f>
        <v/>
      </c>
      <c r="AY1115" s="3" t="str">
        <f>IF(AG1115&lt;='Manual Calc Results'!O$5,'Manual Calc'!AG1115,"")</f>
        <v/>
      </c>
      <c r="AZ1115" s="3" t="str">
        <f>IF(AH1115&lt;='Manual Calc Results'!P$5,'Manual Calc'!AH1115,"")</f>
        <v/>
      </c>
      <c r="BA1115" s="3" t="str">
        <f>IF(AI1115&lt;='Manual Calc Results'!Q$5,'Manual Calc'!AI1115,"")</f>
        <v/>
      </c>
      <c r="BB1115" s="3" t="str">
        <f>IF(AJ1115&lt;='Manual Calc Results'!R$5,'Manual Calc'!AJ1115,"")</f>
        <v/>
      </c>
      <c r="BD1115" s="4">
        <v>44210</v>
      </c>
      <c r="BE1115" s="3">
        <f t="shared" si="627"/>
        <v>0</v>
      </c>
      <c r="BF1115" s="3">
        <f t="shared" si="628"/>
        <v>7.8764344221715632E-5</v>
      </c>
      <c r="BG1115" s="3">
        <f t="shared" si="629"/>
        <v>1.5622458407682505E-4</v>
      </c>
      <c r="BH1115" s="3">
        <f t="shared" si="630"/>
        <v>2.3241284180253174E-4</v>
      </c>
      <c r="BI1115" s="3">
        <f t="shared" si="631"/>
        <v>3.0736019326205177E-4</v>
      </c>
      <c r="BJ1115" s="3">
        <f t="shared" si="632"/>
        <v>3.8109671020780667E-4</v>
      </c>
      <c r="BK1115" s="3">
        <f t="shared" si="633"/>
        <v>4.5365150051235315E-4</v>
      </c>
      <c r="BL1115" s="3">
        <f t="shared" si="634"/>
        <v>5.2505274647862699E-4</v>
      </c>
      <c r="BM1115" s="3">
        <f t="shared" si="635"/>
        <v>5.9532774134041233E-4</v>
      </c>
      <c r="BN1115" s="3">
        <f t="shared" si="636"/>
        <v>6.6450292404607314E-4</v>
      </c>
      <c r="BO1115" s="3">
        <f t="shared" si="637"/>
        <v>7.3260391242446765E-4</v>
      </c>
      <c r="BP1115" s="3">
        <f t="shared" si="638"/>
        <v>7.9965553481520235E-4</v>
      </c>
      <c r="BQ1115" s="3">
        <f t="shared" si="639"/>
        <v>8.6568186025015592E-4</v>
      </c>
      <c r="BR1115" s="3">
        <f t="shared" si="640"/>
        <v>9.307062272596589E-4</v>
      </c>
      <c r="BS1115" s="3">
        <f t="shared" si="641"/>
        <v>9.9475127137704789E-4</v>
      </c>
      <c r="BT1115" s="3">
        <f t="shared" si="642"/>
        <v>1.0578389514105391E-3</v>
      </c>
    </row>
    <row r="1116" spans="1:72" x14ac:dyDescent="0.25">
      <c r="A1116" s="4">
        <v>44211</v>
      </c>
      <c r="B1116" s="3">
        <v>143.43004214613501</v>
      </c>
      <c r="C1116">
        <v>168.78071019705155</v>
      </c>
      <c r="D1116" s="1">
        <f t="shared" si="643"/>
        <v>170.21501061851291</v>
      </c>
      <c r="E1116" s="1">
        <f t="shared" si="643"/>
        <v>171.64931103997424</v>
      </c>
      <c r="F1116" s="1">
        <f t="shared" si="643"/>
        <v>173.08361146143559</v>
      </c>
      <c r="G1116" s="1">
        <f t="shared" si="643"/>
        <v>174.51791188289695</v>
      </c>
      <c r="H1116" s="1">
        <f t="shared" si="643"/>
        <v>175.95221230435828</v>
      </c>
      <c r="I1116" s="1">
        <f t="shared" si="643"/>
        <v>177.38651272581964</v>
      </c>
      <c r="J1116" s="1">
        <f t="shared" si="643"/>
        <v>178.820813147281</v>
      </c>
      <c r="K1116" s="1">
        <f t="shared" si="643"/>
        <v>180.25511356874236</v>
      </c>
      <c r="L1116" s="1">
        <f t="shared" si="643"/>
        <v>181.68941399020369</v>
      </c>
      <c r="M1116" s="1">
        <f t="shared" si="643"/>
        <v>183.12371441166505</v>
      </c>
      <c r="N1116" s="1">
        <f t="shared" si="643"/>
        <v>184.55801483312641</v>
      </c>
      <c r="O1116" s="1">
        <f t="shared" si="643"/>
        <v>185.99231525458774</v>
      </c>
      <c r="P1116" s="1">
        <f t="shared" si="643"/>
        <v>187.4266156760491</v>
      </c>
      <c r="Q1116" s="1">
        <f t="shared" si="643"/>
        <v>188.86091609751045</v>
      </c>
      <c r="R1116" s="1">
        <f t="shared" si="643"/>
        <v>190.29521651897181</v>
      </c>
      <c r="T1116" s="4">
        <v>44211</v>
      </c>
      <c r="U1116" s="3">
        <f t="shared" si="611"/>
        <v>-8.5991430611758179E-3</v>
      </c>
      <c r="V1116" s="3">
        <f t="shared" si="612"/>
        <v>-8.5203787169541023E-3</v>
      </c>
      <c r="W1116" s="3">
        <f t="shared" si="613"/>
        <v>-8.4429184770989929E-3</v>
      </c>
      <c r="X1116" s="3">
        <f t="shared" si="614"/>
        <v>-8.3667302193732862E-3</v>
      </c>
      <c r="Y1116" s="3">
        <f t="shared" si="615"/>
        <v>-8.2917828679137662E-3</v>
      </c>
      <c r="Z1116" s="3">
        <f t="shared" si="616"/>
        <v>-8.2180463509680113E-3</v>
      </c>
      <c r="AA1116" s="3">
        <f t="shared" si="617"/>
        <v>-8.1454915606634648E-3</v>
      </c>
      <c r="AB1116" s="3">
        <f t="shared" si="618"/>
        <v>-8.074090314697191E-3</v>
      </c>
      <c r="AC1116" s="3">
        <f t="shared" si="619"/>
        <v>-8.0038153198354056E-3</v>
      </c>
      <c r="AD1116" s="3">
        <f t="shared" si="620"/>
        <v>-7.9346401371297448E-3</v>
      </c>
      <c r="AE1116" s="3">
        <f t="shared" si="621"/>
        <v>-7.8665391487513503E-3</v>
      </c>
      <c r="AF1116" s="3">
        <f t="shared" si="622"/>
        <v>-7.7994875263606156E-3</v>
      </c>
      <c r="AG1116" s="3">
        <f t="shared" si="623"/>
        <v>-7.733461200925662E-3</v>
      </c>
      <c r="AH1116" s="3">
        <f t="shared" si="624"/>
        <v>-7.668436833916159E-3</v>
      </c>
      <c r="AI1116" s="3">
        <f t="shared" si="625"/>
        <v>-7.6043917897987701E-3</v>
      </c>
      <c r="AJ1116" s="3">
        <f t="shared" si="626"/>
        <v>-7.5413041097652789E-3</v>
      </c>
      <c r="AL1116" s="4">
        <v>44211</v>
      </c>
      <c r="AM1116" s="3" t="str">
        <f>IF(U1116&lt;='Manual Calc Results'!C$5,'Manual Calc'!U1116,"")</f>
        <v/>
      </c>
      <c r="AN1116" s="3" t="str">
        <f>IF(V1116&lt;='Manual Calc Results'!D$5,'Manual Calc'!V1116,"")</f>
        <v/>
      </c>
      <c r="AO1116" s="3" t="str">
        <f>IF(W1116&lt;='Manual Calc Results'!E$5,'Manual Calc'!W1116,"")</f>
        <v/>
      </c>
      <c r="AP1116" s="3" t="str">
        <f>IF(X1116&lt;='Manual Calc Results'!F$5,'Manual Calc'!X1116,"")</f>
        <v/>
      </c>
      <c r="AQ1116" s="3" t="str">
        <f>IF(Y1116&lt;='Manual Calc Results'!G$5,'Manual Calc'!Y1116,"")</f>
        <v/>
      </c>
      <c r="AR1116" s="3" t="str">
        <f>IF(Z1116&lt;='Manual Calc Results'!H$5,'Manual Calc'!Z1116,"")</f>
        <v/>
      </c>
      <c r="AS1116" s="3" t="str">
        <f>IF(AA1116&lt;='Manual Calc Results'!I$5,'Manual Calc'!AA1116,"")</f>
        <v/>
      </c>
      <c r="AT1116" s="3" t="str">
        <f>IF(AB1116&lt;='Manual Calc Results'!J$5,'Manual Calc'!AB1116,"")</f>
        <v/>
      </c>
      <c r="AU1116" s="3" t="str">
        <f>IF(AC1116&lt;='Manual Calc Results'!K$5,'Manual Calc'!AC1116,"")</f>
        <v/>
      </c>
      <c r="AV1116" s="3" t="str">
        <f>IF(AD1116&lt;='Manual Calc Results'!L$5,'Manual Calc'!AD1116,"")</f>
        <v/>
      </c>
      <c r="AW1116" s="3" t="str">
        <f>IF(AE1116&lt;='Manual Calc Results'!M$5,'Manual Calc'!AE1116,"")</f>
        <v/>
      </c>
      <c r="AX1116" s="3" t="str">
        <f>IF(AF1116&lt;='Manual Calc Results'!N$5,'Manual Calc'!AF1116,"")</f>
        <v/>
      </c>
      <c r="AY1116" s="3" t="str">
        <f>IF(AG1116&lt;='Manual Calc Results'!O$5,'Manual Calc'!AG1116,"")</f>
        <v/>
      </c>
      <c r="AZ1116" s="3" t="str">
        <f>IF(AH1116&lt;='Manual Calc Results'!P$5,'Manual Calc'!AH1116,"")</f>
        <v/>
      </c>
      <c r="BA1116" s="3" t="str">
        <f>IF(AI1116&lt;='Manual Calc Results'!Q$5,'Manual Calc'!AI1116,"")</f>
        <v/>
      </c>
      <c r="BB1116" s="3" t="str">
        <f>IF(AJ1116&lt;='Manual Calc Results'!R$5,'Manual Calc'!AJ1116,"")</f>
        <v/>
      </c>
      <c r="BD1116" s="4">
        <v>44211</v>
      </c>
      <c r="BE1116" s="3">
        <f t="shared" si="627"/>
        <v>0</v>
      </c>
      <c r="BF1116" s="3">
        <f t="shared" si="628"/>
        <v>-6.8946301382322162E-5</v>
      </c>
      <c r="BG1116" s="3">
        <f t="shared" si="629"/>
        <v>-1.3674037315691834E-4</v>
      </c>
      <c r="BH1116" s="3">
        <f t="shared" si="630"/>
        <v>-2.0341086003661246E-4</v>
      </c>
      <c r="BI1116" s="3">
        <f t="shared" si="631"/>
        <v>-2.689854650506085E-4</v>
      </c>
      <c r="BJ1116" s="3">
        <f t="shared" si="632"/>
        <v>-3.3349098792712084E-4</v>
      </c>
      <c r="BK1116" s="3">
        <f t="shared" si="633"/>
        <v>-3.9695336161238437E-4</v>
      </c>
      <c r="BL1116" s="3">
        <f t="shared" si="634"/>
        <v>-4.5939768703240347E-4</v>
      </c>
      <c r="BM1116" s="3">
        <f t="shared" si="635"/>
        <v>-5.2084826619447355E-4</v>
      </c>
      <c r="BN1116" s="3">
        <f t="shared" si="636"/>
        <v>-5.8132863372284405E-4</v>
      </c>
      <c r="BO1116" s="3">
        <f t="shared" si="637"/>
        <v>-6.4086158691001316E-4</v>
      </c>
      <c r="BP1116" s="3">
        <f t="shared" si="638"/>
        <v>-6.994692143678094E-4</v>
      </c>
      <c r="BQ1116" s="3">
        <f t="shared" si="639"/>
        <v>-7.5717292335264474E-4</v>
      </c>
      <c r="BR1116" s="3">
        <f t="shared" si="640"/>
        <v>-8.1399346583732601E-4</v>
      </c>
      <c r="BS1116" s="3">
        <f t="shared" si="641"/>
        <v>-8.6995096339226308E-4</v>
      </c>
      <c r="BT1116" s="3">
        <f t="shared" si="642"/>
        <v>-9.2506493094379749E-4</v>
      </c>
    </row>
    <row r="1117" spans="1:72" x14ac:dyDescent="0.25">
      <c r="A1117" s="4">
        <v>44215</v>
      </c>
      <c r="B1117" s="3">
        <v>143.40584147015099</v>
      </c>
      <c r="C1117">
        <v>170.13322526721012</v>
      </c>
      <c r="D1117" s="1">
        <f t="shared" si="643"/>
        <v>171.56728368191162</v>
      </c>
      <c r="E1117" s="1">
        <f t="shared" si="643"/>
        <v>173.00134209661314</v>
      </c>
      <c r="F1117" s="1">
        <f t="shared" si="643"/>
        <v>174.43540051131464</v>
      </c>
      <c r="G1117" s="1">
        <f t="shared" si="643"/>
        <v>175.86945892601616</v>
      </c>
      <c r="H1117" s="1">
        <f t="shared" si="643"/>
        <v>177.30351734071766</v>
      </c>
      <c r="I1117" s="1">
        <f t="shared" si="643"/>
        <v>178.73757575541919</v>
      </c>
      <c r="J1117" s="1">
        <f t="shared" si="643"/>
        <v>180.17163417012068</v>
      </c>
      <c r="K1117" s="1">
        <f t="shared" si="643"/>
        <v>181.60569258482221</v>
      </c>
      <c r="L1117" s="1">
        <f t="shared" si="643"/>
        <v>183.0397509995237</v>
      </c>
      <c r="M1117" s="1">
        <f t="shared" si="643"/>
        <v>184.47380941422523</v>
      </c>
      <c r="N1117" s="1">
        <f t="shared" si="643"/>
        <v>185.90786782892673</v>
      </c>
      <c r="O1117" s="1">
        <f t="shared" si="643"/>
        <v>187.34192624362825</v>
      </c>
      <c r="P1117" s="1">
        <f t="shared" si="643"/>
        <v>188.77598465832975</v>
      </c>
      <c r="Q1117" s="1">
        <f t="shared" si="643"/>
        <v>190.21004307303127</v>
      </c>
      <c r="R1117" s="1">
        <f t="shared" si="643"/>
        <v>191.64410148773277</v>
      </c>
      <c r="T1117" s="4">
        <v>44215</v>
      </c>
      <c r="U1117" s="3">
        <f t="shared" si="611"/>
        <v>8.0134457816862792E-3</v>
      </c>
      <c r="V1117" s="3">
        <f t="shared" si="612"/>
        <v>7.944499480303957E-3</v>
      </c>
      <c r="W1117" s="3">
        <f t="shared" si="613"/>
        <v>7.8767054085293609E-3</v>
      </c>
      <c r="X1117" s="3">
        <f t="shared" si="614"/>
        <v>7.8100349216496667E-3</v>
      </c>
      <c r="Y1117" s="3">
        <f t="shared" si="615"/>
        <v>7.7444603166356707E-3</v>
      </c>
      <c r="Z1117" s="3">
        <f t="shared" si="616"/>
        <v>7.6799547937591583E-3</v>
      </c>
      <c r="AA1117" s="3">
        <f t="shared" si="617"/>
        <v>7.6164924200738948E-3</v>
      </c>
      <c r="AB1117" s="3">
        <f t="shared" si="618"/>
        <v>7.5540480946538757E-3</v>
      </c>
      <c r="AC1117" s="3">
        <f t="shared" si="619"/>
        <v>7.4925975154918056E-3</v>
      </c>
      <c r="AD1117" s="3">
        <f t="shared" si="620"/>
        <v>7.4321171479634351E-3</v>
      </c>
      <c r="AE1117" s="3">
        <f t="shared" si="621"/>
        <v>7.372584194776266E-3</v>
      </c>
      <c r="AF1117" s="3">
        <f t="shared" si="622"/>
        <v>7.3139765673184698E-3</v>
      </c>
      <c r="AG1117" s="3">
        <f t="shared" si="623"/>
        <v>7.2562728583336344E-3</v>
      </c>
      <c r="AH1117" s="3">
        <f t="shared" si="624"/>
        <v>7.1994523158489532E-3</v>
      </c>
      <c r="AI1117" s="3">
        <f t="shared" si="625"/>
        <v>7.1434948182940161E-3</v>
      </c>
      <c r="AJ1117" s="3">
        <f t="shared" si="626"/>
        <v>7.0883808507424817E-3</v>
      </c>
      <c r="AL1117" s="4">
        <v>44215</v>
      </c>
      <c r="AM1117" s="3" t="str">
        <f>IF(U1117&lt;='Manual Calc Results'!C$5,'Manual Calc'!U1117,"")</f>
        <v/>
      </c>
      <c r="AN1117" s="3" t="str">
        <f>IF(V1117&lt;='Manual Calc Results'!D$5,'Manual Calc'!V1117,"")</f>
        <v/>
      </c>
      <c r="AO1117" s="3" t="str">
        <f>IF(W1117&lt;='Manual Calc Results'!E$5,'Manual Calc'!W1117,"")</f>
        <v/>
      </c>
      <c r="AP1117" s="3" t="str">
        <f>IF(X1117&lt;='Manual Calc Results'!F$5,'Manual Calc'!X1117,"")</f>
        <v/>
      </c>
      <c r="AQ1117" s="3" t="str">
        <f>IF(Y1117&lt;='Manual Calc Results'!G$5,'Manual Calc'!Y1117,"")</f>
        <v/>
      </c>
      <c r="AR1117" s="3" t="str">
        <f>IF(Z1117&lt;='Manual Calc Results'!H$5,'Manual Calc'!Z1117,"")</f>
        <v/>
      </c>
      <c r="AS1117" s="3" t="str">
        <f>IF(AA1117&lt;='Manual Calc Results'!I$5,'Manual Calc'!AA1117,"")</f>
        <v/>
      </c>
      <c r="AT1117" s="3" t="str">
        <f>IF(AB1117&lt;='Manual Calc Results'!J$5,'Manual Calc'!AB1117,"")</f>
        <v/>
      </c>
      <c r="AU1117" s="3" t="str">
        <f>IF(AC1117&lt;='Manual Calc Results'!K$5,'Manual Calc'!AC1117,"")</f>
        <v/>
      </c>
      <c r="AV1117" s="3" t="str">
        <f>IF(AD1117&lt;='Manual Calc Results'!L$5,'Manual Calc'!AD1117,"")</f>
        <v/>
      </c>
      <c r="AW1117" s="3" t="str">
        <f>IF(AE1117&lt;='Manual Calc Results'!M$5,'Manual Calc'!AE1117,"")</f>
        <v/>
      </c>
      <c r="AX1117" s="3" t="str">
        <f>IF(AF1117&lt;='Manual Calc Results'!N$5,'Manual Calc'!AF1117,"")</f>
        <v/>
      </c>
      <c r="AY1117" s="3" t="str">
        <f>IF(AG1117&lt;='Manual Calc Results'!O$5,'Manual Calc'!AG1117,"")</f>
        <v/>
      </c>
      <c r="AZ1117" s="3" t="str">
        <f>IF(AH1117&lt;='Manual Calc Results'!P$5,'Manual Calc'!AH1117,"")</f>
        <v/>
      </c>
      <c r="BA1117" s="3" t="str">
        <f>IF(AI1117&lt;='Manual Calc Results'!Q$5,'Manual Calc'!AI1117,"")</f>
        <v/>
      </c>
      <c r="BB1117" s="3" t="str">
        <f>IF(AJ1117&lt;='Manual Calc Results'!R$5,'Manual Calc'!AJ1117,"")</f>
        <v/>
      </c>
      <c r="BD1117" s="4">
        <v>44215</v>
      </c>
      <c r="BE1117" s="3">
        <f t="shared" si="627"/>
        <v>0</v>
      </c>
      <c r="BF1117" s="3">
        <f t="shared" si="628"/>
        <v>-9.1378781069240134E-5</v>
      </c>
      <c r="BG1117" s="3">
        <f t="shared" si="629"/>
        <v>-1.8124263158014742E-4</v>
      </c>
      <c r="BH1117" s="3">
        <f t="shared" si="630"/>
        <v>-2.6962891491533192E-4</v>
      </c>
      <c r="BI1117" s="3">
        <f t="shared" si="631"/>
        <v>-3.5657377579889626E-4</v>
      </c>
      <c r="BJ1117" s="3">
        <f t="shared" si="632"/>
        <v>-4.4211218957679321E-4</v>
      </c>
      <c r="BK1117" s="3">
        <f t="shared" si="633"/>
        <v>-5.2627800913085387E-4</v>
      </c>
      <c r="BL1117" s="3">
        <f t="shared" si="634"/>
        <v>-6.0910400954705679E-4</v>
      </c>
      <c r="BM1117" s="3">
        <f t="shared" si="635"/>
        <v>-6.9062193067170874E-4</v>
      </c>
      <c r="BN1117" s="3">
        <f t="shared" si="636"/>
        <v>-7.7086251766433911E-4</v>
      </c>
      <c r="BO1117" s="3">
        <f t="shared" si="637"/>
        <v>-8.4985555966032855E-4</v>
      </c>
      <c r="BP1117" s="3">
        <f t="shared" si="638"/>
        <v>-9.2762992664363608E-4</v>
      </c>
      <c r="BQ1117" s="3">
        <f t="shared" si="639"/>
        <v>-1.0042136046268801E-3</v>
      </c>
      <c r="BR1117" s="3">
        <f t="shared" si="640"/>
        <v>-1.0796337292267033E-3</v>
      </c>
      <c r="BS1117" s="3">
        <f t="shared" si="641"/>
        <v>-1.153916617720796E-3</v>
      </c>
      <c r="BT1117" s="3">
        <f t="shared" si="642"/>
        <v>-1.2270877996662932E-3</v>
      </c>
    </row>
    <row r="1118" spans="1:72" x14ac:dyDescent="0.25">
      <c r="A1118" s="4">
        <v>44216</v>
      </c>
      <c r="B1118" s="3">
        <v>143.43071970593601</v>
      </c>
      <c r="C1118">
        <v>172.0226938858211</v>
      </c>
      <c r="D1118" s="1">
        <f t="shared" si="643"/>
        <v>173.45700108288045</v>
      </c>
      <c r="E1118" s="1">
        <f t="shared" si="643"/>
        <v>174.89130827993981</v>
      </c>
      <c r="F1118" s="1">
        <f t="shared" si="643"/>
        <v>176.32561547699919</v>
      </c>
      <c r="G1118" s="1">
        <f t="shared" si="643"/>
        <v>177.75992267405854</v>
      </c>
      <c r="H1118" s="1">
        <f t="shared" si="643"/>
        <v>179.1942298711179</v>
      </c>
      <c r="I1118" s="1">
        <f t="shared" si="643"/>
        <v>180.62853706817725</v>
      </c>
      <c r="J1118" s="1">
        <f t="shared" si="643"/>
        <v>182.06284426523661</v>
      </c>
      <c r="K1118" s="1">
        <f t="shared" si="643"/>
        <v>183.49715146229599</v>
      </c>
      <c r="L1118" s="1">
        <f t="shared" si="643"/>
        <v>184.93145865935534</v>
      </c>
      <c r="M1118" s="1">
        <f t="shared" si="643"/>
        <v>186.3657658564147</v>
      </c>
      <c r="N1118" s="1">
        <f t="shared" si="643"/>
        <v>187.80007305347405</v>
      </c>
      <c r="O1118" s="1">
        <f t="shared" si="643"/>
        <v>189.23438025053343</v>
      </c>
      <c r="P1118" s="1">
        <f t="shared" si="643"/>
        <v>190.66868744759279</v>
      </c>
      <c r="Q1118" s="1">
        <f t="shared" si="643"/>
        <v>192.10299464465214</v>
      </c>
      <c r="R1118" s="1">
        <f t="shared" si="643"/>
        <v>193.5373018417115</v>
      </c>
      <c r="T1118" s="4">
        <v>44216</v>
      </c>
      <c r="U1118" s="3">
        <f t="shared" si="611"/>
        <v>1.1105817900315396E-2</v>
      </c>
      <c r="V1118" s="3">
        <f t="shared" si="612"/>
        <v>1.1014439119246155E-2</v>
      </c>
      <c r="W1118" s="3">
        <f t="shared" si="613"/>
        <v>1.0924575268735248E-2</v>
      </c>
      <c r="X1118" s="3">
        <f t="shared" si="614"/>
        <v>1.0836188985400064E-2</v>
      </c>
      <c r="Y1118" s="3">
        <f t="shared" si="615"/>
        <v>1.0749244124516499E-2</v>
      </c>
      <c r="Z1118" s="3">
        <f t="shared" si="616"/>
        <v>1.0663705710738602E-2</v>
      </c>
      <c r="AA1118" s="3">
        <f t="shared" si="617"/>
        <v>1.0579539891184542E-2</v>
      </c>
      <c r="AB1118" s="3">
        <f t="shared" si="618"/>
        <v>1.0496713890768339E-2</v>
      </c>
      <c r="AC1118" s="3">
        <f t="shared" si="619"/>
        <v>1.0415195969643687E-2</v>
      </c>
      <c r="AD1118" s="3">
        <f t="shared" si="620"/>
        <v>1.0334955382651057E-2</v>
      </c>
      <c r="AE1118" s="3">
        <f t="shared" si="621"/>
        <v>1.0255962340655067E-2</v>
      </c>
      <c r="AF1118" s="3">
        <f t="shared" si="622"/>
        <v>1.017818797367176E-2</v>
      </c>
      <c r="AG1118" s="3">
        <f t="shared" si="623"/>
        <v>1.0101604295688515E-2</v>
      </c>
      <c r="AH1118" s="3">
        <f t="shared" si="624"/>
        <v>1.0026184171088692E-2</v>
      </c>
      <c r="AI1118" s="3">
        <f t="shared" si="625"/>
        <v>9.9519012825945996E-3</v>
      </c>
      <c r="AJ1118" s="3">
        <f t="shared" si="626"/>
        <v>9.8787301006491024E-3</v>
      </c>
      <c r="AL1118" s="4">
        <v>44216</v>
      </c>
      <c r="AM1118" s="3" t="str">
        <f>IF(U1118&lt;='Manual Calc Results'!C$5,'Manual Calc'!U1118,"")</f>
        <v/>
      </c>
      <c r="AN1118" s="3" t="str">
        <f>IF(V1118&lt;='Manual Calc Results'!D$5,'Manual Calc'!V1118,"")</f>
        <v/>
      </c>
      <c r="AO1118" s="3" t="str">
        <f>IF(W1118&lt;='Manual Calc Results'!E$5,'Manual Calc'!W1118,"")</f>
        <v/>
      </c>
      <c r="AP1118" s="3" t="str">
        <f>IF(X1118&lt;='Manual Calc Results'!F$5,'Manual Calc'!X1118,"")</f>
        <v/>
      </c>
      <c r="AQ1118" s="3" t="str">
        <f>IF(Y1118&lt;='Manual Calc Results'!G$5,'Manual Calc'!Y1118,"")</f>
        <v/>
      </c>
      <c r="AR1118" s="3" t="str">
        <f>IF(Z1118&lt;='Manual Calc Results'!H$5,'Manual Calc'!Z1118,"")</f>
        <v/>
      </c>
      <c r="AS1118" s="3" t="str">
        <f>IF(AA1118&lt;='Manual Calc Results'!I$5,'Manual Calc'!AA1118,"")</f>
        <v/>
      </c>
      <c r="AT1118" s="3" t="str">
        <f>IF(AB1118&lt;='Manual Calc Results'!J$5,'Manual Calc'!AB1118,"")</f>
        <v/>
      </c>
      <c r="AU1118" s="3" t="str">
        <f>IF(AC1118&lt;='Manual Calc Results'!K$5,'Manual Calc'!AC1118,"")</f>
        <v/>
      </c>
      <c r="AV1118" s="3" t="str">
        <f>IF(AD1118&lt;='Manual Calc Results'!L$5,'Manual Calc'!AD1118,"")</f>
        <v/>
      </c>
      <c r="AW1118" s="3" t="str">
        <f>IF(AE1118&lt;='Manual Calc Results'!M$5,'Manual Calc'!AE1118,"")</f>
        <v/>
      </c>
      <c r="AX1118" s="3" t="str">
        <f>IF(AF1118&lt;='Manual Calc Results'!N$5,'Manual Calc'!AF1118,"")</f>
        <v/>
      </c>
      <c r="AY1118" s="3" t="str">
        <f>IF(AG1118&lt;='Manual Calc Results'!O$5,'Manual Calc'!AG1118,"")</f>
        <v/>
      </c>
      <c r="AZ1118" s="3" t="str">
        <f>IF(AH1118&lt;='Manual Calc Results'!P$5,'Manual Calc'!AH1118,"")</f>
        <v/>
      </c>
      <c r="BA1118" s="3" t="str">
        <f>IF(AI1118&lt;='Manual Calc Results'!Q$5,'Manual Calc'!AI1118,"")</f>
        <v/>
      </c>
      <c r="BB1118" s="3" t="str">
        <f>IF(AJ1118&lt;='Manual Calc Results'!R$5,'Manual Calc'!AJ1118,"")</f>
        <v/>
      </c>
      <c r="BD1118" s="4">
        <v>44216</v>
      </c>
      <c r="BE1118" s="3">
        <f t="shared" si="627"/>
        <v>0</v>
      </c>
      <c r="BF1118" s="3">
        <f t="shared" si="628"/>
        <v>-1.1611277797252129E-5</v>
      </c>
      <c r="BG1118" s="3">
        <f t="shared" si="629"/>
        <v>-2.3032104285114485E-5</v>
      </c>
      <c r="BH1118" s="3">
        <f t="shared" si="630"/>
        <v>-3.4267127098974726E-5</v>
      </c>
      <c r="BI1118" s="3">
        <f t="shared" si="631"/>
        <v>-4.5320843869545158E-5</v>
      </c>
      <c r="BJ1118" s="3">
        <f t="shared" si="632"/>
        <v>-5.6197608229169305E-5</v>
      </c>
      <c r="BK1118" s="3">
        <f t="shared" si="633"/>
        <v>-6.6901635526583902E-5</v>
      </c>
      <c r="BL1118" s="3">
        <f t="shared" si="634"/>
        <v>-7.7437008275893504E-5</v>
      </c>
      <c r="BM1118" s="3">
        <f t="shared" si="635"/>
        <v>-8.7807681346196986E-5</v>
      </c>
      <c r="BN1118" s="3">
        <f t="shared" si="636"/>
        <v>-9.8017486913404284E-5</v>
      </c>
      <c r="BO1118" s="3">
        <f t="shared" si="637"/>
        <v>-1.0807013917979447E-4</v>
      </c>
      <c r="BP1118" s="3">
        <f t="shared" si="638"/>
        <v>-1.1796923888085509E-4</v>
      </c>
      <c r="BQ1118" s="3">
        <f t="shared" si="639"/>
        <v>-1.2771827758450982E-4</v>
      </c>
      <c r="BR1118" s="3">
        <f t="shared" si="640"/>
        <v>-1.3732064179650116E-4</v>
      </c>
      <c r="BS1118" s="3">
        <f t="shared" si="641"/>
        <v>-1.4677961688414065E-4</v>
      </c>
      <c r="BT1118" s="3">
        <f t="shared" si="642"/>
        <v>-1.5609839082286747E-4</v>
      </c>
    </row>
    <row r="1119" spans="1:72" x14ac:dyDescent="0.25">
      <c r="A1119" s="4">
        <v>44217</v>
      </c>
      <c r="B1119" s="3">
        <v>143.49117987881201</v>
      </c>
      <c r="C1119">
        <v>172.33676105567068</v>
      </c>
      <c r="D1119" s="1">
        <f t="shared" si="643"/>
        <v>173.77167285445879</v>
      </c>
      <c r="E1119" s="1">
        <f t="shared" si="643"/>
        <v>175.20658465324692</v>
      </c>
      <c r="F1119" s="1">
        <f t="shared" si="643"/>
        <v>176.64149645203503</v>
      </c>
      <c r="G1119" s="1">
        <f t="shared" si="643"/>
        <v>178.07640825082316</v>
      </c>
      <c r="H1119" s="1">
        <f t="shared" si="643"/>
        <v>179.51132004961127</v>
      </c>
      <c r="I1119" s="1">
        <f t="shared" si="643"/>
        <v>180.94623184839941</v>
      </c>
      <c r="J1119" s="1">
        <f t="shared" si="643"/>
        <v>182.38114364718751</v>
      </c>
      <c r="K1119" s="1">
        <f t="shared" si="643"/>
        <v>183.81605544597565</v>
      </c>
      <c r="L1119" s="1">
        <f t="shared" si="643"/>
        <v>185.25096724476376</v>
      </c>
      <c r="M1119" s="1">
        <f t="shared" si="643"/>
        <v>186.68587904355189</v>
      </c>
      <c r="N1119" s="1">
        <f t="shared" si="643"/>
        <v>188.12079084234</v>
      </c>
      <c r="O1119" s="1">
        <f t="shared" si="643"/>
        <v>189.55570264112811</v>
      </c>
      <c r="P1119" s="1">
        <f t="shared" si="643"/>
        <v>190.99061443991624</v>
      </c>
      <c r="Q1119" s="1">
        <f t="shared" si="643"/>
        <v>192.42552623870435</v>
      </c>
      <c r="R1119" s="1">
        <f t="shared" si="643"/>
        <v>193.86043803749249</v>
      </c>
      <c r="T1119" s="4">
        <v>44217</v>
      </c>
      <c r="U1119" s="3">
        <f t="shared" si="611"/>
        <v>1.8257310285934025E-3</v>
      </c>
      <c r="V1119" s="3">
        <f t="shared" si="612"/>
        <v>1.8141197507961504E-3</v>
      </c>
      <c r="W1119" s="3">
        <f t="shared" si="613"/>
        <v>1.802698924308288E-3</v>
      </c>
      <c r="X1119" s="3">
        <f t="shared" si="614"/>
        <v>1.7914639014944278E-3</v>
      </c>
      <c r="Y1119" s="3">
        <f t="shared" si="615"/>
        <v>1.7804101847238574E-3</v>
      </c>
      <c r="Z1119" s="3">
        <f t="shared" si="616"/>
        <v>1.7695334203642332E-3</v>
      </c>
      <c r="AA1119" s="3">
        <f t="shared" si="617"/>
        <v>1.7588293930668186E-3</v>
      </c>
      <c r="AB1119" s="3">
        <f t="shared" si="618"/>
        <v>1.748294020317509E-3</v>
      </c>
      <c r="AC1119" s="3">
        <f t="shared" si="619"/>
        <v>1.7379233472472055E-3</v>
      </c>
      <c r="AD1119" s="3">
        <f t="shared" si="620"/>
        <v>1.7277135416799982E-3</v>
      </c>
      <c r="AE1119" s="3">
        <f t="shared" si="621"/>
        <v>1.7176608894136081E-3</v>
      </c>
      <c r="AF1119" s="3">
        <f t="shared" si="622"/>
        <v>1.7077617897125474E-3</v>
      </c>
      <c r="AG1119" s="3">
        <f t="shared" si="623"/>
        <v>1.6980127510088927E-3</v>
      </c>
      <c r="AH1119" s="3">
        <f t="shared" si="624"/>
        <v>1.6884103867969014E-3</v>
      </c>
      <c r="AI1119" s="3">
        <f t="shared" si="625"/>
        <v>1.6789514117092619E-3</v>
      </c>
      <c r="AJ1119" s="3">
        <f t="shared" si="626"/>
        <v>1.6696326377705351E-3</v>
      </c>
      <c r="AL1119" s="4">
        <v>44217</v>
      </c>
      <c r="AM1119" s="3" t="str">
        <f>IF(U1119&lt;='Manual Calc Results'!C$5,'Manual Calc'!U1119,"")</f>
        <v/>
      </c>
      <c r="AN1119" s="3" t="str">
        <f>IF(V1119&lt;='Manual Calc Results'!D$5,'Manual Calc'!V1119,"")</f>
        <v/>
      </c>
      <c r="AO1119" s="3" t="str">
        <f>IF(W1119&lt;='Manual Calc Results'!E$5,'Manual Calc'!W1119,"")</f>
        <v/>
      </c>
      <c r="AP1119" s="3" t="str">
        <f>IF(X1119&lt;='Manual Calc Results'!F$5,'Manual Calc'!X1119,"")</f>
        <v/>
      </c>
      <c r="AQ1119" s="3" t="str">
        <f>IF(Y1119&lt;='Manual Calc Results'!G$5,'Manual Calc'!Y1119,"")</f>
        <v/>
      </c>
      <c r="AR1119" s="3" t="str">
        <f>IF(Z1119&lt;='Manual Calc Results'!H$5,'Manual Calc'!Z1119,"")</f>
        <v/>
      </c>
      <c r="AS1119" s="3" t="str">
        <f>IF(AA1119&lt;='Manual Calc Results'!I$5,'Manual Calc'!AA1119,"")</f>
        <v/>
      </c>
      <c r="AT1119" s="3" t="str">
        <f>IF(AB1119&lt;='Manual Calc Results'!J$5,'Manual Calc'!AB1119,"")</f>
        <v/>
      </c>
      <c r="AU1119" s="3" t="str">
        <f>IF(AC1119&lt;='Manual Calc Results'!K$5,'Manual Calc'!AC1119,"")</f>
        <v/>
      </c>
      <c r="AV1119" s="3" t="str">
        <f>IF(AD1119&lt;='Manual Calc Results'!L$5,'Manual Calc'!AD1119,"")</f>
        <v/>
      </c>
      <c r="AW1119" s="3" t="str">
        <f>IF(AE1119&lt;='Manual Calc Results'!M$5,'Manual Calc'!AE1119,"")</f>
        <v/>
      </c>
      <c r="AX1119" s="3" t="str">
        <f>IF(AF1119&lt;='Manual Calc Results'!N$5,'Manual Calc'!AF1119,"")</f>
        <v/>
      </c>
      <c r="AY1119" s="3" t="str">
        <f>IF(AG1119&lt;='Manual Calc Results'!O$5,'Manual Calc'!AG1119,"")</f>
        <v/>
      </c>
      <c r="AZ1119" s="3" t="str">
        <f>IF(AH1119&lt;='Manual Calc Results'!P$5,'Manual Calc'!AH1119,"")</f>
        <v/>
      </c>
      <c r="BA1119" s="3" t="str">
        <f>IF(AI1119&lt;='Manual Calc Results'!Q$5,'Manual Calc'!AI1119,"")</f>
        <v/>
      </c>
      <c r="BB1119" s="3" t="str">
        <f>IF(AJ1119&lt;='Manual Calc Results'!R$5,'Manual Calc'!AJ1119,"")</f>
        <v/>
      </c>
      <c r="BD1119" s="4">
        <v>44217</v>
      </c>
      <c r="BE1119" s="3">
        <f t="shared" si="627"/>
        <v>0</v>
      </c>
      <c r="BF1119" s="3">
        <f t="shared" si="628"/>
        <v>3.6820962286077119E-5</v>
      </c>
      <c r="BG1119" s="3">
        <f t="shared" si="629"/>
        <v>7.3038809873526844E-5</v>
      </c>
      <c r="BH1119" s="3">
        <f t="shared" si="630"/>
        <v>1.0866824060695723E-4</v>
      </c>
      <c r="BI1119" s="3">
        <f t="shared" si="631"/>
        <v>1.4372347859847867E-4</v>
      </c>
      <c r="BJ1119" s="3">
        <f t="shared" si="632"/>
        <v>1.7821829316300164E-4</v>
      </c>
      <c r="BK1119" s="3">
        <f t="shared" si="633"/>
        <v>2.1216601684959091E-4</v>
      </c>
      <c r="BL1119" s="3">
        <f t="shared" si="634"/>
        <v>2.4557956262405423E-4</v>
      </c>
      <c r="BM1119" s="3">
        <f t="shared" si="635"/>
        <v>2.7847144024539805E-4</v>
      </c>
      <c r="BN1119" s="3">
        <f t="shared" si="636"/>
        <v>3.1085377188200258E-4</v>
      </c>
      <c r="BO1119" s="3">
        <f t="shared" si="637"/>
        <v>3.4273830700615182E-4</v>
      </c>
      <c r="BP1119" s="3">
        <f t="shared" si="638"/>
        <v>3.7413643660932916E-4</v>
      </c>
      <c r="BQ1119" s="3">
        <f t="shared" si="639"/>
        <v>4.0505920676947582E-4</v>
      </c>
      <c r="BR1119" s="3">
        <f t="shared" si="640"/>
        <v>4.355173316075156E-4</v>
      </c>
      <c r="BS1119" s="3">
        <f t="shared" si="641"/>
        <v>4.6552120566578647E-4</v>
      </c>
      <c r="BT1119" s="3">
        <f t="shared" si="642"/>
        <v>4.9508091573313706E-4</v>
      </c>
    </row>
    <row r="1120" spans="1:72" x14ac:dyDescent="0.25">
      <c r="A1120" s="4">
        <v>44218</v>
      </c>
      <c r="B1120" s="3">
        <v>143.502583060527</v>
      </c>
      <c r="C1120">
        <v>171.58198672812904</v>
      </c>
      <c r="D1120" s="1">
        <f t="shared" si="643"/>
        <v>173.01701255873431</v>
      </c>
      <c r="E1120" s="1">
        <f t="shared" si="643"/>
        <v>174.45203838933958</v>
      </c>
      <c r="F1120" s="1">
        <f t="shared" si="643"/>
        <v>175.88706421994485</v>
      </c>
      <c r="G1120" s="1">
        <f t="shared" si="643"/>
        <v>177.32209005055012</v>
      </c>
      <c r="H1120" s="1">
        <f t="shared" si="643"/>
        <v>178.75711588115539</v>
      </c>
      <c r="I1120" s="1">
        <f t="shared" si="643"/>
        <v>180.19214171176066</v>
      </c>
      <c r="J1120" s="1">
        <f t="shared" si="643"/>
        <v>181.62716754236592</v>
      </c>
      <c r="K1120" s="1">
        <f t="shared" si="643"/>
        <v>183.06219337297119</v>
      </c>
      <c r="L1120" s="1">
        <f t="shared" si="643"/>
        <v>184.49721920357646</v>
      </c>
      <c r="M1120" s="1">
        <f t="shared" si="643"/>
        <v>185.93224503418173</v>
      </c>
      <c r="N1120" s="1">
        <f t="shared" si="643"/>
        <v>187.367270864787</v>
      </c>
      <c r="O1120" s="1">
        <f t="shared" si="643"/>
        <v>188.80229669539227</v>
      </c>
      <c r="P1120" s="1">
        <f t="shared" si="643"/>
        <v>190.23732252599754</v>
      </c>
      <c r="Q1120" s="1">
        <f t="shared" si="643"/>
        <v>191.67234835660281</v>
      </c>
      <c r="R1120" s="1">
        <f t="shared" si="643"/>
        <v>193.10737418720808</v>
      </c>
      <c r="T1120" s="4">
        <v>44218</v>
      </c>
      <c r="U1120" s="3">
        <f t="shared" si="611"/>
        <v>-4.379647864554137E-3</v>
      </c>
      <c r="V1120" s="3">
        <f t="shared" si="612"/>
        <v>-4.3428269022680599E-3</v>
      </c>
      <c r="W1120" s="3">
        <f t="shared" si="613"/>
        <v>-4.3066090546806102E-3</v>
      </c>
      <c r="X1120" s="3">
        <f t="shared" si="614"/>
        <v>-4.2709796239471798E-3</v>
      </c>
      <c r="Y1120" s="3">
        <f t="shared" si="615"/>
        <v>-4.2359243859556583E-3</v>
      </c>
      <c r="Z1120" s="3">
        <f t="shared" si="616"/>
        <v>-4.2014295713911354E-3</v>
      </c>
      <c r="AA1120" s="3">
        <f t="shared" si="617"/>
        <v>-4.1674818477045461E-3</v>
      </c>
      <c r="AB1120" s="3">
        <f t="shared" si="618"/>
        <v>-4.1340683019300828E-3</v>
      </c>
      <c r="AC1120" s="3">
        <f t="shared" si="619"/>
        <v>-4.101176424308739E-3</v>
      </c>
      <c r="AD1120" s="3">
        <f t="shared" si="620"/>
        <v>-4.0687940926721344E-3</v>
      </c>
      <c r="AE1120" s="3">
        <f t="shared" si="621"/>
        <v>-4.0369095575479852E-3</v>
      </c>
      <c r="AF1120" s="3">
        <f t="shared" si="622"/>
        <v>-4.0055114279448079E-3</v>
      </c>
      <c r="AG1120" s="3">
        <f t="shared" si="623"/>
        <v>-3.9745886577846612E-3</v>
      </c>
      <c r="AH1120" s="3">
        <f t="shared" si="624"/>
        <v>-3.9441305329466214E-3</v>
      </c>
      <c r="AI1120" s="3">
        <f t="shared" si="625"/>
        <v>-3.9141266588883505E-3</v>
      </c>
      <c r="AJ1120" s="3">
        <f t="shared" si="626"/>
        <v>-3.884566948821E-3</v>
      </c>
      <c r="AL1120" s="4">
        <v>44218</v>
      </c>
      <c r="AM1120" s="3" t="str">
        <f>IF(U1120&lt;='Manual Calc Results'!C$5,'Manual Calc'!U1120,"")</f>
        <v/>
      </c>
      <c r="AN1120" s="3" t="str">
        <f>IF(V1120&lt;='Manual Calc Results'!D$5,'Manual Calc'!V1120,"")</f>
        <v/>
      </c>
      <c r="AO1120" s="3" t="str">
        <f>IF(W1120&lt;='Manual Calc Results'!E$5,'Manual Calc'!W1120,"")</f>
        <v/>
      </c>
      <c r="AP1120" s="3" t="str">
        <f>IF(X1120&lt;='Manual Calc Results'!F$5,'Manual Calc'!X1120,"")</f>
        <v/>
      </c>
      <c r="AQ1120" s="3" t="str">
        <f>IF(Y1120&lt;='Manual Calc Results'!G$5,'Manual Calc'!Y1120,"")</f>
        <v/>
      </c>
      <c r="AR1120" s="3" t="str">
        <f>IF(Z1120&lt;='Manual Calc Results'!H$5,'Manual Calc'!Z1120,"")</f>
        <v/>
      </c>
      <c r="AS1120" s="3" t="str">
        <f>IF(AA1120&lt;='Manual Calc Results'!I$5,'Manual Calc'!AA1120,"")</f>
        <v/>
      </c>
      <c r="AT1120" s="3" t="str">
        <f>IF(AB1120&lt;='Manual Calc Results'!J$5,'Manual Calc'!AB1120,"")</f>
        <v/>
      </c>
      <c r="AU1120" s="3" t="str">
        <f>IF(AC1120&lt;='Manual Calc Results'!K$5,'Manual Calc'!AC1120,"")</f>
        <v/>
      </c>
      <c r="AV1120" s="3" t="str">
        <f>IF(AD1120&lt;='Manual Calc Results'!L$5,'Manual Calc'!AD1120,"")</f>
        <v/>
      </c>
      <c r="AW1120" s="3" t="str">
        <f>IF(AE1120&lt;='Manual Calc Results'!M$5,'Manual Calc'!AE1120,"")</f>
        <v/>
      </c>
      <c r="AX1120" s="3" t="str">
        <f>IF(AF1120&lt;='Manual Calc Results'!N$5,'Manual Calc'!AF1120,"")</f>
        <v/>
      </c>
      <c r="AY1120" s="3" t="str">
        <f>IF(AG1120&lt;='Manual Calc Results'!O$5,'Manual Calc'!AG1120,"")</f>
        <v/>
      </c>
      <c r="AZ1120" s="3" t="str">
        <f>IF(AH1120&lt;='Manual Calc Results'!P$5,'Manual Calc'!AH1120,"")</f>
        <v/>
      </c>
      <c r="BA1120" s="3" t="str">
        <f>IF(AI1120&lt;='Manual Calc Results'!Q$5,'Manual Calc'!AI1120,"")</f>
        <v/>
      </c>
      <c r="BB1120" s="3" t="str">
        <f>IF(AJ1120&lt;='Manual Calc Results'!R$5,'Manual Calc'!AJ1120,"")</f>
        <v/>
      </c>
      <c r="BD1120" s="4">
        <v>44218</v>
      </c>
      <c r="BE1120" s="3">
        <f t="shared" si="627"/>
        <v>0</v>
      </c>
      <c r="BF1120" s="3">
        <f t="shared" si="628"/>
        <v>-1.4095179091899723E-5</v>
      </c>
      <c r="BG1120" s="3">
        <f t="shared" si="629"/>
        <v>-2.7958466986000019E-5</v>
      </c>
      <c r="BH1120" s="3">
        <f t="shared" si="630"/>
        <v>-4.1595539537642168E-5</v>
      </c>
      <c r="BI1120" s="3">
        <f t="shared" si="631"/>
        <v>-5.5011888869138659E-5</v>
      </c>
      <c r="BJ1120" s="3">
        <f t="shared" si="632"/>
        <v>-6.8212830743652475E-5</v>
      </c>
      <c r="BK1120" s="3">
        <f t="shared" si="633"/>
        <v>-8.1203511589356125E-5</v>
      </c>
      <c r="BL1120" s="3">
        <f t="shared" si="634"/>
        <v>-9.3988915186971056E-5</v>
      </c>
      <c r="BM1120" s="3">
        <f t="shared" si="635"/>
        <v>-1.0657386904577848E-4</v>
      </c>
      <c r="BN1120" s="3">
        <f t="shared" si="636"/>
        <v>-1.1896305048098021E-4</v>
      </c>
      <c r="BO1120" s="3">
        <f t="shared" si="637"/>
        <v>-1.3116099240995105E-4</v>
      </c>
      <c r="BP1120" s="3">
        <f t="shared" si="638"/>
        <v>-1.4317208888114941E-4</v>
      </c>
      <c r="BQ1120" s="3">
        <f t="shared" si="639"/>
        <v>-1.550006003521176E-4</v>
      </c>
      <c r="BR1120" s="3">
        <f t="shared" si="640"/>
        <v>-1.6665065872789597E-4</v>
      </c>
      <c r="BS1120" s="3">
        <f t="shared" si="641"/>
        <v>-1.7812627217361765E-4</v>
      </c>
      <c r="BT1120" s="3">
        <f t="shared" si="642"/>
        <v>-1.8943132971216414E-4</v>
      </c>
    </row>
    <row r="1121" spans="1:72" x14ac:dyDescent="0.25">
      <c r="A1121" s="4">
        <v>44221</v>
      </c>
      <c r="B1121" s="3">
        <v>143.55951206342499</v>
      </c>
      <c r="C1121">
        <v>171.94164429360188</v>
      </c>
      <c r="D1121" s="1">
        <f t="shared" si="643"/>
        <v>173.37723941423613</v>
      </c>
      <c r="E1121" s="1">
        <f t="shared" si="643"/>
        <v>174.81283453487038</v>
      </c>
      <c r="F1121" s="1">
        <f t="shared" si="643"/>
        <v>176.24842965550462</v>
      </c>
      <c r="G1121" s="1">
        <f t="shared" si="643"/>
        <v>177.68402477613887</v>
      </c>
      <c r="H1121" s="1">
        <f t="shared" si="643"/>
        <v>179.11961989677314</v>
      </c>
      <c r="I1121" s="1">
        <f t="shared" si="643"/>
        <v>180.55521501740739</v>
      </c>
      <c r="J1121" s="1">
        <f t="shared" si="643"/>
        <v>181.99081013804164</v>
      </c>
      <c r="K1121" s="1">
        <f t="shared" si="643"/>
        <v>183.42640525867589</v>
      </c>
      <c r="L1121" s="1">
        <f t="shared" si="643"/>
        <v>184.86200037931013</v>
      </c>
      <c r="M1121" s="1">
        <f t="shared" si="643"/>
        <v>186.29759549994438</v>
      </c>
      <c r="N1121" s="1">
        <f t="shared" si="643"/>
        <v>187.73319062057863</v>
      </c>
      <c r="O1121" s="1">
        <f t="shared" si="643"/>
        <v>189.16878574121287</v>
      </c>
      <c r="P1121" s="1">
        <f t="shared" si="643"/>
        <v>190.60438086184712</v>
      </c>
      <c r="Q1121" s="1">
        <f t="shared" si="643"/>
        <v>192.03997598248139</v>
      </c>
      <c r="R1121" s="1">
        <f t="shared" si="643"/>
        <v>193.47557110311564</v>
      </c>
      <c r="T1121" s="4">
        <v>44221</v>
      </c>
      <c r="U1121" s="3">
        <f t="shared" si="611"/>
        <v>2.0961265942369689E-3</v>
      </c>
      <c r="V1121" s="3">
        <f t="shared" si="612"/>
        <v>2.0820314151450692E-3</v>
      </c>
      <c r="W1121" s="3">
        <f t="shared" si="613"/>
        <v>2.0681681272509689E-3</v>
      </c>
      <c r="X1121" s="3">
        <f t="shared" si="614"/>
        <v>2.0545310546993267E-3</v>
      </c>
      <c r="Y1121" s="3">
        <f t="shared" si="615"/>
        <v>2.0411147053678302E-3</v>
      </c>
      <c r="Z1121" s="3">
        <f t="shared" si="616"/>
        <v>2.0279137634933164E-3</v>
      </c>
      <c r="AA1121" s="3">
        <f t="shared" si="617"/>
        <v>2.0149230826476128E-3</v>
      </c>
      <c r="AB1121" s="3">
        <f t="shared" si="618"/>
        <v>2.0021376790499978E-3</v>
      </c>
      <c r="AC1121" s="3">
        <f t="shared" si="619"/>
        <v>1.9895527251911904E-3</v>
      </c>
      <c r="AD1121" s="3">
        <f t="shared" si="620"/>
        <v>1.9771635437559887E-3</v>
      </c>
      <c r="AE1121" s="3">
        <f t="shared" si="621"/>
        <v>1.9649656018270178E-3</v>
      </c>
      <c r="AF1121" s="3">
        <f t="shared" si="622"/>
        <v>1.9529545053558195E-3</v>
      </c>
      <c r="AG1121" s="3">
        <f t="shared" si="623"/>
        <v>1.9411259938848513E-3</v>
      </c>
      <c r="AH1121" s="3">
        <f t="shared" si="624"/>
        <v>1.9294759355090729E-3</v>
      </c>
      <c r="AI1121" s="3">
        <f t="shared" si="625"/>
        <v>1.9180003220633512E-3</v>
      </c>
      <c r="AJ1121" s="3">
        <f t="shared" si="626"/>
        <v>1.9066952645248048E-3</v>
      </c>
      <c r="AL1121" s="4">
        <v>44221</v>
      </c>
      <c r="AM1121" s="3" t="str">
        <f>IF(U1121&lt;='Manual Calc Results'!C$5,'Manual Calc'!U1121,"")</f>
        <v/>
      </c>
      <c r="AN1121" s="3" t="str">
        <f>IF(V1121&lt;='Manual Calc Results'!D$5,'Manual Calc'!V1121,"")</f>
        <v/>
      </c>
      <c r="AO1121" s="3" t="str">
        <f>IF(W1121&lt;='Manual Calc Results'!E$5,'Manual Calc'!W1121,"")</f>
        <v/>
      </c>
      <c r="AP1121" s="3" t="str">
        <f>IF(X1121&lt;='Manual Calc Results'!F$5,'Manual Calc'!X1121,"")</f>
        <v/>
      </c>
      <c r="AQ1121" s="3" t="str">
        <f>IF(Y1121&lt;='Manual Calc Results'!G$5,'Manual Calc'!Y1121,"")</f>
        <v/>
      </c>
      <c r="AR1121" s="3" t="str">
        <f>IF(Z1121&lt;='Manual Calc Results'!H$5,'Manual Calc'!Z1121,"")</f>
        <v/>
      </c>
      <c r="AS1121" s="3" t="str">
        <f>IF(AA1121&lt;='Manual Calc Results'!I$5,'Manual Calc'!AA1121,"")</f>
        <v/>
      </c>
      <c r="AT1121" s="3" t="str">
        <f>IF(AB1121&lt;='Manual Calc Results'!J$5,'Manual Calc'!AB1121,"")</f>
        <v/>
      </c>
      <c r="AU1121" s="3" t="str">
        <f>IF(AC1121&lt;='Manual Calc Results'!K$5,'Manual Calc'!AC1121,"")</f>
        <v/>
      </c>
      <c r="AV1121" s="3" t="str">
        <f>IF(AD1121&lt;='Manual Calc Results'!L$5,'Manual Calc'!AD1121,"")</f>
        <v/>
      </c>
      <c r="AW1121" s="3" t="str">
        <f>IF(AE1121&lt;='Manual Calc Results'!M$5,'Manual Calc'!AE1121,"")</f>
        <v/>
      </c>
      <c r="AX1121" s="3" t="str">
        <f>IF(AF1121&lt;='Manual Calc Results'!N$5,'Manual Calc'!AF1121,"")</f>
        <v/>
      </c>
      <c r="AY1121" s="3" t="str">
        <f>IF(AG1121&lt;='Manual Calc Results'!O$5,'Manual Calc'!AG1121,"")</f>
        <v/>
      </c>
      <c r="AZ1121" s="3" t="str">
        <f>IF(AH1121&lt;='Manual Calc Results'!P$5,'Manual Calc'!AH1121,"")</f>
        <v/>
      </c>
      <c r="BA1121" s="3" t="str">
        <f>IF(AI1121&lt;='Manual Calc Results'!Q$5,'Manual Calc'!AI1121,"")</f>
        <v/>
      </c>
      <c r="BB1121" s="3" t="str">
        <f>IF(AJ1121&lt;='Manual Calc Results'!R$5,'Manual Calc'!AJ1121,"")</f>
        <v/>
      </c>
      <c r="BD1121" s="4">
        <v>44221</v>
      </c>
      <c r="BE1121" s="3">
        <f t="shared" si="627"/>
        <v>0</v>
      </c>
      <c r="BF1121" s="3">
        <f t="shared" si="628"/>
        <v>2.80774924842353E-5</v>
      </c>
      <c r="BG1121" s="3">
        <f t="shared" si="629"/>
        <v>5.5693829912883963E-5</v>
      </c>
      <c r="BH1121" s="3">
        <f t="shared" si="630"/>
        <v>8.2860281015340043E-5</v>
      </c>
      <c r="BI1121" s="3">
        <f t="shared" si="631"/>
        <v>1.0958775033875767E-4</v>
      </c>
      <c r="BJ1121" s="3">
        <f t="shared" si="632"/>
        <v>1.3588679284226579E-4</v>
      </c>
      <c r="BK1121" s="3">
        <f t="shared" si="633"/>
        <v>1.6176762779562814E-4</v>
      </c>
      <c r="BL1121" s="3">
        <f t="shared" si="634"/>
        <v>1.8724015201776467E-4</v>
      </c>
      <c r="BM1121" s="3">
        <f t="shared" si="635"/>
        <v>2.1231395249632357E-4</v>
      </c>
      <c r="BN1121" s="3">
        <f t="shared" si="636"/>
        <v>2.3699831841783592E-4</v>
      </c>
      <c r="BO1121" s="3">
        <f t="shared" si="637"/>
        <v>2.6130225264153761E-4</v>
      </c>
      <c r="BP1121" s="3">
        <f t="shared" si="638"/>
        <v>2.8523448264761164E-4</v>
      </c>
      <c r="BQ1121" s="3">
        <f t="shared" si="639"/>
        <v>3.0880347098571903E-4</v>
      </c>
      <c r="BR1121" s="3">
        <f t="shared" si="640"/>
        <v>3.3201742525257316E-4</v>
      </c>
      <c r="BS1121" s="3">
        <f t="shared" si="641"/>
        <v>3.5488430762142809E-4</v>
      </c>
      <c r="BT1121" s="3">
        <f t="shared" si="642"/>
        <v>3.7741184394723959E-4</v>
      </c>
    </row>
    <row r="1122" spans="1:72" x14ac:dyDescent="0.25">
      <c r="A1122" s="4">
        <v>44222</v>
      </c>
      <c r="B1122" s="3">
        <v>143.61913953761999</v>
      </c>
      <c r="C1122">
        <v>171.43001874271795</v>
      </c>
      <c r="D1122" s="1">
        <f t="shared" si="643"/>
        <v>172.86621013809415</v>
      </c>
      <c r="E1122" s="1">
        <f t="shared" si="643"/>
        <v>174.30240153347034</v>
      </c>
      <c r="F1122" s="1">
        <f t="shared" si="643"/>
        <v>175.73859292884654</v>
      </c>
      <c r="G1122" s="1">
        <f t="shared" si="643"/>
        <v>177.17478432422274</v>
      </c>
      <c r="H1122" s="1">
        <f t="shared" si="643"/>
        <v>178.61097571959894</v>
      </c>
      <c r="I1122" s="1">
        <f t="shared" si="643"/>
        <v>180.04716711497514</v>
      </c>
      <c r="J1122" s="1">
        <f t="shared" si="643"/>
        <v>181.48335851035134</v>
      </c>
      <c r="K1122" s="1">
        <f t="shared" si="643"/>
        <v>182.91954990572754</v>
      </c>
      <c r="L1122" s="1">
        <f t="shared" si="643"/>
        <v>184.35574130110373</v>
      </c>
      <c r="M1122" s="1">
        <f t="shared" si="643"/>
        <v>185.79193269647993</v>
      </c>
      <c r="N1122" s="1">
        <f t="shared" si="643"/>
        <v>187.22812409185616</v>
      </c>
      <c r="O1122" s="1">
        <f t="shared" si="643"/>
        <v>188.66431548723236</v>
      </c>
      <c r="P1122" s="1">
        <f t="shared" si="643"/>
        <v>190.10050688260856</v>
      </c>
      <c r="Q1122" s="1">
        <f t="shared" si="643"/>
        <v>191.53669827798475</v>
      </c>
      <c r="R1122" s="1">
        <f t="shared" si="643"/>
        <v>192.97288967336095</v>
      </c>
      <c r="T1122" s="4">
        <v>44222</v>
      </c>
      <c r="U1122" s="3">
        <f t="shared" si="611"/>
        <v>-2.9755767021182322E-3</v>
      </c>
      <c r="V1122" s="3">
        <f t="shared" si="612"/>
        <v>-2.9474992096339969E-3</v>
      </c>
      <c r="W1122" s="3">
        <f t="shared" si="613"/>
        <v>-2.9198828722053483E-3</v>
      </c>
      <c r="X1122" s="3">
        <f t="shared" si="614"/>
        <v>-2.8927164211028922E-3</v>
      </c>
      <c r="Y1122" s="3">
        <f t="shared" si="615"/>
        <v>-2.8659889517794745E-3</v>
      </c>
      <c r="Z1122" s="3">
        <f t="shared" si="616"/>
        <v>-2.8396899092759664E-3</v>
      </c>
      <c r="AA1122" s="3">
        <f t="shared" si="617"/>
        <v>-2.8138090743226041E-3</v>
      </c>
      <c r="AB1122" s="3">
        <f t="shared" si="618"/>
        <v>-2.7883365501004675E-3</v>
      </c>
      <c r="AC1122" s="3">
        <f t="shared" si="619"/>
        <v>-2.7632627496219087E-3</v>
      </c>
      <c r="AD1122" s="3">
        <f t="shared" si="620"/>
        <v>-2.7385783837003963E-3</v>
      </c>
      <c r="AE1122" s="3">
        <f t="shared" si="621"/>
        <v>-2.7142744494766946E-3</v>
      </c>
      <c r="AF1122" s="3">
        <f t="shared" si="622"/>
        <v>-2.6903422194706206E-3</v>
      </c>
      <c r="AG1122" s="3">
        <f t="shared" si="623"/>
        <v>-2.6667732311325132E-3</v>
      </c>
      <c r="AH1122" s="3">
        <f t="shared" si="624"/>
        <v>-2.6435592768656591E-3</v>
      </c>
      <c r="AI1122" s="3">
        <f t="shared" si="625"/>
        <v>-2.6206923944968041E-3</v>
      </c>
      <c r="AJ1122" s="3">
        <f t="shared" si="626"/>
        <v>-2.5981648581709926E-3</v>
      </c>
      <c r="AL1122" s="4">
        <v>44222</v>
      </c>
      <c r="AM1122" s="3" t="str">
        <f>IF(U1122&lt;='Manual Calc Results'!C$5,'Manual Calc'!U1122,"")</f>
        <v/>
      </c>
      <c r="AN1122" s="3" t="str">
        <f>IF(V1122&lt;='Manual Calc Results'!D$5,'Manual Calc'!V1122,"")</f>
        <v/>
      </c>
      <c r="AO1122" s="3" t="str">
        <f>IF(W1122&lt;='Manual Calc Results'!E$5,'Manual Calc'!W1122,"")</f>
        <v/>
      </c>
      <c r="AP1122" s="3" t="str">
        <f>IF(X1122&lt;='Manual Calc Results'!F$5,'Manual Calc'!X1122,"")</f>
        <v/>
      </c>
      <c r="AQ1122" s="3" t="str">
        <f>IF(Y1122&lt;='Manual Calc Results'!G$5,'Manual Calc'!Y1122,"")</f>
        <v/>
      </c>
      <c r="AR1122" s="3" t="str">
        <f>IF(Z1122&lt;='Manual Calc Results'!H$5,'Manual Calc'!Z1122,"")</f>
        <v/>
      </c>
      <c r="AS1122" s="3" t="str">
        <f>IF(AA1122&lt;='Manual Calc Results'!I$5,'Manual Calc'!AA1122,"")</f>
        <v/>
      </c>
      <c r="AT1122" s="3" t="str">
        <f>IF(AB1122&lt;='Manual Calc Results'!J$5,'Manual Calc'!AB1122,"")</f>
        <v/>
      </c>
      <c r="AU1122" s="3" t="str">
        <f>IF(AC1122&lt;='Manual Calc Results'!K$5,'Manual Calc'!AC1122,"")</f>
        <v/>
      </c>
      <c r="AV1122" s="3" t="str">
        <f>IF(AD1122&lt;='Manual Calc Results'!L$5,'Manual Calc'!AD1122,"")</f>
        <v/>
      </c>
      <c r="AW1122" s="3" t="str">
        <f>IF(AE1122&lt;='Manual Calc Results'!M$5,'Manual Calc'!AE1122,"")</f>
        <v/>
      </c>
      <c r="AX1122" s="3" t="str">
        <f>IF(AF1122&lt;='Manual Calc Results'!N$5,'Manual Calc'!AF1122,"")</f>
        <v/>
      </c>
      <c r="AY1122" s="3" t="str">
        <f>IF(AG1122&lt;='Manual Calc Results'!O$5,'Manual Calc'!AG1122,"")</f>
        <v/>
      </c>
      <c r="AZ1122" s="3" t="str">
        <f>IF(AH1122&lt;='Manual Calc Results'!P$5,'Manual Calc'!AH1122,"")</f>
        <v/>
      </c>
      <c r="BA1122" s="3" t="str">
        <f>IF(AI1122&lt;='Manual Calc Results'!Q$5,'Manual Calc'!AI1122,"")</f>
        <v/>
      </c>
      <c r="BB1122" s="3" t="str">
        <f>IF(AJ1122&lt;='Manual Calc Results'!R$5,'Manual Calc'!AJ1122,"")</f>
        <v/>
      </c>
      <c r="BD1122" s="4">
        <v>44222</v>
      </c>
      <c r="BE1122" s="3">
        <f t="shared" si="627"/>
        <v>0</v>
      </c>
      <c r="BF1122" s="3">
        <f t="shared" si="628"/>
        <v>1.6367753845747401E-4</v>
      </c>
      <c r="BG1122" s="3">
        <f t="shared" si="629"/>
        <v>3.2465778450485594E-4</v>
      </c>
      <c r="BH1122" s="3">
        <f t="shared" si="630"/>
        <v>4.830068675238941E-4</v>
      </c>
      <c r="BI1122" s="3">
        <f t="shared" si="631"/>
        <v>6.3878877269796241E-4</v>
      </c>
      <c r="BJ1122" s="3">
        <f t="shared" si="632"/>
        <v>7.9206542721910189E-4</v>
      </c>
      <c r="BK1122" s="3">
        <f t="shared" si="633"/>
        <v>9.4289678236836316E-4</v>
      </c>
      <c r="BL1122" s="3">
        <f t="shared" si="634"/>
        <v>1.091340891698489E-3</v>
      </c>
      <c r="BM1122" s="3">
        <f t="shared" si="635"/>
        <v>1.2374539855343203E-3</v>
      </c>
      <c r="BN1122" s="3">
        <f t="shared" si="636"/>
        <v>1.381290541990543E-3</v>
      </c>
      <c r="BO1122" s="3">
        <f t="shared" si="637"/>
        <v>1.522903354695071E-3</v>
      </c>
      <c r="BP1122" s="3">
        <f t="shared" si="638"/>
        <v>1.6623435973961431E-3</v>
      </c>
      <c r="BQ1122" s="3">
        <f t="shared" si="639"/>
        <v>1.7996608856191143E-3</v>
      </c>
      <c r="BR1122" s="3">
        <f t="shared" si="640"/>
        <v>1.9349033355260392E-3</v>
      </c>
      <c r="BS1122" s="3">
        <f t="shared" si="641"/>
        <v>2.0681176201301499E-3</v>
      </c>
      <c r="BT1122" s="3">
        <f t="shared" si="642"/>
        <v>2.1993490229974544E-3</v>
      </c>
    </row>
    <row r="1123" spans="1:72" x14ac:dyDescent="0.25">
      <c r="A1123" s="4">
        <v>44223</v>
      </c>
      <c r="B1123" s="3">
        <v>143.520339735801</v>
      </c>
      <c r="C1123">
        <v>167.93475507826324</v>
      </c>
      <c r="D1123" s="1">
        <f t="shared" ref="D1123:R1139" si="644">$C1123+($B1123*D$2)</f>
        <v>169.36995847562125</v>
      </c>
      <c r="E1123" s="1">
        <f t="shared" si="644"/>
        <v>170.80516187297926</v>
      </c>
      <c r="F1123" s="1">
        <f t="shared" si="644"/>
        <v>172.24036527033726</v>
      </c>
      <c r="G1123" s="1">
        <f t="shared" si="644"/>
        <v>173.67556866769527</v>
      </c>
      <c r="H1123" s="1">
        <f t="shared" si="644"/>
        <v>175.11077206505328</v>
      </c>
      <c r="I1123" s="1">
        <f t="shared" si="644"/>
        <v>176.54597546241129</v>
      </c>
      <c r="J1123" s="1">
        <f t="shared" si="644"/>
        <v>177.9811788597693</v>
      </c>
      <c r="K1123" s="1">
        <f t="shared" si="644"/>
        <v>179.41638225712731</v>
      </c>
      <c r="L1123" s="1">
        <f t="shared" si="644"/>
        <v>180.85158565448532</v>
      </c>
      <c r="M1123" s="1">
        <f t="shared" si="644"/>
        <v>182.28678905184333</v>
      </c>
      <c r="N1123" s="1">
        <f t="shared" si="644"/>
        <v>183.72199244920134</v>
      </c>
      <c r="O1123" s="1">
        <f t="shared" si="644"/>
        <v>185.15719584655935</v>
      </c>
      <c r="P1123" s="1">
        <f t="shared" si="644"/>
        <v>186.59239924391736</v>
      </c>
      <c r="Q1123" s="1">
        <f t="shared" si="644"/>
        <v>188.02760264127539</v>
      </c>
      <c r="R1123" s="1">
        <f t="shared" si="644"/>
        <v>189.46280603863337</v>
      </c>
      <c r="T1123" s="4">
        <v>44223</v>
      </c>
      <c r="U1123" s="3">
        <f t="shared" si="611"/>
        <v>-2.0388865906270426E-2</v>
      </c>
      <c r="V1123" s="3">
        <f t="shared" si="612"/>
        <v>-2.0225188367812952E-2</v>
      </c>
      <c r="W1123" s="3">
        <f t="shared" si="613"/>
        <v>-2.006420812176557E-2</v>
      </c>
      <c r="X1123" s="3">
        <f t="shared" si="614"/>
        <v>-1.9905859038746532E-2</v>
      </c>
      <c r="Y1123" s="3">
        <f t="shared" si="615"/>
        <v>-1.9750077133572463E-2</v>
      </c>
      <c r="Z1123" s="3">
        <f t="shared" si="616"/>
        <v>-1.9596800479051324E-2</v>
      </c>
      <c r="AA1123" s="3">
        <f t="shared" si="617"/>
        <v>-1.9445969123902063E-2</v>
      </c>
      <c r="AB1123" s="3">
        <f t="shared" si="618"/>
        <v>-1.9297525014571937E-2</v>
      </c>
      <c r="AC1123" s="3">
        <f t="shared" si="619"/>
        <v>-1.9151411920736106E-2</v>
      </c>
      <c r="AD1123" s="3">
        <f t="shared" si="620"/>
        <v>-1.9007575364279883E-2</v>
      </c>
      <c r="AE1123" s="3">
        <f t="shared" si="621"/>
        <v>-1.8865962551575355E-2</v>
      </c>
      <c r="AF1123" s="3">
        <f t="shared" si="622"/>
        <v>-1.8726522308874283E-2</v>
      </c>
      <c r="AG1123" s="3">
        <f t="shared" si="623"/>
        <v>-1.8589205020651312E-2</v>
      </c>
      <c r="AH1123" s="3">
        <f t="shared" si="624"/>
        <v>-1.8453962570744387E-2</v>
      </c>
      <c r="AI1123" s="3">
        <f t="shared" si="625"/>
        <v>-1.8320748286140276E-2</v>
      </c>
      <c r="AJ1123" s="3">
        <f t="shared" si="626"/>
        <v>-1.8189516883272971E-2</v>
      </c>
      <c r="AL1123" s="4">
        <v>44223</v>
      </c>
      <c r="AM1123" s="3">
        <f>IF(U1123&lt;='Manual Calc Results'!C$5,'Manual Calc'!U1123,"")</f>
        <v>-2.0388865906270426E-2</v>
      </c>
      <c r="AN1123" s="3">
        <f>IF(V1123&lt;='Manual Calc Results'!D$5,'Manual Calc'!V1123,"")</f>
        <v>-2.0225188367812952E-2</v>
      </c>
      <c r="AO1123" s="3">
        <f>IF(W1123&lt;='Manual Calc Results'!E$5,'Manual Calc'!W1123,"")</f>
        <v>-2.006420812176557E-2</v>
      </c>
      <c r="AP1123" s="3">
        <f>IF(X1123&lt;='Manual Calc Results'!F$5,'Manual Calc'!X1123,"")</f>
        <v>-1.9905859038746532E-2</v>
      </c>
      <c r="AQ1123" s="3">
        <f>IF(Y1123&lt;='Manual Calc Results'!G$5,'Manual Calc'!Y1123,"")</f>
        <v>-1.9750077133572463E-2</v>
      </c>
      <c r="AR1123" s="3">
        <f>IF(Z1123&lt;='Manual Calc Results'!H$5,'Manual Calc'!Z1123,"")</f>
        <v>-1.9596800479051324E-2</v>
      </c>
      <c r="AS1123" s="3">
        <f>IF(AA1123&lt;='Manual Calc Results'!I$5,'Manual Calc'!AA1123,"")</f>
        <v>-1.9445969123902063E-2</v>
      </c>
      <c r="AT1123" s="3">
        <f>IF(AB1123&lt;='Manual Calc Results'!J$5,'Manual Calc'!AB1123,"")</f>
        <v>-1.9297525014571937E-2</v>
      </c>
      <c r="AU1123" s="3">
        <f>IF(AC1123&lt;='Manual Calc Results'!K$5,'Manual Calc'!AC1123,"")</f>
        <v>-1.9151411920736106E-2</v>
      </c>
      <c r="AV1123" s="3">
        <f>IF(AD1123&lt;='Manual Calc Results'!L$5,'Manual Calc'!AD1123,"")</f>
        <v>-1.9007575364279883E-2</v>
      </c>
      <c r="AW1123" s="3">
        <f>IF(AE1123&lt;='Manual Calc Results'!M$5,'Manual Calc'!AE1123,"")</f>
        <v>-1.8865962551575355E-2</v>
      </c>
      <c r="AX1123" s="3">
        <f>IF(AF1123&lt;='Manual Calc Results'!N$5,'Manual Calc'!AF1123,"")</f>
        <v>-1.8726522308874283E-2</v>
      </c>
      <c r="AY1123" s="3">
        <f>IF(AG1123&lt;='Manual Calc Results'!O$5,'Manual Calc'!AG1123,"")</f>
        <v>-1.8589205020651312E-2</v>
      </c>
      <c r="AZ1123" s="3">
        <f>IF(AH1123&lt;='Manual Calc Results'!P$5,'Manual Calc'!AH1123,"")</f>
        <v>-1.8453962570744387E-2</v>
      </c>
      <c r="BA1123" s="3">
        <f>IF(AI1123&lt;='Manual Calc Results'!Q$5,'Manual Calc'!AI1123,"")</f>
        <v>-1.8320748286140276E-2</v>
      </c>
      <c r="BB1123" s="3">
        <f>IF(AJ1123&lt;='Manual Calc Results'!R$5,'Manual Calc'!AJ1123,"")</f>
        <v>-1.8189516883272971E-2</v>
      </c>
      <c r="BD1123" s="4">
        <v>44223</v>
      </c>
      <c r="BE1123" s="3">
        <f t="shared" si="627"/>
        <v>0</v>
      </c>
      <c r="BF1123" s="3">
        <f t="shared" si="628"/>
        <v>4.7028425047113132E-5</v>
      </c>
      <c r="BG1123" s="3">
        <f t="shared" si="629"/>
        <v>9.3266530238889089E-5</v>
      </c>
      <c r="BH1123" s="3">
        <f t="shared" si="630"/>
        <v>1.3873407174158636E-4</v>
      </c>
      <c r="BI1123" s="3">
        <f t="shared" si="631"/>
        <v>1.8345015268406151E-4</v>
      </c>
      <c r="BJ1123" s="3">
        <f t="shared" si="632"/>
        <v>2.2743324992124947E-4</v>
      </c>
      <c r="BK1123" s="3">
        <f t="shared" si="633"/>
        <v>2.7070123948869096E-4</v>
      </c>
      <c r="BL1123" s="3">
        <f t="shared" si="634"/>
        <v>3.1327142082648862E-4</v>
      </c>
      <c r="BM1123" s="3">
        <f t="shared" si="635"/>
        <v>3.551605398433022E-4</v>
      </c>
      <c r="BN1123" s="3">
        <f t="shared" si="636"/>
        <v>3.9638481087767019E-4</v>
      </c>
      <c r="BO1123" s="3">
        <f t="shared" si="637"/>
        <v>4.369599376250477E-4</v>
      </c>
      <c r="BP1123" s="3">
        <f t="shared" si="638"/>
        <v>4.7690113308362925E-4</v>
      </c>
      <c r="BQ1123" s="3">
        <f t="shared" si="639"/>
        <v>5.1622313857024871E-4</v>
      </c>
      <c r="BR1123" s="3">
        <f t="shared" si="640"/>
        <v>5.5494024186275581E-4</v>
      </c>
      <c r="BS1123" s="3">
        <f t="shared" si="641"/>
        <v>5.9306629450728288E-4</v>
      </c>
      <c r="BT1123" s="3">
        <f t="shared" si="642"/>
        <v>6.3061472834213816E-4</v>
      </c>
    </row>
    <row r="1124" spans="1:72" x14ac:dyDescent="0.25">
      <c r="A1124" s="4">
        <v>44224</v>
      </c>
      <c r="B1124" s="3">
        <v>144.76276354071899</v>
      </c>
      <c r="C1124">
        <v>168.4565118281746</v>
      </c>
      <c r="D1124" s="1">
        <f t="shared" si="644"/>
        <v>169.9041394635818</v>
      </c>
      <c r="E1124" s="1">
        <f t="shared" si="644"/>
        <v>171.35176709898897</v>
      </c>
      <c r="F1124" s="1">
        <f t="shared" si="644"/>
        <v>172.79939473439617</v>
      </c>
      <c r="G1124" s="1">
        <f t="shared" si="644"/>
        <v>174.24702236980335</v>
      </c>
      <c r="H1124" s="1">
        <f t="shared" si="644"/>
        <v>175.69465000521055</v>
      </c>
      <c r="I1124" s="1">
        <f t="shared" si="644"/>
        <v>177.14227764061775</v>
      </c>
      <c r="J1124" s="1">
        <f t="shared" si="644"/>
        <v>178.58990527602492</v>
      </c>
      <c r="K1124" s="1">
        <f t="shared" si="644"/>
        <v>180.03753291143212</v>
      </c>
      <c r="L1124" s="1">
        <f t="shared" si="644"/>
        <v>181.4851605468393</v>
      </c>
      <c r="M1124" s="1">
        <f t="shared" si="644"/>
        <v>182.9327881822465</v>
      </c>
      <c r="N1124" s="1">
        <f t="shared" si="644"/>
        <v>184.3804158176537</v>
      </c>
      <c r="O1124" s="1">
        <f t="shared" si="644"/>
        <v>185.82804345306087</v>
      </c>
      <c r="P1124" s="1">
        <f t="shared" si="644"/>
        <v>187.27567108846807</v>
      </c>
      <c r="Q1124" s="1">
        <f t="shared" si="644"/>
        <v>188.72329872387525</v>
      </c>
      <c r="R1124" s="1">
        <f t="shared" si="644"/>
        <v>190.17092635928245</v>
      </c>
      <c r="T1124" s="4">
        <v>44224</v>
      </c>
      <c r="U1124" s="3">
        <f t="shared" si="611"/>
        <v>3.1069015444016301E-3</v>
      </c>
      <c r="V1124" s="3">
        <f t="shared" si="612"/>
        <v>3.1539299694487433E-3</v>
      </c>
      <c r="W1124" s="3">
        <f t="shared" si="613"/>
        <v>3.2001680746405192E-3</v>
      </c>
      <c r="X1124" s="3">
        <f t="shared" si="614"/>
        <v>3.2456356161432165E-3</v>
      </c>
      <c r="Y1124" s="3">
        <f t="shared" si="615"/>
        <v>3.2903516970856916E-3</v>
      </c>
      <c r="Z1124" s="3">
        <f t="shared" si="616"/>
        <v>3.3343347943228796E-3</v>
      </c>
      <c r="AA1124" s="3">
        <f t="shared" si="617"/>
        <v>3.3776027838903211E-3</v>
      </c>
      <c r="AB1124" s="3">
        <f t="shared" si="618"/>
        <v>3.4201729652281188E-3</v>
      </c>
      <c r="AC1124" s="3">
        <f t="shared" si="619"/>
        <v>3.4620620842449323E-3</v>
      </c>
      <c r="AD1124" s="3">
        <f t="shared" si="620"/>
        <v>3.5032863552793003E-3</v>
      </c>
      <c r="AE1124" s="3">
        <f t="shared" si="621"/>
        <v>3.5438614820266778E-3</v>
      </c>
      <c r="AF1124" s="3">
        <f t="shared" si="622"/>
        <v>3.5838026774852594E-3</v>
      </c>
      <c r="AG1124" s="3">
        <f t="shared" si="623"/>
        <v>3.6231246829718788E-3</v>
      </c>
      <c r="AH1124" s="3">
        <f t="shared" si="624"/>
        <v>3.6618417862643859E-3</v>
      </c>
      <c r="AI1124" s="3">
        <f t="shared" si="625"/>
        <v>3.699967838908913E-3</v>
      </c>
      <c r="AJ1124" s="3">
        <f t="shared" si="626"/>
        <v>3.7375162727437683E-3</v>
      </c>
      <c r="AL1124" s="4">
        <v>44224</v>
      </c>
      <c r="AM1124" s="3" t="str">
        <f>IF(U1124&lt;='Manual Calc Results'!C$5,'Manual Calc'!U1124,"")</f>
        <v/>
      </c>
      <c r="AN1124" s="3" t="str">
        <f>IF(V1124&lt;='Manual Calc Results'!D$5,'Manual Calc'!V1124,"")</f>
        <v/>
      </c>
      <c r="AO1124" s="3" t="str">
        <f>IF(W1124&lt;='Manual Calc Results'!E$5,'Manual Calc'!W1124,"")</f>
        <v/>
      </c>
      <c r="AP1124" s="3" t="str">
        <f>IF(X1124&lt;='Manual Calc Results'!F$5,'Manual Calc'!X1124,"")</f>
        <v/>
      </c>
      <c r="AQ1124" s="3" t="str">
        <f>IF(Y1124&lt;='Manual Calc Results'!G$5,'Manual Calc'!Y1124,"")</f>
        <v/>
      </c>
      <c r="AR1124" s="3" t="str">
        <f>IF(Z1124&lt;='Manual Calc Results'!H$5,'Manual Calc'!Z1124,"")</f>
        <v/>
      </c>
      <c r="AS1124" s="3" t="str">
        <f>IF(AA1124&lt;='Manual Calc Results'!I$5,'Manual Calc'!AA1124,"")</f>
        <v/>
      </c>
      <c r="AT1124" s="3" t="str">
        <f>IF(AB1124&lt;='Manual Calc Results'!J$5,'Manual Calc'!AB1124,"")</f>
        <v/>
      </c>
      <c r="AU1124" s="3" t="str">
        <f>IF(AC1124&lt;='Manual Calc Results'!K$5,'Manual Calc'!AC1124,"")</f>
        <v/>
      </c>
      <c r="AV1124" s="3" t="str">
        <f>IF(AD1124&lt;='Manual Calc Results'!L$5,'Manual Calc'!AD1124,"")</f>
        <v/>
      </c>
      <c r="AW1124" s="3" t="str">
        <f>IF(AE1124&lt;='Manual Calc Results'!M$5,'Manual Calc'!AE1124,"")</f>
        <v/>
      </c>
      <c r="AX1124" s="3" t="str">
        <f>IF(AF1124&lt;='Manual Calc Results'!N$5,'Manual Calc'!AF1124,"")</f>
        <v/>
      </c>
      <c r="AY1124" s="3" t="str">
        <f>IF(AG1124&lt;='Manual Calc Results'!O$5,'Manual Calc'!AG1124,"")</f>
        <v/>
      </c>
      <c r="AZ1124" s="3" t="str">
        <f>IF(AH1124&lt;='Manual Calc Results'!P$5,'Manual Calc'!AH1124,"")</f>
        <v/>
      </c>
      <c r="BA1124" s="3" t="str">
        <f>IF(AI1124&lt;='Manual Calc Results'!Q$5,'Manual Calc'!AI1124,"")</f>
        <v/>
      </c>
      <c r="BB1124" s="3" t="str">
        <f>IF(AJ1124&lt;='Manual Calc Results'!R$5,'Manual Calc'!AJ1124,"")</f>
        <v/>
      </c>
      <c r="BD1124" s="4">
        <v>44224</v>
      </c>
      <c r="BE1124" s="3">
        <f t="shared" si="627"/>
        <v>0</v>
      </c>
      <c r="BF1124" s="3">
        <f t="shared" si="628"/>
        <v>1.7307375495068111E-4</v>
      </c>
      <c r="BG1124" s="3">
        <f t="shared" si="629"/>
        <v>3.4322315896107014E-4</v>
      </c>
      <c r="BH1124" s="3">
        <f t="shared" si="630"/>
        <v>5.1052170831678012E-4</v>
      </c>
      <c r="BI1124" s="3">
        <f t="shared" si="631"/>
        <v>6.7504045690336412E-4</v>
      </c>
      <c r="BJ1124" s="3">
        <f t="shared" si="632"/>
        <v>8.3684811682560589E-4</v>
      </c>
      <c r="BK1124" s="3">
        <f t="shared" si="633"/>
        <v>9.9601115409475582E-4</v>
      </c>
      <c r="BL1124" s="3">
        <f t="shared" si="634"/>
        <v>1.1525938796614899E-3</v>
      </c>
      <c r="BM1124" s="3">
        <f t="shared" si="635"/>
        <v>1.3066585360554939E-3</v>
      </c>
      <c r="BN1124" s="3">
        <f t="shared" si="636"/>
        <v>1.4582653798818068E-3</v>
      </c>
      <c r="BO1124" s="3">
        <f t="shared" si="637"/>
        <v>1.6074727603966332E-3</v>
      </c>
      <c r="BP1124" s="3">
        <f t="shared" si="638"/>
        <v>1.7543371943845587E-3</v>
      </c>
      <c r="BQ1124" s="3">
        <f t="shared" si="639"/>
        <v>1.8989134375340111E-3</v>
      </c>
      <c r="BR1124" s="3">
        <f t="shared" si="640"/>
        <v>2.0412545525024806E-3</v>
      </c>
      <c r="BS1124" s="3">
        <f t="shared" si="641"/>
        <v>2.1814119738512439E-3</v>
      </c>
      <c r="BT1124" s="3">
        <f t="shared" si="642"/>
        <v>2.3194355700105751E-3</v>
      </c>
    </row>
    <row r="1125" spans="1:72" x14ac:dyDescent="0.25">
      <c r="A1125" s="4">
        <v>44225</v>
      </c>
      <c r="B1125" s="3">
        <v>145.16114045145099</v>
      </c>
      <c r="C1125">
        <v>165.49820171217235</v>
      </c>
      <c r="D1125" s="1">
        <f t="shared" si="644"/>
        <v>166.94981311668687</v>
      </c>
      <c r="E1125" s="1">
        <f t="shared" si="644"/>
        <v>168.40142452120136</v>
      </c>
      <c r="F1125" s="1">
        <f t="shared" si="644"/>
        <v>169.85303592571589</v>
      </c>
      <c r="G1125" s="1">
        <f t="shared" si="644"/>
        <v>171.30464733023038</v>
      </c>
      <c r="H1125" s="1">
        <f t="shared" si="644"/>
        <v>172.7562587347449</v>
      </c>
      <c r="I1125" s="1">
        <f t="shared" si="644"/>
        <v>174.2078701392594</v>
      </c>
      <c r="J1125" s="1">
        <f t="shared" si="644"/>
        <v>175.65948154377392</v>
      </c>
      <c r="K1125" s="1">
        <f t="shared" si="644"/>
        <v>177.11109294828842</v>
      </c>
      <c r="L1125" s="1">
        <f t="shared" si="644"/>
        <v>178.56270435280294</v>
      </c>
      <c r="M1125" s="1">
        <f t="shared" si="644"/>
        <v>180.01431575731743</v>
      </c>
      <c r="N1125" s="1">
        <f t="shared" si="644"/>
        <v>181.46592716183196</v>
      </c>
      <c r="O1125" s="1">
        <f t="shared" si="644"/>
        <v>182.91753856634648</v>
      </c>
      <c r="P1125" s="1">
        <f t="shared" si="644"/>
        <v>184.36914997086097</v>
      </c>
      <c r="Q1125" s="1">
        <f t="shared" si="644"/>
        <v>185.8207613753755</v>
      </c>
      <c r="R1125" s="1">
        <f t="shared" si="644"/>
        <v>187.27237277988999</v>
      </c>
      <c r="T1125" s="4">
        <v>44225</v>
      </c>
      <c r="U1125" s="3">
        <f t="shared" si="611"/>
        <v>-1.756126898210808E-2</v>
      </c>
      <c r="V1125" s="3">
        <f t="shared" si="612"/>
        <v>-1.7388195227157399E-2</v>
      </c>
      <c r="W1125" s="3">
        <f t="shared" si="613"/>
        <v>-1.721804582314701E-2</v>
      </c>
      <c r="X1125" s="3">
        <f t="shared" si="614"/>
        <v>-1.70507472737913E-2</v>
      </c>
      <c r="Y1125" s="3">
        <f t="shared" si="615"/>
        <v>-1.6886228525204716E-2</v>
      </c>
      <c r="Z1125" s="3">
        <f t="shared" si="616"/>
        <v>-1.6724420865282474E-2</v>
      </c>
      <c r="AA1125" s="3">
        <f t="shared" si="617"/>
        <v>-1.6565257828013324E-2</v>
      </c>
      <c r="AB1125" s="3">
        <f t="shared" si="618"/>
        <v>-1.640867510244659E-2</v>
      </c>
      <c r="AC1125" s="3">
        <f t="shared" si="619"/>
        <v>-1.6254610446052586E-2</v>
      </c>
      <c r="AD1125" s="3">
        <f t="shared" si="620"/>
        <v>-1.6103003602226273E-2</v>
      </c>
      <c r="AE1125" s="3">
        <f t="shared" si="621"/>
        <v>-1.5953796221711447E-2</v>
      </c>
      <c r="AF1125" s="3">
        <f t="shared" si="622"/>
        <v>-1.5806931787723522E-2</v>
      </c>
      <c r="AG1125" s="3">
        <f t="shared" si="623"/>
        <v>-1.5662355544574069E-2</v>
      </c>
      <c r="AH1125" s="3">
        <f t="shared" si="624"/>
        <v>-1.55200144296056E-2</v>
      </c>
      <c r="AI1125" s="3">
        <f t="shared" si="625"/>
        <v>-1.5379857008256836E-2</v>
      </c>
      <c r="AJ1125" s="3">
        <f t="shared" si="626"/>
        <v>-1.5241833412097505E-2</v>
      </c>
      <c r="AL1125" s="4">
        <v>44225</v>
      </c>
      <c r="AM1125" s="3">
        <f>IF(U1125&lt;='Manual Calc Results'!C$5,'Manual Calc'!U1125,"")</f>
        <v>-1.756126898210808E-2</v>
      </c>
      <c r="AN1125" s="3">
        <f>IF(V1125&lt;='Manual Calc Results'!D$5,'Manual Calc'!V1125,"")</f>
        <v>-1.7388195227157399E-2</v>
      </c>
      <c r="AO1125" s="3">
        <f>IF(W1125&lt;='Manual Calc Results'!E$5,'Manual Calc'!W1125,"")</f>
        <v>-1.721804582314701E-2</v>
      </c>
      <c r="AP1125" s="3">
        <f>IF(X1125&lt;='Manual Calc Results'!F$5,'Manual Calc'!X1125,"")</f>
        <v>-1.70507472737913E-2</v>
      </c>
      <c r="AQ1125" s="3">
        <f>IF(Y1125&lt;='Manual Calc Results'!G$5,'Manual Calc'!Y1125,"")</f>
        <v>-1.6886228525204716E-2</v>
      </c>
      <c r="AR1125" s="3">
        <f>IF(Z1125&lt;='Manual Calc Results'!H$5,'Manual Calc'!Z1125,"")</f>
        <v>-1.6724420865282474E-2</v>
      </c>
      <c r="AS1125" s="3">
        <f>IF(AA1125&lt;='Manual Calc Results'!I$5,'Manual Calc'!AA1125,"")</f>
        <v>-1.6565257828013324E-2</v>
      </c>
      <c r="AT1125" s="3">
        <f>IF(AB1125&lt;='Manual Calc Results'!J$5,'Manual Calc'!AB1125,"")</f>
        <v>-1.640867510244659E-2</v>
      </c>
      <c r="AU1125" s="3">
        <f>IF(AC1125&lt;='Manual Calc Results'!K$5,'Manual Calc'!AC1125,"")</f>
        <v>-1.6254610446052586E-2</v>
      </c>
      <c r="AV1125" s="3">
        <f>IF(AD1125&lt;='Manual Calc Results'!L$5,'Manual Calc'!AD1125,"")</f>
        <v>-1.6103003602226273E-2</v>
      </c>
      <c r="AW1125" s="3">
        <f>IF(AE1125&lt;='Manual Calc Results'!M$5,'Manual Calc'!AE1125,"")</f>
        <v>-1.5953796221711447E-2</v>
      </c>
      <c r="AX1125" s="3">
        <f>IF(AF1125&lt;='Manual Calc Results'!N$5,'Manual Calc'!AF1125,"")</f>
        <v>-1.5806931787723522E-2</v>
      </c>
      <c r="AY1125" s="3">
        <f>IF(AG1125&lt;='Manual Calc Results'!O$5,'Manual Calc'!AG1125,"")</f>
        <v>-1.5662355544574069E-2</v>
      </c>
      <c r="AZ1125" s="3">
        <f>IF(AH1125&lt;='Manual Calc Results'!P$5,'Manual Calc'!AH1125,"")</f>
        <v>-1.55200144296056E-2</v>
      </c>
      <c r="BA1125" s="3">
        <f>IF(AI1125&lt;='Manual Calc Results'!Q$5,'Manual Calc'!AI1125,"")</f>
        <v>-1.5379857008256836E-2</v>
      </c>
      <c r="BB1125" s="3">
        <f>IF(AJ1125&lt;='Manual Calc Results'!R$5,'Manual Calc'!AJ1125,"")</f>
        <v>-1.5241833412097505E-2</v>
      </c>
      <c r="BD1125" s="4">
        <v>44225</v>
      </c>
      <c r="BE1125" s="3">
        <f t="shared" si="627"/>
        <v>0</v>
      </c>
      <c r="BF1125" s="3">
        <f t="shared" si="628"/>
        <v>-1.3917147387498829E-4</v>
      </c>
      <c r="BG1125" s="3">
        <f t="shared" si="629"/>
        <v>-2.7594364620919798E-4</v>
      </c>
      <c r="BH1125" s="3">
        <f t="shared" si="630"/>
        <v>-4.1037803230259406E-4</v>
      </c>
      <c r="BI1125" s="3">
        <f t="shared" si="631"/>
        <v>-5.4253406236703938E-4</v>
      </c>
      <c r="BJ1125" s="3">
        <f t="shared" si="632"/>
        <v>-6.7246916912799826E-4</v>
      </c>
      <c r="BK1125" s="3">
        <f t="shared" si="633"/>
        <v>-8.0023887104618829E-4</v>
      </c>
      <c r="BL1125" s="3">
        <f t="shared" si="634"/>
        <v>-9.2589685141297728E-4</v>
      </c>
      <c r="BM1125" s="3">
        <f t="shared" si="635"/>
        <v>-1.0494950335555586E-3</v>
      </c>
      <c r="BN1125" s="3">
        <f t="shared" si="636"/>
        <v>-1.1710836523750601E-3</v>
      </c>
      <c r="BO1125" s="3">
        <f t="shared" si="637"/>
        <v>-1.290711322422089E-3</v>
      </c>
      <c r="BP1125" s="3">
        <f t="shared" si="638"/>
        <v>-1.4084251027066674E-3</v>
      </c>
      <c r="BQ1125" s="3">
        <f t="shared" si="639"/>
        <v>-1.5242705584197491E-3</v>
      </c>
      <c r="BR1125" s="3">
        <f t="shared" si="640"/>
        <v>-1.6382918197410667E-3</v>
      </c>
      <c r="BS1125" s="3">
        <f t="shared" si="641"/>
        <v>-1.7505316378905178E-3</v>
      </c>
      <c r="BT1125" s="3">
        <f t="shared" si="642"/>
        <v>-1.8610314385705262E-3</v>
      </c>
    </row>
    <row r="1126" spans="1:72" x14ac:dyDescent="0.25">
      <c r="A1126" s="4">
        <v>44228</v>
      </c>
      <c r="B1126" s="3">
        <v>145.01480360002799</v>
      </c>
      <c r="C1126">
        <v>167.98034547388656</v>
      </c>
      <c r="D1126" s="1">
        <f t="shared" si="644"/>
        <v>169.43049350988684</v>
      </c>
      <c r="E1126" s="1">
        <f t="shared" si="644"/>
        <v>170.88064154588713</v>
      </c>
      <c r="F1126" s="1">
        <f t="shared" si="644"/>
        <v>172.33078958188739</v>
      </c>
      <c r="G1126" s="1">
        <f t="shared" si="644"/>
        <v>173.78093761788767</v>
      </c>
      <c r="H1126" s="1">
        <f t="shared" si="644"/>
        <v>175.23108565388796</v>
      </c>
      <c r="I1126" s="1">
        <f t="shared" si="644"/>
        <v>176.68123368988824</v>
      </c>
      <c r="J1126" s="1">
        <f t="shared" si="644"/>
        <v>178.13138172588853</v>
      </c>
      <c r="K1126" s="1">
        <f t="shared" si="644"/>
        <v>179.58152976188879</v>
      </c>
      <c r="L1126" s="1">
        <f t="shared" si="644"/>
        <v>181.03167779788907</v>
      </c>
      <c r="M1126" s="1">
        <f t="shared" si="644"/>
        <v>182.48182583388936</v>
      </c>
      <c r="N1126" s="1">
        <f t="shared" si="644"/>
        <v>183.93197386988965</v>
      </c>
      <c r="O1126" s="1">
        <f t="shared" si="644"/>
        <v>185.3821219058899</v>
      </c>
      <c r="P1126" s="1">
        <f t="shared" si="644"/>
        <v>186.83226994189019</v>
      </c>
      <c r="Q1126" s="1">
        <f t="shared" si="644"/>
        <v>188.28241797789047</v>
      </c>
      <c r="R1126" s="1">
        <f t="shared" si="644"/>
        <v>189.73256601389076</v>
      </c>
      <c r="T1126" s="4">
        <v>44228</v>
      </c>
      <c r="U1126" s="3">
        <f t="shared" si="611"/>
        <v>1.4998010467999201E-2</v>
      </c>
      <c r="V1126" s="3">
        <f t="shared" si="612"/>
        <v>1.4858838994124213E-2</v>
      </c>
      <c r="W1126" s="3">
        <f t="shared" si="613"/>
        <v>1.4722066821790003E-2</v>
      </c>
      <c r="X1126" s="3">
        <f t="shared" si="614"/>
        <v>1.4587632435696607E-2</v>
      </c>
      <c r="Y1126" s="3">
        <f t="shared" si="615"/>
        <v>1.4455476405632162E-2</v>
      </c>
      <c r="Z1126" s="3">
        <f t="shared" si="616"/>
        <v>1.4325541298871203E-2</v>
      </c>
      <c r="AA1126" s="3">
        <f t="shared" si="617"/>
        <v>1.4197771596953013E-2</v>
      </c>
      <c r="AB1126" s="3">
        <f t="shared" si="618"/>
        <v>1.4072113616586224E-2</v>
      </c>
      <c r="AC1126" s="3">
        <f t="shared" si="619"/>
        <v>1.3948515434443642E-2</v>
      </c>
      <c r="AD1126" s="3">
        <f t="shared" si="620"/>
        <v>1.3826926815624141E-2</v>
      </c>
      <c r="AE1126" s="3">
        <f t="shared" si="621"/>
        <v>1.3707299145577112E-2</v>
      </c>
      <c r="AF1126" s="3">
        <f t="shared" si="622"/>
        <v>1.3589585365292534E-2</v>
      </c>
      <c r="AG1126" s="3">
        <f t="shared" si="623"/>
        <v>1.3473739909579452E-2</v>
      </c>
      <c r="AH1126" s="3">
        <f t="shared" si="624"/>
        <v>1.3359718648258134E-2</v>
      </c>
      <c r="AI1126" s="3">
        <f t="shared" si="625"/>
        <v>1.3247478830108683E-2</v>
      </c>
      <c r="AJ1126" s="3">
        <f t="shared" si="626"/>
        <v>1.3136979029428675E-2</v>
      </c>
      <c r="AL1126" s="4">
        <v>44228</v>
      </c>
      <c r="AM1126" s="3" t="str">
        <f>IF(U1126&lt;='Manual Calc Results'!C$5,'Manual Calc'!U1126,"")</f>
        <v/>
      </c>
      <c r="AN1126" s="3" t="str">
        <f>IF(V1126&lt;='Manual Calc Results'!D$5,'Manual Calc'!V1126,"")</f>
        <v/>
      </c>
      <c r="AO1126" s="3" t="str">
        <f>IF(W1126&lt;='Manual Calc Results'!E$5,'Manual Calc'!W1126,"")</f>
        <v/>
      </c>
      <c r="AP1126" s="3" t="str">
        <f>IF(X1126&lt;='Manual Calc Results'!F$5,'Manual Calc'!X1126,"")</f>
        <v/>
      </c>
      <c r="AQ1126" s="3" t="str">
        <f>IF(Y1126&lt;='Manual Calc Results'!G$5,'Manual Calc'!Y1126,"")</f>
        <v/>
      </c>
      <c r="AR1126" s="3" t="str">
        <f>IF(Z1126&lt;='Manual Calc Results'!H$5,'Manual Calc'!Z1126,"")</f>
        <v/>
      </c>
      <c r="AS1126" s="3" t="str">
        <f>IF(AA1126&lt;='Manual Calc Results'!I$5,'Manual Calc'!AA1126,"")</f>
        <v/>
      </c>
      <c r="AT1126" s="3" t="str">
        <f>IF(AB1126&lt;='Manual Calc Results'!J$5,'Manual Calc'!AB1126,"")</f>
        <v/>
      </c>
      <c r="AU1126" s="3" t="str">
        <f>IF(AC1126&lt;='Manual Calc Results'!K$5,'Manual Calc'!AC1126,"")</f>
        <v/>
      </c>
      <c r="AV1126" s="3" t="str">
        <f>IF(AD1126&lt;='Manual Calc Results'!L$5,'Manual Calc'!AD1126,"")</f>
        <v/>
      </c>
      <c r="AW1126" s="3" t="str">
        <f>IF(AE1126&lt;='Manual Calc Results'!M$5,'Manual Calc'!AE1126,"")</f>
        <v/>
      </c>
      <c r="AX1126" s="3" t="str">
        <f>IF(AF1126&lt;='Manual Calc Results'!N$5,'Manual Calc'!AF1126,"")</f>
        <v/>
      </c>
      <c r="AY1126" s="3" t="str">
        <f>IF(AG1126&lt;='Manual Calc Results'!O$5,'Manual Calc'!AG1126,"")</f>
        <v/>
      </c>
      <c r="AZ1126" s="3" t="str">
        <f>IF(AH1126&lt;='Manual Calc Results'!P$5,'Manual Calc'!AH1126,"")</f>
        <v/>
      </c>
      <c r="BA1126" s="3" t="str">
        <f>IF(AI1126&lt;='Manual Calc Results'!Q$5,'Manual Calc'!AI1126,"")</f>
        <v/>
      </c>
      <c r="BB1126" s="3" t="str">
        <f>IF(AJ1126&lt;='Manual Calc Results'!R$5,'Manual Calc'!AJ1126,"")</f>
        <v/>
      </c>
      <c r="BD1126" s="4">
        <v>44228</v>
      </c>
      <c r="BE1126" s="3">
        <f t="shared" si="627"/>
        <v>0</v>
      </c>
      <c r="BF1126" s="3">
        <f t="shared" si="628"/>
        <v>-1.1232277728612239E-4</v>
      </c>
      <c r="BG1126" s="3">
        <f t="shared" si="629"/>
        <v>-2.2273914020698449E-4</v>
      </c>
      <c r="BH1126" s="3">
        <f t="shared" si="630"/>
        <v>-3.3129721567681791E-4</v>
      </c>
      <c r="BI1126" s="3">
        <f t="shared" si="631"/>
        <v>-4.3804352419396508E-4</v>
      </c>
      <c r="BJ1126" s="3">
        <f t="shared" si="632"/>
        <v>-5.4302304630926557E-4</v>
      </c>
      <c r="BK1126" s="3">
        <f t="shared" si="633"/>
        <v>-6.4627928582527971E-4</v>
      </c>
      <c r="BL1126" s="3">
        <f t="shared" si="634"/>
        <v>-7.4785432990576162E-4</v>
      </c>
      <c r="BM1126" s="3">
        <f t="shared" si="635"/>
        <v>-8.4778890627346115E-4</v>
      </c>
      <c r="BN1126" s="3">
        <f t="shared" si="636"/>
        <v>-9.4612243765945792E-4</v>
      </c>
      <c r="BO1126" s="3">
        <f t="shared" si="637"/>
        <v>-1.0428930936547953E-3</v>
      </c>
      <c r="BP1126" s="3">
        <f t="shared" si="638"/>
        <v>-1.1381378401111863E-3</v>
      </c>
      <c r="BQ1126" s="3">
        <f t="shared" si="639"/>
        <v>-1.2318924862211311E-3</v>
      </c>
      <c r="BR1126" s="3">
        <f t="shared" si="640"/>
        <v>-1.3241917294080086E-3</v>
      </c>
      <c r="BS1126" s="3">
        <f t="shared" si="641"/>
        <v>-1.4150691981384966E-3</v>
      </c>
      <c r="BT1126" s="3">
        <f t="shared" si="642"/>
        <v>-1.5045574927745609E-3</v>
      </c>
    </row>
    <row r="1127" spans="1:72" x14ac:dyDescent="0.25">
      <c r="A1127" s="4">
        <v>44229</v>
      </c>
      <c r="B1127" s="3">
        <v>144.98775288854</v>
      </c>
      <c r="C1127">
        <v>170.15348766526489</v>
      </c>
      <c r="D1127" s="1">
        <f t="shared" si="644"/>
        <v>171.60336519415029</v>
      </c>
      <c r="E1127" s="1">
        <f t="shared" si="644"/>
        <v>173.05324272303568</v>
      </c>
      <c r="F1127" s="1">
        <f t="shared" si="644"/>
        <v>174.5031202519211</v>
      </c>
      <c r="G1127" s="1">
        <f t="shared" si="644"/>
        <v>175.9529977808065</v>
      </c>
      <c r="H1127" s="1">
        <f t="shared" si="644"/>
        <v>177.40287530969189</v>
      </c>
      <c r="I1127" s="1">
        <f t="shared" si="644"/>
        <v>178.85275283857729</v>
      </c>
      <c r="J1127" s="1">
        <f t="shared" si="644"/>
        <v>180.30263036746268</v>
      </c>
      <c r="K1127" s="1">
        <f t="shared" si="644"/>
        <v>181.75250789634808</v>
      </c>
      <c r="L1127" s="1">
        <f t="shared" si="644"/>
        <v>183.2023854252335</v>
      </c>
      <c r="M1127" s="1">
        <f t="shared" si="644"/>
        <v>184.6522629541189</v>
      </c>
      <c r="N1127" s="1">
        <f t="shared" si="644"/>
        <v>186.10214048300429</v>
      </c>
      <c r="O1127" s="1">
        <f t="shared" si="644"/>
        <v>187.55201801188969</v>
      </c>
      <c r="P1127" s="1">
        <f t="shared" si="644"/>
        <v>189.00189554077508</v>
      </c>
      <c r="Q1127" s="1">
        <f t="shared" si="644"/>
        <v>190.4517730696605</v>
      </c>
      <c r="R1127" s="1">
        <f t="shared" si="644"/>
        <v>191.9016505985459</v>
      </c>
      <c r="T1127" s="4">
        <v>44229</v>
      </c>
      <c r="U1127" s="3">
        <f t="shared" si="611"/>
        <v>1.2936883688670298E-2</v>
      </c>
      <c r="V1127" s="3">
        <f t="shared" si="612"/>
        <v>1.2824560911384175E-2</v>
      </c>
      <c r="W1127" s="3">
        <f t="shared" si="613"/>
        <v>1.2714144548463313E-2</v>
      </c>
      <c r="X1127" s="3">
        <f t="shared" si="614"/>
        <v>1.260558647299348E-2</v>
      </c>
      <c r="Y1127" s="3">
        <f t="shared" si="615"/>
        <v>1.2498840164476333E-2</v>
      </c>
      <c r="Z1127" s="3">
        <f t="shared" si="616"/>
        <v>1.2393860642361032E-2</v>
      </c>
      <c r="AA1127" s="3">
        <f t="shared" si="617"/>
        <v>1.2290604402845018E-2</v>
      </c>
      <c r="AB1127" s="3">
        <f t="shared" si="618"/>
        <v>1.2189029358764536E-2</v>
      </c>
      <c r="AC1127" s="3">
        <f t="shared" si="619"/>
        <v>1.2089094782396836E-2</v>
      </c>
      <c r="AD1127" s="3">
        <f t="shared" si="620"/>
        <v>1.199076125101084E-2</v>
      </c>
      <c r="AE1127" s="3">
        <f t="shared" si="621"/>
        <v>1.1893990595015502E-2</v>
      </c>
      <c r="AF1127" s="3">
        <f t="shared" si="622"/>
        <v>1.1798745848559111E-2</v>
      </c>
      <c r="AG1127" s="3">
        <f t="shared" si="623"/>
        <v>1.1704991202449166E-2</v>
      </c>
      <c r="AH1127" s="3">
        <f t="shared" si="624"/>
        <v>1.1612691959262289E-2</v>
      </c>
      <c r="AI1127" s="3">
        <f t="shared" si="625"/>
        <v>1.1521814490531801E-2</v>
      </c>
      <c r="AJ1127" s="3">
        <f t="shared" si="626"/>
        <v>1.1432326195895737E-2</v>
      </c>
      <c r="AL1127" s="4">
        <v>44229</v>
      </c>
      <c r="AM1127" s="3" t="str">
        <f>IF(U1127&lt;='Manual Calc Results'!C$5,'Manual Calc'!U1127,"")</f>
        <v/>
      </c>
      <c r="AN1127" s="3" t="str">
        <f>IF(V1127&lt;='Manual Calc Results'!D$5,'Manual Calc'!V1127,"")</f>
        <v/>
      </c>
      <c r="AO1127" s="3" t="str">
        <f>IF(W1127&lt;='Manual Calc Results'!E$5,'Manual Calc'!W1127,"")</f>
        <v/>
      </c>
      <c r="AP1127" s="3" t="str">
        <f>IF(X1127&lt;='Manual Calc Results'!F$5,'Manual Calc'!X1127,"")</f>
        <v/>
      </c>
      <c r="AQ1127" s="3" t="str">
        <f>IF(Y1127&lt;='Manual Calc Results'!G$5,'Manual Calc'!Y1127,"")</f>
        <v/>
      </c>
      <c r="AR1127" s="3" t="str">
        <f>IF(Z1127&lt;='Manual Calc Results'!H$5,'Manual Calc'!Z1127,"")</f>
        <v/>
      </c>
      <c r="AS1127" s="3" t="str">
        <f>IF(AA1127&lt;='Manual Calc Results'!I$5,'Manual Calc'!AA1127,"")</f>
        <v/>
      </c>
      <c r="AT1127" s="3" t="str">
        <f>IF(AB1127&lt;='Manual Calc Results'!J$5,'Manual Calc'!AB1127,"")</f>
        <v/>
      </c>
      <c r="AU1127" s="3" t="str">
        <f>IF(AC1127&lt;='Manual Calc Results'!K$5,'Manual Calc'!AC1127,"")</f>
        <v/>
      </c>
      <c r="AV1127" s="3" t="str">
        <f>IF(AD1127&lt;='Manual Calc Results'!L$5,'Manual Calc'!AD1127,"")</f>
        <v/>
      </c>
      <c r="AW1127" s="3" t="str">
        <f>IF(AE1127&lt;='Manual Calc Results'!M$5,'Manual Calc'!AE1127,"")</f>
        <v/>
      </c>
      <c r="AX1127" s="3" t="str">
        <f>IF(AF1127&lt;='Manual Calc Results'!N$5,'Manual Calc'!AF1127,"")</f>
        <v/>
      </c>
      <c r="AY1127" s="3" t="str">
        <f>IF(AG1127&lt;='Manual Calc Results'!O$5,'Manual Calc'!AG1127,"")</f>
        <v/>
      </c>
      <c r="AZ1127" s="3" t="str">
        <f>IF(AH1127&lt;='Manual Calc Results'!P$5,'Manual Calc'!AH1127,"")</f>
        <v/>
      </c>
      <c r="BA1127" s="3" t="str">
        <f>IF(AI1127&lt;='Manual Calc Results'!Q$5,'Manual Calc'!AI1127,"")</f>
        <v/>
      </c>
      <c r="BB1127" s="3" t="str">
        <f>IF(AJ1127&lt;='Manual Calc Results'!R$5,'Manual Calc'!AJ1127,"")</f>
        <v/>
      </c>
      <c r="BD1127" s="4">
        <v>44229</v>
      </c>
      <c r="BE1127" s="3">
        <f t="shared" si="627"/>
        <v>0</v>
      </c>
      <c r="BF1127" s="3">
        <f t="shared" si="628"/>
        <v>-3.007723911729876E-5</v>
      </c>
      <c r="BG1127" s="3">
        <f t="shared" si="629"/>
        <v>-5.9650490993767846E-5</v>
      </c>
      <c r="BH1127" s="3">
        <f t="shared" si="630"/>
        <v>-8.8732317923279069E-5</v>
      </c>
      <c r="BI1127" s="3">
        <f t="shared" si="631"/>
        <v>-1.1733486813780836E-4</v>
      </c>
      <c r="BJ1127" s="3">
        <f t="shared" si="632"/>
        <v>-1.4546989273012123E-4</v>
      </c>
      <c r="BK1127" s="3">
        <f t="shared" si="633"/>
        <v>-1.7314876175000826E-4</v>
      </c>
      <c r="BL1127" s="3">
        <f t="shared" si="634"/>
        <v>-2.0038247952469668E-4</v>
      </c>
      <c r="BM1127" s="3">
        <f t="shared" si="635"/>
        <v>-2.2718169924584863E-4</v>
      </c>
      <c r="BN1127" s="3">
        <f t="shared" si="636"/>
        <v>-2.5355673686555669E-4</v>
      </c>
      <c r="BO1127" s="3">
        <f t="shared" si="637"/>
        <v>-2.7951758433353291E-4</v>
      </c>
      <c r="BP1127" s="3">
        <f t="shared" si="638"/>
        <v>-3.0507392222123286E-4</v>
      </c>
      <c r="BQ1127" s="3">
        <f t="shared" si="639"/>
        <v>-3.3023513175556296E-4</v>
      </c>
      <c r="BR1127" s="3">
        <f t="shared" si="640"/>
        <v>-3.5501030630125108E-4</v>
      </c>
      <c r="BS1127" s="3">
        <f t="shared" si="641"/>
        <v>-3.7940826231785962E-4</v>
      </c>
      <c r="BT1127" s="3">
        <f t="shared" si="642"/>
        <v>-4.0343754982052893E-4</v>
      </c>
    </row>
    <row r="1128" spans="1:72" x14ac:dyDescent="0.25">
      <c r="A1128" s="4">
        <v>44230</v>
      </c>
      <c r="B1128" s="3">
        <v>144.91188976987101</v>
      </c>
      <c r="C1128">
        <v>170.67017881566255</v>
      </c>
      <c r="D1128" s="1">
        <f t="shared" si="644"/>
        <v>172.11929771336125</v>
      </c>
      <c r="E1128" s="1">
        <f t="shared" si="644"/>
        <v>173.56841661105997</v>
      </c>
      <c r="F1128" s="1">
        <f t="shared" si="644"/>
        <v>175.01753550875867</v>
      </c>
      <c r="G1128" s="1">
        <f t="shared" si="644"/>
        <v>176.46665440645739</v>
      </c>
      <c r="H1128" s="1">
        <f t="shared" si="644"/>
        <v>177.91577330415609</v>
      </c>
      <c r="I1128" s="1">
        <f t="shared" si="644"/>
        <v>179.36489220185481</v>
      </c>
      <c r="J1128" s="1">
        <f t="shared" si="644"/>
        <v>180.81401109955351</v>
      </c>
      <c r="K1128" s="1">
        <f t="shared" si="644"/>
        <v>182.26312999725224</v>
      </c>
      <c r="L1128" s="1">
        <f t="shared" si="644"/>
        <v>183.71224889495093</v>
      </c>
      <c r="M1128" s="1">
        <f t="shared" si="644"/>
        <v>185.16136779264966</v>
      </c>
      <c r="N1128" s="1">
        <f t="shared" si="644"/>
        <v>186.61048669034835</v>
      </c>
      <c r="O1128" s="1">
        <f t="shared" si="644"/>
        <v>188.05960558804708</v>
      </c>
      <c r="P1128" s="1">
        <f t="shared" si="644"/>
        <v>189.50872448574577</v>
      </c>
      <c r="Q1128" s="1">
        <f t="shared" si="644"/>
        <v>190.9578433834445</v>
      </c>
      <c r="R1128" s="1">
        <f t="shared" si="644"/>
        <v>192.40696228114319</v>
      </c>
      <c r="T1128" s="4">
        <v>44230</v>
      </c>
      <c r="U1128" s="3">
        <f t="shared" si="611"/>
        <v>3.0366180410836829E-3</v>
      </c>
      <c r="V1128" s="3">
        <f t="shared" si="612"/>
        <v>3.0065408019663842E-3</v>
      </c>
      <c r="W1128" s="3">
        <f t="shared" si="613"/>
        <v>2.9769675500899151E-3</v>
      </c>
      <c r="X1128" s="3">
        <f t="shared" si="614"/>
        <v>2.9478857231604039E-3</v>
      </c>
      <c r="Y1128" s="3">
        <f t="shared" si="615"/>
        <v>2.9192831729458746E-3</v>
      </c>
      <c r="Z1128" s="3">
        <f t="shared" si="616"/>
        <v>2.8911481483535617E-3</v>
      </c>
      <c r="AA1128" s="3">
        <f t="shared" si="617"/>
        <v>2.8634692793336747E-3</v>
      </c>
      <c r="AB1128" s="3">
        <f t="shared" si="618"/>
        <v>2.8362355615589863E-3</v>
      </c>
      <c r="AC1128" s="3">
        <f t="shared" si="619"/>
        <v>2.8094363418378343E-3</v>
      </c>
      <c r="AD1128" s="3">
        <f t="shared" si="620"/>
        <v>2.7830613042181263E-3</v>
      </c>
      <c r="AE1128" s="3">
        <f t="shared" si="621"/>
        <v>2.75710045675015E-3</v>
      </c>
      <c r="AF1128" s="3">
        <f t="shared" si="622"/>
        <v>2.7315441188624501E-3</v>
      </c>
      <c r="AG1128" s="3">
        <f t="shared" si="623"/>
        <v>2.70638290932812E-3</v>
      </c>
      <c r="AH1128" s="3">
        <f t="shared" si="624"/>
        <v>2.6816077347824319E-3</v>
      </c>
      <c r="AI1128" s="3">
        <f t="shared" si="625"/>
        <v>2.6572097787658233E-3</v>
      </c>
      <c r="AJ1128" s="3">
        <f t="shared" si="626"/>
        <v>2.633180491263154E-3</v>
      </c>
      <c r="AL1128" s="4">
        <v>44230</v>
      </c>
      <c r="AM1128" s="3" t="str">
        <f>IF(U1128&lt;='Manual Calc Results'!C$5,'Manual Calc'!U1128,"")</f>
        <v/>
      </c>
      <c r="AN1128" s="3" t="str">
        <f>IF(V1128&lt;='Manual Calc Results'!D$5,'Manual Calc'!V1128,"")</f>
        <v/>
      </c>
      <c r="AO1128" s="3" t="str">
        <f>IF(W1128&lt;='Manual Calc Results'!E$5,'Manual Calc'!W1128,"")</f>
        <v/>
      </c>
      <c r="AP1128" s="3" t="str">
        <f>IF(X1128&lt;='Manual Calc Results'!F$5,'Manual Calc'!X1128,"")</f>
        <v/>
      </c>
      <c r="AQ1128" s="3" t="str">
        <f>IF(Y1128&lt;='Manual Calc Results'!G$5,'Manual Calc'!Y1128,"")</f>
        <v/>
      </c>
      <c r="AR1128" s="3" t="str">
        <f>IF(Z1128&lt;='Manual Calc Results'!H$5,'Manual Calc'!Z1128,"")</f>
        <v/>
      </c>
      <c r="AS1128" s="3" t="str">
        <f>IF(AA1128&lt;='Manual Calc Results'!I$5,'Manual Calc'!AA1128,"")</f>
        <v/>
      </c>
      <c r="AT1128" s="3" t="str">
        <f>IF(AB1128&lt;='Manual Calc Results'!J$5,'Manual Calc'!AB1128,"")</f>
        <v/>
      </c>
      <c r="AU1128" s="3" t="str">
        <f>IF(AC1128&lt;='Manual Calc Results'!K$5,'Manual Calc'!AC1128,"")</f>
        <v/>
      </c>
      <c r="AV1128" s="3" t="str">
        <f>IF(AD1128&lt;='Manual Calc Results'!L$5,'Manual Calc'!AD1128,"")</f>
        <v/>
      </c>
      <c r="AW1128" s="3" t="str">
        <f>IF(AE1128&lt;='Manual Calc Results'!M$5,'Manual Calc'!AE1128,"")</f>
        <v/>
      </c>
      <c r="AX1128" s="3" t="str">
        <f>IF(AF1128&lt;='Manual Calc Results'!N$5,'Manual Calc'!AF1128,"")</f>
        <v/>
      </c>
      <c r="AY1128" s="3" t="str">
        <f>IF(AG1128&lt;='Manual Calc Results'!O$5,'Manual Calc'!AG1128,"")</f>
        <v/>
      </c>
      <c r="AZ1128" s="3" t="str">
        <f>IF(AH1128&lt;='Manual Calc Results'!P$5,'Manual Calc'!AH1128,"")</f>
        <v/>
      </c>
      <c r="BA1128" s="3" t="str">
        <f>IF(AI1128&lt;='Manual Calc Results'!Q$5,'Manual Calc'!AI1128,"")</f>
        <v/>
      </c>
      <c r="BB1128" s="3" t="str">
        <f>IF(AJ1128&lt;='Manual Calc Results'!R$5,'Manual Calc'!AJ1128,"")</f>
        <v/>
      </c>
      <c r="BD1128" s="4">
        <v>44230</v>
      </c>
      <c r="BE1128" s="3">
        <f t="shared" si="627"/>
        <v>0</v>
      </c>
      <c r="BF1128" s="3">
        <f t="shared" si="628"/>
        <v>-4.1079364286433773E-5</v>
      </c>
      <c r="BG1128" s="3">
        <f t="shared" si="629"/>
        <v>-8.1472787152980786E-5</v>
      </c>
      <c r="BH1128" s="3">
        <f t="shared" si="630"/>
        <v>-1.2119730707471632E-4</v>
      </c>
      <c r="BI1128" s="3">
        <f t="shared" si="631"/>
        <v>-1.6026940285751579E-4</v>
      </c>
      <c r="BJ1128" s="3">
        <f t="shared" si="632"/>
        <v>-1.9870501642960114E-4</v>
      </c>
      <c r="BK1128" s="3">
        <f t="shared" si="633"/>
        <v>-2.3651957452885952E-4</v>
      </c>
      <c r="BL1128" s="3">
        <f t="shared" si="634"/>
        <v>-2.7372800934810648E-4</v>
      </c>
      <c r="BM1128" s="3">
        <f t="shared" si="635"/>
        <v>-3.1034477819447126E-4</v>
      </c>
      <c r="BN1128" s="3">
        <f t="shared" si="636"/>
        <v>-3.4638388221952532E-4</v>
      </c>
      <c r="BO1128" s="3">
        <f t="shared" si="637"/>
        <v>-3.8185888426900405E-4</v>
      </c>
      <c r="BP1128" s="3">
        <f t="shared" si="638"/>
        <v>-4.1678292590052735E-4</v>
      </c>
      <c r="BQ1128" s="3">
        <f t="shared" si="639"/>
        <v>-4.5116874361572634E-4</v>
      </c>
      <c r="BR1128" s="3">
        <f t="shared" si="640"/>
        <v>-4.8502868434652235E-4</v>
      </c>
      <c r="BS1128" s="3">
        <f t="shared" si="641"/>
        <v>-5.183747202375244E-4</v>
      </c>
      <c r="BT1128" s="3">
        <f t="shared" si="642"/>
        <v>-5.5121846275785202E-4</v>
      </c>
    </row>
    <row r="1129" spans="1:72" x14ac:dyDescent="0.25">
      <c r="A1129" s="4">
        <v>44231</v>
      </c>
      <c r="B1129" s="3">
        <v>145.043544671896</v>
      </c>
      <c r="C1129">
        <v>171.65797072083453</v>
      </c>
      <c r="D1129" s="1">
        <f t="shared" si="644"/>
        <v>173.10840616755348</v>
      </c>
      <c r="E1129" s="1">
        <f t="shared" si="644"/>
        <v>174.55884161427244</v>
      </c>
      <c r="F1129" s="1">
        <f t="shared" si="644"/>
        <v>176.00927706099139</v>
      </c>
      <c r="G1129" s="1">
        <f t="shared" si="644"/>
        <v>177.45971250771038</v>
      </c>
      <c r="H1129" s="1">
        <f t="shared" si="644"/>
        <v>178.91014795442933</v>
      </c>
      <c r="I1129" s="1">
        <f t="shared" si="644"/>
        <v>180.36058340114829</v>
      </c>
      <c r="J1129" s="1">
        <f t="shared" si="644"/>
        <v>181.81101884786725</v>
      </c>
      <c r="K1129" s="1">
        <f t="shared" si="644"/>
        <v>183.2614542945862</v>
      </c>
      <c r="L1129" s="1">
        <f t="shared" si="644"/>
        <v>184.71188974130516</v>
      </c>
      <c r="M1129" s="1">
        <f t="shared" si="644"/>
        <v>186.16232518802411</v>
      </c>
      <c r="N1129" s="1">
        <f t="shared" si="644"/>
        <v>187.6127606347431</v>
      </c>
      <c r="O1129" s="1">
        <f t="shared" si="644"/>
        <v>189.06319608146205</v>
      </c>
      <c r="P1129" s="1">
        <f t="shared" si="644"/>
        <v>190.51363152818101</v>
      </c>
      <c r="Q1129" s="1">
        <f t="shared" si="644"/>
        <v>191.96406697489996</v>
      </c>
      <c r="R1129" s="1">
        <f t="shared" si="644"/>
        <v>193.41450242161892</v>
      </c>
      <c r="T1129" s="4">
        <v>44231</v>
      </c>
      <c r="U1129" s="3">
        <f t="shared" si="611"/>
        <v>5.7877240888044579E-3</v>
      </c>
      <c r="V1129" s="3">
        <f t="shared" si="612"/>
        <v>5.7466447245180241E-3</v>
      </c>
      <c r="W1129" s="3">
        <f t="shared" si="613"/>
        <v>5.7062513016514771E-3</v>
      </c>
      <c r="X1129" s="3">
        <f t="shared" si="614"/>
        <v>5.6665267817297416E-3</v>
      </c>
      <c r="Y1129" s="3">
        <f t="shared" si="615"/>
        <v>5.6274546859469421E-3</v>
      </c>
      <c r="Z1129" s="3">
        <f t="shared" si="616"/>
        <v>5.5890190723748567E-3</v>
      </c>
      <c r="AA1129" s="3">
        <f t="shared" si="617"/>
        <v>5.5512045142755984E-3</v>
      </c>
      <c r="AB1129" s="3">
        <f t="shared" si="618"/>
        <v>5.5139960794563514E-3</v>
      </c>
      <c r="AC1129" s="3">
        <f t="shared" si="619"/>
        <v>5.4773793106099866E-3</v>
      </c>
      <c r="AD1129" s="3">
        <f t="shared" si="620"/>
        <v>5.4413402065849326E-3</v>
      </c>
      <c r="AE1129" s="3">
        <f t="shared" si="621"/>
        <v>5.4058652045354538E-3</v>
      </c>
      <c r="AF1129" s="3">
        <f t="shared" si="622"/>
        <v>5.3709411629039305E-3</v>
      </c>
      <c r="AG1129" s="3">
        <f t="shared" si="623"/>
        <v>5.3365553451887315E-3</v>
      </c>
      <c r="AH1129" s="3">
        <f t="shared" si="624"/>
        <v>5.3026954044579355E-3</v>
      </c>
      <c r="AI1129" s="3">
        <f t="shared" si="625"/>
        <v>5.2693493685669335E-3</v>
      </c>
      <c r="AJ1129" s="3">
        <f t="shared" si="626"/>
        <v>5.2365056260466059E-3</v>
      </c>
      <c r="AL1129" s="4">
        <v>44231</v>
      </c>
      <c r="AM1129" s="3" t="str">
        <f>IF(U1129&lt;='Manual Calc Results'!C$5,'Manual Calc'!U1129,"")</f>
        <v/>
      </c>
      <c r="AN1129" s="3" t="str">
        <f>IF(V1129&lt;='Manual Calc Results'!D$5,'Manual Calc'!V1129,"")</f>
        <v/>
      </c>
      <c r="AO1129" s="3" t="str">
        <f>IF(W1129&lt;='Manual Calc Results'!E$5,'Manual Calc'!W1129,"")</f>
        <v/>
      </c>
      <c r="AP1129" s="3" t="str">
        <f>IF(X1129&lt;='Manual Calc Results'!F$5,'Manual Calc'!X1129,"")</f>
        <v/>
      </c>
      <c r="AQ1129" s="3" t="str">
        <f>IF(Y1129&lt;='Manual Calc Results'!G$5,'Manual Calc'!Y1129,"")</f>
        <v/>
      </c>
      <c r="AR1129" s="3" t="str">
        <f>IF(Z1129&lt;='Manual Calc Results'!H$5,'Manual Calc'!Z1129,"")</f>
        <v/>
      </c>
      <c r="AS1129" s="3" t="str">
        <f>IF(AA1129&lt;='Manual Calc Results'!I$5,'Manual Calc'!AA1129,"")</f>
        <v/>
      </c>
      <c r="AT1129" s="3" t="str">
        <f>IF(AB1129&lt;='Manual Calc Results'!J$5,'Manual Calc'!AB1129,"")</f>
        <v/>
      </c>
      <c r="AU1129" s="3" t="str">
        <f>IF(AC1129&lt;='Manual Calc Results'!K$5,'Manual Calc'!AC1129,"")</f>
        <v/>
      </c>
      <c r="AV1129" s="3" t="str">
        <f>IF(AD1129&lt;='Manual Calc Results'!L$5,'Manual Calc'!AD1129,"")</f>
        <v/>
      </c>
      <c r="AW1129" s="3" t="str">
        <f>IF(AE1129&lt;='Manual Calc Results'!M$5,'Manual Calc'!AE1129,"")</f>
        <v/>
      </c>
      <c r="AX1129" s="3" t="str">
        <f>IF(AF1129&lt;='Manual Calc Results'!N$5,'Manual Calc'!AF1129,"")</f>
        <v/>
      </c>
      <c r="AY1129" s="3" t="str">
        <f>IF(AG1129&lt;='Manual Calc Results'!O$5,'Manual Calc'!AG1129,"")</f>
        <v/>
      </c>
      <c r="AZ1129" s="3" t="str">
        <f>IF(AH1129&lt;='Manual Calc Results'!P$5,'Manual Calc'!AH1129,"")</f>
        <v/>
      </c>
      <c r="BA1129" s="3" t="str">
        <f>IF(AI1129&lt;='Manual Calc Results'!Q$5,'Manual Calc'!AI1129,"")</f>
        <v/>
      </c>
      <c r="BB1129" s="3" t="str">
        <f>IF(AJ1129&lt;='Manual Calc Results'!R$5,'Manual Calc'!AJ1129,"")</f>
        <v/>
      </c>
      <c r="BD1129" s="4">
        <v>44231</v>
      </c>
      <c r="BE1129" s="3">
        <f t="shared" si="627"/>
        <v>0</v>
      </c>
      <c r="BF1129" s="3">
        <f t="shared" si="628"/>
        <v>-5.2225195593891272E-5</v>
      </c>
      <c r="BG1129" s="3">
        <f t="shared" si="629"/>
        <v>-1.0358249731057256E-4</v>
      </c>
      <c r="BH1129" s="3">
        <f t="shared" si="630"/>
        <v>-1.540933612476092E-4</v>
      </c>
      <c r="BI1129" s="3">
        <f t="shared" si="631"/>
        <v>-2.0377854203146306E-4</v>
      </c>
      <c r="BJ1129" s="3">
        <f t="shared" si="632"/>
        <v>-2.5265812125252474E-4</v>
      </c>
      <c r="BK1129" s="3">
        <f t="shared" si="633"/>
        <v>-3.0075153452768788E-4</v>
      </c>
      <c r="BL1129" s="3">
        <f t="shared" si="634"/>
        <v>-3.4807759726707133E-4</v>
      </c>
      <c r="BM1129" s="3">
        <f t="shared" si="635"/>
        <v>-3.9465452921705335E-4</v>
      </c>
      <c r="BN1129" s="3">
        <f t="shared" si="636"/>
        <v>-4.4049997784778583E-4</v>
      </c>
      <c r="BO1129" s="3">
        <f t="shared" si="637"/>
        <v>-4.8563104064691665E-4</v>
      </c>
      <c r="BP1129" s="3">
        <f t="shared" si="638"/>
        <v>-5.3006428637858427E-4</v>
      </c>
      <c r="BQ1129" s="3">
        <f t="shared" si="639"/>
        <v>-5.7381577536452788E-4</v>
      </c>
      <c r="BR1129" s="3">
        <f t="shared" si="640"/>
        <v>-6.1690107883971557E-4</v>
      </c>
      <c r="BS1129" s="3">
        <f t="shared" si="641"/>
        <v>-6.5933529742823183E-4</v>
      </c>
      <c r="BT1129" s="3">
        <f t="shared" si="642"/>
        <v>-7.0113307878982845E-4</v>
      </c>
    </row>
    <row r="1130" spans="1:72" x14ac:dyDescent="0.25">
      <c r="A1130" s="4">
        <v>44232</v>
      </c>
      <c r="B1130" s="3">
        <v>144.974123978406</v>
      </c>
      <c r="C1130">
        <v>172.6457626260065</v>
      </c>
      <c r="D1130" s="1">
        <f t="shared" si="644"/>
        <v>174.09550386579056</v>
      </c>
      <c r="E1130" s="1">
        <f t="shared" si="644"/>
        <v>175.54524510557462</v>
      </c>
      <c r="F1130" s="1">
        <f t="shared" si="644"/>
        <v>176.99498634535868</v>
      </c>
      <c r="G1130" s="1">
        <f t="shared" si="644"/>
        <v>178.44472758514274</v>
      </c>
      <c r="H1130" s="1">
        <f t="shared" si="644"/>
        <v>179.8944688249268</v>
      </c>
      <c r="I1130" s="1">
        <f t="shared" si="644"/>
        <v>181.34421006471086</v>
      </c>
      <c r="J1130" s="1">
        <f t="shared" si="644"/>
        <v>182.79395130449493</v>
      </c>
      <c r="K1130" s="1">
        <f t="shared" si="644"/>
        <v>184.24369254427899</v>
      </c>
      <c r="L1130" s="1">
        <f t="shared" si="644"/>
        <v>185.69343378406305</v>
      </c>
      <c r="M1130" s="1">
        <f t="shared" si="644"/>
        <v>187.14317502384711</v>
      </c>
      <c r="N1130" s="1">
        <f t="shared" si="644"/>
        <v>188.59291626363117</v>
      </c>
      <c r="O1130" s="1">
        <f t="shared" si="644"/>
        <v>190.04265750341523</v>
      </c>
      <c r="P1130" s="1">
        <f t="shared" si="644"/>
        <v>191.49239874319929</v>
      </c>
      <c r="Q1130" s="1">
        <f t="shared" si="644"/>
        <v>192.94213998298335</v>
      </c>
      <c r="R1130" s="1">
        <f t="shared" si="644"/>
        <v>194.39188122276741</v>
      </c>
      <c r="T1130" s="4">
        <v>44232</v>
      </c>
      <c r="U1130" s="3">
        <f t="shared" si="611"/>
        <v>5.7544190987695032E-3</v>
      </c>
      <c r="V1130" s="3">
        <f t="shared" si="612"/>
        <v>5.7021939031756119E-3</v>
      </c>
      <c r="W1130" s="3">
        <f t="shared" si="613"/>
        <v>5.6508366014589306E-3</v>
      </c>
      <c r="X1130" s="3">
        <f t="shared" si="614"/>
        <v>5.600325737521894E-3</v>
      </c>
      <c r="Y1130" s="3">
        <f t="shared" si="615"/>
        <v>5.5506405567380401E-3</v>
      </c>
      <c r="Z1130" s="3">
        <f t="shared" si="616"/>
        <v>5.5017609775169785E-3</v>
      </c>
      <c r="AA1130" s="3">
        <f t="shared" si="617"/>
        <v>5.4536675642418153E-3</v>
      </c>
      <c r="AB1130" s="3">
        <f t="shared" si="618"/>
        <v>5.4063415015024319E-3</v>
      </c>
      <c r="AC1130" s="3">
        <f t="shared" si="619"/>
        <v>5.3597645695524498E-3</v>
      </c>
      <c r="AD1130" s="3">
        <f t="shared" si="620"/>
        <v>5.3139191209217174E-3</v>
      </c>
      <c r="AE1130" s="3">
        <f t="shared" si="621"/>
        <v>5.2687880581225865E-3</v>
      </c>
      <c r="AF1130" s="3">
        <f t="shared" si="622"/>
        <v>5.2243548123909189E-3</v>
      </c>
      <c r="AG1130" s="3">
        <f t="shared" si="623"/>
        <v>5.1806033234049753E-3</v>
      </c>
      <c r="AH1130" s="3">
        <f t="shared" si="624"/>
        <v>5.1375180199297876E-3</v>
      </c>
      <c r="AI1130" s="3">
        <f t="shared" si="625"/>
        <v>5.0950838013412714E-3</v>
      </c>
      <c r="AJ1130" s="3">
        <f t="shared" si="626"/>
        <v>5.0532860199796747E-3</v>
      </c>
      <c r="AL1130" s="4">
        <v>44232</v>
      </c>
      <c r="AM1130" s="3" t="str">
        <f>IF(U1130&lt;='Manual Calc Results'!C$5,'Manual Calc'!U1130,"")</f>
        <v/>
      </c>
      <c r="AN1130" s="3" t="str">
        <f>IF(V1130&lt;='Manual Calc Results'!D$5,'Manual Calc'!V1130,"")</f>
        <v/>
      </c>
      <c r="AO1130" s="3" t="str">
        <f>IF(W1130&lt;='Manual Calc Results'!E$5,'Manual Calc'!W1130,"")</f>
        <v/>
      </c>
      <c r="AP1130" s="3" t="str">
        <f>IF(X1130&lt;='Manual Calc Results'!F$5,'Manual Calc'!X1130,"")</f>
        <v/>
      </c>
      <c r="AQ1130" s="3" t="str">
        <f>IF(Y1130&lt;='Manual Calc Results'!G$5,'Manual Calc'!Y1130,"")</f>
        <v/>
      </c>
      <c r="AR1130" s="3" t="str">
        <f>IF(Z1130&lt;='Manual Calc Results'!H$5,'Manual Calc'!Z1130,"")</f>
        <v/>
      </c>
      <c r="AS1130" s="3" t="str">
        <f>IF(AA1130&lt;='Manual Calc Results'!I$5,'Manual Calc'!AA1130,"")</f>
        <v/>
      </c>
      <c r="AT1130" s="3" t="str">
        <f>IF(AB1130&lt;='Manual Calc Results'!J$5,'Manual Calc'!AB1130,"")</f>
        <v/>
      </c>
      <c r="AU1130" s="3" t="str">
        <f>IF(AC1130&lt;='Manual Calc Results'!K$5,'Manual Calc'!AC1130,"")</f>
        <v/>
      </c>
      <c r="AV1130" s="3" t="str">
        <f>IF(AD1130&lt;='Manual Calc Results'!L$5,'Manual Calc'!AD1130,"")</f>
        <v/>
      </c>
      <c r="AW1130" s="3" t="str">
        <f>IF(AE1130&lt;='Manual Calc Results'!M$5,'Manual Calc'!AE1130,"")</f>
        <v/>
      </c>
      <c r="AX1130" s="3" t="str">
        <f>IF(AF1130&lt;='Manual Calc Results'!N$5,'Manual Calc'!AF1130,"")</f>
        <v/>
      </c>
      <c r="AY1130" s="3" t="str">
        <f>IF(AG1130&lt;='Manual Calc Results'!O$5,'Manual Calc'!AG1130,"")</f>
        <v/>
      </c>
      <c r="AZ1130" s="3" t="str">
        <f>IF(AH1130&lt;='Manual Calc Results'!P$5,'Manual Calc'!AH1130,"")</f>
        <v/>
      </c>
      <c r="BA1130" s="3" t="str">
        <f>IF(AI1130&lt;='Manual Calc Results'!Q$5,'Manual Calc'!AI1130,"")</f>
        <v/>
      </c>
      <c r="BB1130" s="3" t="str">
        <f>IF(AJ1130&lt;='Manual Calc Results'!R$5,'Manual Calc'!AJ1130,"")</f>
        <v/>
      </c>
      <c r="BD1130" s="4">
        <v>44232</v>
      </c>
      <c r="BE1130" s="3">
        <f t="shared" si="627"/>
        <v>0</v>
      </c>
      <c r="BF1130" s="3">
        <f t="shared" si="628"/>
        <v>-7.0289081548713384E-5</v>
      </c>
      <c r="BG1130" s="3">
        <f t="shared" si="629"/>
        <v>-1.3941719767029959E-4</v>
      </c>
      <c r="BH1130" s="3">
        <f t="shared" si="630"/>
        <v>-2.0741287628256444E-4</v>
      </c>
      <c r="BI1130" s="3">
        <f t="shared" si="631"/>
        <v>-2.7430371822334543E-4</v>
      </c>
      <c r="BJ1130" s="3">
        <f t="shared" si="632"/>
        <v>-3.4011643460796215E-4</v>
      </c>
      <c r="BK1130" s="3">
        <f t="shared" si="633"/>
        <v>-4.0487688239254638E-4</v>
      </c>
      <c r="BL1130" s="3">
        <f t="shared" si="634"/>
        <v>-4.6861009824494815E-4</v>
      </c>
      <c r="BM1130" s="3">
        <f t="shared" si="635"/>
        <v>-5.313403308195852E-4</v>
      </c>
      <c r="BN1130" s="3">
        <f t="shared" si="636"/>
        <v>-5.9309107151550577E-4</v>
      </c>
      <c r="BO1130" s="3">
        <f t="shared" si="637"/>
        <v>-6.5388508380959109E-4</v>
      </c>
      <c r="BP1130" s="3">
        <f t="shared" si="638"/>
        <v>-7.1374443123395359E-4</v>
      </c>
      <c r="BQ1130" s="3">
        <f t="shared" si="639"/>
        <v>-7.72690504073692E-4</v>
      </c>
      <c r="BR1130" s="3">
        <f t="shared" si="640"/>
        <v>-8.3074404485183884E-4</v>
      </c>
      <c r="BS1130" s="3">
        <f t="shared" si="641"/>
        <v>-8.8792517266544913E-4</v>
      </c>
      <c r="BT1130" s="3">
        <f t="shared" si="642"/>
        <v>-9.4425340643189415E-4</v>
      </c>
    </row>
    <row r="1131" spans="1:72" x14ac:dyDescent="0.25">
      <c r="A1131" s="4">
        <v>44235</v>
      </c>
      <c r="B1131" s="3">
        <v>144.82660521267999</v>
      </c>
      <c r="C1131">
        <v>173.92735930297323</v>
      </c>
      <c r="D1131" s="1">
        <f t="shared" si="644"/>
        <v>175.37562535510003</v>
      </c>
      <c r="E1131" s="1">
        <f t="shared" si="644"/>
        <v>176.82389140722682</v>
      </c>
      <c r="F1131" s="1">
        <f t="shared" si="644"/>
        <v>178.27215745935362</v>
      </c>
      <c r="G1131" s="1">
        <f t="shared" si="644"/>
        <v>179.72042351148042</v>
      </c>
      <c r="H1131" s="1">
        <f t="shared" si="644"/>
        <v>181.16868956360722</v>
      </c>
      <c r="I1131" s="1">
        <f t="shared" si="644"/>
        <v>182.61695561573401</v>
      </c>
      <c r="J1131" s="1">
        <f t="shared" si="644"/>
        <v>184.06522166786084</v>
      </c>
      <c r="K1131" s="1">
        <f t="shared" si="644"/>
        <v>185.51348771998764</v>
      </c>
      <c r="L1131" s="1">
        <f t="shared" si="644"/>
        <v>186.96175377211443</v>
      </c>
      <c r="M1131" s="1">
        <f t="shared" si="644"/>
        <v>188.41001982424123</v>
      </c>
      <c r="N1131" s="1">
        <f t="shared" si="644"/>
        <v>189.85828587636803</v>
      </c>
      <c r="O1131" s="1">
        <f t="shared" si="644"/>
        <v>191.30655192849483</v>
      </c>
      <c r="P1131" s="1">
        <f t="shared" si="644"/>
        <v>192.75481798062162</v>
      </c>
      <c r="Q1131" s="1">
        <f t="shared" si="644"/>
        <v>194.20308403274842</v>
      </c>
      <c r="R1131" s="1">
        <f t="shared" si="644"/>
        <v>195.65135008487522</v>
      </c>
      <c r="T1131" s="4">
        <v>44235</v>
      </c>
      <c r="U1131" s="3">
        <f t="shared" si="611"/>
        <v>7.4232732820844749E-3</v>
      </c>
      <c r="V1131" s="3">
        <f t="shared" si="612"/>
        <v>7.3529842005357615E-3</v>
      </c>
      <c r="W1131" s="3">
        <f t="shared" si="613"/>
        <v>7.2838560844141753E-3</v>
      </c>
      <c r="X1131" s="3">
        <f t="shared" si="614"/>
        <v>7.2158604058019105E-3</v>
      </c>
      <c r="Y1131" s="3">
        <f t="shared" si="615"/>
        <v>7.1489695638611295E-3</v>
      </c>
      <c r="Z1131" s="3">
        <f t="shared" si="616"/>
        <v>7.0831568474765128E-3</v>
      </c>
      <c r="AA1131" s="3">
        <f t="shared" si="617"/>
        <v>7.0183963996919285E-3</v>
      </c>
      <c r="AB1131" s="3">
        <f t="shared" si="618"/>
        <v>6.9546631838395268E-3</v>
      </c>
      <c r="AC1131" s="3">
        <f t="shared" si="619"/>
        <v>6.8919329512648897E-3</v>
      </c>
      <c r="AD1131" s="3">
        <f t="shared" si="620"/>
        <v>6.8301822105689691E-3</v>
      </c>
      <c r="AE1131" s="3">
        <f t="shared" si="621"/>
        <v>6.7693881982748838E-3</v>
      </c>
      <c r="AF1131" s="3">
        <f t="shared" si="622"/>
        <v>6.7095288508505213E-3</v>
      </c>
      <c r="AG1131" s="3">
        <f t="shared" si="623"/>
        <v>6.6505827780107829E-3</v>
      </c>
      <c r="AH1131" s="3">
        <f t="shared" si="624"/>
        <v>6.5925292372326361E-3</v>
      </c>
      <c r="AI1131" s="3">
        <f t="shared" si="625"/>
        <v>6.5353481094190258E-3</v>
      </c>
      <c r="AJ1131" s="3">
        <f t="shared" si="626"/>
        <v>6.4790198756525808E-3</v>
      </c>
      <c r="AL1131" s="4">
        <v>44235</v>
      </c>
      <c r="AM1131" s="3" t="str">
        <f>IF(U1131&lt;='Manual Calc Results'!C$5,'Manual Calc'!U1131,"")</f>
        <v/>
      </c>
      <c r="AN1131" s="3" t="str">
        <f>IF(V1131&lt;='Manual Calc Results'!D$5,'Manual Calc'!V1131,"")</f>
        <v/>
      </c>
      <c r="AO1131" s="3" t="str">
        <f>IF(W1131&lt;='Manual Calc Results'!E$5,'Manual Calc'!W1131,"")</f>
        <v/>
      </c>
      <c r="AP1131" s="3" t="str">
        <f>IF(X1131&lt;='Manual Calc Results'!F$5,'Manual Calc'!X1131,"")</f>
        <v/>
      </c>
      <c r="AQ1131" s="3" t="str">
        <f>IF(Y1131&lt;='Manual Calc Results'!G$5,'Manual Calc'!Y1131,"")</f>
        <v/>
      </c>
      <c r="AR1131" s="3" t="str">
        <f>IF(Z1131&lt;='Manual Calc Results'!H$5,'Manual Calc'!Z1131,"")</f>
        <v/>
      </c>
      <c r="AS1131" s="3" t="str">
        <f>IF(AA1131&lt;='Manual Calc Results'!I$5,'Manual Calc'!AA1131,"")</f>
        <v/>
      </c>
      <c r="AT1131" s="3" t="str">
        <f>IF(AB1131&lt;='Manual Calc Results'!J$5,'Manual Calc'!AB1131,"")</f>
        <v/>
      </c>
      <c r="AU1131" s="3" t="str">
        <f>IF(AC1131&lt;='Manual Calc Results'!K$5,'Manual Calc'!AC1131,"")</f>
        <v/>
      </c>
      <c r="AV1131" s="3" t="str">
        <f>IF(AD1131&lt;='Manual Calc Results'!L$5,'Manual Calc'!AD1131,"")</f>
        <v/>
      </c>
      <c r="AW1131" s="3" t="str">
        <f>IF(AE1131&lt;='Manual Calc Results'!M$5,'Manual Calc'!AE1131,"")</f>
        <v/>
      </c>
      <c r="AX1131" s="3" t="str">
        <f>IF(AF1131&lt;='Manual Calc Results'!N$5,'Manual Calc'!AF1131,"")</f>
        <v/>
      </c>
      <c r="AY1131" s="3" t="str">
        <f>IF(AG1131&lt;='Manual Calc Results'!O$5,'Manual Calc'!AG1131,"")</f>
        <v/>
      </c>
      <c r="AZ1131" s="3" t="str">
        <f>IF(AH1131&lt;='Manual Calc Results'!P$5,'Manual Calc'!AH1131,"")</f>
        <v/>
      </c>
      <c r="BA1131" s="3" t="str">
        <f>IF(AI1131&lt;='Manual Calc Results'!Q$5,'Manual Calc'!AI1131,"")</f>
        <v/>
      </c>
      <c r="BB1131" s="3" t="str">
        <f>IF(AJ1131&lt;='Manual Calc Results'!R$5,'Manual Calc'!AJ1131,"")</f>
        <v/>
      </c>
      <c r="BD1131" s="4">
        <v>44235</v>
      </c>
      <c r="BE1131" s="3">
        <f t="shared" si="627"/>
        <v>0</v>
      </c>
      <c r="BF1131" s="3">
        <f t="shared" si="628"/>
        <v>-1.23720578251163E-5</v>
      </c>
      <c r="BG1131" s="3">
        <f t="shared" si="629"/>
        <v>-2.4541450374560014E-5</v>
      </c>
      <c r="BH1131" s="3">
        <f t="shared" si="630"/>
        <v>-3.651311694863324E-5</v>
      </c>
      <c r="BI1131" s="3">
        <f t="shared" si="631"/>
        <v>-4.8291837635883184E-5</v>
      </c>
      <c r="BJ1131" s="3">
        <f t="shared" si="632"/>
        <v>-5.9882239675124183E-5</v>
      </c>
      <c r="BK1131" s="3">
        <f t="shared" si="633"/>
        <v>-7.1288803518809729E-5</v>
      </c>
      <c r="BL1131" s="3">
        <f t="shared" si="634"/>
        <v>-8.25158686061922E-5</v>
      </c>
      <c r="BM1131" s="3">
        <f t="shared" si="635"/>
        <v>-9.3567638868030656E-5</v>
      </c>
      <c r="BN1131" s="3">
        <f t="shared" si="636"/>
        <v>-1.0444818797505917E-4</v>
      </c>
      <c r="BO1131" s="3">
        <f t="shared" si="637"/>
        <v>-1.1516146434464858E-4</v>
      </c>
      <c r="BP1131" s="3">
        <f t="shared" si="638"/>
        <v>-1.2571129591743002E-4</v>
      </c>
      <c r="BQ1131" s="3">
        <f t="shared" si="639"/>
        <v>-1.3610139471809113E-4</v>
      </c>
      <c r="BR1131" s="3">
        <f t="shared" si="640"/>
        <v>-1.4633536121033686E-4</v>
      </c>
      <c r="BS1131" s="3">
        <f t="shared" si="641"/>
        <v>-1.5641668845534085E-4</v>
      </c>
      <c r="BT1131" s="3">
        <f t="shared" si="642"/>
        <v>-1.6634876608878635E-4</v>
      </c>
    </row>
    <row r="1132" spans="1:72" x14ac:dyDescent="0.25">
      <c r="A1132" s="4">
        <v>44236</v>
      </c>
      <c r="B1132" s="3">
        <v>144.87114831929901</v>
      </c>
      <c r="C1132">
        <v>174.24142647282278</v>
      </c>
      <c r="D1132" s="1">
        <f t="shared" si="644"/>
        <v>175.69013795601577</v>
      </c>
      <c r="E1132" s="1">
        <f t="shared" si="644"/>
        <v>177.13884943920877</v>
      </c>
      <c r="F1132" s="1">
        <f t="shared" si="644"/>
        <v>178.58756092240176</v>
      </c>
      <c r="G1132" s="1">
        <f t="shared" si="644"/>
        <v>180.03627240559473</v>
      </c>
      <c r="H1132" s="1">
        <f t="shared" si="644"/>
        <v>181.48498388878772</v>
      </c>
      <c r="I1132" s="1">
        <f t="shared" si="644"/>
        <v>182.93369537198072</v>
      </c>
      <c r="J1132" s="1">
        <f t="shared" si="644"/>
        <v>184.38240685517371</v>
      </c>
      <c r="K1132" s="1">
        <f t="shared" si="644"/>
        <v>185.83111833836671</v>
      </c>
      <c r="L1132" s="1">
        <f t="shared" si="644"/>
        <v>187.2798298215597</v>
      </c>
      <c r="M1132" s="1">
        <f t="shared" si="644"/>
        <v>188.7285413047527</v>
      </c>
      <c r="N1132" s="1">
        <f t="shared" si="644"/>
        <v>190.17725278794566</v>
      </c>
      <c r="O1132" s="1">
        <f t="shared" si="644"/>
        <v>191.62596427113866</v>
      </c>
      <c r="P1132" s="1">
        <f t="shared" si="644"/>
        <v>193.07467575433165</v>
      </c>
      <c r="Q1132" s="1">
        <f t="shared" si="644"/>
        <v>194.52338723752464</v>
      </c>
      <c r="R1132" s="1">
        <f t="shared" si="644"/>
        <v>195.97209872071764</v>
      </c>
      <c r="T1132" s="4">
        <v>44236</v>
      </c>
      <c r="U1132" s="3">
        <f t="shared" si="611"/>
        <v>1.8057375855540236E-3</v>
      </c>
      <c r="V1132" s="3">
        <f t="shared" si="612"/>
        <v>1.7933655277289073E-3</v>
      </c>
      <c r="W1132" s="3">
        <f t="shared" si="613"/>
        <v>1.7811961351794636E-3</v>
      </c>
      <c r="X1132" s="3">
        <f t="shared" si="614"/>
        <v>1.7692244686053904E-3</v>
      </c>
      <c r="Y1132" s="3">
        <f t="shared" si="615"/>
        <v>1.7574457479181405E-3</v>
      </c>
      <c r="Z1132" s="3">
        <f t="shared" si="616"/>
        <v>1.7458553458788995E-3</v>
      </c>
      <c r="AA1132" s="3">
        <f t="shared" si="617"/>
        <v>1.7344487820352139E-3</v>
      </c>
      <c r="AB1132" s="3">
        <f t="shared" si="618"/>
        <v>1.7232217169478314E-3</v>
      </c>
      <c r="AC1132" s="3">
        <f t="shared" si="619"/>
        <v>1.712169946685993E-3</v>
      </c>
      <c r="AD1132" s="3">
        <f t="shared" si="620"/>
        <v>1.7012893975789645E-3</v>
      </c>
      <c r="AE1132" s="3">
        <f t="shared" si="621"/>
        <v>1.6905761212093751E-3</v>
      </c>
      <c r="AF1132" s="3">
        <f t="shared" si="622"/>
        <v>1.6800262896365936E-3</v>
      </c>
      <c r="AG1132" s="3">
        <f t="shared" si="623"/>
        <v>1.6696361908359325E-3</v>
      </c>
      <c r="AH1132" s="3">
        <f t="shared" si="624"/>
        <v>1.6594022243436868E-3</v>
      </c>
      <c r="AI1132" s="3">
        <f t="shared" si="625"/>
        <v>1.6493208970986828E-3</v>
      </c>
      <c r="AJ1132" s="3">
        <f t="shared" si="626"/>
        <v>1.6393888194652373E-3</v>
      </c>
      <c r="AL1132" s="4">
        <v>44236</v>
      </c>
      <c r="AM1132" s="3" t="str">
        <f>IF(U1132&lt;='Manual Calc Results'!C$5,'Manual Calc'!U1132,"")</f>
        <v/>
      </c>
      <c r="AN1132" s="3" t="str">
        <f>IF(V1132&lt;='Manual Calc Results'!D$5,'Manual Calc'!V1132,"")</f>
        <v/>
      </c>
      <c r="AO1132" s="3" t="str">
        <f>IF(W1132&lt;='Manual Calc Results'!E$5,'Manual Calc'!W1132,"")</f>
        <v/>
      </c>
      <c r="AP1132" s="3" t="str">
        <f>IF(X1132&lt;='Manual Calc Results'!F$5,'Manual Calc'!X1132,"")</f>
        <v/>
      </c>
      <c r="AQ1132" s="3" t="str">
        <f>IF(Y1132&lt;='Manual Calc Results'!G$5,'Manual Calc'!Y1132,"")</f>
        <v/>
      </c>
      <c r="AR1132" s="3" t="str">
        <f>IF(Z1132&lt;='Manual Calc Results'!H$5,'Manual Calc'!Z1132,"")</f>
        <v/>
      </c>
      <c r="AS1132" s="3" t="str">
        <f>IF(AA1132&lt;='Manual Calc Results'!I$5,'Manual Calc'!AA1132,"")</f>
        <v/>
      </c>
      <c r="AT1132" s="3" t="str">
        <f>IF(AB1132&lt;='Manual Calc Results'!J$5,'Manual Calc'!AB1132,"")</f>
        <v/>
      </c>
      <c r="AU1132" s="3" t="str">
        <f>IF(AC1132&lt;='Manual Calc Results'!K$5,'Manual Calc'!AC1132,"")</f>
        <v/>
      </c>
      <c r="AV1132" s="3" t="str">
        <f>IF(AD1132&lt;='Manual Calc Results'!L$5,'Manual Calc'!AD1132,"")</f>
        <v/>
      </c>
      <c r="AW1132" s="3" t="str">
        <f>IF(AE1132&lt;='Manual Calc Results'!M$5,'Manual Calc'!AE1132,"")</f>
        <v/>
      </c>
      <c r="AX1132" s="3" t="str">
        <f>IF(AF1132&lt;='Manual Calc Results'!N$5,'Manual Calc'!AF1132,"")</f>
        <v/>
      </c>
      <c r="AY1132" s="3" t="str">
        <f>IF(AG1132&lt;='Manual Calc Results'!O$5,'Manual Calc'!AG1132,"")</f>
        <v/>
      </c>
      <c r="AZ1132" s="3" t="str">
        <f>IF(AH1132&lt;='Manual Calc Results'!P$5,'Manual Calc'!AH1132,"")</f>
        <v/>
      </c>
      <c r="BA1132" s="3" t="str">
        <f>IF(AI1132&lt;='Manual Calc Results'!Q$5,'Manual Calc'!AI1132,"")</f>
        <v/>
      </c>
      <c r="BB1132" s="3" t="str">
        <f>IF(AJ1132&lt;='Manual Calc Results'!R$5,'Manual Calc'!AJ1132,"")</f>
        <v/>
      </c>
      <c r="BD1132" s="4">
        <v>44236</v>
      </c>
      <c r="BE1132" s="3">
        <f t="shared" si="627"/>
        <v>0</v>
      </c>
      <c r="BF1132" s="3">
        <f t="shared" si="628"/>
        <v>-1.5379195018150327E-5</v>
      </c>
      <c r="BG1132" s="3">
        <f t="shared" si="629"/>
        <v>-3.0506835772436958E-5</v>
      </c>
      <c r="BH1132" s="3">
        <f t="shared" si="630"/>
        <v>-4.5389044126320499E-5</v>
      </c>
      <c r="BI1132" s="3">
        <f t="shared" si="631"/>
        <v>-6.0031744897992567E-5</v>
      </c>
      <c r="BJ1132" s="3">
        <f t="shared" si="632"/>
        <v>-7.4440673725861828E-5</v>
      </c>
      <c r="BK1132" s="3">
        <f t="shared" si="633"/>
        <v>-8.8621384558118521E-5</v>
      </c>
      <c r="BL1132" s="3">
        <f t="shared" si="634"/>
        <v>-1.0257925679124646E-4</v>
      </c>
      <c r="BM1132" s="3">
        <f t="shared" si="635"/>
        <v>-1.1631950207391384E-4</v>
      </c>
      <c r="BN1132" s="3">
        <f t="shared" si="636"/>
        <v>-1.2984717079511654E-4</v>
      </c>
      <c r="BO1132" s="3">
        <f t="shared" si="637"/>
        <v>-1.431671582734495E-4</v>
      </c>
      <c r="BP1132" s="3">
        <f t="shared" si="638"/>
        <v>-1.5628421066304909E-4</v>
      </c>
      <c r="BQ1132" s="3">
        <f t="shared" si="639"/>
        <v>-1.69202930593082E-4</v>
      </c>
      <c r="BR1132" s="3">
        <f t="shared" si="640"/>
        <v>-1.8192778255121667E-4</v>
      </c>
      <c r="BS1132" s="3">
        <f t="shared" si="641"/>
        <v>-1.9446309802817474E-4</v>
      </c>
      <c r="BT1132" s="3">
        <f t="shared" si="642"/>
        <v>-2.0681308043379865E-4</v>
      </c>
    </row>
    <row r="1133" spans="1:72" x14ac:dyDescent="0.25">
      <c r="A1133" s="4">
        <v>44237</v>
      </c>
      <c r="B1133" s="3">
        <v>144.89156094450701</v>
      </c>
      <c r="C1133">
        <v>174.59095283926825</v>
      </c>
      <c r="D1133" s="1">
        <f t="shared" si="644"/>
        <v>176.03986844871332</v>
      </c>
      <c r="E1133" s="1">
        <f t="shared" si="644"/>
        <v>177.48878405815839</v>
      </c>
      <c r="F1133" s="1">
        <f t="shared" si="644"/>
        <v>178.93769966760345</v>
      </c>
      <c r="G1133" s="1">
        <f t="shared" si="644"/>
        <v>180.38661527704855</v>
      </c>
      <c r="H1133" s="1">
        <f t="shared" si="644"/>
        <v>181.83553088649361</v>
      </c>
      <c r="I1133" s="1">
        <f t="shared" si="644"/>
        <v>183.28444649593868</v>
      </c>
      <c r="J1133" s="1">
        <f t="shared" si="644"/>
        <v>184.73336210538375</v>
      </c>
      <c r="K1133" s="1">
        <f t="shared" si="644"/>
        <v>186.18227771482881</v>
      </c>
      <c r="L1133" s="1">
        <f t="shared" si="644"/>
        <v>187.63119332427388</v>
      </c>
      <c r="M1133" s="1">
        <f t="shared" si="644"/>
        <v>189.08010893371895</v>
      </c>
      <c r="N1133" s="1">
        <f t="shared" si="644"/>
        <v>190.52902454316401</v>
      </c>
      <c r="O1133" s="1">
        <f t="shared" si="644"/>
        <v>191.97794015260911</v>
      </c>
      <c r="P1133" s="1">
        <f t="shared" si="644"/>
        <v>193.42685576205417</v>
      </c>
      <c r="Q1133" s="1">
        <f t="shared" si="644"/>
        <v>194.87577137149924</v>
      </c>
      <c r="R1133" s="1">
        <f t="shared" si="644"/>
        <v>196.32468698094431</v>
      </c>
      <c r="T1133" s="4">
        <v>44237</v>
      </c>
      <c r="U1133" s="3">
        <f t="shared" si="611"/>
        <v>2.0059888943804172E-3</v>
      </c>
      <c r="V1133" s="3">
        <f t="shared" si="612"/>
        <v>1.9906096993622668E-3</v>
      </c>
      <c r="W1133" s="3">
        <f t="shared" si="613"/>
        <v>1.9754820586079802E-3</v>
      </c>
      <c r="X1133" s="3">
        <f t="shared" si="614"/>
        <v>1.9605998502540967E-3</v>
      </c>
      <c r="Y1133" s="3">
        <f t="shared" si="615"/>
        <v>1.9459571494824246E-3</v>
      </c>
      <c r="Z1133" s="3">
        <f t="shared" si="616"/>
        <v>1.9315482206545553E-3</v>
      </c>
      <c r="AA1133" s="3">
        <f t="shared" si="617"/>
        <v>1.9173675098222986E-3</v>
      </c>
      <c r="AB1133" s="3">
        <f t="shared" si="618"/>
        <v>1.9034096375891707E-3</v>
      </c>
      <c r="AC1133" s="3">
        <f t="shared" si="619"/>
        <v>1.8896693923065033E-3</v>
      </c>
      <c r="AD1133" s="3">
        <f t="shared" si="620"/>
        <v>1.8761417235853006E-3</v>
      </c>
      <c r="AE1133" s="3">
        <f t="shared" si="621"/>
        <v>1.8628217361069677E-3</v>
      </c>
      <c r="AF1133" s="3">
        <f t="shared" si="622"/>
        <v>1.8497046837173681E-3</v>
      </c>
      <c r="AG1133" s="3">
        <f t="shared" si="623"/>
        <v>1.8367859637873352E-3</v>
      </c>
      <c r="AH1133" s="3">
        <f t="shared" si="624"/>
        <v>1.8240611118292005E-3</v>
      </c>
      <c r="AI1133" s="3">
        <f t="shared" si="625"/>
        <v>1.8115257963522424E-3</v>
      </c>
      <c r="AJ1133" s="3">
        <f t="shared" si="626"/>
        <v>1.7991758139466185E-3</v>
      </c>
      <c r="AL1133" s="4">
        <v>44237</v>
      </c>
      <c r="AM1133" s="3" t="str">
        <f>IF(U1133&lt;='Manual Calc Results'!C$5,'Manual Calc'!U1133,"")</f>
        <v/>
      </c>
      <c r="AN1133" s="3" t="str">
        <f>IF(V1133&lt;='Manual Calc Results'!D$5,'Manual Calc'!V1133,"")</f>
        <v/>
      </c>
      <c r="AO1133" s="3" t="str">
        <f>IF(W1133&lt;='Manual Calc Results'!E$5,'Manual Calc'!W1133,"")</f>
        <v/>
      </c>
      <c r="AP1133" s="3" t="str">
        <f>IF(X1133&lt;='Manual Calc Results'!F$5,'Manual Calc'!X1133,"")</f>
        <v/>
      </c>
      <c r="AQ1133" s="3" t="str">
        <f>IF(Y1133&lt;='Manual Calc Results'!G$5,'Manual Calc'!Y1133,"")</f>
        <v/>
      </c>
      <c r="AR1133" s="3" t="str">
        <f>IF(Z1133&lt;='Manual Calc Results'!H$5,'Manual Calc'!Z1133,"")</f>
        <v/>
      </c>
      <c r="AS1133" s="3" t="str">
        <f>IF(AA1133&lt;='Manual Calc Results'!I$5,'Manual Calc'!AA1133,"")</f>
        <v/>
      </c>
      <c r="AT1133" s="3" t="str">
        <f>IF(AB1133&lt;='Manual Calc Results'!J$5,'Manual Calc'!AB1133,"")</f>
        <v/>
      </c>
      <c r="AU1133" s="3" t="str">
        <f>IF(AC1133&lt;='Manual Calc Results'!K$5,'Manual Calc'!AC1133,"")</f>
        <v/>
      </c>
      <c r="AV1133" s="3" t="str">
        <f>IF(AD1133&lt;='Manual Calc Results'!L$5,'Manual Calc'!AD1133,"")</f>
        <v/>
      </c>
      <c r="AW1133" s="3" t="str">
        <f>IF(AE1133&lt;='Manual Calc Results'!M$5,'Manual Calc'!AE1133,"")</f>
        <v/>
      </c>
      <c r="AX1133" s="3" t="str">
        <f>IF(AF1133&lt;='Manual Calc Results'!N$5,'Manual Calc'!AF1133,"")</f>
        <v/>
      </c>
      <c r="AY1133" s="3" t="str">
        <f>IF(AG1133&lt;='Manual Calc Results'!O$5,'Manual Calc'!AG1133,"")</f>
        <v/>
      </c>
      <c r="AZ1133" s="3" t="str">
        <f>IF(AH1133&lt;='Manual Calc Results'!P$5,'Manual Calc'!AH1133,"")</f>
        <v/>
      </c>
      <c r="BA1133" s="3" t="str">
        <f>IF(AI1133&lt;='Manual Calc Results'!Q$5,'Manual Calc'!AI1133,"")</f>
        <v/>
      </c>
      <c r="BB1133" s="3" t="str">
        <f>IF(AJ1133&lt;='Manual Calc Results'!R$5,'Manual Calc'!AJ1133,"")</f>
        <v/>
      </c>
      <c r="BD1133" s="4">
        <v>44237</v>
      </c>
      <c r="BE1133" s="3">
        <f t="shared" si="627"/>
        <v>0</v>
      </c>
      <c r="BF1133" s="3">
        <f t="shared" si="628"/>
        <v>-1.4314637471146696E-5</v>
      </c>
      <c r="BG1133" s="3">
        <f t="shared" si="629"/>
        <v>-2.8395562127414564E-5</v>
      </c>
      <c r="BH1133" s="3">
        <f t="shared" si="630"/>
        <v>-4.224845131051147E-5</v>
      </c>
      <c r="BI1133" s="3">
        <f t="shared" si="631"/>
        <v>-5.5878799953612557E-5</v>
      </c>
      <c r="BJ1133" s="3">
        <f t="shared" si="632"/>
        <v>-6.9291927849768342E-5</v>
      </c>
      <c r="BK1133" s="3">
        <f t="shared" si="633"/>
        <v>-8.2492986574145277E-5</v>
      </c>
      <c r="BL1133" s="3">
        <f t="shared" si="634"/>
        <v>-9.5486966081193003E-5</v>
      </c>
      <c r="BM1133" s="3">
        <f t="shared" si="635"/>
        <v>-1.0827870099228143E-4</v>
      </c>
      <c r="BN1133" s="3">
        <f t="shared" si="636"/>
        <v>-1.2087287659512391E-4</v>
      </c>
      <c r="BO1133" s="3">
        <f t="shared" si="637"/>
        <v>-1.3327403456409037E-4</v>
      </c>
      <c r="BP1133" s="3">
        <f t="shared" si="638"/>
        <v>-1.4548657842161639E-4</v>
      </c>
      <c r="BQ1133" s="3">
        <f t="shared" si="639"/>
        <v>-1.575147787507003E-4</v>
      </c>
      <c r="BR1133" s="3">
        <f t="shared" si="640"/>
        <v>-1.6936277817491963E-4</v>
      </c>
      <c r="BS1133" s="3">
        <f t="shared" si="641"/>
        <v>-1.8103459611484851E-4</v>
      </c>
      <c r="BT1133" s="3">
        <f t="shared" si="642"/>
        <v>-1.9253413333530922E-4</v>
      </c>
    </row>
    <row r="1134" spans="1:72" x14ac:dyDescent="0.25">
      <c r="A1134" s="4">
        <v>44238</v>
      </c>
      <c r="B1134" s="3">
        <v>145.01371320899</v>
      </c>
      <c r="C1134">
        <v>175.04179119598777</v>
      </c>
      <c r="D1134" s="1">
        <f t="shared" si="644"/>
        <v>176.49192832807768</v>
      </c>
      <c r="E1134" s="1">
        <f t="shared" si="644"/>
        <v>177.94206546016758</v>
      </c>
      <c r="F1134" s="1">
        <f t="shared" si="644"/>
        <v>179.39220259225746</v>
      </c>
      <c r="G1134" s="1">
        <f t="shared" si="644"/>
        <v>180.84233972434737</v>
      </c>
      <c r="H1134" s="1">
        <f t="shared" si="644"/>
        <v>182.29247685643728</v>
      </c>
      <c r="I1134" s="1">
        <f t="shared" si="644"/>
        <v>183.74261398852718</v>
      </c>
      <c r="J1134" s="1">
        <f t="shared" si="644"/>
        <v>185.19275112061706</v>
      </c>
      <c r="K1134" s="1">
        <f t="shared" si="644"/>
        <v>186.64288825270697</v>
      </c>
      <c r="L1134" s="1">
        <f t="shared" si="644"/>
        <v>188.09302538479687</v>
      </c>
      <c r="M1134" s="1">
        <f t="shared" si="644"/>
        <v>189.54316251688678</v>
      </c>
      <c r="N1134" s="1">
        <f t="shared" si="644"/>
        <v>190.99329964897666</v>
      </c>
      <c r="O1134" s="1">
        <f t="shared" si="644"/>
        <v>192.44343678106657</v>
      </c>
      <c r="P1134" s="1">
        <f t="shared" si="644"/>
        <v>193.89357391315647</v>
      </c>
      <c r="Q1134" s="1">
        <f t="shared" si="644"/>
        <v>195.34371104524638</v>
      </c>
      <c r="R1134" s="1">
        <f t="shared" si="644"/>
        <v>196.79384817733626</v>
      </c>
      <c r="T1134" s="4">
        <v>44238</v>
      </c>
      <c r="U1134" s="3">
        <f t="shared" si="611"/>
        <v>2.5822549759182412E-3</v>
      </c>
      <c r="V1134" s="3">
        <f t="shared" si="612"/>
        <v>2.5679403384470945E-3</v>
      </c>
      <c r="W1134" s="3">
        <f t="shared" si="613"/>
        <v>2.5538594137908266E-3</v>
      </c>
      <c r="X1134" s="3">
        <f t="shared" si="614"/>
        <v>2.5400065246077297E-3</v>
      </c>
      <c r="Y1134" s="3">
        <f t="shared" si="615"/>
        <v>2.5263761759646286E-3</v>
      </c>
      <c r="Z1134" s="3">
        <f t="shared" si="616"/>
        <v>2.5129630480684728E-3</v>
      </c>
      <c r="AA1134" s="3">
        <f t="shared" si="617"/>
        <v>2.4997619893440959E-3</v>
      </c>
      <c r="AB1134" s="3">
        <f t="shared" si="618"/>
        <v>2.4867680098370482E-3</v>
      </c>
      <c r="AC1134" s="3">
        <f t="shared" si="619"/>
        <v>2.4739762749259597E-3</v>
      </c>
      <c r="AD1134" s="3">
        <f t="shared" si="620"/>
        <v>2.4613820993231172E-3</v>
      </c>
      <c r="AE1134" s="3">
        <f t="shared" si="621"/>
        <v>2.4489809413541508E-3</v>
      </c>
      <c r="AF1134" s="3">
        <f t="shared" si="622"/>
        <v>2.4367683974966248E-3</v>
      </c>
      <c r="AG1134" s="3">
        <f t="shared" si="623"/>
        <v>2.4247401971675409E-3</v>
      </c>
      <c r="AH1134" s="3">
        <f t="shared" si="624"/>
        <v>2.4128921977433215E-3</v>
      </c>
      <c r="AI1134" s="3">
        <f t="shared" si="625"/>
        <v>2.4012203798033926E-3</v>
      </c>
      <c r="AJ1134" s="3">
        <f t="shared" si="626"/>
        <v>2.3897208425829319E-3</v>
      </c>
      <c r="AL1134" s="4">
        <v>44238</v>
      </c>
      <c r="AM1134" s="3" t="str">
        <f>IF(U1134&lt;='Manual Calc Results'!C$5,'Manual Calc'!U1134,"")</f>
        <v/>
      </c>
      <c r="AN1134" s="3" t="str">
        <f>IF(V1134&lt;='Manual Calc Results'!D$5,'Manual Calc'!V1134,"")</f>
        <v/>
      </c>
      <c r="AO1134" s="3" t="str">
        <f>IF(W1134&lt;='Manual Calc Results'!E$5,'Manual Calc'!W1134,"")</f>
        <v/>
      </c>
      <c r="AP1134" s="3" t="str">
        <f>IF(X1134&lt;='Manual Calc Results'!F$5,'Manual Calc'!X1134,"")</f>
        <v/>
      </c>
      <c r="AQ1134" s="3" t="str">
        <f>IF(Y1134&lt;='Manual Calc Results'!G$5,'Manual Calc'!Y1134,"")</f>
        <v/>
      </c>
      <c r="AR1134" s="3" t="str">
        <f>IF(Z1134&lt;='Manual Calc Results'!H$5,'Manual Calc'!Z1134,"")</f>
        <v/>
      </c>
      <c r="AS1134" s="3" t="str">
        <f>IF(AA1134&lt;='Manual Calc Results'!I$5,'Manual Calc'!AA1134,"")</f>
        <v/>
      </c>
      <c r="AT1134" s="3" t="str">
        <f>IF(AB1134&lt;='Manual Calc Results'!J$5,'Manual Calc'!AB1134,"")</f>
        <v/>
      </c>
      <c r="AU1134" s="3" t="str">
        <f>IF(AC1134&lt;='Manual Calc Results'!K$5,'Manual Calc'!AC1134,"")</f>
        <v/>
      </c>
      <c r="AV1134" s="3" t="str">
        <f>IF(AD1134&lt;='Manual Calc Results'!L$5,'Manual Calc'!AD1134,"")</f>
        <v/>
      </c>
      <c r="AW1134" s="3" t="str">
        <f>IF(AE1134&lt;='Manual Calc Results'!M$5,'Manual Calc'!AE1134,"")</f>
        <v/>
      </c>
      <c r="AX1134" s="3" t="str">
        <f>IF(AF1134&lt;='Manual Calc Results'!N$5,'Manual Calc'!AF1134,"")</f>
        <v/>
      </c>
      <c r="AY1134" s="3" t="str">
        <f>IF(AG1134&lt;='Manual Calc Results'!O$5,'Manual Calc'!AG1134,"")</f>
        <v/>
      </c>
      <c r="AZ1134" s="3" t="str">
        <f>IF(AH1134&lt;='Manual Calc Results'!P$5,'Manual Calc'!AH1134,"")</f>
        <v/>
      </c>
      <c r="BA1134" s="3" t="str">
        <f>IF(AI1134&lt;='Manual Calc Results'!Q$5,'Manual Calc'!AI1134,"")</f>
        <v/>
      </c>
      <c r="BB1134" s="3" t="str">
        <f>IF(AJ1134&lt;='Manual Calc Results'!R$5,'Manual Calc'!AJ1134,"")</f>
        <v/>
      </c>
      <c r="BD1134" s="4">
        <v>44238</v>
      </c>
      <c r="BE1134" s="3">
        <f t="shared" si="627"/>
        <v>0</v>
      </c>
      <c r="BF1134" s="3">
        <f t="shared" si="628"/>
        <v>-3.3493452206601049E-5</v>
      </c>
      <c r="BG1134" s="3">
        <f t="shared" si="629"/>
        <v>-6.6440995287075921E-5</v>
      </c>
      <c r="BH1134" s="3">
        <f t="shared" si="630"/>
        <v>-9.8855867995739644E-5</v>
      </c>
      <c r="BI1134" s="3">
        <f t="shared" si="631"/>
        <v>-1.3075088445146932E-4</v>
      </c>
      <c r="BJ1134" s="3">
        <f t="shared" si="632"/>
        <v>-1.6213845102774904E-4</v>
      </c>
      <c r="BK1134" s="3">
        <f t="shared" si="633"/>
        <v>-1.930305824431322E-4</v>
      </c>
      <c r="BL1134" s="3">
        <f t="shared" si="634"/>
        <v>-2.2343891709430963E-4</v>
      </c>
      <c r="BM1134" s="3">
        <f t="shared" si="635"/>
        <v>-2.5337473167685864E-4</v>
      </c>
      <c r="BN1134" s="3">
        <f t="shared" si="636"/>
        <v>-2.8284895512675767E-4</v>
      </c>
      <c r="BO1134" s="3">
        <f t="shared" si="637"/>
        <v>-3.1187218192463284E-4</v>
      </c>
      <c r="BP1134" s="3">
        <f t="shared" si="638"/>
        <v>-3.4045468479160235E-4</v>
      </c>
      <c r="BQ1134" s="3">
        <f t="shared" si="639"/>
        <v>-3.6860642681380007E-4</v>
      </c>
      <c r="BR1134" s="3">
        <f t="shared" si="640"/>
        <v>-3.9633707301889309E-4</v>
      </c>
      <c r="BS1134" s="3">
        <f t="shared" si="641"/>
        <v>-4.2365600144167459E-4</v>
      </c>
      <c r="BT1134" s="3">
        <f t="shared" si="642"/>
        <v>-4.5057231369649564E-4</v>
      </c>
    </row>
    <row r="1135" spans="1:72" x14ac:dyDescent="0.25">
      <c r="A1135" s="4">
        <v>44239</v>
      </c>
      <c r="B1135" s="3">
        <v>144.95974635398201</v>
      </c>
      <c r="C1135">
        <v>175.69018793374167</v>
      </c>
      <c r="D1135" s="1">
        <f t="shared" si="644"/>
        <v>177.13978539728149</v>
      </c>
      <c r="E1135" s="1">
        <f t="shared" si="644"/>
        <v>178.5893828608213</v>
      </c>
      <c r="F1135" s="1">
        <f t="shared" si="644"/>
        <v>180.03898032436112</v>
      </c>
      <c r="G1135" s="1">
        <f t="shared" si="644"/>
        <v>181.48857778790094</v>
      </c>
      <c r="H1135" s="1">
        <f t="shared" si="644"/>
        <v>182.93817525144078</v>
      </c>
      <c r="I1135" s="1">
        <f t="shared" si="644"/>
        <v>184.3877727149806</v>
      </c>
      <c r="J1135" s="1">
        <f t="shared" si="644"/>
        <v>185.83737017852042</v>
      </c>
      <c r="K1135" s="1">
        <f t="shared" si="644"/>
        <v>187.28696764206023</v>
      </c>
      <c r="L1135" s="1">
        <f t="shared" si="644"/>
        <v>188.73656510560005</v>
      </c>
      <c r="M1135" s="1">
        <f t="shared" si="644"/>
        <v>190.18616256913987</v>
      </c>
      <c r="N1135" s="1">
        <f t="shared" si="644"/>
        <v>191.63576003267968</v>
      </c>
      <c r="O1135" s="1">
        <f t="shared" si="644"/>
        <v>193.0853574962195</v>
      </c>
      <c r="P1135" s="1">
        <f t="shared" si="644"/>
        <v>194.53495495975932</v>
      </c>
      <c r="Q1135" s="1">
        <f t="shared" si="644"/>
        <v>195.98455242329916</v>
      </c>
      <c r="R1135" s="1">
        <f t="shared" si="644"/>
        <v>197.43414988683898</v>
      </c>
      <c r="T1135" s="4">
        <v>44239</v>
      </c>
      <c r="U1135" s="3">
        <f t="shared" si="611"/>
        <v>3.7042396180002601E-3</v>
      </c>
      <c r="V1135" s="3">
        <f t="shared" si="612"/>
        <v>3.6707461657936591E-3</v>
      </c>
      <c r="W1135" s="3">
        <f t="shared" si="613"/>
        <v>3.6377986227131842E-3</v>
      </c>
      <c r="X1135" s="3">
        <f t="shared" si="614"/>
        <v>3.6053837500045205E-3</v>
      </c>
      <c r="Y1135" s="3">
        <f t="shared" si="615"/>
        <v>3.5734887335487908E-3</v>
      </c>
      <c r="Z1135" s="3">
        <f t="shared" si="616"/>
        <v>3.5421011669725111E-3</v>
      </c>
      <c r="AA1135" s="3">
        <f t="shared" si="617"/>
        <v>3.5112090355571279E-3</v>
      </c>
      <c r="AB1135" s="3">
        <f t="shared" si="618"/>
        <v>3.4808007009059505E-3</v>
      </c>
      <c r="AC1135" s="3">
        <f t="shared" si="619"/>
        <v>3.4508648863234015E-3</v>
      </c>
      <c r="AD1135" s="3">
        <f t="shared" si="620"/>
        <v>3.4213906628735025E-3</v>
      </c>
      <c r="AE1135" s="3">
        <f t="shared" si="621"/>
        <v>3.3923674360756273E-3</v>
      </c>
      <c r="AF1135" s="3">
        <f t="shared" si="622"/>
        <v>3.3637849332086578E-3</v>
      </c>
      <c r="AG1135" s="3">
        <f t="shared" si="623"/>
        <v>3.3356331911864601E-3</v>
      </c>
      <c r="AH1135" s="3">
        <f t="shared" si="624"/>
        <v>3.307902544981367E-3</v>
      </c>
      <c r="AI1135" s="3">
        <f t="shared" si="625"/>
        <v>3.2805836165585855E-3</v>
      </c>
      <c r="AJ1135" s="3">
        <f t="shared" si="626"/>
        <v>3.2536673043037645E-3</v>
      </c>
      <c r="AL1135" s="4">
        <v>44239</v>
      </c>
      <c r="AM1135" s="3" t="str">
        <f>IF(U1135&lt;='Manual Calc Results'!C$5,'Manual Calc'!U1135,"")</f>
        <v/>
      </c>
      <c r="AN1135" s="3" t="str">
        <f>IF(V1135&lt;='Manual Calc Results'!D$5,'Manual Calc'!V1135,"")</f>
        <v/>
      </c>
      <c r="AO1135" s="3" t="str">
        <f>IF(W1135&lt;='Manual Calc Results'!E$5,'Manual Calc'!W1135,"")</f>
        <v/>
      </c>
      <c r="AP1135" s="3" t="str">
        <f>IF(X1135&lt;='Manual Calc Results'!F$5,'Manual Calc'!X1135,"")</f>
        <v/>
      </c>
      <c r="AQ1135" s="3" t="str">
        <f>IF(Y1135&lt;='Manual Calc Results'!G$5,'Manual Calc'!Y1135,"")</f>
        <v/>
      </c>
      <c r="AR1135" s="3" t="str">
        <f>IF(Z1135&lt;='Manual Calc Results'!H$5,'Manual Calc'!Z1135,"")</f>
        <v/>
      </c>
      <c r="AS1135" s="3" t="str">
        <f>IF(AA1135&lt;='Manual Calc Results'!I$5,'Manual Calc'!AA1135,"")</f>
        <v/>
      </c>
      <c r="AT1135" s="3" t="str">
        <f>IF(AB1135&lt;='Manual Calc Results'!J$5,'Manual Calc'!AB1135,"")</f>
        <v/>
      </c>
      <c r="AU1135" s="3" t="str">
        <f>IF(AC1135&lt;='Manual Calc Results'!K$5,'Manual Calc'!AC1135,"")</f>
        <v/>
      </c>
      <c r="AV1135" s="3" t="str">
        <f>IF(AD1135&lt;='Manual Calc Results'!L$5,'Manual Calc'!AD1135,"")</f>
        <v/>
      </c>
      <c r="AW1135" s="3" t="str">
        <f>IF(AE1135&lt;='Manual Calc Results'!M$5,'Manual Calc'!AE1135,"")</f>
        <v/>
      </c>
      <c r="AX1135" s="3" t="str">
        <f>IF(AF1135&lt;='Manual Calc Results'!N$5,'Manual Calc'!AF1135,"")</f>
        <v/>
      </c>
      <c r="AY1135" s="3" t="str">
        <f>IF(AG1135&lt;='Manual Calc Results'!O$5,'Manual Calc'!AG1135,"")</f>
        <v/>
      </c>
      <c r="AZ1135" s="3" t="str">
        <f>IF(AH1135&lt;='Manual Calc Results'!P$5,'Manual Calc'!AH1135,"")</f>
        <v/>
      </c>
      <c r="BA1135" s="3" t="str">
        <f>IF(AI1135&lt;='Manual Calc Results'!Q$5,'Manual Calc'!AI1135,"")</f>
        <v/>
      </c>
      <c r="BB1135" s="3" t="str">
        <f>IF(AJ1135&lt;='Manual Calc Results'!R$5,'Manual Calc'!AJ1135,"")</f>
        <v/>
      </c>
      <c r="BD1135" s="4">
        <v>44239</v>
      </c>
      <c r="BE1135" s="3">
        <f t="shared" si="627"/>
        <v>0</v>
      </c>
      <c r="BF1135" s="3">
        <f t="shared" si="628"/>
        <v>-2.7120988477014052E-5</v>
      </c>
      <c r="BG1135" s="3">
        <f t="shared" si="629"/>
        <v>-5.3801698640665307E-5</v>
      </c>
      <c r="BH1135" s="3">
        <f t="shared" si="630"/>
        <v>-8.0052765293991968E-5</v>
      </c>
      <c r="BI1135" s="3">
        <f t="shared" si="631"/>
        <v>-1.0588448346715573E-4</v>
      </c>
      <c r="BJ1135" s="3">
        <f t="shared" si="632"/>
        <v>-1.3130682188022824E-4</v>
      </c>
      <c r="BK1135" s="3">
        <f t="shared" si="633"/>
        <v>-1.5632943577004177E-4</v>
      </c>
      <c r="BL1135" s="3">
        <f t="shared" si="634"/>
        <v>-1.8096167911596517E-4</v>
      </c>
      <c r="BM1135" s="3">
        <f t="shared" si="635"/>
        <v>-2.0521261629902199E-4</v>
      </c>
      <c r="BN1135" s="3">
        <f t="shared" si="636"/>
        <v>-2.290910332234386E-4</v>
      </c>
      <c r="BO1135" s="3">
        <f t="shared" si="637"/>
        <v>-2.5260544792904405E-4</v>
      </c>
      <c r="BP1135" s="3">
        <f t="shared" si="638"/>
        <v>-2.7576412072183309E-4</v>
      </c>
      <c r="BQ1135" s="3">
        <f t="shared" si="639"/>
        <v>-2.9857506384933785E-4</v>
      </c>
      <c r="BR1135" s="3">
        <f t="shared" si="640"/>
        <v>-3.2104605074345649E-4</v>
      </c>
      <c r="BS1135" s="3">
        <f t="shared" si="641"/>
        <v>-3.4318462485094514E-4</v>
      </c>
      <c r="BT1135" s="3">
        <f t="shared" si="642"/>
        <v>-3.6499810807710809E-4</v>
      </c>
    </row>
    <row r="1136" spans="1:72" x14ac:dyDescent="0.25">
      <c r="A1136" s="4">
        <v>44243</v>
      </c>
      <c r="B1136" s="3">
        <v>145.093721349563</v>
      </c>
      <c r="C1136">
        <v>176.43483106225597</v>
      </c>
      <c r="D1136" s="1">
        <f t="shared" si="644"/>
        <v>177.88576827575159</v>
      </c>
      <c r="E1136" s="1">
        <f t="shared" si="644"/>
        <v>179.33670548924724</v>
      </c>
      <c r="F1136" s="1">
        <f t="shared" si="644"/>
        <v>180.78764270274286</v>
      </c>
      <c r="G1136" s="1">
        <f t="shared" si="644"/>
        <v>182.23857991623848</v>
      </c>
      <c r="H1136" s="1">
        <f t="shared" si="644"/>
        <v>183.68951712973413</v>
      </c>
      <c r="I1136" s="1">
        <f t="shared" si="644"/>
        <v>185.14045434322975</v>
      </c>
      <c r="J1136" s="1">
        <f t="shared" si="644"/>
        <v>186.59139155672537</v>
      </c>
      <c r="K1136" s="1">
        <f t="shared" si="644"/>
        <v>188.04232877022102</v>
      </c>
      <c r="L1136" s="1">
        <f t="shared" si="644"/>
        <v>189.49326598371664</v>
      </c>
      <c r="M1136" s="1">
        <f t="shared" si="644"/>
        <v>190.94420319721226</v>
      </c>
      <c r="N1136" s="1">
        <f t="shared" si="644"/>
        <v>192.39514041070788</v>
      </c>
      <c r="O1136" s="1">
        <f t="shared" si="644"/>
        <v>193.84607762420353</v>
      </c>
      <c r="P1136" s="1">
        <f t="shared" si="644"/>
        <v>195.29701483769915</v>
      </c>
      <c r="Q1136" s="1">
        <f t="shared" si="644"/>
        <v>196.74795205119477</v>
      </c>
      <c r="R1136" s="1">
        <f t="shared" si="644"/>
        <v>198.19888926469042</v>
      </c>
      <c r="T1136" s="4">
        <v>44243</v>
      </c>
      <c r="U1136" s="3">
        <f t="shared" si="611"/>
        <v>4.2383876827265521E-3</v>
      </c>
      <c r="V1136" s="3">
        <f t="shared" si="612"/>
        <v>4.211266694249538E-3</v>
      </c>
      <c r="W1136" s="3">
        <f t="shared" si="613"/>
        <v>4.1845859840858868E-3</v>
      </c>
      <c r="X1136" s="3">
        <f t="shared" si="614"/>
        <v>4.1583349174325601E-3</v>
      </c>
      <c r="Y1136" s="3">
        <f t="shared" si="615"/>
        <v>4.1325031992593964E-3</v>
      </c>
      <c r="Z1136" s="3">
        <f t="shared" si="616"/>
        <v>4.1070808608463238E-3</v>
      </c>
      <c r="AA1136" s="3">
        <f t="shared" si="617"/>
        <v>4.0820582469565103E-3</v>
      </c>
      <c r="AB1136" s="3">
        <f t="shared" si="618"/>
        <v>4.0574260036105869E-3</v>
      </c>
      <c r="AC1136" s="3">
        <f t="shared" si="619"/>
        <v>4.0331750664275301E-3</v>
      </c>
      <c r="AD1136" s="3">
        <f t="shared" si="620"/>
        <v>4.0092966495031135E-3</v>
      </c>
      <c r="AE1136" s="3">
        <f t="shared" si="621"/>
        <v>3.985782234797508E-3</v>
      </c>
      <c r="AF1136" s="3">
        <f t="shared" si="622"/>
        <v>3.962623562004719E-3</v>
      </c>
      <c r="AG1136" s="3">
        <f t="shared" si="623"/>
        <v>3.9398126188772142E-3</v>
      </c>
      <c r="AH1136" s="3">
        <f t="shared" si="624"/>
        <v>3.9173416319830956E-3</v>
      </c>
      <c r="AI1136" s="3">
        <f t="shared" si="625"/>
        <v>3.8952030578756069E-3</v>
      </c>
      <c r="AJ1136" s="3">
        <f t="shared" si="626"/>
        <v>3.873389574649444E-3</v>
      </c>
      <c r="AL1136" s="4">
        <v>44243</v>
      </c>
      <c r="AM1136" s="3" t="str">
        <f>IF(U1136&lt;='Manual Calc Results'!C$5,'Manual Calc'!U1136,"")</f>
        <v/>
      </c>
      <c r="AN1136" s="3" t="str">
        <f>IF(V1136&lt;='Manual Calc Results'!D$5,'Manual Calc'!V1136,"")</f>
        <v/>
      </c>
      <c r="AO1136" s="3" t="str">
        <f>IF(W1136&lt;='Manual Calc Results'!E$5,'Manual Calc'!W1136,"")</f>
        <v/>
      </c>
      <c r="AP1136" s="3" t="str">
        <f>IF(X1136&lt;='Manual Calc Results'!F$5,'Manual Calc'!X1136,"")</f>
        <v/>
      </c>
      <c r="AQ1136" s="3" t="str">
        <f>IF(Y1136&lt;='Manual Calc Results'!G$5,'Manual Calc'!Y1136,"")</f>
        <v/>
      </c>
      <c r="AR1136" s="3" t="str">
        <f>IF(Z1136&lt;='Manual Calc Results'!H$5,'Manual Calc'!Z1136,"")</f>
        <v/>
      </c>
      <c r="AS1136" s="3" t="str">
        <f>IF(AA1136&lt;='Manual Calc Results'!I$5,'Manual Calc'!AA1136,"")</f>
        <v/>
      </c>
      <c r="AT1136" s="3" t="str">
        <f>IF(AB1136&lt;='Manual Calc Results'!J$5,'Manual Calc'!AB1136,"")</f>
        <v/>
      </c>
      <c r="AU1136" s="3" t="str">
        <f>IF(AC1136&lt;='Manual Calc Results'!K$5,'Manual Calc'!AC1136,"")</f>
        <v/>
      </c>
      <c r="AV1136" s="3" t="str">
        <f>IF(AD1136&lt;='Manual Calc Results'!L$5,'Manual Calc'!AD1136,"")</f>
        <v/>
      </c>
      <c r="AW1136" s="3" t="str">
        <f>IF(AE1136&lt;='Manual Calc Results'!M$5,'Manual Calc'!AE1136,"")</f>
        <v/>
      </c>
      <c r="AX1136" s="3" t="str">
        <f>IF(AF1136&lt;='Manual Calc Results'!N$5,'Manual Calc'!AF1136,"")</f>
        <v/>
      </c>
      <c r="AY1136" s="3" t="str">
        <f>IF(AG1136&lt;='Manual Calc Results'!O$5,'Manual Calc'!AG1136,"")</f>
        <v/>
      </c>
      <c r="AZ1136" s="3" t="str">
        <f>IF(AH1136&lt;='Manual Calc Results'!P$5,'Manual Calc'!AH1136,"")</f>
        <v/>
      </c>
      <c r="BA1136" s="3" t="str">
        <f>IF(AI1136&lt;='Manual Calc Results'!Q$5,'Manual Calc'!AI1136,"")</f>
        <v/>
      </c>
      <c r="BB1136" s="3" t="str">
        <f>IF(AJ1136&lt;='Manual Calc Results'!R$5,'Manual Calc'!AJ1136,"")</f>
        <v/>
      </c>
      <c r="BD1136" s="4">
        <v>44243</v>
      </c>
      <c r="BE1136" s="3">
        <f t="shared" si="627"/>
        <v>0</v>
      </c>
      <c r="BF1136" s="3">
        <f t="shared" si="628"/>
        <v>3.2593742934849956E-5</v>
      </c>
      <c r="BG1136" s="3">
        <f t="shared" si="629"/>
        <v>6.4660081572354144E-5</v>
      </c>
      <c r="BH1136" s="3">
        <f t="shared" si="630"/>
        <v>9.6211714189942121E-5</v>
      </c>
      <c r="BI1136" s="3">
        <f t="shared" si="631"/>
        <v>1.2726093466264299E-4</v>
      </c>
      <c r="BJ1136" s="3">
        <f t="shared" si="632"/>
        <v>1.5781964843519791E-4</v>
      </c>
      <c r="BK1136" s="3">
        <f t="shared" si="633"/>
        <v>1.8789938774310677E-4</v>
      </c>
      <c r="BL1136" s="3">
        <f t="shared" si="634"/>
        <v>2.1751132612235491E-4</v>
      </c>
      <c r="BM1136" s="3">
        <f t="shared" si="635"/>
        <v>2.4666629224801007E-4</v>
      </c>
      <c r="BN1136" s="3">
        <f t="shared" si="636"/>
        <v>2.7537478313799379E-4</v>
      </c>
      <c r="BO1136" s="3">
        <f t="shared" si="637"/>
        <v>3.0364697675278052E-4</v>
      </c>
      <c r="BP1136" s="3">
        <f t="shared" si="638"/>
        <v>3.3149274402721751E-4</v>
      </c>
      <c r="BQ1136" s="3">
        <f t="shared" si="639"/>
        <v>3.5892166036011197E-4</v>
      </c>
      <c r="BR1136" s="3">
        <f t="shared" si="640"/>
        <v>3.8594301659311547E-4</v>
      </c>
      <c r="BS1136" s="3">
        <f t="shared" si="641"/>
        <v>4.1256582950321974E-4</v>
      </c>
      <c r="BT1136" s="3">
        <f t="shared" si="642"/>
        <v>4.3879885183317757E-4</v>
      </c>
    </row>
    <row r="1137" spans="1:72" x14ac:dyDescent="0.25">
      <c r="A1137" s="4">
        <v>44244</v>
      </c>
      <c r="B1137" s="3">
        <v>145.18195695162899</v>
      </c>
      <c r="C1137">
        <v>175.83709031963909</v>
      </c>
      <c r="D1137" s="1">
        <f t="shared" si="644"/>
        <v>177.28890988915538</v>
      </c>
      <c r="E1137" s="1">
        <f t="shared" si="644"/>
        <v>178.74072945867167</v>
      </c>
      <c r="F1137" s="1">
        <f t="shared" si="644"/>
        <v>180.19254902818795</v>
      </c>
      <c r="G1137" s="1">
        <f t="shared" si="644"/>
        <v>181.64436859770424</v>
      </c>
      <c r="H1137" s="1">
        <f t="shared" si="644"/>
        <v>183.09618816722053</v>
      </c>
      <c r="I1137" s="1">
        <f t="shared" si="644"/>
        <v>184.54800773673682</v>
      </c>
      <c r="J1137" s="1">
        <f t="shared" si="644"/>
        <v>185.99982730625311</v>
      </c>
      <c r="K1137" s="1">
        <f t="shared" si="644"/>
        <v>187.4516468757694</v>
      </c>
      <c r="L1137" s="1">
        <f t="shared" si="644"/>
        <v>188.90346644528569</v>
      </c>
      <c r="M1137" s="1">
        <f t="shared" si="644"/>
        <v>190.35528601480198</v>
      </c>
      <c r="N1137" s="1">
        <f t="shared" si="644"/>
        <v>191.80710558431826</v>
      </c>
      <c r="O1137" s="1">
        <f t="shared" si="644"/>
        <v>193.25892515383458</v>
      </c>
      <c r="P1137" s="1">
        <f t="shared" si="644"/>
        <v>194.71074472335084</v>
      </c>
      <c r="Q1137" s="1">
        <f t="shared" si="644"/>
        <v>196.16256429286716</v>
      </c>
      <c r="R1137" s="1">
        <f t="shared" si="644"/>
        <v>197.61438386238345</v>
      </c>
      <c r="T1137" s="4">
        <v>44244</v>
      </c>
      <c r="U1137" s="3">
        <f t="shared" si="611"/>
        <v>-3.3878840080390216E-3</v>
      </c>
      <c r="V1137" s="3">
        <f t="shared" si="612"/>
        <v>-3.3552902651041716E-3</v>
      </c>
      <c r="W1137" s="3">
        <f t="shared" si="613"/>
        <v>-3.3232239264666674E-3</v>
      </c>
      <c r="X1137" s="3">
        <f t="shared" si="614"/>
        <v>-3.2916722938490794E-3</v>
      </c>
      <c r="Y1137" s="3">
        <f t="shared" si="615"/>
        <v>-3.2606230733763786E-3</v>
      </c>
      <c r="Z1137" s="3">
        <f t="shared" si="616"/>
        <v>-3.2300643596038237E-3</v>
      </c>
      <c r="AA1137" s="3">
        <f t="shared" si="617"/>
        <v>-3.1999846202959148E-3</v>
      </c>
      <c r="AB1137" s="3">
        <f t="shared" si="618"/>
        <v>-3.1703726819166667E-3</v>
      </c>
      <c r="AC1137" s="3">
        <f t="shared" si="619"/>
        <v>-3.1412177157910115E-3</v>
      </c>
      <c r="AD1137" s="3">
        <f t="shared" si="620"/>
        <v>-3.1125092249010278E-3</v>
      </c>
      <c r="AE1137" s="3">
        <f t="shared" si="621"/>
        <v>-3.084237031286241E-3</v>
      </c>
      <c r="AF1137" s="3">
        <f t="shared" si="622"/>
        <v>-3.0563912640118041E-3</v>
      </c>
      <c r="AG1137" s="3">
        <f t="shared" si="623"/>
        <v>-3.0289623476789096E-3</v>
      </c>
      <c r="AH1137" s="3">
        <f t="shared" si="624"/>
        <v>-3.0019409914459061E-3</v>
      </c>
      <c r="AI1137" s="3">
        <f t="shared" si="625"/>
        <v>-2.9753181785358018E-3</v>
      </c>
      <c r="AJ1137" s="3">
        <f t="shared" si="626"/>
        <v>-2.949085156205844E-3</v>
      </c>
      <c r="AL1137" s="4">
        <v>44244</v>
      </c>
      <c r="AM1137" s="3" t="str">
        <f>IF(U1137&lt;='Manual Calc Results'!C$5,'Manual Calc'!U1137,"")</f>
        <v/>
      </c>
      <c r="AN1137" s="3" t="str">
        <f>IF(V1137&lt;='Manual Calc Results'!D$5,'Manual Calc'!V1137,"")</f>
        <v/>
      </c>
      <c r="AO1137" s="3" t="str">
        <f>IF(W1137&lt;='Manual Calc Results'!E$5,'Manual Calc'!W1137,"")</f>
        <v/>
      </c>
      <c r="AP1137" s="3" t="str">
        <f>IF(X1137&lt;='Manual Calc Results'!F$5,'Manual Calc'!X1137,"")</f>
        <v/>
      </c>
      <c r="AQ1137" s="3" t="str">
        <f>IF(Y1137&lt;='Manual Calc Results'!G$5,'Manual Calc'!Y1137,"")</f>
        <v/>
      </c>
      <c r="AR1137" s="3" t="str">
        <f>IF(Z1137&lt;='Manual Calc Results'!H$5,'Manual Calc'!Z1137,"")</f>
        <v/>
      </c>
      <c r="AS1137" s="3" t="str">
        <f>IF(AA1137&lt;='Manual Calc Results'!I$5,'Manual Calc'!AA1137,"")</f>
        <v/>
      </c>
      <c r="AT1137" s="3" t="str">
        <f>IF(AB1137&lt;='Manual Calc Results'!J$5,'Manual Calc'!AB1137,"")</f>
        <v/>
      </c>
      <c r="AU1137" s="3" t="str">
        <f>IF(AC1137&lt;='Manual Calc Results'!K$5,'Manual Calc'!AC1137,"")</f>
        <v/>
      </c>
      <c r="AV1137" s="3" t="str">
        <f>IF(AD1137&lt;='Manual Calc Results'!L$5,'Manual Calc'!AD1137,"")</f>
        <v/>
      </c>
      <c r="AW1137" s="3" t="str">
        <f>IF(AE1137&lt;='Manual Calc Results'!M$5,'Manual Calc'!AE1137,"")</f>
        <v/>
      </c>
      <c r="AX1137" s="3" t="str">
        <f>IF(AF1137&lt;='Manual Calc Results'!N$5,'Manual Calc'!AF1137,"")</f>
        <v/>
      </c>
      <c r="AY1137" s="3" t="str">
        <f>IF(AG1137&lt;='Manual Calc Results'!O$5,'Manual Calc'!AG1137,"")</f>
        <v/>
      </c>
      <c r="AZ1137" s="3" t="str">
        <f>IF(AH1137&lt;='Manual Calc Results'!P$5,'Manual Calc'!AH1137,"")</f>
        <v/>
      </c>
      <c r="BA1137" s="3" t="str">
        <f>IF(AI1137&lt;='Manual Calc Results'!Q$5,'Manual Calc'!AI1137,"")</f>
        <v/>
      </c>
      <c r="BB1137" s="3" t="str">
        <f>IF(AJ1137&lt;='Manual Calc Results'!R$5,'Manual Calc'!AJ1137,"")</f>
        <v/>
      </c>
      <c r="BD1137" s="4">
        <v>44244</v>
      </c>
      <c r="BE1137" s="3">
        <f t="shared" si="627"/>
        <v>0</v>
      </c>
      <c r="BF1137" s="3">
        <f t="shared" si="628"/>
        <v>5.0593640377516458E-5</v>
      </c>
      <c r="BG1137" s="3">
        <f t="shared" si="629"/>
        <v>1.0036538820257235E-4</v>
      </c>
      <c r="BH1137" s="3">
        <f t="shared" si="630"/>
        <v>1.4933510955206231E-4</v>
      </c>
      <c r="BI1137" s="3">
        <f t="shared" si="631"/>
        <v>1.9752203537293234E-4</v>
      </c>
      <c r="BJ1137" s="3">
        <f t="shared" si="632"/>
        <v>2.4494478666248209E-4</v>
      </c>
      <c r="BK1137" s="3">
        <f t="shared" si="633"/>
        <v>2.9162139846006241E-4</v>
      </c>
      <c r="BL1137" s="3">
        <f t="shared" si="634"/>
        <v>3.3756934271611527E-4</v>
      </c>
      <c r="BM1137" s="3">
        <f t="shared" si="635"/>
        <v>3.8280555009739814E-4</v>
      </c>
      <c r="BN1137" s="3">
        <f t="shared" si="636"/>
        <v>4.2734643078767842E-4</v>
      </c>
      <c r="BO1137" s="3">
        <f t="shared" si="637"/>
        <v>4.7120789433563459E-4</v>
      </c>
      <c r="BP1137" s="3">
        <f t="shared" si="638"/>
        <v>5.144053686018113E-4</v>
      </c>
      <c r="BQ1137" s="3">
        <f t="shared" si="639"/>
        <v>5.5695381785192399E-4</v>
      </c>
      <c r="BR1137" s="3">
        <f t="shared" si="640"/>
        <v>5.9886776004047793E-4</v>
      </c>
      <c r="BS1137" s="3">
        <f t="shared" si="641"/>
        <v>6.4016128332544664E-4</v>
      </c>
      <c r="BT1137" s="3">
        <f t="shared" si="642"/>
        <v>6.8084806185808588E-4</v>
      </c>
    </row>
    <row r="1138" spans="1:72" x14ac:dyDescent="0.25">
      <c r="A1138" s="4">
        <v>44245</v>
      </c>
      <c r="B1138" s="3">
        <v>145.238249278962</v>
      </c>
      <c r="C1138">
        <v>174.81890481738492</v>
      </c>
      <c r="D1138" s="1">
        <f t="shared" si="644"/>
        <v>176.27128731017453</v>
      </c>
      <c r="E1138" s="1">
        <f t="shared" si="644"/>
        <v>177.72366980296417</v>
      </c>
      <c r="F1138" s="1">
        <f t="shared" si="644"/>
        <v>179.17605229575378</v>
      </c>
      <c r="G1138" s="1">
        <f t="shared" si="644"/>
        <v>180.62843478854339</v>
      </c>
      <c r="H1138" s="1">
        <f t="shared" si="644"/>
        <v>182.08081728133303</v>
      </c>
      <c r="I1138" s="1">
        <f t="shared" si="644"/>
        <v>183.53319977412264</v>
      </c>
      <c r="J1138" s="1">
        <f t="shared" si="644"/>
        <v>184.98558226691227</v>
      </c>
      <c r="K1138" s="1">
        <f t="shared" si="644"/>
        <v>186.43796475970188</v>
      </c>
      <c r="L1138" s="1">
        <f t="shared" si="644"/>
        <v>187.89034725249149</v>
      </c>
      <c r="M1138" s="1">
        <f t="shared" si="644"/>
        <v>189.34272974528113</v>
      </c>
      <c r="N1138" s="1">
        <f t="shared" si="644"/>
        <v>190.79511223807074</v>
      </c>
      <c r="O1138" s="1">
        <f t="shared" si="644"/>
        <v>192.24749473086035</v>
      </c>
      <c r="P1138" s="1">
        <f t="shared" si="644"/>
        <v>193.69987722364999</v>
      </c>
      <c r="Q1138" s="1">
        <f t="shared" si="644"/>
        <v>195.1522597164396</v>
      </c>
      <c r="R1138" s="1">
        <f t="shared" si="644"/>
        <v>196.60464220922921</v>
      </c>
      <c r="T1138" s="4">
        <v>44245</v>
      </c>
      <c r="U1138" s="3">
        <f t="shared" si="611"/>
        <v>-5.7905047245907504E-3</v>
      </c>
      <c r="V1138" s="3">
        <f t="shared" si="612"/>
        <v>-5.7399110842132339E-3</v>
      </c>
      <c r="W1138" s="3">
        <f t="shared" si="613"/>
        <v>-5.690139336388178E-3</v>
      </c>
      <c r="X1138" s="3">
        <f t="shared" si="614"/>
        <v>-5.6411696150386881E-3</v>
      </c>
      <c r="Y1138" s="3">
        <f t="shared" si="615"/>
        <v>-5.592982689217818E-3</v>
      </c>
      <c r="Z1138" s="3">
        <f t="shared" si="616"/>
        <v>-5.5455599379282683E-3</v>
      </c>
      <c r="AA1138" s="3">
        <f t="shared" si="617"/>
        <v>-5.498883326130688E-3</v>
      </c>
      <c r="AB1138" s="3">
        <f t="shared" si="618"/>
        <v>-5.4529353818746351E-3</v>
      </c>
      <c r="AC1138" s="3">
        <f t="shared" si="619"/>
        <v>-5.4076991744933522E-3</v>
      </c>
      <c r="AD1138" s="3">
        <f t="shared" si="620"/>
        <v>-5.363158293803072E-3</v>
      </c>
      <c r="AE1138" s="3">
        <f t="shared" si="621"/>
        <v>-5.3192968302551158E-3</v>
      </c>
      <c r="AF1138" s="3">
        <f t="shared" si="622"/>
        <v>-5.2760993559889391E-3</v>
      </c>
      <c r="AG1138" s="3">
        <f t="shared" si="623"/>
        <v>-5.2335509067388264E-3</v>
      </c>
      <c r="AH1138" s="3">
        <f t="shared" si="624"/>
        <v>-5.1916369645502725E-3</v>
      </c>
      <c r="AI1138" s="3">
        <f t="shared" si="625"/>
        <v>-5.1503434412653037E-3</v>
      </c>
      <c r="AJ1138" s="3">
        <f t="shared" si="626"/>
        <v>-5.1096566627326645E-3</v>
      </c>
      <c r="AL1138" s="4">
        <v>44245</v>
      </c>
      <c r="AM1138" s="3" t="str">
        <f>IF(U1138&lt;='Manual Calc Results'!C$5,'Manual Calc'!U1138,"")</f>
        <v/>
      </c>
      <c r="AN1138" s="3" t="str">
        <f>IF(V1138&lt;='Manual Calc Results'!D$5,'Manual Calc'!V1138,"")</f>
        <v/>
      </c>
      <c r="AO1138" s="3" t="str">
        <f>IF(W1138&lt;='Manual Calc Results'!E$5,'Manual Calc'!W1138,"")</f>
        <v/>
      </c>
      <c r="AP1138" s="3" t="str">
        <f>IF(X1138&lt;='Manual Calc Results'!F$5,'Manual Calc'!X1138,"")</f>
        <v/>
      </c>
      <c r="AQ1138" s="3" t="str">
        <f>IF(Y1138&lt;='Manual Calc Results'!G$5,'Manual Calc'!Y1138,"")</f>
        <v/>
      </c>
      <c r="AR1138" s="3" t="str">
        <f>IF(Z1138&lt;='Manual Calc Results'!H$5,'Manual Calc'!Z1138,"")</f>
        <v/>
      </c>
      <c r="AS1138" s="3" t="str">
        <f>IF(AA1138&lt;='Manual Calc Results'!I$5,'Manual Calc'!AA1138,"")</f>
        <v/>
      </c>
      <c r="AT1138" s="3" t="str">
        <f>IF(AB1138&lt;='Manual Calc Results'!J$5,'Manual Calc'!AB1138,"")</f>
        <v/>
      </c>
      <c r="AU1138" s="3" t="str">
        <f>IF(AC1138&lt;='Manual Calc Results'!K$5,'Manual Calc'!AC1138,"")</f>
        <v/>
      </c>
      <c r="AV1138" s="3" t="str">
        <f>IF(AD1138&lt;='Manual Calc Results'!L$5,'Manual Calc'!AD1138,"")</f>
        <v/>
      </c>
      <c r="AW1138" s="3" t="str">
        <f>IF(AE1138&lt;='Manual Calc Results'!M$5,'Manual Calc'!AE1138,"")</f>
        <v/>
      </c>
      <c r="AX1138" s="3" t="str">
        <f>IF(AF1138&lt;='Manual Calc Results'!N$5,'Manual Calc'!AF1138,"")</f>
        <v/>
      </c>
      <c r="AY1138" s="3" t="str">
        <f>IF(AG1138&lt;='Manual Calc Results'!O$5,'Manual Calc'!AG1138,"")</f>
        <v/>
      </c>
      <c r="AZ1138" s="3" t="str">
        <f>IF(AH1138&lt;='Manual Calc Results'!P$5,'Manual Calc'!AH1138,"")</f>
        <v/>
      </c>
      <c r="BA1138" s="3" t="str">
        <f>IF(AI1138&lt;='Manual Calc Results'!Q$5,'Manual Calc'!AI1138,"")</f>
        <v/>
      </c>
      <c r="BB1138" s="3" t="str">
        <f>IF(AJ1138&lt;='Manual Calc Results'!R$5,'Manual Calc'!AJ1138,"")</f>
        <v/>
      </c>
      <c r="BD1138" s="4">
        <v>44245</v>
      </c>
      <c r="BE1138" s="3">
        <f t="shared" si="627"/>
        <v>0</v>
      </c>
      <c r="BF1138" s="3">
        <f t="shared" si="628"/>
        <v>-1.1095092987467581E-5</v>
      </c>
      <c r="BG1138" s="3">
        <f t="shared" si="629"/>
        <v>-2.2008844695831087E-5</v>
      </c>
      <c r="BH1138" s="3">
        <f t="shared" si="630"/>
        <v>-3.2745664925615259E-5</v>
      </c>
      <c r="BI1138" s="3">
        <f t="shared" si="631"/>
        <v>-4.3309821646131397E-5</v>
      </c>
      <c r="BJ1138" s="3">
        <f t="shared" si="632"/>
        <v>-5.3705446650953448E-5</v>
      </c>
      <c r="BK1138" s="3">
        <f t="shared" si="633"/>
        <v>-6.3936540946274434E-5</v>
      </c>
      <c r="BL1138" s="3">
        <f t="shared" si="634"/>
        <v>-7.4006979886576119E-5</v>
      </c>
      <c r="BM1138" s="3">
        <f t="shared" si="635"/>
        <v>-8.3920518066271654E-5</v>
      </c>
      <c r="BN1138" s="3">
        <f t="shared" si="636"/>
        <v>-9.3680793989303623E-5</v>
      </c>
      <c r="BO1138" s="3">
        <f t="shared" si="637"/>
        <v>-1.0329133452136041E-4</v>
      </c>
      <c r="BP1138" s="3">
        <f t="shared" si="638"/>
        <v>-1.1275555913692337E-4</v>
      </c>
      <c r="BQ1138" s="3">
        <f t="shared" si="639"/>
        <v>-1.2207678397890831E-4</v>
      </c>
      <c r="BR1138" s="3">
        <f t="shared" si="640"/>
        <v>-1.3125822572979118E-4</v>
      </c>
      <c r="BS1138" s="3">
        <f t="shared" si="641"/>
        <v>-1.403030053146459E-4</v>
      </c>
      <c r="BT1138" s="3">
        <f t="shared" si="642"/>
        <v>-1.4921415143742678E-4</v>
      </c>
    </row>
    <row r="1139" spans="1:72" x14ac:dyDescent="0.25">
      <c r="A1139" s="4">
        <v>44246</v>
      </c>
      <c r="B1139" s="3">
        <v>145.274140083996</v>
      </c>
      <c r="C1139">
        <v>175.09751279063855</v>
      </c>
      <c r="D1139" s="1">
        <f t="shared" si="644"/>
        <v>176.5502541914785</v>
      </c>
      <c r="E1139" s="1">
        <f t="shared" si="644"/>
        <v>178.00299559231846</v>
      </c>
      <c r="F1139" s="1">
        <f t="shared" si="644"/>
        <v>179.45573699315844</v>
      </c>
      <c r="G1139" s="1">
        <f t="shared" si="644"/>
        <v>180.90847839399839</v>
      </c>
      <c r="H1139" s="1">
        <f t="shared" si="644"/>
        <v>182.36121979483835</v>
      </c>
      <c r="I1139" s="1">
        <f t="shared" si="644"/>
        <v>183.8139611956783</v>
      </c>
      <c r="J1139" s="1">
        <f t="shared" si="644"/>
        <v>185.26670259651826</v>
      </c>
      <c r="K1139" s="1">
        <f t="shared" si="644"/>
        <v>186.71944399735821</v>
      </c>
      <c r="L1139" s="1">
        <f t="shared" si="644"/>
        <v>188.1721853981982</v>
      </c>
      <c r="M1139" s="1">
        <f t="shared" si="644"/>
        <v>189.62492679903815</v>
      </c>
      <c r="N1139" s="1">
        <f t="shared" si="644"/>
        <v>191.0776681998781</v>
      </c>
      <c r="O1139" s="1">
        <f t="shared" si="644"/>
        <v>192.53040960071806</v>
      </c>
      <c r="P1139" s="1">
        <f t="shared" si="644"/>
        <v>193.98315100155804</v>
      </c>
      <c r="Q1139" s="1">
        <f t="shared" si="644"/>
        <v>195.435892402398</v>
      </c>
      <c r="R1139" s="1">
        <f t="shared" si="644"/>
        <v>196.88863380323795</v>
      </c>
      <c r="T1139" s="4">
        <v>44246</v>
      </c>
      <c r="U1139" s="3">
        <f t="shared" si="611"/>
        <v>1.5936947639882959E-3</v>
      </c>
      <c r="V1139" s="3">
        <f t="shared" si="612"/>
        <v>1.5825996710008283E-3</v>
      </c>
      <c r="W1139" s="3">
        <f t="shared" si="613"/>
        <v>1.5716859192924648E-3</v>
      </c>
      <c r="X1139" s="3">
        <f t="shared" si="614"/>
        <v>1.5609490990626806E-3</v>
      </c>
      <c r="Y1139" s="3">
        <f t="shared" si="615"/>
        <v>1.5503849423421645E-3</v>
      </c>
      <c r="Z1139" s="3">
        <f t="shared" si="616"/>
        <v>1.5399893173373425E-3</v>
      </c>
      <c r="AA1139" s="3">
        <f t="shared" si="617"/>
        <v>1.5297582230420215E-3</v>
      </c>
      <c r="AB1139" s="3">
        <f t="shared" si="618"/>
        <v>1.5196877841017198E-3</v>
      </c>
      <c r="AC1139" s="3">
        <f t="shared" si="619"/>
        <v>1.5097742459220242E-3</v>
      </c>
      <c r="AD1139" s="3">
        <f t="shared" si="620"/>
        <v>1.5000139699989923E-3</v>
      </c>
      <c r="AE1139" s="3">
        <f t="shared" si="621"/>
        <v>1.4904034294669355E-3</v>
      </c>
      <c r="AF1139" s="3">
        <f t="shared" si="622"/>
        <v>1.4809392048513725E-3</v>
      </c>
      <c r="AG1139" s="3">
        <f t="shared" si="623"/>
        <v>1.4716179800093876E-3</v>
      </c>
      <c r="AH1139" s="3">
        <f t="shared" si="624"/>
        <v>1.4624365382585047E-3</v>
      </c>
      <c r="AI1139" s="3">
        <f t="shared" si="625"/>
        <v>1.45339175867365E-3</v>
      </c>
      <c r="AJ1139" s="3">
        <f t="shared" si="626"/>
        <v>1.4444806125508691E-3</v>
      </c>
      <c r="AL1139" s="4">
        <v>44246</v>
      </c>
      <c r="AM1139" s="3" t="str">
        <f>IF(U1139&lt;='Manual Calc Results'!C$5,'Manual Calc'!U1139,"")</f>
        <v/>
      </c>
      <c r="AN1139" s="3" t="str">
        <f>IF(V1139&lt;='Manual Calc Results'!D$5,'Manual Calc'!V1139,"")</f>
        <v/>
      </c>
      <c r="AO1139" s="3" t="str">
        <f>IF(W1139&lt;='Manual Calc Results'!E$5,'Manual Calc'!W1139,"")</f>
        <v/>
      </c>
      <c r="AP1139" s="3" t="str">
        <f>IF(X1139&lt;='Manual Calc Results'!F$5,'Manual Calc'!X1139,"")</f>
        <v/>
      </c>
      <c r="AQ1139" s="3" t="str">
        <f>IF(Y1139&lt;='Manual Calc Results'!G$5,'Manual Calc'!Y1139,"")</f>
        <v/>
      </c>
      <c r="AR1139" s="3" t="str">
        <f>IF(Z1139&lt;='Manual Calc Results'!H$5,'Manual Calc'!Z1139,"")</f>
        <v/>
      </c>
      <c r="AS1139" s="3" t="str">
        <f>IF(AA1139&lt;='Manual Calc Results'!I$5,'Manual Calc'!AA1139,"")</f>
        <v/>
      </c>
      <c r="AT1139" s="3" t="str">
        <f>IF(AB1139&lt;='Manual Calc Results'!J$5,'Manual Calc'!AB1139,"")</f>
        <v/>
      </c>
      <c r="AU1139" s="3" t="str">
        <f>IF(AC1139&lt;='Manual Calc Results'!K$5,'Manual Calc'!AC1139,"")</f>
        <v/>
      </c>
      <c r="AV1139" s="3" t="str">
        <f>IF(AD1139&lt;='Manual Calc Results'!L$5,'Manual Calc'!AD1139,"")</f>
        <v/>
      </c>
      <c r="AW1139" s="3" t="str">
        <f>IF(AE1139&lt;='Manual Calc Results'!M$5,'Manual Calc'!AE1139,"")</f>
        <v/>
      </c>
      <c r="AX1139" s="3" t="str">
        <f>IF(AF1139&lt;='Manual Calc Results'!N$5,'Manual Calc'!AF1139,"")</f>
        <v/>
      </c>
      <c r="AY1139" s="3" t="str">
        <f>IF(AG1139&lt;='Manual Calc Results'!O$5,'Manual Calc'!AG1139,"")</f>
        <v/>
      </c>
      <c r="AZ1139" s="3" t="str">
        <f>IF(AH1139&lt;='Manual Calc Results'!P$5,'Manual Calc'!AH1139,"")</f>
        <v/>
      </c>
      <c r="BA1139" s="3" t="str">
        <f>IF(AI1139&lt;='Manual Calc Results'!Q$5,'Manual Calc'!AI1139,"")</f>
        <v/>
      </c>
      <c r="BB1139" s="3" t="str">
        <f>IF(AJ1139&lt;='Manual Calc Results'!R$5,'Manual Calc'!AJ1139,"")</f>
        <v/>
      </c>
      <c r="BD1139" s="4">
        <v>44246</v>
      </c>
      <c r="BE1139" s="3">
        <f t="shared" si="627"/>
        <v>0</v>
      </c>
      <c r="BF1139" s="3">
        <f t="shared" si="628"/>
        <v>8.5114309661959986E-5</v>
      </c>
      <c r="BG1139" s="3">
        <f t="shared" si="629"/>
        <v>1.6883932718247951E-4</v>
      </c>
      <c r="BH1139" s="3">
        <f t="shared" si="630"/>
        <v>2.5120879261775197E-4</v>
      </c>
      <c r="BI1139" s="3">
        <f t="shared" si="631"/>
        <v>3.3225536225900409E-4</v>
      </c>
      <c r="BJ1139" s="3">
        <f t="shared" si="632"/>
        <v>4.1201065179963248E-4</v>
      </c>
      <c r="BK1139" s="3">
        <f t="shared" si="633"/>
        <v>4.905052774571983E-4</v>
      </c>
      <c r="BL1139" s="3">
        <f t="shared" si="634"/>
        <v>5.6776889515874895E-4</v>
      </c>
      <c r="BM1139" s="3">
        <f t="shared" si="635"/>
        <v>6.4383023789837956E-4</v>
      </c>
      <c r="BN1139" s="3">
        <f t="shared" si="636"/>
        <v>7.187171513631796E-4</v>
      </c>
      <c r="BO1139" s="3">
        <f t="shared" si="637"/>
        <v>7.9245662792293281E-4</v>
      </c>
      <c r="BP1139" s="3">
        <f t="shared" si="638"/>
        <v>8.6507483906783644E-4</v>
      </c>
      <c r="BQ1139" s="3">
        <f t="shared" si="639"/>
        <v>9.3659716637783941E-4</v>
      </c>
      <c r="BR1139" s="3">
        <f t="shared" si="640"/>
        <v>1.0070482311019813E-3</v>
      </c>
      <c r="BS1139" s="3">
        <f t="shared" si="641"/>
        <v>1.0764519224170099E-3</v>
      </c>
      <c r="BT1139" s="3">
        <f t="shared" si="642"/>
        <v>1.1448314244347779E-3</v>
      </c>
    </row>
    <row r="1140" spans="1:72" x14ac:dyDescent="0.25">
      <c r="A1140" s="4">
        <v>44249</v>
      </c>
      <c r="B1140" s="3">
        <v>145.507588427907</v>
      </c>
      <c r="C1140">
        <v>173.56770173750039</v>
      </c>
      <c r="D1140" s="1">
        <f t="shared" ref="D1140:R1156" si="645">$C1140+($B1140*D$2)</f>
        <v>175.02277762177945</v>
      </c>
      <c r="E1140" s="1">
        <f t="shared" si="645"/>
        <v>176.47785350605852</v>
      </c>
      <c r="F1140" s="1">
        <f t="shared" si="645"/>
        <v>177.93292939033759</v>
      </c>
      <c r="G1140" s="1">
        <f t="shared" si="645"/>
        <v>179.38800527461666</v>
      </c>
      <c r="H1140" s="1">
        <f t="shared" si="645"/>
        <v>180.84308115889573</v>
      </c>
      <c r="I1140" s="1">
        <f t="shared" si="645"/>
        <v>182.2981570431748</v>
      </c>
      <c r="J1140" s="1">
        <f t="shared" si="645"/>
        <v>183.75323292745387</v>
      </c>
      <c r="K1140" s="1">
        <f t="shared" si="645"/>
        <v>185.20830881173293</v>
      </c>
      <c r="L1140" s="1">
        <f t="shared" si="645"/>
        <v>186.663384696012</v>
      </c>
      <c r="M1140" s="1">
        <f t="shared" si="645"/>
        <v>188.11846058029107</v>
      </c>
      <c r="N1140" s="1">
        <f t="shared" si="645"/>
        <v>189.57353646457017</v>
      </c>
      <c r="O1140" s="1">
        <f t="shared" si="645"/>
        <v>191.02861234884924</v>
      </c>
      <c r="P1140" s="1">
        <f t="shared" si="645"/>
        <v>192.48368823312831</v>
      </c>
      <c r="Q1140" s="1">
        <f t="shared" si="645"/>
        <v>193.93876411740737</v>
      </c>
      <c r="R1140" s="1">
        <f t="shared" si="645"/>
        <v>195.39384000168644</v>
      </c>
      <c r="T1140" s="4">
        <v>44249</v>
      </c>
      <c r="U1140" s="3">
        <f t="shared" si="611"/>
        <v>-8.7369091014293243E-3</v>
      </c>
      <c r="V1140" s="3">
        <f t="shared" si="612"/>
        <v>-8.6517947917673643E-3</v>
      </c>
      <c r="W1140" s="3">
        <f t="shared" si="613"/>
        <v>-8.5680697742468448E-3</v>
      </c>
      <c r="X1140" s="3">
        <f t="shared" si="614"/>
        <v>-8.4857003088115723E-3</v>
      </c>
      <c r="Y1140" s="3">
        <f t="shared" si="615"/>
        <v>-8.4046537391703202E-3</v>
      </c>
      <c r="Z1140" s="3">
        <f t="shared" si="616"/>
        <v>-8.3248984496296918E-3</v>
      </c>
      <c r="AA1140" s="3">
        <f t="shared" si="617"/>
        <v>-8.246403823972126E-3</v>
      </c>
      <c r="AB1140" s="3">
        <f t="shared" si="618"/>
        <v>-8.1691402062705754E-3</v>
      </c>
      <c r="AC1140" s="3">
        <f t="shared" si="619"/>
        <v>-8.0930788635309447E-3</v>
      </c>
      <c r="AD1140" s="3">
        <f t="shared" si="620"/>
        <v>-8.0181919500661447E-3</v>
      </c>
      <c r="AE1140" s="3">
        <f t="shared" si="621"/>
        <v>-7.9444524735063915E-3</v>
      </c>
      <c r="AF1140" s="3">
        <f t="shared" si="622"/>
        <v>-7.8718342623614879E-3</v>
      </c>
      <c r="AG1140" s="3">
        <f t="shared" si="623"/>
        <v>-7.8003119350514849E-3</v>
      </c>
      <c r="AH1140" s="3">
        <f t="shared" si="624"/>
        <v>-7.729860870327343E-3</v>
      </c>
      <c r="AI1140" s="3">
        <f t="shared" si="625"/>
        <v>-7.6604571790123144E-3</v>
      </c>
      <c r="AJ1140" s="3">
        <f t="shared" si="626"/>
        <v>-7.5920776769945464E-3</v>
      </c>
      <c r="AL1140" s="4">
        <v>44249</v>
      </c>
      <c r="AM1140" s="3" t="str">
        <f>IF(U1140&lt;='Manual Calc Results'!C$5,'Manual Calc'!U1140,"")</f>
        <v/>
      </c>
      <c r="AN1140" s="3" t="str">
        <f>IF(V1140&lt;='Manual Calc Results'!D$5,'Manual Calc'!V1140,"")</f>
        <v/>
      </c>
      <c r="AO1140" s="3" t="str">
        <f>IF(W1140&lt;='Manual Calc Results'!E$5,'Manual Calc'!W1140,"")</f>
        <v/>
      </c>
      <c r="AP1140" s="3" t="str">
        <f>IF(X1140&lt;='Manual Calc Results'!F$5,'Manual Calc'!X1140,"")</f>
        <v/>
      </c>
      <c r="AQ1140" s="3" t="str">
        <f>IF(Y1140&lt;='Manual Calc Results'!G$5,'Manual Calc'!Y1140,"")</f>
        <v/>
      </c>
      <c r="AR1140" s="3" t="str">
        <f>IF(Z1140&lt;='Manual Calc Results'!H$5,'Manual Calc'!Z1140,"")</f>
        <v/>
      </c>
      <c r="AS1140" s="3" t="str">
        <f>IF(AA1140&lt;='Manual Calc Results'!I$5,'Manual Calc'!AA1140,"")</f>
        <v/>
      </c>
      <c r="AT1140" s="3" t="str">
        <f>IF(AB1140&lt;='Manual Calc Results'!J$5,'Manual Calc'!AB1140,"")</f>
        <v/>
      </c>
      <c r="AU1140" s="3" t="str">
        <f>IF(AC1140&lt;='Manual Calc Results'!K$5,'Manual Calc'!AC1140,"")</f>
        <v/>
      </c>
      <c r="AV1140" s="3" t="str">
        <f>IF(AD1140&lt;='Manual Calc Results'!L$5,'Manual Calc'!AD1140,"")</f>
        <v/>
      </c>
      <c r="AW1140" s="3" t="str">
        <f>IF(AE1140&lt;='Manual Calc Results'!M$5,'Manual Calc'!AE1140,"")</f>
        <v/>
      </c>
      <c r="AX1140" s="3" t="str">
        <f>IF(AF1140&lt;='Manual Calc Results'!N$5,'Manual Calc'!AF1140,"")</f>
        <v/>
      </c>
      <c r="AY1140" s="3" t="str">
        <f>IF(AG1140&lt;='Manual Calc Results'!O$5,'Manual Calc'!AG1140,"")</f>
        <v/>
      </c>
      <c r="AZ1140" s="3" t="str">
        <f>IF(AH1140&lt;='Manual Calc Results'!P$5,'Manual Calc'!AH1140,"")</f>
        <v/>
      </c>
      <c r="BA1140" s="3" t="str">
        <f>IF(AI1140&lt;='Manual Calc Results'!Q$5,'Manual Calc'!AI1140,"")</f>
        <v/>
      </c>
      <c r="BB1140" s="3" t="str">
        <f>IF(AJ1140&lt;='Manual Calc Results'!R$5,'Manual Calc'!AJ1140,"")</f>
        <v/>
      </c>
      <c r="BD1140" s="4">
        <v>44249</v>
      </c>
      <c r="BE1140" s="3">
        <f t="shared" si="627"/>
        <v>0</v>
      </c>
      <c r="BF1140" s="3">
        <f t="shared" si="628"/>
        <v>-7.073379365341026E-6</v>
      </c>
      <c r="BG1140" s="3">
        <f t="shared" si="629"/>
        <v>-1.4030117423846633E-5</v>
      </c>
      <c r="BH1140" s="3">
        <f t="shared" si="630"/>
        <v>-2.0873075736060898E-5</v>
      </c>
      <c r="BI1140" s="3">
        <f t="shared" si="631"/>
        <v>-2.760502301812906E-5</v>
      </c>
      <c r="BJ1140" s="3">
        <f t="shared" si="632"/>
        <v>-3.4228638877475959E-5</v>
      </c>
      <c r="BK1140" s="3">
        <f t="shared" si="633"/>
        <v>-4.0746517368184243E-5</v>
      </c>
      <c r="BL1140" s="3">
        <f t="shared" si="634"/>
        <v>-4.7161170379395045E-5</v>
      </c>
      <c r="BM1140" s="3">
        <f t="shared" si="635"/>
        <v>-5.3475030861838135E-5</v>
      </c>
      <c r="BN1140" s="3">
        <f t="shared" si="636"/>
        <v>-5.9690455904926054E-5</v>
      </c>
      <c r="BO1140" s="3">
        <f t="shared" si="637"/>
        <v>-6.5809729671295614E-5</v>
      </c>
      <c r="BP1140" s="3">
        <f t="shared" si="638"/>
        <v>-7.1835066194569919E-5</v>
      </c>
      <c r="BQ1140" s="3">
        <f t="shared" si="639"/>
        <v>-7.7768612050777008E-5</v>
      </c>
      <c r="BR1140" s="3">
        <f t="shared" si="640"/>
        <v>-8.36124489083101E-5</v>
      </c>
      <c r="BS1140" s="3">
        <f t="shared" si="641"/>
        <v>-8.9368595961758501E-5</v>
      </c>
      <c r="BT1140" s="3">
        <f t="shared" si="642"/>
        <v>-9.5039012260045297E-5</v>
      </c>
    </row>
    <row r="1141" spans="1:72" x14ac:dyDescent="0.25">
      <c r="A1141" s="4">
        <v>44250</v>
      </c>
      <c r="B1141" s="3">
        <v>145.44324142987199</v>
      </c>
      <c r="C1141">
        <v>173.6386201306922</v>
      </c>
      <c r="D1141" s="1">
        <f t="shared" si="645"/>
        <v>175.09305254499091</v>
      </c>
      <c r="E1141" s="1">
        <f t="shared" si="645"/>
        <v>176.54748495928965</v>
      </c>
      <c r="F1141" s="1">
        <f t="shared" si="645"/>
        <v>178.00191737358836</v>
      </c>
      <c r="G1141" s="1">
        <f t="shared" si="645"/>
        <v>179.45634978788709</v>
      </c>
      <c r="H1141" s="1">
        <f t="shared" si="645"/>
        <v>180.9107822021858</v>
      </c>
      <c r="I1141" s="1">
        <f t="shared" si="645"/>
        <v>182.36521461648454</v>
      </c>
      <c r="J1141" s="1">
        <f t="shared" si="645"/>
        <v>183.81964703078324</v>
      </c>
      <c r="K1141" s="1">
        <f t="shared" si="645"/>
        <v>185.27407944508195</v>
      </c>
      <c r="L1141" s="1">
        <f t="shared" si="645"/>
        <v>186.72851185938069</v>
      </c>
      <c r="M1141" s="1">
        <f t="shared" si="645"/>
        <v>188.1829442736794</v>
      </c>
      <c r="N1141" s="1">
        <f t="shared" si="645"/>
        <v>189.63737668797813</v>
      </c>
      <c r="O1141" s="1">
        <f t="shared" si="645"/>
        <v>191.09180910227684</v>
      </c>
      <c r="P1141" s="1">
        <f t="shared" si="645"/>
        <v>192.54624151657555</v>
      </c>
      <c r="Q1141" s="1">
        <f t="shared" si="645"/>
        <v>194.00067393087429</v>
      </c>
      <c r="R1141" s="1">
        <f t="shared" si="645"/>
        <v>195.45510634517299</v>
      </c>
      <c r="T1141" s="4">
        <v>44250</v>
      </c>
      <c r="U1141" s="3">
        <f t="shared" si="611"/>
        <v>4.0859210833521509E-4</v>
      </c>
      <c r="V1141" s="3">
        <f t="shared" si="612"/>
        <v>4.0151872896987406E-4</v>
      </c>
      <c r="W1141" s="3">
        <f t="shared" si="613"/>
        <v>3.9456199091136845E-4</v>
      </c>
      <c r="X1141" s="3">
        <f t="shared" si="614"/>
        <v>3.8771903259915419E-4</v>
      </c>
      <c r="Y1141" s="3">
        <f t="shared" si="615"/>
        <v>3.8098708531708603E-4</v>
      </c>
      <c r="Z1141" s="3">
        <f t="shared" si="616"/>
        <v>3.7436346945773913E-4</v>
      </c>
      <c r="AA1141" s="3">
        <f t="shared" si="617"/>
        <v>3.6784559096703084E-4</v>
      </c>
      <c r="AB1141" s="3">
        <f t="shared" si="618"/>
        <v>3.6143093795582004E-4</v>
      </c>
      <c r="AC1141" s="3">
        <f t="shared" si="619"/>
        <v>3.5511707747337695E-4</v>
      </c>
      <c r="AD1141" s="3">
        <f t="shared" si="620"/>
        <v>3.4890165243028903E-4</v>
      </c>
      <c r="AE1141" s="3">
        <f t="shared" si="621"/>
        <v>3.4278237866391947E-4</v>
      </c>
      <c r="AF1141" s="3">
        <f t="shared" si="622"/>
        <v>3.3675704214064517E-4</v>
      </c>
      <c r="AG1141" s="3">
        <f t="shared" si="623"/>
        <v>3.3082349628443808E-4</v>
      </c>
      <c r="AH1141" s="3">
        <f t="shared" si="624"/>
        <v>3.2497965942690499E-4</v>
      </c>
      <c r="AI1141" s="3">
        <f t="shared" si="625"/>
        <v>3.1922351237345659E-4</v>
      </c>
      <c r="AJ1141" s="3">
        <f t="shared" si="626"/>
        <v>3.1355309607516979E-4</v>
      </c>
      <c r="AL1141" s="4">
        <v>44250</v>
      </c>
      <c r="AM1141" s="3" t="str">
        <f>IF(U1141&lt;='Manual Calc Results'!C$5,'Manual Calc'!U1141,"")</f>
        <v/>
      </c>
      <c r="AN1141" s="3" t="str">
        <f>IF(V1141&lt;='Manual Calc Results'!D$5,'Manual Calc'!V1141,"")</f>
        <v/>
      </c>
      <c r="AO1141" s="3" t="str">
        <f>IF(W1141&lt;='Manual Calc Results'!E$5,'Manual Calc'!W1141,"")</f>
        <v/>
      </c>
      <c r="AP1141" s="3" t="str">
        <f>IF(X1141&lt;='Manual Calc Results'!F$5,'Manual Calc'!X1141,"")</f>
        <v/>
      </c>
      <c r="AQ1141" s="3" t="str">
        <f>IF(Y1141&lt;='Manual Calc Results'!G$5,'Manual Calc'!Y1141,"")</f>
        <v/>
      </c>
      <c r="AR1141" s="3" t="str">
        <f>IF(Z1141&lt;='Manual Calc Results'!H$5,'Manual Calc'!Z1141,"")</f>
        <v/>
      </c>
      <c r="AS1141" s="3" t="str">
        <f>IF(AA1141&lt;='Manual Calc Results'!I$5,'Manual Calc'!AA1141,"")</f>
        <v/>
      </c>
      <c r="AT1141" s="3" t="str">
        <f>IF(AB1141&lt;='Manual Calc Results'!J$5,'Manual Calc'!AB1141,"")</f>
        <v/>
      </c>
      <c r="AU1141" s="3" t="str">
        <f>IF(AC1141&lt;='Manual Calc Results'!K$5,'Manual Calc'!AC1141,"")</f>
        <v/>
      </c>
      <c r="AV1141" s="3" t="str">
        <f>IF(AD1141&lt;='Manual Calc Results'!L$5,'Manual Calc'!AD1141,"")</f>
        <v/>
      </c>
      <c r="AW1141" s="3" t="str">
        <f>IF(AE1141&lt;='Manual Calc Results'!M$5,'Manual Calc'!AE1141,"")</f>
        <v/>
      </c>
      <c r="AX1141" s="3" t="str">
        <f>IF(AF1141&lt;='Manual Calc Results'!N$5,'Manual Calc'!AF1141,"")</f>
        <v/>
      </c>
      <c r="AY1141" s="3" t="str">
        <f>IF(AG1141&lt;='Manual Calc Results'!O$5,'Manual Calc'!AG1141,"")</f>
        <v/>
      </c>
      <c r="AZ1141" s="3" t="str">
        <f>IF(AH1141&lt;='Manual Calc Results'!P$5,'Manual Calc'!AH1141,"")</f>
        <v/>
      </c>
      <c r="BA1141" s="3" t="str">
        <f>IF(AI1141&lt;='Manual Calc Results'!Q$5,'Manual Calc'!AI1141,"")</f>
        <v/>
      </c>
      <c r="BB1141" s="3" t="str">
        <f>IF(AJ1141&lt;='Manual Calc Results'!R$5,'Manual Calc'!AJ1141,"")</f>
        <v/>
      </c>
      <c r="BD1141" s="4">
        <v>44250</v>
      </c>
      <c r="BE1141" s="3">
        <f t="shared" si="627"/>
        <v>0</v>
      </c>
      <c r="BF1141" s="3">
        <f t="shared" si="628"/>
        <v>-1.9736946329729221E-5</v>
      </c>
      <c r="BG1141" s="3">
        <f t="shared" si="629"/>
        <v>-3.9148699077840021E-5</v>
      </c>
      <c r="BH1141" s="3">
        <f t="shared" si="630"/>
        <v>-5.8243229597909618E-5</v>
      </c>
      <c r="BI1141" s="3">
        <f t="shared" si="631"/>
        <v>-7.7028250823119038E-5</v>
      </c>
      <c r="BJ1141" s="3">
        <f t="shared" si="632"/>
        <v>-9.5511227654609954E-5</v>
      </c>
      <c r="BK1141" s="3">
        <f t="shared" si="633"/>
        <v>-1.1369938685157344E-4</v>
      </c>
      <c r="BL1141" s="3">
        <f t="shared" si="634"/>
        <v>-1.3159972645193641E-4</v>
      </c>
      <c r="BM1141" s="3">
        <f t="shared" si="635"/>
        <v>-1.4921902475162341E-4</v>
      </c>
      <c r="BN1141" s="3">
        <f t="shared" si="636"/>
        <v>-1.6656384886104547E-4</v>
      </c>
      <c r="BO1141" s="3">
        <f t="shared" si="637"/>
        <v>-1.8364056286590547E-4</v>
      </c>
      <c r="BP1141" s="3">
        <f t="shared" si="638"/>
        <v>-2.004553356143024E-4</v>
      </c>
      <c r="BQ1141" s="3">
        <f t="shared" si="639"/>
        <v>-2.1701414814501163E-4</v>
      </c>
      <c r="BR1141" s="3">
        <f t="shared" si="640"/>
        <v>-2.3332280078158796E-4</v>
      </c>
      <c r="BS1141" s="3">
        <f t="shared" si="641"/>
        <v>-2.4938691990672446E-4</v>
      </c>
      <c r="BT1141" s="3">
        <f t="shared" si="642"/>
        <v>-2.6521196443307637E-4</v>
      </c>
    </row>
    <row r="1142" spans="1:72" x14ac:dyDescent="0.25">
      <c r="A1142" s="4">
        <v>44251</v>
      </c>
      <c r="B1142" s="3">
        <v>145.39043160850699</v>
      </c>
      <c r="C1142">
        <v>173.98814649713771</v>
      </c>
      <c r="D1142" s="1">
        <f t="shared" si="645"/>
        <v>175.44205081322278</v>
      </c>
      <c r="E1142" s="1">
        <f t="shared" si="645"/>
        <v>176.89595512930785</v>
      </c>
      <c r="F1142" s="1">
        <f t="shared" si="645"/>
        <v>178.34985944539292</v>
      </c>
      <c r="G1142" s="1">
        <f t="shared" si="645"/>
        <v>179.803763761478</v>
      </c>
      <c r="H1142" s="1">
        <f t="shared" si="645"/>
        <v>181.25766807756307</v>
      </c>
      <c r="I1142" s="1">
        <f t="shared" si="645"/>
        <v>182.71157239364811</v>
      </c>
      <c r="J1142" s="1">
        <f t="shared" si="645"/>
        <v>184.16547670973318</v>
      </c>
      <c r="K1142" s="1">
        <f t="shared" si="645"/>
        <v>185.61938102581826</v>
      </c>
      <c r="L1142" s="1">
        <f t="shared" si="645"/>
        <v>187.07328534190333</v>
      </c>
      <c r="M1142" s="1">
        <f t="shared" si="645"/>
        <v>188.5271896579884</v>
      </c>
      <c r="N1142" s="1">
        <f t="shared" si="645"/>
        <v>189.98109397407347</v>
      </c>
      <c r="O1142" s="1">
        <f t="shared" si="645"/>
        <v>191.43499829015855</v>
      </c>
      <c r="P1142" s="1">
        <f t="shared" si="645"/>
        <v>192.88890260624362</v>
      </c>
      <c r="Q1142" s="1">
        <f t="shared" si="645"/>
        <v>194.34280692232869</v>
      </c>
      <c r="R1142" s="1">
        <f t="shared" si="645"/>
        <v>195.79671123841376</v>
      </c>
      <c r="T1142" s="4">
        <v>44251</v>
      </c>
      <c r="U1142" s="3">
        <f t="shared" si="611"/>
        <v>2.0129529144059521E-3</v>
      </c>
      <c r="V1142" s="3">
        <f t="shared" si="612"/>
        <v>1.9932159680762229E-3</v>
      </c>
      <c r="W1142" s="3">
        <f t="shared" si="613"/>
        <v>1.9738042153281121E-3</v>
      </c>
      <c r="X1142" s="3">
        <f t="shared" si="614"/>
        <v>1.9547096848080425E-3</v>
      </c>
      <c r="Y1142" s="3">
        <f t="shared" si="615"/>
        <v>1.9359246635828331E-3</v>
      </c>
      <c r="Z1142" s="3">
        <f t="shared" si="616"/>
        <v>1.9174416867513422E-3</v>
      </c>
      <c r="AA1142" s="3">
        <f t="shared" si="617"/>
        <v>1.8992535275543787E-3</v>
      </c>
      <c r="AB1142" s="3">
        <f t="shared" si="618"/>
        <v>1.8813531879540157E-3</v>
      </c>
      <c r="AC1142" s="3">
        <f t="shared" si="619"/>
        <v>1.8637338896543287E-3</v>
      </c>
      <c r="AD1142" s="3">
        <f t="shared" si="620"/>
        <v>1.8463890655449067E-3</v>
      </c>
      <c r="AE1142" s="3">
        <f t="shared" si="621"/>
        <v>1.8293123515400467E-3</v>
      </c>
      <c r="AF1142" s="3">
        <f t="shared" si="622"/>
        <v>1.8124975787916497E-3</v>
      </c>
      <c r="AG1142" s="3">
        <f t="shared" si="623"/>
        <v>1.7959387662609405E-3</v>
      </c>
      <c r="AH1142" s="3">
        <f t="shared" si="624"/>
        <v>1.7796301136243642E-3</v>
      </c>
      <c r="AI1142" s="3">
        <f t="shared" si="625"/>
        <v>1.7635659944992277E-3</v>
      </c>
      <c r="AJ1142" s="3">
        <f t="shared" si="626"/>
        <v>1.7477409499728758E-3</v>
      </c>
      <c r="AL1142" s="4">
        <v>44251</v>
      </c>
      <c r="AM1142" s="3" t="str">
        <f>IF(U1142&lt;='Manual Calc Results'!C$5,'Manual Calc'!U1142,"")</f>
        <v/>
      </c>
      <c r="AN1142" s="3" t="str">
        <f>IF(V1142&lt;='Manual Calc Results'!D$5,'Manual Calc'!V1142,"")</f>
        <v/>
      </c>
      <c r="AO1142" s="3" t="str">
        <f>IF(W1142&lt;='Manual Calc Results'!E$5,'Manual Calc'!W1142,"")</f>
        <v/>
      </c>
      <c r="AP1142" s="3" t="str">
        <f>IF(X1142&lt;='Manual Calc Results'!F$5,'Manual Calc'!X1142,"")</f>
        <v/>
      </c>
      <c r="AQ1142" s="3" t="str">
        <f>IF(Y1142&lt;='Manual Calc Results'!G$5,'Manual Calc'!Y1142,"")</f>
        <v/>
      </c>
      <c r="AR1142" s="3" t="str">
        <f>IF(Z1142&lt;='Manual Calc Results'!H$5,'Manual Calc'!Z1142,"")</f>
        <v/>
      </c>
      <c r="AS1142" s="3" t="str">
        <f>IF(AA1142&lt;='Manual Calc Results'!I$5,'Manual Calc'!AA1142,"")</f>
        <v/>
      </c>
      <c r="AT1142" s="3" t="str">
        <f>IF(AB1142&lt;='Manual Calc Results'!J$5,'Manual Calc'!AB1142,"")</f>
        <v/>
      </c>
      <c r="AU1142" s="3" t="str">
        <f>IF(AC1142&lt;='Manual Calc Results'!K$5,'Manual Calc'!AC1142,"")</f>
        <v/>
      </c>
      <c r="AV1142" s="3" t="str">
        <f>IF(AD1142&lt;='Manual Calc Results'!L$5,'Manual Calc'!AD1142,"")</f>
        <v/>
      </c>
      <c r="AW1142" s="3" t="str">
        <f>IF(AE1142&lt;='Manual Calc Results'!M$5,'Manual Calc'!AE1142,"")</f>
        <v/>
      </c>
      <c r="AX1142" s="3" t="str">
        <f>IF(AF1142&lt;='Manual Calc Results'!N$5,'Manual Calc'!AF1142,"")</f>
        <v/>
      </c>
      <c r="AY1142" s="3" t="str">
        <f>IF(AG1142&lt;='Manual Calc Results'!O$5,'Manual Calc'!AG1142,"")</f>
        <v/>
      </c>
      <c r="AZ1142" s="3" t="str">
        <f>IF(AH1142&lt;='Manual Calc Results'!P$5,'Manual Calc'!AH1142,"")</f>
        <v/>
      </c>
      <c r="BA1142" s="3" t="str">
        <f>IF(AI1142&lt;='Manual Calc Results'!Q$5,'Manual Calc'!AI1142,"")</f>
        <v/>
      </c>
      <c r="BB1142" s="3" t="str">
        <f>IF(AJ1142&lt;='Manual Calc Results'!R$5,'Manual Calc'!AJ1142,"")</f>
        <v/>
      </c>
      <c r="BD1142" s="4">
        <v>44251</v>
      </c>
      <c r="BE1142" s="3">
        <f t="shared" si="627"/>
        <v>0</v>
      </c>
      <c r="BF1142" s="3">
        <f t="shared" si="628"/>
        <v>6.1141954850962854E-5</v>
      </c>
      <c r="BG1142" s="3">
        <f t="shared" si="629"/>
        <v>1.2127886069446259E-4</v>
      </c>
      <c r="BH1142" s="3">
        <f t="shared" si="630"/>
        <v>1.8043529694611316E-4</v>
      </c>
      <c r="BI1142" s="3">
        <f t="shared" si="631"/>
        <v>2.3863504801835411E-4</v>
      </c>
      <c r="BJ1142" s="3">
        <f t="shared" si="632"/>
        <v>2.9590113520561179E-4</v>
      </c>
      <c r="BK1142" s="3">
        <f t="shared" si="633"/>
        <v>3.5225584704634549E-4</v>
      </c>
      <c r="BL1142" s="3">
        <f t="shared" si="634"/>
        <v>4.0772076824591164E-4</v>
      </c>
      <c r="BM1142" s="3">
        <f t="shared" si="635"/>
        <v>4.6231680724284629E-4</v>
      </c>
      <c r="BN1142" s="3">
        <f t="shared" si="636"/>
        <v>5.16064222486734E-4</v>
      </c>
      <c r="BO1142" s="3">
        <f t="shared" si="637"/>
        <v>5.6898264750249172E-4</v>
      </c>
      <c r="BP1142" s="3">
        <f t="shared" si="638"/>
        <v>6.2109111480157519E-4</v>
      </c>
      <c r="BQ1142" s="3">
        <f t="shared" si="639"/>
        <v>6.7240807870594388E-4</v>
      </c>
      <c r="BR1142" s="3">
        <f t="shared" si="640"/>
        <v>7.2295143713796417E-4</v>
      </c>
      <c r="BS1142" s="3">
        <f t="shared" si="641"/>
        <v>7.7273855243287226E-4</v>
      </c>
      <c r="BT1142" s="3">
        <f t="shared" si="642"/>
        <v>8.2178627122475589E-4</v>
      </c>
    </row>
    <row r="1143" spans="1:72" x14ac:dyDescent="0.25">
      <c r="A1143" s="4">
        <v>44252</v>
      </c>
      <c r="B1143" s="3">
        <v>144.693729707443</v>
      </c>
      <c r="C1143">
        <v>171.87072590041009</v>
      </c>
      <c r="D1143" s="1">
        <f t="shared" si="645"/>
        <v>173.31766319748453</v>
      </c>
      <c r="E1143" s="1">
        <f t="shared" si="645"/>
        <v>174.76460049455895</v>
      </c>
      <c r="F1143" s="1">
        <f t="shared" si="645"/>
        <v>176.21153779163339</v>
      </c>
      <c r="G1143" s="1">
        <f t="shared" si="645"/>
        <v>177.6584750887078</v>
      </c>
      <c r="H1143" s="1">
        <f t="shared" si="645"/>
        <v>179.10541238578224</v>
      </c>
      <c r="I1143" s="1">
        <f t="shared" si="645"/>
        <v>180.55234968285669</v>
      </c>
      <c r="J1143" s="1">
        <f t="shared" si="645"/>
        <v>181.9992869799311</v>
      </c>
      <c r="K1143" s="1">
        <f t="shared" si="645"/>
        <v>183.44622427700554</v>
      </c>
      <c r="L1143" s="1">
        <f t="shared" si="645"/>
        <v>184.89316157407995</v>
      </c>
      <c r="M1143" s="1">
        <f t="shared" si="645"/>
        <v>186.3400988711544</v>
      </c>
      <c r="N1143" s="1">
        <f t="shared" si="645"/>
        <v>187.78703616822884</v>
      </c>
      <c r="O1143" s="1">
        <f t="shared" si="645"/>
        <v>189.23397346530325</v>
      </c>
      <c r="P1143" s="1">
        <f t="shared" si="645"/>
        <v>190.68091076237769</v>
      </c>
      <c r="Q1143" s="1">
        <f t="shared" si="645"/>
        <v>192.12784805945211</v>
      </c>
      <c r="R1143" s="1">
        <f t="shared" si="645"/>
        <v>193.57478535652655</v>
      </c>
      <c r="T1143" s="4">
        <v>44252</v>
      </c>
      <c r="U1143" s="3">
        <f t="shared" si="611"/>
        <v>-1.216991294727332E-2</v>
      </c>
      <c r="V1143" s="3">
        <f t="shared" si="612"/>
        <v>-1.2108770992422357E-2</v>
      </c>
      <c r="W1143" s="3">
        <f t="shared" si="613"/>
        <v>-1.2048634086578858E-2</v>
      </c>
      <c r="X1143" s="3">
        <f t="shared" si="614"/>
        <v>-1.1989477650327207E-2</v>
      </c>
      <c r="Y1143" s="3">
        <f t="shared" si="615"/>
        <v>-1.1931277899254966E-2</v>
      </c>
      <c r="Z1143" s="3">
        <f t="shared" si="616"/>
        <v>-1.1874011812067709E-2</v>
      </c>
      <c r="AA1143" s="3">
        <f t="shared" si="617"/>
        <v>-1.1817657100226975E-2</v>
      </c>
      <c r="AB1143" s="3">
        <f t="shared" si="618"/>
        <v>-1.1762192179027409E-2</v>
      </c>
      <c r="AC1143" s="3">
        <f t="shared" si="619"/>
        <v>-1.1707596140030474E-2</v>
      </c>
      <c r="AD1143" s="3">
        <f t="shared" si="620"/>
        <v>-1.1653848724786586E-2</v>
      </c>
      <c r="AE1143" s="3">
        <f t="shared" si="621"/>
        <v>-1.1600930299770829E-2</v>
      </c>
      <c r="AF1143" s="3">
        <f t="shared" si="622"/>
        <v>-1.1548821832471745E-2</v>
      </c>
      <c r="AG1143" s="3">
        <f t="shared" si="623"/>
        <v>-1.1497504868567376E-2</v>
      </c>
      <c r="AH1143" s="3">
        <f t="shared" si="624"/>
        <v>-1.1446961510135356E-2</v>
      </c>
      <c r="AI1143" s="3">
        <f t="shared" si="625"/>
        <v>-1.1397174394840448E-2</v>
      </c>
      <c r="AJ1143" s="3">
        <f t="shared" si="626"/>
        <v>-1.1348126676048564E-2</v>
      </c>
      <c r="AL1143" s="4">
        <v>44252</v>
      </c>
      <c r="AM1143" s="3" t="str">
        <f>IF(U1143&lt;='Manual Calc Results'!C$5,'Manual Calc'!U1143,"")</f>
        <v/>
      </c>
      <c r="AN1143" s="3" t="str">
        <f>IF(V1143&lt;='Manual Calc Results'!D$5,'Manual Calc'!V1143,"")</f>
        <v/>
      </c>
      <c r="AO1143" s="3" t="str">
        <f>IF(W1143&lt;='Manual Calc Results'!E$5,'Manual Calc'!W1143,"")</f>
        <v/>
      </c>
      <c r="AP1143" s="3" t="str">
        <f>IF(X1143&lt;='Manual Calc Results'!F$5,'Manual Calc'!X1143,"")</f>
        <v/>
      </c>
      <c r="AQ1143" s="3" t="str">
        <f>IF(Y1143&lt;='Manual Calc Results'!G$5,'Manual Calc'!Y1143,"")</f>
        <v/>
      </c>
      <c r="AR1143" s="3" t="str">
        <f>IF(Z1143&lt;='Manual Calc Results'!H$5,'Manual Calc'!Z1143,"")</f>
        <v/>
      </c>
      <c r="AS1143" s="3" t="str">
        <f>IF(AA1143&lt;='Manual Calc Results'!I$5,'Manual Calc'!AA1143,"")</f>
        <v/>
      </c>
      <c r="AT1143" s="3" t="str">
        <f>IF(AB1143&lt;='Manual Calc Results'!J$5,'Manual Calc'!AB1143,"")</f>
        <v/>
      </c>
      <c r="AU1143" s="3" t="str">
        <f>IF(AC1143&lt;='Manual Calc Results'!K$5,'Manual Calc'!AC1143,"")</f>
        <v/>
      </c>
      <c r="AV1143" s="3" t="str">
        <f>IF(AD1143&lt;='Manual Calc Results'!L$5,'Manual Calc'!AD1143,"")</f>
        <v/>
      </c>
      <c r="AW1143" s="3" t="str">
        <f>IF(AE1143&lt;='Manual Calc Results'!M$5,'Manual Calc'!AE1143,"")</f>
        <v/>
      </c>
      <c r="AX1143" s="3" t="str">
        <f>IF(AF1143&lt;='Manual Calc Results'!N$5,'Manual Calc'!AF1143,"")</f>
        <v/>
      </c>
      <c r="AY1143" s="3" t="str">
        <f>IF(AG1143&lt;='Manual Calc Results'!O$5,'Manual Calc'!AG1143,"")</f>
        <v/>
      </c>
      <c r="AZ1143" s="3" t="str">
        <f>IF(AH1143&lt;='Manual Calc Results'!P$5,'Manual Calc'!AH1143,"")</f>
        <v/>
      </c>
      <c r="BA1143" s="3" t="str">
        <f>IF(AI1143&lt;='Manual Calc Results'!Q$5,'Manual Calc'!AI1143,"")</f>
        <v/>
      </c>
      <c r="BB1143" s="3" t="str">
        <f>IF(AJ1143&lt;='Manual Calc Results'!R$5,'Manual Calc'!AJ1143,"")</f>
        <v/>
      </c>
      <c r="BD1143" s="4">
        <v>44252</v>
      </c>
      <c r="BE1143" s="3">
        <f t="shared" si="627"/>
        <v>0</v>
      </c>
      <c r="BF1143" s="3">
        <f t="shared" si="628"/>
        <v>1.5594566248999797E-4</v>
      </c>
      <c r="BG1143" s="3">
        <f t="shared" si="629"/>
        <v>3.0930906753523502E-4</v>
      </c>
      <c r="BH1143" s="3">
        <f t="shared" si="630"/>
        <v>4.6015382671238392E-4</v>
      </c>
      <c r="BI1143" s="3">
        <f t="shared" si="631"/>
        <v>6.0854147926403535E-4</v>
      </c>
      <c r="BJ1143" s="3">
        <f t="shared" si="632"/>
        <v>7.545315758059612E-4</v>
      </c>
      <c r="BK1143" s="3">
        <f t="shared" si="633"/>
        <v>8.9818175801226197E-4</v>
      </c>
      <c r="BL1143" s="3">
        <f t="shared" si="634"/>
        <v>1.03954783449689E-3</v>
      </c>
      <c r="BM1143" s="3">
        <f t="shared" si="635"/>
        <v>1.1786838531058219E-3</v>
      </c>
      <c r="BN1143" s="3">
        <f t="shared" si="636"/>
        <v>1.3156421698140575E-3</v>
      </c>
      <c r="BO1143" s="3">
        <f t="shared" si="637"/>
        <v>1.4504735144127423E-3</v>
      </c>
      <c r="BP1143" s="3">
        <f t="shared" si="638"/>
        <v>1.5832270531597192E-3</v>
      </c>
      <c r="BQ1143" s="3">
        <f t="shared" si="639"/>
        <v>1.7139504485556012E-3</v>
      </c>
      <c r="BR1143" s="3">
        <f t="shared" si="640"/>
        <v>1.8426899163976884E-3</v>
      </c>
      <c r="BS1143" s="3">
        <f t="shared" si="641"/>
        <v>1.9694902802578351E-3</v>
      </c>
      <c r="BT1143" s="3">
        <f t="shared" si="642"/>
        <v>2.0943950235140507E-3</v>
      </c>
    </row>
    <row r="1144" spans="1:72" x14ac:dyDescent="0.25">
      <c r="A1144" s="4">
        <v>44253</v>
      </c>
      <c r="B1144" s="3">
        <v>145.25997717088899</v>
      </c>
      <c r="C1144">
        <v>169.33286054404513</v>
      </c>
      <c r="D1144" s="1">
        <f t="shared" si="645"/>
        <v>170.78546031575402</v>
      </c>
      <c r="E1144" s="1">
        <f t="shared" si="645"/>
        <v>172.23806008746291</v>
      </c>
      <c r="F1144" s="1">
        <f t="shared" si="645"/>
        <v>173.6906598591718</v>
      </c>
      <c r="G1144" s="1">
        <f t="shared" si="645"/>
        <v>175.14325963088069</v>
      </c>
      <c r="H1144" s="1">
        <f t="shared" si="645"/>
        <v>176.59585940258958</v>
      </c>
      <c r="I1144" s="1">
        <f t="shared" si="645"/>
        <v>178.04845917429847</v>
      </c>
      <c r="J1144" s="1">
        <f t="shared" si="645"/>
        <v>179.50105894600736</v>
      </c>
      <c r="K1144" s="1">
        <f t="shared" si="645"/>
        <v>180.95365871771625</v>
      </c>
      <c r="L1144" s="1">
        <f t="shared" si="645"/>
        <v>182.40625848942514</v>
      </c>
      <c r="M1144" s="1">
        <f t="shared" si="645"/>
        <v>183.85885826113403</v>
      </c>
      <c r="N1144" s="1">
        <f t="shared" si="645"/>
        <v>185.31145803284292</v>
      </c>
      <c r="O1144" s="1">
        <f t="shared" si="645"/>
        <v>186.76405780455181</v>
      </c>
      <c r="P1144" s="1">
        <f t="shared" si="645"/>
        <v>188.2166575762607</v>
      </c>
      <c r="Q1144" s="1">
        <f t="shared" si="645"/>
        <v>189.66925734796959</v>
      </c>
      <c r="R1144" s="1">
        <f t="shared" si="645"/>
        <v>191.12185711967848</v>
      </c>
      <c r="T1144" s="4">
        <v>44253</v>
      </c>
      <c r="U1144" s="3">
        <f t="shared" si="611"/>
        <v>-1.4766129269946249E-2</v>
      </c>
      <c r="V1144" s="3">
        <f t="shared" si="612"/>
        <v>-1.4610183607456251E-2</v>
      </c>
      <c r="W1144" s="3">
        <f t="shared" si="613"/>
        <v>-1.4456820202411014E-2</v>
      </c>
      <c r="X1144" s="3">
        <f t="shared" si="614"/>
        <v>-1.4305975443233865E-2</v>
      </c>
      <c r="Y1144" s="3">
        <f t="shared" si="615"/>
        <v>-1.4157587790682213E-2</v>
      </c>
      <c r="Z1144" s="3">
        <f t="shared" si="616"/>
        <v>-1.4011597694140288E-2</v>
      </c>
      <c r="AA1144" s="3">
        <f t="shared" si="617"/>
        <v>-1.3867947511933987E-2</v>
      </c>
      <c r="AB1144" s="3">
        <f t="shared" si="618"/>
        <v>-1.3726581435449359E-2</v>
      </c>
      <c r="AC1144" s="3">
        <f t="shared" si="619"/>
        <v>-1.3587445416840427E-2</v>
      </c>
      <c r="AD1144" s="3">
        <f t="shared" si="620"/>
        <v>-1.3450487100132191E-2</v>
      </c>
      <c r="AE1144" s="3">
        <f t="shared" si="621"/>
        <v>-1.3315655755533506E-2</v>
      </c>
      <c r="AF1144" s="3">
        <f t="shared" si="622"/>
        <v>-1.318290221678653E-2</v>
      </c>
      <c r="AG1144" s="3">
        <f t="shared" si="623"/>
        <v>-1.3052178821390648E-2</v>
      </c>
      <c r="AH1144" s="3">
        <f t="shared" si="624"/>
        <v>-1.292343935354856E-2</v>
      </c>
      <c r="AI1144" s="3">
        <f t="shared" si="625"/>
        <v>-1.2796638989688414E-2</v>
      </c>
      <c r="AJ1144" s="3">
        <f t="shared" si="626"/>
        <v>-1.2671734246432198E-2</v>
      </c>
      <c r="AL1144" s="4">
        <v>44253</v>
      </c>
      <c r="AM1144" s="3">
        <f>IF(U1144&lt;='Manual Calc Results'!C$5,'Manual Calc'!U1144,"")</f>
        <v>-1.4766129269946249E-2</v>
      </c>
      <c r="AN1144" s="3">
        <f>IF(V1144&lt;='Manual Calc Results'!D$5,'Manual Calc'!V1144,"")</f>
        <v>-1.4610183607456251E-2</v>
      </c>
      <c r="AO1144" s="3">
        <f>IF(W1144&lt;='Manual Calc Results'!E$5,'Manual Calc'!W1144,"")</f>
        <v>-1.4456820202411014E-2</v>
      </c>
      <c r="AP1144" s="3">
        <f>IF(X1144&lt;='Manual Calc Results'!F$5,'Manual Calc'!X1144,"")</f>
        <v>-1.4305975443233865E-2</v>
      </c>
      <c r="AQ1144" s="3">
        <f>IF(Y1144&lt;='Manual Calc Results'!G$5,'Manual Calc'!Y1144,"")</f>
        <v>-1.4157587790682213E-2</v>
      </c>
      <c r="AR1144" s="3">
        <f>IF(Z1144&lt;='Manual Calc Results'!H$5,'Manual Calc'!Z1144,"")</f>
        <v>-1.4011597694140288E-2</v>
      </c>
      <c r="AS1144" s="3">
        <f>IF(AA1144&lt;='Manual Calc Results'!I$5,'Manual Calc'!AA1144,"")</f>
        <v>-1.3867947511933987E-2</v>
      </c>
      <c r="AT1144" s="3">
        <f>IF(AB1144&lt;='Manual Calc Results'!J$5,'Manual Calc'!AB1144,"")</f>
        <v>-1.3726581435449359E-2</v>
      </c>
      <c r="AU1144" s="3">
        <f>IF(AC1144&lt;='Manual Calc Results'!K$5,'Manual Calc'!AC1144,"")</f>
        <v>-1.3587445416840427E-2</v>
      </c>
      <c r="AV1144" s="3">
        <f>IF(AD1144&lt;='Manual Calc Results'!L$5,'Manual Calc'!AD1144,"")</f>
        <v>-1.3450487100132191E-2</v>
      </c>
      <c r="AW1144" s="3">
        <f>IF(AE1144&lt;='Manual Calc Results'!M$5,'Manual Calc'!AE1144,"")</f>
        <v>-1.3315655755533506E-2</v>
      </c>
      <c r="AX1144" s="3">
        <f>IF(AF1144&lt;='Manual Calc Results'!N$5,'Manual Calc'!AF1144,"")</f>
        <v>-1.318290221678653E-2</v>
      </c>
      <c r="AY1144" s="3">
        <f>IF(AG1144&lt;='Manual Calc Results'!O$5,'Manual Calc'!AG1144,"")</f>
        <v>-1.3052178821390648E-2</v>
      </c>
      <c r="AZ1144" s="3">
        <f>IF(AH1144&lt;='Manual Calc Results'!P$5,'Manual Calc'!AH1144,"")</f>
        <v>-1.292343935354856E-2</v>
      </c>
      <c r="BA1144" s="3">
        <f>IF(AI1144&lt;='Manual Calc Results'!Q$5,'Manual Calc'!AI1144,"")</f>
        <v>-1.2796638989688414E-2</v>
      </c>
      <c r="BB1144" s="3">
        <f>IF(AJ1144&lt;='Manual Calc Results'!R$5,'Manual Calc'!AJ1144,"")</f>
        <v>-1.2671734246432198E-2</v>
      </c>
      <c r="BD1144" s="4">
        <v>44253</v>
      </c>
      <c r="BE1144" s="3">
        <f t="shared" si="627"/>
        <v>0</v>
      </c>
      <c r="BF1144" s="3">
        <f t="shared" si="628"/>
        <v>-1.8059268160919295E-4</v>
      </c>
      <c r="BG1144" s="3">
        <f t="shared" si="629"/>
        <v>-3.5813924335403868E-4</v>
      </c>
      <c r="BH1144" s="3">
        <f t="shared" si="630"/>
        <v>-5.3271611064054092E-4</v>
      </c>
      <c r="BI1144" s="3">
        <f t="shared" si="631"/>
        <v>-7.0439717345127661E-4</v>
      </c>
      <c r="BJ1144" s="3">
        <f t="shared" si="632"/>
        <v>-8.732538906233156E-4</v>
      </c>
      <c r="BK1144" s="3">
        <f t="shared" si="633"/>
        <v>-1.0393553890200025E-3</v>
      </c>
      <c r="BL1144" s="3">
        <f t="shared" si="634"/>
        <v>-1.2027685578874792E-3</v>
      </c>
      <c r="BM1144" s="3">
        <f t="shared" si="635"/>
        <v>-1.3635581386666207E-3</v>
      </c>
      <c r="BN1144" s="3">
        <f t="shared" si="636"/>
        <v>-1.5217868105132926E-3</v>
      </c>
      <c r="BO1144" s="3">
        <f t="shared" si="637"/>
        <v>-1.6775152717660724E-3</v>
      </c>
      <c r="BP1144" s="3">
        <f t="shared" si="638"/>
        <v>-1.8308023175805932E-3</v>
      </c>
      <c r="BQ1144" s="3">
        <f t="shared" si="639"/>
        <v>-1.9817049139421172E-3</v>
      </c>
      <c r="BR1144" s="3">
        <f t="shared" si="640"/>
        <v>-2.1302782682497412E-3</v>
      </c>
      <c r="BS1144" s="3">
        <f t="shared" si="641"/>
        <v>-2.2765758966587502E-3</v>
      </c>
      <c r="BT1144" s="3">
        <f t="shared" si="642"/>
        <v>-2.4206496883509843E-3</v>
      </c>
    </row>
    <row r="1145" spans="1:72" x14ac:dyDescent="0.25">
      <c r="A1145" s="4">
        <v>44256</v>
      </c>
      <c r="B1145" s="3">
        <v>145.139319246875</v>
      </c>
      <c r="C1145">
        <v>172.78759941239019</v>
      </c>
      <c r="D1145" s="1">
        <f t="shared" si="645"/>
        <v>174.23899260485894</v>
      </c>
      <c r="E1145" s="1">
        <f t="shared" si="645"/>
        <v>175.69038579732771</v>
      </c>
      <c r="F1145" s="1">
        <f t="shared" si="645"/>
        <v>177.14177898979645</v>
      </c>
      <c r="G1145" s="1">
        <f t="shared" si="645"/>
        <v>178.59317218226519</v>
      </c>
      <c r="H1145" s="1">
        <f t="shared" si="645"/>
        <v>180.04456537473393</v>
      </c>
      <c r="I1145" s="1">
        <f t="shared" si="645"/>
        <v>181.49595856720271</v>
      </c>
      <c r="J1145" s="1">
        <f t="shared" si="645"/>
        <v>182.94735175967145</v>
      </c>
      <c r="K1145" s="1">
        <f t="shared" si="645"/>
        <v>184.39874495214019</v>
      </c>
      <c r="L1145" s="1">
        <f t="shared" si="645"/>
        <v>185.85013814460893</v>
      </c>
      <c r="M1145" s="1">
        <f t="shared" si="645"/>
        <v>187.30153133707771</v>
      </c>
      <c r="N1145" s="1">
        <f t="shared" si="645"/>
        <v>188.75292452954645</v>
      </c>
      <c r="O1145" s="1">
        <f t="shared" si="645"/>
        <v>190.20431772201519</v>
      </c>
      <c r="P1145" s="1">
        <f t="shared" si="645"/>
        <v>191.65571091448393</v>
      </c>
      <c r="Q1145" s="1">
        <f t="shared" si="645"/>
        <v>193.1071041069527</v>
      </c>
      <c r="R1145" s="1">
        <f t="shared" si="645"/>
        <v>194.55849729942145</v>
      </c>
      <c r="T1145" s="4">
        <v>44256</v>
      </c>
      <c r="U1145" s="3">
        <f t="shared" si="611"/>
        <v>2.0402058154840308E-2</v>
      </c>
      <c r="V1145" s="3">
        <f t="shared" si="612"/>
        <v>2.0221465473231115E-2</v>
      </c>
      <c r="W1145" s="3">
        <f t="shared" si="613"/>
        <v>2.0043918911486269E-2</v>
      </c>
      <c r="X1145" s="3">
        <f t="shared" si="614"/>
        <v>1.9869342044199767E-2</v>
      </c>
      <c r="Y1145" s="3">
        <f t="shared" si="615"/>
        <v>1.9697660981389031E-2</v>
      </c>
      <c r="Z1145" s="3">
        <f t="shared" si="616"/>
        <v>1.9528804264216992E-2</v>
      </c>
      <c r="AA1145" s="3">
        <f t="shared" si="617"/>
        <v>1.9362702765820305E-2</v>
      </c>
      <c r="AB1145" s="3">
        <f t="shared" si="618"/>
        <v>1.9199289596952829E-2</v>
      </c>
      <c r="AC1145" s="3">
        <f t="shared" si="619"/>
        <v>1.9038500016173687E-2</v>
      </c>
      <c r="AD1145" s="3">
        <f t="shared" si="620"/>
        <v>1.8880271344327015E-2</v>
      </c>
      <c r="AE1145" s="3">
        <f t="shared" si="621"/>
        <v>1.8724542883074236E-2</v>
      </c>
      <c r="AF1145" s="3">
        <f t="shared" si="622"/>
        <v>1.8571255837259715E-2</v>
      </c>
      <c r="AG1145" s="3">
        <f t="shared" si="623"/>
        <v>1.8420353240898191E-2</v>
      </c>
      <c r="AH1145" s="3">
        <f t="shared" si="624"/>
        <v>1.8271779886590567E-2</v>
      </c>
      <c r="AI1145" s="3">
        <f t="shared" si="625"/>
        <v>1.8125482258181558E-2</v>
      </c>
      <c r="AJ1145" s="3">
        <f t="shared" si="626"/>
        <v>1.7981408466489324E-2</v>
      </c>
      <c r="AL1145" s="4">
        <v>44256</v>
      </c>
      <c r="AM1145" s="3" t="str">
        <f>IF(U1145&lt;='Manual Calc Results'!C$5,'Manual Calc'!U1145,"")</f>
        <v/>
      </c>
      <c r="AN1145" s="3" t="str">
        <f>IF(V1145&lt;='Manual Calc Results'!D$5,'Manual Calc'!V1145,"")</f>
        <v/>
      </c>
      <c r="AO1145" s="3" t="str">
        <f>IF(W1145&lt;='Manual Calc Results'!E$5,'Manual Calc'!W1145,"")</f>
        <v/>
      </c>
      <c r="AP1145" s="3" t="str">
        <f>IF(X1145&lt;='Manual Calc Results'!F$5,'Manual Calc'!X1145,"")</f>
        <v/>
      </c>
      <c r="AQ1145" s="3" t="str">
        <f>IF(Y1145&lt;='Manual Calc Results'!G$5,'Manual Calc'!Y1145,"")</f>
        <v/>
      </c>
      <c r="AR1145" s="3" t="str">
        <f>IF(Z1145&lt;='Manual Calc Results'!H$5,'Manual Calc'!Z1145,"")</f>
        <v/>
      </c>
      <c r="AS1145" s="3" t="str">
        <f>IF(AA1145&lt;='Manual Calc Results'!I$5,'Manual Calc'!AA1145,"")</f>
        <v/>
      </c>
      <c r="AT1145" s="3" t="str">
        <f>IF(AB1145&lt;='Manual Calc Results'!J$5,'Manual Calc'!AB1145,"")</f>
        <v/>
      </c>
      <c r="AU1145" s="3" t="str">
        <f>IF(AC1145&lt;='Manual Calc Results'!K$5,'Manual Calc'!AC1145,"")</f>
        <v/>
      </c>
      <c r="AV1145" s="3" t="str">
        <f>IF(AD1145&lt;='Manual Calc Results'!L$5,'Manual Calc'!AD1145,"")</f>
        <v/>
      </c>
      <c r="AW1145" s="3" t="str">
        <f>IF(AE1145&lt;='Manual Calc Results'!M$5,'Manual Calc'!AE1145,"")</f>
        <v/>
      </c>
      <c r="AX1145" s="3" t="str">
        <f>IF(AF1145&lt;='Manual Calc Results'!N$5,'Manual Calc'!AF1145,"")</f>
        <v/>
      </c>
      <c r="AY1145" s="3" t="str">
        <f>IF(AG1145&lt;='Manual Calc Results'!O$5,'Manual Calc'!AG1145,"")</f>
        <v/>
      </c>
      <c r="AZ1145" s="3" t="str">
        <f>IF(AH1145&lt;='Manual Calc Results'!P$5,'Manual Calc'!AH1145,"")</f>
        <v/>
      </c>
      <c r="BA1145" s="3" t="str">
        <f>IF(AI1145&lt;='Manual Calc Results'!Q$5,'Manual Calc'!AI1145,"")</f>
        <v/>
      </c>
      <c r="BB1145" s="3" t="str">
        <f>IF(AJ1145&lt;='Manual Calc Results'!R$5,'Manual Calc'!AJ1145,"")</f>
        <v/>
      </c>
      <c r="BD1145" s="4">
        <v>44256</v>
      </c>
      <c r="BE1145" s="3">
        <f t="shared" si="627"/>
        <v>0</v>
      </c>
      <c r="BF1145" s="3">
        <f t="shared" si="628"/>
        <v>4.5295741287421087E-5</v>
      </c>
      <c r="BG1145" s="3">
        <f t="shared" si="629"/>
        <v>8.9843098646569253E-5</v>
      </c>
      <c r="BH1145" s="3">
        <f t="shared" si="630"/>
        <v>1.3366046750051819E-4</v>
      </c>
      <c r="BI1145" s="3">
        <f t="shared" si="631"/>
        <v>1.7676564528823491E-4</v>
      </c>
      <c r="BJ1145" s="3">
        <f t="shared" si="632"/>
        <v>2.1917585556641139E-4</v>
      </c>
      <c r="BK1145" s="3">
        <f t="shared" si="633"/>
        <v>2.6090777095610918E-4</v>
      </c>
      <c r="BL1145" s="3">
        <f t="shared" si="634"/>
        <v>3.0197753499650037E-4</v>
      </c>
      <c r="BM1145" s="3">
        <f t="shared" si="635"/>
        <v>3.424007829669895E-4</v>
      </c>
      <c r="BN1145" s="3">
        <f t="shared" si="636"/>
        <v>3.8219266173333821E-4</v>
      </c>
      <c r="BO1145" s="3">
        <f t="shared" si="637"/>
        <v>4.2136784867041754E-4</v>
      </c>
      <c r="BP1145" s="3">
        <f t="shared" si="638"/>
        <v>4.5994056971454533E-4</v>
      </c>
      <c r="BQ1145" s="3">
        <f t="shared" si="639"/>
        <v>4.9792461658537679E-4</v>
      </c>
      <c r="BR1145" s="3">
        <f t="shared" si="640"/>
        <v>5.353333632288626E-4</v>
      </c>
      <c r="BS1145" s="3">
        <f t="shared" si="641"/>
        <v>5.7217978151569149E-4</v>
      </c>
      <c r="BT1145" s="3">
        <f t="shared" si="642"/>
        <v>6.0847645624073632E-4</v>
      </c>
    </row>
    <row r="1146" spans="1:72" x14ac:dyDescent="0.25">
      <c r="A1146" s="4">
        <v>44257</v>
      </c>
      <c r="B1146" s="3">
        <v>145.19242624259701</v>
      </c>
      <c r="C1146">
        <v>171.91125069651966</v>
      </c>
      <c r="D1146" s="1">
        <f t="shared" si="645"/>
        <v>173.36317495894562</v>
      </c>
      <c r="E1146" s="1">
        <f t="shared" si="645"/>
        <v>174.81509922137161</v>
      </c>
      <c r="F1146" s="1">
        <f t="shared" si="645"/>
        <v>176.26702348379757</v>
      </c>
      <c r="G1146" s="1">
        <f t="shared" si="645"/>
        <v>177.71894774622353</v>
      </c>
      <c r="H1146" s="1">
        <f t="shared" si="645"/>
        <v>179.1708720086495</v>
      </c>
      <c r="I1146" s="1">
        <f t="shared" si="645"/>
        <v>180.62279627107549</v>
      </c>
      <c r="J1146" s="1">
        <f t="shared" si="645"/>
        <v>182.07472053350145</v>
      </c>
      <c r="K1146" s="1">
        <f t="shared" si="645"/>
        <v>183.52664479592741</v>
      </c>
      <c r="L1146" s="1">
        <f t="shared" si="645"/>
        <v>184.9785690583534</v>
      </c>
      <c r="M1146" s="1">
        <f t="shared" si="645"/>
        <v>186.43049332077936</v>
      </c>
      <c r="N1146" s="1">
        <f t="shared" si="645"/>
        <v>187.88241758320532</v>
      </c>
      <c r="O1146" s="1">
        <f t="shared" si="645"/>
        <v>189.33434184563129</v>
      </c>
      <c r="P1146" s="1">
        <f t="shared" si="645"/>
        <v>190.78626610805728</v>
      </c>
      <c r="Q1146" s="1">
        <f t="shared" si="645"/>
        <v>192.23819037048324</v>
      </c>
      <c r="R1146" s="1">
        <f t="shared" si="645"/>
        <v>193.6901146329092</v>
      </c>
      <c r="T1146" s="4">
        <v>44257</v>
      </c>
      <c r="U1146" s="3">
        <f t="shared" si="611"/>
        <v>-5.0718264438581739E-3</v>
      </c>
      <c r="V1146" s="3">
        <f t="shared" si="612"/>
        <v>-5.0265307025707529E-3</v>
      </c>
      <c r="W1146" s="3">
        <f t="shared" si="613"/>
        <v>-4.9819833452116047E-3</v>
      </c>
      <c r="X1146" s="3">
        <f t="shared" si="614"/>
        <v>-4.9381659763576558E-3</v>
      </c>
      <c r="Y1146" s="3">
        <f t="shared" si="615"/>
        <v>-4.895060798569939E-3</v>
      </c>
      <c r="Z1146" s="3">
        <f t="shared" si="616"/>
        <v>-4.8526505882917625E-3</v>
      </c>
      <c r="AA1146" s="3">
        <f t="shared" si="617"/>
        <v>-4.8109186729020648E-3</v>
      </c>
      <c r="AB1146" s="3">
        <f t="shared" si="618"/>
        <v>-4.7698489088616736E-3</v>
      </c>
      <c r="AC1146" s="3">
        <f t="shared" si="619"/>
        <v>-4.7294256608911844E-3</v>
      </c>
      <c r="AD1146" s="3">
        <f t="shared" si="620"/>
        <v>-4.6896337821248357E-3</v>
      </c>
      <c r="AE1146" s="3">
        <f t="shared" si="621"/>
        <v>-4.6504585951877564E-3</v>
      </c>
      <c r="AF1146" s="3">
        <f t="shared" si="622"/>
        <v>-4.6118858741436286E-3</v>
      </c>
      <c r="AG1146" s="3">
        <f t="shared" si="623"/>
        <v>-4.5739018272727971E-3</v>
      </c>
      <c r="AH1146" s="3">
        <f t="shared" si="624"/>
        <v>-4.5364930806293113E-3</v>
      </c>
      <c r="AI1146" s="3">
        <f t="shared" si="625"/>
        <v>-4.4996466623424825E-3</v>
      </c>
      <c r="AJ1146" s="3">
        <f t="shared" si="626"/>
        <v>-4.4633499876174376E-3</v>
      </c>
      <c r="AL1146" s="4">
        <v>44257</v>
      </c>
      <c r="AM1146" s="3" t="str">
        <f>IF(U1146&lt;='Manual Calc Results'!C$5,'Manual Calc'!U1146,"")</f>
        <v/>
      </c>
      <c r="AN1146" s="3" t="str">
        <f>IF(V1146&lt;='Manual Calc Results'!D$5,'Manual Calc'!V1146,"")</f>
        <v/>
      </c>
      <c r="AO1146" s="3" t="str">
        <f>IF(W1146&lt;='Manual Calc Results'!E$5,'Manual Calc'!W1146,"")</f>
        <v/>
      </c>
      <c r="AP1146" s="3" t="str">
        <f>IF(X1146&lt;='Manual Calc Results'!F$5,'Manual Calc'!X1146,"")</f>
        <v/>
      </c>
      <c r="AQ1146" s="3" t="str">
        <f>IF(Y1146&lt;='Manual Calc Results'!G$5,'Manual Calc'!Y1146,"")</f>
        <v/>
      </c>
      <c r="AR1146" s="3" t="str">
        <f>IF(Z1146&lt;='Manual Calc Results'!H$5,'Manual Calc'!Z1146,"")</f>
        <v/>
      </c>
      <c r="AS1146" s="3" t="str">
        <f>IF(AA1146&lt;='Manual Calc Results'!I$5,'Manual Calc'!AA1146,"")</f>
        <v/>
      </c>
      <c r="AT1146" s="3" t="str">
        <f>IF(AB1146&lt;='Manual Calc Results'!J$5,'Manual Calc'!AB1146,"")</f>
        <v/>
      </c>
      <c r="AU1146" s="3" t="str">
        <f>IF(AC1146&lt;='Manual Calc Results'!K$5,'Manual Calc'!AC1146,"")</f>
        <v/>
      </c>
      <c r="AV1146" s="3" t="str">
        <f>IF(AD1146&lt;='Manual Calc Results'!L$5,'Manual Calc'!AD1146,"")</f>
        <v/>
      </c>
      <c r="AW1146" s="3" t="str">
        <f>IF(AE1146&lt;='Manual Calc Results'!M$5,'Manual Calc'!AE1146,"")</f>
        <v/>
      </c>
      <c r="AX1146" s="3" t="str">
        <f>IF(AF1146&lt;='Manual Calc Results'!N$5,'Manual Calc'!AF1146,"")</f>
        <v/>
      </c>
      <c r="AY1146" s="3" t="str">
        <f>IF(AG1146&lt;='Manual Calc Results'!O$5,'Manual Calc'!AG1146,"")</f>
        <v/>
      </c>
      <c r="AZ1146" s="3" t="str">
        <f>IF(AH1146&lt;='Manual Calc Results'!P$5,'Manual Calc'!AH1146,"")</f>
        <v/>
      </c>
      <c r="BA1146" s="3" t="str">
        <f>IF(AI1146&lt;='Manual Calc Results'!Q$5,'Manual Calc'!AI1146,"")</f>
        <v/>
      </c>
      <c r="BB1146" s="3" t="str">
        <f>IF(AJ1146&lt;='Manual Calc Results'!R$5,'Manual Calc'!AJ1146,"")</f>
        <v/>
      </c>
      <c r="BD1146" s="4">
        <v>44257</v>
      </c>
      <c r="BE1146" s="3">
        <f t="shared" si="627"/>
        <v>0</v>
      </c>
      <c r="BF1146" s="3">
        <f t="shared" si="628"/>
        <v>5.8272257010050232E-5</v>
      </c>
      <c r="BG1146" s="3">
        <f t="shared" si="629"/>
        <v>1.155765552547372E-4</v>
      </c>
      <c r="BH1146" s="3">
        <f t="shared" si="630"/>
        <v>1.7193681417448925E-4</v>
      </c>
      <c r="BI1146" s="3">
        <f t="shared" si="631"/>
        <v>2.2737617154244827E-4</v>
      </c>
      <c r="BJ1146" s="3">
        <f t="shared" si="632"/>
        <v>2.8191701513813339E-4</v>
      </c>
      <c r="BK1146" s="3">
        <f t="shared" si="633"/>
        <v>3.3558101288966302E-4</v>
      </c>
      <c r="BL1146" s="3">
        <f t="shared" si="634"/>
        <v>3.8838914157712789E-4</v>
      </c>
      <c r="BM1146" s="3">
        <f t="shared" si="635"/>
        <v>4.4036171416983461E-4</v>
      </c>
      <c r="BN1146" s="3">
        <f t="shared" si="636"/>
        <v>4.9151840587946527E-4</v>
      </c>
      <c r="BO1146" s="3">
        <f t="shared" si="637"/>
        <v>5.4187827899421226E-4</v>
      </c>
      <c r="BP1146" s="3">
        <f t="shared" si="638"/>
        <v>5.9145980656105657E-4</v>
      </c>
      <c r="BQ1146" s="3">
        <f t="shared" si="639"/>
        <v>6.4028089497936147E-4</v>
      </c>
      <c r="BR1146" s="3">
        <f t="shared" si="640"/>
        <v>6.8835890556262491E-4</v>
      </c>
      <c r="BS1146" s="3">
        <f t="shared" si="641"/>
        <v>7.3571067512245847E-4</v>
      </c>
      <c r="BT1146" s="3">
        <f t="shared" si="642"/>
        <v>7.8235253562775053E-4</v>
      </c>
    </row>
    <row r="1147" spans="1:72" x14ac:dyDescent="0.25">
      <c r="A1147" s="4">
        <v>44258</v>
      </c>
      <c r="B1147" s="3">
        <v>145.26998473851199</v>
      </c>
      <c r="C1147">
        <v>170.80695000253255</v>
      </c>
      <c r="D1147" s="1">
        <f t="shared" si="645"/>
        <v>172.25964984991768</v>
      </c>
      <c r="E1147" s="1">
        <f t="shared" si="645"/>
        <v>173.71234969730278</v>
      </c>
      <c r="F1147" s="1">
        <f t="shared" si="645"/>
        <v>175.16504954468792</v>
      </c>
      <c r="G1147" s="1">
        <f t="shared" si="645"/>
        <v>176.61774939207302</v>
      </c>
      <c r="H1147" s="1">
        <f t="shared" si="645"/>
        <v>178.07044923945816</v>
      </c>
      <c r="I1147" s="1">
        <f t="shared" si="645"/>
        <v>179.52314908684326</v>
      </c>
      <c r="J1147" s="1">
        <f t="shared" si="645"/>
        <v>180.9758489342284</v>
      </c>
      <c r="K1147" s="1">
        <f t="shared" si="645"/>
        <v>182.4285487816135</v>
      </c>
      <c r="L1147" s="1">
        <f t="shared" si="645"/>
        <v>183.88124862899863</v>
      </c>
      <c r="M1147" s="1">
        <f t="shared" si="645"/>
        <v>185.33394847638374</v>
      </c>
      <c r="N1147" s="1">
        <f t="shared" si="645"/>
        <v>186.78664832376887</v>
      </c>
      <c r="O1147" s="1">
        <f t="shared" si="645"/>
        <v>188.23934817115398</v>
      </c>
      <c r="P1147" s="1">
        <f t="shared" si="645"/>
        <v>189.69204801853911</v>
      </c>
      <c r="Q1147" s="1">
        <f t="shared" si="645"/>
        <v>191.14474786592422</v>
      </c>
      <c r="R1147" s="1">
        <f t="shared" si="645"/>
        <v>192.59744771330935</v>
      </c>
      <c r="T1147" s="4">
        <v>44258</v>
      </c>
      <c r="U1147" s="3">
        <f t="shared" si="611"/>
        <v>-6.4236673836813862E-3</v>
      </c>
      <c r="V1147" s="3">
        <f t="shared" si="612"/>
        <v>-6.365395126671336E-3</v>
      </c>
      <c r="W1147" s="3">
        <f t="shared" si="613"/>
        <v>-6.308090828426649E-3</v>
      </c>
      <c r="X1147" s="3">
        <f t="shared" si="614"/>
        <v>-6.251730569506897E-3</v>
      </c>
      <c r="Y1147" s="3">
        <f t="shared" si="615"/>
        <v>-6.196291212138938E-3</v>
      </c>
      <c r="Z1147" s="3">
        <f t="shared" si="616"/>
        <v>-6.1417503685432528E-3</v>
      </c>
      <c r="AA1147" s="3">
        <f t="shared" si="617"/>
        <v>-6.0880863707917232E-3</v>
      </c>
      <c r="AB1147" s="3">
        <f t="shared" si="618"/>
        <v>-6.0352782421042583E-3</v>
      </c>
      <c r="AC1147" s="3">
        <f t="shared" si="619"/>
        <v>-5.9833056695115516E-3</v>
      </c>
      <c r="AD1147" s="3">
        <f t="shared" si="620"/>
        <v>-5.932148977801921E-3</v>
      </c>
      <c r="AE1147" s="3">
        <f t="shared" si="621"/>
        <v>-5.881789104687174E-3</v>
      </c>
      <c r="AF1147" s="3">
        <f t="shared" si="622"/>
        <v>-5.8322075771203297E-3</v>
      </c>
      <c r="AG1147" s="3">
        <f t="shared" si="623"/>
        <v>-5.7833864887020248E-3</v>
      </c>
      <c r="AH1147" s="3">
        <f t="shared" si="624"/>
        <v>-5.7353084781187613E-3</v>
      </c>
      <c r="AI1147" s="3">
        <f t="shared" si="625"/>
        <v>-5.6879567085589278E-3</v>
      </c>
      <c r="AJ1147" s="3">
        <f t="shared" si="626"/>
        <v>-5.6413148480536357E-3</v>
      </c>
      <c r="AL1147" s="4">
        <v>44258</v>
      </c>
      <c r="AM1147" s="3" t="str">
        <f>IF(U1147&lt;='Manual Calc Results'!C$5,'Manual Calc'!U1147,"")</f>
        <v/>
      </c>
      <c r="AN1147" s="3" t="str">
        <f>IF(V1147&lt;='Manual Calc Results'!D$5,'Manual Calc'!V1147,"")</f>
        <v/>
      </c>
      <c r="AO1147" s="3" t="str">
        <f>IF(W1147&lt;='Manual Calc Results'!E$5,'Manual Calc'!W1147,"")</f>
        <v/>
      </c>
      <c r="AP1147" s="3" t="str">
        <f>IF(X1147&lt;='Manual Calc Results'!F$5,'Manual Calc'!X1147,"")</f>
        <v/>
      </c>
      <c r="AQ1147" s="3" t="str">
        <f>IF(Y1147&lt;='Manual Calc Results'!G$5,'Manual Calc'!Y1147,"")</f>
        <v/>
      </c>
      <c r="AR1147" s="3" t="str">
        <f>IF(Z1147&lt;='Manual Calc Results'!H$5,'Manual Calc'!Z1147,"")</f>
        <v/>
      </c>
      <c r="AS1147" s="3" t="str">
        <f>IF(AA1147&lt;='Manual Calc Results'!I$5,'Manual Calc'!AA1147,"")</f>
        <v/>
      </c>
      <c r="AT1147" s="3" t="str">
        <f>IF(AB1147&lt;='Manual Calc Results'!J$5,'Manual Calc'!AB1147,"")</f>
        <v/>
      </c>
      <c r="AU1147" s="3" t="str">
        <f>IF(AC1147&lt;='Manual Calc Results'!K$5,'Manual Calc'!AC1147,"")</f>
        <v/>
      </c>
      <c r="AV1147" s="3" t="str">
        <f>IF(AD1147&lt;='Manual Calc Results'!L$5,'Manual Calc'!AD1147,"")</f>
        <v/>
      </c>
      <c r="AW1147" s="3" t="str">
        <f>IF(AE1147&lt;='Manual Calc Results'!M$5,'Manual Calc'!AE1147,"")</f>
        <v/>
      </c>
      <c r="AX1147" s="3" t="str">
        <f>IF(AF1147&lt;='Manual Calc Results'!N$5,'Manual Calc'!AF1147,"")</f>
        <v/>
      </c>
      <c r="AY1147" s="3" t="str">
        <f>IF(AG1147&lt;='Manual Calc Results'!O$5,'Manual Calc'!AG1147,"")</f>
        <v/>
      </c>
      <c r="AZ1147" s="3" t="str">
        <f>IF(AH1147&lt;='Manual Calc Results'!P$5,'Manual Calc'!AH1147,"")</f>
        <v/>
      </c>
      <c r="BA1147" s="3" t="str">
        <f>IF(AI1147&lt;='Manual Calc Results'!Q$5,'Manual Calc'!AI1147,"")</f>
        <v/>
      </c>
      <c r="BB1147" s="3" t="str">
        <f>IF(AJ1147&lt;='Manual Calc Results'!R$5,'Manual Calc'!AJ1147,"")</f>
        <v/>
      </c>
      <c r="BD1147" s="4">
        <v>44258</v>
      </c>
      <c r="BE1147" s="3">
        <f t="shared" si="627"/>
        <v>0</v>
      </c>
      <c r="BF1147" s="3">
        <f t="shared" si="628"/>
        <v>1.0013799688368685E-4</v>
      </c>
      <c r="BG1147" s="3">
        <f t="shared" si="629"/>
        <v>1.9860115080971852E-4</v>
      </c>
      <c r="BH1147" s="3">
        <f t="shared" si="630"/>
        <v>2.9543113180452441E-4</v>
      </c>
      <c r="BI1147" s="3">
        <f t="shared" si="631"/>
        <v>3.906682389338556E-4</v>
      </c>
      <c r="BJ1147" s="3">
        <f t="shared" si="632"/>
        <v>4.8435145622227616E-4</v>
      </c>
      <c r="BK1147" s="3">
        <f t="shared" si="633"/>
        <v>5.7651850586193376E-4</v>
      </c>
      <c r="BL1147" s="3">
        <f t="shared" si="634"/>
        <v>6.6720589885405079E-4</v>
      </c>
      <c r="BM1147" s="3">
        <f t="shared" si="635"/>
        <v>7.5644898323512511E-4</v>
      </c>
      <c r="BN1147" s="3">
        <f t="shared" si="636"/>
        <v>8.44281990014073E-4</v>
      </c>
      <c r="BO1147" s="3">
        <f t="shared" si="637"/>
        <v>9.3073807695098765E-4</v>
      </c>
      <c r="BP1147" s="3">
        <f t="shared" si="638"/>
        <v>1.0158493702911997E-3</v>
      </c>
      <c r="BQ1147" s="3">
        <f t="shared" si="639"/>
        <v>1.0996470045685491E-3</v>
      </c>
      <c r="BR1147" s="3">
        <f t="shared" si="640"/>
        <v>1.1821611605790094E-3</v>
      </c>
      <c r="BS1147" s="3">
        <f t="shared" si="641"/>
        <v>1.263421101622364E-3</v>
      </c>
      <c r="BT1147" s="3">
        <f t="shared" si="642"/>
        <v>1.3434552081037499E-3</v>
      </c>
    </row>
    <row r="1148" spans="1:72" x14ac:dyDescent="0.25">
      <c r="A1148" s="4">
        <v>44259</v>
      </c>
      <c r="B1148" s="3">
        <v>144.97869593707799</v>
      </c>
      <c r="C1148">
        <v>168.4362494301198</v>
      </c>
      <c r="D1148" s="1">
        <f t="shared" si="645"/>
        <v>169.88603638949058</v>
      </c>
      <c r="E1148" s="1">
        <f t="shared" si="645"/>
        <v>171.33582334886137</v>
      </c>
      <c r="F1148" s="1">
        <f t="shared" si="645"/>
        <v>172.78561030823215</v>
      </c>
      <c r="G1148" s="1">
        <f t="shared" si="645"/>
        <v>174.23539726760293</v>
      </c>
      <c r="H1148" s="1">
        <f t="shared" si="645"/>
        <v>175.68518422697369</v>
      </c>
      <c r="I1148" s="1">
        <f t="shared" si="645"/>
        <v>177.13497118634447</v>
      </c>
      <c r="J1148" s="1">
        <f t="shared" si="645"/>
        <v>178.58475814571526</v>
      </c>
      <c r="K1148" s="1">
        <f t="shared" si="645"/>
        <v>180.03454510508604</v>
      </c>
      <c r="L1148" s="1">
        <f t="shared" si="645"/>
        <v>181.48433206445682</v>
      </c>
      <c r="M1148" s="1">
        <f t="shared" si="645"/>
        <v>182.93411902382761</v>
      </c>
      <c r="N1148" s="1">
        <f t="shared" si="645"/>
        <v>184.38390598319839</v>
      </c>
      <c r="O1148" s="1">
        <f t="shared" si="645"/>
        <v>185.83369294256914</v>
      </c>
      <c r="P1148" s="1">
        <f t="shared" si="645"/>
        <v>187.28347990193993</v>
      </c>
      <c r="Q1148" s="1">
        <f t="shared" si="645"/>
        <v>188.73326686131071</v>
      </c>
      <c r="R1148" s="1">
        <f t="shared" si="645"/>
        <v>190.18305382068149</v>
      </c>
      <c r="T1148" s="4">
        <v>44259</v>
      </c>
      <c r="U1148" s="3">
        <f t="shared" si="611"/>
        <v>-1.3879415166523357E-2</v>
      </c>
      <c r="V1148" s="3">
        <f t="shared" si="612"/>
        <v>-1.377927716963967E-2</v>
      </c>
      <c r="W1148" s="3">
        <f t="shared" si="613"/>
        <v>-1.3680814015713638E-2</v>
      </c>
      <c r="X1148" s="3">
        <f t="shared" si="614"/>
        <v>-1.3583984034718832E-2</v>
      </c>
      <c r="Y1148" s="3">
        <f t="shared" si="615"/>
        <v>-1.3488746927589501E-2</v>
      </c>
      <c r="Z1148" s="3">
        <f t="shared" si="616"/>
        <v>-1.3395063710301081E-2</v>
      </c>
      <c r="AA1148" s="3">
        <f t="shared" si="617"/>
        <v>-1.3302896660661423E-2</v>
      </c>
      <c r="AB1148" s="3">
        <f t="shared" si="618"/>
        <v>-1.3212209267669306E-2</v>
      </c>
      <c r="AC1148" s="3">
        <f t="shared" si="619"/>
        <v>-1.3122966183288232E-2</v>
      </c>
      <c r="AD1148" s="3">
        <f t="shared" si="620"/>
        <v>-1.3035133176509284E-2</v>
      </c>
      <c r="AE1148" s="3">
        <f t="shared" si="621"/>
        <v>-1.2948677089572369E-2</v>
      </c>
      <c r="AF1148" s="3">
        <f t="shared" si="622"/>
        <v>-1.2863565796232157E-2</v>
      </c>
      <c r="AG1148" s="3">
        <f t="shared" si="623"/>
        <v>-1.2779768161954808E-2</v>
      </c>
      <c r="AH1148" s="3">
        <f t="shared" si="624"/>
        <v>-1.2697254005944347E-2</v>
      </c>
      <c r="AI1148" s="3">
        <f t="shared" si="625"/>
        <v>-1.2615994064900993E-2</v>
      </c>
      <c r="AJ1148" s="3">
        <f t="shared" si="626"/>
        <v>-1.2535959958419607E-2</v>
      </c>
      <c r="AL1148" s="4">
        <v>44259</v>
      </c>
      <c r="AM1148" s="3" t="str">
        <f>IF(U1148&lt;='Manual Calc Results'!C$5,'Manual Calc'!U1148,"")</f>
        <v/>
      </c>
      <c r="AN1148" s="3">
        <f>IF(V1148&lt;='Manual Calc Results'!D$5,'Manual Calc'!V1148,"")</f>
        <v>-1.377927716963967E-2</v>
      </c>
      <c r="AO1148" s="3">
        <f>IF(W1148&lt;='Manual Calc Results'!E$5,'Manual Calc'!W1148,"")</f>
        <v>-1.3680814015713638E-2</v>
      </c>
      <c r="AP1148" s="3">
        <f>IF(X1148&lt;='Manual Calc Results'!F$5,'Manual Calc'!X1148,"")</f>
        <v>-1.3583984034718832E-2</v>
      </c>
      <c r="AQ1148" s="3">
        <f>IF(Y1148&lt;='Manual Calc Results'!G$5,'Manual Calc'!Y1148,"")</f>
        <v>-1.3488746927589501E-2</v>
      </c>
      <c r="AR1148" s="3">
        <f>IF(Z1148&lt;='Manual Calc Results'!H$5,'Manual Calc'!Z1148,"")</f>
        <v>-1.3395063710301081E-2</v>
      </c>
      <c r="AS1148" s="3">
        <f>IF(AA1148&lt;='Manual Calc Results'!I$5,'Manual Calc'!AA1148,"")</f>
        <v>-1.3302896660661423E-2</v>
      </c>
      <c r="AT1148" s="3">
        <f>IF(AB1148&lt;='Manual Calc Results'!J$5,'Manual Calc'!AB1148,"")</f>
        <v>-1.3212209267669306E-2</v>
      </c>
      <c r="AU1148" s="3">
        <f>IF(AC1148&lt;='Manual Calc Results'!K$5,'Manual Calc'!AC1148,"")</f>
        <v>-1.3122966183288232E-2</v>
      </c>
      <c r="AV1148" s="3">
        <f>IF(AD1148&lt;='Manual Calc Results'!L$5,'Manual Calc'!AD1148,"")</f>
        <v>-1.3035133176509284E-2</v>
      </c>
      <c r="AW1148" s="3">
        <f>IF(AE1148&lt;='Manual Calc Results'!M$5,'Manual Calc'!AE1148,"")</f>
        <v>-1.2948677089572369E-2</v>
      </c>
      <c r="AX1148" s="3">
        <f>IF(AF1148&lt;='Manual Calc Results'!N$5,'Manual Calc'!AF1148,"")</f>
        <v>-1.2863565796232157E-2</v>
      </c>
      <c r="AY1148" s="3">
        <f>IF(AG1148&lt;='Manual Calc Results'!O$5,'Manual Calc'!AG1148,"")</f>
        <v>-1.2779768161954808E-2</v>
      </c>
      <c r="AZ1148" s="3">
        <f>IF(AH1148&lt;='Manual Calc Results'!P$5,'Manual Calc'!AH1148,"")</f>
        <v>-1.2697254005944347E-2</v>
      </c>
      <c r="BA1148" s="3">
        <f>IF(AI1148&lt;='Manual Calc Results'!Q$5,'Manual Calc'!AI1148,"")</f>
        <v>-1.2615994064900993E-2</v>
      </c>
      <c r="BB1148" s="3">
        <f>IF(AJ1148&lt;='Manual Calc Results'!R$5,'Manual Calc'!AJ1148,"")</f>
        <v>-1.2535959958419607E-2</v>
      </c>
      <c r="BD1148" s="4">
        <v>44259</v>
      </c>
      <c r="BE1148" s="3">
        <f t="shared" si="627"/>
        <v>0</v>
      </c>
      <c r="BF1148" s="3">
        <f t="shared" si="628"/>
        <v>-3.6844721982287609E-5</v>
      </c>
      <c r="BG1148" s="3">
        <f t="shared" si="629"/>
        <v>-7.3065908309244421E-5</v>
      </c>
      <c r="BH1148" s="3">
        <f t="shared" si="630"/>
        <v>-1.0867925462543226E-4</v>
      </c>
      <c r="BI1148" s="3">
        <f t="shared" si="631"/>
        <v>-1.436999341717371E-4</v>
      </c>
      <c r="BJ1148" s="3">
        <f t="shared" si="632"/>
        <v>-1.7814261933857267E-4</v>
      </c>
      <c r="BK1148" s="3">
        <f t="shared" si="633"/>
        <v>-2.1202150216348414E-4</v>
      </c>
      <c r="BL1148" s="3">
        <f t="shared" si="634"/>
        <v>-2.4535031382844075E-4</v>
      </c>
      <c r="BM1148" s="3">
        <f t="shared" si="635"/>
        <v>-2.7814234321676956E-4</v>
      </c>
      <c r="BN1148" s="3">
        <f t="shared" si="636"/>
        <v>-3.104104545781361E-4</v>
      </c>
      <c r="BO1148" s="3">
        <f t="shared" si="637"/>
        <v>-3.4216710435641673E-4</v>
      </c>
      <c r="BP1148" s="3">
        <f t="shared" si="638"/>
        <v>-3.7342435722176326E-4</v>
      </c>
      <c r="BQ1148" s="3">
        <f t="shared" si="639"/>
        <v>-4.041939013526008E-4</v>
      </c>
      <c r="BR1148" s="3">
        <f t="shared" si="640"/>
        <v>-4.3448706300885931E-4</v>
      </c>
      <c r="BS1148" s="3">
        <f t="shared" si="641"/>
        <v>-4.6431482043129968E-4</v>
      </c>
      <c r="BT1148" s="3">
        <f t="shared" si="642"/>
        <v>-4.9368781710734666E-4</v>
      </c>
    </row>
    <row r="1149" spans="1:72" x14ac:dyDescent="0.25">
      <c r="A1149" s="4">
        <v>44260</v>
      </c>
      <c r="B1149" s="3">
        <v>145.28146333437701</v>
      </c>
      <c r="C1149">
        <v>169.51522212653842</v>
      </c>
      <c r="D1149" s="1">
        <f t="shared" si="645"/>
        <v>170.96803675988218</v>
      </c>
      <c r="E1149" s="1">
        <f t="shared" si="645"/>
        <v>172.42085139322595</v>
      </c>
      <c r="F1149" s="1">
        <f t="shared" si="645"/>
        <v>173.87366602656974</v>
      </c>
      <c r="G1149" s="1">
        <f t="shared" si="645"/>
        <v>175.3264806599135</v>
      </c>
      <c r="H1149" s="1">
        <f t="shared" si="645"/>
        <v>176.77929529325726</v>
      </c>
      <c r="I1149" s="1">
        <f t="shared" si="645"/>
        <v>178.23210992660103</v>
      </c>
      <c r="J1149" s="1">
        <f t="shared" si="645"/>
        <v>179.68492455994482</v>
      </c>
      <c r="K1149" s="1">
        <f t="shared" si="645"/>
        <v>181.13773919328858</v>
      </c>
      <c r="L1149" s="1">
        <f t="shared" si="645"/>
        <v>182.59055382663234</v>
      </c>
      <c r="M1149" s="1">
        <f t="shared" si="645"/>
        <v>184.04336845997611</v>
      </c>
      <c r="N1149" s="1">
        <f t="shared" si="645"/>
        <v>185.4961830933199</v>
      </c>
      <c r="O1149" s="1">
        <f t="shared" si="645"/>
        <v>186.94899772666366</v>
      </c>
      <c r="P1149" s="1">
        <f t="shared" si="645"/>
        <v>188.40181236000743</v>
      </c>
      <c r="Q1149" s="1">
        <f t="shared" si="645"/>
        <v>189.85462699335119</v>
      </c>
      <c r="R1149" s="1">
        <f t="shared" si="645"/>
        <v>191.30744162669498</v>
      </c>
      <c r="T1149" s="4">
        <v>44260</v>
      </c>
      <c r="U1149" s="3">
        <f t="shared" si="611"/>
        <v>6.4058223812817339E-3</v>
      </c>
      <c r="V1149" s="3">
        <f t="shared" si="612"/>
        <v>6.3689776592994463E-3</v>
      </c>
      <c r="W1149" s="3">
        <f t="shared" si="613"/>
        <v>6.3327564729724894E-3</v>
      </c>
      <c r="X1149" s="3">
        <f t="shared" si="614"/>
        <v>6.2971431266563016E-3</v>
      </c>
      <c r="Y1149" s="3">
        <f t="shared" si="615"/>
        <v>6.2621224471099968E-3</v>
      </c>
      <c r="Z1149" s="3">
        <f t="shared" si="616"/>
        <v>6.2276797619431612E-3</v>
      </c>
      <c r="AA1149" s="3">
        <f t="shared" si="617"/>
        <v>6.1938008791182497E-3</v>
      </c>
      <c r="AB1149" s="3">
        <f t="shared" si="618"/>
        <v>6.1604720674532931E-3</v>
      </c>
      <c r="AC1149" s="3">
        <f t="shared" si="619"/>
        <v>6.1276800380649643E-3</v>
      </c>
      <c r="AD1149" s="3">
        <f t="shared" si="620"/>
        <v>6.0954119267035978E-3</v>
      </c>
      <c r="AE1149" s="3">
        <f t="shared" si="621"/>
        <v>6.0636552769253171E-3</v>
      </c>
      <c r="AF1149" s="3">
        <f t="shared" si="622"/>
        <v>6.0323980240599706E-3</v>
      </c>
      <c r="AG1149" s="3">
        <f t="shared" si="623"/>
        <v>6.0016284799291331E-3</v>
      </c>
      <c r="AH1149" s="3">
        <f t="shared" si="624"/>
        <v>5.9713353182728746E-3</v>
      </c>
      <c r="AI1149" s="3">
        <f t="shared" si="625"/>
        <v>5.9415075608504342E-3</v>
      </c>
      <c r="AJ1149" s="3">
        <f t="shared" si="626"/>
        <v>5.9121345641743872E-3</v>
      </c>
      <c r="AL1149" s="4">
        <v>44260</v>
      </c>
      <c r="AM1149" s="3" t="str">
        <f>IF(U1149&lt;='Manual Calc Results'!C$5,'Manual Calc'!U1149,"")</f>
        <v/>
      </c>
      <c r="AN1149" s="3" t="str">
        <f>IF(V1149&lt;='Manual Calc Results'!D$5,'Manual Calc'!V1149,"")</f>
        <v/>
      </c>
      <c r="AO1149" s="3" t="str">
        <f>IF(W1149&lt;='Manual Calc Results'!E$5,'Manual Calc'!W1149,"")</f>
        <v/>
      </c>
      <c r="AP1149" s="3" t="str">
        <f>IF(X1149&lt;='Manual Calc Results'!F$5,'Manual Calc'!X1149,"")</f>
        <v/>
      </c>
      <c r="AQ1149" s="3" t="str">
        <f>IF(Y1149&lt;='Manual Calc Results'!G$5,'Manual Calc'!Y1149,"")</f>
        <v/>
      </c>
      <c r="AR1149" s="3" t="str">
        <f>IF(Z1149&lt;='Manual Calc Results'!H$5,'Manual Calc'!Z1149,"")</f>
        <v/>
      </c>
      <c r="AS1149" s="3" t="str">
        <f>IF(AA1149&lt;='Manual Calc Results'!I$5,'Manual Calc'!AA1149,"")</f>
        <v/>
      </c>
      <c r="AT1149" s="3" t="str">
        <f>IF(AB1149&lt;='Manual Calc Results'!J$5,'Manual Calc'!AB1149,"")</f>
        <v/>
      </c>
      <c r="AU1149" s="3" t="str">
        <f>IF(AC1149&lt;='Manual Calc Results'!K$5,'Manual Calc'!AC1149,"")</f>
        <v/>
      </c>
      <c r="AV1149" s="3" t="str">
        <f>IF(AD1149&lt;='Manual Calc Results'!L$5,'Manual Calc'!AD1149,"")</f>
        <v/>
      </c>
      <c r="AW1149" s="3" t="str">
        <f>IF(AE1149&lt;='Manual Calc Results'!M$5,'Manual Calc'!AE1149,"")</f>
        <v/>
      </c>
      <c r="AX1149" s="3" t="str">
        <f>IF(AF1149&lt;='Manual Calc Results'!N$5,'Manual Calc'!AF1149,"")</f>
        <v/>
      </c>
      <c r="AY1149" s="3" t="str">
        <f>IF(AG1149&lt;='Manual Calc Results'!O$5,'Manual Calc'!AG1149,"")</f>
        <v/>
      </c>
      <c r="AZ1149" s="3" t="str">
        <f>IF(AH1149&lt;='Manual Calc Results'!P$5,'Manual Calc'!AH1149,"")</f>
        <v/>
      </c>
      <c r="BA1149" s="3" t="str">
        <f>IF(AI1149&lt;='Manual Calc Results'!Q$5,'Manual Calc'!AI1149,"")</f>
        <v/>
      </c>
      <c r="BB1149" s="3" t="str">
        <f>IF(AJ1149&lt;='Manual Calc Results'!R$5,'Manual Calc'!AJ1149,"")</f>
        <v/>
      </c>
      <c r="BD1149" s="4">
        <v>44260</v>
      </c>
      <c r="BE1149" s="3">
        <f t="shared" si="627"/>
        <v>0</v>
      </c>
      <c r="BF1149" s="3">
        <f t="shared" si="628"/>
        <v>5.0263464466904217E-5</v>
      </c>
      <c r="BG1149" s="3">
        <f t="shared" si="629"/>
        <v>9.9679891048531921E-5</v>
      </c>
      <c r="BH1149" s="3">
        <f t="shared" si="630"/>
        <v>1.4827051221244503E-4</v>
      </c>
      <c r="BI1149" s="3">
        <f t="shared" si="631"/>
        <v>1.96055856670041E-4</v>
      </c>
      <c r="BJ1149" s="3">
        <f t="shared" si="632"/>
        <v>2.4305577829186742E-4</v>
      </c>
      <c r="BK1149" s="3">
        <f t="shared" si="633"/>
        <v>2.8928948361395257E-4</v>
      </c>
      <c r="BL1149" s="3">
        <f t="shared" si="634"/>
        <v>3.3477555800554004E-4</v>
      </c>
      <c r="BM1149" s="3">
        <f t="shared" si="635"/>
        <v>3.7953199058138321E-4</v>
      </c>
      <c r="BN1149" s="3">
        <f t="shared" si="636"/>
        <v>4.2357619792066092E-4</v>
      </c>
      <c r="BO1149" s="3">
        <f t="shared" si="637"/>
        <v>4.6692504666634438E-4</v>
      </c>
      <c r="BP1149" s="3">
        <f t="shared" si="638"/>
        <v>5.0959487505952694E-4</v>
      </c>
      <c r="BQ1149" s="3">
        <f t="shared" si="639"/>
        <v>5.5160151347233288E-4</v>
      </c>
      <c r="BR1149" s="3">
        <f t="shared" si="640"/>
        <v>5.9296030398769961E-4</v>
      </c>
      <c r="BS1149" s="3">
        <f t="shared" si="641"/>
        <v>6.3368611908387606E-4</v>
      </c>
      <c r="BT1149" s="3">
        <f t="shared" si="642"/>
        <v>6.7379337946360529E-4</v>
      </c>
    </row>
    <row r="1150" spans="1:72" x14ac:dyDescent="0.25">
      <c r="A1150" s="4">
        <v>44263</v>
      </c>
      <c r="B1150" s="3">
        <v>145.411448432425</v>
      </c>
      <c r="C1150">
        <v>168.66420140823641</v>
      </c>
      <c r="D1150" s="1">
        <f t="shared" si="645"/>
        <v>170.11831589256064</v>
      </c>
      <c r="E1150" s="1">
        <f t="shared" si="645"/>
        <v>171.57243037688491</v>
      </c>
      <c r="F1150" s="1">
        <f t="shared" si="645"/>
        <v>173.02654486120915</v>
      </c>
      <c r="G1150" s="1">
        <f t="shared" si="645"/>
        <v>174.48065934553341</v>
      </c>
      <c r="H1150" s="1">
        <f t="shared" si="645"/>
        <v>175.93477382985765</v>
      </c>
      <c r="I1150" s="1">
        <f t="shared" si="645"/>
        <v>177.38888831418191</v>
      </c>
      <c r="J1150" s="1">
        <f t="shared" si="645"/>
        <v>178.84300279850615</v>
      </c>
      <c r="K1150" s="1">
        <f t="shared" si="645"/>
        <v>180.29711728283041</v>
      </c>
      <c r="L1150" s="1">
        <f t="shared" si="645"/>
        <v>181.75123176715465</v>
      </c>
      <c r="M1150" s="1">
        <f t="shared" si="645"/>
        <v>183.20534625147891</v>
      </c>
      <c r="N1150" s="1">
        <f t="shared" si="645"/>
        <v>184.65946073580315</v>
      </c>
      <c r="O1150" s="1">
        <f t="shared" si="645"/>
        <v>186.11357522012742</v>
      </c>
      <c r="P1150" s="1">
        <f t="shared" si="645"/>
        <v>187.56768970445165</v>
      </c>
      <c r="Q1150" s="1">
        <f t="shared" si="645"/>
        <v>189.02180418877592</v>
      </c>
      <c r="R1150" s="1">
        <f t="shared" si="645"/>
        <v>190.47591867310015</v>
      </c>
      <c r="T1150" s="4">
        <v>44263</v>
      </c>
      <c r="U1150" s="3">
        <f t="shared" si="611"/>
        <v>-5.020320344250484E-3</v>
      </c>
      <c r="V1150" s="3">
        <f t="shared" si="612"/>
        <v>-4.9700568797835798E-3</v>
      </c>
      <c r="W1150" s="3">
        <f t="shared" si="613"/>
        <v>-4.9206404532019521E-3</v>
      </c>
      <c r="X1150" s="3">
        <f t="shared" si="614"/>
        <v>-4.872049832038039E-3</v>
      </c>
      <c r="Y1150" s="3">
        <f t="shared" si="615"/>
        <v>-4.824264487580443E-3</v>
      </c>
      <c r="Z1150" s="3">
        <f t="shared" si="616"/>
        <v>-4.7772645659586166E-3</v>
      </c>
      <c r="AA1150" s="3">
        <f t="shared" si="617"/>
        <v>-4.7310308606365314E-3</v>
      </c>
      <c r="AB1150" s="3">
        <f t="shared" si="618"/>
        <v>-4.685544786244944E-3</v>
      </c>
      <c r="AC1150" s="3">
        <f t="shared" si="619"/>
        <v>-4.6407883536691008E-3</v>
      </c>
      <c r="AD1150" s="3">
        <f t="shared" si="620"/>
        <v>-4.5967441463298231E-3</v>
      </c>
      <c r="AE1150" s="3">
        <f t="shared" si="621"/>
        <v>-4.5533952975841396E-3</v>
      </c>
      <c r="AF1150" s="3">
        <f t="shared" si="622"/>
        <v>-4.5107254691909571E-3</v>
      </c>
      <c r="AG1150" s="3">
        <f t="shared" si="623"/>
        <v>-4.4687188307781511E-3</v>
      </c>
      <c r="AH1150" s="3">
        <f t="shared" si="624"/>
        <v>-4.4273600402627844E-3</v>
      </c>
      <c r="AI1150" s="3">
        <f t="shared" si="625"/>
        <v>-4.3866342251666079E-3</v>
      </c>
      <c r="AJ1150" s="3">
        <f t="shared" si="626"/>
        <v>-4.3465269647868787E-3</v>
      </c>
      <c r="AL1150" s="4">
        <v>44263</v>
      </c>
      <c r="AM1150" s="3" t="str">
        <f>IF(U1150&lt;='Manual Calc Results'!C$5,'Manual Calc'!U1150,"")</f>
        <v/>
      </c>
      <c r="AN1150" s="3" t="str">
        <f>IF(V1150&lt;='Manual Calc Results'!D$5,'Manual Calc'!V1150,"")</f>
        <v/>
      </c>
      <c r="AO1150" s="3" t="str">
        <f>IF(W1150&lt;='Manual Calc Results'!E$5,'Manual Calc'!W1150,"")</f>
        <v/>
      </c>
      <c r="AP1150" s="3" t="str">
        <f>IF(X1150&lt;='Manual Calc Results'!F$5,'Manual Calc'!X1150,"")</f>
        <v/>
      </c>
      <c r="AQ1150" s="3" t="str">
        <f>IF(Y1150&lt;='Manual Calc Results'!G$5,'Manual Calc'!Y1150,"")</f>
        <v/>
      </c>
      <c r="AR1150" s="3" t="str">
        <f>IF(Z1150&lt;='Manual Calc Results'!H$5,'Manual Calc'!Z1150,"")</f>
        <v/>
      </c>
      <c r="AS1150" s="3" t="str">
        <f>IF(AA1150&lt;='Manual Calc Results'!I$5,'Manual Calc'!AA1150,"")</f>
        <v/>
      </c>
      <c r="AT1150" s="3" t="str">
        <f>IF(AB1150&lt;='Manual Calc Results'!J$5,'Manual Calc'!AB1150,"")</f>
        <v/>
      </c>
      <c r="AU1150" s="3" t="str">
        <f>IF(AC1150&lt;='Manual Calc Results'!K$5,'Manual Calc'!AC1150,"")</f>
        <v/>
      </c>
      <c r="AV1150" s="3" t="str">
        <f>IF(AD1150&lt;='Manual Calc Results'!L$5,'Manual Calc'!AD1150,"")</f>
        <v/>
      </c>
      <c r="AW1150" s="3" t="str">
        <f>IF(AE1150&lt;='Manual Calc Results'!M$5,'Manual Calc'!AE1150,"")</f>
        <v/>
      </c>
      <c r="AX1150" s="3" t="str">
        <f>IF(AF1150&lt;='Manual Calc Results'!N$5,'Manual Calc'!AF1150,"")</f>
        <v/>
      </c>
      <c r="AY1150" s="3" t="str">
        <f>IF(AG1150&lt;='Manual Calc Results'!O$5,'Manual Calc'!AG1150,"")</f>
        <v/>
      </c>
      <c r="AZ1150" s="3" t="str">
        <f>IF(AH1150&lt;='Manual Calc Results'!P$5,'Manual Calc'!AH1150,"")</f>
        <v/>
      </c>
      <c r="BA1150" s="3" t="str">
        <f>IF(AI1150&lt;='Manual Calc Results'!Q$5,'Manual Calc'!AI1150,"")</f>
        <v/>
      </c>
      <c r="BB1150" s="3" t="str">
        <f>IF(AJ1150&lt;='Manual Calc Results'!R$5,'Manual Calc'!AJ1150,"")</f>
        <v/>
      </c>
      <c r="BD1150" s="4">
        <v>44263</v>
      </c>
      <c r="BE1150" s="3">
        <f t="shared" si="627"/>
        <v>0</v>
      </c>
      <c r="BF1150" s="3">
        <f t="shared" si="628"/>
        <v>-1.1969338766659732E-4</v>
      </c>
      <c r="BG1150" s="3">
        <f t="shared" si="629"/>
        <v>-2.3735791920187488E-4</v>
      </c>
      <c r="BH1150" s="3">
        <f t="shared" si="630"/>
        <v>-3.5304474610531322E-4</v>
      </c>
      <c r="BI1150" s="3">
        <f t="shared" si="631"/>
        <v>-4.6680331469883818E-4</v>
      </c>
      <c r="BJ1150" s="3">
        <f t="shared" si="632"/>
        <v>-5.7868143659356441E-4</v>
      </c>
      <c r="BK1150" s="3">
        <f t="shared" si="633"/>
        <v>-6.8872535569197701E-4</v>
      </c>
      <c r="BL1150" s="3">
        <f t="shared" si="634"/>
        <v>-7.9697981191872991E-4</v>
      </c>
      <c r="BM1150" s="3">
        <f t="shared" si="635"/>
        <v>-9.0348810187101947E-4</v>
      </c>
      <c r="BN1150" s="3">
        <f t="shared" si="636"/>
        <v>-1.0082921365550668E-3</v>
      </c>
      <c r="BO1150" s="3">
        <f t="shared" si="637"/>
        <v>-1.1114324963741318E-3</v>
      </c>
      <c r="BP1150" s="3">
        <f t="shared" si="638"/>
        <v>-1.2129484835177173E-3</v>
      </c>
      <c r="BQ1150" s="3">
        <f t="shared" si="639"/>
        <v>-1.3128781718960703E-3</v>
      </c>
      <c r="BR1150" s="3">
        <f t="shared" si="640"/>
        <v>-1.4112584547500973E-3</v>
      </c>
      <c r="BS1150" s="3">
        <f t="shared" si="641"/>
        <v>-1.5081250900663701E-3</v>
      </c>
      <c r="BT1150" s="3">
        <f t="shared" si="642"/>
        <v>-1.603512743908686E-3</v>
      </c>
    </row>
    <row r="1151" spans="1:72" x14ac:dyDescent="0.25">
      <c r="A1151" s="4">
        <v>44264</v>
      </c>
      <c r="B1151" s="3">
        <v>145.34486755400201</v>
      </c>
      <c r="C1151">
        <v>170.94878678891624</v>
      </c>
      <c r="D1151" s="1">
        <f t="shared" si="645"/>
        <v>172.40223546445625</v>
      </c>
      <c r="E1151" s="1">
        <f t="shared" si="645"/>
        <v>173.85568413999627</v>
      </c>
      <c r="F1151" s="1">
        <f t="shared" si="645"/>
        <v>175.30913281553629</v>
      </c>
      <c r="G1151" s="1">
        <f t="shared" si="645"/>
        <v>176.7625814910763</v>
      </c>
      <c r="H1151" s="1">
        <f t="shared" si="645"/>
        <v>178.21603016661635</v>
      </c>
      <c r="I1151" s="1">
        <f t="shared" si="645"/>
        <v>179.66947884215637</v>
      </c>
      <c r="J1151" s="1">
        <f t="shared" si="645"/>
        <v>181.12292751769638</v>
      </c>
      <c r="K1151" s="1">
        <f t="shared" si="645"/>
        <v>182.5763761932364</v>
      </c>
      <c r="L1151" s="1">
        <f t="shared" si="645"/>
        <v>184.02982486877642</v>
      </c>
      <c r="M1151" s="1">
        <f t="shared" si="645"/>
        <v>185.48327354431643</v>
      </c>
      <c r="N1151" s="1">
        <f t="shared" si="645"/>
        <v>186.93672221985645</v>
      </c>
      <c r="O1151" s="1">
        <f t="shared" si="645"/>
        <v>188.39017089539647</v>
      </c>
      <c r="P1151" s="1">
        <f t="shared" si="645"/>
        <v>189.84361957093651</v>
      </c>
      <c r="Q1151" s="1">
        <f t="shared" si="645"/>
        <v>191.29706824647653</v>
      </c>
      <c r="R1151" s="1">
        <f t="shared" si="645"/>
        <v>192.75051692201654</v>
      </c>
      <c r="T1151" s="4">
        <v>44264</v>
      </c>
      <c r="U1151" s="3">
        <f t="shared" si="611"/>
        <v>1.3545170591062083E-2</v>
      </c>
      <c r="V1151" s="3">
        <f t="shared" si="612"/>
        <v>1.3425477203395486E-2</v>
      </c>
      <c r="W1151" s="3">
        <f t="shared" si="613"/>
        <v>1.3307812671860209E-2</v>
      </c>
      <c r="X1151" s="3">
        <f t="shared" si="614"/>
        <v>1.319212584495677E-2</v>
      </c>
      <c r="Y1151" s="3">
        <f t="shared" si="615"/>
        <v>1.3078367276363245E-2</v>
      </c>
      <c r="Z1151" s="3">
        <f t="shared" si="616"/>
        <v>1.2966489154468519E-2</v>
      </c>
      <c r="AA1151" s="3">
        <f t="shared" si="617"/>
        <v>1.2856445235370106E-2</v>
      </c>
      <c r="AB1151" s="3">
        <f t="shared" si="618"/>
        <v>1.2748190779143354E-2</v>
      </c>
      <c r="AC1151" s="3">
        <f t="shared" si="619"/>
        <v>1.2641682489191064E-2</v>
      </c>
      <c r="AD1151" s="3">
        <f t="shared" si="620"/>
        <v>1.2536878454507017E-2</v>
      </c>
      <c r="AE1151" s="3">
        <f t="shared" si="621"/>
        <v>1.2433738094687952E-2</v>
      </c>
      <c r="AF1151" s="3">
        <f t="shared" si="622"/>
        <v>1.2332222107544366E-2</v>
      </c>
      <c r="AG1151" s="3">
        <f t="shared" si="623"/>
        <v>1.2232292419166013E-2</v>
      </c>
      <c r="AH1151" s="3">
        <f t="shared" si="624"/>
        <v>1.2133912136311986E-2</v>
      </c>
      <c r="AI1151" s="3">
        <f t="shared" si="625"/>
        <v>1.2037045500995713E-2</v>
      </c>
      <c r="AJ1151" s="3">
        <f t="shared" si="626"/>
        <v>1.1941657847153397E-2</v>
      </c>
      <c r="AL1151" s="4">
        <v>44264</v>
      </c>
      <c r="AM1151" s="3" t="str">
        <f>IF(U1151&lt;='Manual Calc Results'!C$5,'Manual Calc'!U1151,"")</f>
        <v/>
      </c>
      <c r="AN1151" s="3" t="str">
        <f>IF(V1151&lt;='Manual Calc Results'!D$5,'Manual Calc'!V1151,"")</f>
        <v/>
      </c>
      <c r="AO1151" s="3" t="str">
        <f>IF(W1151&lt;='Manual Calc Results'!E$5,'Manual Calc'!W1151,"")</f>
        <v/>
      </c>
      <c r="AP1151" s="3" t="str">
        <f>IF(X1151&lt;='Manual Calc Results'!F$5,'Manual Calc'!X1151,"")</f>
        <v/>
      </c>
      <c r="AQ1151" s="3" t="str">
        <f>IF(Y1151&lt;='Manual Calc Results'!G$5,'Manual Calc'!Y1151,"")</f>
        <v/>
      </c>
      <c r="AR1151" s="3" t="str">
        <f>IF(Z1151&lt;='Manual Calc Results'!H$5,'Manual Calc'!Z1151,"")</f>
        <v/>
      </c>
      <c r="AS1151" s="3" t="str">
        <f>IF(AA1151&lt;='Manual Calc Results'!I$5,'Manual Calc'!AA1151,"")</f>
        <v/>
      </c>
      <c r="AT1151" s="3" t="str">
        <f>IF(AB1151&lt;='Manual Calc Results'!J$5,'Manual Calc'!AB1151,"")</f>
        <v/>
      </c>
      <c r="AU1151" s="3" t="str">
        <f>IF(AC1151&lt;='Manual Calc Results'!K$5,'Manual Calc'!AC1151,"")</f>
        <v/>
      </c>
      <c r="AV1151" s="3" t="str">
        <f>IF(AD1151&lt;='Manual Calc Results'!L$5,'Manual Calc'!AD1151,"")</f>
        <v/>
      </c>
      <c r="AW1151" s="3" t="str">
        <f>IF(AE1151&lt;='Manual Calc Results'!M$5,'Manual Calc'!AE1151,"")</f>
        <v/>
      </c>
      <c r="AX1151" s="3" t="str">
        <f>IF(AF1151&lt;='Manual Calc Results'!N$5,'Manual Calc'!AF1151,"")</f>
        <v/>
      </c>
      <c r="AY1151" s="3" t="str">
        <f>IF(AG1151&lt;='Manual Calc Results'!O$5,'Manual Calc'!AG1151,"")</f>
        <v/>
      </c>
      <c r="AZ1151" s="3" t="str">
        <f>IF(AH1151&lt;='Manual Calc Results'!P$5,'Manual Calc'!AH1151,"")</f>
        <v/>
      </c>
      <c r="BA1151" s="3" t="str">
        <f>IF(AI1151&lt;='Manual Calc Results'!Q$5,'Manual Calc'!AI1151,"")</f>
        <v/>
      </c>
      <c r="BB1151" s="3" t="str">
        <f>IF(AJ1151&lt;='Manual Calc Results'!R$5,'Manual Calc'!AJ1151,"")</f>
        <v/>
      </c>
      <c r="BD1151" s="4">
        <v>44264</v>
      </c>
      <c r="BE1151" s="3">
        <f t="shared" si="627"/>
        <v>0</v>
      </c>
      <c r="BF1151" s="3">
        <f t="shared" si="628"/>
        <v>-5.1602756418134277E-5</v>
      </c>
      <c r="BG1151" s="3">
        <f t="shared" si="629"/>
        <v>-1.0234270575182336E-4</v>
      </c>
      <c r="BH1151" s="3">
        <f t="shared" si="630"/>
        <v>-1.5224130802082847E-4</v>
      </c>
      <c r="BI1151" s="3">
        <f t="shared" si="631"/>
        <v>-2.0131931741573794E-4</v>
      </c>
      <c r="BJ1151" s="3">
        <f t="shared" si="632"/>
        <v>-2.4959681108072118E-4</v>
      </c>
      <c r="BK1151" s="3">
        <f t="shared" si="633"/>
        <v>-2.9709321649762366E-4</v>
      </c>
      <c r="BL1151" s="3">
        <f t="shared" si="634"/>
        <v>-3.4382733755333739E-4</v>
      </c>
      <c r="BM1151" s="3">
        <f t="shared" si="635"/>
        <v>-3.8981737936083505E-4</v>
      </c>
      <c r="BN1151" s="3">
        <f t="shared" si="636"/>
        <v>-4.350809719053661E-4</v>
      </c>
      <c r="BO1151" s="3">
        <f t="shared" si="637"/>
        <v>-4.7963519257598897E-4</v>
      </c>
      <c r="BP1151" s="3">
        <f t="shared" si="638"/>
        <v>-5.2349658765060703E-4</v>
      </c>
      <c r="BQ1151" s="3">
        <f t="shared" si="639"/>
        <v>-5.6668119278135975E-4</v>
      </c>
      <c r="BR1151" s="3">
        <f t="shared" si="640"/>
        <v>-6.0920455254342976E-4</v>
      </c>
      <c r="BS1151" s="3">
        <f t="shared" si="641"/>
        <v>-6.5108173908878797E-4</v>
      </c>
      <c r="BT1151" s="3">
        <f t="shared" si="642"/>
        <v>-6.9232736996038824E-4</v>
      </c>
    </row>
    <row r="1152" spans="1:72" x14ac:dyDescent="0.25">
      <c r="A1152" s="4">
        <v>44265</v>
      </c>
      <c r="B1152" s="3">
        <v>145.18309016333001</v>
      </c>
      <c r="C1152">
        <v>171.80487310673195</v>
      </c>
      <c r="D1152" s="1">
        <f t="shared" si="645"/>
        <v>173.25670400836523</v>
      </c>
      <c r="E1152" s="1">
        <f t="shared" si="645"/>
        <v>174.70853490999855</v>
      </c>
      <c r="F1152" s="1">
        <f t="shared" si="645"/>
        <v>176.16036581163183</v>
      </c>
      <c r="G1152" s="1">
        <f t="shared" si="645"/>
        <v>177.61219671326515</v>
      </c>
      <c r="H1152" s="1">
        <f t="shared" si="645"/>
        <v>179.06402761489844</v>
      </c>
      <c r="I1152" s="1">
        <f t="shared" si="645"/>
        <v>180.51585851653175</v>
      </c>
      <c r="J1152" s="1">
        <f t="shared" si="645"/>
        <v>181.96768941816504</v>
      </c>
      <c r="K1152" s="1">
        <f t="shared" si="645"/>
        <v>183.41952031979835</v>
      </c>
      <c r="L1152" s="1">
        <f t="shared" si="645"/>
        <v>184.87135122143164</v>
      </c>
      <c r="M1152" s="1">
        <f t="shared" si="645"/>
        <v>186.32318212306495</v>
      </c>
      <c r="N1152" s="1">
        <f t="shared" si="645"/>
        <v>187.77501302469824</v>
      </c>
      <c r="O1152" s="1">
        <f t="shared" si="645"/>
        <v>189.22684392633155</v>
      </c>
      <c r="P1152" s="1">
        <f t="shared" si="645"/>
        <v>190.67867482796484</v>
      </c>
      <c r="Q1152" s="1">
        <f t="shared" si="645"/>
        <v>192.13050572959816</v>
      </c>
      <c r="R1152" s="1">
        <f t="shared" si="645"/>
        <v>193.58233663123144</v>
      </c>
      <c r="T1152" s="4">
        <v>44265</v>
      </c>
      <c r="U1152" s="3">
        <f t="shared" si="611"/>
        <v>5.0078525498562509E-3</v>
      </c>
      <c r="V1152" s="3">
        <f t="shared" si="612"/>
        <v>4.9562497934381167E-3</v>
      </c>
      <c r="W1152" s="3">
        <f t="shared" si="613"/>
        <v>4.9055098441044276E-3</v>
      </c>
      <c r="X1152" s="3">
        <f t="shared" si="614"/>
        <v>4.8556112418354225E-3</v>
      </c>
      <c r="Y1152" s="3">
        <f t="shared" si="615"/>
        <v>4.806533232440513E-3</v>
      </c>
      <c r="Z1152" s="3">
        <f t="shared" si="616"/>
        <v>4.7582557387755298E-3</v>
      </c>
      <c r="AA1152" s="3">
        <f t="shared" si="617"/>
        <v>4.7107593333586273E-3</v>
      </c>
      <c r="AB1152" s="3">
        <f t="shared" si="618"/>
        <v>4.6640252123029136E-3</v>
      </c>
      <c r="AC1152" s="3">
        <f t="shared" si="619"/>
        <v>4.6180351704954159E-3</v>
      </c>
      <c r="AD1152" s="3">
        <f t="shared" si="620"/>
        <v>4.5727715779508848E-3</v>
      </c>
      <c r="AE1152" s="3">
        <f t="shared" si="621"/>
        <v>4.528217357280262E-3</v>
      </c>
      <c r="AF1152" s="3">
        <f t="shared" si="622"/>
        <v>4.4843559622056439E-3</v>
      </c>
      <c r="AG1152" s="3">
        <f t="shared" si="623"/>
        <v>4.4411713570748912E-3</v>
      </c>
      <c r="AH1152" s="3">
        <f t="shared" si="624"/>
        <v>4.3986479973128212E-3</v>
      </c>
      <c r="AI1152" s="3">
        <f t="shared" si="625"/>
        <v>4.356770810767463E-3</v>
      </c>
      <c r="AJ1152" s="3">
        <f t="shared" si="626"/>
        <v>4.3155251798958627E-3</v>
      </c>
      <c r="AL1152" s="4">
        <v>44265</v>
      </c>
      <c r="AM1152" s="3" t="str">
        <f>IF(U1152&lt;='Manual Calc Results'!C$5,'Manual Calc'!U1152,"")</f>
        <v/>
      </c>
      <c r="AN1152" s="3" t="str">
        <f>IF(V1152&lt;='Manual Calc Results'!D$5,'Manual Calc'!V1152,"")</f>
        <v/>
      </c>
      <c r="AO1152" s="3" t="str">
        <f>IF(W1152&lt;='Manual Calc Results'!E$5,'Manual Calc'!W1152,"")</f>
        <v/>
      </c>
      <c r="AP1152" s="3" t="str">
        <f>IF(X1152&lt;='Manual Calc Results'!F$5,'Manual Calc'!X1152,"")</f>
        <v/>
      </c>
      <c r="AQ1152" s="3" t="str">
        <f>IF(Y1152&lt;='Manual Calc Results'!G$5,'Manual Calc'!Y1152,"")</f>
        <v/>
      </c>
      <c r="AR1152" s="3" t="str">
        <f>IF(Z1152&lt;='Manual Calc Results'!H$5,'Manual Calc'!Z1152,"")</f>
        <v/>
      </c>
      <c r="AS1152" s="3" t="str">
        <f>IF(AA1152&lt;='Manual Calc Results'!I$5,'Manual Calc'!AA1152,"")</f>
        <v/>
      </c>
      <c r="AT1152" s="3" t="str">
        <f>IF(AB1152&lt;='Manual Calc Results'!J$5,'Manual Calc'!AB1152,"")</f>
        <v/>
      </c>
      <c r="AU1152" s="3" t="str">
        <f>IF(AC1152&lt;='Manual Calc Results'!K$5,'Manual Calc'!AC1152,"")</f>
        <v/>
      </c>
      <c r="AV1152" s="3" t="str">
        <f>IF(AD1152&lt;='Manual Calc Results'!L$5,'Manual Calc'!AD1152,"")</f>
        <v/>
      </c>
      <c r="AW1152" s="3" t="str">
        <f>IF(AE1152&lt;='Manual Calc Results'!M$5,'Manual Calc'!AE1152,"")</f>
        <v/>
      </c>
      <c r="AX1152" s="3" t="str">
        <f>IF(AF1152&lt;='Manual Calc Results'!N$5,'Manual Calc'!AF1152,"")</f>
        <v/>
      </c>
      <c r="AY1152" s="3" t="str">
        <f>IF(AG1152&lt;='Manual Calc Results'!O$5,'Manual Calc'!AG1152,"")</f>
        <v/>
      </c>
      <c r="AZ1152" s="3" t="str">
        <f>IF(AH1152&lt;='Manual Calc Results'!P$5,'Manual Calc'!AH1152,"")</f>
        <v/>
      </c>
      <c r="BA1152" s="3" t="str">
        <f>IF(AI1152&lt;='Manual Calc Results'!Q$5,'Manual Calc'!AI1152,"")</f>
        <v/>
      </c>
      <c r="BB1152" s="3" t="str">
        <f>IF(AJ1152&lt;='Manual Calc Results'!R$5,'Manual Calc'!AJ1152,"")</f>
        <v/>
      </c>
      <c r="BD1152" s="4">
        <v>44265</v>
      </c>
      <c r="BE1152" s="3">
        <f t="shared" si="627"/>
        <v>0</v>
      </c>
      <c r="BF1152" s="3">
        <f t="shared" si="628"/>
        <v>-1.087506090986512E-4</v>
      </c>
      <c r="BG1152" s="3">
        <f t="shared" si="629"/>
        <v>-2.1569377936847545E-4</v>
      </c>
      <c r="BH1152" s="3">
        <f t="shared" si="630"/>
        <v>-3.2087419899218261E-4</v>
      </c>
      <c r="BI1152" s="3">
        <f t="shared" si="631"/>
        <v>-4.2433509499906208E-4</v>
      </c>
      <c r="BJ1152" s="3">
        <f t="shared" si="632"/>
        <v>-5.2611829249848974E-4</v>
      </c>
      <c r="BK1152" s="3">
        <f t="shared" si="633"/>
        <v>-6.2626427105638705E-4</v>
      </c>
      <c r="BL1152" s="3">
        <f t="shared" si="634"/>
        <v>-7.2481221837250587E-4</v>
      </c>
      <c r="BM1152" s="3">
        <f t="shared" si="635"/>
        <v>-8.2180008140797511E-4</v>
      </c>
      <c r="BN1152" s="3">
        <f t="shared" si="636"/>
        <v>-9.1726461510432955E-4</v>
      </c>
      <c r="BO1152" s="3">
        <f t="shared" si="637"/>
        <v>-1.011241428824583E-3</v>
      </c>
      <c r="BP1152" s="3">
        <f t="shared" si="638"/>
        <v>-1.1037650306398028E-3</v>
      </c>
      <c r="BQ1152" s="3">
        <f t="shared" si="639"/>
        <v>-1.1948688695773146E-3</v>
      </c>
      <c r="BR1152" s="3">
        <f t="shared" si="640"/>
        <v>-1.2845853759380077E-3</v>
      </c>
      <c r="BS1152" s="3">
        <f t="shared" si="641"/>
        <v>-1.3729459997873228E-3</v>
      </c>
      <c r="BT1152" s="3">
        <f t="shared" si="642"/>
        <v>-1.4599812477120722E-3</v>
      </c>
    </row>
    <row r="1153" spans="1:72" x14ac:dyDescent="0.25">
      <c r="A1153" s="4">
        <v>44266</v>
      </c>
      <c r="B1153" s="3">
        <v>145.178125614349</v>
      </c>
      <c r="C1153">
        <v>174.0286712932473</v>
      </c>
      <c r="D1153" s="1">
        <f t="shared" si="645"/>
        <v>175.48045254939078</v>
      </c>
      <c r="E1153" s="1">
        <f t="shared" si="645"/>
        <v>176.93223380553428</v>
      </c>
      <c r="F1153" s="1">
        <f t="shared" si="645"/>
        <v>178.38401506167776</v>
      </c>
      <c r="G1153" s="1">
        <f t="shared" si="645"/>
        <v>179.83579631782126</v>
      </c>
      <c r="H1153" s="1">
        <f t="shared" si="645"/>
        <v>181.28757757396474</v>
      </c>
      <c r="I1153" s="1">
        <f t="shared" si="645"/>
        <v>182.73935883010824</v>
      </c>
      <c r="J1153" s="1">
        <f t="shared" si="645"/>
        <v>184.19114008625172</v>
      </c>
      <c r="K1153" s="1">
        <f t="shared" si="645"/>
        <v>185.64292134239523</v>
      </c>
      <c r="L1153" s="1">
        <f t="shared" si="645"/>
        <v>187.0947025985387</v>
      </c>
      <c r="M1153" s="1">
        <f t="shared" si="645"/>
        <v>188.54648385468221</v>
      </c>
      <c r="N1153" s="1">
        <f t="shared" si="645"/>
        <v>189.99826511082568</v>
      </c>
      <c r="O1153" s="1">
        <f t="shared" si="645"/>
        <v>191.45004636696919</v>
      </c>
      <c r="P1153" s="1">
        <f t="shared" si="645"/>
        <v>192.90182762311267</v>
      </c>
      <c r="Q1153" s="1">
        <f t="shared" si="645"/>
        <v>194.35360887925617</v>
      </c>
      <c r="R1153" s="1">
        <f t="shared" si="645"/>
        <v>195.80539013539965</v>
      </c>
      <c r="T1153" s="4">
        <v>44266</v>
      </c>
      <c r="U1153" s="3">
        <f t="shared" si="611"/>
        <v>1.2943743365962934E-2</v>
      </c>
      <c r="V1153" s="3">
        <f t="shared" si="612"/>
        <v>1.2834992756864283E-2</v>
      </c>
      <c r="W1153" s="3">
        <f t="shared" si="613"/>
        <v>1.2728049586594459E-2</v>
      </c>
      <c r="X1153" s="3">
        <f t="shared" si="614"/>
        <v>1.2622869166970752E-2</v>
      </c>
      <c r="Y1153" s="3">
        <f t="shared" si="615"/>
        <v>1.2519408270963872E-2</v>
      </c>
      <c r="Z1153" s="3">
        <f t="shared" si="616"/>
        <v>1.2417625073464444E-2</v>
      </c>
      <c r="AA1153" s="3">
        <f t="shared" si="617"/>
        <v>1.2317479094906547E-2</v>
      </c>
      <c r="AB1153" s="3">
        <f t="shared" si="618"/>
        <v>1.2218931147590428E-2</v>
      </c>
      <c r="AC1153" s="3">
        <f t="shared" si="619"/>
        <v>1.2121943284554959E-2</v>
      </c>
      <c r="AD1153" s="3">
        <f t="shared" si="620"/>
        <v>1.2026478750858605E-2</v>
      </c>
      <c r="AE1153" s="3">
        <f t="shared" si="621"/>
        <v>1.1932501937138351E-2</v>
      </c>
      <c r="AF1153" s="3">
        <f t="shared" si="622"/>
        <v>1.1839978335323131E-2</v>
      </c>
      <c r="AG1153" s="3">
        <f t="shared" si="623"/>
        <v>1.174887449638562E-2</v>
      </c>
      <c r="AH1153" s="3">
        <f t="shared" si="624"/>
        <v>1.1659157990024926E-2</v>
      </c>
      <c r="AI1153" s="3">
        <f t="shared" si="625"/>
        <v>1.1570797366175611E-2</v>
      </c>
      <c r="AJ1153" s="3">
        <f t="shared" si="626"/>
        <v>1.1483762118250862E-2</v>
      </c>
      <c r="AL1153" s="4">
        <v>44266</v>
      </c>
      <c r="AM1153" s="3" t="str">
        <f>IF(U1153&lt;='Manual Calc Results'!C$5,'Manual Calc'!U1153,"")</f>
        <v/>
      </c>
      <c r="AN1153" s="3" t="str">
        <f>IF(V1153&lt;='Manual Calc Results'!D$5,'Manual Calc'!V1153,"")</f>
        <v/>
      </c>
      <c r="AO1153" s="3" t="str">
        <f>IF(W1153&lt;='Manual Calc Results'!E$5,'Manual Calc'!W1153,"")</f>
        <v/>
      </c>
      <c r="AP1153" s="3" t="str">
        <f>IF(X1153&lt;='Manual Calc Results'!F$5,'Manual Calc'!X1153,"")</f>
        <v/>
      </c>
      <c r="AQ1153" s="3" t="str">
        <f>IF(Y1153&lt;='Manual Calc Results'!G$5,'Manual Calc'!Y1153,"")</f>
        <v/>
      </c>
      <c r="AR1153" s="3" t="str">
        <f>IF(Z1153&lt;='Manual Calc Results'!H$5,'Manual Calc'!Z1153,"")</f>
        <v/>
      </c>
      <c r="AS1153" s="3" t="str">
        <f>IF(AA1153&lt;='Manual Calc Results'!I$5,'Manual Calc'!AA1153,"")</f>
        <v/>
      </c>
      <c r="AT1153" s="3" t="str">
        <f>IF(AB1153&lt;='Manual Calc Results'!J$5,'Manual Calc'!AB1153,"")</f>
        <v/>
      </c>
      <c r="AU1153" s="3" t="str">
        <f>IF(AC1153&lt;='Manual Calc Results'!K$5,'Manual Calc'!AC1153,"")</f>
        <v/>
      </c>
      <c r="AV1153" s="3" t="str">
        <f>IF(AD1153&lt;='Manual Calc Results'!L$5,'Manual Calc'!AD1153,"")</f>
        <v/>
      </c>
      <c r="AW1153" s="3" t="str">
        <f>IF(AE1153&lt;='Manual Calc Results'!M$5,'Manual Calc'!AE1153,"")</f>
        <v/>
      </c>
      <c r="AX1153" s="3" t="str">
        <f>IF(AF1153&lt;='Manual Calc Results'!N$5,'Manual Calc'!AF1153,"")</f>
        <v/>
      </c>
      <c r="AY1153" s="3" t="str">
        <f>IF(AG1153&lt;='Manual Calc Results'!O$5,'Manual Calc'!AG1153,"")</f>
        <v/>
      </c>
      <c r="AZ1153" s="3" t="str">
        <f>IF(AH1153&lt;='Manual Calc Results'!P$5,'Manual Calc'!AH1153,"")</f>
        <v/>
      </c>
      <c r="BA1153" s="3" t="str">
        <f>IF(AI1153&lt;='Manual Calc Results'!Q$5,'Manual Calc'!AI1153,"")</f>
        <v/>
      </c>
      <c r="BB1153" s="3" t="str">
        <f>IF(AJ1153&lt;='Manual Calc Results'!R$5,'Manual Calc'!AJ1153,"")</f>
        <v/>
      </c>
      <c r="BD1153" s="4">
        <v>44266</v>
      </c>
      <c r="BE1153" s="3">
        <f t="shared" si="627"/>
        <v>0</v>
      </c>
      <c r="BF1153" s="3">
        <f t="shared" si="628"/>
        <v>6.1574879861581167E-8</v>
      </c>
      <c r="BG1153" s="3">
        <f t="shared" si="629"/>
        <v>1.221392791350695E-7</v>
      </c>
      <c r="BH1153" s="3">
        <f t="shared" si="630"/>
        <v>1.8171787008469664E-7</v>
      </c>
      <c r="BI1153" s="3">
        <f t="shared" si="631"/>
        <v>2.4033452661331722E-7</v>
      </c>
      <c r="BJ1153" s="3">
        <f t="shared" si="632"/>
        <v>2.9801235956750105E-7</v>
      </c>
      <c r="BK1153" s="3">
        <f t="shared" si="633"/>
        <v>3.5477374393799721E-7</v>
      </c>
      <c r="BL1153" s="3">
        <f t="shared" si="634"/>
        <v>4.1064035005700106E-7</v>
      </c>
      <c r="BM1153" s="3">
        <f t="shared" si="635"/>
        <v>4.6563317024350681E-7</v>
      </c>
      <c r="BN1153" s="3">
        <f t="shared" si="636"/>
        <v>5.1977254522661553E-7</v>
      </c>
      <c r="BO1153" s="3">
        <f t="shared" si="637"/>
        <v>5.7307818879248629E-7</v>
      </c>
      <c r="BP1153" s="3">
        <f t="shared" si="638"/>
        <v>6.2556921343048799E-7</v>
      </c>
      <c r="BQ1153" s="3">
        <f t="shared" si="639"/>
        <v>6.7726415020619157E-7</v>
      </c>
      <c r="BR1153" s="3">
        <f t="shared" si="640"/>
        <v>7.2818097407445492E-7</v>
      </c>
      <c r="BS1153" s="3">
        <f t="shared" si="641"/>
        <v>7.7833712153196899E-7</v>
      </c>
      <c r="BT1153" s="3">
        <f t="shared" si="642"/>
        <v>8.2774951248865136E-7</v>
      </c>
    </row>
    <row r="1154" spans="1:72" x14ac:dyDescent="0.25">
      <c r="A1154" s="4">
        <v>44267</v>
      </c>
      <c r="B1154" s="3">
        <v>145.111592976092</v>
      </c>
      <c r="C1154">
        <v>173.94762170102805</v>
      </c>
      <c r="D1154" s="1">
        <f t="shared" si="645"/>
        <v>175.39873763078899</v>
      </c>
      <c r="E1154" s="1">
        <f t="shared" si="645"/>
        <v>176.84985356054989</v>
      </c>
      <c r="F1154" s="1">
        <f t="shared" si="645"/>
        <v>178.30096949031082</v>
      </c>
      <c r="G1154" s="1">
        <f t="shared" si="645"/>
        <v>179.75208542007172</v>
      </c>
      <c r="H1154" s="1">
        <f t="shared" si="645"/>
        <v>181.20320134983265</v>
      </c>
      <c r="I1154" s="1">
        <f t="shared" si="645"/>
        <v>182.65431727959358</v>
      </c>
      <c r="J1154" s="1">
        <f t="shared" si="645"/>
        <v>184.10543320935449</v>
      </c>
      <c r="K1154" s="1">
        <f t="shared" si="645"/>
        <v>185.55654913911542</v>
      </c>
      <c r="L1154" s="1">
        <f t="shared" si="645"/>
        <v>187.00766506887635</v>
      </c>
      <c r="M1154" s="1">
        <f t="shared" si="645"/>
        <v>188.45878099863725</v>
      </c>
      <c r="N1154" s="1">
        <f t="shared" si="645"/>
        <v>189.90989692839818</v>
      </c>
      <c r="O1154" s="1">
        <f t="shared" si="645"/>
        <v>191.36101285815909</v>
      </c>
      <c r="P1154" s="1">
        <f t="shared" si="645"/>
        <v>192.81212878792002</v>
      </c>
      <c r="Q1154" s="1">
        <f t="shared" si="645"/>
        <v>194.26324471768095</v>
      </c>
      <c r="R1154" s="1">
        <f t="shared" si="645"/>
        <v>195.71436064744185</v>
      </c>
      <c r="T1154" s="4">
        <v>44267</v>
      </c>
      <c r="U1154" s="3">
        <f t="shared" si="611"/>
        <v>-4.6572551302581644E-4</v>
      </c>
      <c r="V1154" s="3">
        <f t="shared" si="612"/>
        <v>-4.6566393814595486E-4</v>
      </c>
      <c r="W1154" s="3">
        <f t="shared" si="613"/>
        <v>-4.6560337374668137E-4</v>
      </c>
      <c r="X1154" s="3">
        <f t="shared" si="614"/>
        <v>-4.6554379515573174E-4</v>
      </c>
      <c r="Y1154" s="3">
        <f t="shared" si="615"/>
        <v>-4.6548517849920312E-4</v>
      </c>
      <c r="Z1154" s="3">
        <f t="shared" si="616"/>
        <v>-4.6542750066624894E-4</v>
      </c>
      <c r="AA1154" s="3">
        <f t="shared" si="617"/>
        <v>-4.6537073928187844E-4</v>
      </c>
      <c r="AB1154" s="3">
        <f t="shared" si="618"/>
        <v>-4.6531487267575944E-4</v>
      </c>
      <c r="AC1154" s="3">
        <f t="shared" si="619"/>
        <v>-4.6525987985557293E-4</v>
      </c>
      <c r="AD1154" s="3">
        <f t="shared" si="620"/>
        <v>-4.6520574048058982E-4</v>
      </c>
      <c r="AE1154" s="3">
        <f t="shared" si="621"/>
        <v>-4.6515243483702395E-4</v>
      </c>
      <c r="AF1154" s="3">
        <f t="shared" si="622"/>
        <v>-4.6509994381238595E-4</v>
      </c>
      <c r="AG1154" s="3">
        <f t="shared" si="623"/>
        <v>-4.6504824887561025E-4</v>
      </c>
      <c r="AH1154" s="3">
        <f t="shared" si="624"/>
        <v>-4.6499733205174199E-4</v>
      </c>
      <c r="AI1154" s="3">
        <f t="shared" si="625"/>
        <v>-4.6494717590428447E-4</v>
      </c>
      <c r="AJ1154" s="3">
        <f t="shared" si="626"/>
        <v>-4.6489776351332779E-4</v>
      </c>
      <c r="AL1154" s="4">
        <v>44267</v>
      </c>
      <c r="AM1154" s="3" t="str">
        <f>IF(U1154&lt;='Manual Calc Results'!C$5,'Manual Calc'!U1154,"")</f>
        <v/>
      </c>
      <c r="AN1154" s="3" t="str">
        <f>IF(V1154&lt;='Manual Calc Results'!D$5,'Manual Calc'!V1154,"")</f>
        <v/>
      </c>
      <c r="AO1154" s="3" t="str">
        <f>IF(W1154&lt;='Manual Calc Results'!E$5,'Manual Calc'!W1154,"")</f>
        <v/>
      </c>
      <c r="AP1154" s="3" t="str">
        <f>IF(X1154&lt;='Manual Calc Results'!F$5,'Manual Calc'!X1154,"")</f>
        <v/>
      </c>
      <c r="AQ1154" s="3" t="str">
        <f>IF(Y1154&lt;='Manual Calc Results'!G$5,'Manual Calc'!Y1154,"")</f>
        <v/>
      </c>
      <c r="AR1154" s="3" t="str">
        <f>IF(Z1154&lt;='Manual Calc Results'!H$5,'Manual Calc'!Z1154,"")</f>
        <v/>
      </c>
      <c r="AS1154" s="3" t="str">
        <f>IF(AA1154&lt;='Manual Calc Results'!I$5,'Manual Calc'!AA1154,"")</f>
        <v/>
      </c>
      <c r="AT1154" s="3" t="str">
        <f>IF(AB1154&lt;='Manual Calc Results'!J$5,'Manual Calc'!AB1154,"")</f>
        <v/>
      </c>
      <c r="AU1154" s="3" t="str">
        <f>IF(AC1154&lt;='Manual Calc Results'!K$5,'Manual Calc'!AC1154,"")</f>
        <v/>
      </c>
      <c r="AV1154" s="3" t="str">
        <f>IF(AD1154&lt;='Manual Calc Results'!L$5,'Manual Calc'!AD1154,"")</f>
        <v/>
      </c>
      <c r="AW1154" s="3" t="str">
        <f>IF(AE1154&lt;='Manual Calc Results'!M$5,'Manual Calc'!AE1154,"")</f>
        <v/>
      </c>
      <c r="AX1154" s="3" t="str">
        <f>IF(AF1154&lt;='Manual Calc Results'!N$5,'Manual Calc'!AF1154,"")</f>
        <v/>
      </c>
      <c r="AY1154" s="3" t="str">
        <f>IF(AG1154&lt;='Manual Calc Results'!O$5,'Manual Calc'!AG1154,"")</f>
        <v/>
      </c>
      <c r="AZ1154" s="3" t="str">
        <f>IF(AH1154&lt;='Manual Calc Results'!P$5,'Manual Calc'!AH1154,"")</f>
        <v/>
      </c>
      <c r="BA1154" s="3" t="str">
        <f>IF(AI1154&lt;='Manual Calc Results'!Q$5,'Manual Calc'!AI1154,"")</f>
        <v/>
      </c>
      <c r="BB1154" s="3" t="str">
        <f>IF(AJ1154&lt;='Manual Calc Results'!R$5,'Manual Calc'!AJ1154,"")</f>
        <v/>
      </c>
      <c r="BD1154" s="4">
        <v>44267</v>
      </c>
      <c r="BE1154" s="3">
        <f t="shared" si="627"/>
        <v>0</v>
      </c>
      <c r="BF1154" s="3">
        <f t="shared" si="628"/>
        <v>-3.87208851886367E-5</v>
      </c>
      <c r="BG1154" s="3">
        <f t="shared" si="629"/>
        <v>-7.6806333115575498E-5</v>
      </c>
      <c r="BH1154" s="3">
        <f t="shared" si="630"/>
        <v>-1.1427185844414822E-4</v>
      </c>
      <c r="BI1154" s="3">
        <f t="shared" si="631"/>
        <v>-1.5113247484466186E-4</v>
      </c>
      <c r="BJ1154" s="3">
        <f t="shared" si="632"/>
        <v>-1.8740271505746087E-4</v>
      </c>
      <c r="BK1154" s="3">
        <f t="shared" si="633"/>
        <v>-2.2309664999409229E-4</v>
      </c>
      <c r="BL1154" s="3">
        <f t="shared" si="634"/>
        <v>-2.5822790694074449E-4</v>
      </c>
      <c r="BM1154" s="3">
        <f t="shared" si="635"/>
        <v>-2.9280968690215126E-4</v>
      </c>
      <c r="BN1154" s="3">
        <f t="shared" si="636"/>
        <v>-3.268547811425826E-4</v>
      </c>
      <c r="BO1154" s="3">
        <f t="shared" si="637"/>
        <v>-3.6037558695944938E-4</v>
      </c>
      <c r="BP1154" s="3">
        <f t="shared" si="638"/>
        <v>-3.933841227361512E-4</v>
      </c>
      <c r="BQ1154" s="3">
        <f t="shared" si="639"/>
        <v>-4.2589204230680799E-4</v>
      </c>
      <c r="BR1154" s="3">
        <f t="shared" si="640"/>
        <v>-4.5791064867706233E-4</v>
      </c>
      <c r="BS1154" s="3">
        <f t="shared" si="641"/>
        <v>-4.8945090712515515E-4</v>
      </c>
      <c r="BT1154" s="3">
        <f t="shared" si="642"/>
        <v>-5.2052345772213293E-4</v>
      </c>
    </row>
    <row r="1155" spans="1:72" x14ac:dyDescent="0.25">
      <c r="A1155" s="4">
        <v>44270</v>
      </c>
      <c r="B1155" s="3">
        <v>144.977568675604</v>
      </c>
      <c r="C1155">
        <v>174.60108403829565</v>
      </c>
      <c r="D1155" s="1">
        <f t="shared" si="645"/>
        <v>176.05085972505168</v>
      </c>
      <c r="E1155" s="1">
        <f t="shared" si="645"/>
        <v>177.50063541180774</v>
      </c>
      <c r="F1155" s="1">
        <f t="shared" si="645"/>
        <v>178.95041109856376</v>
      </c>
      <c r="G1155" s="1">
        <f t="shared" si="645"/>
        <v>180.40018678531982</v>
      </c>
      <c r="H1155" s="1">
        <f t="shared" si="645"/>
        <v>181.84996247207584</v>
      </c>
      <c r="I1155" s="1">
        <f t="shared" si="645"/>
        <v>183.2997381588319</v>
      </c>
      <c r="J1155" s="1">
        <f t="shared" si="645"/>
        <v>184.74951384558793</v>
      </c>
      <c r="K1155" s="1">
        <f t="shared" si="645"/>
        <v>186.19928953234398</v>
      </c>
      <c r="L1155" s="1">
        <f t="shared" si="645"/>
        <v>187.64906521910001</v>
      </c>
      <c r="M1155" s="1">
        <f t="shared" si="645"/>
        <v>189.09884090585606</v>
      </c>
      <c r="N1155" s="1">
        <f t="shared" si="645"/>
        <v>190.54861659261209</v>
      </c>
      <c r="O1155" s="1">
        <f t="shared" si="645"/>
        <v>191.99839227936815</v>
      </c>
      <c r="P1155" s="1">
        <f t="shared" si="645"/>
        <v>193.44816796612417</v>
      </c>
      <c r="Q1155" s="1">
        <f t="shared" si="645"/>
        <v>194.8979436528802</v>
      </c>
      <c r="R1155" s="1">
        <f t="shared" si="645"/>
        <v>196.34771933963626</v>
      </c>
      <c r="T1155" s="4">
        <v>44270</v>
      </c>
      <c r="U1155" s="3">
        <f t="shared" si="611"/>
        <v>3.7566615218846966E-3</v>
      </c>
      <c r="V1155" s="3">
        <f t="shared" si="612"/>
        <v>3.7179406366960599E-3</v>
      </c>
      <c r="W1155" s="3">
        <f t="shared" si="613"/>
        <v>3.6798551887691211E-3</v>
      </c>
      <c r="X1155" s="3">
        <f t="shared" si="614"/>
        <v>3.6423896634405484E-3</v>
      </c>
      <c r="Y1155" s="3">
        <f t="shared" si="615"/>
        <v>3.6055290470400347E-3</v>
      </c>
      <c r="Z1155" s="3">
        <f t="shared" si="616"/>
        <v>3.5692588068272357E-3</v>
      </c>
      <c r="AA1155" s="3">
        <f t="shared" si="617"/>
        <v>3.5335648718906043E-3</v>
      </c>
      <c r="AB1155" s="3">
        <f t="shared" si="618"/>
        <v>3.4984336149439521E-3</v>
      </c>
      <c r="AC1155" s="3">
        <f t="shared" si="619"/>
        <v>3.4638518349825453E-3</v>
      </c>
      <c r="AD1155" s="3">
        <f t="shared" si="620"/>
        <v>3.429806740742114E-3</v>
      </c>
      <c r="AE1155" s="3">
        <f t="shared" si="621"/>
        <v>3.3962859349252472E-3</v>
      </c>
      <c r="AF1155" s="3">
        <f t="shared" si="622"/>
        <v>3.3632773991485454E-3</v>
      </c>
      <c r="AG1155" s="3">
        <f t="shared" si="623"/>
        <v>3.3307694795778886E-3</v>
      </c>
      <c r="AH1155" s="3">
        <f t="shared" si="624"/>
        <v>3.2987508732076343E-3</v>
      </c>
      <c r="AI1155" s="3">
        <f t="shared" si="625"/>
        <v>3.2672106147595414E-3</v>
      </c>
      <c r="AJ1155" s="3">
        <f t="shared" si="626"/>
        <v>3.2361380641625637E-3</v>
      </c>
      <c r="AL1155" s="4">
        <v>44270</v>
      </c>
      <c r="AM1155" s="3" t="str">
        <f>IF(U1155&lt;='Manual Calc Results'!C$5,'Manual Calc'!U1155,"")</f>
        <v/>
      </c>
      <c r="AN1155" s="3" t="str">
        <f>IF(V1155&lt;='Manual Calc Results'!D$5,'Manual Calc'!V1155,"")</f>
        <v/>
      </c>
      <c r="AO1155" s="3" t="str">
        <f>IF(W1155&lt;='Manual Calc Results'!E$5,'Manual Calc'!W1155,"")</f>
        <v/>
      </c>
      <c r="AP1155" s="3" t="str">
        <f>IF(X1155&lt;='Manual Calc Results'!F$5,'Manual Calc'!X1155,"")</f>
        <v/>
      </c>
      <c r="AQ1155" s="3" t="str">
        <f>IF(Y1155&lt;='Manual Calc Results'!G$5,'Manual Calc'!Y1155,"")</f>
        <v/>
      </c>
      <c r="AR1155" s="3" t="str">
        <f>IF(Z1155&lt;='Manual Calc Results'!H$5,'Manual Calc'!Z1155,"")</f>
        <v/>
      </c>
      <c r="AS1155" s="3" t="str">
        <f>IF(AA1155&lt;='Manual Calc Results'!I$5,'Manual Calc'!AA1155,"")</f>
        <v/>
      </c>
      <c r="AT1155" s="3" t="str">
        <f>IF(AB1155&lt;='Manual Calc Results'!J$5,'Manual Calc'!AB1155,"")</f>
        <v/>
      </c>
      <c r="AU1155" s="3" t="str">
        <f>IF(AC1155&lt;='Manual Calc Results'!K$5,'Manual Calc'!AC1155,"")</f>
        <v/>
      </c>
      <c r="AV1155" s="3" t="str">
        <f>IF(AD1155&lt;='Manual Calc Results'!L$5,'Manual Calc'!AD1155,"")</f>
        <v/>
      </c>
      <c r="AW1155" s="3" t="str">
        <f>IF(AE1155&lt;='Manual Calc Results'!M$5,'Manual Calc'!AE1155,"")</f>
        <v/>
      </c>
      <c r="AX1155" s="3" t="str">
        <f>IF(AF1155&lt;='Manual Calc Results'!N$5,'Manual Calc'!AF1155,"")</f>
        <v/>
      </c>
      <c r="AY1155" s="3" t="str">
        <f>IF(AG1155&lt;='Manual Calc Results'!O$5,'Manual Calc'!AG1155,"")</f>
        <v/>
      </c>
      <c r="AZ1155" s="3" t="str">
        <f>IF(AH1155&lt;='Manual Calc Results'!P$5,'Manual Calc'!AH1155,"")</f>
        <v/>
      </c>
      <c r="BA1155" s="3" t="str">
        <f>IF(AI1155&lt;='Manual Calc Results'!Q$5,'Manual Calc'!AI1155,"")</f>
        <v/>
      </c>
      <c r="BB1155" s="3" t="str">
        <f>IF(AJ1155&lt;='Manual Calc Results'!R$5,'Manual Calc'!AJ1155,"")</f>
        <v/>
      </c>
      <c r="BD1155" s="4">
        <v>44270</v>
      </c>
      <c r="BE1155" s="3">
        <f t="shared" si="627"/>
        <v>0</v>
      </c>
      <c r="BF1155" s="3">
        <f t="shared" si="628"/>
        <v>-9.5135603004337099E-6</v>
      </c>
      <c r="BG1155" s="3">
        <f t="shared" si="629"/>
        <v>-1.8871712386570039E-5</v>
      </c>
      <c r="BH1155" s="3">
        <f t="shared" si="630"/>
        <v>-2.8078233400119501E-5</v>
      </c>
      <c r="BI1155" s="3">
        <f t="shared" si="631"/>
        <v>-3.7136779064361747E-5</v>
      </c>
      <c r="BJ1155" s="3">
        <f t="shared" si="632"/>
        <v>-4.605088852338568E-5</v>
      </c>
      <c r="BK1155" s="3">
        <f t="shared" si="633"/>
        <v>-5.4823988951957503E-5</v>
      </c>
      <c r="BL1155" s="3">
        <f t="shared" si="634"/>
        <v>-6.3459399950005491E-5</v>
      </c>
      <c r="BM1155" s="3">
        <f t="shared" si="635"/>
        <v>-7.1960337729048973E-5</v>
      </c>
      <c r="BN1155" s="3">
        <f t="shared" si="636"/>
        <v>-8.0329919107224868E-5</v>
      </c>
      <c r="BO1155" s="3">
        <f t="shared" si="637"/>
        <v>-8.8571165319351053E-5</v>
      </c>
      <c r="BP1155" s="3">
        <f t="shared" si="638"/>
        <v>-9.6687005652240643E-5</v>
      </c>
      <c r="BQ1155" s="3">
        <f t="shared" si="639"/>
        <v>-1.0468028091747961E-4</v>
      </c>
      <c r="BR1155" s="3">
        <f t="shared" si="640"/>
        <v>-1.1255374676499841E-4</v>
      </c>
      <c r="BS1155" s="3">
        <f t="shared" si="641"/>
        <v>-1.2031007685298079E-4</v>
      </c>
      <c r="BT1155" s="3">
        <f t="shared" si="642"/>
        <v>-1.2795186587255536E-4</v>
      </c>
    </row>
    <row r="1156" spans="1:72" x14ac:dyDescent="0.25">
      <c r="A1156" s="4">
        <v>44271</v>
      </c>
      <c r="B1156" s="3">
        <v>145.02038911479201</v>
      </c>
      <c r="C1156">
        <v>174.85436401398078</v>
      </c>
      <c r="D1156" s="1">
        <f t="shared" si="645"/>
        <v>176.30456790512869</v>
      </c>
      <c r="E1156" s="1">
        <f t="shared" si="645"/>
        <v>177.75477179627663</v>
      </c>
      <c r="F1156" s="1">
        <f t="shared" si="645"/>
        <v>179.20497568742454</v>
      </c>
      <c r="G1156" s="1">
        <f t="shared" si="645"/>
        <v>180.65517957857247</v>
      </c>
      <c r="H1156" s="1">
        <f t="shared" si="645"/>
        <v>182.10538346972038</v>
      </c>
      <c r="I1156" s="1">
        <f t="shared" si="645"/>
        <v>183.55558736086832</v>
      </c>
      <c r="J1156" s="1">
        <f t="shared" si="645"/>
        <v>185.00579125201622</v>
      </c>
      <c r="K1156" s="1">
        <f t="shared" si="645"/>
        <v>186.45599514316416</v>
      </c>
      <c r="L1156" s="1">
        <f t="shared" si="645"/>
        <v>187.90619903431207</v>
      </c>
      <c r="M1156" s="1">
        <f t="shared" si="645"/>
        <v>189.35640292545997</v>
      </c>
      <c r="N1156" s="1">
        <f t="shared" si="645"/>
        <v>190.80660681660791</v>
      </c>
      <c r="O1156" s="1">
        <f t="shared" si="645"/>
        <v>192.25681070775582</v>
      </c>
      <c r="P1156" s="1">
        <f t="shared" si="645"/>
        <v>193.70701459890375</v>
      </c>
      <c r="Q1156" s="1">
        <f t="shared" si="645"/>
        <v>195.15721849005166</v>
      </c>
      <c r="R1156" s="1">
        <f t="shared" si="645"/>
        <v>196.6074223811996</v>
      </c>
      <c r="T1156" s="4">
        <v>44271</v>
      </c>
      <c r="U1156" s="3">
        <f t="shared" si="611"/>
        <v>1.4506208657305564E-3</v>
      </c>
      <c r="V1156" s="3">
        <f t="shared" si="612"/>
        <v>1.4411073054301227E-3</v>
      </c>
      <c r="W1156" s="3">
        <f t="shared" si="613"/>
        <v>1.4317491533439863E-3</v>
      </c>
      <c r="X1156" s="3">
        <f t="shared" si="614"/>
        <v>1.4225426323304369E-3</v>
      </c>
      <c r="Y1156" s="3">
        <f t="shared" si="615"/>
        <v>1.4134840866661946E-3</v>
      </c>
      <c r="Z1156" s="3">
        <f t="shared" si="616"/>
        <v>1.4045699772071707E-3</v>
      </c>
      <c r="AA1156" s="3">
        <f t="shared" si="617"/>
        <v>1.3957968767785989E-3</v>
      </c>
      <c r="AB1156" s="3">
        <f t="shared" si="618"/>
        <v>1.3871614657805509E-3</v>
      </c>
      <c r="AC1156" s="3">
        <f t="shared" si="619"/>
        <v>1.3786605280015074E-3</v>
      </c>
      <c r="AD1156" s="3">
        <f t="shared" si="620"/>
        <v>1.3702909466233315E-3</v>
      </c>
      <c r="AE1156" s="3">
        <f t="shared" si="621"/>
        <v>1.3620497004112053E-3</v>
      </c>
      <c r="AF1156" s="3">
        <f t="shared" si="622"/>
        <v>1.3539338600783157E-3</v>
      </c>
      <c r="AG1156" s="3">
        <f t="shared" si="623"/>
        <v>1.3459405848130768E-3</v>
      </c>
      <c r="AH1156" s="3">
        <f t="shared" si="624"/>
        <v>1.338067118965558E-3</v>
      </c>
      <c r="AI1156" s="3">
        <f t="shared" si="625"/>
        <v>1.3303107888775756E-3</v>
      </c>
      <c r="AJ1156" s="3">
        <f t="shared" si="626"/>
        <v>1.322668999858001E-3</v>
      </c>
      <c r="AL1156" s="4">
        <v>44271</v>
      </c>
      <c r="AM1156" s="3" t="str">
        <f>IF(U1156&lt;='Manual Calc Results'!C$5,'Manual Calc'!U1156,"")</f>
        <v/>
      </c>
      <c r="AN1156" s="3" t="str">
        <f>IF(V1156&lt;='Manual Calc Results'!D$5,'Manual Calc'!V1156,"")</f>
        <v/>
      </c>
      <c r="AO1156" s="3" t="str">
        <f>IF(W1156&lt;='Manual Calc Results'!E$5,'Manual Calc'!W1156,"")</f>
        <v/>
      </c>
      <c r="AP1156" s="3" t="str">
        <f>IF(X1156&lt;='Manual Calc Results'!F$5,'Manual Calc'!X1156,"")</f>
        <v/>
      </c>
      <c r="AQ1156" s="3" t="str">
        <f>IF(Y1156&lt;='Manual Calc Results'!G$5,'Manual Calc'!Y1156,"")</f>
        <v/>
      </c>
      <c r="AR1156" s="3" t="str">
        <f>IF(Z1156&lt;='Manual Calc Results'!H$5,'Manual Calc'!Z1156,"")</f>
        <v/>
      </c>
      <c r="AS1156" s="3" t="str">
        <f>IF(AA1156&lt;='Manual Calc Results'!I$5,'Manual Calc'!AA1156,"")</f>
        <v/>
      </c>
      <c r="AT1156" s="3" t="str">
        <f>IF(AB1156&lt;='Manual Calc Results'!J$5,'Manual Calc'!AB1156,"")</f>
        <v/>
      </c>
      <c r="AU1156" s="3" t="str">
        <f>IF(AC1156&lt;='Manual Calc Results'!K$5,'Manual Calc'!AC1156,"")</f>
        <v/>
      </c>
      <c r="AV1156" s="3" t="str">
        <f>IF(AD1156&lt;='Manual Calc Results'!L$5,'Manual Calc'!AD1156,"")</f>
        <v/>
      </c>
      <c r="AW1156" s="3" t="str">
        <f>IF(AE1156&lt;='Manual Calc Results'!M$5,'Manual Calc'!AE1156,"")</f>
        <v/>
      </c>
      <c r="AX1156" s="3" t="str">
        <f>IF(AF1156&lt;='Manual Calc Results'!N$5,'Manual Calc'!AF1156,"")</f>
        <v/>
      </c>
      <c r="AY1156" s="3" t="str">
        <f>IF(AG1156&lt;='Manual Calc Results'!O$5,'Manual Calc'!AG1156,"")</f>
        <v/>
      </c>
      <c r="AZ1156" s="3" t="str">
        <f>IF(AH1156&lt;='Manual Calc Results'!P$5,'Manual Calc'!AH1156,"")</f>
        <v/>
      </c>
      <c r="BA1156" s="3" t="str">
        <f>IF(AI1156&lt;='Manual Calc Results'!Q$5,'Manual Calc'!AI1156,"")</f>
        <v/>
      </c>
      <c r="BB1156" s="3" t="str">
        <f>IF(AJ1156&lt;='Manual Calc Results'!R$5,'Manual Calc'!AJ1156,"")</f>
        <v/>
      </c>
      <c r="BD1156" s="4">
        <v>44271</v>
      </c>
      <c r="BE1156" s="3">
        <f t="shared" si="627"/>
        <v>0</v>
      </c>
      <c r="BF1156" s="3">
        <f t="shared" si="628"/>
        <v>-5.825160152905795E-6</v>
      </c>
      <c r="BG1156" s="3">
        <f t="shared" si="629"/>
        <v>-1.1555271719476679E-5</v>
      </c>
      <c r="BH1156" s="3">
        <f t="shared" si="630"/>
        <v>-1.7192642221219856E-5</v>
      </c>
      <c r="BI1156" s="3">
        <f t="shared" si="631"/>
        <v>-2.2739505087132628E-5</v>
      </c>
      <c r="BJ1156" s="3">
        <f t="shared" si="632"/>
        <v>-2.819802260090043E-5</v>
      </c>
      <c r="BK1156" s="3">
        <f t="shared" si="633"/>
        <v>-3.3570288712869711E-5</v>
      </c>
      <c r="BL1156" s="3">
        <f t="shared" si="634"/>
        <v>-3.8858331718572003E-5</v>
      </c>
      <c r="BM1156" s="3">
        <f t="shared" si="635"/>
        <v>-4.4064116811126652E-5</v>
      </c>
      <c r="BN1156" s="3">
        <f t="shared" si="636"/>
        <v>-4.9189548515959913E-5</v>
      </c>
      <c r="BO1156" s="3">
        <f t="shared" si="637"/>
        <v>-5.4236473015611963E-5</v>
      </c>
      <c r="BP1156" s="3">
        <f t="shared" si="638"/>
        <v>-5.920668036529797E-5</v>
      </c>
      <c r="BQ1156" s="3">
        <f t="shared" si="639"/>
        <v>-6.4101906610103399E-5</v>
      </c>
      <c r="BR1156" s="3">
        <f t="shared" si="640"/>
        <v>-6.8923835807144229E-5</v>
      </c>
      <c r="BS1156" s="3">
        <f t="shared" si="641"/>
        <v>-7.3674101956910931E-5</v>
      </c>
      <c r="BT1156" s="3">
        <f t="shared" si="642"/>
        <v>-7.8354290849569352E-5</v>
      </c>
    </row>
    <row r="1157" spans="1:72" x14ac:dyDescent="0.25">
      <c r="A1157" s="4">
        <v>44272</v>
      </c>
      <c r="B1157" s="3">
        <v>144.97650704623101</v>
      </c>
      <c r="C1157">
        <v>174.92528240717263</v>
      </c>
      <c r="D1157" s="1">
        <f t="shared" ref="D1157:R1173" si="646">$C1157+($B1157*D$2)</f>
        <v>176.37504747763495</v>
      </c>
      <c r="E1157" s="1">
        <f t="shared" si="646"/>
        <v>177.82481254809724</v>
      </c>
      <c r="F1157" s="1">
        <f t="shared" si="646"/>
        <v>179.27457761855956</v>
      </c>
      <c r="G1157" s="1">
        <f t="shared" si="646"/>
        <v>180.72434268902188</v>
      </c>
      <c r="H1157" s="1">
        <f t="shared" si="646"/>
        <v>182.17410775948417</v>
      </c>
      <c r="I1157" s="1">
        <f t="shared" si="646"/>
        <v>183.62387282994649</v>
      </c>
      <c r="J1157" s="1">
        <f t="shared" si="646"/>
        <v>185.07363790040881</v>
      </c>
      <c r="K1157" s="1">
        <f t="shared" si="646"/>
        <v>186.5234029708711</v>
      </c>
      <c r="L1157" s="1">
        <f t="shared" si="646"/>
        <v>187.97316804133342</v>
      </c>
      <c r="M1157" s="1">
        <f t="shared" si="646"/>
        <v>189.42293311179574</v>
      </c>
      <c r="N1157" s="1">
        <f t="shared" si="646"/>
        <v>190.87269818225803</v>
      </c>
      <c r="O1157" s="1">
        <f t="shared" si="646"/>
        <v>192.32246325272035</v>
      </c>
      <c r="P1157" s="1">
        <f t="shared" si="646"/>
        <v>193.77222832318267</v>
      </c>
      <c r="Q1157" s="1">
        <f t="shared" si="646"/>
        <v>195.22199339364496</v>
      </c>
      <c r="R1157" s="1">
        <f t="shared" si="646"/>
        <v>196.67175846410728</v>
      </c>
      <c r="T1157" s="4">
        <v>44272</v>
      </c>
      <c r="U1157" s="3">
        <f t="shared" ref="U1157:U1220" si="647">(C1157/C1156)-1</f>
        <v>4.0558549162761359E-4</v>
      </c>
      <c r="V1157" s="3">
        <f t="shared" ref="V1157:V1220" si="648">(D1157/D1156)-1</f>
        <v>3.997603314747078E-4</v>
      </c>
      <c r="W1157" s="3">
        <f t="shared" ref="W1157:W1220" si="649">(E1157/E1156)-1</f>
        <v>3.9403021990813691E-4</v>
      </c>
      <c r="X1157" s="3">
        <f t="shared" ref="X1157:X1220" si="650">(F1157/F1156)-1</f>
        <v>3.8839284940639374E-4</v>
      </c>
      <c r="Y1157" s="3">
        <f t="shared" ref="Y1157:Y1220" si="651">(G1157/G1156)-1</f>
        <v>3.8284598654048096E-4</v>
      </c>
      <c r="Z1157" s="3">
        <f t="shared" ref="Z1157:Z1220" si="652">(H1157/H1156)-1</f>
        <v>3.7738746902671316E-4</v>
      </c>
      <c r="AA1157" s="3">
        <f t="shared" ref="AA1157:AA1220" si="653">(I1157/I1156)-1</f>
        <v>3.7201520291474388E-4</v>
      </c>
      <c r="AB1157" s="3">
        <f t="shared" ref="AB1157:AB1220" si="654">(J1157/J1156)-1</f>
        <v>3.6672715990904159E-4</v>
      </c>
      <c r="AC1157" s="3">
        <f t="shared" ref="AC1157:AC1220" si="655">(K1157/K1156)-1</f>
        <v>3.6152137481648694E-4</v>
      </c>
      <c r="AD1157" s="3">
        <f t="shared" ref="AD1157:AD1220" si="656">(L1157/L1156)-1</f>
        <v>3.5639594311165368E-4</v>
      </c>
      <c r="AE1157" s="3">
        <f t="shared" ref="AE1157:AE1220" si="657">(M1157/M1156)-1</f>
        <v>3.5134901861200163E-4</v>
      </c>
      <c r="AF1157" s="3">
        <f t="shared" ref="AF1157:AF1220" si="658">(N1157/N1156)-1</f>
        <v>3.4637881126231562E-4</v>
      </c>
      <c r="AG1157" s="3">
        <f t="shared" ref="AG1157:AG1220" si="659">(O1157/O1156)-1</f>
        <v>3.4148358501751019E-4</v>
      </c>
      <c r="AH1157" s="3">
        <f t="shared" ref="AH1157:AH1220" si="660">(P1157/P1156)-1</f>
        <v>3.3666165582046936E-4</v>
      </c>
      <c r="AI1157" s="3">
        <f t="shared" ref="AI1157:AI1220" si="661">(Q1157/Q1156)-1</f>
        <v>3.3191138967070266E-4</v>
      </c>
      <c r="AJ1157" s="3">
        <f t="shared" ref="AJ1157:AJ1220" si="662">(R1157/R1156)-1</f>
        <v>3.2723120077804424E-4</v>
      </c>
      <c r="AL1157" s="4">
        <v>44272</v>
      </c>
      <c r="AM1157" s="3" t="str">
        <f>IF(U1157&lt;='Manual Calc Results'!C$5,'Manual Calc'!U1157,"")</f>
        <v/>
      </c>
      <c r="AN1157" s="3" t="str">
        <f>IF(V1157&lt;='Manual Calc Results'!D$5,'Manual Calc'!V1157,"")</f>
        <v/>
      </c>
      <c r="AO1157" s="3" t="str">
        <f>IF(W1157&lt;='Manual Calc Results'!E$5,'Manual Calc'!W1157,"")</f>
        <v/>
      </c>
      <c r="AP1157" s="3" t="str">
        <f>IF(X1157&lt;='Manual Calc Results'!F$5,'Manual Calc'!X1157,"")</f>
        <v/>
      </c>
      <c r="AQ1157" s="3" t="str">
        <f>IF(Y1157&lt;='Manual Calc Results'!G$5,'Manual Calc'!Y1157,"")</f>
        <v/>
      </c>
      <c r="AR1157" s="3" t="str">
        <f>IF(Z1157&lt;='Manual Calc Results'!H$5,'Manual Calc'!Z1157,"")</f>
        <v/>
      </c>
      <c r="AS1157" s="3" t="str">
        <f>IF(AA1157&lt;='Manual Calc Results'!I$5,'Manual Calc'!AA1157,"")</f>
        <v/>
      </c>
      <c r="AT1157" s="3" t="str">
        <f>IF(AB1157&lt;='Manual Calc Results'!J$5,'Manual Calc'!AB1157,"")</f>
        <v/>
      </c>
      <c r="AU1157" s="3" t="str">
        <f>IF(AC1157&lt;='Manual Calc Results'!K$5,'Manual Calc'!AC1157,"")</f>
        <v/>
      </c>
      <c r="AV1157" s="3" t="str">
        <f>IF(AD1157&lt;='Manual Calc Results'!L$5,'Manual Calc'!AD1157,"")</f>
        <v/>
      </c>
      <c r="AW1157" s="3" t="str">
        <f>IF(AE1157&lt;='Manual Calc Results'!M$5,'Manual Calc'!AE1157,"")</f>
        <v/>
      </c>
      <c r="AX1157" s="3" t="str">
        <f>IF(AF1157&lt;='Manual Calc Results'!N$5,'Manual Calc'!AF1157,"")</f>
        <v/>
      </c>
      <c r="AY1157" s="3" t="str">
        <f>IF(AG1157&lt;='Manual Calc Results'!O$5,'Manual Calc'!AG1157,"")</f>
        <v/>
      </c>
      <c r="AZ1157" s="3" t="str">
        <f>IF(AH1157&lt;='Manual Calc Results'!P$5,'Manual Calc'!AH1157,"")</f>
        <v/>
      </c>
      <c r="BA1157" s="3" t="str">
        <f>IF(AI1157&lt;='Manual Calc Results'!Q$5,'Manual Calc'!AI1157,"")</f>
        <v/>
      </c>
      <c r="BB1157" s="3" t="str">
        <f>IF(AJ1157&lt;='Manual Calc Results'!R$5,'Manual Calc'!AJ1157,"")</f>
        <v/>
      </c>
      <c r="BD1157" s="4">
        <v>44272</v>
      </c>
      <c r="BE1157" s="3">
        <f t="shared" ref="BE1157:BE1220" si="663">U1158-$U1158</f>
        <v>0</v>
      </c>
      <c r="BF1157" s="3">
        <f t="shared" ref="BF1157:BF1220" si="664">V1158-$U1158</f>
        <v>4.8674370575763071E-5</v>
      </c>
      <c r="BG1157" s="3">
        <f t="shared" ref="BG1157:BG1220" si="665">W1158-$U1158</f>
        <v>9.6555079105664632E-5</v>
      </c>
      <c r="BH1157" s="3">
        <f t="shared" ref="BH1157:BH1220" si="666">X1158-$U1158</f>
        <v>1.4366138024668462E-4</v>
      </c>
      <c r="BI1157" s="3">
        <f t="shared" ref="BI1157:BI1220" si="667">Y1158-$U1158</f>
        <v>1.900119108148024E-4</v>
      </c>
      <c r="BJ1157" s="3">
        <f t="shared" ref="BJ1157:BJ1220" si="668">Z1158-$U1158</f>
        <v>2.3562471436966437E-4</v>
      </c>
      <c r="BK1157" s="3">
        <f t="shared" ref="BK1157:BK1220" si="669">AA1158-$U1158</f>
        <v>2.805172646332954E-4</v>
      </c>
      <c r="BL1157" s="3">
        <f t="shared" ref="BL1157:BL1220" si="670">AB1158-$U1158</f>
        <v>3.2470648781013356E-4</v>
      </c>
      <c r="BM1157" s="3">
        <f t="shared" ref="BM1157:BM1220" si="671">AC1158-$U1158</f>
        <v>3.6820878386456535E-4</v>
      </c>
      <c r="BN1157" s="3">
        <f t="shared" ref="BN1157:BN1220" si="672">AD1158-$U1158</f>
        <v>4.1104004681391526E-4</v>
      </c>
      <c r="BO1157" s="3">
        <f t="shared" ref="BO1157:BO1220" si="673">AE1158-$U1158</f>
        <v>4.5321568409062429E-4</v>
      </c>
      <c r="BP1157" s="3">
        <f t="shared" ref="BP1157:BP1220" si="674">AF1158-$U1158</f>
        <v>4.9475063502191219E-4</v>
      </c>
      <c r="BQ1157" s="3">
        <f t="shared" ref="BQ1157:BQ1220" si="675">AG1158-$U1158</f>
        <v>5.3565938847144334E-4</v>
      </c>
      <c r="BR1157" s="3">
        <f t="shared" ref="BR1157:BR1220" si="676">AH1158-$U1158</f>
        <v>5.7595599969262334E-4</v>
      </c>
      <c r="BS1157" s="3">
        <f t="shared" ref="BS1157:BS1220" si="677">AI1158-$U1158</f>
        <v>6.1565410642794305E-4</v>
      </c>
      <c r="BT1157" s="3">
        <f t="shared" ref="BT1157:BT1220" si="678">AJ1158-$U1158</f>
        <v>6.5476694429722482E-4</v>
      </c>
    </row>
    <row r="1158" spans="1:72" x14ac:dyDescent="0.25">
      <c r="A1158" s="4">
        <v>44273</v>
      </c>
      <c r="B1158" s="3">
        <v>144.827403848746</v>
      </c>
      <c r="C1158">
        <v>173.70953852388405</v>
      </c>
      <c r="D1158" s="1">
        <f t="shared" si="646"/>
        <v>175.1578125623715</v>
      </c>
      <c r="E1158" s="1">
        <f t="shared" si="646"/>
        <v>176.60608660085896</v>
      </c>
      <c r="F1158" s="1">
        <f t="shared" si="646"/>
        <v>178.05436063934644</v>
      </c>
      <c r="G1158" s="1">
        <f t="shared" si="646"/>
        <v>179.5026346778339</v>
      </c>
      <c r="H1158" s="1">
        <f t="shared" si="646"/>
        <v>180.95090871632135</v>
      </c>
      <c r="I1158" s="1">
        <f t="shared" si="646"/>
        <v>182.39918275480881</v>
      </c>
      <c r="J1158" s="1">
        <f t="shared" si="646"/>
        <v>183.84745679329626</v>
      </c>
      <c r="K1158" s="1">
        <f t="shared" si="646"/>
        <v>185.29573083178371</v>
      </c>
      <c r="L1158" s="1">
        <f t="shared" si="646"/>
        <v>186.7440048702712</v>
      </c>
      <c r="M1158" s="1">
        <f t="shared" si="646"/>
        <v>188.19227890875865</v>
      </c>
      <c r="N1158" s="1">
        <f t="shared" si="646"/>
        <v>189.64055294724611</v>
      </c>
      <c r="O1158" s="1">
        <f t="shared" si="646"/>
        <v>191.08882698573356</v>
      </c>
      <c r="P1158" s="1">
        <f t="shared" si="646"/>
        <v>192.53710102422104</v>
      </c>
      <c r="Q1158" s="1">
        <f t="shared" si="646"/>
        <v>193.9853750627085</v>
      </c>
      <c r="R1158" s="1">
        <f t="shared" si="646"/>
        <v>195.43364910119595</v>
      </c>
      <c r="T1158" s="4">
        <v>44273</v>
      </c>
      <c r="U1158" s="3">
        <f t="shared" si="647"/>
        <v>-6.9500752924822606E-3</v>
      </c>
      <c r="V1158" s="3">
        <f t="shared" si="648"/>
        <v>-6.9014009219064976E-3</v>
      </c>
      <c r="W1158" s="3">
        <f t="shared" si="649"/>
        <v>-6.853520213376596E-3</v>
      </c>
      <c r="X1158" s="3">
        <f t="shared" si="650"/>
        <v>-6.806413912235576E-3</v>
      </c>
      <c r="Y1158" s="3">
        <f t="shared" si="651"/>
        <v>-6.7600633816674582E-3</v>
      </c>
      <c r="Z1158" s="3">
        <f t="shared" si="652"/>
        <v>-6.7144505781125963E-3</v>
      </c>
      <c r="AA1158" s="3">
        <f t="shared" si="653"/>
        <v>-6.6695580278489652E-3</v>
      </c>
      <c r="AB1158" s="3">
        <f t="shared" si="654"/>
        <v>-6.6253688046721271E-3</v>
      </c>
      <c r="AC1158" s="3">
        <f t="shared" si="655"/>
        <v>-6.5818665086176953E-3</v>
      </c>
      <c r="AD1158" s="3">
        <f t="shared" si="656"/>
        <v>-6.5390352456683454E-3</v>
      </c>
      <c r="AE1158" s="3">
        <f t="shared" si="657"/>
        <v>-6.4968596083916363E-3</v>
      </c>
      <c r="AF1158" s="3">
        <f t="shared" si="658"/>
        <v>-6.4553246574603484E-3</v>
      </c>
      <c r="AG1158" s="3">
        <f t="shared" si="659"/>
        <v>-6.4144159040108173E-3</v>
      </c>
      <c r="AH1158" s="3">
        <f t="shared" si="660"/>
        <v>-6.3741192927896373E-3</v>
      </c>
      <c r="AI1158" s="3">
        <f t="shared" si="661"/>
        <v>-6.3344211860543176E-3</v>
      </c>
      <c r="AJ1158" s="3">
        <f t="shared" si="662"/>
        <v>-6.2953083481850358E-3</v>
      </c>
      <c r="AL1158" s="4">
        <v>44273</v>
      </c>
      <c r="AM1158" s="3" t="str">
        <f>IF(U1158&lt;='Manual Calc Results'!C$5,'Manual Calc'!U1158,"")</f>
        <v/>
      </c>
      <c r="AN1158" s="3" t="str">
        <f>IF(V1158&lt;='Manual Calc Results'!D$5,'Manual Calc'!V1158,"")</f>
        <v/>
      </c>
      <c r="AO1158" s="3" t="str">
        <f>IF(W1158&lt;='Manual Calc Results'!E$5,'Manual Calc'!W1158,"")</f>
        <v/>
      </c>
      <c r="AP1158" s="3" t="str">
        <f>IF(X1158&lt;='Manual Calc Results'!F$5,'Manual Calc'!X1158,"")</f>
        <v/>
      </c>
      <c r="AQ1158" s="3" t="str">
        <f>IF(Y1158&lt;='Manual Calc Results'!G$5,'Manual Calc'!Y1158,"")</f>
        <v/>
      </c>
      <c r="AR1158" s="3" t="str">
        <f>IF(Z1158&lt;='Manual Calc Results'!H$5,'Manual Calc'!Z1158,"")</f>
        <v/>
      </c>
      <c r="AS1158" s="3" t="str">
        <f>IF(AA1158&lt;='Manual Calc Results'!I$5,'Manual Calc'!AA1158,"")</f>
        <v/>
      </c>
      <c r="AT1158" s="3" t="str">
        <f>IF(AB1158&lt;='Manual Calc Results'!J$5,'Manual Calc'!AB1158,"")</f>
        <v/>
      </c>
      <c r="AU1158" s="3" t="str">
        <f>IF(AC1158&lt;='Manual Calc Results'!K$5,'Manual Calc'!AC1158,"")</f>
        <v/>
      </c>
      <c r="AV1158" s="3" t="str">
        <f>IF(AD1158&lt;='Manual Calc Results'!L$5,'Manual Calc'!AD1158,"")</f>
        <v/>
      </c>
      <c r="AW1158" s="3" t="str">
        <f>IF(AE1158&lt;='Manual Calc Results'!M$5,'Manual Calc'!AE1158,"")</f>
        <v/>
      </c>
      <c r="AX1158" s="3" t="str">
        <f>IF(AF1158&lt;='Manual Calc Results'!N$5,'Manual Calc'!AF1158,"")</f>
        <v/>
      </c>
      <c r="AY1158" s="3" t="str">
        <f>IF(AG1158&lt;='Manual Calc Results'!O$5,'Manual Calc'!AG1158,"")</f>
        <v/>
      </c>
      <c r="AZ1158" s="3" t="str">
        <f>IF(AH1158&lt;='Manual Calc Results'!P$5,'Manual Calc'!AH1158,"")</f>
        <v/>
      </c>
      <c r="BA1158" s="3" t="str">
        <f>IF(AI1158&lt;='Manual Calc Results'!Q$5,'Manual Calc'!AI1158,"")</f>
        <v/>
      </c>
      <c r="BB1158" s="3" t="str">
        <f>IF(AJ1158&lt;='Manual Calc Results'!R$5,'Manual Calc'!AJ1158,"")</f>
        <v/>
      </c>
      <c r="BD1158" s="4">
        <v>44273</v>
      </c>
      <c r="BE1158" s="3">
        <f t="shared" si="663"/>
        <v>0</v>
      </c>
      <c r="BF1158" s="3">
        <f t="shared" si="664"/>
        <v>3.9494149493224384E-5</v>
      </c>
      <c r="BG1158" s="3">
        <f t="shared" si="665"/>
        <v>7.8340548362421103E-5</v>
      </c>
      <c r="BH1158" s="3">
        <f t="shared" si="666"/>
        <v>1.1655500279883491E-4</v>
      </c>
      <c r="BI1158" s="3">
        <f t="shared" si="667"/>
        <v>1.5415280887975946E-4</v>
      </c>
      <c r="BJ1158" s="3">
        <f t="shared" si="668"/>
        <v>1.9114877298220811E-4</v>
      </c>
      <c r="BK1158" s="3">
        <f t="shared" si="669"/>
        <v>2.2755723122480642E-4</v>
      </c>
      <c r="BL1158" s="3">
        <f t="shared" si="670"/>
        <v>2.6339206799053105E-4</v>
      </c>
      <c r="BM1158" s="3">
        <f t="shared" si="671"/>
        <v>2.9866673357992202E-4</v>
      </c>
      <c r="BN1158" s="3">
        <f t="shared" si="672"/>
        <v>3.3339426104361802E-4</v>
      </c>
      <c r="BO1158" s="3">
        <f t="shared" si="673"/>
        <v>3.675872822380688E-4</v>
      </c>
      <c r="BP1158" s="3">
        <f t="shared" si="674"/>
        <v>4.0125804314472546E-4</v>
      </c>
      <c r="BQ1158" s="3">
        <f t="shared" si="675"/>
        <v>4.3441841849245488E-4</v>
      </c>
      <c r="BR1158" s="3">
        <f t="shared" si="676"/>
        <v>4.6707992572103674E-4</v>
      </c>
      <c r="BS1158" s="3">
        <f t="shared" si="677"/>
        <v>4.9925373831838371E-4</v>
      </c>
      <c r="BT1158" s="3">
        <f t="shared" si="678"/>
        <v>5.3095069856501365E-4</v>
      </c>
    </row>
    <row r="1159" spans="1:72" x14ac:dyDescent="0.25">
      <c r="A1159" s="4">
        <v>44274</v>
      </c>
      <c r="B1159" s="3">
        <v>145.101062257509</v>
      </c>
      <c r="C1159">
        <v>173.20804417202748</v>
      </c>
      <c r="D1159" s="1">
        <f t="shared" si="646"/>
        <v>174.65905479460258</v>
      </c>
      <c r="E1159" s="1">
        <f t="shared" si="646"/>
        <v>176.11006541717765</v>
      </c>
      <c r="F1159" s="1">
        <f t="shared" si="646"/>
        <v>177.56107603975275</v>
      </c>
      <c r="G1159" s="1">
        <f t="shared" si="646"/>
        <v>179.01208666232785</v>
      </c>
      <c r="H1159" s="1">
        <f t="shared" si="646"/>
        <v>180.46309728490294</v>
      </c>
      <c r="I1159" s="1">
        <f t="shared" si="646"/>
        <v>181.91410790747801</v>
      </c>
      <c r="J1159" s="1">
        <f t="shared" si="646"/>
        <v>183.36511853005311</v>
      </c>
      <c r="K1159" s="1">
        <f t="shared" si="646"/>
        <v>184.81612915262821</v>
      </c>
      <c r="L1159" s="1">
        <f t="shared" si="646"/>
        <v>186.2671397752033</v>
      </c>
      <c r="M1159" s="1">
        <f t="shared" si="646"/>
        <v>187.71815039777837</v>
      </c>
      <c r="N1159" s="1">
        <f t="shared" si="646"/>
        <v>189.16916102035347</v>
      </c>
      <c r="O1159" s="1">
        <f t="shared" si="646"/>
        <v>190.62017164292857</v>
      </c>
      <c r="P1159" s="1">
        <f t="shared" si="646"/>
        <v>192.07118226550367</v>
      </c>
      <c r="Q1159" s="1">
        <f t="shared" si="646"/>
        <v>193.52219288807873</v>
      </c>
      <c r="R1159" s="1">
        <f t="shared" si="646"/>
        <v>194.97320351065383</v>
      </c>
      <c r="T1159" s="4">
        <v>44274</v>
      </c>
      <c r="U1159" s="3">
        <f t="shared" si="647"/>
        <v>-2.8869707220344765E-3</v>
      </c>
      <c r="V1159" s="3">
        <f t="shared" si="648"/>
        <v>-2.8474765725412521E-3</v>
      </c>
      <c r="W1159" s="3">
        <f t="shared" si="649"/>
        <v>-2.8086301736720554E-3</v>
      </c>
      <c r="X1159" s="3">
        <f t="shared" si="650"/>
        <v>-2.7704157192356416E-3</v>
      </c>
      <c r="Y1159" s="3">
        <f t="shared" si="651"/>
        <v>-2.732817913154717E-3</v>
      </c>
      <c r="Z1159" s="3">
        <f t="shared" si="652"/>
        <v>-2.6958219490522684E-3</v>
      </c>
      <c r="AA1159" s="3">
        <f t="shared" si="653"/>
        <v>-2.65941349080967E-3</v>
      </c>
      <c r="AB1159" s="3">
        <f t="shared" si="654"/>
        <v>-2.6235786540439454E-3</v>
      </c>
      <c r="AC1159" s="3">
        <f t="shared" si="655"/>
        <v>-2.5883039884545544E-3</v>
      </c>
      <c r="AD1159" s="3">
        <f t="shared" si="656"/>
        <v>-2.5535764609908584E-3</v>
      </c>
      <c r="AE1159" s="3">
        <f t="shared" si="657"/>
        <v>-2.5193834397964077E-3</v>
      </c>
      <c r="AF1159" s="3">
        <f t="shared" si="658"/>
        <v>-2.485712678889751E-3</v>
      </c>
      <c r="AG1159" s="3">
        <f t="shared" si="659"/>
        <v>-2.4525523035420216E-3</v>
      </c>
      <c r="AH1159" s="3">
        <f t="shared" si="660"/>
        <v>-2.4198907963134397E-3</v>
      </c>
      <c r="AI1159" s="3">
        <f t="shared" si="661"/>
        <v>-2.3877169837160928E-3</v>
      </c>
      <c r="AJ1159" s="3">
        <f t="shared" si="662"/>
        <v>-2.3560200234694628E-3</v>
      </c>
      <c r="AL1159" s="4">
        <v>44274</v>
      </c>
      <c r="AM1159" s="3" t="str">
        <f>IF(U1159&lt;='Manual Calc Results'!C$5,'Manual Calc'!U1159,"")</f>
        <v/>
      </c>
      <c r="AN1159" s="3" t="str">
        <f>IF(V1159&lt;='Manual Calc Results'!D$5,'Manual Calc'!V1159,"")</f>
        <v/>
      </c>
      <c r="AO1159" s="3" t="str">
        <f>IF(W1159&lt;='Manual Calc Results'!E$5,'Manual Calc'!W1159,"")</f>
        <v/>
      </c>
      <c r="AP1159" s="3" t="str">
        <f>IF(X1159&lt;='Manual Calc Results'!F$5,'Manual Calc'!X1159,"")</f>
        <v/>
      </c>
      <c r="AQ1159" s="3" t="str">
        <f>IF(Y1159&lt;='Manual Calc Results'!G$5,'Manual Calc'!Y1159,"")</f>
        <v/>
      </c>
      <c r="AR1159" s="3" t="str">
        <f>IF(Z1159&lt;='Manual Calc Results'!H$5,'Manual Calc'!Z1159,"")</f>
        <v/>
      </c>
      <c r="AS1159" s="3" t="str">
        <f>IF(AA1159&lt;='Manual Calc Results'!I$5,'Manual Calc'!AA1159,"")</f>
        <v/>
      </c>
      <c r="AT1159" s="3" t="str">
        <f>IF(AB1159&lt;='Manual Calc Results'!J$5,'Manual Calc'!AB1159,"")</f>
        <v/>
      </c>
      <c r="AU1159" s="3" t="str">
        <f>IF(AC1159&lt;='Manual Calc Results'!K$5,'Manual Calc'!AC1159,"")</f>
        <v/>
      </c>
      <c r="AV1159" s="3" t="str">
        <f>IF(AD1159&lt;='Manual Calc Results'!L$5,'Manual Calc'!AD1159,"")</f>
        <v/>
      </c>
      <c r="AW1159" s="3" t="str">
        <f>IF(AE1159&lt;='Manual Calc Results'!M$5,'Manual Calc'!AE1159,"")</f>
        <v/>
      </c>
      <c r="AX1159" s="3" t="str">
        <f>IF(AF1159&lt;='Manual Calc Results'!N$5,'Manual Calc'!AF1159,"")</f>
        <v/>
      </c>
      <c r="AY1159" s="3" t="str">
        <f>IF(AG1159&lt;='Manual Calc Results'!O$5,'Manual Calc'!AG1159,"")</f>
        <v/>
      </c>
      <c r="AZ1159" s="3" t="str">
        <f>IF(AH1159&lt;='Manual Calc Results'!P$5,'Manual Calc'!AH1159,"")</f>
        <v/>
      </c>
      <c r="BA1159" s="3" t="str">
        <f>IF(AI1159&lt;='Manual Calc Results'!Q$5,'Manual Calc'!AI1159,"")</f>
        <v/>
      </c>
      <c r="BB1159" s="3" t="str">
        <f>IF(AJ1159&lt;='Manual Calc Results'!R$5,'Manual Calc'!AJ1159,"")</f>
        <v/>
      </c>
      <c r="BD1159" s="4">
        <v>44274</v>
      </c>
      <c r="BE1159" s="3">
        <f t="shared" si="663"/>
        <v>0</v>
      </c>
      <c r="BF1159" s="3">
        <f t="shared" si="664"/>
        <v>-3.9097032052959335E-5</v>
      </c>
      <c r="BG1159" s="3">
        <f t="shared" si="665"/>
        <v>-7.7549805542975747E-5</v>
      </c>
      <c r="BH1159" s="3">
        <f t="shared" si="666"/>
        <v>-1.1537411491202576E-4</v>
      </c>
      <c r="BI1159" s="3">
        <f t="shared" si="667"/>
        <v>-1.5258524250416627E-4</v>
      </c>
      <c r="BJ1159" s="3">
        <f t="shared" si="668"/>
        <v>-1.8919797915417647E-4</v>
      </c>
      <c r="BK1159" s="3">
        <f t="shared" si="669"/>
        <v>-2.2522664378876733E-4</v>
      </c>
      <c r="BL1159" s="3">
        <f t="shared" si="670"/>
        <v>-2.6068510209920071E-4</v>
      </c>
      <c r="BM1159" s="3">
        <f t="shared" si="671"/>
        <v>-2.955867843330573E-4</v>
      </c>
      <c r="BN1159" s="3">
        <f t="shared" si="672"/>
        <v>-3.2994470225355954E-4</v>
      </c>
      <c r="BO1159" s="3">
        <f t="shared" si="673"/>
        <v>-3.6377146531485494E-4</v>
      </c>
      <c r="BP1159" s="3">
        <f t="shared" si="674"/>
        <v>-3.9707929609056336E-4</v>
      </c>
      <c r="BQ1159" s="3">
        <f t="shared" si="675"/>
        <v>-4.2988004499933119E-4</v>
      </c>
      <c r="BR1159" s="3">
        <f t="shared" si="676"/>
        <v>-4.6218520436136501E-4</v>
      </c>
      <c r="BS1159" s="3">
        <f t="shared" si="677"/>
        <v>-4.9400592182324843E-4</v>
      </c>
      <c r="BT1159" s="3">
        <f t="shared" si="678"/>
        <v>-5.2535301318457073E-4</v>
      </c>
    </row>
    <row r="1160" spans="1:72" x14ac:dyDescent="0.25">
      <c r="A1160" s="4">
        <v>44277</v>
      </c>
      <c r="B1160" s="3">
        <v>145.01654333738301</v>
      </c>
      <c r="C1160">
        <v>173.92229370345953</v>
      </c>
      <c r="D1160" s="1">
        <f t="shared" si="646"/>
        <v>175.37245913683336</v>
      </c>
      <c r="E1160" s="1">
        <f t="shared" si="646"/>
        <v>176.82262457020718</v>
      </c>
      <c r="F1160" s="1">
        <f t="shared" si="646"/>
        <v>178.27279000358101</v>
      </c>
      <c r="G1160" s="1">
        <f t="shared" si="646"/>
        <v>179.72295543695486</v>
      </c>
      <c r="H1160" s="1">
        <f t="shared" si="646"/>
        <v>181.17312087032869</v>
      </c>
      <c r="I1160" s="1">
        <f t="shared" si="646"/>
        <v>182.62328630370251</v>
      </c>
      <c r="J1160" s="1">
        <f t="shared" si="646"/>
        <v>184.07345173707634</v>
      </c>
      <c r="K1160" s="1">
        <f t="shared" si="646"/>
        <v>185.52361717045017</v>
      </c>
      <c r="L1160" s="1">
        <f t="shared" si="646"/>
        <v>186.97378260382399</v>
      </c>
      <c r="M1160" s="1">
        <f t="shared" si="646"/>
        <v>188.42394803719782</v>
      </c>
      <c r="N1160" s="1">
        <f t="shared" si="646"/>
        <v>189.87411347057167</v>
      </c>
      <c r="O1160" s="1">
        <f t="shared" si="646"/>
        <v>191.3242789039455</v>
      </c>
      <c r="P1160" s="1">
        <f t="shared" si="646"/>
        <v>192.77444433731932</v>
      </c>
      <c r="Q1160" s="1">
        <f t="shared" si="646"/>
        <v>194.22460977069315</v>
      </c>
      <c r="R1160" s="1">
        <f t="shared" si="646"/>
        <v>195.67477520406698</v>
      </c>
      <c r="T1160" s="4">
        <v>44277</v>
      </c>
      <c r="U1160" s="3">
        <f t="shared" si="647"/>
        <v>4.1236510396864823E-3</v>
      </c>
      <c r="V1160" s="3">
        <f t="shared" si="648"/>
        <v>4.0845540076335229E-3</v>
      </c>
      <c r="W1160" s="3">
        <f t="shared" si="649"/>
        <v>4.0461012341435065E-3</v>
      </c>
      <c r="X1160" s="3">
        <f t="shared" si="650"/>
        <v>4.0082769247744565E-3</v>
      </c>
      <c r="Y1160" s="3">
        <f t="shared" si="651"/>
        <v>3.971065797182316E-3</v>
      </c>
      <c r="Z1160" s="3">
        <f t="shared" si="652"/>
        <v>3.9344530605323058E-3</v>
      </c>
      <c r="AA1160" s="3">
        <f t="shared" si="653"/>
        <v>3.8984243958977149E-3</v>
      </c>
      <c r="AB1160" s="3">
        <f t="shared" si="654"/>
        <v>3.8629659375872816E-3</v>
      </c>
      <c r="AC1160" s="3">
        <f t="shared" si="655"/>
        <v>3.828064255353425E-3</v>
      </c>
      <c r="AD1160" s="3">
        <f t="shared" si="656"/>
        <v>3.7937063374329227E-3</v>
      </c>
      <c r="AE1160" s="3">
        <f t="shared" si="657"/>
        <v>3.7598795743716273E-3</v>
      </c>
      <c r="AF1160" s="3">
        <f t="shared" si="658"/>
        <v>3.7265717435959189E-3</v>
      </c>
      <c r="AG1160" s="3">
        <f t="shared" si="659"/>
        <v>3.6937709946871511E-3</v>
      </c>
      <c r="AH1160" s="3">
        <f t="shared" si="660"/>
        <v>3.6614658353251173E-3</v>
      </c>
      <c r="AI1160" s="3">
        <f t="shared" si="661"/>
        <v>3.6296451178632338E-3</v>
      </c>
      <c r="AJ1160" s="3">
        <f t="shared" si="662"/>
        <v>3.5982980265019116E-3</v>
      </c>
      <c r="AL1160" s="4">
        <v>44277</v>
      </c>
      <c r="AM1160" s="3" t="str">
        <f>IF(U1160&lt;='Manual Calc Results'!C$5,'Manual Calc'!U1160,"")</f>
        <v/>
      </c>
      <c r="AN1160" s="3" t="str">
        <f>IF(V1160&lt;='Manual Calc Results'!D$5,'Manual Calc'!V1160,"")</f>
        <v/>
      </c>
      <c r="AO1160" s="3" t="str">
        <f>IF(W1160&lt;='Manual Calc Results'!E$5,'Manual Calc'!W1160,"")</f>
        <v/>
      </c>
      <c r="AP1160" s="3" t="str">
        <f>IF(X1160&lt;='Manual Calc Results'!F$5,'Manual Calc'!X1160,"")</f>
        <v/>
      </c>
      <c r="AQ1160" s="3" t="str">
        <f>IF(Y1160&lt;='Manual Calc Results'!G$5,'Manual Calc'!Y1160,"")</f>
        <v/>
      </c>
      <c r="AR1160" s="3" t="str">
        <f>IF(Z1160&lt;='Manual Calc Results'!H$5,'Manual Calc'!Z1160,"")</f>
        <v/>
      </c>
      <c r="AS1160" s="3" t="str">
        <f>IF(AA1160&lt;='Manual Calc Results'!I$5,'Manual Calc'!AA1160,"")</f>
        <v/>
      </c>
      <c r="AT1160" s="3" t="str">
        <f>IF(AB1160&lt;='Manual Calc Results'!J$5,'Manual Calc'!AB1160,"")</f>
        <v/>
      </c>
      <c r="AU1160" s="3" t="str">
        <f>IF(AC1160&lt;='Manual Calc Results'!K$5,'Manual Calc'!AC1160,"")</f>
        <v/>
      </c>
      <c r="AV1160" s="3" t="str">
        <f>IF(AD1160&lt;='Manual Calc Results'!L$5,'Manual Calc'!AD1160,"")</f>
        <v/>
      </c>
      <c r="AW1160" s="3" t="str">
        <f>IF(AE1160&lt;='Manual Calc Results'!M$5,'Manual Calc'!AE1160,"")</f>
        <v/>
      </c>
      <c r="AX1160" s="3" t="str">
        <f>IF(AF1160&lt;='Manual Calc Results'!N$5,'Manual Calc'!AF1160,"")</f>
        <v/>
      </c>
      <c r="AY1160" s="3" t="str">
        <f>IF(AG1160&lt;='Manual Calc Results'!O$5,'Manual Calc'!AG1160,"")</f>
        <v/>
      </c>
      <c r="AZ1160" s="3" t="str">
        <f>IF(AH1160&lt;='Manual Calc Results'!P$5,'Manual Calc'!AH1160,"")</f>
        <v/>
      </c>
      <c r="BA1160" s="3" t="str">
        <f>IF(AI1160&lt;='Manual Calc Results'!Q$5,'Manual Calc'!AI1160,"")</f>
        <v/>
      </c>
      <c r="BB1160" s="3" t="str">
        <f>IF(AJ1160&lt;='Manual Calc Results'!R$5,'Manual Calc'!AJ1160,"")</f>
        <v/>
      </c>
      <c r="BD1160" s="4">
        <v>44277</v>
      </c>
      <c r="BE1160" s="3">
        <f t="shared" si="663"/>
        <v>0</v>
      </c>
      <c r="BF1160" s="3">
        <f t="shared" si="664"/>
        <v>6.8469295722684009E-5</v>
      </c>
      <c r="BG1160" s="3">
        <f t="shared" si="665"/>
        <v>1.358155246867776E-4</v>
      </c>
      <c r="BH1160" s="3">
        <f t="shared" si="666"/>
        <v>2.0206609375461593E-4</v>
      </c>
      <c r="BI1160" s="3">
        <f t="shared" si="667"/>
        <v>2.6724752521567474E-4</v>
      </c>
      <c r="BJ1160" s="3">
        <f t="shared" si="668"/>
        <v>3.3138549219013935E-4</v>
      </c>
      <c r="BK1160" s="3">
        <f t="shared" si="669"/>
        <v>3.9450485234204802E-4</v>
      </c>
      <c r="BL1160" s="3">
        <f t="shared" si="670"/>
        <v>4.5662968000292903E-4</v>
      </c>
      <c r="BM1160" s="3">
        <f t="shared" si="671"/>
        <v>5.1778329678509039E-4</v>
      </c>
      <c r="BN1160" s="3">
        <f t="shared" si="672"/>
        <v>5.7798830077271379E-4</v>
      </c>
      <c r="BO1160" s="3">
        <f t="shared" si="673"/>
        <v>6.3726659436513788E-4</v>
      </c>
      <c r="BP1160" s="3">
        <f t="shared" si="674"/>
        <v>6.9563941084149761E-4</v>
      </c>
      <c r="BQ1160" s="3">
        <f t="shared" si="675"/>
        <v>7.5312733972110468E-4</v>
      </c>
      <c r="BR1160" s="3">
        <f t="shared" si="676"/>
        <v>8.0975035097530235E-4</v>
      </c>
      <c r="BS1160" s="3">
        <f t="shared" si="677"/>
        <v>8.6552781815829594E-4</v>
      </c>
      <c r="BT1160" s="3">
        <f t="shared" si="678"/>
        <v>9.2047854050636424E-4</v>
      </c>
    </row>
    <row r="1161" spans="1:72" x14ac:dyDescent="0.25">
      <c r="A1161" s="4">
        <v>44278</v>
      </c>
      <c r="B1161" s="3">
        <v>145.07268329665399</v>
      </c>
      <c r="C1161">
        <v>172.54951623524619</v>
      </c>
      <c r="D1161" s="1">
        <f t="shared" si="646"/>
        <v>174.00024306821274</v>
      </c>
      <c r="E1161" s="1">
        <f t="shared" si="646"/>
        <v>175.45096990117926</v>
      </c>
      <c r="F1161" s="1">
        <f t="shared" si="646"/>
        <v>176.90169673414582</v>
      </c>
      <c r="G1161" s="1">
        <f t="shared" si="646"/>
        <v>178.35242356711234</v>
      </c>
      <c r="H1161" s="1">
        <f t="shared" si="646"/>
        <v>179.80315040007889</v>
      </c>
      <c r="I1161" s="1">
        <f t="shared" si="646"/>
        <v>181.25387723304542</v>
      </c>
      <c r="J1161" s="1">
        <f t="shared" si="646"/>
        <v>182.70460406601197</v>
      </c>
      <c r="K1161" s="1">
        <f t="shared" si="646"/>
        <v>184.15533089897852</v>
      </c>
      <c r="L1161" s="1">
        <f t="shared" si="646"/>
        <v>185.60605773194504</v>
      </c>
      <c r="M1161" s="1">
        <f t="shared" si="646"/>
        <v>187.0567845649116</v>
      </c>
      <c r="N1161" s="1">
        <f t="shared" si="646"/>
        <v>188.50751139787812</v>
      </c>
      <c r="O1161" s="1">
        <f t="shared" si="646"/>
        <v>189.95823823084467</v>
      </c>
      <c r="P1161" s="1">
        <f t="shared" si="646"/>
        <v>191.40896506381119</v>
      </c>
      <c r="Q1161" s="1">
        <f t="shared" si="646"/>
        <v>192.85969189677775</v>
      </c>
      <c r="R1161" s="1">
        <f t="shared" si="646"/>
        <v>194.3104187297443</v>
      </c>
      <c r="T1161" s="4">
        <v>44278</v>
      </c>
      <c r="U1161" s="3">
        <f t="shared" si="647"/>
        <v>-7.8930506203761519E-3</v>
      </c>
      <c r="V1161" s="3">
        <f t="shared" si="648"/>
        <v>-7.8245813246534679E-3</v>
      </c>
      <c r="W1161" s="3">
        <f t="shared" si="649"/>
        <v>-7.7572350956893743E-3</v>
      </c>
      <c r="X1161" s="3">
        <f t="shared" si="650"/>
        <v>-7.690984526621536E-3</v>
      </c>
      <c r="Y1161" s="3">
        <f t="shared" si="651"/>
        <v>-7.6258030951604772E-3</v>
      </c>
      <c r="Z1161" s="3">
        <f t="shared" si="652"/>
        <v>-7.5616651281860126E-3</v>
      </c>
      <c r="AA1161" s="3">
        <f t="shared" si="653"/>
        <v>-7.4985457680341039E-3</v>
      </c>
      <c r="AB1161" s="3">
        <f t="shared" si="654"/>
        <v>-7.4364209403732229E-3</v>
      </c>
      <c r="AC1161" s="3">
        <f t="shared" si="655"/>
        <v>-7.3752673235910615E-3</v>
      </c>
      <c r="AD1161" s="3">
        <f t="shared" si="656"/>
        <v>-7.3150623196034381E-3</v>
      </c>
      <c r="AE1161" s="3">
        <f t="shared" si="657"/>
        <v>-7.255784026011014E-3</v>
      </c>
      <c r="AF1161" s="3">
        <f t="shared" si="658"/>
        <v>-7.1974112095346543E-3</v>
      </c>
      <c r="AG1161" s="3">
        <f t="shared" si="659"/>
        <v>-7.1399232806550472E-3</v>
      </c>
      <c r="AH1161" s="3">
        <f t="shared" si="660"/>
        <v>-7.0833002694008496E-3</v>
      </c>
      <c r="AI1161" s="3">
        <f t="shared" si="661"/>
        <v>-7.027522802217856E-3</v>
      </c>
      <c r="AJ1161" s="3">
        <f t="shared" si="662"/>
        <v>-6.9725720798697877E-3</v>
      </c>
      <c r="AL1161" s="4">
        <v>44278</v>
      </c>
      <c r="AM1161" s="3" t="str">
        <f>IF(U1161&lt;='Manual Calc Results'!C$5,'Manual Calc'!U1161,"")</f>
        <v/>
      </c>
      <c r="AN1161" s="3" t="str">
        <f>IF(V1161&lt;='Manual Calc Results'!D$5,'Manual Calc'!V1161,"")</f>
        <v/>
      </c>
      <c r="AO1161" s="3" t="str">
        <f>IF(W1161&lt;='Manual Calc Results'!E$5,'Manual Calc'!W1161,"")</f>
        <v/>
      </c>
      <c r="AP1161" s="3" t="str">
        <f>IF(X1161&lt;='Manual Calc Results'!F$5,'Manual Calc'!X1161,"")</f>
        <v/>
      </c>
      <c r="AQ1161" s="3" t="str">
        <f>IF(Y1161&lt;='Manual Calc Results'!G$5,'Manual Calc'!Y1161,"")</f>
        <v/>
      </c>
      <c r="AR1161" s="3" t="str">
        <f>IF(Z1161&lt;='Manual Calc Results'!H$5,'Manual Calc'!Z1161,"")</f>
        <v/>
      </c>
      <c r="AS1161" s="3" t="str">
        <f>IF(AA1161&lt;='Manual Calc Results'!I$5,'Manual Calc'!AA1161,"")</f>
        <v/>
      </c>
      <c r="AT1161" s="3" t="str">
        <f>IF(AB1161&lt;='Manual Calc Results'!J$5,'Manual Calc'!AB1161,"")</f>
        <v/>
      </c>
      <c r="AU1161" s="3" t="str">
        <f>IF(AC1161&lt;='Manual Calc Results'!K$5,'Manual Calc'!AC1161,"")</f>
        <v/>
      </c>
      <c r="AV1161" s="3" t="str">
        <f>IF(AD1161&lt;='Manual Calc Results'!L$5,'Manual Calc'!AD1161,"")</f>
        <v/>
      </c>
      <c r="AW1161" s="3" t="str">
        <f>IF(AE1161&lt;='Manual Calc Results'!M$5,'Manual Calc'!AE1161,"")</f>
        <v/>
      </c>
      <c r="AX1161" s="3" t="str">
        <f>IF(AF1161&lt;='Manual Calc Results'!N$5,'Manual Calc'!AF1161,"")</f>
        <v/>
      </c>
      <c r="AY1161" s="3" t="str">
        <f>IF(AG1161&lt;='Manual Calc Results'!O$5,'Manual Calc'!AG1161,"")</f>
        <v/>
      </c>
      <c r="AZ1161" s="3" t="str">
        <f>IF(AH1161&lt;='Manual Calc Results'!P$5,'Manual Calc'!AH1161,"")</f>
        <v/>
      </c>
      <c r="BA1161" s="3" t="str">
        <f>IF(AI1161&lt;='Manual Calc Results'!Q$5,'Manual Calc'!AI1161,"")</f>
        <v/>
      </c>
      <c r="BB1161" s="3" t="str">
        <f>IF(AJ1161&lt;='Manual Calc Results'!R$5,'Manual Calc'!AJ1161,"")</f>
        <v/>
      </c>
      <c r="BD1161" s="4">
        <v>44278</v>
      </c>
      <c r="BE1161" s="3">
        <f t="shared" si="663"/>
        <v>0</v>
      </c>
      <c r="BF1161" s="3">
        <f t="shared" si="664"/>
        <v>7.5377719168767676E-5</v>
      </c>
      <c r="BG1161" s="3">
        <f t="shared" si="665"/>
        <v>1.4950890798370864E-4</v>
      </c>
      <c r="BH1161" s="3">
        <f t="shared" si="666"/>
        <v>2.2242423390128607E-4</v>
      </c>
      <c r="BI1161" s="3">
        <f t="shared" si="667"/>
        <v>2.9415336657601099E-4</v>
      </c>
      <c r="BJ1161" s="3">
        <f t="shared" si="668"/>
        <v>3.647250181136874E-4</v>
      </c>
      <c r="BK1161" s="3">
        <f t="shared" si="669"/>
        <v>4.3416698139209231E-4</v>
      </c>
      <c r="BL1161" s="3">
        <f t="shared" si="670"/>
        <v>5.0250616655511671E-4</v>
      </c>
      <c r="BM1161" s="3">
        <f t="shared" si="671"/>
        <v>5.6976863578295234E-4</v>
      </c>
      <c r="BN1161" s="3">
        <f t="shared" si="672"/>
        <v>6.3597963643124977E-4</v>
      </c>
      <c r="BO1161" s="3">
        <f t="shared" si="673"/>
        <v>7.0116363262739956E-4</v>
      </c>
      <c r="BP1161" s="3">
        <f t="shared" si="674"/>
        <v>7.6534433540920155E-4</v>
      </c>
      <c r="BQ1161" s="3">
        <f t="shared" si="675"/>
        <v>8.285447314818617E-4</v>
      </c>
      <c r="BR1161" s="3">
        <f t="shared" si="676"/>
        <v>8.907871106675902E-4</v>
      </c>
      <c r="BS1161" s="3">
        <f t="shared" si="677"/>
        <v>9.5209309211508053E-4</v>
      </c>
      <c r="BT1161" s="3">
        <f t="shared" si="678"/>
        <v>1.0124836493370371E-3</v>
      </c>
    </row>
    <row r="1162" spans="1:72" x14ac:dyDescent="0.25">
      <c r="A1162" s="4">
        <v>44279</v>
      </c>
      <c r="B1162" s="3">
        <v>145.08953602259899</v>
      </c>
      <c r="C1162">
        <v>171.00957398308066</v>
      </c>
      <c r="D1162" s="1">
        <f t="shared" si="646"/>
        <v>172.46046934330664</v>
      </c>
      <c r="E1162" s="1">
        <f t="shared" si="646"/>
        <v>173.91136470353263</v>
      </c>
      <c r="F1162" s="1">
        <f t="shared" si="646"/>
        <v>175.36226006375864</v>
      </c>
      <c r="G1162" s="1">
        <f t="shared" si="646"/>
        <v>176.81315542398463</v>
      </c>
      <c r="H1162" s="1">
        <f t="shared" si="646"/>
        <v>178.26405078421061</v>
      </c>
      <c r="I1162" s="1">
        <f t="shared" si="646"/>
        <v>179.7149461444366</v>
      </c>
      <c r="J1162" s="1">
        <f t="shared" si="646"/>
        <v>181.16584150466258</v>
      </c>
      <c r="K1162" s="1">
        <f t="shared" si="646"/>
        <v>182.61673686488857</v>
      </c>
      <c r="L1162" s="1">
        <f t="shared" si="646"/>
        <v>184.06763222511455</v>
      </c>
      <c r="M1162" s="1">
        <f t="shared" si="646"/>
        <v>185.51852758534056</v>
      </c>
      <c r="N1162" s="1">
        <f t="shared" si="646"/>
        <v>186.96942294556655</v>
      </c>
      <c r="O1162" s="1">
        <f t="shared" si="646"/>
        <v>188.42031830579253</v>
      </c>
      <c r="P1162" s="1">
        <f t="shared" si="646"/>
        <v>189.87121366601852</v>
      </c>
      <c r="Q1162" s="1">
        <f t="shared" si="646"/>
        <v>191.3221090262445</v>
      </c>
      <c r="R1162" s="1">
        <f t="shared" si="646"/>
        <v>192.77300438647052</v>
      </c>
      <c r="T1162" s="4">
        <v>44279</v>
      </c>
      <c r="U1162" s="3">
        <f t="shared" si="647"/>
        <v>-8.9246396383171334E-3</v>
      </c>
      <c r="V1162" s="3">
        <f t="shared" si="648"/>
        <v>-8.8492619191483657E-3</v>
      </c>
      <c r="W1162" s="3">
        <f t="shared" si="649"/>
        <v>-8.7751307303334247E-3</v>
      </c>
      <c r="X1162" s="3">
        <f t="shared" si="650"/>
        <v>-8.7022154044158473E-3</v>
      </c>
      <c r="Y1162" s="3">
        <f t="shared" si="651"/>
        <v>-8.6304862717411224E-3</v>
      </c>
      <c r="Z1162" s="3">
        <f t="shared" si="652"/>
        <v>-8.559914620203446E-3</v>
      </c>
      <c r="AA1162" s="3">
        <f t="shared" si="653"/>
        <v>-8.4904726569250411E-3</v>
      </c>
      <c r="AB1162" s="3">
        <f t="shared" si="654"/>
        <v>-8.4221334717620167E-3</v>
      </c>
      <c r="AC1162" s="3">
        <f t="shared" si="655"/>
        <v>-8.354871002534181E-3</v>
      </c>
      <c r="AD1162" s="3">
        <f t="shared" si="656"/>
        <v>-8.2886600018858836E-3</v>
      </c>
      <c r="AE1162" s="3">
        <f t="shared" si="657"/>
        <v>-8.2234760056897338E-3</v>
      </c>
      <c r="AF1162" s="3">
        <f t="shared" si="658"/>
        <v>-8.1592953029079318E-3</v>
      </c>
      <c r="AG1162" s="3">
        <f t="shared" si="659"/>
        <v>-8.0960949068352717E-3</v>
      </c>
      <c r="AH1162" s="3">
        <f t="shared" si="660"/>
        <v>-8.0338525276495432E-3</v>
      </c>
      <c r="AI1162" s="3">
        <f t="shared" si="661"/>
        <v>-7.9725465462020528E-3</v>
      </c>
      <c r="AJ1162" s="3">
        <f t="shared" si="662"/>
        <v>-7.9121559889800963E-3</v>
      </c>
      <c r="AL1162" s="4">
        <v>44279</v>
      </c>
      <c r="AM1162" s="3" t="str">
        <f>IF(U1162&lt;='Manual Calc Results'!C$5,'Manual Calc'!U1162,"")</f>
        <v/>
      </c>
      <c r="AN1162" s="3" t="str">
        <f>IF(V1162&lt;='Manual Calc Results'!D$5,'Manual Calc'!V1162,"")</f>
        <v/>
      </c>
      <c r="AO1162" s="3" t="str">
        <f>IF(W1162&lt;='Manual Calc Results'!E$5,'Manual Calc'!W1162,"")</f>
        <v/>
      </c>
      <c r="AP1162" s="3" t="str">
        <f>IF(X1162&lt;='Manual Calc Results'!F$5,'Manual Calc'!X1162,"")</f>
        <v/>
      </c>
      <c r="AQ1162" s="3" t="str">
        <f>IF(Y1162&lt;='Manual Calc Results'!G$5,'Manual Calc'!Y1162,"")</f>
        <v/>
      </c>
      <c r="AR1162" s="3" t="str">
        <f>IF(Z1162&lt;='Manual Calc Results'!H$5,'Manual Calc'!Z1162,"")</f>
        <v/>
      </c>
      <c r="AS1162" s="3" t="str">
        <f>IF(AA1162&lt;='Manual Calc Results'!I$5,'Manual Calc'!AA1162,"")</f>
        <v/>
      </c>
      <c r="AT1162" s="3" t="str">
        <f>IF(AB1162&lt;='Manual Calc Results'!J$5,'Manual Calc'!AB1162,"")</f>
        <v/>
      </c>
      <c r="AU1162" s="3" t="str">
        <f>IF(AC1162&lt;='Manual Calc Results'!K$5,'Manual Calc'!AC1162,"")</f>
        <v/>
      </c>
      <c r="AV1162" s="3" t="str">
        <f>IF(AD1162&lt;='Manual Calc Results'!L$5,'Manual Calc'!AD1162,"")</f>
        <v/>
      </c>
      <c r="AW1162" s="3" t="str">
        <f>IF(AE1162&lt;='Manual Calc Results'!M$5,'Manual Calc'!AE1162,"")</f>
        <v/>
      </c>
      <c r="AX1162" s="3" t="str">
        <f>IF(AF1162&lt;='Manual Calc Results'!N$5,'Manual Calc'!AF1162,"")</f>
        <v/>
      </c>
      <c r="AY1162" s="3" t="str">
        <f>IF(AG1162&lt;='Manual Calc Results'!O$5,'Manual Calc'!AG1162,"")</f>
        <v/>
      </c>
      <c r="AZ1162" s="3" t="str">
        <f>IF(AH1162&lt;='Manual Calc Results'!P$5,'Manual Calc'!AH1162,"")</f>
        <v/>
      </c>
      <c r="BA1162" s="3" t="str">
        <f>IF(AI1162&lt;='Manual Calc Results'!Q$5,'Manual Calc'!AI1162,"")</f>
        <v/>
      </c>
      <c r="BB1162" s="3" t="str">
        <f>IF(AJ1162&lt;='Manual Calc Results'!R$5,'Manual Calc'!AJ1162,"")</f>
        <v/>
      </c>
      <c r="BD1162" s="4">
        <v>44279</v>
      </c>
      <c r="BE1162" s="3">
        <f t="shared" si="663"/>
        <v>0</v>
      </c>
      <c r="BF1162" s="3">
        <f t="shared" si="664"/>
        <v>-1.0861192490052574E-5</v>
      </c>
      <c r="BG1162" s="3">
        <f t="shared" si="665"/>
        <v>-2.1541161012050836E-5</v>
      </c>
      <c r="BH1162" s="3">
        <f t="shared" si="666"/>
        <v>-3.2044403746489536E-5</v>
      </c>
      <c r="BI1162" s="3">
        <f t="shared" si="667"/>
        <v>-4.2375271228412004E-5</v>
      </c>
      <c r="BJ1162" s="3">
        <f t="shared" si="668"/>
        <v>-5.2537972356603291E-5</v>
      </c>
      <c r="BK1162" s="3">
        <f t="shared" si="669"/>
        <v>-6.2536580111016704E-5</v>
      </c>
      <c r="BL1162" s="3">
        <f t="shared" si="670"/>
        <v>-7.2375036995309117E-5</v>
      </c>
      <c r="BM1162" s="3">
        <f t="shared" si="671"/>
        <v>-8.2057160219140002E-5</v>
      </c>
      <c r="BN1162" s="3">
        <f t="shared" si="672"/>
        <v>-9.1586646637775715E-5</v>
      </c>
      <c r="BO1162" s="3">
        <f t="shared" si="673"/>
        <v>-1.0096707745765876E-4</v>
      </c>
      <c r="BP1162" s="3">
        <f t="shared" si="674"/>
        <v>-1.1020192272304108E-4</v>
      </c>
      <c r="BQ1162" s="3">
        <f t="shared" si="675"/>
        <v>-1.1929454559655994E-4</v>
      </c>
      <c r="BR1162" s="3">
        <f t="shared" si="676"/>
        <v>-1.2824820644330437E-4</v>
      </c>
      <c r="BS1162" s="3">
        <f t="shared" si="677"/>
        <v>-1.3706606672814203E-4</v>
      </c>
      <c r="BT1162" s="3">
        <f t="shared" si="678"/>
        <v>-1.457511927369648E-4</v>
      </c>
    </row>
    <row r="1163" spans="1:72" x14ac:dyDescent="0.25">
      <c r="A1163" s="4">
        <v>44280</v>
      </c>
      <c r="B1163" s="3">
        <v>145.13000695329001</v>
      </c>
      <c r="C1163">
        <v>171.27805075730691</v>
      </c>
      <c r="D1163" s="1">
        <f t="shared" si="646"/>
        <v>172.72935082683981</v>
      </c>
      <c r="E1163" s="1">
        <f t="shared" si="646"/>
        <v>174.18065089637273</v>
      </c>
      <c r="F1163" s="1">
        <f t="shared" si="646"/>
        <v>175.63195096590562</v>
      </c>
      <c r="G1163" s="1">
        <f t="shared" si="646"/>
        <v>177.08325103543851</v>
      </c>
      <c r="H1163" s="1">
        <f t="shared" si="646"/>
        <v>178.53455110497143</v>
      </c>
      <c r="I1163" s="1">
        <f t="shared" si="646"/>
        <v>179.98585117450432</v>
      </c>
      <c r="J1163" s="1">
        <f t="shared" si="646"/>
        <v>181.43715124403721</v>
      </c>
      <c r="K1163" s="1">
        <f t="shared" si="646"/>
        <v>182.8884513135701</v>
      </c>
      <c r="L1163" s="1">
        <f t="shared" si="646"/>
        <v>184.33975138310302</v>
      </c>
      <c r="M1163" s="1">
        <f t="shared" si="646"/>
        <v>185.79105145263591</v>
      </c>
      <c r="N1163" s="1">
        <f t="shared" si="646"/>
        <v>187.2423515221688</v>
      </c>
      <c r="O1163" s="1">
        <f t="shared" si="646"/>
        <v>188.69365159170172</v>
      </c>
      <c r="P1163" s="1">
        <f t="shared" si="646"/>
        <v>190.14495166123461</v>
      </c>
      <c r="Q1163" s="1">
        <f t="shared" si="646"/>
        <v>191.59625173076751</v>
      </c>
      <c r="R1163" s="1">
        <f t="shared" si="646"/>
        <v>193.04755180030043</v>
      </c>
      <c r="T1163" s="4">
        <v>44280</v>
      </c>
      <c r="U1163" s="3">
        <f t="shared" si="647"/>
        <v>1.5699517165794763E-3</v>
      </c>
      <c r="V1163" s="3">
        <f t="shared" si="648"/>
        <v>1.5590905240894237E-3</v>
      </c>
      <c r="W1163" s="3">
        <f t="shared" si="649"/>
        <v>1.5484105555674255E-3</v>
      </c>
      <c r="X1163" s="3">
        <f t="shared" si="650"/>
        <v>1.5379073128329868E-3</v>
      </c>
      <c r="Y1163" s="3">
        <f t="shared" si="651"/>
        <v>1.5275764453510643E-3</v>
      </c>
      <c r="Z1163" s="3">
        <f t="shared" si="652"/>
        <v>1.517413744222873E-3</v>
      </c>
      <c r="AA1163" s="3">
        <f t="shared" si="653"/>
        <v>1.5074151364684596E-3</v>
      </c>
      <c r="AB1163" s="3">
        <f t="shared" si="654"/>
        <v>1.4975766795841672E-3</v>
      </c>
      <c r="AC1163" s="3">
        <f t="shared" si="655"/>
        <v>1.4878945563603363E-3</v>
      </c>
      <c r="AD1163" s="3">
        <f t="shared" si="656"/>
        <v>1.4783650699417006E-3</v>
      </c>
      <c r="AE1163" s="3">
        <f t="shared" si="657"/>
        <v>1.4689846391218175E-3</v>
      </c>
      <c r="AF1163" s="3">
        <f t="shared" si="658"/>
        <v>1.4597497938564352E-3</v>
      </c>
      <c r="AG1163" s="3">
        <f t="shared" si="659"/>
        <v>1.4506571709829164E-3</v>
      </c>
      <c r="AH1163" s="3">
        <f t="shared" si="660"/>
        <v>1.4417035101361719E-3</v>
      </c>
      <c r="AI1163" s="3">
        <f t="shared" si="661"/>
        <v>1.4328856498513343E-3</v>
      </c>
      <c r="AJ1163" s="3">
        <f t="shared" si="662"/>
        <v>1.4242005238425115E-3</v>
      </c>
      <c r="AL1163" s="4">
        <v>44280</v>
      </c>
      <c r="AM1163" s="3" t="str">
        <f>IF(U1163&lt;='Manual Calc Results'!C$5,'Manual Calc'!U1163,"")</f>
        <v/>
      </c>
      <c r="AN1163" s="3" t="str">
        <f>IF(V1163&lt;='Manual Calc Results'!D$5,'Manual Calc'!V1163,"")</f>
        <v/>
      </c>
      <c r="AO1163" s="3" t="str">
        <f>IF(W1163&lt;='Manual Calc Results'!E$5,'Manual Calc'!W1163,"")</f>
        <v/>
      </c>
      <c r="AP1163" s="3" t="str">
        <f>IF(X1163&lt;='Manual Calc Results'!F$5,'Manual Calc'!X1163,"")</f>
        <v/>
      </c>
      <c r="AQ1163" s="3" t="str">
        <f>IF(Y1163&lt;='Manual Calc Results'!G$5,'Manual Calc'!Y1163,"")</f>
        <v/>
      </c>
      <c r="AR1163" s="3" t="str">
        <f>IF(Z1163&lt;='Manual Calc Results'!H$5,'Manual Calc'!Z1163,"")</f>
        <v/>
      </c>
      <c r="AS1163" s="3" t="str">
        <f>IF(AA1163&lt;='Manual Calc Results'!I$5,'Manual Calc'!AA1163,"")</f>
        <v/>
      </c>
      <c r="AT1163" s="3" t="str">
        <f>IF(AB1163&lt;='Manual Calc Results'!J$5,'Manual Calc'!AB1163,"")</f>
        <v/>
      </c>
      <c r="AU1163" s="3" t="str">
        <f>IF(AC1163&lt;='Manual Calc Results'!K$5,'Manual Calc'!AC1163,"")</f>
        <v/>
      </c>
      <c r="AV1163" s="3" t="str">
        <f>IF(AD1163&lt;='Manual Calc Results'!L$5,'Manual Calc'!AD1163,"")</f>
        <v/>
      </c>
      <c r="AW1163" s="3" t="str">
        <f>IF(AE1163&lt;='Manual Calc Results'!M$5,'Manual Calc'!AE1163,"")</f>
        <v/>
      </c>
      <c r="AX1163" s="3" t="str">
        <f>IF(AF1163&lt;='Manual Calc Results'!N$5,'Manual Calc'!AF1163,"")</f>
        <v/>
      </c>
      <c r="AY1163" s="3" t="str">
        <f>IF(AG1163&lt;='Manual Calc Results'!O$5,'Manual Calc'!AG1163,"")</f>
        <v/>
      </c>
      <c r="AZ1163" s="3" t="str">
        <f>IF(AH1163&lt;='Manual Calc Results'!P$5,'Manual Calc'!AH1163,"")</f>
        <v/>
      </c>
      <c r="BA1163" s="3" t="str">
        <f>IF(AI1163&lt;='Manual Calc Results'!Q$5,'Manual Calc'!AI1163,"")</f>
        <v/>
      </c>
      <c r="BB1163" s="3" t="str">
        <f>IF(AJ1163&lt;='Manual Calc Results'!R$5,'Manual Calc'!AJ1163,"")</f>
        <v/>
      </c>
      <c r="BD1163" s="4">
        <v>44280</v>
      </c>
      <c r="BE1163" s="3">
        <f t="shared" si="663"/>
        <v>0</v>
      </c>
      <c r="BF1163" s="3">
        <f t="shared" si="664"/>
        <v>-1.0623178233037933E-4</v>
      </c>
      <c r="BG1163" s="3">
        <f t="shared" si="665"/>
        <v>-2.1069328544465193E-4</v>
      </c>
      <c r="BH1163" s="3">
        <f t="shared" si="666"/>
        <v>-3.1342839440418047E-4</v>
      </c>
      <c r="BI1163" s="3">
        <f t="shared" si="667"/>
        <v>-4.1447955561735306E-4</v>
      </c>
      <c r="BJ1163" s="3">
        <f t="shared" si="668"/>
        <v>-5.1388783531103321E-4</v>
      </c>
      <c r="BK1163" s="3">
        <f t="shared" si="669"/>
        <v>-6.1169297517671417E-4</v>
      </c>
      <c r="BL1163" s="3">
        <f t="shared" si="670"/>
        <v>-7.0793344534503255E-4</v>
      </c>
      <c r="BM1163" s="3">
        <f t="shared" si="671"/>
        <v>-8.0264649483630102E-4</v>
      </c>
      <c r="BN1163" s="3">
        <f t="shared" si="672"/>
        <v>-8.9586819963094477E-4</v>
      </c>
      <c r="BO1163" s="3">
        <f t="shared" si="673"/>
        <v>-9.8763350848396492E-4</v>
      </c>
      <c r="BP1163" s="3">
        <f t="shared" si="674"/>
        <v>-1.0779762866111042E-3</v>
      </c>
      <c r="BQ1163" s="3">
        <f t="shared" si="675"/>
        <v>-1.1669293573572936E-3</v>
      </c>
      <c r="BR1163" s="3">
        <f t="shared" si="676"/>
        <v>-1.2545245419579576E-3</v>
      </c>
      <c r="BS1163" s="3">
        <f t="shared" si="677"/>
        <v>-1.3407926974922102E-3</v>
      </c>
      <c r="BT1163" s="3">
        <f t="shared" si="678"/>
        <v>-1.4257637531265299E-3</v>
      </c>
    </row>
    <row r="1164" spans="1:72" x14ac:dyDescent="0.25">
      <c r="A1164" s="4">
        <v>44281</v>
      </c>
      <c r="B1164" s="3">
        <v>145.393989030748</v>
      </c>
      <c r="C1164">
        <v>173.7551289195074</v>
      </c>
      <c r="D1164" s="1">
        <f t="shared" si="646"/>
        <v>175.20906880981488</v>
      </c>
      <c r="E1164" s="1">
        <f t="shared" si="646"/>
        <v>176.66300870012236</v>
      </c>
      <c r="F1164" s="1">
        <f t="shared" si="646"/>
        <v>178.11694859042984</v>
      </c>
      <c r="G1164" s="1">
        <f t="shared" si="646"/>
        <v>179.57088848073732</v>
      </c>
      <c r="H1164" s="1">
        <f t="shared" si="646"/>
        <v>181.0248283710448</v>
      </c>
      <c r="I1164" s="1">
        <f t="shared" si="646"/>
        <v>182.47876826135229</v>
      </c>
      <c r="J1164" s="1">
        <f t="shared" si="646"/>
        <v>183.93270815165977</v>
      </c>
      <c r="K1164" s="1">
        <f t="shared" si="646"/>
        <v>185.38664804196725</v>
      </c>
      <c r="L1164" s="1">
        <f t="shared" si="646"/>
        <v>186.84058793227473</v>
      </c>
      <c r="M1164" s="1">
        <f t="shared" si="646"/>
        <v>188.29452782258221</v>
      </c>
      <c r="N1164" s="1">
        <f t="shared" si="646"/>
        <v>189.74846771288969</v>
      </c>
      <c r="O1164" s="1">
        <f t="shared" si="646"/>
        <v>191.20240760319717</v>
      </c>
      <c r="P1164" s="1">
        <f t="shared" si="646"/>
        <v>192.65634749350465</v>
      </c>
      <c r="Q1164" s="1">
        <f t="shared" si="646"/>
        <v>194.11028738381214</v>
      </c>
      <c r="R1164" s="1">
        <f t="shared" si="646"/>
        <v>195.56422727411959</v>
      </c>
      <c r="T1164" s="4">
        <v>44281</v>
      </c>
      <c r="U1164" s="3">
        <f t="shared" si="647"/>
        <v>1.4462321069442785E-2</v>
      </c>
      <c r="V1164" s="3">
        <f t="shared" si="648"/>
        <v>1.4356089287112406E-2</v>
      </c>
      <c r="W1164" s="3">
        <f t="shared" si="649"/>
        <v>1.4251627783998133E-2</v>
      </c>
      <c r="X1164" s="3">
        <f t="shared" si="650"/>
        <v>1.4148892675038605E-2</v>
      </c>
      <c r="Y1164" s="3">
        <f t="shared" si="651"/>
        <v>1.4047841513825432E-2</v>
      </c>
      <c r="Z1164" s="3">
        <f t="shared" si="652"/>
        <v>1.3948433234131752E-2</v>
      </c>
      <c r="AA1164" s="3">
        <f t="shared" si="653"/>
        <v>1.3850628094266071E-2</v>
      </c>
      <c r="AB1164" s="3">
        <f t="shared" si="654"/>
        <v>1.3754387624097753E-2</v>
      </c>
      <c r="AC1164" s="3">
        <f t="shared" si="655"/>
        <v>1.3659674574606484E-2</v>
      </c>
      <c r="AD1164" s="3">
        <f t="shared" si="656"/>
        <v>1.356645286981184E-2</v>
      </c>
      <c r="AE1164" s="3">
        <f t="shared" si="657"/>
        <v>1.347468756095882E-2</v>
      </c>
      <c r="AF1164" s="3">
        <f t="shared" si="658"/>
        <v>1.3384344782831681E-2</v>
      </c>
      <c r="AG1164" s="3">
        <f t="shared" si="659"/>
        <v>1.3295391712085491E-2</v>
      </c>
      <c r="AH1164" s="3">
        <f t="shared" si="660"/>
        <v>1.3207796527484827E-2</v>
      </c>
      <c r="AI1164" s="3">
        <f t="shared" si="661"/>
        <v>1.3121528371950575E-2</v>
      </c>
      <c r="AJ1164" s="3">
        <f t="shared" si="662"/>
        <v>1.3036557316316255E-2</v>
      </c>
      <c r="AL1164" s="4">
        <v>44281</v>
      </c>
      <c r="AM1164" s="3" t="str">
        <f>IF(U1164&lt;='Manual Calc Results'!C$5,'Manual Calc'!U1164,"")</f>
        <v/>
      </c>
      <c r="AN1164" s="3" t="str">
        <f>IF(V1164&lt;='Manual Calc Results'!D$5,'Manual Calc'!V1164,"")</f>
        <v/>
      </c>
      <c r="AO1164" s="3" t="str">
        <f>IF(W1164&lt;='Manual Calc Results'!E$5,'Manual Calc'!W1164,"")</f>
        <v/>
      </c>
      <c r="AP1164" s="3" t="str">
        <f>IF(X1164&lt;='Manual Calc Results'!F$5,'Manual Calc'!X1164,"")</f>
        <v/>
      </c>
      <c r="AQ1164" s="3" t="str">
        <f>IF(Y1164&lt;='Manual Calc Results'!G$5,'Manual Calc'!Y1164,"")</f>
        <v/>
      </c>
      <c r="AR1164" s="3" t="str">
        <f>IF(Z1164&lt;='Manual Calc Results'!H$5,'Manual Calc'!Z1164,"")</f>
        <v/>
      </c>
      <c r="AS1164" s="3" t="str">
        <f>IF(AA1164&lt;='Manual Calc Results'!I$5,'Manual Calc'!AA1164,"")</f>
        <v/>
      </c>
      <c r="AT1164" s="3" t="str">
        <f>IF(AB1164&lt;='Manual Calc Results'!J$5,'Manual Calc'!AB1164,"")</f>
        <v/>
      </c>
      <c r="AU1164" s="3" t="str">
        <f>IF(AC1164&lt;='Manual Calc Results'!K$5,'Manual Calc'!AC1164,"")</f>
        <v/>
      </c>
      <c r="AV1164" s="3" t="str">
        <f>IF(AD1164&lt;='Manual Calc Results'!L$5,'Manual Calc'!AD1164,"")</f>
        <v/>
      </c>
      <c r="AW1164" s="3" t="str">
        <f>IF(AE1164&lt;='Manual Calc Results'!M$5,'Manual Calc'!AE1164,"")</f>
        <v/>
      </c>
      <c r="AX1164" s="3" t="str">
        <f>IF(AF1164&lt;='Manual Calc Results'!N$5,'Manual Calc'!AF1164,"")</f>
        <v/>
      </c>
      <c r="AY1164" s="3" t="str">
        <f>IF(AG1164&lt;='Manual Calc Results'!O$5,'Manual Calc'!AG1164,"")</f>
        <v/>
      </c>
      <c r="AZ1164" s="3" t="str">
        <f>IF(AH1164&lt;='Manual Calc Results'!P$5,'Manual Calc'!AH1164,"")</f>
        <v/>
      </c>
      <c r="BA1164" s="3" t="str">
        <f>IF(AI1164&lt;='Manual Calc Results'!Q$5,'Manual Calc'!AI1164,"")</f>
        <v/>
      </c>
      <c r="BB1164" s="3" t="str">
        <f>IF(AJ1164&lt;='Manual Calc Results'!R$5,'Manual Calc'!AJ1164,"")</f>
        <v/>
      </c>
      <c r="BD1164" s="4">
        <v>44281</v>
      </c>
      <c r="BE1164" s="3">
        <f t="shared" si="663"/>
        <v>0</v>
      </c>
      <c r="BF1164" s="3">
        <f t="shared" si="664"/>
        <v>1.1523377037025995E-5</v>
      </c>
      <c r="BG1164" s="3">
        <f t="shared" si="665"/>
        <v>2.2857078853744106E-5</v>
      </c>
      <c r="BH1164" s="3">
        <f t="shared" si="666"/>
        <v>3.400575031486941E-5</v>
      </c>
      <c r="BI1164" s="3">
        <f t="shared" si="667"/>
        <v>4.4973885851562478E-5</v>
      </c>
      <c r="BJ1164" s="3">
        <f t="shared" si="668"/>
        <v>5.5765835503596151E-5</v>
      </c>
      <c r="BK1164" s="3">
        <f t="shared" si="669"/>
        <v>6.6385810670532841E-5</v>
      </c>
      <c r="BL1164" s="3">
        <f t="shared" si="670"/>
        <v>7.6837889592340503E-5</v>
      </c>
      <c r="BM1164" s="3">
        <f t="shared" si="671"/>
        <v>8.7126022570660488E-5</v>
      </c>
      <c r="BN1164" s="3">
        <f t="shared" si="672"/>
        <v>9.7254036946048394E-5</v>
      </c>
      <c r="BO1164" s="3">
        <f t="shared" si="673"/>
        <v>1.0722564184661998E-4</v>
      </c>
      <c r="BP1164" s="3">
        <f t="shared" si="674"/>
        <v>1.1704443271598475E-4</v>
      </c>
      <c r="BQ1164" s="3">
        <f t="shared" si="675"/>
        <v>1.267138956358993E-4</v>
      </c>
      <c r="BR1164" s="3">
        <f t="shared" si="676"/>
        <v>1.3623741145352142E-4</v>
      </c>
      <c r="BS1164" s="3">
        <f t="shared" si="677"/>
        <v>1.4561825972103648E-4</v>
      </c>
      <c r="BT1164" s="3">
        <f t="shared" si="678"/>
        <v>1.5485962246331031E-4</v>
      </c>
    </row>
    <row r="1165" spans="1:72" x14ac:dyDescent="0.25">
      <c r="A1165" s="4">
        <v>44284</v>
      </c>
      <c r="B1165" s="3">
        <v>145.48568107280801</v>
      </c>
      <c r="C1165">
        <v>173.62342333215113</v>
      </c>
      <c r="D1165" s="1">
        <f t="shared" si="646"/>
        <v>175.07828014287921</v>
      </c>
      <c r="E1165" s="1">
        <f t="shared" si="646"/>
        <v>176.53313695360728</v>
      </c>
      <c r="F1165" s="1">
        <f t="shared" si="646"/>
        <v>177.98799376433539</v>
      </c>
      <c r="G1165" s="1">
        <f t="shared" si="646"/>
        <v>179.44285057506346</v>
      </c>
      <c r="H1165" s="1">
        <f t="shared" si="646"/>
        <v>180.89770738579153</v>
      </c>
      <c r="I1165" s="1">
        <f t="shared" si="646"/>
        <v>182.35256419651961</v>
      </c>
      <c r="J1165" s="1">
        <f t="shared" si="646"/>
        <v>183.80742100724768</v>
      </c>
      <c r="K1165" s="1">
        <f t="shared" si="646"/>
        <v>185.26227781797579</v>
      </c>
      <c r="L1165" s="1">
        <f t="shared" si="646"/>
        <v>186.71713462870386</v>
      </c>
      <c r="M1165" s="1">
        <f t="shared" si="646"/>
        <v>188.17199143943193</v>
      </c>
      <c r="N1165" s="1">
        <f t="shared" si="646"/>
        <v>189.62684825016001</v>
      </c>
      <c r="O1165" s="1">
        <f t="shared" si="646"/>
        <v>191.08170506088808</v>
      </c>
      <c r="P1165" s="1">
        <f t="shared" si="646"/>
        <v>192.53656187161619</v>
      </c>
      <c r="Q1165" s="1">
        <f t="shared" si="646"/>
        <v>193.99141868234426</v>
      </c>
      <c r="R1165" s="1">
        <f t="shared" si="646"/>
        <v>195.44627549307233</v>
      </c>
      <c r="T1165" s="4">
        <v>44284</v>
      </c>
      <c r="U1165" s="3">
        <f t="shared" si="647"/>
        <v>-7.5799539372034541E-4</v>
      </c>
      <c r="V1165" s="3">
        <f t="shared" si="648"/>
        <v>-7.4647201668331942E-4</v>
      </c>
      <c r="W1165" s="3">
        <f t="shared" si="649"/>
        <v>-7.3513831486660131E-4</v>
      </c>
      <c r="X1165" s="3">
        <f t="shared" si="650"/>
        <v>-7.23989643405476E-4</v>
      </c>
      <c r="Y1165" s="3">
        <f t="shared" si="651"/>
        <v>-7.1302150786878293E-4</v>
      </c>
      <c r="Z1165" s="3">
        <f t="shared" si="652"/>
        <v>-7.0222955821674926E-4</v>
      </c>
      <c r="AA1165" s="3">
        <f t="shared" si="653"/>
        <v>-6.9160958304981257E-4</v>
      </c>
      <c r="AB1165" s="3">
        <f t="shared" si="654"/>
        <v>-6.8115750412800491E-4</v>
      </c>
      <c r="AC1165" s="3">
        <f t="shared" si="655"/>
        <v>-6.7086937114968492E-4</v>
      </c>
      <c r="AD1165" s="3">
        <f t="shared" si="656"/>
        <v>-6.6074135677429702E-4</v>
      </c>
      <c r="AE1165" s="3">
        <f t="shared" si="657"/>
        <v>-6.5076975187372543E-4</v>
      </c>
      <c r="AF1165" s="3">
        <f t="shared" si="658"/>
        <v>-6.4095096100436066E-4</v>
      </c>
      <c r="AG1165" s="3">
        <f t="shared" si="659"/>
        <v>-6.3128149808444611E-4</v>
      </c>
      <c r="AH1165" s="3">
        <f t="shared" si="660"/>
        <v>-6.2175798226682399E-4</v>
      </c>
      <c r="AI1165" s="3">
        <f t="shared" si="661"/>
        <v>-6.1237713399930893E-4</v>
      </c>
      <c r="AJ1165" s="3">
        <f t="shared" si="662"/>
        <v>-6.031357712570351E-4</v>
      </c>
      <c r="AL1165" s="4">
        <v>44284</v>
      </c>
      <c r="AM1165" s="3" t="str">
        <f>IF(U1165&lt;='Manual Calc Results'!C$5,'Manual Calc'!U1165,"")</f>
        <v/>
      </c>
      <c r="AN1165" s="3" t="str">
        <f>IF(V1165&lt;='Manual Calc Results'!D$5,'Manual Calc'!V1165,"")</f>
        <v/>
      </c>
      <c r="AO1165" s="3" t="str">
        <f>IF(W1165&lt;='Manual Calc Results'!E$5,'Manual Calc'!W1165,"")</f>
        <v/>
      </c>
      <c r="AP1165" s="3" t="str">
        <f>IF(X1165&lt;='Manual Calc Results'!F$5,'Manual Calc'!X1165,"")</f>
        <v/>
      </c>
      <c r="AQ1165" s="3" t="str">
        <f>IF(Y1165&lt;='Manual Calc Results'!G$5,'Manual Calc'!Y1165,"")</f>
        <v/>
      </c>
      <c r="AR1165" s="3" t="str">
        <f>IF(Z1165&lt;='Manual Calc Results'!H$5,'Manual Calc'!Z1165,"")</f>
        <v/>
      </c>
      <c r="AS1165" s="3" t="str">
        <f>IF(AA1165&lt;='Manual Calc Results'!I$5,'Manual Calc'!AA1165,"")</f>
        <v/>
      </c>
      <c r="AT1165" s="3" t="str">
        <f>IF(AB1165&lt;='Manual Calc Results'!J$5,'Manual Calc'!AB1165,"")</f>
        <v/>
      </c>
      <c r="AU1165" s="3" t="str">
        <f>IF(AC1165&lt;='Manual Calc Results'!K$5,'Manual Calc'!AC1165,"")</f>
        <v/>
      </c>
      <c r="AV1165" s="3" t="str">
        <f>IF(AD1165&lt;='Manual Calc Results'!L$5,'Manual Calc'!AD1165,"")</f>
        <v/>
      </c>
      <c r="AW1165" s="3" t="str">
        <f>IF(AE1165&lt;='Manual Calc Results'!M$5,'Manual Calc'!AE1165,"")</f>
        <v/>
      </c>
      <c r="AX1165" s="3" t="str">
        <f>IF(AF1165&lt;='Manual Calc Results'!N$5,'Manual Calc'!AF1165,"")</f>
        <v/>
      </c>
      <c r="AY1165" s="3" t="str">
        <f>IF(AG1165&lt;='Manual Calc Results'!O$5,'Manual Calc'!AG1165,"")</f>
        <v/>
      </c>
      <c r="AZ1165" s="3" t="str">
        <f>IF(AH1165&lt;='Manual Calc Results'!P$5,'Manual Calc'!AH1165,"")</f>
        <v/>
      </c>
      <c r="BA1165" s="3" t="str">
        <f>IF(AI1165&lt;='Manual Calc Results'!Q$5,'Manual Calc'!AI1165,"")</f>
        <v/>
      </c>
      <c r="BB1165" s="3" t="str">
        <f>IF(AJ1165&lt;='Manual Calc Results'!R$5,'Manual Calc'!AJ1165,"")</f>
        <v/>
      </c>
      <c r="BD1165" s="4">
        <v>44284</v>
      </c>
      <c r="BE1165" s="3">
        <f t="shared" si="663"/>
        <v>0</v>
      </c>
      <c r="BF1165" s="3">
        <f t="shared" si="664"/>
        <v>1.157407751417594E-5</v>
      </c>
      <c r="BG1165" s="3">
        <f t="shared" si="665"/>
        <v>2.2957384889776833E-5</v>
      </c>
      <c r="BH1165" s="3">
        <f t="shared" si="666"/>
        <v>3.4154600137226154E-5</v>
      </c>
      <c r="BI1165" s="3">
        <f t="shared" si="667"/>
        <v>4.5170249556636399E-5</v>
      </c>
      <c r="BJ1165" s="3">
        <f t="shared" si="668"/>
        <v>5.6008713838706647E-5</v>
      </c>
      <c r="BK1165" s="3">
        <f t="shared" si="669"/>
        <v>6.6674233872410227E-5</v>
      </c>
      <c r="BL1165" s="3">
        <f t="shared" si="670"/>
        <v>7.7170916278346269E-5</v>
      </c>
      <c r="BM1165" s="3">
        <f t="shared" si="671"/>
        <v>8.750273868063374E-5</v>
      </c>
      <c r="BN1165" s="3">
        <f t="shared" si="672"/>
        <v>9.7673554732780055E-5</v>
      </c>
      <c r="BO1165" s="3">
        <f t="shared" si="673"/>
        <v>1.0768709890940364E-4</v>
      </c>
      <c r="BP1165" s="3">
        <f t="shared" si="674"/>
        <v>1.1754699107868749E-4</v>
      </c>
      <c r="BQ1165" s="3">
        <f t="shared" si="675"/>
        <v>1.2725674086477845E-4</v>
      </c>
      <c r="BR1165" s="3">
        <f t="shared" si="676"/>
        <v>1.3681975181367712E-4</v>
      </c>
      <c r="BS1165" s="3">
        <f t="shared" si="677"/>
        <v>1.4623932537038975E-4</v>
      </c>
      <c r="BT1165" s="3">
        <f t="shared" si="678"/>
        <v>1.5551866467899966E-4</v>
      </c>
    </row>
    <row r="1166" spans="1:72" x14ac:dyDescent="0.25">
      <c r="A1166" s="4">
        <v>44285</v>
      </c>
      <c r="B1166" s="3">
        <v>145.62040349022101</v>
      </c>
      <c r="C1166">
        <v>173.54237373993189</v>
      </c>
      <c r="D1166" s="1">
        <f t="shared" si="646"/>
        <v>174.9985777748341</v>
      </c>
      <c r="E1166" s="1">
        <f t="shared" si="646"/>
        <v>176.45478180973632</v>
      </c>
      <c r="F1166" s="1">
        <f t="shared" si="646"/>
        <v>177.91098584463853</v>
      </c>
      <c r="G1166" s="1">
        <f t="shared" si="646"/>
        <v>179.36718987954072</v>
      </c>
      <c r="H1166" s="1">
        <f t="shared" si="646"/>
        <v>180.82339391444293</v>
      </c>
      <c r="I1166" s="1">
        <f t="shared" si="646"/>
        <v>182.27959794934515</v>
      </c>
      <c r="J1166" s="1">
        <f t="shared" si="646"/>
        <v>183.73580198424736</v>
      </c>
      <c r="K1166" s="1">
        <f t="shared" si="646"/>
        <v>185.19200601914957</v>
      </c>
      <c r="L1166" s="1">
        <f t="shared" si="646"/>
        <v>186.64821005405179</v>
      </c>
      <c r="M1166" s="1">
        <f t="shared" si="646"/>
        <v>188.104414088954</v>
      </c>
      <c r="N1166" s="1">
        <f t="shared" si="646"/>
        <v>189.56061812385622</v>
      </c>
      <c r="O1166" s="1">
        <f t="shared" si="646"/>
        <v>191.0168221587584</v>
      </c>
      <c r="P1166" s="1">
        <f t="shared" si="646"/>
        <v>192.47302619366062</v>
      </c>
      <c r="Q1166" s="1">
        <f t="shared" si="646"/>
        <v>193.92923022856283</v>
      </c>
      <c r="R1166" s="1">
        <f t="shared" si="646"/>
        <v>195.38543426346504</v>
      </c>
      <c r="T1166" s="4">
        <v>44285</v>
      </c>
      <c r="U1166" s="3">
        <f t="shared" si="647"/>
        <v>-4.6681254558722518E-4</v>
      </c>
      <c r="V1166" s="3">
        <f t="shared" si="648"/>
        <v>-4.5523846807304924E-4</v>
      </c>
      <c r="W1166" s="3">
        <f t="shared" si="649"/>
        <v>-4.4385516069744835E-4</v>
      </c>
      <c r="X1166" s="3">
        <f t="shared" si="650"/>
        <v>-4.3265794544999903E-4</v>
      </c>
      <c r="Y1166" s="3">
        <f t="shared" si="651"/>
        <v>-4.2164229603058878E-4</v>
      </c>
      <c r="Z1166" s="3">
        <f t="shared" si="652"/>
        <v>-4.1080383174851853E-4</v>
      </c>
      <c r="AA1166" s="3">
        <f t="shared" si="653"/>
        <v>-4.0013831171481495E-4</v>
      </c>
      <c r="AB1166" s="3">
        <f t="shared" si="654"/>
        <v>-3.8964162930887891E-4</v>
      </c>
      <c r="AC1166" s="3">
        <f t="shared" si="655"/>
        <v>-3.7930980690659144E-4</v>
      </c>
      <c r="AD1166" s="3">
        <f t="shared" si="656"/>
        <v>-3.6913899085444513E-4</v>
      </c>
      <c r="AE1166" s="3">
        <f t="shared" si="657"/>
        <v>-3.5912544667782154E-4</v>
      </c>
      <c r="AF1166" s="3">
        <f t="shared" si="658"/>
        <v>-3.4926555450853769E-4</v>
      </c>
      <c r="AG1166" s="3">
        <f t="shared" si="659"/>
        <v>-3.3955580472244673E-4</v>
      </c>
      <c r="AH1166" s="3">
        <f t="shared" si="660"/>
        <v>-3.2999279377354807E-4</v>
      </c>
      <c r="AI1166" s="3">
        <f t="shared" si="661"/>
        <v>-3.2057322021683543E-4</v>
      </c>
      <c r="AJ1166" s="3">
        <f t="shared" si="662"/>
        <v>-3.1129388090822552E-4</v>
      </c>
      <c r="AL1166" s="4">
        <v>44285</v>
      </c>
      <c r="AM1166" s="3" t="str">
        <f>IF(U1166&lt;='Manual Calc Results'!C$5,'Manual Calc'!U1166,"")</f>
        <v/>
      </c>
      <c r="AN1166" s="3" t="str">
        <f>IF(V1166&lt;='Manual Calc Results'!D$5,'Manual Calc'!V1166,"")</f>
        <v/>
      </c>
      <c r="AO1166" s="3" t="str">
        <f>IF(W1166&lt;='Manual Calc Results'!E$5,'Manual Calc'!W1166,"")</f>
        <v/>
      </c>
      <c r="AP1166" s="3" t="str">
        <f>IF(X1166&lt;='Manual Calc Results'!F$5,'Manual Calc'!X1166,"")</f>
        <v/>
      </c>
      <c r="AQ1166" s="3" t="str">
        <f>IF(Y1166&lt;='Manual Calc Results'!G$5,'Manual Calc'!Y1166,"")</f>
        <v/>
      </c>
      <c r="AR1166" s="3" t="str">
        <f>IF(Z1166&lt;='Manual Calc Results'!H$5,'Manual Calc'!Z1166,"")</f>
        <v/>
      </c>
      <c r="AS1166" s="3" t="str">
        <f>IF(AA1166&lt;='Manual Calc Results'!I$5,'Manual Calc'!AA1166,"")</f>
        <v/>
      </c>
      <c r="AT1166" s="3" t="str">
        <f>IF(AB1166&lt;='Manual Calc Results'!J$5,'Manual Calc'!AB1166,"")</f>
        <v/>
      </c>
      <c r="AU1166" s="3" t="str">
        <f>IF(AC1166&lt;='Manual Calc Results'!K$5,'Manual Calc'!AC1166,"")</f>
        <v/>
      </c>
      <c r="AV1166" s="3" t="str">
        <f>IF(AD1166&lt;='Manual Calc Results'!L$5,'Manual Calc'!AD1166,"")</f>
        <v/>
      </c>
      <c r="AW1166" s="3" t="str">
        <f>IF(AE1166&lt;='Manual Calc Results'!M$5,'Manual Calc'!AE1166,"")</f>
        <v/>
      </c>
      <c r="AX1166" s="3" t="str">
        <f>IF(AF1166&lt;='Manual Calc Results'!N$5,'Manual Calc'!AF1166,"")</f>
        <v/>
      </c>
      <c r="AY1166" s="3" t="str">
        <f>IF(AG1166&lt;='Manual Calc Results'!O$5,'Manual Calc'!AG1166,"")</f>
        <v/>
      </c>
      <c r="AZ1166" s="3" t="str">
        <f>IF(AH1166&lt;='Manual Calc Results'!P$5,'Manual Calc'!AH1166,"")</f>
        <v/>
      </c>
      <c r="BA1166" s="3" t="str">
        <f>IF(AI1166&lt;='Manual Calc Results'!Q$5,'Manual Calc'!AI1166,"")</f>
        <v/>
      </c>
      <c r="BB1166" s="3" t="str">
        <f>IF(AJ1166&lt;='Manual Calc Results'!R$5,'Manual Calc'!AJ1166,"")</f>
        <v/>
      </c>
      <c r="BD1166" s="4">
        <v>44285</v>
      </c>
      <c r="BE1166" s="3">
        <f t="shared" si="663"/>
        <v>0</v>
      </c>
      <c r="BF1166" s="3">
        <f t="shared" si="664"/>
        <v>-1.7258386554086513E-5</v>
      </c>
      <c r="BG1166" s="3">
        <f t="shared" si="665"/>
        <v>-3.4231921296701273E-5</v>
      </c>
      <c r="BH1166" s="3">
        <f t="shared" si="666"/>
        <v>-5.0927598776118188E-5</v>
      </c>
      <c r="BI1166" s="3">
        <f t="shared" si="667"/>
        <v>-6.7352186398750291E-5</v>
      </c>
      <c r="BJ1166" s="3">
        <f t="shared" si="668"/>
        <v>-8.3512233574056793E-5</v>
      </c>
      <c r="BK1166" s="3">
        <f t="shared" si="669"/>
        <v>-9.9414080422244311E-5</v>
      </c>
      <c r="BL1166" s="3">
        <f t="shared" si="670"/>
        <v>-1.1506386606874308E-4</v>
      </c>
      <c r="BM1166" s="3">
        <f t="shared" si="671"/>
        <v>-1.3046753654522014E-4</v>
      </c>
      <c r="BN1166" s="3">
        <f t="shared" si="672"/>
        <v>-1.4563085232355277E-4</v>
      </c>
      <c r="BO1166" s="3">
        <f t="shared" si="673"/>
        <v>-1.6055939549741716E-4</v>
      </c>
      <c r="BP1166" s="3">
        <f t="shared" si="674"/>
        <v>-1.7525857663347466E-4</v>
      </c>
      <c r="BQ1166" s="3">
        <f t="shared" si="675"/>
        <v>-1.8973364131058545E-4</v>
      </c>
      <c r="BR1166" s="3">
        <f t="shared" si="676"/>
        <v>-2.0398967636059417E-4</v>
      </c>
      <c r="BS1166" s="3">
        <f t="shared" si="677"/>
        <v>-2.1803161582822916E-4</v>
      </c>
      <c r="BT1166" s="3">
        <f t="shared" si="678"/>
        <v>-2.3186424666454819E-4</v>
      </c>
    </row>
    <row r="1167" spans="1:72" x14ac:dyDescent="0.25">
      <c r="A1167" s="4">
        <v>44286</v>
      </c>
      <c r="B1167" s="3">
        <v>145.58191974783099</v>
      </c>
      <c r="C1167">
        <v>173.85644090978144</v>
      </c>
      <c r="D1167" s="1">
        <f t="shared" si="646"/>
        <v>175.31226010725976</v>
      </c>
      <c r="E1167" s="1">
        <f t="shared" si="646"/>
        <v>176.76807930473805</v>
      </c>
      <c r="F1167" s="1">
        <f t="shared" si="646"/>
        <v>178.22389850221637</v>
      </c>
      <c r="G1167" s="1">
        <f t="shared" si="646"/>
        <v>179.67971769969469</v>
      </c>
      <c r="H1167" s="1">
        <f t="shared" si="646"/>
        <v>181.13553689717298</v>
      </c>
      <c r="I1167" s="1">
        <f t="shared" si="646"/>
        <v>182.5913560946513</v>
      </c>
      <c r="J1167" s="1">
        <f t="shared" si="646"/>
        <v>184.04717529212962</v>
      </c>
      <c r="K1167" s="1">
        <f t="shared" si="646"/>
        <v>185.50299448960791</v>
      </c>
      <c r="L1167" s="1">
        <f t="shared" si="646"/>
        <v>186.95881368708623</v>
      </c>
      <c r="M1167" s="1">
        <f t="shared" si="646"/>
        <v>188.41463288456453</v>
      </c>
      <c r="N1167" s="1">
        <f t="shared" si="646"/>
        <v>189.87045208204285</v>
      </c>
      <c r="O1167" s="1">
        <f t="shared" si="646"/>
        <v>191.32627127952117</v>
      </c>
      <c r="P1167" s="1">
        <f t="shared" si="646"/>
        <v>192.78209047699949</v>
      </c>
      <c r="Q1167" s="1">
        <f t="shared" si="646"/>
        <v>194.23790967447778</v>
      </c>
      <c r="R1167" s="1">
        <f t="shared" si="646"/>
        <v>195.6937288719561</v>
      </c>
      <c r="T1167" s="4">
        <v>44286</v>
      </c>
      <c r="U1167" s="3">
        <f t="shared" si="647"/>
        <v>1.8097434250854416E-3</v>
      </c>
      <c r="V1167" s="3">
        <f t="shared" si="648"/>
        <v>1.7924850385313551E-3</v>
      </c>
      <c r="W1167" s="3">
        <f t="shared" si="649"/>
        <v>1.7755115037887403E-3</v>
      </c>
      <c r="X1167" s="3">
        <f t="shared" si="650"/>
        <v>1.7588158263093234E-3</v>
      </c>
      <c r="Y1167" s="3">
        <f t="shared" si="651"/>
        <v>1.7423912386866913E-3</v>
      </c>
      <c r="Z1167" s="3">
        <f t="shared" si="652"/>
        <v>1.7262311915113848E-3</v>
      </c>
      <c r="AA1167" s="3">
        <f t="shared" si="653"/>
        <v>1.7103293446631973E-3</v>
      </c>
      <c r="AB1167" s="3">
        <f t="shared" si="654"/>
        <v>1.6946795590166985E-3</v>
      </c>
      <c r="AC1167" s="3">
        <f t="shared" si="655"/>
        <v>1.6792758885402215E-3</v>
      </c>
      <c r="AD1167" s="3">
        <f t="shared" si="656"/>
        <v>1.6641125727618888E-3</v>
      </c>
      <c r="AE1167" s="3">
        <f t="shared" si="657"/>
        <v>1.6491840295880245E-3</v>
      </c>
      <c r="AF1167" s="3">
        <f t="shared" si="658"/>
        <v>1.634484848451967E-3</v>
      </c>
      <c r="AG1167" s="3">
        <f t="shared" si="659"/>
        <v>1.6200097837748562E-3</v>
      </c>
      <c r="AH1167" s="3">
        <f t="shared" si="660"/>
        <v>1.6057537487248474E-3</v>
      </c>
      <c r="AI1167" s="3">
        <f t="shared" si="661"/>
        <v>1.5917118092572125E-3</v>
      </c>
      <c r="AJ1167" s="3">
        <f t="shared" si="662"/>
        <v>1.5778791784208934E-3</v>
      </c>
      <c r="AL1167" s="4">
        <v>44286</v>
      </c>
      <c r="AM1167" s="3" t="str">
        <f>IF(U1167&lt;='Manual Calc Results'!C$5,'Manual Calc'!U1167,"")</f>
        <v/>
      </c>
      <c r="AN1167" s="3" t="str">
        <f>IF(V1167&lt;='Manual Calc Results'!D$5,'Manual Calc'!V1167,"")</f>
        <v/>
      </c>
      <c r="AO1167" s="3" t="str">
        <f>IF(W1167&lt;='Manual Calc Results'!E$5,'Manual Calc'!W1167,"")</f>
        <v/>
      </c>
      <c r="AP1167" s="3" t="str">
        <f>IF(X1167&lt;='Manual Calc Results'!F$5,'Manual Calc'!X1167,"")</f>
        <v/>
      </c>
      <c r="AQ1167" s="3" t="str">
        <f>IF(Y1167&lt;='Manual Calc Results'!G$5,'Manual Calc'!Y1167,"")</f>
        <v/>
      </c>
      <c r="AR1167" s="3" t="str">
        <f>IF(Z1167&lt;='Manual Calc Results'!H$5,'Manual Calc'!Z1167,"")</f>
        <v/>
      </c>
      <c r="AS1167" s="3" t="str">
        <f>IF(AA1167&lt;='Manual Calc Results'!I$5,'Manual Calc'!AA1167,"")</f>
        <v/>
      </c>
      <c r="AT1167" s="3" t="str">
        <f>IF(AB1167&lt;='Manual Calc Results'!J$5,'Manual Calc'!AB1167,"")</f>
        <v/>
      </c>
      <c r="AU1167" s="3" t="str">
        <f>IF(AC1167&lt;='Manual Calc Results'!K$5,'Manual Calc'!AC1167,"")</f>
        <v/>
      </c>
      <c r="AV1167" s="3" t="str">
        <f>IF(AD1167&lt;='Manual Calc Results'!L$5,'Manual Calc'!AD1167,"")</f>
        <v/>
      </c>
      <c r="AW1167" s="3" t="str">
        <f>IF(AE1167&lt;='Manual Calc Results'!M$5,'Manual Calc'!AE1167,"")</f>
        <v/>
      </c>
      <c r="AX1167" s="3" t="str">
        <f>IF(AF1167&lt;='Manual Calc Results'!N$5,'Manual Calc'!AF1167,"")</f>
        <v/>
      </c>
      <c r="AY1167" s="3" t="str">
        <f>IF(AG1167&lt;='Manual Calc Results'!O$5,'Manual Calc'!AG1167,"")</f>
        <v/>
      </c>
      <c r="AZ1167" s="3" t="str">
        <f>IF(AH1167&lt;='Manual Calc Results'!P$5,'Manual Calc'!AH1167,"")</f>
        <v/>
      </c>
      <c r="BA1167" s="3" t="str">
        <f>IF(AI1167&lt;='Manual Calc Results'!Q$5,'Manual Calc'!AI1167,"")</f>
        <v/>
      </c>
      <c r="BB1167" s="3" t="str">
        <f>IF(AJ1167&lt;='Manual Calc Results'!R$5,'Manual Calc'!AJ1167,"")</f>
        <v/>
      </c>
      <c r="BD1167" s="4">
        <v>44286</v>
      </c>
      <c r="BE1167" s="3">
        <f t="shared" si="663"/>
        <v>0</v>
      </c>
      <c r="BF1167" s="3">
        <f t="shared" si="664"/>
        <v>-8.7561934784652351E-5</v>
      </c>
      <c r="BG1167" s="3">
        <f t="shared" si="665"/>
        <v>-1.7368159168573705E-4</v>
      </c>
      <c r="BH1167" s="3">
        <f t="shared" si="666"/>
        <v>-2.5839431437857385E-4</v>
      </c>
      <c r="BI1167" s="3">
        <f t="shared" si="667"/>
        <v>-3.4173430107697911E-4</v>
      </c>
      <c r="BJ1167" s="3">
        <f t="shared" si="668"/>
        <v>-4.2373465056622095E-4</v>
      </c>
      <c r="BK1167" s="3">
        <f t="shared" si="669"/>
        <v>-5.0442740603218184E-4</v>
      </c>
      <c r="BL1167" s="3">
        <f t="shared" si="670"/>
        <v>-5.8384359680951903E-4</v>
      </c>
      <c r="BM1167" s="3">
        <f t="shared" si="671"/>
        <v>-6.6201327816584055E-4</v>
      </c>
      <c r="BN1167" s="3">
        <f t="shared" si="672"/>
        <v>-7.3896556922603551E-4</v>
      </c>
      <c r="BO1167" s="3">
        <f t="shared" si="673"/>
        <v>-8.1472868913845531E-4</v>
      </c>
      <c r="BP1167" s="3">
        <f t="shared" si="674"/>
        <v>-8.8932999157798065E-4</v>
      </c>
      <c r="BQ1167" s="3">
        <f t="shared" si="675"/>
        <v>-9.6279599767234991E-4</v>
      </c>
      <c r="BR1167" s="3">
        <f t="shared" si="676"/>
        <v>-1.0351524274385682E-3</v>
      </c>
      <c r="BS1167" s="3">
        <f t="shared" si="677"/>
        <v>-1.106424229804448E-3</v>
      </c>
      <c r="BT1167" s="3">
        <f t="shared" si="678"/>
        <v>-1.176635611289889E-3</v>
      </c>
    </row>
    <row r="1168" spans="1:72" x14ac:dyDescent="0.25">
      <c r="A1168" s="4">
        <v>44287</v>
      </c>
      <c r="B1168" s="3">
        <v>145.607824450002</v>
      </c>
      <c r="C1168">
        <v>175.72058153082395</v>
      </c>
      <c r="D1168" s="1">
        <f t="shared" si="646"/>
        <v>177.17665977532397</v>
      </c>
      <c r="E1168" s="1">
        <f t="shared" si="646"/>
        <v>178.63273801982399</v>
      </c>
      <c r="F1168" s="1">
        <f t="shared" si="646"/>
        <v>180.08881626432401</v>
      </c>
      <c r="G1168" s="1">
        <f t="shared" si="646"/>
        <v>181.54489450882403</v>
      </c>
      <c r="H1168" s="1">
        <f t="shared" si="646"/>
        <v>183.00097275332405</v>
      </c>
      <c r="I1168" s="1">
        <f t="shared" si="646"/>
        <v>184.45705099782407</v>
      </c>
      <c r="J1168" s="1">
        <f t="shared" si="646"/>
        <v>185.91312924232409</v>
      </c>
      <c r="K1168" s="1">
        <f t="shared" si="646"/>
        <v>187.36920748682411</v>
      </c>
      <c r="L1168" s="1">
        <f t="shared" si="646"/>
        <v>188.82528573132413</v>
      </c>
      <c r="M1168" s="1">
        <f t="shared" si="646"/>
        <v>190.28136397582415</v>
      </c>
      <c r="N1168" s="1">
        <f t="shared" si="646"/>
        <v>191.73744222032417</v>
      </c>
      <c r="O1168" s="1">
        <f t="shared" si="646"/>
        <v>193.19352046482419</v>
      </c>
      <c r="P1168" s="1">
        <f t="shared" si="646"/>
        <v>194.64959870932421</v>
      </c>
      <c r="Q1168" s="1">
        <f t="shared" si="646"/>
        <v>196.10567695382423</v>
      </c>
      <c r="R1168" s="1">
        <f t="shared" si="646"/>
        <v>197.56175519832425</v>
      </c>
      <c r="T1168" s="4">
        <v>44287</v>
      </c>
      <c r="U1168" s="3">
        <f t="shared" si="647"/>
        <v>1.0722298301331534E-2</v>
      </c>
      <c r="V1168" s="3">
        <f t="shared" si="648"/>
        <v>1.0634736366546882E-2</v>
      </c>
      <c r="W1168" s="3">
        <f t="shared" si="649"/>
        <v>1.0548616709645797E-2</v>
      </c>
      <c r="X1168" s="3">
        <f t="shared" si="650"/>
        <v>1.046390398695296E-2</v>
      </c>
      <c r="Y1168" s="3">
        <f t="shared" si="651"/>
        <v>1.0380564000254555E-2</v>
      </c>
      <c r="Z1168" s="3">
        <f t="shared" si="652"/>
        <v>1.0298563650765313E-2</v>
      </c>
      <c r="AA1168" s="3">
        <f t="shared" si="653"/>
        <v>1.0217870895299352E-2</v>
      </c>
      <c r="AB1168" s="3">
        <f t="shared" si="654"/>
        <v>1.0138454704522015E-2</v>
      </c>
      <c r="AC1168" s="3">
        <f t="shared" si="655"/>
        <v>1.0060285023165694E-2</v>
      </c>
      <c r="AD1168" s="3">
        <f t="shared" si="656"/>
        <v>9.9833327321054988E-3</v>
      </c>
      <c r="AE1168" s="3">
        <f t="shared" si="657"/>
        <v>9.907569612193079E-3</v>
      </c>
      <c r="AF1168" s="3">
        <f t="shared" si="658"/>
        <v>9.8329683097535536E-3</v>
      </c>
      <c r="AG1168" s="3">
        <f t="shared" si="659"/>
        <v>9.7595023036591844E-3</v>
      </c>
      <c r="AH1168" s="3">
        <f t="shared" si="660"/>
        <v>9.6871458738929661E-3</v>
      </c>
      <c r="AI1168" s="3">
        <f t="shared" si="661"/>
        <v>9.6158740715270863E-3</v>
      </c>
      <c r="AJ1168" s="3">
        <f t="shared" si="662"/>
        <v>9.5456626900416452E-3</v>
      </c>
      <c r="AL1168" s="4">
        <v>44287</v>
      </c>
      <c r="AM1168" s="3" t="str">
        <f>IF(U1168&lt;='Manual Calc Results'!C$5,'Manual Calc'!U1168,"")</f>
        <v/>
      </c>
      <c r="AN1168" s="3" t="str">
        <f>IF(V1168&lt;='Manual Calc Results'!D$5,'Manual Calc'!V1168,"")</f>
        <v/>
      </c>
      <c r="AO1168" s="3" t="str">
        <f>IF(W1168&lt;='Manual Calc Results'!E$5,'Manual Calc'!W1168,"")</f>
        <v/>
      </c>
      <c r="AP1168" s="3" t="str">
        <f>IF(X1168&lt;='Manual Calc Results'!F$5,'Manual Calc'!X1168,"")</f>
        <v/>
      </c>
      <c r="AQ1168" s="3" t="str">
        <f>IF(Y1168&lt;='Manual Calc Results'!G$5,'Manual Calc'!Y1168,"")</f>
        <v/>
      </c>
      <c r="AR1168" s="3" t="str">
        <f>IF(Z1168&lt;='Manual Calc Results'!H$5,'Manual Calc'!Z1168,"")</f>
        <v/>
      </c>
      <c r="AS1168" s="3" t="str">
        <f>IF(AA1168&lt;='Manual Calc Results'!I$5,'Manual Calc'!AA1168,"")</f>
        <v/>
      </c>
      <c r="AT1168" s="3" t="str">
        <f>IF(AB1168&lt;='Manual Calc Results'!J$5,'Manual Calc'!AB1168,"")</f>
        <v/>
      </c>
      <c r="AU1168" s="3" t="str">
        <f>IF(AC1168&lt;='Manual Calc Results'!K$5,'Manual Calc'!AC1168,"")</f>
        <v/>
      </c>
      <c r="AV1168" s="3" t="str">
        <f>IF(AD1168&lt;='Manual Calc Results'!L$5,'Manual Calc'!AD1168,"")</f>
        <v/>
      </c>
      <c r="AW1168" s="3" t="str">
        <f>IF(AE1168&lt;='Manual Calc Results'!M$5,'Manual Calc'!AE1168,"")</f>
        <v/>
      </c>
      <c r="AX1168" s="3" t="str">
        <f>IF(AF1168&lt;='Manual Calc Results'!N$5,'Manual Calc'!AF1168,"")</f>
        <v/>
      </c>
      <c r="AY1168" s="3" t="str">
        <f>IF(AG1168&lt;='Manual Calc Results'!O$5,'Manual Calc'!AG1168,"")</f>
        <v/>
      </c>
      <c r="AZ1168" s="3" t="str">
        <f>IF(AH1168&lt;='Manual Calc Results'!P$5,'Manual Calc'!AH1168,"")</f>
        <v/>
      </c>
      <c r="BA1168" s="3" t="str">
        <f>IF(AI1168&lt;='Manual Calc Results'!Q$5,'Manual Calc'!AI1168,"")</f>
        <v/>
      </c>
      <c r="BB1168" s="3" t="str">
        <f>IF(AJ1168&lt;='Manual Calc Results'!R$5,'Manual Calc'!AJ1168,"")</f>
        <v/>
      </c>
      <c r="BD1168" s="4">
        <v>44287</v>
      </c>
      <c r="BE1168" s="3">
        <f t="shared" si="663"/>
        <v>0</v>
      </c>
      <c r="BF1168" s="3">
        <f t="shared" si="664"/>
        <v>-1.0261488013485476E-4</v>
      </c>
      <c r="BG1168" s="3">
        <f t="shared" si="665"/>
        <v>-2.0355688332474031E-4</v>
      </c>
      <c r="BH1168" s="3">
        <f t="shared" si="666"/>
        <v>-3.0286658687628254E-4</v>
      </c>
      <c r="BI1168" s="3">
        <f t="shared" si="667"/>
        <v>-4.0058326629810459E-4</v>
      </c>
      <c r="BJ1168" s="3">
        <f t="shared" si="668"/>
        <v>-4.9674494708917827E-4</v>
      </c>
      <c r="BK1168" s="3">
        <f t="shared" si="669"/>
        <v>-5.9138845407669116E-4</v>
      </c>
      <c r="BL1168" s="3">
        <f t="shared" si="670"/>
        <v>-6.8454945843443582E-4</v>
      </c>
      <c r="BM1168" s="3">
        <f t="shared" si="671"/>
        <v>-7.7626252250895256E-4</v>
      </c>
      <c r="BN1168" s="3">
        <f t="shared" si="672"/>
        <v>-8.6656114257155359E-4</v>
      </c>
      <c r="BO1168" s="3">
        <f t="shared" si="673"/>
        <v>-9.5547778960836105E-4</v>
      </c>
      <c r="BP1168" s="3">
        <f t="shared" si="674"/>
        <v>-1.0430439482498333E-3</v>
      </c>
      <c r="BQ1168" s="3">
        <f t="shared" si="675"/>
        <v>-1.1292901539421418E-3</v>
      </c>
      <c r="BR1168" s="3">
        <f t="shared" si="676"/>
        <v>-1.2142460284483292E-3</v>
      </c>
      <c r="BS1168" s="3">
        <f t="shared" si="677"/>
        <v>-1.2979403137691747E-3</v>
      </c>
      <c r="BT1168" s="3">
        <f t="shared" si="678"/>
        <v>-1.3804009045634835E-3</v>
      </c>
    </row>
    <row r="1169" spans="1:72" x14ac:dyDescent="0.25">
      <c r="A1169" s="4">
        <v>44291</v>
      </c>
      <c r="B1169" s="3">
        <v>145.313428595842</v>
      </c>
      <c r="C1169">
        <v>177.55939415429793</v>
      </c>
      <c r="D1169" s="1">
        <f t="shared" si="646"/>
        <v>179.01252844025635</v>
      </c>
      <c r="E1169" s="1">
        <f t="shared" si="646"/>
        <v>180.46566272621476</v>
      </c>
      <c r="F1169" s="1">
        <f t="shared" si="646"/>
        <v>181.9187970121732</v>
      </c>
      <c r="G1169" s="1">
        <f t="shared" si="646"/>
        <v>183.37193129813161</v>
      </c>
      <c r="H1169" s="1">
        <f t="shared" si="646"/>
        <v>184.82506558409003</v>
      </c>
      <c r="I1169" s="1">
        <f t="shared" si="646"/>
        <v>186.27819987004847</v>
      </c>
      <c r="J1169" s="1">
        <f t="shared" si="646"/>
        <v>187.73133415600688</v>
      </c>
      <c r="K1169" s="1">
        <f t="shared" si="646"/>
        <v>189.18446844196529</v>
      </c>
      <c r="L1169" s="1">
        <f t="shared" si="646"/>
        <v>190.63760272792371</v>
      </c>
      <c r="M1169" s="1">
        <f t="shared" si="646"/>
        <v>192.09073701388212</v>
      </c>
      <c r="N1169" s="1">
        <f t="shared" si="646"/>
        <v>193.54387129984056</v>
      </c>
      <c r="O1169" s="1">
        <f t="shared" si="646"/>
        <v>194.99700558579897</v>
      </c>
      <c r="P1169" s="1">
        <f t="shared" si="646"/>
        <v>196.45013987175739</v>
      </c>
      <c r="Q1169" s="1">
        <f t="shared" si="646"/>
        <v>197.90327415771583</v>
      </c>
      <c r="R1169" s="1">
        <f t="shared" si="646"/>
        <v>199.35640844367424</v>
      </c>
      <c r="T1169" s="4">
        <v>44291</v>
      </c>
      <c r="U1169" s="3">
        <f t="shared" si="647"/>
        <v>1.0464412349736163E-2</v>
      </c>
      <c r="V1169" s="3">
        <f t="shared" si="648"/>
        <v>1.0361797469601308E-2</v>
      </c>
      <c r="W1169" s="3">
        <f t="shared" si="649"/>
        <v>1.0260855466411423E-2</v>
      </c>
      <c r="X1169" s="3">
        <f t="shared" si="650"/>
        <v>1.016154576285988E-2</v>
      </c>
      <c r="Y1169" s="3">
        <f t="shared" si="651"/>
        <v>1.0063829083438058E-2</v>
      </c>
      <c r="Z1169" s="3">
        <f t="shared" si="652"/>
        <v>9.9676674026469847E-3</v>
      </c>
      <c r="AA1169" s="3">
        <f t="shared" si="653"/>
        <v>9.8730238956594718E-3</v>
      </c>
      <c r="AB1169" s="3">
        <f t="shared" si="654"/>
        <v>9.7798628913017271E-3</v>
      </c>
      <c r="AC1169" s="3">
        <f t="shared" si="655"/>
        <v>9.6881498272272104E-3</v>
      </c>
      <c r="AD1169" s="3">
        <f t="shared" si="656"/>
        <v>9.5978512071646094E-3</v>
      </c>
      <c r="AE1169" s="3">
        <f t="shared" si="657"/>
        <v>9.5089345601278019E-3</v>
      </c>
      <c r="AF1169" s="3">
        <f t="shared" si="658"/>
        <v>9.4213684014863297E-3</v>
      </c>
      <c r="AG1169" s="3">
        <f t="shared" si="659"/>
        <v>9.3351221957940211E-3</v>
      </c>
      <c r="AH1169" s="3">
        <f t="shared" si="660"/>
        <v>9.2501663212878338E-3</v>
      </c>
      <c r="AI1169" s="3">
        <f t="shared" si="661"/>
        <v>9.1664720359669882E-3</v>
      </c>
      <c r="AJ1169" s="3">
        <f t="shared" si="662"/>
        <v>9.0840114451726794E-3</v>
      </c>
      <c r="AL1169" s="4">
        <v>44291</v>
      </c>
      <c r="AM1169" s="3" t="str">
        <f>IF(U1169&lt;='Manual Calc Results'!C$5,'Manual Calc'!U1169,"")</f>
        <v/>
      </c>
      <c r="AN1169" s="3" t="str">
        <f>IF(V1169&lt;='Manual Calc Results'!D$5,'Manual Calc'!V1169,"")</f>
        <v/>
      </c>
      <c r="AO1169" s="3" t="str">
        <f>IF(W1169&lt;='Manual Calc Results'!E$5,'Manual Calc'!W1169,"")</f>
        <v/>
      </c>
      <c r="AP1169" s="3" t="str">
        <f>IF(X1169&lt;='Manual Calc Results'!F$5,'Manual Calc'!X1169,"")</f>
        <v/>
      </c>
      <c r="AQ1169" s="3" t="str">
        <f>IF(Y1169&lt;='Manual Calc Results'!G$5,'Manual Calc'!Y1169,"")</f>
        <v/>
      </c>
      <c r="AR1169" s="3" t="str">
        <f>IF(Z1169&lt;='Manual Calc Results'!H$5,'Manual Calc'!Z1169,"")</f>
        <v/>
      </c>
      <c r="AS1169" s="3" t="str">
        <f>IF(AA1169&lt;='Manual Calc Results'!I$5,'Manual Calc'!AA1169,"")</f>
        <v/>
      </c>
      <c r="AT1169" s="3" t="str">
        <f>IF(AB1169&lt;='Manual Calc Results'!J$5,'Manual Calc'!AB1169,"")</f>
        <v/>
      </c>
      <c r="AU1169" s="3" t="str">
        <f>IF(AC1169&lt;='Manual Calc Results'!K$5,'Manual Calc'!AC1169,"")</f>
        <v/>
      </c>
      <c r="AV1169" s="3" t="str">
        <f>IF(AD1169&lt;='Manual Calc Results'!L$5,'Manual Calc'!AD1169,"")</f>
        <v/>
      </c>
      <c r="AW1169" s="3" t="str">
        <f>IF(AE1169&lt;='Manual Calc Results'!M$5,'Manual Calc'!AE1169,"")</f>
        <v/>
      </c>
      <c r="AX1169" s="3" t="str">
        <f>IF(AF1169&lt;='Manual Calc Results'!N$5,'Manual Calc'!AF1169,"")</f>
        <v/>
      </c>
      <c r="AY1169" s="3" t="str">
        <f>IF(AG1169&lt;='Manual Calc Results'!O$5,'Manual Calc'!AG1169,"")</f>
        <v/>
      </c>
      <c r="AZ1169" s="3" t="str">
        <f>IF(AH1169&lt;='Manual Calc Results'!P$5,'Manual Calc'!AH1169,"")</f>
        <v/>
      </c>
      <c r="BA1169" s="3" t="str">
        <f>IF(AI1169&lt;='Manual Calc Results'!Q$5,'Manual Calc'!AI1169,"")</f>
        <v/>
      </c>
      <c r="BB1169" s="3" t="str">
        <f>IF(AJ1169&lt;='Manual Calc Results'!R$5,'Manual Calc'!AJ1169,"")</f>
        <v/>
      </c>
      <c r="BD1169" s="4">
        <v>44291</v>
      </c>
      <c r="BE1169" s="3">
        <f t="shared" si="663"/>
        <v>0</v>
      </c>
      <c r="BF1169" s="3">
        <f t="shared" si="664"/>
        <v>-8.4175332031311001E-6</v>
      </c>
      <c r="BG1169" s="3">
        <f t="shared" si="665"/>
        <v>-1.6699508140982644E-5</v>
      </c>
      <c r="BH1169" s="3">
        <f t="shared" si="666"/>
        <v>-2.4849173258179036E-5</v>
      </c>
      <c r="BI1169" s="3">
        <f t="shared" si="667"/>
        <v>-3.2869674028823681E-5</v>
      </c>
      <c r="BJ1169" s="3">
        <f t="shared" si="668"/>
        <v>-4.0764057006814625E-5</v>
      </c>
      <c r="BK1169" s="3">
        <f t="shared" si="669"/>
        <v>-4.8535273682093205E-5</v>
      </c>
      <c r="BL1169" s="3">
        <f t="shared" si="670"/>
        <v>-5.6186184160811337E-5</v>
      </c>
      <c r="BM1169" s="3">
        <f t="shared" si="671"/>
        <v>-6.3719560674968534E-5</v>
      </c>
      <c r="BN1169" s="3">
        <f t="shared" si="672"/>
        <v>-7.1138090930178421E-5</v>
      </c>
      <c r="BO1169" s="3">
        <f t="shared" si="673"/>
        <v>-7.8444381305109445E-5</v>
      </c>
      <c r="BP1169" s="3">
        <f t="shared" si="674"/>
        <v>-8.5640959903043878E-5</v>
      </c>
      <c r="BQ1169" s="3">
        <f t="shared" si="675"/>
        <v>-9.2730279468211663E-5</v>
      </c>
      <c r="BR1169" s="3">
        <f t="shared" si="676"/>
        <v>-9.9714720173560423E-5</v>
      </c>
      <c r="BS1169" s="3">
        <f t="shared" si="677"/>
        <v>-1.0659659228551277E-4</v>
      </c>
      <c r="BT1169" s="3">
        <f t="shared" si="678"/>
        <v>-1.1337813871015179E-4</v>
      </c>
    </row>
    <row r="1170" spans="1:72" x14ac:dyDescent="0.25">
      <c r="A1170" s="4">
        <v>44292</v>
      </c>
      <c r="B1170" s="3">
        <v>145.42806599698901</v>
      </c>
      <c r="C1170">
        <v>177.88359252317491</v>
      </c>
      <c r="D1170" s="1">
        <f t="shared" si="646"/>
        <v>179.33787318314481</v>
      </c>
      <c r="E1170" s="1">
        <f t="shared" si="646"/>
        <v>180.7921538431147</v>
      </c>
      <c r="F1170" s="1">
        <f t="shared" si="646"/>
        <v>182.24643450308457</v>
      </c>
      <c r="G1170" s="1">
        <f t="shared" si="646"/>
        <v>183.70071516305447</v>
      </c>
      <c r="H1170" s="1">
        <f t="shared" si="646"/>
        <v>185.15499582302436</v>
      </c>
      <c r="I1170" s="1">
        <f t="shared" si="646"/>
        <v>186.60927648299426</v>
      </c>
      <c r="J1170" s="1">
        <f t="shared" si="646"/>
        <v>188.06355714296416</v>
      </c>
      <c r="K1170" s="1">
        <f t="shared" si="646"/>
        <v>189.51783780293403</v>
      </c>
      <c r="L1170" s="1">
        <f t="shared" si="646"/>
        <v>190.97211846290392</v>
      </c>
      <c r="M1170" s="1">
        <f t="shared" si="646"/>
        <v>192.42639912287382</v>
      </c>
      <c r="N1170" s="1">
        <f t="shared" si="646"/>
        <v>193.88067978284371</v>
      </c>
      <c r="O1170" s="1">
        <f t="shared" si="646"/>
        <v>195.33496044281358</v>
      </c>
      <c r="P1170" s="1">
        <f t="shared" si="646"/>
        <v>196.78924110278348</v>
      </c>
      <c r="Q1170" s="1">
        <f t="shared" si="646"/>
        <v>198.24352176275337</v>
      </c>
      <c r="R1170" s="1">
        <f t="shared" si="646"/>
        <v>199.69780242272327</v>
      </c>
      <c r="T1170" s="4">
        <v>44292</v>
      </c>
      <c r="U1170" s="3">
        <f t="shared" si="647"/>
        <v>1.825858724181284E-3</v>
      </c>
      <c r="V1170" s="3">
        <f t="shared" si="648"/>
        <v>1.8174411909781529E-3</v>
      </c>
      <c r="W1170" s="3">
        <f t="shared" si="649"/>
        <v>1.8091592160403014E-3</v>
      </c>
      <c r="X1170" s="3">
        <f t="shared" si="650"/>
        <v>1.801009550923105E-3</v>
      </c>
      <c r="Y1170" s="3">
        <f t="shared" si="651"/>
        <v>1.7929890501524604E-3</v>
      </c>
      <c r="Z1170" s="3">
        <f t="shared" si="652"/>
        <v>1.7850946671744694E-3</v>
      </c>
      <c r="AA1170" s="3">
        <f t="shared" si="653"/>
        <v>1.7773234504991908E-3</v>
      </c>
      <c r="AB1170" s="3">
        <f t="shared" si="654"/>
        <v>1.7696725400204727E-3</v>
      </c>
      <c r="AC1170" s="3">
        <f t="shared" si="655"/>
        <v>1.7621391635063155E-3</v>
      </c>
      <c r="AD1170" s="3">
        <f t="shared" si="656"/>
        <v>1.7547206332511056E-3</v>
      </c>
      <c r="AE1170" s="3">
        <f t="shared" si="657"/>
        <v>1.7474143428761746E-3</v>
      </c>
      <c r="AF1170" s="3">
        <f t="shared" si="658"/>
        <v>1.7402177642782402E-3</v>
      </c>
      <c r="AG1170" s="3">
        <f t="shared" si="659"/>
        <v>1.7331284447130724E-3</v>
      </c>
      <c r="AH1170" s="3">
        <f t="shared" si="660"/>
        <v>1.7261440040077236E-3</v>
      </c>
      <c r="AI1170" s="3">
        <f t="shared" si="661"/>
        <v>1.7192621318957713E-3</v>
      </c>
      <c r="AJ1170" s="3">
        <f t="shared" si="662"/>
        <v>1.7124805854711322E-3</v>
      </c>
      <c r="AL1170" s="4">
        <v>44292</v>
      </c>
      <c r="AM1170" s="3" t="str">
        <f>IF(U1170&lt;='Manual Calc Results'!C$5,'Manual Calc'!U1170,"")</f>
        <v/>
      </c>
      <c r="AN1170" s="3" t="str">
        <f>IF(V1170&lt;='Manual Calc Results'!D$5,'Manual Calc'!V1170,"")</f>
        <v/>
      </c>
      <c r="AO1170" s="3" t="str">
        <f>IF(W1170&lt;='Manual Calc Results'!E$5,'Manual Calc'!W1170,"")</f>
        <v/>
      </c>
      <c r="AP1170" s="3" t="str">
        <f>IF(X1170&lt;='Manual Calc Results'!F$5,'Manual Calc'!X1170,"")</f>
        <v/>
      </c>
      <c r="AQ1170" s="3" t="str">
        <f>IF(Y1170&lt;='Manual Calc Results'!G$5,'Manual Calc'!Y1170,"")</f>
        <v/>
      </c>
      <c r="AR1170" s="3" t="str">
        <f>IF(Z1170&lt;='Manual Calc Results'!H$5,'Manual Calc'!Z1170,"")</f>
        <v/>
      </c>
      <c r="AS1170" s="3" t="str">
        <f>IF(AA1170&lt;='Manual Calc Results'!I$5,'Manual Calc'!AA1170,"")</f>
        <v/>
      </c>
      <c r="AT1170" s="3" t="str">
        <f>IF(AB1170&lt;='Manual Calc Results'!J$5,'Manual Calc'!AB1170,"")</f>
        <v/>
      </c>
      <c r="AU1170" s="3" t="str">
        <f>IF(AC1170&lt;='Manual Calc Results'!K$5,'Manual Calc'!AC1170,"")</f>
        <v/>
      </c>
      <c r="AV1170" s="3" t="str">
        <f>IF(AD1170&lt;='Manual Calc Results'!L$5,'Manual Calc'!AD1170,"")</f>
        <v/>
      </c>
      <c r="AW1170" s="3" t="str">
        <f>IF(AE1170&lt;='Manual Calc Results'!M$5,'Manual Calc'!AE1170,"")</f>
        <v/>
      </c>
      <c r="AX1170" s="3" t="str">
        <f>IF(AF1170&lt;='Manual Calc Results'!N$5,'Manual Calc'!AF1170,"")</f>
        <v/>
      </c>
      <c r="AY1170" s="3" t="str">
        <f>IF(AG1170&lt;='Manual Calc Results'!O$5,'Manual Calc'!AG1170,"")</f>
        <v/>
      </c>
      <c r="AZ1170" s="3" t="str">
        <f>IF(AH1170&lt;='Manual Calc Results'!P$5,'Manual Calc'!AH1170,"")</f>
        <v/>
      </c>
      <c r="BA1170" s="3" t="str">
        <f>IF(AI1170&lt;='Manual Calc Results'!Q$5,'Manual Calc'!AI1170,"")</f>
        <v/>
      </c>
      <c r="BB1170" s="3" t="str">
        <f>IF(AJ1170&lt;='Manual Calc Results'!R$5,'Manual Calc'!AJ1170,"")</f>
        <v/>
      </c>
      <c r="BD1170" s="4">
        <v>44292</v>
      </c>
      <c r="BE1170" s="3">
        <f t="shared" si="663"/>
        <v>0</v>
      </c>
      <c r="BF1170" s="3">
        <f t="shared" si="664"/>
        <v>-5.1462401668977975E-6</v>
      </c>
      <c r="BG1170" s="3">
        <f t="shared" si="665"/>
        <v>-1.0209688272588835E-5</v>
      </c>
      <c r="BH1170" s="3">
        <f t="shared" si="666"/>
        <v>-1.5192326295876413E-5</v>
      </c>
      <c r="BI1170" s="3">
        <f t="shared" si="667"/>
        <v>-2.0096073455100338E-5</v>
      </c>
      <c r="BJ1170" s="3">
        <f t="shared" si="668"/>
        <v>-2.4922788669945461E-5</v>
      </c>
      <c r="BK1170" s="3">
        <f t="shared" si="669"/>
        <v>-2.9674272913338129E-5</v>
      </c>
      <c r="BL1170" s="3">
        <f t="shared" si="670"/>
        <v>-3.4352271450543981E-5</v>
      </c>
      <c r="BM1170" s="3">
        <f t="shared" si="671"/>
        <v>-3.8958475977457496E-5</v>
      </c>
      <c r="BN1170" s="3">
        <f t="shared" si="672"/>
        <v>-4.3494526659859645E-5</v>
      </c>
      <c r="BO1170" s="3">
        <f t="shared" si="673"/>
        <v>-4.7962014080527027E-5</v>
      </c>
      <c r="BP1170" s="3">
        <f t="shared" si="674"/>
        <v>-5.2362481099077485E-5</v>
      </c>
      <c r="BQ1170" s="3">
        <f t="shared" si="675"/>
        <v>-5.6697424628548987E-5</v>
      </c>
      <c r="BR1170" s="3">
        <f t="shared" si="676"/>
        <v>-6.0968297332708588E-5</v>
      </c>
      <c r="BS1170" s="3">
        <f t="shared" si="677"/>
        <v>-6.5176509249642578E-5</v>
      </c>
      <c r="BT1170" s="3">
        <f t="shared" si="678"/>
        <v>-6.9323429343404186E-5</v>
      </c>
    </row>
    <row r="1171" spans="1:72" x14ac:dyDescent="0.25">
      <c r="A1171" s="4">
        <v>44293</v>
      </c>
      <c r="B1171" s="3">
        <v>145.44344983087001</v>
      </c>
      <c r="C1171">
        <v>178.01529811053115</v>
      </c>
      <c r="D1171" s="1">
        <f t="shared" si="646"/>
        <v>179.46973260883985</v>
      </c>
      <c r="E1171" s="1">
        <f t="shared" si="646"/>
        <v>180.92416710714855</v>
      </c>
      <c r="F1171" s="1">
        <f t="shared" si="646"/>
        <v>182.37860160545725</v>
      </c>
      <c r="G1171" s="1">
        <f t="shared" si="646"/>
        <v>183.83303610376595</v>
      </c>
      <c r="H1171" s="1">
        <f t="shared" si="646"/>
        <v>185.28747060207465</v>
      </c>
      <c r="I1171" s="1">
        <f t="shared" si="646"/>
        <v>186.74190510038335</v>
      </c>
      <c r="J1171" s="1">
        <f t="shared" si="646"/>
        <v>188.19633959869205</v>
      </c>
      <c r="K1171" s="1">
        <f t="shared" si="646"/>
        <v>189.65077409700075</v>
      </c>
      <c r="L1171" s="1">
        <f t="shared" si="646"/>
        <v>191.10520859530945</v>
      </c>
      <c r="M1171" s="1">
        <f t="shared" si="646"/>
        <v>192.55964309361815</v>
      </c>
      <c r="N1171" s="1">
        <f t="shared" si="646"/>
        <v>194.01407759192685</v>
      </c>
      <c r="O1171" s="1">
        <f t="shared" si="646"/>
        <v>195.46851209023555</v>
      </c>
      <c r="P1171" s="1">
        <f t="shared" si="646"/>
        <v>196.92294658854425</v>
      </c>
      <c r="Q1171" s="1">
        <f t="shared" si="646"/>
        <v>198.37738108685295</v>
      </c>
      <c r="R1171" s="1">
        <f t="shared" si="646"/>
        <v>199.83181558516165</v>
      </c>
      <c r="T1171" s="4">
        <v>44293</v>
      </c>
      <c r="U1171" s="3">
        <f t="shared" si="647"/>
        <v>7.4040323499247052E-4</v>
      </c>
      <c r="V1171" s="3">
        <f t="shared" si="648"/>
        <v>7.3525699482557272E-4</v>
      </c>
      <c r="W1171" s="3">
        <f t="shared" si="649"/>
        <v>7.3019354671988168E-4</v>
      </c>
      <c r="X1171" s="3">
        <f t="shared" si="650"/>
        <v>7.252109086965941E-4</v>
      </c>
      <c r="Y1171" s="3">
        <f t="shared" si="651"/>
        <v>7.2030716153737018E-4</v>
      </c>
      <c r="Z1171" s="3">
        <f t="shared" si="652"/>
        <v>7.1548044632252505E-4</v>
      </c>
      <c r="AA1171" s="3">
        <f t="shared" si="653"/>
        <v>7.1072896207913239E-4</v>
      </c>
      <c r="AB1171" s="3">
        <f t="shared" si="654"/>
        <v>7.0605096354192654E-4</v>
      </c>
      <c r="AC1171" s="3">
        <f t="shared" si="655"/>
        <v>7.0144475901501302E-4</v>
      </c>
      <c r="AD1171" s="3">
        <f t="shared" si="656"/>
        <v>6.9690870833261087E-4</v>
      </c>
      <c r="AE1171" s="3">
        <f t="shared" si="657"/>
        <v>6.9244122091194349E-4</v>
      </c>
      <c r="AF1171" s="3">
        <f t="shared" si="658"/>
        <v>6.8804075389339303E-4</v>
      </c>
      <c r="AG1171" s="3">
        <f t="shared" si="659"/>
        <v>6.8370581036392153E-4</v>
      </c>
      <c r="AH1171" s="3">
        <f t="shared" si="660"/>
        <v>6.7943493765976193E-4</v>
      </c>
      <c r="AI1171" s="3">
        <f t="shared" si="661"/>
        <v>6.7522672574282794E-4</v>
      </c>
      <c r="AJ1171" s="3">
        <f t="shared" si="662"/>
        <v>6.7107980564906633E-4</v>
      </c>
      <c r="AL1171" s="4">
        <v>44293</v>
      </c>
      <c r="AM1171" s="3" t="str">
        <f>IF(U1171&lt;='Manual Calc Results'!C$5,'Manual Calc'!U1171,"")</f>
        <v/>
      </c>
      <c r="AN1171" s="3" t="str">
        <f>IF(V1171&lt;='Manual Calc Results'!D$5,'Manual Calc'!V1171,"")</f>
        <v/>
      </c>
      <c r="AO1171" s="3" t="str">
        <f>IF(W1171&lt;='Manual Calc Results'!E$5,'Manual Calc'!W1171,"")</f>
        <v/>
      </c>
      <c r="AP1171" s="3" t="str">
        <f>IF(X1171&lt;='Manual Calc Results'!F$5,'Manual Calc'!X1171,"")</f>
        <v/>
      </c>
      <c r="AQ1171" s="3" t="str">
        <f>IF(Y1171&lt;='Manual Calc Results'!G$5,'Manual Calc'!Y1171,"")</f>
        <v/>
      </c>
      <c r="AR1171" s="3" t="str">
        <f>IF(Z1171&lt;='Manual Calc Results'!H$5,'Manual Calc'!Z1171,"")</f>
        <v/>
      </c>
      <c r="AS1171" s="3" t="str">
        <f>IF(AA1171&lt;='Manual Calc Results'!I$5,'Manual Calc'!AA1171,"")</f>
        <v/>
      </c>
      <c r="AT1171" s="3" t="str">
        <f>IF(AB1171&lt;='Manual Calc Results'!J$5,'Manual Calc'!AB1171,"")</f>
        <v/>
      </c>
      <c r="AU1171" s="3" t="str">
        <f>IF(AC1171&lt;='Manual Calc Results'!K$5,'Manual Calc'!AC1171,"")</f>
        <v/>
      </c>
      <c r="AV1171" s="3" t="str">
        <f>IF(AD1171&lt;='Manual Calc Results'!L$5,'Manual Calc'!AD1171,"")</f>
        <v/>
      </c>
      <c r="AW1171" s="3" t="str">
        <f>IF(AE1171&lt;='Manual Calc Results'!M$5,'Manual Calc'!AE1171,"")</f>
        <v/>
      </c>
      <c r="AX1171" s="3" t="str">
        <f>IF(AF1171&lt;='Manual Calc Results'!N$5,'Manual Calc'!AF1171,"")</f>
        <v/>
      </c>
      <c r="AY1171" s="3" t="str">
        <f>IF(AG1171&lt;='Manual Calc Results'!O$5,'Manual Calc'!AG1171,"")</f>
        <v/>
      </c>
      <c r="AZ1171" s="3" t="str">
        <f>IF(AH1171&lt;='Manual Calc Results'!P$5,'Manual Calc'!AH1171,"")</f>
        <v/>
      </c>
      <c r="BA1171" s="3" t="str">
        <f>IF(AI1171&lt;='Manual Calc Results'!Q$5,'Manual Calc'!AI1171,"")</f>
        <v/>
      </c>
      <c r="BB1171" s="3" t="str">
        <f>IF(AJ1171&lt;='Manual Calc Results'!R$5,'Manual Calc'!AJ1171,"")</f>
        <v/>
      </c>
      <c r="BD1171" s="4">
        <v>44293</v>
      </c>
      <c r="BE1171" s="3">
        <f t="shared" si="663"/>
        <v>0</v>
      </c>
      <c r="BF1171" s="3">
        <f t="shared" si="664"/>
        <v>-3.8489236077632327E-5</v>
      </c>
      <c r="BG1171" s="3">
        <f t="shared" si="665"/>
        <v>-7.6359648549351178E-5</v>
      </c>
      <c r="BH1171" s="3">
        <f t="shared" si="666"/>
        <v>-1.1362604241482721E-4</v>
      </c>
      <c r="BI1171" s="3">
        <f t="shared" si="667"/>
        <v>-1.5030275414251726E-4</v>
      </c>
      <c r="BJ1171" s="3">
        <f t="shared" si="668"/>
        <v>-1.864036700578442E-4</v>
      </c>
      <c r="BK1171" s="3">
        <f t="shared" si="669"/>
        <v>-2.2194224387317441E-4</v>
      </c>
      <c r="BL1171" s="3">
        <f t="shared" si="670"/>
        <v>-2.5693151340488996E-4</v>
      </c>
      <c r="BM1171" s="3">
        <f t="shared" si="671"/>
        <v>-2.913841165195219E-4</v>
      </c>
      <c r="BN1171" s="3">
        <f t="shared" si="672"/>
        <v>-3.2531230635579611E-4</v>
      </c>
      <c r="BO1171" s="3">
        <f t="shared" si="673"/>
        <v>-3.5872796585079136E-4</v>
      </c>
      <c r="BP1171" s="3">
        <f t="shared" si="674"/>
        <v>-3.9164262161905938E-4</v>
      </c>
      <c r="BQ1171" s="3">
        <f t="shared" si="675"/>
        <v>-4.2406745720779959E-4</v>
      </c>
      <c r="BR1171" s="3">
        <f t="shared" si="676"/>
        <v>-4.5601332576605813E-4</v>
      </c>
      <c r="BS1171" s="3">
        <f t="shared" si="677"/>
        <v>-4.8749076215659493E-4</v>
      </c>
      <c r="BT1171" s="3">
        <f t="shared" si="678"/>
        <v>-5.1850999453950664E-4</v>
      </c>
    </row>
    <row r="1172" spans="1:72" x14ac:dyDescent="0.25">
      <c r="A1172" s="4">
        <v>44294</v>
      </c>
      <c r="B1172" s="3">
        <v>145.47282455126501</v>
      </c>
      <c r="C1172">
        <v>178.89671242591538</v>
      </c>
      <c r="D1172" s="1">
        <f t="shared" si="646"/>
        <v>180.35144067142804</v>
      </c>
      <c r="E1172" s="1">
        <f t="shared" si="646"/>
        <v>181.80616891694069</v>
      </c>
      <c r="F1172" s="1">
        <f t="shared" si="646"/>
        <v>183.26089716245332</v>
      </c>
      <c r="G1172" s="1">
        <f t="shared" si="646"/>
        <v>184.71562540796597</v>
      </c>
      <c r="H1172" s="1">
        <f t="shared" si="646"/>
        <v>186.17035365347863</v>
      </c>
      <c r="I1172" s="1">
        <f t="shared" si="646"/>
        <v>187.62508189899128</v>
      </c>
      <c r="J1172" s="1">
        <f t="shared" si="646"/>
        <v>189.07981014450394</v>
      </c>
      <c r="K1172" s="1">
        <f t="shared" si="646"/>
        <v>190.53453839001659</v>
      </c>
      <c r="L1172" s="1">
        <f t="shared" si="646"/>
        <v>191.98926663552922</v>
      </c>
      <c r="M1172" s="1">
        <f t="shared" si="646"/>
        <v>193.44399488104187</v>
      </c>
      <c r="N1172" s="1">
        <f t="shared" si="646"/>
        <v>194.89872312655453</v>
      </c>
      <c r="O1172" s="1">
        <f t="shared" si="646"/>
        <v>196.35345137206718</v>
      </c>
      <c r="P1172" s="1">
        <f t="shared" si="646"/>
        <v>197.80817961757984</v>
      </c>
      <c r="Q1172" s="1">
        <f t="shared" si="646"/>
        <v>199.26290786309249</v>
      </c>
      <c r="R1172" s="1">
        <f t="shared" si="646"/>
        <v>200.71763610860512</v>
      </c>
      <c r="T1172" s="4">
        <v>44294</v>
      </c>
      <c r="U1172" s="3">
        <f t="shared" si="647"/>
        <v>4.9513402765921644E-3</v>
      </c>
      <c r="V1172" s="3">
        <f t="shared" si="648"/>
        <v>4.912851040514532E-3</v>
      </c>
      <c r="W1172" s="3">
        <f t="shared" si="649"/>
        <v>4.8749806280428132E-3</v>
      </c>
      <c r="X1172" s="3">
        <f t="shared" si="650"/>
        <v>4.8377142341773371E-3</v>
      </c>
      <c r="Y1172" s="3">
        <f t="shared" si="651"/>
        <v>4.8010375224496471E-3</v>
      </c>
      <c r="Z1172" s="3">
        <f t="shared" si="652"/>
        <v>4.7649366065343202E-3</v>
      </c>
      <c r="AA1172" s="3">
        <f t="shared" si="653"/>
        <v>4.72939803271899E-3</v>
      </c>
      <c r="AB1172" s="3">
        <f t="shared" si="654"/>
        <v>4.6944087631872744E-3</v>
      </c>
      <c r="AC1172" s="3">
        <f t="shared" si="655"/>
        <v>4.6599561600726425E-3</v>
      </c>
      <c r="AD1172" s="3">
        <f t="shared" si="656"/>
        <v>4.6260279702363682E-3</v>
      </c>
      <c r="AE1172" s="3">
        <f t="shared" si="657"/>
        <v>4.592612310741373E-3</v>
      </c>
      <c r="AF1172" s="3">
        <f t="shared" si="658"/>
        <v>4.559697654973105E-3</v>
      </c>
      <c r="AG1172" s="3">
        <f t="shared" si="659"/>
        <v>4.5272728193843648E-3</v>
      </c>
      <c r="AH1172" s="3">
        <f t="shared" si="660"/>
        <v>4.4953269508261062E-3</v>
      </c>
      <c r="AI1172" s="3">
        <f t="shared" si="661"/>
        <v>4.4638495144355694E-3</v>
      </c>
      <c r="AJ1172" s="3">
        <f t="shared" si="662"/>
        <v>4.4328302820526577E-3</v>
      </c>
      <c r="AL1172" s="4">
        <v>44294</v>
      </c>
      <c r="AM1172" s="3" t="str">
        <f>IF(U1172&lt;='Manual Calc Results'!C$5,'Manual Calc'!U1172,"")</f>
        <v/>
      </c>
      <c r="AN1172" s="3" t="str">
        <f>IF(V1172&lt;='Manual Calc Results'!D$5,'Manual Calc'!V1172,"")</f>
        <v/>
      </c>
      <c r="AO1172" s="3" t="str">
        <f>IF(W1172&lt;='Manual Calc Results'!E$5,'Manual Calc'!W1172,"")</f>
        <v/>
      </c>
      <c r="AP1172" s="3" t="str">
        <f>IF(X1172&lt;='Manual Calc Results'!F$5,'Manual Calc'!X1172,"")</f>
        <v/>
      </c>
      <c r="AQ1172" s="3" t="str">
        <f>IF(Y1172&lt;='Manual Calc Results'!G$5,'Manual Calc'!Y1172,"")</f>
        <v/>
      </c>
      <c r="AR1172" s="3" t="str">
        <f>IF(Z1172&lt;='Manual Calc Results'!H$5,'Manual Calc'!Z1172,"")</f>
        <v/>
      </c>
      <c r="AS1172" s="3" t="str">
        <f>IF(AA1172&lt;='Manual Calc Results'!I$5,'Manual Calc'!AA1172,"")</f>
        <v/>
      </c>
      <c r="AT1172" s="3" t="str">
        <f>IF(AB1172&lt;='Manual Calc Results'!J$5,'Manual Calc'!AB1172,"")</f>
        <v/>
      </c>
      <c r="AU1172" s="3" t="str">
        <f>IF(AC1172&lt;='Manual Calc Results'!K$5,'Manual Calc'!AC1172,"")</f>
        <v/>
      </c>
      <c r="AV1172" s="3" t="str">
        <f>IF(AD1172&lt;='Manual Calc Results'!L$5,'Manual Calc'!AD1172,"")</f>
        <v/>
      </c>
      <c r="AW1172" s="3" t="str">
        <f>IF(AE1172&lt;='Manual Calc Results'!M$5,'Manual Calc'!AE1172,"")</f>
        <v/>
      </c>
      <c r="AX1172" s="3" t="str">
        <f>IF(AF1172&lt;='Manual Calc Results'!N$5,'Manual Calc'!AF1172,"")</f>
        <v/>
      </c>
      <c r="AY1172" s="3" t="str">
        <f>IF(AG1172&lt;='Manual Calc Results'!O$5,'Manual Calc'!AG1172,"")</f>
        <v/>
      </c>
      <c r="AZ1172" s="3" t="str">
        <f>IF(AH1172&lt;='Manual Calc Results'!P$5,'Manual Calc'!AH1172,"")</f>
        <v/>
      </c>
      <c r="BA1172" s="3" t="str">
        <f>IF(AI1172&lt;='Manual Calc Results'!Q$5,'Manual Calc'!AI1172,"")</f>
        <v/>
      </c>
      <c r="BB1172" s="3" t="str">
        <f>IF(AJ1172&lt;='Manual Calc Results'!R$5,'Manual Calc'!AJ1172,"")</f>
        <v/>
      </c>
      <c r="BD1172" s="4">
        <v>44294</v>
      </c>
      <c r="BE1172" s="3">
        <f t="shared" si="663"/>
        <v>0</v>
      </c>
      <c r="BF1172" s="3">
        <f t="shared" si="664"/>
        <v>-2.6911800349749271E-5</v>
      </c>
      <c r="BG1172" s="3">
        <f t="shared" si="665"/>
        <v>-5.3392929327378269E-5</v>
      </c>
      <c r="BH1172" s="3">
        <f t="shared" si="666"/>
        <v>-7.9453642963800419E-5</v>
      </c>
      <c r="BI1172" s="3">
        <f t="shared" si="667"/>
        <v>-1.0510387420459288E-4</v>
      </c>
      <c r="BJ1172" s="3">
        <f t="shared" si="668"/>
        <v>-1.3035324553234418E-4</v>
      </c>
      <c r="BK1172" s="3">
        <f t="shared" si="669"/>
        <v>-1.5521108100258196E-4</v>
      </c>
      <c r="BL1172" s="3">
        <f t="shared" si="670"/>
        <v>-1.7968641772458938E-4</v>
      </c>
      <c r="BM1172" s="3">
        <f t="shared" si="671"/>
        <v>-2.0378801681375514E-4</v>
      </c>
      <c r="BN1172" s="3">
        <f t="shared" si="672"/>
        <v>-2.2752437384987445E-4</v>
      </c>
      <c r="BO1172" s="3">
        <f t="shared" si="673"/>
        <v>-2.5090372886027446E-4</v>
      </c>
      <c r="BP1172" s="3">
        <f t="shared" si="674"/>
        <v>-2.7393407585707408E-4</v>
      </c>
      <c r="BQ1172" s="3">
        <f t="shared" si="675"/>
        <v>-2.9662317195122689E-4</v>
      </c>
      <c r="BR1172" s="3">
        <f t="shared" si="676"/>
        <v>-3.189785460624428E-4</v>
      </c>
      <c r="BS1172" s="3">
        <f t="shared" si="677"/>
        <v>-3.4100750725007956E-4</v>
      </c>
      <c r="BT1172" s="3">
        <f t="shared" si="678"/>
        <v>-3.6271715267965909E-4</v>
      </c>
    </row>
    <row r="1173" spans="1:72" x14ac:dyDescent="0.25">
      <c r="A1173" s="4">
        <v>44295</v>
      </c>
      <c r="B1173" s="3">
        <v>145.44469490636399</v>
      </c>
      <c r="C1173">
        <v>179.45899397193631</v>
      </c>
      <c r="D1173" s="1">
        <f t="shared" si="646"/>
        <v>180.91344092099996</v>
      </c>
      <c r="E1173" s="1">
        <f t="shared" si="646"/>
        <v>182.36788787006358</v>
      </c>
      <c r="F1173" s="1">
        <f t="shared" si="646"/>
        <v>183.82233481912724</v>
      </c>
      <c r="G1173" s="1">
        <f t="shared" si="646"/>
        <v>185.27678176819086</v>
      </c>
      <c r="H1173" s="1">
        <f t="shared" si="646"/>
        <v>186.73122871725451</v>
      </c>
      <c r="I1173" s="1">
        <f t="shared" si="646"/>
        <v>188.18567566631816</v>
      </c>
      <c r="J1173" s="1">
        <f t="shared" si="646"/>
        <v>189.64012261538178</v>
      </c>
      <c r="K1173" s="1">
        <f t="shared" si="646"/>
        <v>191.09456956444544</v>
      </c>
      <c r="L1173" s="1">
        <f t="shared" si="646"/>
        <v>192.54901651350906</v>
      </c>
      <c r="M1173" s="1">
        <f t="shared" si="646"/>
        <v>194.00346346257271</v>
      </c>
      <c r="N1173" s="1">
        <f t="shared" si="646"/>
        <v>195.45791041163636</v>
      </c>
      <c r="O1173" s="1">
        <f t="shared" si="646"/>
        <v>196.91235736069999</v>
      </c>
      <c r="P1173" s="1">
        <f t="shared" si="646"/>
        <v>198.36680430976364</v>
      </c>
      <c r="Q1173" s="1">
        <f t="shared" si="646"/>
        <v>199.82125125882726</v>
      </c>
      <c r="R1173" s="1">
        <f t="shared" si="646"/>
        <v>201.27569820789091</v>
      </c>
      <c r="T1173" s="4">
        <v>44295</v>
      </c>
      <c r="U1173" s="3">
        <f t="shared" si="647"/>
        <v>3.1430513081887046E-3</v>
      </c>
      <c r="V1173" s="3">
        <f t="shared" si="648"/>
        <v>3.1161395078389553E-3</v>
      </c>
      <c r="W1173" s="3">
        <f t="shared" si="649"/>
        <v>3.0896583788613263E-3</v>
      </c>
      <c r="X1173" s="3">
        <f t="shared" si="650"/>
        <v>3.0635976652249042E-3</v>
      </c>
      <c r="Y1173" s="3">
        <f t="shared" si="651"/>
        <v>3.0379474339841117E-3</v>
      </c>
      <c r="Z1173" s="3">
        <f t="shared" si="652"/>
        <v>3.0126980626563604E-3</v>
      </c>
      <c r="AA1173" s="3">
        <f t="shared" si="653"/>
        <v>2.9878402271861226E-3</v>
      </c>
      <c r="AB1173" s="3">
        <f t="shared" si="654"/>
        <v>2.9633648904641152E-3</v>
      </c>
      <c r="AC1173" s="3">
        <f t="shared" si="655"/>
        <v>2.9392632913749495E-3</v>
      </c>
      <c r="AD1173" s="3">
        <f t="shared" si="656"/>
        <v>2.9155269343388301E-3</v>
      </c>
      <c r="AE1173" s="3">
        <f t="shared" si="657"/>
        <v>2.8921475793284301E-3</v>
      </c>
      <c r="AF1173" s="3">
        <f t="shared" si="658"/>
        <v>2.8691172323316305E-3</v>
      </c>
      <c r="AG1173" s="3">
        <f t="shared" si="659"/>
        <v>2.8464281362374777E-3</v>
      </c>
      <c r="AH1173" s="3">
        <f t="shared" si="660"/>
        <v>2.8240727621262618E-3</v>
      </c>
      <c r="AI1173" s="3">
        <f t="shared" si="661"/>
        <v>2.802043800938625E-3</v>
      </c>
      <c r="AJ1173" s="3">
        <f t="shared" si="662"/>
        <v>2.7803341555090455E-3</v>
      </c>
      <c r="AL1173" s="4">
        <v>44295</v>
      </c>
      <c r="AM1173" s="3" t="str">
        <f>IF(U1173&lt;='Manual Calc Results'!C$5,'Manual Calc'!U1173,"")</f>
        <v/>
      </c>
      <c r="AN1173" s="3" t="str">
        <f>IF(V1173&lt;='Manual Calc Results'!D$5,'Manual Calc'!V1173,"")</f>
        <v/>
      </c>
      <c r="AO1173" s="3" t="str">
        <f>IF(W1173&lt;='Manual Calc Results'!E$5,'Manual Calc'!W1173,"")</f>
        <v/>
      </c>
      <c r="AP1173" s="3" t="str">
        <f>IF(X1173&lt;='Manual Calc Results'!F$5,'Manual Calc'!X1173,"")</f>
        <v/>
      </c>
      <c r="AQ1173" s="3" t="str">
        <f>IF(Y1173&lt;='Manual Calc Results'!G$5,'Manual Calc'!Y1173,"")</f>
        <v/>
      </c>
      <c r="AR1173" s="3" t="str">
        <f>IF(Z1173&lt;='Manual Calc Results'!H$5,'Manual Calc'!Z1173,"")</f>
        <v/>
      </c>
      <c r="AS1173" s="3" t="str">
        <f>IF(AA1173&lt;='Manual Calc Results'!I$5,'Manual Calc'!AA1173,"")</f>
        <v/>
      </c>
      <c r="AT1173" s="3" t="str">
        <f>IF(AB1173&lt;='Manual Calc Results'!J$5,'Manual Calc'!AB1173,"")</f>
        <v/>
      </c>
      <c r="AU1173" s="3" t="str">
        <f>IF(AC1173&lt;='Manual Calc Results'!K$5,'Manual Calc'!AC1173,"")</f>
        <v/>
      </c>
      <c r="AV1173" s="3" t="str">
        <f>IF(AD1173&lt;='Manual Calc Results'!L$5,'Manual Calc'!AD1173,"")</f>
        <v/>
      </c>
      <c r="AW1173" s="3" t="str">
        <f>IF(AE1173&lt;='Manual Calc Results'!M$5,'Manual Calc'!AE1173,"")</f>
        <v/>
      </c>
      <c r="AX1173" s="3" t="str">
        <f>IF(AF1173&lt;='Manual Calc Results'!N$5,'Manual Calc'!AF1173,"")</f>
        <v/>
      </c>
      <c r="AY1173" s="3" t="str">
        <f>IF(AG1173&lt;='Manual Calc Results'!O$5,'Manual Calc'!AG1173,"")</f>
        <v/>
      </c>
      <c r="AZ1173" s="3" t="str">
        <f>IF(AH1173&lt;='Manual Calc Results'!P$5,'Manual Calc'!AH1173,"")</f>
        <v/>
      </c>
      <c r="BA1173" s="3" t="str">
        <f>IF(AI1173&lt;='Manual Calc Results'!Q$5,'Manual Calc'!AI1173,"")</f>
        <v/>
      </c>
      <c r="BB1173" s="3" t="str">
        <f>IF(AJ1173&lt;='Manual Calc Results'!R$5,'Manual Calc'!AJ1173,"")</f>
        <v/>
      </c>
      <c r="BD1173" s="4">
        <v>44295</v>
      </c>
      <c r="BE1173" s="3">
        <f t="shared" si="663"/>
        <v>0</v>
      </c>
      <c r="BF1173" s="3">
        <f t="shared" si="664"/>
        <v>1.3779428646554237E-5</v>
      </c>
      <c r="BG1173" s="3">
        <f t="shared" si="665"/>
        <v>2.7339065879705693E-5</v>
      </c>
      <c r="BH1173" s="3">
        <f t="shared" si="666"/>
        <v>4.0684128827739308E-5</v>
      </c>
      <c r="BI1173" s="3">
        <f t="shared" si="667"/>
        <v>5.38196707998706E-5</v>
      </c>
      <c r="BJ1173" s="3">
        <f t="shared" si="668"/>
        <v>6.6750587663477745E-5</v>
      </c>
      <c r="BK1173" s="3">
        <f t="shared" si="669"/>
        <v>7.9481623930344192E-5</v>
      </c>
      <c r="BL1173" s="3">
        <f t="shared" si="670"/>
        <v>9.2017378559794416E-5</v>
      </c>
      <c r="BM1173" s="3">
        <f t="shared" si="671"/>
        <v>1.0436231049704148E-4</v>
      </c>
      <c r="BN1173" s="3">
        <f t="shared" si="672"/>
        <v>1.1652074396351075E-4</v>
      </c>
      <c r="BO1173" s="3">
        <f t="shared" si="673"/>
        <v>1.2849687350457994E-4</v>
      </c>
      <c r="BP1173" s="3">
        <f t="shared" si="674"/>
        <v>1.4029476881560754E-4</v>
      </c>
      <c r="BQ1173" s="3">
        <f t="shared" si="675"/>
        <v>1.519183793530221E-4</v>
      </c>
      <c r="BR1173" s="3">
        <f t="shared" si="676"/>
        <v>1.6337153874090848E-4</v>
      </c>
      <c r="BS1173" s="3">
        <f t="shared" si="677"/>
        <v>1.7465796898852304E-4</v>
      </c>
      <c r="BT1173" s="3">
        <f t="shared" si="678"/>
        <v>1.8578128452140241E-4</v>
      </c>
    </row>
    <row r="1174" spans="1:72" x14ac:dyDescent="0.25">
      <c r="A1174" s="4">
        <v>44298</v>
      </c>
      <c r="B1174" s="3">
        <v>145.45997116478699</v>
      </c>
      <c r="C1174">
        <v>179.17025479965528</v>
      </c>
      <c r="D1174" s="1">
        <f t="shared" ref="D1174:R1190" si="679">$C1174+($B1174*D$2)</f>
        <v>180.62485451130314</v>
      </c>
      <c r="E1174" s="1">
        <f t="shared" si="679"/>
        <v>182.07945422295103</v>
      </c>
      <c r="F1174" s="1">
        <f t="shared" si="679"/>
        <v>183.53405393459889</v>
      </c>
      <c r="G1174" s="1">
        <f t="shared" si="679"/>
        <v>184.98865364624677</v>
      </c>
      <c r="H1174" s="1">
        <f t="shared" si="679"/>
        <v>186.44325335789463</v>
      </c>
      <c r="I1174" s="1">
        <f t="shared" si="679"/>
        <v>187.89785306954249</v>
      </c>
      <c r="J1174" s="1">
        <f t="shared" si="679"/>
        <v>189.35245278119038</v>
      </c>
      <c r="K1174" s="1">
        <f t="shared" si="679"/>
        <v>190.80705249283824</v>
      </c>
      <c r="L1174" s="1">
        <f t="shared" si="679"/>
        <v>192.2616522044861</v>
      </c>
      <c r="M1174" s="1">
        <f t="shared" si="679"/>
        <v>193.71625191613398</v>
      </c>
      <c r="N1174" s="1">
        <f t="shared" si="679"/>
        <v>195.17085162778184</v>
      </c>
      <c r="O1174" s="1">
        <f t="shared" si="679"/>
        <v>196.62545133942973</v>
      </c>
      <c r="P1174" s="1">
        <f t="shared" si="679"/>
        <v>198.08005105107759</v>
      </c>
      <c r="Q1174" s="1">
        <f t="shared" si="679"/>
        <v>199.53465076272545</v>
      </c>
      <c r="R1174" s="1">
        <f t="shared" si="679"/>
        <v>200.98925047437334</v>
      </c>
      <c r="T1174" s="4">
        <v>44298</v>
      </c>
      <c r="U1174" s="3">
        <f t="shared" si="647"/>
        <v>-1.6089423321195007E-3</v>
      </c>
      <c r="V1174" s="3">
        <f t="shared" si="648"/>
        <v>-1.5951629034729464E-3</v>
      </c>
      <c r="W1174" s="3">
        <f t="shared" si="649"/>
        <v>-1.581603266239795E-3</v>
      </c>
      <c r="X1174" s="3">
        <f t="shared" si="650"/>
        <v>-1.5682582032917614E-3</v>
      </c>
      <c r="Y1174" s="3">
        <f t="shared" si="651"/>
        <v>-1.5551226613196301E-3</v>
      </c>
      <c r="Z1174" s="3">
        <f t="shared" si="652"/>
        <v>-1.5421917444560229E-3</v>
      </c>
      <c r="AA1174" s="3">
        <f t="shared" si="653"/>
        <v>-1.5294607081891565E-3</v>
      </c>
      <c r="AB1174" s="3">
        <f t="shared" si="654"/>
        <v>-1.5169249535597062E-3</v>
      </c>
      <c r="AC1174" s="3">
        <f t="shared" si="655"/>
        <v>-1.5045800216224592E-3</v>
      </c>
      <c r="AD1174" s="3">
        <f t="shared" si="656"/>
        <v>-1.4924215881559899E-3</v>
      </c>
      <c r="AE1174" s="3">
        <f t="shared" si="657"/>
        <v>-1.4804454586149207E-3</v>
      </c>
      <c r="AF1174" s="3">
        <f t="shared" si="658"/>
        <v>-1.4686475633038931E-3</v>
      </c>
      <c r="AG1174" s="3">
        <f t="shared" si="659"/>
        <v>-1.4570239527664786E-3</v>
      </c>
      <c r="AH1174" s="3">
        <f t="shared" si="660"/>
        <v>-1.4455707933785922E-3</v>
      </c>
      <c r="AI1174" s="3">
        <f t="shared" si="661"/>
        <v>-1.4342843631309776E-3</v>
      </c>
      <c r="AJ1174" s="3">
        <f t="shared" si="662"/>
        <v>-1.4231610475980982E-3</v>
      </c>
      <c r="AL1174" s="4">
        <v>44298</v>
      </c>
      <c r="AM1174" s="3" t="str">
        <f>IF(U1174&lt;='Manual Calc Results'!C$5,'Manual Calc'!U1174,"")</f>
        <v/>
      </c>
      <c r="AN1174" s="3" t="str">
        <f>IF(V1174&lt;='Manual Calc Results'!D$5,'Manual Calc'!V1174,"")</f>
        <v/>
      </c>
      <c r="AO1174" s="3" t="str">
        <f>IF(W1174&lt;='Manual Calc Results'!E$5,'Manual Calc'!W1174,"")</f>
        <v/>
      </c>
      <c r="AP1174" s="3" t="str">
        <f>IF(X1174&lt;='Manual Calc Results'!F$5,'Manual Calc'!X1174,"")</f>
        <v/>
      </c>
      <c r="AQ1174" s="3" t="str">
        <f>IF(Y1174&lt;='Manual Calc Results'!G$5,'Manual Calc'!Y1174,"")</f>
        <v/>
      </c>
      <c r="AR1174" s="3" t="str">
        <f>IF(Z1174&lt;='Manual Calc Results'!H$5,'Manual Calc'!Z1174,"")</f>
        <v/>
      </c>
      <c r="AS1174" s="3" t="str">
        <f>IF(AA1174&lt;='Manual Calc Results'!I$5,'Manual Calc'!AA1174,"")</f>
        <v/>
      </c>
      <c r="AT1174" s="3" t="str">
        <f>IF(AB1174&lt;='Manual Calc Results'!J$5,'Manual Calc'!AB1174,"")</f>
        <v/>
      </c>
      <c r="AU1174" s="3" t="str">
        <f>IF(AC1174&lt;='Manual Calc Results'!K$5,'Manual Calc'!AC1174,"")</f>
        <v/>
      </c>
      <c r="AV1174" s="3" t="str">
        <f>IF(AD1174&lt;='Manual Calc Results'!L$5,'Manual Calc'!AD1174,"")</f>
        <v/>
      </c>
      <c r="AW1174" s="3" t="str">
        <f>IF(AE1174&lt;='Manual Calc Results'!M$5,'Manual Calc'!AE1174,"")</f>
        <v/>
      </c>
      <c r="AX1174" s="3" t="str">
        <f>IF(AF1174&lt;='Manual Calc Results'!N$5,'Manual Calc'!AF1174,"")</f>
        <v/>
      </c>
      <c r="AY1174" s="3" t="str">
        <f>IF(AG1174&lt;='Manual Calc Results'!O$5,'Manual Calc'!AG1174,"")</f>
        <v/>
      </c>
      <c r="AZ1174" s="3" t="str">
        <f>IF(AH1174&lt;='Manual Calc Results'!P$5,'Manual Calc'!AH1174,"")</f>
        <v/>
      </c>
      <c r="BA1174" s="3" t="str">
        <f>IF(AI1174&lt;='Manual Calc Results'!Q$5,'Manual Calc'!AI1174,"")</f>
        <v/>
      </c>
      <c r="BB1174" s="3" t="str">
        <f>IF(AJ1174&lt;='Manual Calc Results'!R$5,'Manual Calc'!AJ1174,"")</f>
        <v/>
      </c>
      <c r="BD1174" s="4">
        <v>44298</v>
      </c>
      <c r="BE1174" s="3">
        <f t="shared" si="663"/>
        <v>0</v>
      </c>
      <c r="BF1174" s="3">
        <f t="shared" si="664"/>
        <v>-2.6386081823259744E-5</v>
      </c>
      <c r="BG1174" s="3">
        <f t="shared" si="665"/>
        <v>-5.2350576409621041E-5</v>
      </c>
      <c r="BH1174" s="3">
        <f t="shared" si="666"/>
        <v>-7.7903507631926772E-5</v>
      </c>
      <c r="BI1174" s="3">
        <f t="shared" si="667"/>
        <v>-1.0305458408454982E-4</v>
      </c>
      <c r="BJ1174" s="3">
        <f t="shared" si="668"/>
        <v>-1.2781321138310986E-4</v>
      </c>
      <c r="BK1174" s="3">
        <f t="shared" si="669"/>
        <v>-1.5218850389020488E-4</v>
      </c>
      <c r="BL1174" s="3">
        <f t="shared" si="670"/>
        <v>-1.7618929590468291E-4</v>
      </c>
      <c r="BM1174" s="3">
        <f t="shared" si="671"/>
        <v>-1.9982415233421591E-4</v>
      </c>
      <c r="BN1174" s="3">
        <f t="shared" si="672"/>
        <v>-2.2310137888870152E-4</v>
      </c>
      <c r="BO1174" s="3">
        <f t="shared" si="673"/>
        <v>-2.460290318098135E-4</v>
      </c>
      <c r="BP1174" s="3">
        <f t="shared" si="674"/>
        <v>-2.6861492716734325E-4</v>
      </c>
      <c r="BQ1174" s="3">
        <f t="shared" si="675"/>
        <v>-2.9086664974498078E-4</v>
      </c>
      <c r="BR1174" s="3">
        <f t="shared" si="676"/>
        <v>-3.1279156152974608E-4</v>
      </c>
      <c r="BS1174" s="3">
        <f t="shared" si="677"/>
        <v>-3.3439680983504694E-4</v>
      </c>
      <c r="BT1174" s="3">
        <f t="shared" si="678"/>
        <v>-3.5568933506846534E-4</v>
      </c>
    </row>
    <row r="1175" spans="1:72" x14ac:dyDescent="0.25">
      <c r="A1175" s="4">
        <v>44299</v>
      </c>
      <c r="B1175" s="3">
        <v>145.485100864374</v>
      </c>
      <c r="C1175">
        <v>179.78825794032699</v>
      </c>
      <c r="D1175" s="1">
        <f t="shared" si="679"/>
        <v>181.24310894897073</v>
      </c>
      <c r="E1175" s="1">
        <f t="shared" si="679"/>
        <v>182.69795995761447</v>
      </c>
      <c r="F1175" s="1">
        <f t="shared" si="679"/>
        <v>184.15281096625822</v>
      </c>
      <c r="G1175" s="1">
        <f t="shared" si="679"/>
        <v>185.60766197490196</v>
      </c>
      <c r="H1175" s="1">
        <f t="shared" si="679"/>
        <v>187.06251298354567</v>
      </c>
      <c r="I1175" s="1">
        <f t="shared" si="679"/>
        <v>188.51736399218942</v>
      </c>
      <c r="J1175" s="1">
        <f t="shared" si="679"/>
        <v>189.97221500083316</v>
      </c>
      <c r="K1175" s="1">
        <f t="shared" si="679"/>
        <v>191.4270660094769</v>
      </c>
      <c r="L1175" s="1">
        <f t="shared" si="679"/>
        <v>192.88191701812065</v>
      </c>
      <c r="M1175" s="1">
        <f t="shared" si="679"/>
        <v>194.33676802676439</v>
      </c>
      <c r="N1175" s="1">
        <f t="shared" si="679"/>
        <v>195.79161903540813</v>
      </c>
      <c r="O1175" s="1">
        <f t="shared" si="679"/>
        <v>197.24647004405188</v>
      </c>
      <c r="P1175" s="1">
        <f t="shared" si="679"/>
        <v>198.70132105269562</v>
      </c>
      <c r="Q1175" s="1">
        <f t="shared" si="679"/>
        <v>200.15617206133936</v>
      </c>
      <c r="R1175" s="1">
        <f t="shared" si="679"/>
        <v>201.61102306998308</v>
      </c>
      <c r="T1175" s="4">
        <v>44299</v>
      </c>
      <c r="U1175" s="3">
        <f t="shared" si="647"/>
        <v>3.4492507774950276E-3</v>
      </c>
      <c r="V1175" s="3">
        <f t="shared" si="648"/>
        <v>3.4228646956717679E-3</v>
      </c>
      <c r="W1175" s="3">
        <f t="shared" si="649"/>
        <v>3.3969002010854066E-3</v>
      </c>
      <c r="X1175" s="3">
        <f t="shared" si="650"/>
        <v>3.3713472698631008E-3</v>
      </c>
      <c r="Y1175" s="3">
        <f t="shared" si="651"/>
        <v>3.3461961934104778E-3</v>
      </c>
      <c r="Z1175" s="3">
        <f t="shared" si="652"/>
        <v>3.3214375661119178E-3</v>
      </c>
      <c r="AA1175" s="3">
        <f t="shared" si="653"/>
        <v>3.2970622736048227E-3</v>
      </c>
      <c r="AB1175" s="3">
        <f t="shared" si="654"/>
        <v>3.2730614815903447E-3</v>
      </c>
      <c r="AC1175" s="3">
        <f t="shared" si="655"/>
        <v>3.2494266251608117E-3</v>
      </c>
      <c r="AD1175" s="3">
        <f t="shared" si="656"/>
        <v>3.2261493986063261E-3</v>
      </c>
      <c r="AE1175" s="3">
        <f t="shared" si="657"/>
        <v>3.2032217456852141E-3</v>
      </c>
      <c r="AF1175" s="3">
        <f t="shared" si="658"/>
        <v>3.1806358503276844E-3</v>
      </c>
      <c r="AG1175" s="3">
        <f t="shared" si="659"/>
        <v>3.1583841277500468E-3</v>
      </c>
      <c r="AH1175" s="3">
        <f t="shared" si="660"/>
        <v>3.1364592159652815E-3</v>
      </c>
      <c r="AI1175" s="3">
        <f t="shared" si="661"/>
        <v>3.1148539676599807E-3</v>
      </c>
      <c r="AJ1175" s="3">
        <f t="shared" si="662"/>
        <v>3.0935614424265623E-3</v>
      </c>
      <c r="AL1175" s="4">
        <v>44299</v>
      </c>
      <c r="AM1175" s="3" t="str">
        <f>IF(U1175&lt;='Manual Calc Results'!C$5,'Manual Calc'!U1175,"")</f>
        <v/>
      </c>
      <c r="AN1175" s="3" t="str">
        <f>IF(V1175&lt;='Manual Calc Results'!D$5,'Manual Calc'!V1175,"")</f>
        <v/>
      </c>
      <c r="AO1175" s="3" t="str">
        <f>IF(W1175&lt;='Manual Calc Results'!E$5,'Manual Calc'!W1175,"")</f>
        <v/>
      </c>
      <c r="AP1175" s="3" t="str">
        <f>IF(X1175&lt;='Manual Calc Results'!F$5,'Manual Calc'!X1175,"")</f>
        <v/>
      </c>
      <c r="AQ1175" s="3" t="str">
        <f>IF(Y1175&lt;='Manual Calc Results'!G$5,'Manual Calc'!Y1175,"")</f>
        <v/>
      </c>
      <c r="AR1175" s="3" t="str">
        <f>IF(Z1175&lt;='Manual Calc Results'!H$5,'Manual Calc'!Z1175,"")</f>
        <v/>
      </c>
      <c r="AS1175" s="3" t="str">
        <f>IF(AA1175&lt;='Manual Calc Results'!I$5,'Manual Calc'!AA1175,"")</f>
        <v/>
      </c>
      <c r="AT1175" s="3" t="str">
        <f>IF(AB1175&lt;='Manual Calc Results'!J$5,'Manual Calc'!AB1175,"")</f>
        <v/>
      </c>
      <c r="AU1175" s="3" t="str">
        <f>IF(AC1175&lt;='Manual Calc Results'!K$5,'Manual Calc'!AC1175,"")</f>
        <v/>
      </c>
      <c r="AV1175" s="3" t="str">
        <f>IF(AD1175&lt;='Manual Calc Results'!L$5,'Manual Calc'!AD1175,"")</f>
        <v/>
      </c>
      <c r="AW1175" s="3" t="str">
        <f>IF(AE1175&lt;='Manual Calc Results'!M$5,'Manual Calc'!AE1175,"")</f>
        <v/>
      </c>
      <c r="AX1175" s="3" t="str">
        <f>IF(AF1175&lt;='Manual Calc Results'!N$5,'Manual Calc'!AF1175,"")</f>
        <v/>
      </c>
      <c r="AY1175" s="3" t="str">
        <f>IF(AG1175&lt;='Manual Calc Results'!O$5,'Manual Calc'!AG1175,"")</f>
        <v/>
      </c>
      <c r="AZ1175" s="3" t="str">
        <f>IF(AH1175&lt;='Manual Calc Results'!P$5,'Manual Calc'!AH1175,"")</f>
        <v/>
      </c>
      <c r="BA1175" s="3" t="str">
        <f>IF(AI1175&lt;='Manual Calc Results'!Q$5,'Manual Calc'!AI1175,"")</f>
        <v/>
      </c>
      <c r="BB1175" s="3" t="str">
        <f>IF(AJ1175&lt;='Manual Calc Results'!R$5,'Manual Calc'!AJ1175,"")</f>
        <v/>
      </c>
      <c r="BD1175" s="4">
        <v>44299</v>
      </c>
      <c r="BE1175" s="3">
        <f t="shared" si="663"/>
        <v>0</v>
      </c>
      <c r="BF1175" s="3">
        <f t="shared" si="664"/>
        <v>2.1475788974933963E-6</v>
      </c>
      <c r="BG1175" s="3">
        <f t="shared" si="665"/>
        <v>4.2609548150940313E-6</v>
      </c>
      <c r="BH1175" s="3">
        <f t="shared" si="666"/>
        <v>6.3409383878054726E-6</v>
      </c>
      <c r="BI1175" s="3">
        <f t="shared" si="667"/>
        <v>8.3883148348506964E-6</v>
      </c>
      <c r="BJ1175" s="3">
        <f t="shared" si="668"/>
        <v>1.0403844947215468E-5</v>
      </c>
      <c r="BK1175" s="3">
        <f t="shared" si="669"/>
        <v>1.2388266031115869E-5</v>
      </c>
      <c r="BL1175" s="3">
        <f t="shared" si="670"/>
        <v>1.4342292806834855E-5</v>
      </c>
      <c r="BM1175" s="3">
        <f t="shared" si="671"/>
        <v>1.6266618267257726E-5</v>
      </c>
      <c r="BN1175" s="3">
        <f t="shared" si="672"/>
        <v>1.8161914496883647E-5</v>
      </c>
      <c r="BO1175" s="3">
        <f t="shared" si="673"/>
        <v>2.0028833454865946E-5</v>
      </c>
      <c r="BP1175" s="3">
        <f t="shared" si="674"/>
        <v>2.1868007722525284E-5</v>
      </c>
      <c r="BQ1175" s="3">
        <f t="shared" si="675"/>
        <v>2.3680051217889186E-5</v>
      </c>
      <c r="BR1175" s="3">
        <f t="shared" si="676"/>
        <v>2.5465559878812272E-5</v>
      </c>
      <c r="BS1175" s="3">
        <f t="shared" si="677"/>
        <v>2.7225112317230682E-5</v>
      </c>
      <c r="BT1175" s="3">
        <f t="shared" si="678"/>
        <v>2.895927044355151E-5</v>
      </c>
    </row>
    <row r="1176" spans="1:72" x14ac:dyDescent="0.25">
      <c r="A1176" s="4">
        <v>44300</v>
      </c>
      <c r="B1176" s="3">
        <v>145.507627869603</v>
      </c>
      <c r="C1176">
        <v>179.76799554227216</v>
      </c>
      <c r="D1176" s="1">
        <f t="shared" si="679"/>
        <v>181.22307182096819</v>
      </c>
      <c r="E1176" s="1">
        <f t="shared" si="679"/>
        <v>182.67814809966421</v>
      </c>
      <c r="F1176" s="1">
        <f t="shared" si="679"/>
        <v>184.13322437836024</v>
      </c>
      <c r="G1176" s="1">
        <f t="shared" si="679"/>
        <v>185.58830065705629</v>
      </c>
      <c r="H1176" s="1">
        <f t="shared" si="679"/>
        <v>187.04337693575232</v>
      </c>
      <c r="I1176" s="1">
        <f t="shared" si="679"/>
        <v>188.49845321444835</v>
      </c>
      <c r="J1176" s="1">
        <f t="shared" si="679"/>
        <v>189.95352949314437</v>
      </c>
      <c r="K1176" s="1">
        <f t="shared" si="679"/>
        <v>191.4086057718404</v>
      </c>
      <c r="L1176" s="1">
        <f t="shared" si="679"/>
        <v>192.86368205053643</v>
      </c>
      <c r="M1176" s="1">
        <f t="shared" si="679"/>
        <v>194.31875832923245</v>
      </c>
      <c r="N1176" s="1">
        <f t="shared" si="679"/>
        <v>195.77383460792848</v>
      </c>
      <c r="O1176" s="1">
        <f t="shared" si="679"/>
        <v>197.22891088662453</v>
      </c>
      <c r="P1176" s="1">
        <f t="shared" si="679"/>
        <v>198.68398716532056</v>
      </c>
      <c r="Q1176" s="1">
        <f t="shared" si="679"/>
        <v>200.13906344401659</v>
      </c>
      <c r="R1176" s="1">
        <f t="shared" si="679"/>
        <v>201.59413972271261</v>
      </c>
      <c r="T1176" s="4">
        <v>44300</v>
      </c>
      <c r="U1176" s="3">
        <f t="shared" si="647"/>
        <v>-1.1270145384889574E-4</v>
      </c>
      <c r="V1176" s="3">
        <f t="shared" si="648"/>
        <v>-1.1055387495140234E-4</v>
      </c>
      <c r="W1176" s="3">
        <f t="shared" si="649"/>
        <v>-1.0844049903380171E-4</v>
      </c>
      <c r="X1176" s="3">
        <f t="shared" si="650"/>
        <v>-1.0636051546109027E-4</v>
      </c>
      <c r="Y1176" s="3">
        <f t="shared" si="651"/>
        <v>-1.0431313901404504E-4</v>
      </c>
      <c r="Z1176" s="3">
        <f t="shared" si="652"/>
        <v>-1.0229760890168027E-4</v>
      </c>
      <c r="AA1176" s="3">
        <f t="shared" si="653"/>
        <v>-1.0031318781777987E-4</v>
      </c>
      <c r="AB1176" s="3">
        <f t="shared" si="654"/>
        <v>-9.8359161042060883E-5</v>
      </c>
      <c r="AC1176" s="3">
        <f t="shared" si="655"/>
        <v>-9.6434835581638012E-5</v>
      </c>
      <c r="AD1176" s="3">
        <f t="shared" si="656"/>
        <v>-9.4539539352012092E-5</v>
      </c>
      <c r="AE1176" s="3">
        <f t="shared" si="657"/>
        <v>-9.2672620394029792E-5</v>
      </c>
      <c r="AF1176" s="3">
        <f t="shared" si="658"/>
        <v>-9.0833446126370454E-5</v>
      </c>
      <c r="AG1176" s="3">
        <f t="shared" si="659"/>
        <v>-8.9021402631006552E-5</v>
      </c>
      <c r="AH1176" s="3">
        <f t="shared" si="660"/>
        <v>-8.7235893970083467E-5</v>
      </c>
      <c r="AI1176" s="3">
        <f t="shared" si="661"/>
        <v>-8.5476341531665057E-5</v>
      </c>
      <c r="AJ1176" s="3">
        <f t="shared" si="662"/>
        <v>-8.3742183405344228E-5</v>
      </c>
      <c r="AL1176" s="4">
        <v>44300</v>
      </c>
      <c r="AM1176" s="3" t="str">
        <f>IF(U1176&lt;='Manual Calc Results'!C$5,'Manual Calc'!U1176,"")</f>
        <v/>
      </c>
      <c r="AN1176" s="3" t="str">
        <f>IF(V1176&lt;='Manual Calc Results'!D$5,'Manual Calc'!V1176,"")</f>
        <v/>
      </c>
      <c r="AO1176" s="3" t="str">
        <f>IF(W1176&lt;='Manual Calc Results'!E$5,'Manual Calc'!W1176,"")</f>
        <v/>
      </c>
      <c r="AP1176" s="3" t="str">
        <f>IF(X1176&lt;='Manual Calc Results'!F$5,'Manual Calc'!X1176,"")</f>
        <v/>
      </c>
      <c r="AQ1176" s="3" t="str">
        <f>IF(Y1176&lt;='Manual Calc Results'!G$5,'Manual Calc'!Y1176,"")</f>
        <v/>
      </c>
      <c r="AR1176" s="3" t="str">
        <f>IF(Z1176&lt;='Manual Calc Results'!H$5,'Manual Calc'!Z1176,"")</f>
        <v/>
      </c>
      <c r="AS1176" s="3" t="str">
        <f>IF(AA1176&lt;='Manual Calc Results'!I$5,'Manual Calc'!AA1176,"")</f>
        <v/>
      </c>
      <c r="AT1176" s="3" t="str">
        <f>IF(AB1176&lt;='Manual Calc Results'!J$5,'Manual Calc'!AB1176,"")</f>
        <v/>
      </c>
      <c r="AU1176" s="3" t="str">
        <f>IF(AC1176&lt;='Manual Calc Results'!K$5,'Manual Calc'!AC1176,"")</f>
        <v/>
      </c>
      <c r="AV1176" s="3" t="str">
        <f>IF(AD1176&lt;='Manual Calc Results'!L$5,'Manual Calc'!AD1176,"")</f>
        <v/>
      </c>
      <c r="AW1176" s="3" t="str">
        <f>IF(AE1176&lt;='Manual Calc Results'!M$5,'Manual Calc'!AE1176,"")</f>
        <v/>
      </c>
      <c r="AX1176" s="3" t="str">
        <f>IF(AF1176&lt;='Manual Calc Results'!N$5,'Manual Calc'!AF1176,"")</f>
        <v/>
      </c>
      <c r="AY1176" s="3" t="str">
        <f>IF(AG1176&lt;='Manual Calc Results'!O$5,'Manual Calc'!AG1176,"")</f>
        <v/>
      </c>
      <c r="AZ1176" s="3" t="str">
        <f>IF(AH1176&lt;='Manual Calc Results'!P$5,'Manual Calc'!AH1176,"")</f>
        <v/>
      </c>
      <c r="BA1176" s="3" t="str">
        <f>IF(AI1176&lt;='Manual Calc Results'!Q$5,'Manual Calc'!AI1176,"")</f>
        <v/>
      </c>
      <c r="BB1176" s="3" t="str">
        <f>IF(AJ1176&lt;='Manual Calc Results'!R$5,'Manual Calc'!AJ1176,"")</f>
        <v/>
      </c>
      <c r="BD1176" s="4">
        <v>44300</v>
      </c>
      <c r="BE1176" s="3">
        <f t="shared" si="663"/>
        <v>0</v>
      </c>
      <c r="BF1176" s="3">
        <f t="shared" si="664"/>
        <v>-6.3724381227148186E-5</v>
      </c>
      <c r="BG1176" s="3">
        <f t="shared" si="665"/>
        <v>-1.2643360178543617E-4</v>
      </c>
      <c r="BH1176" s="3">
        <f t="shared" si="666"/>
        <v>-1.8815172799269142E-4</v>
      </c>
      <c r="BI1176" s="3">
        <f t="shared" si="667"/>
        <v>-2.4890207141292642E-4</v>
      </c>
      <c r="BJ1176" s="3">
        <f t="shared" si="668"/>
        <v>-3.0870721821529834E-4</v>
      </c>
      <c r="BK1176" s="3">
        <f t="shared" si="669"/>
        <v>-3.6758905717104717E-4</v>
      </c>
      <c r="BL1176" s="3">
        <f t="shared" si="670"/>
        <v>-4.2556880636479555E-4</v>
      </c>
      <c r="BM1176" s="3">
        <f t="shared" si="671"/>
        <v>-4.826670386868237E-4</v>
      </c>
      <c r="BN1176" s="3">
        <f t="shared" si="672"/>
        <v>-5.3890370617160066E-4</v>
      </c>
      <c r="BO1176" s="3">
        <f t="shared" si="673"/>
        <v>-5.9429816324341189E-4</v>
      </c>
      <c r="BP1176" s="3">
        <f t="shared" si="674"/>
        <v>-6.4886918892459455E-4</v>
      </c>
      <c r="BQ1176" s="3">
        <f t="shared" si="675"/>
        <v>-7.0263500806078127E-4</v>
      </c>
      <c r="BR1176" s="3">
        <f t="shared" si="676"/>
        <v>-7.5561331161311251E-4</v>
      </c>
      <c r="BS1176" s="3">
        <f t="shared" si="677"/>
        <v>-8.0782127606782161E-4</v>
      </c>
      <c r="BT1176" s="3">
        <f t="shared" si="678"/>
        <v>-8.5927558200116216E-4</v>
      </c>
    </row>
    <row r="1177" spans="1:72" x14ac:dyDescent="0.25">
      <c r="A1177" s="4">
        <v>44301</v>
      </c>
      <c r="B1177" s="3">
        <v>145.65665624102101</v>
      </c>
      <c r="C1177">
        <v>181.37885618762957</v>
      </c>
      <c r="D1177" s="1">
        <f t="shared" si="679"/>
        <v>182.83542275003978</v>
      </c>
      <c r="E1177" s="1">
        <f t="shared" si="679"/>
        <v>184.29198931245</v>
      </c>
      <c r="F1177" s="1">
        <f t="shared" si="679"/>
        <v>185.74855587486019</v>
      </c>
      <c r="G1177" s="1">
        <f t="shared" si="679"/>
        <v>187.2051224372704</v>
      </c>
      <c r="H1177" s="1">
        <f t="shared" si="679"/>
        <v>188.66168899968062</v>
      </c>
      <c r="I1177" s="1">
        <f t="shared" si="679"/>
        <v>190.11825556209084</v>
      </c>
      <c r="J1177" s="1">
        <f t="shared" si="679"/>
        <v>191.57482212450103</v>
      </c>
      <c r="K1177" s="1">
        <f t="shared" si="679"/>
        <v>193.03138868691124</v>
      </c>
      <c r="L1177" s="1">
        <f t="shared" si="679"/>
        <v>194.48795524932146</v>
      </c>
      <c r="M1177" s="1">
        <f t="shared" si="679"/>
        <v>195.94452181173168</v>
      </c>
      <c r="N1177" s="1">
        <f t="shared" si="679"/>
        <v>197.40108837414186</v>
      </c>
      <c r="O1177" s="1">
        <f t="shared" si="679"/>
        <v>198.85765493655208</v>
      </c>
      <c r="P1177" s="1">
        <f t="shared" si="679"/>
        <v>200.3142214989623</v>
      </c>
      <c r="Q1177" s="1">
        <f t="shared" si="679"/>
        <v>201.77078806137251</v>
      </c>
      <c r="R1177" s="1">
        <f t="shared" si="679"/>
        <v>203.22735462378273</v>
      </c>
      <c r="T1177" s="4">
        <v>44301</v>
      </c>
      <c r="U1177" s="3">
        <f t="shared" si="647"/>
        <v>8.9607754733995737E-3</v>
      </c>
      <c r="V1177" s="3">
        <f t="shared" si="648"/>
        <v>8.8970510921724255E-3</v>
      </c>
      <c r="W1177" s="3">
        <f t="shared" si="649"/>
        <v>8.8343418716141375E-3</v>
      </c>
      <c r="X1177" s="3">
        <f t="shared" si="650"/>
        <v>8.7726237454068823E-3</v>
      </c>
      <c r="Y1177" s="3">
        <f t="shared" si="651"/>
        <v>8.7118734019866473E-3</v>
      </c>
      <c r="Z1177" s="3">
        <f t="shared" si="652"/>
        <v>8.6520682551842754E-3</v>
      </c>
      <c r="AA1177" s="3">
        <f t="shared" si="653"/>
        <v>8.5931864162285265E-3</v>
      </c>
      <c r="AB1177" s="3">
        <f t="shared" si="654"/>
        <v>8.5352066670347781E-3</v>
      </c>
      <c r="AC1177" s="3">
        <f t="shared" si="655"/>
        <v>8.47810843471275E-3</v>
      </c>
      <c r="AD1177" s="3">
        <f t="shared" si="656"/>
        <v>8.421871767227973E-3</v>
      </c>
      <c r="AE1177" s="3">
        <f t="shared" si="657"/>
        <v>8.3664773101561618E-3</v>
      </c>
      <c r="AF1177" s="3">
        <f t="shared" si="658"/>
        <v>8.3119062844749791E-3</v>
      </c>
      <c r="AG1177" s="3">
        <f t="shared" si="659"/>
        <v>8.2581404653387924E-3</v>
      </c>
      <c r="AH1177" s="3">
        <f t="shared" si="660"/>
        <v>8.2051621617864612E-3</v>
      </c>
      <c r="AI1177" s="3">
        <f t="shared" si="661"/>
        <v>8.1529541973317521E-3</v>
      </c>
      <c r="AJ1177" s="3">
        <f t="shared" si="662"/>
        <v>8.1014998913984115E-3</v>
      </c>
      <c r="AL1177" s="4">
        <v>44301</v>
      </c>
      <c r="AM1177" s="3" t="str">
        <f>IF(U1177&lt;='Manual Calc Results'!C$5,'Manual Calc'!U1177,"")</f>
        <v/>
      </c>
      <c r="AN1177" s="3" t="str">
        <f>IF(V1177&lt;='Manual Calc Results'!D$5,'Manual Calc'!V1177,"")</f>
        <v/>
      </c>
      <c r="AO1177" s="3" t="str">
        <f>IF(W1177&lt;='Manual Calc Results'!E$5,'Manual Calc'!W1177,"")</f>
        <v/>
      </c>
      <c r="AP1177" s="3" t="str">
        <f>IF(X1177&lt;='Manual Calc Results'!F$5,'Manual Calc'!X1177,"")</f>
        <v/>
      </c>
      <c r="AQ1177" s="3" t="str">
        <f>IF(Y1177&lt;='Manual Calc Results'!G$5,'Manual Calc'!Y1177,"")</f>
        <v/>
      </c>
      <c r="AR1177" s="3" t="str">
        <f>IF(Z1177&lt;='Manual Calc Results'!H$5,'Manual Calc'!Z1177,"")</f>
        <v/>
      </c>
      <c r="AS1177" s="3" t="str">
        <f>IF(AA1177&lt;='Manual Calc Results'!I$5,'Manual Calc'!AA1177,"")</f>
        <v/>
      </c>
      <c r="AT1177" s="3" t="str">
        <f>IF(AB1177&lt;='Manual Calc Results'!J$5,'Manual Calc'!AB1177,"")</f>
        <v/>
      </c>
      <c r="AU1177" s="3" t="str">
        <f>IF(AC1177&lt;='Manual Calc Results'!K$5,'Manual Calc'!AC1177,"")</f>
        <v/>
      </c>
      <c r="AV1177" s="3" t="str">
        <f>IF(AD1177&lt;='Manual Calc Results'!L$5,'Manual Calc'!AD1177,"")</f>
        <v/>
      </c>
      <c r="AW1177" s="3" t="str">
        <f>IF(AE1177&lt;='Manual Calc Results'!M$5,'Manual Calc'!AE1177,"")</f>
        <v/>
      </c>
      <c r="AX1177" s="3" t="str">
        <f>IF(AF1177&lt;='Manual Calc Results'!N$5,'Manual Calc'!AF1177,"")</f>
        <v/>
      </c>
      <c r="AY1177" s="3" t="str">
        <f>IF(AG1177&lt;='Manual Calc Results'!O$5,'Manual Calc'!AG1177,"")</f>
        <v/>
      </c>
      <c r="AZ1177" s="3" t="str">
        <f>IF(AH1177&lt;='Manual Calc Results'!P$5,'Manual Calc'!AH1177,"")</f>
        <v/>
      </c>
      <c r="BA1177" s="3" t="str">
        <f>IF(AI1177&lt;='Manual Calc Results'!Q$5,'Manual Calc'!AI1177,"")</f>
        <v/>
      </c>
      <c r="BB1177" s="3" t="str">
        <f>IF(AJ1177&lt;='Manual Calc Results'!R$5,'Manual Calc'!AJ1177,"")</f>
        <v/>
      </c>
      <c r="BD1177" s="4">
        <v>44301</v>
      </c>
      <c r="BE1177" s="3">
        <f t="shared" si="663"/>
        <v>0</v>
      </c>
      <c r="BF1177" s="3">
        <f t="shared" si="664"/>
        <v>-3.337201476960594E-5</v>
      </c>
      <c r="BG1177" s="3">
        <f t="shared" si="665"/>
        <v>-6.6216512732752975E-5</v>
      </c>
      <c r="BH1177" s="3">
        <f t="shared" si="666"/>
        <v>-9.8545903622460074E-5</v>
      </c>
      <c r="BI1177" s="3">
        <f t="shared" si="667"/>
        <v>-1.3037221095202334E-4</v>
      </c>
      <c r="BJ1177" s="3">
        <f t="shared" si="668"/>
        <v>-1.6170708692309077E-4</v>
      </c>
      <c r="BK1177" s="3">
        <f t="shared" si="669"/>
        <v>-1.9256182665028376E-4</v>
      </c>
      <c r="BL1177" s="3">
        <f t="shared" si="670"/>
        <v>-2.2294738173478379E-4</v>
      </c>
      <c r="BM1177" s="3">
        <f t="shared" si="671"/>
        <v>-2.5287437322729645E-4</v>
      </c>
      <c r="BN1177" s="3">
        <f t="shared" si="672"/>
        <v>-2.8235310400304137E-4</v>
      </c>
      <c r="BO1177" s="3">
        <f t="shared" si="673"/>
        <v>-3.1139357058895811E-4</v>
      </c>
      <c r="BP1177" s="3">
        <f t="shared" si="674"/>
        <v>-3.4000547446577656E-4</v>
      </c>
      <c r="BQ1177" s="3">
        <f t="shared" si="675"/>
        <v>-3.6819823287426168E-4</v>
      </c>
      <c r="BR1177" s="3">
        <f t="shared" si="676"/>
        <v>-3.9598098914805924E-4</v>
      </c>
      <c r="BS1177" s="3">
        <f t="shared" si="677"/>
        <v>-4.2336262260134205E-4</v>
      </c>
      <c r="BT1177" s="3">
        <f t="shared" si="678"/>
        <v>-4.5035175798968652E-4</v>
      </c>
    </row>
    <row r="1178" spans="1:72" x14ac:dyDescent="0.25">
      <c r="A1178" s="4">
        <v>44302</v>
      </c>
      <c r="B1178" s="3">
        <v>145.656688583939</v>
      </c>
      <c r="C1178">
        <v>182.13869611468493</v>
      </c>
      <c r="D1178" s="1">
        <f t="shared" si="679"/>
        <v>183.59526300052431</v>
      </c>
      <c r="E1178" s="1">
        <f t="shared" si="679"/>
        <v>185.05182988636372</v>
      </c>
      <c r="F1178" s="1">
        <f t="shared" si="679"/>
        <v>186.5083967722031</v>
      </c>
      <c r="G1178" s="1">
        <f t="shared" si="679"/>
        <v>187.96496365804251</v>
      </c>
      <c r="H1178" s="1">
        <f t="shared" si="679"/>
        <v>189.42153054388189</v>
      </c>
      <c r="I1178" s="1">
        <f t="shared" si="679"/>
        <v>190.87809742972127</v>
      </c>
      <c r="J1178" s="1">
        <f t="shared" si="679"/>
        <v>192.33466431556067</v>
      </c>
      <c r="K1178" s="1">
        <f t="shared" si="679"/>
        <v>193.79123120140005</v>
      </c>
      <c r="L1178" s="1">
        <f t="shared" si="679"/>
        <v>195.24779808723943</v>
      </c>
      <c r="M1178" s="1">
        <f t="shared" si="679"/>
        <v>196.70436497307884</v>
      </c>
      <c r="N1178" s="1">
        <f t="shared" si="679"/>
        <v>198.16093185891822</v>
      </c>
      <c r="O1178" s="1">
        <f t="shared" si="679"/>
        <v>199.6174987447576</v>
      </c>
      <c r="P1178" s="1">
        <f t="shared" si="679"/>
        <v>201.074065630597</v>
      </c>
      <c r="Q1178" s="1">
        <f t="shared" si="679"/>
        <v>202.53063251643638</v>
      </c>
      <c r="R1178" s="1">
        <f t="shared" si="679"/>
        <v>203.98719940227579</v>
      </c>
      <c r="T1178" s="4">
        <v>44302</v>
      </c>
      <c r="U1178" s="3">
        <f t="shared" si="647"/>
        <v>4.18924202647597E-3</v>
      </c>
      <c r="V1178" s="3">
        <f t="shared" si="648"/>
        <v>4.1558700117063641E-3</v>
      </c>
      <c r="W1178" s="3">
        <f t="shared" si="649"/>
        <v>4.123025513743217E-3</v>
      </c>
      <c r="X1178" s="3">
        <f t="shared" si="650"/>
        <v>4.0906961228535099E-3</v>
      </c>
      <c r="Y1178" s="3">
        <f t="shared" si="651"/>
        <v>4.0588698155239467E-3</v>
      </c>
      <c r="Z1178" s="3">
        <f t="shared" si="652"/>
        <v>4.0275349395528792E-3</v>
      </c>
      <c r="AA1178" s="3">
        <f t="shared" si="653"/>
        <v>3.9966801998256862E-3</v>
      </c>
      <c r="AB1178" s="3">
        <f t="shared" si="654"/>
        <v>3.9662946447411862E-3</v>
      </c>
      <c r="AC1178" s="3">
        <f t="shared" si="655"/>
        <v>3.9363676532486735E-3</v>
      </c>
      <c r="AD1178" s="3">
        <f t="shared" si="656"/>
        <v>3.9068889224729286E-3</v>
      </c>
      <c r="AE1178" s="3">
        <f t="shared" si="657"/>
        <v>3.8778484558870119E-3</v>
      </c>
      <c r="AF1178" s="3">
        <f t="shared" si="658"/>
        <v>3.8492365520101934E-3</v>
      </c>
      <c r="AG1178" s="3">
        <f t="shared" si="659"/>
        <v>3.8210437936017083E-3</v>
      </c>
      <c r="AH1178" s="3">
        <f t="shared" si="660"/>
        <v>3.7932610373279108E-3</v>
      </c>
      <c r="AI1178" s="3">
        <f t="shared" si="661"/>
        <v>3.7658794038746279E-3</v>
      </c>
      <c r="AJ1178" s="3">
        <f t="shared" si="662"/>
        <v>3.7388902684862835E-3</v>
      </c>
      <c r="AL1178" s="4">
        <v>44302</v>
      </c>
      <c r="AM1178" s="3" t="str">
        <f>IF(U1178&lt;='Manual Calc Results'!C$5,'Manual Calc'!U1178,"")</f>
        <v/>
      </c>
      <c r="AN1178" s="3" t="str">
        <f>IF(V1178&lt;='Manual Calc Results'!D$5,'Manual Calc'!V1178,"")</f>
        <v/>
      </c>
      <c r="AO1178" s="3" t="str">
        <f>IF(W1178&lt;='Manual Calc Results'!E$5,'Manual Calc'!W1178,"")</f>
        <v/>
      </c>
      <c r="AP1178" s="3" t="str">
        <f>IF(X1178&lt;='Manual Calc Results'!F$5,'Manual Calc'!X1178,"")</f>
        <v/>
      </c>
      <c r="AQ1178" s="3" t="str">
        <f>IF(Y1178&lt;='Manual Calc Results'!G$5,'Manual Calc'!Y1178,"")</f>
        <v/>
      </c>
      <c r="AR1178" s="3" t="str">
        <f>IF(Z1178&lt;='Manual Calc Results'!H$5,'Manual Calc'!Z1178,"")</f>
        <v/>
      </c>
      <c r="AS1178" s="3" t="str">
        <f>IF(AA1178&lt;='Manual Calc Results'!I$5,'Manual Calc'!AA1178,"")</f>
        <v/>
      </c>
      <c r="AT1178" s="3" t="str">
        <f>IF(AB1178&lt;='Manual Calc Results'!J$5,'Manual Calc'!AB1178,"")</f>
        <v/>
      </c>
      <c r="AU1178" s="3" t="str">
        <f>IF(AC1178&lt;='Manual Calc Results'!K$5,'Manual Calc'!AC1178,"")</f>
        <v/>
      </c>
      <c r="AV1178" s="3" t="str">
        <f>IF(AD1178&lt;='Manual Calc Results'!L$5,'Manual Calc'!AD1178,"")</f>
        <v/>
      </c>
      <c r="AW1178" s="3" t="str">
        <f>IF(AE1178&lt;='Manual Calc Results'!M$5,'Manual Calc'!AE1178,"")</f>
        <v/>
      </c>
      <c r="AX1178" s="3" t="str">
        <f>IF(AF1178&lt;='Manual Calc Results'!N$5,'Manual Calc'!AF1178,"")</f>
        <v/>
      </c>
      <c r="AY1178" s="3" t="str">
        <f>IF(AG1178&lt;='Manual Calc Results'!O$5,'Manual Calc'!AG1178,"")</f>
        <v/>
      </c>
      <c r="AZ1178" s="3" t="str">
        <f>IF(AH1178&lt;='Manual Calc Results'!P$5,'Manual Calc'!AH1178,"")</f>
        <v/>
      </c>
      <c r="BA1178" s="3" t="str">
        <f>IF(AI1178&lt;='Manual Calc Results'!Q$5,'Manual Calc'!AI1178,"")</f>
        <v/>
      </c>
      <c r="BB1178" s="3" t="str">
        <f>IF(AJ1178&lt;='Manual Calc Results'!R$5,'Manual Calc'!AJ1178,"")</f>
        <v/>
      </c>
      <c r="BD1178" s="4">
        <v>44302</v>
      </c>
      <c r="BE1178" s="3">
        <f t="shared" si="663"/>
        <v>0</v>
      </c>
      <c r="BF1178" s="3">
        <f t="shared" si="664"/>
        <v>3.02707520790646E-5</v>
      </c>
      <c r="BG1178" s="3">
        <f t="shared" si="665"/>
        <v>6.0064974148898997E-5</v>
      </c>
      <c r="BH1178" s="3">
        <f t="shared" si="666"/>
        <v>8.9393830819850528E-5</v>
      </c>
      <c r="BI1178" s="3">
        <f t="shared" si="667"/>
        <v>1.1826814063664592E-4</v>
      </c>
      <c r="BJ1178" s="3">
        <f t="shared" si="668"/>
        <v>1.4669838938619062E-4</v>
      </c>
      <c r="BK1178" s="3">
        <f t="shared" si="669"/>
        <v>1.7469474279163677E-4</v>
      </c>
      <c r="BL1178" s="3">
        <f t="shared" si="670"/>
        <v>2.0226705863268801E-4</v>
      </c>
      <c r="BM1178" s="3">
        <f t="shared" si="671"/>
        <v>2.2942489831845325E-4</v>
      </c>
      <c r="BN1178" s="3">
        <f t="shared" si="672"/>
        <v>2.5617753794193732E-4</v>
      </c>
      <c r="BO1178" s="3">
        <f t="shared" si="673"/>
        <v>2.8253397884347997E-4</v>
      </c>
      <c r="BP1178" s="3">
        <f t="shared" si="674"/>
        <v>3.0850295770934455E-4</v>
      </c>
      <c r="BQ1178" s="3">
        <f t="shared" si="675"/>
        <v>3.3409295622610635E-4</v>
      </c>
      <c r="BR1178" s="3">
        <f t="shared" si="676"/>
        <v>3.5931221031748617E-4</v>
      </c>
      <c r="BS1178" s="3">
        <f t="shared" si="677"/>
        <v>3.8416871898183658E-4</v>
      </c>
      <c r="BT1178" s="3">
        <f t="shared" si="678"/>
        <v>4.086702527505981E-4</v>
      </c>
    </row>
    <row r="1179" spans="1:72" x14ac:dyDescent="0.25">
      <c r="A1179" s="4">
        <v>44305</v>
      </c>
      <c r="B1179" s="3">
        <v>145.831654043409</v>
      </c>
      <c r="C1179">
        <v>181.66252976039689</v>
      </c>
      <c r="D1179" s="1">
        <f t="shared" si="679"/>
        <v>183.12084630083098</v>
      </c>
      <c r="E1179" s="1">
        <f t="shared" si="679"/>
        <v>184.57916284126506</v>
      </c>
      <c r="F1179" s="1">
        <f t="shared" si="679"/>
        <v>186.03747938169917</v>
      </c>
      <c r="G1179" s="1">
        <f t="shared" si="679"/>
        <v>187.49579592213325</v>
      </c>
      <c r="H1179" s="1">
        <f t="shared" si="679"/>
        <v>188.95411246256734</v>
      </c>
      <c r="I1179" s="1">
        <f t="shared" si="679"/>
        <v>190.41242900300142</v>
      </c>
      <c r="J1179" s="1">
        <f t="shared" si="679"/>
        <v>191.87074554343553</v>
      </c>
      <c r="K1179" s="1">
        <f t="shared" si="679"/>
        <v>193.32906208386962</v>
      </c>
      <c r="L1179" s="1">
        <f t="shared" si="679"/>
        <v>194.7873786243037</v>
      </c>
      <c r="M1179" s="1">
        <f t="shared" si="679"/>
        <v>196.24569516473778</v>
      </c>
      <c r="N1179" s="1">
        <f t="shared" si="679"/>
        <v>197.70401170517189</v>
      </c>
      <c r="O1179" s="1">
        <f t="shared" si="679"/>
        <v>199.16232824560598</v>
      </c>
      <c r="P1179" s="1">
        <f t="shared" si="679"/>
        <v>200.62064478604006</v>
      </c>
      <c r="Q1179" s="1">
        <f t="shared" si="679"/>
        <v>202.07896132647414</v>
      </c>
      <c r="R1179" s="1">
        <f t="shared" si="679"/>
        <v>203.53727786690825</v>
      </c>
      <c r="T1179" s="4">
        <v>44305</v>
      </c>
      <c r="U1179" s="3">
        <f t="shared" si="647"/>
        <v>-2.6143063744576978E-3</v>
      </c>
      <c r="V1179" s="3">
        <f t="shared" si="648"/>
        <v>-2.5840356223786332E-3</v>
      </c>
      <c r="W1179" s="3">
        <f t="shared" si="649"/>
        <v>-2.5542414003087988E-3</v>
      </c>
      <c r="X1179" s="3">
        <f t="shared" si="650"/>
        <v>-2.5249125436378472E-3</v>
      </c>
      <c r="Y1179" s="3">
        <f t="shared" si="651"/>
        <v>-2.4960382338210518E-3</v>
      </c>
      <c r="Z1179" s="3">
        <f t="shared" si="652"/>
        <v>-2.4676079850715071E-3</v>
      </c>
      <c r="AA1179" s="3">
        <f t="shared" si="653"/>
        <v>-2.439611631666061E-3</v>
      </c>
      <c r="AB1179" s="3">
        <f t="shared" si="654"/>
        <v>-2.4120393158250097E-3</v>
      </c>
      <c r="AC1179" s="3">
        <f t="shared" si="655"/>
        <v>-2.3848814761392445E-3</v>
      </c>
      <c r="AD1179" s="3">
        <f t="shared" si="656"/>
        <v>-2.3581288365157604E-3</v>
      </c>
      <c r="AE1179" s="3">
        <f t="shared" si="657"/>
        <v>-2.3317723956142178E-3</v>
      </c>
      <c r="AF1179" s="3">
        <f t="shared" si="658"/>
        <v>-2.3058034167483532E-3</v>
      </c>
      <c r="AG1179" s="3">
        <f t="shared" si="659"/>
        <v>-2.2802134182315914E-3</v>
      </c>
      <c r="AH1179" s="3">
        <f t="shared" si="660"/>
        <v>-2.2549941641402116E-3</v>
      </c>
      <c r="AI1179" s="3">
        <f t="shared" si="661"/>
        <v>-2.2301376554758612E-3</v>
      </c>
      <c r="AJ1179" s="3">
        <f t="shared" si="662"/>
        <v>-2.2056361217070997E-3</v>
      </c>
      <c r="AL1179" s="4">
        <v>44305</v>
      </c>
      <c r="AM1179" s="3" t="str">
        <f>IF(U1179&lt;='Manual Calc Results'!C$5,'Manual Calc'!U1179,"")</f>
        <v/>
      </c>
      <c r="AN1179" s="3" t="str">
        <f>IF(V1179&lt;='Manual Calc Results'!D$5,'Manual Calc'!V1179,"")</f>
        <v/>
      </c>
      <c r="AO1179" s="3" t="str">
        <f>IF(W1179&lt;='Manual Calc Results'!E$5,'Manual Calc'!W1179,"")</f>
        <v/>
      </c>
      <c r="AP1179" s="3" t="str">
        <f>IF(X1179&lt;='Manual Calc Results'!F$5,'Manual Calc'!X1179,"")</f>
        <v/>
      </c>
      <c r="AQ1179" s="3" t="str">
        <f>IF(Y1179&lt;='Manual Calc Results'!G$5,'Manual Calc'!Y1179,"")</f>
        <v/>
      </c>
      <c r="AR1179" s="3" t="str">
        <f>IF(Z1179&lt;='Manual Calc Results'!H$5,'Manual Calc'!Z1179,"")</f>
        <v/>
      </c>
      <c r="AS1179" s="3" t="str">
        <f>IF(AA1179&lt;='Manual Calc Results'!I$5,'Manual Calc'!AA1179,"")</f>
        <v/>
      </c>
      <c r="AT1179" s="3" t="str">
        <f>IF(AB1179&lt;='Manual Calc Results'!J$5,'Manual Calc'!AB1179,"")</f>
        <v/>
      </c>
      <c r="AU1179" s="3" t="str">
        <f>IF(AC1179&lt;='Manual Calc Results'!K$5,'Manual Calc'!AC1179,"")</f>
        <v/>
      </c>
      <c r="AV1179" s="3" t="str">
        <f>IF(AD1179&lt;='Manual Calc Results'!L$5,'Manual Calc'!AD1179,"")</f>
        <v/>
      </c>
      <c r="AW1179" s="3" t="str">
        <f>IF(AE1179&lt;='Manual Calc Results'!M$5,'Manual Calc'!AE1179,"")</f>
        <v/>
      </c>
      <c r="AX1179" s="3" t="str">
        <f>IF(AF1179&lt;='Manual Calc Results'!N$5,'Manual Calc'!AF1179,"")</f>
        <v/>
      </c>
      <c r="AY1179" s="3" t="str">
        <f>IF(AG1179&lt;='Manual Calc Results'!O$5,'Manual Calc'!AG1179,"")</f>
        <v/>
      </c>
      <c r="AZ1179" s="3" t="str">
        <f>IF(AH1179&lt;='Manual Calc Results'!P$5,'Manual Calc'!AH1179,"")</f>
        <v/>
      </c>
      <c r="BA1179" s="3" t="str">
        <f>IF(AI1179&lt;='Manual Calc Results'!Q$5,'Manual Calc'!AI1179,"")</f>
        <v/>
      </c>
      <c r="BB1179" s="3" t="str">
        <f>IF(AJ1179&lt;='Manual Calc Results'!R$5,'Manual Calc'!AJ1179,"")</f>
        <v/>
      </c>
      <c r="BD1179" s="4">
        <v>44305</v>
      </c>
      <c r="BE1179" s="3">
        <f t="shared" si="663"/>
        <v>0</v>
      </c>
      <c r="BF1179" s="3">
        <f t="shared" si="664"/>
        <v>7.0850983863612882E-5</v>
      </c>
      <c r="BG1179" s="3">
        <f t="shared" si="665"/>
        <v>1.4058241381786907E-4</v>
      </c>
      <c r="BH1179" s="3">
        <f t="shared" si="666"/>
        <v>2.0922061784756085E-4</v>
      </c>
      <c r="BI1179" s="3">
        <f t="shared" si="667"/>
        <v>2.7679110483624925E-4</v>
      </c>
      <c r="BJ1179" s="3">
        <f t="shared" si="668"/>
        <v>3.4331859617309224E-4</v>
      </c>
      <c r="BK1179" s="3">
        <f t="shared" si="669"/>
        <v>4.0882705591094304E-4</v>
      </c>
      <c r="BL1179" s="3">
        <f t="shared" si="670"/>
        <v>4.7333971954532927E-4</v>
      </c>
      <c r="BM1179" s="3">
        <f t="shared" si="671"/>
        <v>5.3687912149402717E-4</v>
      </c>
      <c r="BN1179" s="3">
        <f t="shared" si="672"/>
        <v>5.9946712133962521E-4</v>
      </c>
      <c r="BO1179" s="3">
        <f t="shared" si="673"/>
        <v>6.6112492890446628E-4</v>
      </c>
      <c r="BP1179" s="3">
        <f t="shared" si="674"/>
        <v>7.2187312821325733E-4</v>
      </c>
      <c r="BQ1179" s="3">
        <f t="shared" si="675"/>
        <v>7.8173170040618523E-4</v>
      </c>
      <c r="BR1179" s="3">
        <f t="shared" si="676"/>
        <v>8.4072004564894609E-4</v>
      </c>
      <c r="BS1179" s="3">
        <f t="shared" si="677"/>
        <v>8.9885700409730873E-4</v>
      </c>
      <c r="BT1179" s="3">
        <f t="shared" si="678"/>
        <v>9.5616087595806754E-4</v>
      </c>
    </row>
    <row r="1180" spans="1:72" x14ac:dyDescent="0.25">
      <c r="A1180" s="4">
        <v>44306</v>
      </c>
      <c r="B1180" s="3">
        <v>145.905076567431</v>
      </c>
      <c r="C1180">
        <v>180.13778430677246</v>
      </c>
      <c r="D1180" s="1">
        <f t="shared" si="679"/>
        <v>181.59683507244677</v>
      </c>
      <c r="E1180" s="1">
        <f t="shared" si="679"/>
        <v>183.05588583812107</v>
      </c>
      <c r="F1180" s="1">
        <f t="shared" si="679"/>
        <v>184.51493660379538</v>
      </c>
      <c r="G1180" s="1">
        <f t="shared" si="679"/>
        <v>185.97398736946971</v>
      </c>
      <c r="H1180" s="1">
        <f t="shared" si="679"/>
        <v>187.43303813514402</v>
      </c>
      <c r="I1180" s="1">
        <f t="shared" si="679"/>
        <v>188.89208890081832</v>
      </c>
      <c r="J1180" s="1">
        <f t="shared" si="679"/>
        <v>190.35113966649263</v>
      </c>
      <c r="K1180" s="1">
        <f t="shared" si="679"/>
        <v>191.81019043216693</v>
      </c>
      <c r="L1180" s="1">
        <f t="shared" si="679"/>
        <v>193.26924119784124</v>
      </c>
      <c r="M1180" s="1">
        <f t="shared" si="679"/>
        <v>194.72829196351557</v>
      </c>
      <c r="N1180" s="1">
        <f t="shared" si="679"/>
        <v>196.18734272918988</v>
      </c>
      <c r="O1180" s="1">
        <f t="shared" si="679"/>
        <v>197.64639349486418</v>
      </c>
      <c r="P1180" s="1">
        <f t="shared" si="679"/>
        <v>199.10544426053849</v>
      </c>
      <c r="Q1180" s="1">
        <f t="shared" si="679"/>
        <v>200.5644950262128</v>
      </c>
      <c r="R1180" s="1">
        <f t="shared" si="679"/>
        <v>202.0235457918871</v>
      </c>
      <c r="T1180" s="4">
        <v>44306</v>
      </c>
      <c r="U1180" s="3">
        <f t="shared" si="647"/>
        <v>-8.3932853717025857E-3</v>
      </c>
      <c r="V1180" s="3">
        <f t="shared" si="648"/>
        <v>-8.3224343878389728E-3</v>
      </c>
      <c r="W1180" s="3">
        <f t="shared" si="649"/>
        <v>-8.2527029578847166E-3</v>
      </c>
      <c r="X1180" s="3">
        <f t="shared" si="650"/>
        <v>-8.1840647538550249E-3</v>
      </c>
      <c r="Y1180" s="3">
        <f t="shared" si="651"/>
        <v>-8.1164942668663365E-3</v>
      </c>
      <c r="Z1180" s="3">
        <f t="shared" si="652"/>
        <v>-8.0499667755294935E-3</v>
      </c>
      <c r="AA1180" s="3">
        <f t="shared" si="653"/>
        <v>-7.9844583157916427E-3</v>
      </c>
      <c r="AB1180" s="3">
        <f t="shared" si="654"/>
        <v>-7.9199456521572564E-3</v>
      </c>
      <c r="AC1180" s="3">
        <f t="shared" si="655"/>
        <v>-7.8564062502085585E-3</v>
      </c>
      <c r="AD1180" s="3">
        <f t="shared" si="656"/>
        <v>-7.7938182503629605E-3</v>
      </c>
      <c r="AE1180" s="3">
        <f t="shared" si="657"/>
        <v>-7.7321604427981194E-3</v>
      </c>
      <c r="AF1180" s="3">
        <f t="shared" si="658"/>
        <v>-7.6714122434893284E-3</v>
      </c>
      <c r="AG1180" s="3">
        <f t="shared" si="659"/>
        <v>-7.6115536712964005E-3</v>
      </c>
      <c r="AH1180" s="3">
        <f t="shared" si="660"/>
        <v>-7.5525653260536396E-3</v>
      </c>
      <c r="AI1180" s="3">
        <f t="shared" si="661"/>
        <v>-7.494428367605277E-3</v>
      </c>
      <c r="AJ1180" s="3">
        <f t="shared" si="662"/>
        <v>-7.4371244957445182E-3</v>
      </c>
      <c r="AL1180" s="4">
        <v>44306</v>
      </c>
      <c r="AM1180" s="3" t="str">
        <f>IF(U1180&lt;='Manual Calc Results'!C$5,'Manual Calc'!U1180,"")</f>
        <v/>
      </c>
      <c r="AN1180" s="3" t="str">
        <f>IF(V1180&lt;='Manual Calc Results'!D$5,'Manual Calc'!V1180,"")</f>
        <v/>
      </c>
      <c r="AO1180" s="3" t="str">
        <f>IF(W1180&lt;='Manual Calc Results'!E$5,'Manual Calc'!W1180,"")</f>
        <v/>
      </c>
      <c r="AP1180" s="3" t="str">
        <f>IF(X1180&lt;='Manual Calc Results'!F$5,'Manual Calc'!X1180,"")</f>
        <v/>
      </c>
      <c r="AQ1180" s="3" t="str">
        <f>IF(Y1180&lt;='Manual Calc Results'!G$5,'Manual Calc'!Y1180,"")</f>
        <v/>
      </c>
      <c r="AR1180" s="3" t="str">
        <f>IF(Z1180&lt;='Manual Calc Results'!H$5,'Manual Calc'!Z1180,"")</f>
        <v/>
      </c>
      <c r="AS1180" s="3" t="str">
        <f>IF(AA1180&lt;='Manual Calc Results'!I$5,'Manual Calc'!AA1180,"")</f>
        <v/>
      </c>
      <c r="AT1180" s="3" t="str">
        <f>IF(AB1180&lt;='Manual Calc Results'!J$5,'Manual Calc'!AB1180,"")</f>
        <v/>
      </c>
      <c r="AU1180" s="3" t="str">
        <f>IF(AC1180&lt;='Manual Calc Results'!K$5,'Manual Calc'!AC1180,"")</f>
        <v/>
      </c>
      <c r="AV1180" s="3" t="str">
        <f>IF(AD1180&lt;='Manual Calc Results'!L$5,'Manual Calc'!AD1180,"")</f>
        <v/>
      </c>
      <c r="AW1180" s="3" t="str">
        <f>IF(AE1180&lt;='Manual Calc Results'!M$5,'Manual Calc'!AE1180,"")</f>
        <v/>
      </c>
      <c r="AX1180" s="3" t="str">
        <f>IF(AF1180&lt;='Manual Calc Results'!N$5,'Manual Calc'!AF1180,"")</f>
        <v/>
      </c>
      <c r="AY1180" s="3" t="str">
        <f>IF(AG1180&lt;='Manual Calc Results'!O$5,'Manual Calc'!AG1180,"")</f>
        <v/>
      </c>
      <c r="AZ1180" s="3" t="str">
        <f>IF(AH1180&lt;='Manual Calc Results'!P$5,'Manual Calc'!AH1180,"")</f>
        <v/>
      </c>
      <c r="BA1180" s="3" t="str">
        <f>IF(AI1180&lt;='Manual Calc Results'!Q$5,'Manual Calc'!AI1180,"")</f>
        <v/>
      </c>
      <c r="BB1180" s="3" t="str">
        <f>IF(AJ1180&lt;='Manual Calc Results'!R$5,'Manual Calc'!AJ1180,"")</f>
        <v/>
      </c>
      <c r="BD1180" s="4">
        <v>44306</v>
      </c>
      <c r="BE1180" s="3">
        <f t="shared" si="663"/>
        <v>0</v>
      </c>
      <c r="BF1180" s="3">
        <f t="shared" si="664"/>
        <v>-3.4030149758113026E-5</v>
      </c>
      <c r="BG1180" s="3">
        <f t="shared" si="665"/>
        <v>-6.7517823475915506E-5</v>
      </c>
      <c r="BH1180" s="3">
        <f t="shared" si="666"/>
        <v>-1.0047589003159274E-4</v>
      </c>
      <c r="BI1180" s="3">
        <f t="shared" si="667"/>
        <v>-1.3291681445437575E-4</v>
      </c>
      <c r="BJ1180" s="3">
        <f t="shared" si="668"/>
        <v>-1.6485267364330092E-4</v>
      </c>
      <c r="BK1180" s="3">
        <f t="shared" si="669"/>
        <v>-1.9629517135699714E-4</v>
      </c>
      <c r="BL1180" s="3">
        <f t="shared" si="670"/>
        <v>-2.272556525151348E-4</v>
      </c>
      <c r="BM1180" s="3">
        <f t="shared" si="671"/>
        <v>-2.5774511684506507E-4</v>
      </c>
      <c r="BN1180" s="3">
        <f t="shared" si="672"/>
        <v>-2.8777423191317375E-4</v>
      </c>
      <c r="BO1180" s="3">
        <f t="shared" si="673"/>
        <v>-3.173533455678168E-4</v>
      </c>
      <c r="BP1180" s="3">
        <f t="shared" si="674"/>
        <v>-3.4649249782781055E-4</v>
      </c>
      <c r="BQ1180" s="3">
        <f t="shared" si="675"/>
        <v>-3.7520143224623048E-4</v>
      </c>
      <c r="BR1180" s="3">
        <f t="shared" si="676"/>
        <v>-4.0348960677127899E-4</v>
      </c>
      <c r="BS1180" s="3">
        <f t="shared" si="677"/>
        <v>-4.313662041355304E-4</v>
      </c>
      <c r="BT1180" s="3">
        <f t="shared" si="678"/>
        <v>-4.588401417942034E-4</v>
      </c>
    </row>
    <row r="1181" spans="1:72" x14ac:dyDescent="0.25">
      <c r="A1181" s="4">
        <v>44307</v>
      </c>
      <c r="B1181" s="3">
        <v>145.890233764166</v>
      </c>
      <c r="C1181">
        <v>180.8824274352867</v>
      </c>
      <c r="D1181" s="1">
        <f t="shared" si="679"/>
        <v>182.34132977292836</v>
      </c>
      <c r="E1181" s="1">
        <f t="shared" si="679"/>
        <v>183.80023211057002</v>
      </c>
      <c r="F1181" s="1">
        <f t="shared" si="679"/>
        <v>185.25913444821168</v>
      </c>
      <c r="G1181" s="1">
        <f t="shared" si="679"/>
        <v>186.71803678585334</v>
      </c>
      <c r="H1181" s="1">
        <f t="shared" si="679"/>
        <v>188.176939123495</v>
      </c>
      <c r="I1181" s="1">
        <f t="shared" si="679"/>
        <v>189.63584146113666</v>
      </c>
      <c r="J1181" s="1">
        <f t="shared" si="679"/>
        <v>191.09474379877832</v>
      </c>
      <c r="K1181" s="1">
        <f t="shared" si="679"/>
        <v>192.55364613641999</v>
      </c>
      <c r="L1181" s="1">
        <f t="shared" si="679"/>
        <v>194.01254847406165</v>
      </c>
      <c r="M1181" s="1">
        <f t="shared" si="679"/>
        <v>195.47145081170331</v>
      </c>
      <c r="N1181" s="1">
        <f t="shared" si="679"/>
        <v>196.93035314934497</v>
      </c>
      <c r="O1181" s="1">
        <f t="shared" si="679"/>
        <v>198.38925548698663</v>
      </c>
      <c r="P1181" s="1">
        <f t="shared" si="679"/>
        <v>199.84815782462829</v>
      </c>
      <c r="Q1181" s="1">
        <f t="shared" si="679"/>
        <v>201.30706016226995</v>
      </c>
      <c r="R1181" s="1">
        <f t="shared" si="679"/>
        <v>202.76596249991161</v>
      </c>
      <c r="T1181" s="4">
        <v>44307</v>
      </c>
      <c r="U1181" s="3">
        <f t="shared" si="647"/>
        <v>4.1337420207530062E-3</v>
      </c>
      <c r="V1181" s="3">
        <f t="shared" si="648"/>
        <v>4.0997118709948932E-3</v>
      </c>
      <c r="W1181" s="3">
        <f t="shared" si="649"/>
        <v>4.0662241972770907E-3</v>
      </c>
      <c r="X1181" s="3">
        <f t="shared" si="650"/>
        <v>4.0332661307214135E-3</v>
      </c>
      <c r="Y1181" s="3">
        <f t="shared" si="651"/>
        <v>4.0008252062986305E-3</v>
      </c>
      <c r="Z1181" s="3">
        <f t="shared" si="652"/>
        <v>3.9688893471097053E-3</v>
      </c>
      <c r="AA1181" s="3">
        <f t="shared" si="653"/>
        <v>3.9374468493960091E-3</v>
      </c>
      <c r="AB1181" s="3">
        <f t="shared" si="654"/>
        <v>3.9064863682378714E-3</v>
      </c>
      <c r="AC1181" s="3">
        <f t="shared" si="655"/>
        <v>3.8759969039079412E-3</v>
      </c>
      <c r="AD1181" s="3">
        <f t="shared" si="656"/>
        <v>3.8459677888398325E-3</v>
      </c>
      <c r="AE1181" s="3">
        <f t="shared" si="657"/>
        <v>3.8163886751851894E-3</v>
      </c>
      <c r="AF1181" s="3">
        <f t="shared" si="658"/>
        <v>3.7872495229251957E-3</v>
      </c>
      <c r="AG1181" s="3">
        <f t="shared" si="659"/>
        <v>3.7585405885067757E-3</v>
      </c>
      <c r="AH1181" s="3">
        <f t="shared" si="660"/>
        <v>3.7302524139817272E-3</v>
      </c>
      <c r="AI1181" s="3">
        <f t="shared" si="661"/>
        <v>3.7023758166174758E-3</v>
      </c>
      <c r="AJ1181" s="3">
        <f t="shared" si="662"/>
        <v>3.6749018789588028E-3</v>
      </c>
      <c r="AL1181" s="4">
        <v>44307</v>
      </c>
      <c r="AM1181" s="3" t="str">
        <f>IF(U1181&lt;='Manual Calc Results'!C$5,'Manual Calc'!U1181,"")</f>
        <v/>
      </c>
      <c r="AN1181" s="3" t="str">
        <f>IF(V1181&lt;='Manual Calc Results'!D$5,'Manual Calc'!V1181,"")</f>
        <v/>
      </c>
      <c r="AO1181" s="3" t="str">
        <f>IF(W1181&lt;='Manual Calc Results'!E$5,'Manual Calc'!W1181,"")</f>
        <v/>
      </c>
      <c r="AP1181" s="3" t="str">
        <f>IF(X1181&lt;='Manual Calc Results'!F$5,'Manual Calc'!X1181,"")</f>
        <v/>
      </c>
      <c r="AQ1181" s="3" t="str">
        <f>IF(Y1181&lt;='Manual Calc Results'!G$5,'Manual Calc'!Y1181,"")</f>
        <v/>
      </c>
      <c r="AR1181" s="3" t="str">
        <f>IF(Z1181&lt;='Manual Calc Results'!H$5,'Manual Calc'!Z1181,"")</f>
        <v/>
      </c>
      <c r="AS1181" s="3" t="str">
        <f>IF(AA1181&lt;='Manual Calc Results'!I$5,'Manual Calc'!AA1181,"")</f>
        <v/>
      </c>
      <c r="AT1181" s="3" t="str">
        <f>IF(AB1181&lt;='Manual Calc Results'!J$5,'Manual Calc'!AB1181,"")</f>
        <v/>
      </c>
      <c r="AU1181" s="3" t="str">
        <f>IF(AC1181&lt;='Manual Calc Results'!K$5,'Manual Calc'!AC1181,"")</f>
        <v/>
      </c>
      <c r="AV1181" s="3" t="str">
        <f>IF(AD1181&lt;='Manual Calc Results'!L$5,'Manual Calc'!AD1181,"")</f>
        <v/>
      </c>
      <c r="AW1181" s="3" t="str">
        <f>IF(AE1181&lt;='Manual Calc Results'!M$5,'Manual Calc'!AE1181,"")</f>
        <v/>
      </c>
      <c r="AX1181" s="3" t="str">
        <f>IF(AF1181&lt;='Manual Calc Results'!N$5,'Manual Calc'!AF1181,"")</f>
        <v/>
      </c>
      <c r="AY1181" s="3" t="str">
        <f>IF(AG1181&lt;='Manual Calc Results'!O$5,'Manual Calc'!AG1181,"")</f>
        <v/>
      </c>
      <c r="AZ1181" s="3" t="str">
        <f>IF(AH1181&lt;='Manual Calc Results'!P$5,'Manual Calc'!AH1181,"")</f>
        <v/>
      </c>
      <c r="BA1181" s="3" t="str">
        <f>IF(AI1181&lt;='Manual Calc Results'!Q$5,'Manual Calc'!AI1181,"")</f>
        <v/>
      </c>
      <c r="BB1181" s="3" t="str">
        <f>IF(AJ1181&lt;='Manual Calc Results'!R$5,'Manual Calc'!AJ1181,"")</f>
        <v/>
      </c>
      <c r="BD1181" s="4">
        <v>44307</v>
      </c>
      <c r="BE1181" s="3">
        <f t="shared" si="663"/>
        <v>0</v>
      </c>
      <c r="BF1181" s="3">
        <f t="shared" si="664"/>
        <v>1.3796159902379479E-5</v>
      </c>
      <c r="BG1181" s="3">
        <f t="shared" si="665"/>
        <v>2.7373307568523408E-5</v>
      </c>
      <c r="BH1181" s="3">
        <f t="shared" si="666"/>
        <v>4.0736617115344487E-5</v>
      </c>
      <c r="BI1181" s="3">
        <f t="shared" si="667"/>
        <v>5.3891100949443604E-5</v>
      </c>
      <c r="BJ1181" s="3">
        <f t="shared" si="668"/>
        <v>6.6841616036872331E-5</v>
      </c>
      <c r="BK1181" s="3">
        <f t="shared" si="669"/>
        <v>7.9592869881461858E-5</v>
      </c>
      <c r="BL1181" s="3">
        <f t="shared" si="670"/>
        <v>9.2149426230148102E-5</v>
      </c>
      <c r="BM1181" s="3">
        <f t="shared" si="671"/>
        <v>1.0451571051928177E-4</v>
      </c>
      <c r="BN1181" s="3">
        <f t="shared" si="672"/>
        <v>1.1669601507457994E-4</v>
      </c>
      <c r="BO1181" s="3">
        <f t="shared" si="673"/>
        <v>1.2869450407881899E-4</v>
      </c>
      <c r="BP1181" s="3">
        <f t="shared" si="674"/>
        <v>1.4051521831770497E-4</v>
      </c>
      <c r="BQ1181" s="3">
        <f t="shared" si="675"/>
        <v>1.5216207971768814E-4</v>
      </c>
      <c r="BR1181" s="3">
        <f t="shared" si="676"/>
        <v>1.6363889568404844E-4</v>
      </c>
      <c r="BS1181" s="3">
        <f t="shared" si="677"/>
        <v>1.7494936325102017E-4</v>
      </c>
      <c r="BT1181" s="3">
        <f t="shared" si="678"/>
        <v>1.8609707305139445E-4</v>
      </c>
    </row>
    <row r="1182" spans="1:72" x14ac:dyDescent="0.25">
      <c r="A1182" s="4">
        <v>44308</v>
      </c>
      <c r="B1182" s="3">
        <v>145.82311442011999</v>
      </c>
      <c r="C1182">
        <v>180.48731067321791</v>
      </c>
      <c r="D1182" s="1">
        <f t="shared" si="679"/>
        <v>181.9455418174191</v>
      </c>
      <c r="E1182" s="1">
        <f t="shared" si="679"/>
        <v>183.40377296162029</v>
      </c>
      <c r="F1182" s="1">
        <f t="shared" si="679"/>
        <v>184.86200410582151</v>
      </c>
      <c r="G1182" s="1">
        <f t="shared" si="679"/>
        <v>186.32023525002271</v>
      </c>
      <c r="H1182" s="1">
        <f t="shared" si="679"/>
        <v>187.7784663942239</v>
      </c>
      <c r="I1182" s="1">
        <f t="shared" si="679"/>
        <v>189.23669753842512</v>
      </c>
      <c r="J1182" s="1">
        <f t="shared" si="679"/>
        <v>190.69492868262631</v>
      </c>
      <c r="K1182" s="1">
        <f t="shared" si="679"/>
        <v>192.1531598268275</v>
      </c>
      <c r="L1182" s="1">
        <f t="shared" si="679"/>
        <v>193.6113909710287</v>
      </c>
      <c r="M1182" s="1">
        <f t="shared" si="679"/>
        <v>195.06962211522989</v>
      </c>
      <c r="N1182" s="1">
        <f t="shared" si="679"/>
        <v>196.52785325943111</v>
      </c>
      <c r="O1182" s="1">
        <f t="shared" si="679"/>
        <v>197.9860844036323</v>
      </c>
      <c r="P1182" s="1">
        <f t="shared" si="679"/>
        <v>199.4443155478335</v>
      </c>
      <c r="Q1182" s="1">
        <f t="shared" si="679"/>
        <v>200.90254669203472</v>
      </c>
      <c r="R1182" s="1">
        <f t="shared" si="679"/>
        <v>202.36077783623591</v>
      </c>
      <c r="T1182" s="4">
        <v>44308</v>
      </c>
      <c r="U1182" s="3">
        <f t="shared" si="647"/>
        <v>-2.1843844516634681E-3</v>
      </c>
      <c r="V1182" s="3">
        <f t="shared" si="648"/>
        <v>-2.1705882917610886E-3</v>
      </c>
      <c r="W1182" s="3">
        <f t="shared" si="649"/>
        <v>-2.1570111440949447E-3</v>
      </c>
      <c r="X1182" s="3">
        <f t="shared" si="650"/>
        <v>-2.1436478345481236E-3</v>
      </c>
      <c r="Y1182" s="3">
        <f t="shared" si="651"/>
        <v>-2.1304933507140245E-3</v>
      </c>
      <c r="Z1182" s="3">
        <f t="shared" si="652"/>
        <v>-2.1175428356265957E-3</v>
      </c>
      <c r="AA1182" s="3">
        <f t="shared" si="653"/>
        <v>-2.1047915817820062E-3</v>
      </c>
      <c r="AB1182" s="3">
        <f t="shared" si="654"/>
        <v>-2.09223502543332E-3</v>
      </c>
      <c r="AC1182" s="3">
        <f t="shared" si="655"/>
        <v>-2.0798687411441863E-3</v>
      </c>
      <c r="AD1182" s="3">
        <f t="shared" si="656"/>
        <v>-2.0676884365888881E-3</v>
      </c>
      <c r="AE1182" s="3">
        <f t="shared" si="657"/>
        <v>-2.0556899475846491E-3</v>
      </c>
      <c r="AF1182" s="3">
        <f t="shared" si="658"/>
        <v>-2.0438692333457631E-3</v>
      </c>
      <c r="AG1182" s="3">
        <f t="shared" si="659"/>
        <v>-2.0322223719457799E-3</v>
      </c>
      <c r="AH1182" s="3">
        <f t="shared" si="660"/>
        <v>-2.0207455559794196E-3</v>
      </c>
      <c r="AI1182" s="3">
        <f t="shared" si="661"/>
        <v>-2.0094350884124479E-3</v>
      </c>
      <c r="AJ1182" s="3">
        <f t="shared" si="662"/>
        <v>-1.9982873786120736E-3</v>
      </c>
      <c r="AL1182" s="4">
        <v>44308</v>
      </c>
      <c r="AM1182" s="3" t="str">
        <f>IF(U1182&lt;='Manual Calc Results'!C$5,'Manual Calc'!U1182,"")</f>
        <v/>
      </c>
      <c r="AN1182" s="3" t="str">
        <f>IF(V1182&lt;='Manual Calc Results'!D$5,'Manual Calc'!V1182,"")</f>
        <v/>
      </c>
      <c r="AO1182" s="3" t="str">
        <f>IF(W1182&lt;='Manual Calc Results'!E$5,'Manual Calc'!W1182,"")</f>
        <v/>
      </c>
      <c r="AP1182" s="3" t="str">
        <f>IF(X1182&lt;='Manual Calc Results'!F$5,'Manual Calc'!X1182,"")</f>
        <v/>
      </c>
      <c r="AQ1182" s="3" t="str">
        <f>IF(Y1182&lt;='Manual Calc Results'!G$5,'Manual Calc'!Y1182,"")</f>
        <v/>
      </c>
      <c r="AR1182" s="3" t="str">
        <f>IF(Z1182&lt;='Manual Calc Results'!H$5,'Manual Calc'!Z1182,"")</f>
        <v/>
      </c>
      <c r="AS1182" s="3" t="str">
        <f>IF(AA1182&lt;='Manual Calc Results'!I$5,'Manual Calc'!AA1182,"")</f>
        <v/>
      </c>
      <c r="AT1182" s="3" t="str">
        <f>IF(AB1182&lt;='Manual Calc Results'!J$5,'Manual Calc'!AB1182,"")</f>
        <v/>
      </c>
      <c r="AU1182" s="3" t="str">
        <f>IF(AC1182&lt;='Manual Calc Results'!K$5,'Manual Calc'!AC1182,"")</f>
        <v/>
      </c>
      <c r="AV1182" s="3" t="str">
        <f>IF(AD1182&lt;='Manual Calc Results'!L$5,'Manual Calc'!AD1182,"")</f>
        <v/>
      </c>
      <c r="AW1182" s="3" t="str">
        <f>IF(AE1182&lt;='Manual Calc Results'!M$5,'Manual Calc'!AE1182,"")</f>
        <v/>
      </c>
      <c r="AX1182" s="3" t="str">
        <f>IF(AF1182&lt;='Manual Calc Results'!N$5,'Manual Calc'!AF1182,"")</f>
        <v/>
      </c>
      <c r="AY1182" s="3" t="str">
        <f>IF(AG1182&lt;='Manual Calc Results'!O$5,'Manual Calc'!AG1182,"")</f>
        <v/>
      </c>
      <c r="AZ1182" s="3" t="str">
        <f>IF(AH1182&lt;='Manual Calc Results'!P$5,'Manual Calc'!AH1182,"")</f>
        <v/>
      </c>
      <c r="BA1182" s="3" t="str">
        <f>IF(AI1182&lt;='Manual Calc Results'!Q$5,'Manual Calc'!AI1182,"")</f>
        <v/>
      </c>
      <c r="BB1182" s="3" t="str">
        <f>IF(AJ1182&lt;='Manual Calc Results'!R$5,'Manual Calc'!AJ1182,"")</f>
        <v/>
      </c>
      <c r="BD1182" s="4">
        <v>44308</v>
      </c>
      <c r="BE1182" s="3">
        <f t="shared" si="663"/>
        <v>0</v>
      </c>
      <c r="BF1182" s="3">
        <f t="shared" si="664"/>
        <v>-5.7668643946628961E-5</v>
      </c>
      <c r="BG1182" s="3">
        <f t="shared" si="665"/>
        <v>-1.1442024882368784E-4</v>
      </c>
      <c r="BH1182" s="3">
        <f t="shared" si="666"/>
        <v>-1.7027651603429561E-4</v>
      </c>
      <c r="BI1182" s="3">
        <f t="shared" si="667"/>
        <v>-2.2525846759835488E-4</v>
      </c>
      <c r="BJ1182" s="3">
        <f t="shared" si="668"/>
        <v>-2.7938647253389348E-4</v>
      </c>
      <c r="BK1182" s="3">
        <f t="shared" si="669"/>
        <v>-3.3268027201582839E-4</v>
      </c>
      <c r="BL1182" s="3">
        <f t="shared" si="670"/>
        <v>-3.8515900338098596E-4</v>
      </c>
      <c r="BM1182" s="3">
        <f t="shared" si="671"/>
        <v>-4.3684122304110673E-4</v>
      </c>
      <c r="BN1182" s="3">
        <f t="shared" si="672"/>
        <v>-4.8774492835912397E-4</v>
      </c>
      <c r="BO1182" s="3">
        <f t="shared" si="673"/>
        <v>-5.3788757854578151E-4</v>
      </c>
      <c r="BP1182" s="3">
        <f t="shared" si="674"/>
        <v>-5.8728611462433022E-4</v>
      </c>
      <c r="BQ1182" s="3">
        <f t="shared" si="675"/>
        <v>-6.359569785128194E-4</v>
      </c>
      <c r="BR1182" s="3">
        <f t="shared" si="676"/>
        <v>-6.8391613127194439E-4</v>
      </c>
      <c r="BS1182" s="3">
        <f t="shared" si="677"/>
        <v>-7.3117907055508802E-4</v>
      </c>
      <c r="BT1182" s="3">
        <f t="shared" si="678"/>
        <v>-7.777608473047426E-4</v>
      </c>
    </row>
    <row r="1183" spans="1:72" x14ac:dyDescent="0.25">
      <c r="A1183" s="4">
        <v>44309</v>
      </c>
      <c r="B1183" s="3">
        <v>145.90344600645801</v>
      </c>
      <c r="C1183">
        <v>181.88541613899977</v>
      </c>
      <c r="D1183" s="1">
        <f t="shared" si="679"/>
        <v>183.34445059906434</v>
      </c>
      <c r="E1183" s="1">
        <f t="shared" si="679"/>
        <v>184.80348505912895</v>
      </c>
      <c r="F1183" s="1">
        <f t="shared" si="679"/>
        <v>186.26251951919352</v>
      </c>
      <c r="G1183" s="1">
        <f t="shared" si="679"/>
        <v>187.72155397925809</v>
      </c>
      <c r="H1183" s="1">
        <f t="shared" si="679"/>
        <v>189.18058843932266</v>
      </c>
      <c r="I1183" s="1">
        <f t="shared" si="679"/>
        <v>190.63962289938726</v>
      </c>
      <c r="J1183" s="1">
        <f t="shared" si="679"/>
        <v>192.09865735945183</v>
      </c>
      <c r="K1183" s="1">
        <f t="shared" si="679"/>
        <v>193.55769181951641</v>
      </c>
      <c r="L1183" s="1">
        <f t="shared" si="679"/>
        <v>195.01672627958101</v>
      </c>
      <c r="M1183" s="1">
        <f t="shared" si="679"/>
        <v>196.47576073964558</v>
      </c>
      <c r="N1183" s="1">
        <f t="shared" si="679"/>
        <v>197.93479519971015</v>
      </c>
      <c r="O1183" s="1">
        <f t="shared" si="679"/>
        <v>199.39382965977472</v>
      </c>
      <c r="P1183" s="1">
        <f t="shared" si="679"/>
        <v>200.85286411983932</v>
      </c>
      <c r="Q1183" s="1">
        <f t="shared" si="679"/>
        <v>202.3118985799039</v>
      </c>
      <c r="R1183" s="1">
        <f t="shared" si="679"/>
        <v>203.77093303996847</v>
      </c>
      <c r="T1183" s="4">
        <v>44309</v>
      </c>
      <c r="U1183" s="3">
        <f t="shared" si="647"/>
        <v>7.746281223687923E-3</v>
      </c>
      <c r="V1183" s="3">
        <f t="shared" si="648"/>
        <v>7.6886125797412941E-3</v>
      </c>
      <c r="W1183" s="3">
        <f t="shared" si="649"/>
        <v>7.6318609748642352E-3</v>
      </c>
      <c r="X1183" s="3">
        <f t="shared" si="650"/>
        <v>7.5760047076536274E-3</v>
      </c>
      <c r="Y1183" s="3">
        <f t="shared" si="651"/>
        <v>7.5210227560895682E-3</v>
      </c>
      <c r="Z1183" s="3">
        <f t="shared" si="652"/>
        <v>7.4668947511540296E-3</v>
      </c>
      <c r="AA1183" s="3">
        <f t="shared" si="653"/>
        <v>7.4136009516720947E-3</v>
      </c>
      <c r="AB1183" s="3">
        <f t="shared" si="654"/>
        <v>7.3611222203069371E-3</v>
      </c>
      <c r="AC1183" s="3">
        <f t="shared" si="655"/>
        <v>7.3094400006468163E-3</v>
      </c>
      <c r="AD1183" s="3">
        <f t="shared" si="656"/>
        <v>7.2585362953287991E-3</v>
      </c>
      <c r="AE1183" s="3">
        <f t="shared" si="657"/>
        <v>7.2083936451421415E-3</v>
      </c>
      <c r="AF1183" s="3">
        <f t="shared" si="658"/>
        <v>7.1589951090635928E-3</v>
      </c>
      <c r="AG1183" s="3">
        <f t="shared" si="659"/>
        <v>7.1103242451751036E-3</v>
      </c>
      <c r="AH1183" s="3">
        <f t="shared" si="660"/>
        <v>7.0623650924159787E-3</v>
      </c>
      <c r="AI1183" s="3">
        <f t="shared" si="661"/>
        <v>7.015102153132835E-3</v>
      </c>
      <c r="AJ1183" s="3">
        <f t="shared" si="662"/>
        <v>6.9685203763831804E-3</v>
      </c>
      <c r="AL1183" s="4">
        <v>44309</v>
      </c>
      <c r="AM1183" s="3" t="str">
        <f>IF(U1183&lt;='Manual Calc Results'!C$5,'Manual Calc'!U1183,"")</f>
        <v/>
      </c>
      <c r="AN1183" s="3" t="str">
        <f>IF(V1183&lt;='Manual Calc Results'!D$5,'Manual Calc'!V1183,"")</f>
        <v/>
      </c>
      <c r="AO1183" s="3" t="str">
        <f>IF(W1183&lt;='Manual Calc Results'!E$5,'Manual Calc'!W1183,"")</f>
        <v/>
      </c>
      <c r="AP1183" s="3" t="str">
        <f>IF(X1183&lt;='Manual Calc Results'!F$5,'Manual Calc'!X1183,"")</f>
        <v/>
      </c>
      <c r="AQ1183" s="3" t="str">
        <f>IF(Y1183&lt;='Manual Calc Results'!G$5,'Manual Calc'!Y1183,"")</f>
        <v/>
      </c>
      <c r="AR1183" s="3" t="str">
        <f>IF(Z1183&lt;='Manual Calc Results'!H$5,'Manual Calc'!Z1183,"")</f>
        <v/>
      </c>
      <c r="AS1183" s="3" t="str">
        <f>IF(AA1183&lt;='Manual Calc Results'!I$5,'Manual Calc'!AA1183,"")</f>
        <v/>
      </c>
      <c r="AT1183" s="3" t="str">
        <f>IF(AB1183&lt;='Manual Calc Results'!J$5,'Manual Calc'!AB1183,"")</f>
        <v/>
      </c>
      <c r="AU1183" s="3" t="str">
        <f>IF(AC1183&lt;='Manual Calc Results'!K$5,'Manual Calc'!AC1183,"")</f>
        <v/>
      </c>
      <c r="AV1183" s="3" t="str">
        <f>IF(AD1183&lt;='Manual Calc Results'!L$5,'Manual Calc'!AD1183,"")</f>
        <v/>
      </c>
      <c r="AW1183" s="3" t="str">
        <f>IF(AE1183&lt;='Manual Calc Results'!M$5,'Manual Calc'!AE1183,"")</f>
        <v/>
      </c>
      <c r="AX1183" s="3" t="str">
        <f>IF(AF1183&lt;='Manual Calc Results'!N$5,'Manual Calc'!AF1183,"")</f>
        <v/>
      </c>
      <c r="AY1183" s="3" t="str">
        <f>IF(AG1183&lt;='Manual Calc Results'!O$5,'Manual Calc'!AG1183,"")</f>
        <v/>
      </c>
      <c r="AZ1183" s="3" t="str">
        <f>IF(AH1183&lt;='Manual Calc Results'!P$5,'Manual Calc'!AH1183,"")</f>
        <v/>
      </c>
      <c r="BA1183" s="3" t="str">
        <f>IF(AI1183&lt;='Manual Calc Results'!Q$5,'Manual Calc'!AI1183,"")</f>
        <v/>
      </c>
      <c r="BB1183" s="3" t="str">
        <f>IF(AJ1183&lt;='Manual Calc Results'!R$5,'Manual Calc'!AJ1183,"")</f>
        <v/>
      </c>
      <c r="BD1183" s="4">
        <v>44309</v>
      </c>
      <c r="BE1183" s="3">
        <f t="shared" si="663"/>
        <v>0</v>
      </c>
      <c r="BF1183" s="3">
        <f t="shared" si="664"/>
        <v>-3.0014207474060584E-5</v>
      </c>
      <c r="BG1183" s="3">
        <f t="shared" si="665"/>
        <v>-5.9554487056745486E-5</v>
      </c>
      <c r="BH1183" s="3">
        <f t="shared" si="666"/>
        <v>-8.8631975885933301E-5</v>
      </c>
      <c r="BI1183" s="3">
        <f t="shared" si="667"/>
        <v>-1.1725746485380384E-4</v>
      </c>
      <c r="BJ1183" s="3">
        <f t="shared" si="668"/>
        <v>-1.4544141195704796E-4</v>
      </c>
      <c r="BK1183" s="3">
        <f t="shared" si="669"/>
        <v>-1.7319395503867518E-4</v>
      </c>
      <c r="BL1183" s="3">
        <f t="shared" si="670"/>
        <v>-2.0052492394273536E-4</v>
      </c>
      <c r="BM1183" s="3">
        <f t="shared" si="671"/>
        <v>-2.2744385212569718E-4</v>
      </c>
      <c r="BN1183" s="3">
        <f t="shared" si="672"/>
        <v>-2.5395998774224715E-4</v>
      </c>
      <c r="BO1183" s="3">
        <f t="shared" si="673"/>
        <v>-2.8008230423881564E-4</v>
      </c>
      <c r="BP1183" s="3">
        <f t="shared" si="674"/>
        <v>-3.0581951047792266E-4</v>
      </c>
      <c r="BQ1183" s="3">
        <f t="shared" si="675"/>
        <v>-3.3118006041954473E-4</v>
      </c>
      <c r="BR1183" s="3">
        <f t="shared" si="676"/>
        <v>-3.561721623785985E-4</v>
      </c>
      <c r="BS1183" s="3">
        <f t="shared" si="677"/>
        <v>-3.8080378788274416E-4</v>
      </c>
      <c r="BT1183" s="3">
        <f t="shared" si="678"/>
        <v>-4.050826801498264E-4</v>
      </c>
    </row>
    <row r="1184" spans="1:72" x14ac:dyDescent="0.25">
      <c r="A1184" s="4">
        <v>44312</v>
      </c>
      <c r="B1184" s="3">
        <v>145.89359550162399</v>
      </c>
      <c r="C1184">
        <v>182.55914087432217</v>
      </c>
      <c r="D1184" s="1">
        <f t="shared" si="679"/>
        <v>184.01807682933841</v>
      </c>
      <c r="E1184" s="1">
        <f t="shared" si="679"/>
        <v>185.47701278435466</v>
      </c>
      <c r="F1184" s="1">
        <f t="shared" si="679"/>
        <v>186.9359487393709</v>
      </c>
      <c r="G1184" s="1">
        <f t="shared" si="679"/>
        <v>188.39488469438712</v>
      </c>
      <c r="H1184" s="1">
        <f t="shared" si="679"/>
        <v>189.85382064940336</v>
      </c>
      <c r="I1184" s="1">
        <f t="shared" si="679"/>
        <v>191.3127566044196</v>
      </c>
      <c r="J1184" s="1">
        <f t="shared" si="679"/>
        <v>192.77169255943585</v>
      </c>
      <c r="K1184" s="1">
        <f t="shared" si="679"/>
        <v>194.23062851445209</v>
      </c>
      <c r="L1184" s="1">
        <f t="shared" si="679"/>
        <v>195.68956446946834</v>
      </c>
      <c r="M1184" s="1">
        <f t="shared" si="679"/>
        <v>197.14850042448455</v>
      </c>
      <c r="N1184" s="1">
        <f t="shared" si="679"/>
        <v>198.6074363795008</v>
      </c>
      <c r="O1184" s="1">
        <f t="shared" si="679"/>
        <v>200.06637233451704</v>
      </c>
      <c r="P1184" s="1">
        <f t="shared" si="679"/>
        <v>201.52530828953329</v>
      </c>
      <c r="Q1184" s="1">
        <f t="shared" si="679"/>
        <v>202.98424424454953</v>
      </c>
      <c r="R1184" s="1">
        <f t="shared" si="679"/>
        <v>204.44318019956577</v>
      </c>
      <c r="T1184" s="4">
        <v>44312</v>
      </c>
      <c r="U1184" s="3">
        <f t="shared" si="647"/>
        <v>3.704116303681726E-3</v>
      </c>
      <c r="V1184" s="3">
        <f t="shared" si="648"/>
        <v>3.6741020962076654E-3</v>
      </c>
      <c r="W1184" s="3">
        <f t="shared" si="649"/>
        <v>3.6445618166249805E-3</v>
      </c>
      <c r="X1184" s="3">
        <f t="shared" si="650"/>
        <v>3.6154843277957927E-3</v>
      </c>
      <c r="Y1184" s="3">
        <f t="shared" si="651"/>
        <v>3.5868588388279221E-3</v>
      </c>
      <c r="Z1184" s="3">
        <f t="shared" si="652"/>
        <v>3.558674891724678E-3</v>
      </c>
      <c r="AA1184" s="3">
        <f t="shared" si="653"/>
        <v>3.5309223486430508E-3</v>
      </c>
      <c r="AB1184" s="3">
        <f t="shared" si="654"/>
        <v>3.5035913797389906E-3</v>
      </c>
      <c r="AC1184" s="3">
        <f t="shared" si="655"/>
        <v>3.4766724515560288E-3</v>
      </c>
      <c r="AD1184" s="3">
        <f t="shared" si="656"/>
        <v>3.4501563159394788E-3</v>
      </c>
      <c r="AE1184" s="3">
        <f t="shared" si="657"/>
        <v>3.4240339994429103E-3</v>
      </c>
      <c r="AF1184" s="3">
        <f t="shared" si="658"/>
        <v>3.3982967932038033E-3</v>
      </c>
      <c r="AG1184" s="3">
        <f t="shared" si="659"/>
        <v>3.3729362432621812E-3</v>
      </c>
      <c r="AH1184" s="3">
        <f t="shared" si="660"/>
        <v>3.3479441413031275E-3</v>
      </c>
      <c r="AI1184" s="3">
        <f t="shared" si="661"/>
        <v>3.3233125157989818E-3</v>
      </c>
      <c r="AJ1184" s="3">
        <f t="shared" si="662"/>
        <v>3.2990336235318996E-3</v>
      </c>
      <c r="AL1184" s="4">
        <v>44312</v>
      </c>
      <c r="AM1184" s="3" t="str">
        <f>IF(U1184&lt;='Manual Calc Results'!C$5,'Manual Calc'!U1184,"")</f>
        <v/>
      </c>
      <c r="AN1184" s="3" t="str">
        <f>IF(V1184&lt;='Manual Calc Results'!D$5,'Manual Calc'!V1184,"")</f>
        <v/>
      </c>
      <c r="AO1184" s="3" t="str">
        <f>IF(W1184&lt;='Manual Calc Results'!E$5,'Manual Calc'!W1184,"")</f>
        <v/>
      </c>
      <c r="AP1184" s="3" t="str">
        <f>IF(X1184&lt;='Manual Calc Results'!F$5,'Manual Calc'!X1184,"")</f>
        <v/>
      </c>
      <c r="AQ1184" s="3" t="str">
        <f>IF(Y1184&lt;='Manual Calc Results'!G$5,'Manual Calc'!Y1184,"")</f>
        <v/>
      </c>
      <c r="AR1184" s="3" t="str">
        <f>IF(Z1184&lt;='Manual Calc Results'!H$5,'Manual Calc'!Z1184,"")</f>
        <v/>
      </c>
      <c r="AS1184" s="3" t="str">
        <f>IF(AA1184&lt;='Manual Calc Results'!I$5,'Manual Calc'!AA1184,"")</f>
        <v/>
      </c>
      <c r="AT1184" s="3" t="str">
        <f>IF(AB1184&lt;='Manual Calc Results'!J$5,'Manual Calc'!AB1184,"")</f>
        <v/>
      </c>
      <c r="AU1184" s="3" t="str">
        <f>IF(AC1184&lt;='Manual Calc Results'!K$5,'Manual Calc'!AC1184,"")</f>
        <v/>
      </c>
      <c r="AV1184" s="3" t="str">
        <f>IF(AD1184&lt;='Manual Calc Results'!L$5,'Manual Calc'!AD1184,"")</f>
        <v/>
      </c>
      <c r="AW1184" s="3" t="str">
        <f>IF(AE1184&lt;='Manual Calc Results'!M$5,'Manual Calc'!AE1184,"")</f>
        <v/>
      </c>
      <c r="AX1184" s="3" t="str">
        <f>IF(AF1184&lt;='Manual Calc Results'!N$5,'Manual Calc'!AF1184,"")</f>
        <v/>
      </c>
      <c r="AY1184" s="3" t="str">
        <f>IF(AG1184&lt;='Manual Calc Results'!O$5,'Manual Calc'!AG1184,"")</f>
        <v/>
      </c>
      <c r="AZ1184" s="3" t="str">
        <f>IF(AH1184&lt;='Manual Calc Results'!P$5,'Manual Calc'!AH1184,"")</f>
        <v/>
      </c>
      <c r="BA1184" s="3" t="str">
        <f>IF(AI1184&lt;='Manual Calc Results'!Q$5,'Manual Calc'!AI1184,"")</f>
        <v/>
      </c>
      <c r="BB1184" s="3" t="str">
        <f>IF(AJ1184&lt;='Manual Calc Results'!R$5,'Manual Calc'!AJ1184,"")</f>
        <v/>
      </c>
      <c r="BD1184" s="4">
        <v>44312</v>
      </c>
      <c r="BE1184" s="3">
        <f t="shared" si="663"/>
        <v>0</v>
      </c>
      <c r="BF1184" s="3">
        <f t="shared" si="664"/>
        <v>1.0874599370658267E-5</v>
      </c>
      <c r="BG1184" s="3">
        <f t="shared" si="665"/>
        <v>2.1578122619603235E-5</v>
      </c>
      <c r="BH1184" s="3">
        <f t="shared" si="666"/>
        <v>3.2114575221786623E-5</v>
      </c>
      <c r="BI1184" s="3">
        <f t="shared" si="667"/>
        <v>4.2487838578741943E-5</v>
      </c>
      <c r="BJ1184" s="3">
        <f t="shared" si="668"/>
        <v>5.2701674784438879E-5</v>
      </c>
      <c r="BK1184" s="3">
        <f t="shared" si="669"/>
        <v>6.2759731175421329E-5</v>
      </c>
      <c r="BL1184" s="3">
        <f t="shared" si="670"/>
        <v>7.2665544673333748E-5</v>
      </c>
      <c r="BM1184" s="3">
        <f t="shared" si="671"/>
        <v>8.2422545930826985E-5</v>
      </c>
      <c r="BN1184" s="3">
        <f t="shared" si="672"/>
        <v>9.2034063294055279E-5</v>
      </c>
      <c r="BO1184" s="3">
        <f t="shared" si="673"/>
        <v>1.0150332658787065E-4</v>
      </c>
      <c r="BP1184" s="3">
        <f t="shared" si="674"/>
        <v>1.1083347073326255E-4</v>
      </c>
      <c r="BQ1184" s="3">
        <f t="shared" si="675"/>
        <v>1.2002753920925535E-4</v>
      </c>
      <c r="BR1184" s="3">
        <f t="shared" si="676"/>
        <v>1.2908848736237211E-4</v>
      </c>
      <c r="BS1184" s="3">
        <f t="shared" si="677"/>
        <v>1.3801918557310167E-4</v>
      </c>
      <c r="BT1184" s="3">
        <f t="shared" si="678"/>
        <v>1.4682242228869491E-4</v>
      </c>
    </row>
    <row r="1185" spans="1:72" x14ac:dyDescent="0.25">
      <c r="A1185" s="4">
        <v>44313</v>
      </c>
      <c r="B1185" s="3">
        <v>145.93987564411</v>
      </c>
      <c r="C1185">
        <v>182.36664809280148</v>
      </c>
      <c r="D1185" s="1">
        <f t="shared" si="679"/>
        <v>183.82604684924257</v>
      </c>
      <c r="E1185" s="1">
        <f t="shared" si="679"/>
        <v>185.28544560568369</v>
      </c>
      <c r="F1185" s="1">
        <f t="shared" si="679"/>
        <v>186.74484436212478</v>
      </c>
      <c r="G1185" s="1">
        <f t="shared" si="679"/>
        <v>188.20424311856587</v>
      </c>
      <c r="H1185" s="1">
        <f t="shared" si="679"/>
        <v>189.66364187500699</v>
      </c>
      <c r="I1185" s="1">
        <f t="shared" si="679"/>
        <v>191.12304063144808</v>
      </c>
      <c r="J1185" s="1">
        <f t="shared" si="679"/>
        <v>192.5824393878892</v>
      </c>
      <c r="K1185" s="1">
        <f t="shared" si="679"/>
        <v>194.04183814433028</v>
      </c>
      <c r="L1185" s="1">
        <f t="shared" si="679"/>
        <v>195.50123690077137</v>
      </c>
      <c r="M1185" s="1">
        <f t="shared" si="679"/>
        <v>196.96063565721249</v>
      </c>
      <c r="N1185" s="1">
        <f t="shared" si="679"/>
        <v>198.42003441365358</v>
      </c>
      <c r="O1185" s="1">
        <f t="shared" si="679"/>
        <v>199.87943317009467</v>
      </c>
      <c r="P1185" s="1">
        <f t="shared" si="679"/>
        <v>201.33883192653579</v>
      </c>
      <c r="Q1185" s="1">
        <f t="shared" si="679"/>
        <v>202.79823068297688</v>
      </c>
      <c r="R1185" s="1">
        <f t="shared" si="679"/>
        <v>204.257629439418</v>
      </c>
      <c r="T1185" s="4">
        <v>44313</v>
      </c>
      <c r="U1185" s="3">
        <f t="shared" si="647"/>
        <v>-1.0544132745081702E-3</v>
      </c>
      <c r="V1185" s="3">
        <f t="shared" si="648"/>
        <v>-1.043538675137512E-3</v>
      </c>
      <c r="W1185" s="3">
        <f t="shared" si="649"/>
        <v>-1.032835151888567E-3</v>
      </c>
      <c r="X1185" s="3">
        <f t="shared" si="650"/>
        <v>-1.0222986992863836E-3</v>
      </c>
      <c r="Y1185" s="3">
        <f t="shared" si="651"/>
        <v>-1.0119254359294283E-3</v>
      </c>
      <c r="Z1185" s="3">
        <f t="shared" si="652"/>
        <v>-1.0017115997237314E-3</v>
      </c>
      <c r="AA1185" s="3">
        <f t="shared" si="653"/>
        <v>-9.9165354333274891E-4</v>
      </c>
      <c r="AB1185" s="3">
        <f t="shared" si="654"/>
        <v>-9.8174772983483649E-4</v>
      </c>
      <c r="AC1185" s="3">
        <f t="shared" si="655"/>
        <v>-9.7199072857734325E-4</v>
      </c>
      <c r="AD1185" s="3">
        <f t="shared" si="656"/>
        <v>-9.6237921121411496E-4</v>
      </c>
      <c r="AE1185" s="3">
        <f t="shared" si="657"/>
        <v>-9.5290994792029959E-4</v>
      </c>
      <c r="AF1185" s="3">
        <f t="shared" si="658"/>
        <v>-9.4357980377490769E-4</v>
      </c>
      <c r="AG1185" s="3">
        <f t="shared" si="659"/>
        <v>-9.3438573529891489E-4</v>
      </c>
      <c r="AH1185" s="3">
        <f t="shared" si="660"/>
        <v>-9.2532478714579813E-4</v>
      </c>
      <c r="AI1185" s="3">
        <f t="shared" si="661"/>
        <v>-9.1639408893506857E-4</v>
      </c>
      <c r="AJ1185" s="3">
        <f t="shared" si="662"/>
        <v>-9.0759085221947533E-4</v>
      </c>
      <c r="AL1185" s="4">
        <v>44313</v>
      </c>
      <c r="AM1185" s="3" t="str">
        <f>IF(U1185&lt;='Manual Calc Results'!C$5,'Manual Calc'!U1185,"")</f>
        <v/>
      </c>
      <c r="AN1185" s="3" t="str">
        <f>IF(V1185&lt;='Manual Calc Results'!D$5,'Manual Calc'!V1185,"")</f>
        <v/>
      </c>
      <c r="AO1185" s="3" t="str">
        <f>IF(W1185&lt;='Manual Calc Results'!E$5,'Manual Calc'!W1185,"")</f>
        <v/>
      </c>
      <c r="AP1185" s="3" t="str">
        <f>IF(X1185&lt;='Manual Calc Results'!F$5,'Manual Calc'!X1185,"")</f>
        <v/>
      </c>
      <c r="AQ1185" s="3" t="str">
        <f>IF(Y1185&lt;='Manual Calc Results'!G$5,'Manual Calc'!Y1185,"")</f>
        <v/>
      </c>
      <c r="AR1185" s="3" t="str">
        <f>IF(Z1185&lt;='Manual Calc Results'!H$5,'Manual Calc'!Z1185,"")</f>
        <v/>
      </c>
      <c r="AS1185" s="3" t="str">
        <f>IF(AA1185&lt;='Manual Calc Results'!I$5,'Manual Calc'!AA1185,"")</f>
        <v/>
      </c>
      <c r="AT1185" s="3" t="str">
        <f>IF(AB1185&lt;='Manual Calc Results'!J$5,'Manual Calc'!AB1185,"")</f>
        <v/>
      </c>
      <c r="AU1185" s="3" t="str">
        <f>IF(AC1185&lt;='Manual Calc Results'!K$5,'Manual Calc'!AC1185,"")</f>
        <v/>
      </c>
      <c r="AV1185" s="3" t="str">
        <f>IF(AD1185&lt;='Manual Calc Results'!L$5,'Manual Calc'!AD1185,"")</f>
        <v/>
      </c>
      <c r="AW1185" s="3" t="str">
        <f>IF(AE1185&lt;='Manual Calc Results'!M$5,'Manual Calc'!AE1185,"")</f>
        <v/>
      </c>
      <c r="AX1185" s="3" t="str">
        <f>IF(AF1185&lt;='Manual Calc Results'!N$5,'Manual Calc'!AF1185,"")</f>
        <v/>
      </c>
      <c r="AY1185" s="3" t="str">
        <f>IF(AG1185&lt;='Manual Calc Results'!O$5,'Manual Calc'!AG1185,"")</f>
        <v/>
      </c>
      <c r="AZ1185" s="3" t="str">
        <f>IF(AH1185&lt;='Manual Calc Results'!P$5,'Manual Calc'!AH1185,"")</f>
        <v/>
      </c>
      <c r="BA1185" s="3" t="str">
        <f>IF(AI1185&lt;='Manual Calc Results'!Q$5,'Manual Calc'!AI1185,"")</f>
        <v/>
      </c>
      <c r="BB1185" s="3" t="str">
        <f>IF(AJ1185&lt;='Manual Calc Results'!R$5,'Manual Calc'!AJ1185,"")</f>
        <v/>
      </c>
      <c r="BD1185" s="4">
        <v>44313</v>
      </c>
      <c r="BE1185" s="3">
        <f t="shared" si="663"/>
        <v>0</v>
      </c>
      <c r="BF1185" s="3">
        <f t="shared" si="664"/>
        <v>-2.4566414820181848E-6</v>
      </c>
      <c r="BG1185" s="3">
        <f t="shared" si="665"/>
        <v>-4.874583545477762E-6</v>
      </c>
      <c r="BH1185" s="3">
        <f t="shared" si="666"/>
        <v>-7.2547334903916294E-6</v>
      </c>
      <c r="BI1185" s="3">
        <f t="shared" si="667"/>
        <v>-9.5979704750615014E-6</v>
      </c>
      <c r="BJ1185" s="3">
        <f t="shared" si="668"/>
        <v>-1.1905146598545358E-5</v>
      </c>
      <c r="BK1185" s="3">
        <f t="shared" si="669"/>
        <v>-1.4177087933164856E-5</v>
      </c>
      <c r="BL1185" s="3">
        <f t="shared" si="670"/>
        <v>-1.6414595512159735E-5</v>
      </c>
      <c r="BM1185" s="3">
        <f t="shared" si="671"/>
        <v>-1.861844626915854E-5</v>
      </c>
      <c r="BN1185" s="3">
        <f t="shared" si="672"/>
        <v>-2.0789393939679712E-5</v>
      </c>
      <c r="BO1185" s="3">
        <f t="shared" si="673"/>
        <v>-2.2928169919778085E-5</v>
      </c>
      <c r="BP1185" s="3">
        <f t="shared" si="674"/>
        <v>-2.5035484086499693E-5</v>
      </c>
      <c r="BQ1185" s="3">
        <f t="shared" si="675"/>
        <v>-2.7112025585696031E-5</v>
      </c>
      <c r="BR1185" s="3">
        <f t="shared" si="676"/>
        <v>-2.9158463582090732E-5</v>
      </c>
      <c r="BS1185" s="3">
        <f t="shared" si="677"/>
        <v>-3.1175447977149773E-5</v>
      </c>
      <c r="BT1185" s="3">
        <f t="shared" si="678"/>
        <v>-3.3163610100306329E-5</v>
      </c>
    </row>
    <row r="1186" spans="1:72" x14ac:dyDescent="0.25">
      <c r="A1186" s="4">
        <v>44314</v>
      </c>
      <c r="B1186" s="3">
        <v>145.943361448849</v>
      </c>
      <c r="C1186">
        <v>182.4274352869659</v>
      </c>
      <c r="D1186" s="1">
        <f t="shared" si="679"/>
        <v>183.88686890145439</v>
      </c>
      <c r="E1186" s="1">
        <f t="shared" si="679"/>
        <v>185.34630251594288</v>
      </c>
      <c r="F1186" s="1">
        <f t="shared" si="679"/>
        <v>186.80573613043137</v>
      </c>
      <c r="G1186" s="1">
        <f t="shared" si="679"/>
        <v>188.26516974491986</v>
      </c>
      <c r="H1186" s="1">
        <f t="shared" si="679"/>
        <v>189.72460335940835</v>
      </c>
      <c r="I1186" s="1">
        <f t="shared" si="679"/>
        <v>191.18403697389684</v>
      </c>
      <c r="J1186" s="1">
        <f t="shared" si="679"/>
        <v>192.64347058838533</v>
      </c>
      <c r="K1186" s="1">
        <f t="shared" si="679"/>
        <v>194.10290420287382</v>
      </c>
      <c r="L1186" s="1">
        <f t="shared" si="679"/>
        <v>195.56233781736231</v>
      </c>
      <c r="M1186" s="1">
        <f t="shared" si="679"/>
        <v>197.02177143185079</v>
      </c>
      <c r="N1186" s="1">
        <f t="shared" si="679"/>
        <v>198.48120504633928</v>
      </c>
      <c r="O1186" s="1">
        <f t="shared" si="679"/>
        <v>199.94063866082777</v>
      </c>
      <c r="P1186" s="1">
        <f t="shared" si="679"/>
        <v>201.40007227531626</v>
      </c>
      <c r="Q1186" s="1">
        <f t="shared" si="679"/>
        <v>202.85950588980478</v>
      </c>
      <c r="R1186" s="1">
        <f t="shared" si="679"/>
        <v>204.31893950429324</v>
      </c>
      <c r="T1186" s="4">
        <v>44314</v>
      </c>
      <c r="U1186" s="3">
        <f t="shared" si="647"/>
        <v>3.3332407433128708E-4</v>
      </c>
      <c r="V1186" s="3">
        <f t="shared" si="648"/>
        <v>3.3086743284926889E-4</v>
      </c>
      <c r="W1186" s="3">
        <f t="shared" si="649"/>
        <v>3.2844949078580932E-4</v>
      </c>
      <c r="X1186" s="3">
        <f t="shared" si="650"/>
        <v>3.2606934084089545E-4</v>
      </c>
      <c r="Y1186" s="3">
        <f t="shared" si="651"/>
        <v>3.2372610385622558E-4</v>
      </c>
      <c r="Z1186" s="3">
        <f t="shared" si="652"/>
        <v>3.2141892773274172E-4</v>
      </c>
      <c r="AA1186" s="3">
        <f t="shared" si="653"/>
        <v>3.1914698639812222E-4</v>
      </c>
      <c r="AB1186" s="3">
        <f t="shared" si="654"/>
        <v>3.1690947881912734E-4</v>
      </c>
      <c r="AC1186" s="3">
        <f t="shared" si="655"/>
        <v>3.1470562806212854E-4</v>
      </c>
      <c r="AD1186" s="3">
        <f t="shared" si="656"/>
        <v>3.1253468039160737E-4</v>
      </c>
      <c r="AE1186" s="3">
        <f t="shared" si="657"/>
        <v>3.1039590441150899E-4</v>
      </c>
      <c r="AF1186" s="3">
        <f t="shared" si="658"/>
        <v>3.0828859024478739E-4</v>
      </c>
      <c r="AG1186" s="3">
        <f t="shared" si="659"/>
        <v>3.0621204874559105E-4</v>
      </c>
      <c r="AH1186" s="3">
        <f t="shared" si="660"/>
        <v>3.0416561074919635E-4</v>
      </c>
      <c r="AI1186" s="3">
        <f t="shared" si="661"/>
        <v>3.0214862635413731E-4</v>
      </c>
      <c r="AJ1186" s="3">
        <f t="shared" si="662"/>
        <v>3.0016046423098075E-4</v>
      </c>
      <c r="AL1186" s="4">
        <v>44314</v>
      </c>
      <c r="AM1186" s="3" t="str">
        <f>IF(U1186&lt;='Manual Calc Results'!C$5,'Manual Calc'!U1186,"")</f>
        <v/>
      </c>
      <c r="AN1186" s="3" t="str">
        <f>IF(V1186&lt;='Manual Calc Results'!D$5,'Manual Calc'!V1186,"")</f>
        <v/>
      </c>
      <c r="AO1186" s="3" t="str">
        <f>IF(W1186&lt;='Manual Calc Results'!E$5,'Manual Calc'!W1186,"")</f>
        <v/>
      </c>
      <c r="AP1186" s="3" t="str">
        <f>IF(X1186&lt;='Manual Calc Results'!F$5,'Manual Calc'!X1186,"")</f>
        <v/>
      </c>
      <c r="AQ1186" s="3" t="str">
        <f>IF(Y1186&lt;='Manual Calc Results'!G$5,'Manual Calc'!Y1186,"")</f>
        <v/>
      </c>
      <c r="AR1186" s="3" t="str">
        <f>IF(Z1186&lt;='Manual Calc Results'!H$5,'Manual Calc'!Z1186,"")</f>
        <v/>
      </c>
      <c r="AS1186" s="3" t="str">
        <f>IF(AA1186&lt;='Manual Calc Results'!I$5,'Manual Calc'!AA1186,"")</f>
        <v/>
      </c>
      <c r="AT1186" s="3" t="str">
        <f>IF(AB1186&lt;='Manual Calc Results'!J$5,'Manual Calc'!AB1186,"")</f>
        <v/>
      </c>
      <c r="AU1186" s="3" t="str">
        <f>IF(AC1186&lt;='Manual Calc Results'!K$5,'Manual Calc'!AC1186,"")</f>
        <v/>
      </c>
      <c r="AV1186" s="3" t="str">
        <f>IF(AD1186&lt;='Manual Calc Results'!L$5,'Manual Calc'!AD1186,"")</f>
        <v/>
      </c>
      <c r="AW1186" s="3" t="str">
        <f>IF(AE1186&lt;='Manual Calc Results'!M$5,'Manual Calc'!AE1186,"")</f>
        <v/>
      </c>
      <c r="AX1186" s="3" t="str">
        <f>IF(AF1186&lt;='Manual Calc Results'!N$5,'Manual Calc'!AF1186,"")</f>
        <v/>
      </c>
      <c r="AY1186" s="3" t="str">
        <f>IF(AG1186&lt;='Manual Calc Results'!O$5,'Manual Calc'!AG1186,"")</f>
        <v/>
      </c>
      <c r="AZ1186" s="3" t="str">
        <f>IF(AH1186&lt;='Manual Calc Results'!P$5,'Manual Calc'!AH1186,"")</f>
        <v/>
      </c>
      <c r="BA1186" s="3" t="str">
        <f>IF(AI1186&lt;='Manual Calc Results'!Q$5,'Manual Calc'!AI1186,"")</f>
        <v/>
      </c>
      <c r="BB1186" s="3" t="str">
        <f>IF(AJ1186&lt;='Manual Calc Results'!R$5,'Manual Calc'!AJ1186,"")</f>
        <v/>
      </c>
      <c r="BD1186" s="4">
        <v>44314</v>
      </c>
      <c r="BE1186" s="3">
        <f t="shared" si="663"/>
        <v>0</v>
      </c>
      <c r="BF1186" s="3">
        <f t="shared" si="664"/>
        <v>-2.5386191238485623E-5</v>
      </c>
      <c r="BG1186" s="3">
        <f t="shared" si="665"/>
        <v>-5.0372596127834512E-5</v>
      </c>
      <c r="BH1186" s="3">
        <f t="shared" si="666"/>
        <v>-7.496858474853596E-5</v>
      </c>
      <c r="BI1186" s="3">
        <f t="shared" si="667"/>
        <v>-9.9183236634381444E-5</v>
      </c>
      <c r="BJ1186" s="3">
        <f t="shared" si="668"/>
        <v>-1.2302535194552711E-4</v>
      </c>
      <c r="BK1186" s="3">
        <f t="shared" si="669"/>
        <v>-1.4650346213285204E-4</v>
      </c>
      <c r="BL1186" s="3">
        <f t="shared" si="670"/>
        <v>-1.6962584011603887E-4</v>
      </c>
      <c r="BM1186" s="3">
        <f t="shared" si="671"/>
        <v>-1.9240051000268821E-4</v>
      </c>
      <c r="BN1186" s="3">
        <f t="shared" si="672"/>
        <v>-2.1483525637266965E-4</v>
      </c>
      <c r="BO1186" s="3">
        <f t="shared" si="673"/>
        <v>-2.3693763314969196E-4</v>
      </c>
      <c r="BP1186" s="3">
        <f t="shared" si="674"/>
        <v>-2.5871497208140859E-4</v>
      </c>
      <c r="BQ1186" s="3">
        <f t="shared" si="675"/>
        <v>-2.8017439084737639E-4</v>
      </c>
      <c r="BR1186" s="3">
        <f t="shared" si="676"/>
        <v>-3.0132280081662799E-4</v>
      </c>
      <c r="BS1186" s="3">
        <f t="shared" si="677"/>
        <v>-3.2216691446729229E-4</v>
      </c>
      <c r="BT1186" s="3">
        <f t="shared" si="678"/>
        <v>-3.427132524911336E-4</v>
      </c>
    </row>
    <row r="1187" spans="1:72" x14ac:dyDescent="0.25">
      <c r="A1187" s="4">
        <v>44315</v>
      </c>
      <c r="B1187" s="3">
        <v>145.97500254573299</v>
      </c>
      <c r="C1187">
        <v>183.05050402715133</v>
      </c>
      <c r="D1187" s="1">
        <f t="shared" si="679"/>
        <v>184.51025405260867</v>
      </c>
      <c r="E1187" s="1">
        <f t="shared" si="679"/>
        <v>185.97000407806598</v>
      </c>
      <c r="F1187" s="1">
        <f t="shared" si="679"/>
        <v>187.42975410352332</v>
      </c>
      <c r="G1187" s="1">
        <f t="shared" si="679"/>
        <v>188.88950412898066</v>
      </c>
      <c r="H1187" s="1">
        <f t="shared" si="679"/>
        <v>190.34925415443797</v>
      </c>
      <c r="I1187" s="1">
        <f t="shared" si="679"/>
        <v>191.80900417989531</v>
      </c>
      <c r="J1187" s="1">
        <f t="shared" si="679"/>
        <v>193.26875420535265</v>
      </c>
      <c r="K1187" s="1">
        <f t="shared" si="679"/>
        <v>194.72850423080996</v>
      </c>
      <c r="L1187" s="1">
        <f t="shared" si="679"/>
        <v>196.1882542562673</v>
      </c>
      <c r="M1187" s="1">
        <f t="shared" si="679"/>
        <v>197.64800428172464</v>
      </c>
      <c r="N1187" s="1">
        <f t="shared" si="679"/>
        <v>199.10775430718195</v>
      </c>
      <c r="O1187" s="1">
        <f t="shared" si="679"/>
        <v>200.56750433263929</v>
      </c>
      <c r="P1187" s="1">
        <f t="shared" si="679"/>
        <v>202.02725435809663</v>
      </c>
      <c r="Q1187" s="1">
        <f t="shared" si="679"/>
        <v>203.48700438355397</v>
      </c>
      <c r="R1187" s="1">
        <f t="shared" si="679"/>
        <v>204.94675440901128</v>
      </c>
      <c r="T1187" s="4">
        <v>44315</v>
      </c>
      <c r="U1187" s="3">
        <f t="shared" si="647"/>
        <v>3.4154333157472294E-3</v>
      </c>
      <c r="V1187" s="3">
        <f t="shared" si="648"/>
        <v>3.3900471245087438E-3</v>
      </c>
      <c r="W1187" s="3">
        <f t="shared" si="649"/>
        <v>3.3650607196193949E-3</v>
      </c>
      <c r="X1187" s="3">
        <f t="shared" si="650"/>
        <v>3.3404647309986935E-3</v>
      </c>
      <c r="Y1187" s="3">
        <f t="shared" si="651"/>
        <v>3.316250079112848E-3</v>
      </c>
      <c r="Z1187" s="3">
        <f t="shared" si="652"/>
        <v>3.2924079638017023E-3</v>
      </c>
      <c r="AA1187" s="3">
        <f t="shared" si="653"/>
        <v>3.2689298536143774E-3</v>
      </c>
      <c r="AB1187" s="3">
        <f t="shared" si="654"/>
        <v>3.2458074756311905E-3</v>
      </c>
      <c r="AC1187" s="3">
        <f t="shared" si="655"/>
        <v>3.2230328057445412E-3</v>
      </c>
      <c r="AD1187" s="3">
        <f t="shared" si="656"/>
        <v>3.2005980593745598E-3</v>
      </c>
      <c r="AE1187" s="3">
        <f t="shared" si="657"/>
        <v>3.1784956825975375E-3</v>
      </c>
      <c r="AF1187" s="3">
        <f t="shared" si="658"/>
        <v>3.1567183436658208E-3</v>
      </c>
      <c r="AG1187" s="3">
        <f t="shared" si="659"/>
        <v>3.135258924899853E-3</v>
      </c>
      <c r="AH1187" s="3">
        <f t="shared" si="660"/>
        <v>3.1141105149306014E-3</v>
      </c>
      <c r="AI1187" s="3">
        <f t="shared" si="661"/>
        <v>3.0932664012799371E-3</v>
      </c>
      <c r="AJ1187" s="3">
        <f t="shared" si="662"/>
        <v>3.0727200632560958E-3</v>
      </c>
      <c r="AL1187" s="4">
        <v>44315</v>
      </c>
      <c r="AM1187" s="3" t="str">
        <f>IF(U1187&lt;='Manual Calc Results'!C$5,'Manual Calc'!U1187,"")</f>
        <v/>
      </c>
      <c r="AN1187" s="3" t="str">
        <f>IF(V1187&lt;='Manual Calc Results'!D$5,'Manual Calc'!V1187,"")</f>
        <v/>
      </c>
      <c r="AO1187" s="3" t="str">
        <f>IF(W1187&lt;='Manual Calc Results'!E$5,'Manual Calc'!W1187,"")</f>
        <v/>
      </c>
      <c r="AP1187" s="3" t="str">
        <f>IF(X1187&lt;='Manual Calc Results'!F$5,'Manual Calc'!X1187,"")</f>
        <v/>
      </c>
      <c r="AQ1187" s="3" t="str">
        <f>IF(Y1187&lt;='Manual Calc Results'!G$5,'Manual Calc'!Y1187,"")</f>
        <v/>
      </c>
      <c r="AR1187" s="3" t="str">
        <f>IF(Z1187&lt;='Manual Calc Results'!H$5,'Manual Calc'!Z1187,"")</f>
        <v/>
      </c>
      <c r="AS1187" s="3" t="str">
        <f>IF(AA1187&lt;='Manual Calc Results'!I$5,'Manual Calc'!AA1187,"")</f>
        <v/>
      </c>
      <c r="AT1187" s="3" t="str">
        <f>IF(AB1187&lt;='Manual Calc Results'!J$5,'Manual Calc'!AB1187,"")</f>
        <v/>
      </c>
      <c r="AU1187" s="3" t="str">
        <f>IF(AC1187&lt;='Manual Calc Results'!K$5,'Manual Calc'!AC1187,"")</f>
        <v/>
      </c>
      <c r="AV1187" s="3" t="str">
        <f>IF(AD1187&lt;='Manual Calc Results'!L$5,'Manual Calc'!AD1187,"")</f>
        <v/>
      </c>
      <c r="AW1187" s="3" t="str">
        <f>IF(AE1187&lt;='Manual Calc Results'!M$5,'Manual Calc'!AE1187,"")</f>
        <v/>
      </c>
      <c r="AX1187" s="3" t="str">
        <f>IF(AF1187&lt;='Manual Calc Results'!N$5,'Manual Calc'!AF1187,"")</f>
        <v/>
      </c>
      <c r="AY1187" s="3" t="str">
        <f>IF(AG1187&lt;='Manual Calc Results'!O$5,'Manual Calc'!AG1187,"")</f>
        <v/>
      </c>
      <c r="AZ1187" s="3" t="str">
        <f>IF(AH1187&lt;='Manual Calc Results'!P$5,'Manual Calc'!AH1187,"")</f>
        <v/>
      </c>
      <c r="BA1187" s="3" t="str">
        <f>IF(AI1187&lt;='Manual Calc Results'!Q$5,'Manual Calc'!AI1187,"")</f>
        <v/>
      </c>
      <c r="BB1187" s="3" t="str">
        <f>IF(AJ1187&lt;='Manual Calc Results'!R$5,'Manual Calc'!AJ1187,"")</f>
        <v/>
      </c>
      <c r="BD1187" s="4">
        <v>44315</v>
      </c>
      <c r="BE1187" s="3">
        <f t="shared" si="663"/>
        <v>0</v>
      </c>
      <c r="BF1187" s="3">
        <f t="shared" si="664"/>
        <v>7.2199768731961989E-5</v>
      </c>
      <c r="BG1187" s="3">
        <f t="shared" si="665"/>
        <v>1.432660900054783E-4</v>
      </c>
      <c r="BH1187" s="3">
        <f t="shared" si="666"/>
        <v>2.1322544654134301E-4</v>
      </c>
      <c r="BI1187" s="3">
        <f t="shared" si="667"/>
        <v>2.8210350241997251E-4</v>
      </c>
      <c r="BJ1187" s="3">
        <f t="shared" si="668"/>
        <v>3.499251344710741E-4</v>
      </c>
      <c r="BK1187" s="3">
        <f t="shared" si="669"/>
        <v>4.1671446223023878E-4</v>
      </c>
      <c r="BL1187" s="3">
        <f t="shared" si="670"/>
        <v>4.8249487653828638E-4</v>
      </c>
      <c r="BM1187" s="3">
        <f t="shared" si="671"/>
        <v>5.4728906685386214E-4</v>
      </c>
      <c r="BN1187" s="3">
        <f t="shared" si="672"/>
        <v>6.1111904734623135E-4</v>
      </c>
      <c r="BO1187" s="3">
        <f t="shared" si="673"/>
        <v>6.7400618183321992E-4</v>
      </c>
      <c r="BP1187" s="3">
        <f t="shared" si="674"/>
        <v>7.3597120762114443E-4</v>
      </c>
      <c r="BQ1187" s="3">
        <f t="shared" si="675"/>
        <v>7.9703425830324193E-4</v>
      </c>
      <c r="BR1187" s="3">
        <f t="shared" si="676"/>
        <v>8.5721488557088943E-4</v>
      </c>
      <c r="BS1187" s="3">
        <f t="shared" si="677"/>
        <v>9.1653208008568576E-4</v>
      </c>
      <c r="BT1187" s="3">
        <f t="shared" si="678"/>
        <v>9.750042914589141E-4</v>
      </c>
    </row>
    <row r="1188" spans="1:72" x14ac:dyDescent="0.25">
      <c r="A1188" s="4">
        <v>44316</v>
      </c>
      <c r="B1188" s="3">
        <v>146.03468816514501</v>
      </c>
      <c r="C1188">
        <v>181.45484018033505</v>
      </c>
      <c r="D1188" s="1">
        <f t="shared" si="679"/>
        <v>182.9151870619865</v>
      </c>
      <c r="E1188" s="1">
        <f t="shared" si="679"/>
        <v>184.37553394363795</v>
      </c>
      <c r="F1188" s="1">
        <f t="shared" si="679"/>
        <v>185.83588082528939</v>
      </c>
      <c r="G1188" s="1">
        <f t="shared" si="679"/>
        <v>187.29622770694087</v>
      </c>
      <c r="H1188" s="1">
        <f t="shared" si="679"/>
        <v>188.75657458859231</v>
      </c>
      <c r="I1188" s="1">
        <f t="shared" si="679"/>
        <v>190.21692147024376</v>
      </c>
      <c r="J1188" s="1">
        <f t="shared" si="679"/>
        <v>191.67726835189521</v>
      </c>
      <c r="K1188" s="1">
        <f t="shared" si="679"/>
        <v>193.13761523354665</v>
      </c>
      <c r="L1188" s="1">
        <f t="shared" si="679"/>
        <v>194.5979621151981</v>
      </c>
      <c r="M1188" s="1">
        <f t="shared" si="679"/>
        <v>196.05830899684955</v>
      </c>
      <c r="N1188" s="1">
        <f t="shared" si="679"/>
        <v>197.51865587850099</v>
      </c>
      <c r="O1188" s="1">
        <f t="shared" si="679"/>
        <v>198.97900276015247</v>
      </c>
      <c r="P1188" s="1">
        <f t="shared" si="679"/>
        <v>200.43934964180391</v>
      </c>
      <c r="Q1188" s="1">
        <f t="shared" si="679"/>
        <v>201.89969652345536</v>
      </c>
      <c r="R1188" s="1">
        <f t="shared" si="679"/>
        <v>203.36004340510681</v>
      </c>
      <c r="T1188" s="4">
        <v>44316</v>
      </c>
      <c r="U1188" s="3">
        <f t="shared" si="647"/>
        <v>-8.7170688510073147E-3</v>
      </c>
      <c r="V1188" s="3">
        <f t="shared" si="648"/>
        <v>-8.6448690822753527E-3</v>
      </c>
      <c r="W1188" s="3">
        <f t="shared" si="649"/>
        <v>-8.5738027610018364E-3</v>
      </c>
      <c r="X1188" s="3">
        <f t="shared" si="650"/>
        <v>-8.5038434044659716E-3</v>
      </c>
      <c r="Y1188" s="3">
        <f t="shared" si="651"/>
        <v>-8.4349653485873421E-3</v>
      </c>
      <c r="Z1188" s="3">
        <f t="shared" si="652"/>
        <v>-8.3671437165362406E-3</v>
      </c>
      <c r="AA1188" s="3">
        <f t="shared" si="653"/>
        <v>-8.3003543887770759E-3</v>
      </c>
      <c r="AB1188" s="3">
        <f t="shared" si="654"/>
        <v>-8.2345739744690283E-3</v>
      </c>
      <c r="AC1188" s="3">
        <f t="shared" si="655"/>
        <v>-8.1697797841534525E-3</v>
      </c>
      <c r="AD1188" s="3">
        <f t="shared" si="656"/>
        <v>-8.1059498036610833E-3</v>
      </c>
      <c r="AE1188" s="3">
        <f t="shared" si="657"/>
        <v>-8.0430626691740947E-3</v>
      </c>
      <c r="AF1188" s="3">
        <f t="shared" si="658"/>
        <v>-7.9810976433861702E-3</v>
      </c>
      <c r="AG1188" s="3">
        <f t="shared" si="659"/>
        <v>-7.9200345927040727E-3</v>
      </c>
      <c r="AH1188" s="3">
        <f t="shared" si="660"/>
        <v>-7.8598539654364252E-3</v>
      </c>
      <c r="AI1188" s="3">
        <f t="shared" si="661"/>
        <v>-7.8005367709216289E-3</v>
      </c>
      <c r="AJ1188" s="3">
        <f t="shared" si="662"/>
        <v>-7.7420645595484006E-3</v>
      </c>
      <c r="AL1188" s="4">
        <v>44316</v>
      </c>
      <c r="AM1188" s="3" t="str">
        <f>IF(U1188&lt;='Manual Calc Results'!C$5,'Manual Calc'!U1188,"")</f>
        <v/>
      </c>
      <c r="AN1188" s="3" t="str">
        <f>IF(V1188&lt;='Manual Calc Results'!D$5,'Manual Calc'!V1188,"")</f>
        <v/>
      </c>
      <c r="AO1188" s="3" t="str">
        <f>IF(W1188&lt;='Manual Calc Results'!E$5,'Manual Calc'!W1188,"")</f>
        <v/>
      </c>
      <c r="AP1188" s="3" t="str">
        <f>IF(X1188&lt;='Manual Calc Results'!F$5,'Manual Calc'!X1188,"")</f>
        <v/>
      </c>
      <c r="AQ1188" s="3" t="str">
        <f>IF(Y1188&lt;='Manual Calc Results'!G$5,'Manual Calc'!Y1188,"")</f>
        <v/>
      </c>
      <c r="AR1188" s="3" t="str">
        <f>IF(Z1188&lt;='Manual Calc Results'!H$5,'Manual Calc'!Z1188,"")</f>
        <v/>
      </c>
      <c r="AS1188" s="3" t="str">
        <f>IF(AA1188&lt;='Manual Calc Results'!I$5,'Manual Calc'!AA1188,"")</f>
        <v/>
      </c>
      <c r="AT1188" s="3" t="str">
        <f>IF(AB1188&lt;='Manual Calc Results'!J$5,'Manual Calc'!AB1188,"")</f>
        <v/>
      </c>
      <c r="AU1188" s="3" t="str">
        <f>IF(AC1188&lt;='Manual Calc Results'!K$5,'Manual Calc'!AC1188,"")</f>
        <v/>
      </c>
      <c r="AV1188" s="3" t="str">
        <f>IF(AD1188&lt;='Manual Calc Results'!L$5,'Manual Calc'!AD1188,"")</f>
        <v/>
      </c>
      <c r="AW1188" s="3" t="str">
        <f>IF(AE1188&lt;='Manual Calc Results'!M$5,'Manual Calc'!AE1188,"")</f>
        <v/>
      </c>
      <c r="AX1188" s="3" t="str">
        <f>IF(AF1188&lt;='Manual Calc Results'!N$5,'Manual Calc'!AF1188,"")</f>
        <v/>
      </c>
      <c r="AY1188" s="3" t="str">
        <f>IF(AG1188&lt;='Manual Calc Results'!O$5,'Manual Calc'!AG1188,"")</f>
        <v/>
      </c>
      <c r="AZ1188" s="3" t="str">
        <f>IF(AH1188&lt;='Manual Calc Results'!P$5,'Manual Calc'!AH1188,"")</f>
        <v/>
      </c>
      <c r="BA1188" s="3" t="str">
        <f>IF(AI1188&lt;='Manual Calc Results'!Q$5,'Manual Calc'!AI1188,"")</f>
        <v/>
      </c>
      <c r="BB1188" s="3" t="str">
        <f>IF(AJ1188&lt;='Manual Calc Results'!R$5,'Manual Calc'!AJ1188,"")</f>
        <v/>
      </c>
      <c r="BD1188" s="4">
        <v>44316</v>
      </c>
      <c r="BE1188" s="3">
        <f t="shared" si="663"/>
        <v>0</v>
      </c>
      <c r="BF1188" s="3">
        <f t="shared" si="664"/>
        <v>-1.3692906315032616E-5</v>
      </c>
      <c r="BG1188" s="3">
        <f t="shared" si="665"/>
        <v>-2.7168903232288599E-5</v>
      </c>
      <c r="BH1188" s="3">
        <f t="shared" si="666"/>
        <v>-4.0433104343318149E-5</v>
      </c>
      <c r="BI1188" s="3">
        <f t="shared" si="667"/>
        <v>-5.3490463758132378E-5</v>
      </c>
      <c r="BJ1188" s="3">
        <f t="shared" si="668"/>
        <v>-6.6345782272936304E-5</v>
      </c>
      <c r="BK1188" s="3">
        <f t="shared" si="669"/>
        <v>-7.9003713256087238E-5</v>
      </c>
      <c r="BL1188" s="3">
        <f t="shared" si="670"/>
        <v>-9.1468768263824884E-5</v>
      </c>
      <c r="BM1188" s="3">
        <f t="shared" si="671"/>
        <v>-1.0374532240198242E-4</v>
      </c>
      <c r="BN1188" s="3">
        <f t="shared" si="672"/>
        <v>-1.158376194454469E-4</v>
      </c>
      <c r="BO1188" s="3">
        <f t="shared" si="673"/>
        <v>-1.2774977673024601E-4</v>
      </c>
      <c r="BP1188" s="3">
        <f t="shared" si="674"/>
        <v>-1.3948578982536652E-4</v>
      </c>
      <c r="BQ1188" s="3">
        <f t="shared" si="675"/>
        <v>-1.5104953700451063E-4</v>
      </c>
      <c r="BR1188" s="3">
        <f t="shared" si="676"/>
        <v>-1.6244478351556957E-4</v>
      </c>
      <c r="BS1188" s="3">
        <f t="shared" si="677"/>
        <v>-1.7367518567090734E-4</v>
      </c>
      <c r="BT1188" s="3">
        <f t="shared" si="678"/>
        <v>-1.8474429475712206E-4</v>
      </c>
    </row>
    <row r="1189" spans="1:72" x14ac:dyDescent="0.25">
      <c r="A1189" s="4">
        <v>44319</v>
      </c>
      <c r="B1189" s="3">
        <v>146.09813692933</v>
      </c>
      <c r="C1189">
        <v>181.84489134289015</v>
      </c>
      <c r="D1189" s="1">
        <f t="shared" si="679"/>
        <v>183.30587271218346</v>
      </c>
      <c r="E1189" s="1">
        <f t="shared" si="679"/>
        <v>184.76685408147674</v>
      </c>
      <c r="F1189" s="1">
        <f t="shared" si="679"/>
        <v>186.22783545077004</v>
      </c>
      <c r="G1189" s="1">
        <f t="shared" si="679"/>
        <v>187.68881682006335</v>
      </c>
      <c r="H1189" s="1">
        <f t="shared" si="679"/>
        <v>189.14979818935666</v>
      </c>
      <c r="I1189" s="1">
        <f t="shared" si="679"/>
        <v>190.61077955864994</v>
      </c>
      <c r="J1189" s="1">
        <f t="shared" si="679"/>
        <v>192.07176092794325</v>
      </c>
      <c r="K1189" s="1">
        <f t="shared" si="679"/>
        <v>193.53274229723655</v>
      </c>
      <c r="L1189" s="1">
        <f t="shared" si="679"/>
        <v>194.99372366652986</v>
      </c>
      <c r="M1189" s="1">
        <f t="shared" si="679"/>
        <v>196.45470503582314</v>
      </c>
      <c r="N1189" s="1">
        <f t="shared" si="679"/>
        <v>197.91568640511645</v>
      </c>
      <c r="O1189" s="1">
        <f t="shared" si="679"/>
        <v>199.37666777440975</v>
      </c>
      <c r="P1189" s="1">
        <f t="shared" si="679"/>
        <v>200.83764914370306</v>
      </c>
      <c r="Q1189" s="1">
        <f t="shared" si="679"/>
        <v>202.29863051299634</v>
      </c>
      <c r="R1189" s="1">
        <f t="shared" si="679"/>
        <v>203.75961188228965</v>
      </c>
      <c r="T1189" s="4">
        <v>44319</v>
      </c>
      <c r="U1189" s="3">
        <f t="shared" si="647"/>
        <v>2.1495770637336431E-3</v>
      </c>
      <c r="V1189" s="3">
        <f t="shared" si="648"/>
        <v>2.1358841574186105E-3</v>
      </c>
      <c r="W1189" s="3">
        <f t="shared" si="649"/>
        <v>2.1224081605013545E-3</v>
      </c>
      <c r="X1189" s="3">
        <f t="shared" si="650"/>
        <v>2.109143959390325E-3</v>
      </c>
      <c r="Y1189" s="3">
        <f t="shared" si="651"/>
        <v>2.0960865999755107E-3</v>
      </c>
      <c r="Z1189" s="3">
        <f t="shared" si="652"/>
        <v>2.0832312814607068E-3</v>
      </c>
      <c r="AA1189" s="3">
        <f t="shared" si="653"/>
        <v>2.0705733504775559E-3</v>
      </c>
      <c r="AB1189" s="3">
        <f t="shared" si="654"/>
        <v>2.0581082954698182E-3</v>
      </c>
      <c r="AC1189" s="3">
        <f t="shared" si="655"/>
        <v>2.0458317413316607E-3</v>
      </c>
      <c r="AD1189" s="3">
        <f t="shared" si="656"/>
        <v>2.0337394442881962E-3</v>
      </c>
      <c r="AE1189" s="3">
        <f t="shared" si="657"/>
        <v>2.0218272870033971E-3</v>
      </c>
      <c r="AF1189" s="3">
        <f t="shared" si="658"/>
        <v>2.0100912739082766E-3</v>
      </c>
      <c r="AG1189" s="3">
        <f t="shared" si="659"/>
        <v>1.9985275267291325E-3</v>
      </c>
      <c r="AH1189" s="3">
        <f t="shared" si="660"/>
        <v>1.9871322802180735E-3</v>
      </c>
      <c r="AI1189" s="3">
        <f t="shared" si="661"/>
        <v>1.9759018780627358E-3</v>
      </c>
      <c r="AJ1189" s="3">
        <f t="shared" si="662"/>
        <v>1.964832768976521E-3</v>
      </c>
      <c r="AL1189" s="4">
        <v>44319</v>
      </c>
      <c r="AM1189" s="3" t="str">
        <f>IF(U1189&lt;='Manual Calc Results'!C$5,'Manual Calc'!U1189,"")</f>
        <v/>
      </c>
      <c r="AN1189" s="3" t="str">
        <f>IF(V1189&lt;='Manual Calc Results'!D$5,'Manual Calc'!V1189,"")</f>
        <v/>
      </c>
      <c r="AO1189" s="3" t="str">
        <f>IF(W1189&lt;='Manual Calc Results'!E$5,'Manual Calc'!W1189,"")</f>
        <v/>
      </c>
      <c r="AP1189" s="3" t="str">
        <f>IF(X1189&lt;='Manual Calc Results'!F$5,'Manual Calc'!X1189,"")</f>
        <v/>
      </c>
      <c r="AQ1189" s="3" t="str">
        <f>IF(Y1189&lt;='Manual Calc Results'!G$5,'Manual Calc'!Y1189,"")</f>
        <v/>
      </c>
      <c r="AR1189" s="3" t="str">
        <f>IF(Z1189&lt;='Manual Calc Results'!H$5,'Manual Calc'!Z1189,"")</f>
        <v/>
      </c>
      <c r="AS1189" s="3" t="str">
        <f>IF(AA1189&lt;='Manual Calc Results'!I$5,'Manual Calc'!AA1189,"")</f>
        <v/>
      </c>
      <c r="AT1189" s="3" t="str">
        <f>IF(AB1189&lt;='Manual Calc Results'!J$5,'Manual Calc'!AB1189,"")</f>
        <v/>
      </c>
      <c r="AU1189" s="3" t="str">
        <f>IF(AC1189&lt;='Manual Calc Results'!K$5,'Manual Calc'!AC1189,"")</f>
        <v/>
      </c>
      <c r="AV1189" s="3" t="str">
        <f>IF(AD1189&lt;='Manual Calc Results'!L$5,'Manual Calc'!AD1189,"")</f>
        <v/>
      </c>
      <c r="AW1189" s="3" t="str">
        <f>IF(AE1189&lt;='Manual Calc Results'!M$5,'Manual Calc'!AE1189,"")</f>
        <v/>
      </c>
      <c r="AX1189" s="3" t="str">
        <f>IF(AF1189&lt;='Manual Calc Results'!N$5,'Manual Calc'!AF1189,"")</f>
        <v/>
      </c>
      <c r="AY1189" s="3" t="str">
        <f>IF(AG1189&lt;='Manual Calc Results'!O$5,'Manual Calc'!AG1189,"")</f>
        <v/>
      </c>
      <c r="AZ1189" s="3" t="str">
        <f>IF(AH1189&lt;='Manual Calc Results'!P$5,'Manual Calc'!AH1189,"")</f>
        <v/>
      </c>
      <c r="BA1189" s="3" t="str">
        <f>IF(AI1189&lt;='Manual Calc Results'!Q$5,'Manual Calc'!AI1189,"")</f>
        <v/>
      </c>
      <c r="BB1189" s="3" t="str">
        <f>IF(AJ1189&lt;='Manual Calc Results'!R$5,'Manual Calc'!AJ1189,"")</f>
        <v/>
      </c>
      <c r="BD1189" s="4">
        <v>44319</v>
      </c>
      <c r="BE1189" s="3">
        <f t="shared" si="663"/>
        <v>0</v>
      </c>
      <c r="BF1189" s="3">
        <f t="shared" si="664"/>
        <v>6.6666885863653214E-5</v>
      </c>
      <c r="BG1189" s="3">
        <f t="shared" si="665"/>
        <v>1.3227948005056778E-4</v>
      </c>
      <c r="BH1189" s="3">
        <f t="shared" si="666"/>
        <v>1.9686259572315734E-4</v>
      </c>
      <c r="BI1189" s="3">
        <f t="shared" si="667"/>
        <v>2.6044027345450971E-4</v>
      </c>
      <c r="BJ1189" s="3">
        <f t="shared" si="668"/>
        <v>3.2303581106662982E-4</v>
      </c>
      <c r="BK1189" s="3">
        <f t="shared" si="669"/>
        <v>3.8467179209500379E-4</v>
      </c>
      <c r="BL1189" s="3">
        <f t="shared" si="670"/>
        <v>4.4537011295364692E-4</v>
      </c>
      <c r="BM1189" s="3">
        <f t="shared" si="671"/>
        <v>5.0515200887168987E-4</v>
      </c>
      <c r="BN1189" s="3">
        <f t="shared" si="672"/>
        <v>5.6403807866267641E-4</v>
      </c>
      <c r="BO1189" s="3">
        <f t="shared" si="673"/>
        <v>6.2204830838807901E-4</v>
      </c>
      <c r="BP1189" s="3">
        <f t="shared" si="674"/>
        <v>6.792020939738741E-4</v>
      </c>
      <c r="BQ1189" s="3">
        <f t="shared" si="675"/>
        <v>7.3551826283302368E-4</v>
      </c>
      <c r="BR1189" s="3">
        <f t="shared" si="676"/>
        <v>7.9101509454260199E-4</v>
      </c>
      <c r="BS1189" s="3">
        <f t="shared" si="677"/>
        <v>8.4571034062619344E-4</v>
      </c>
      <c r="BT1189" s="3">
        <f t="shared" si="678"/>
        <v>8.9962124348519357E-4</v>
      </c>
    </row>
    <row r="1190" spans="1:72" x14ac:dyDescent="0.25">
      <c r="A1190" s="4">
        <v>44320</v>
      </c>
      <c r="B1190" s="3">
        <v>146.13993441070701</v>
      </c>
      <c r="C1190">
        <v>180.37586748391644</v>
      </c>
      <c r="D1190" s="1">
        <f t="shared" si="679"/>
        <v>181.8372668280235</v>
      </c>
      <c r="E1190" s="1">
        <f t="shared" si="679"/>
        <v>183.29866617213057</v>
      </c>
      <c r="F1190" s="1">
        <f t="shared" si="679"/>
        <v>184.76006551623766</v>
      </c>
      <c r="G1190" s="1">
        <f t="shared" si="679"/>
        <v>186.22146486034472</v>
      </c>
      <c r="H1190" s="1">
        <f t="shared" si="679"/>
        <v>187.68286420445179</v>
      </c>
      <c r="I1190" s="1">
        <f t="shared" si="679"/>
        <v>189.14426354855885</v>
      </c>
      <c r="J1190" s="1">
        <f t="shared" si="679"/>
        <v>190.60566289266592</v>
      </c>
      <c r="K1190" s="1">
        <f t="shared" si="679"/>
        <v>192.06706223677298</v>
      </c>
      <c r="L1190" s="1">
        <f t="shared" si="679"/>
        <v>193.52846158088008</v>
      </c>
      <c r="M1190" s="1">
        <f t="shared" si="679"/>
        <v>194.98986092498714</v>
      </c>
      <c r="N1190" s="1">
        <f t="shared" si="679"/>
        <v>196.45126026909421</v>
      </c>
      <c r="O1190" s="1">
        <f t="shared" si="679"/>
        <v>197.91265961320127</v>
      </c>
      <c r="P1190" s="1">
        <f t="shared" si="679"/>
        <v>199.37405895730836</v>
      </c>
      <c r="Q1190" s="1">
        <f t="shared" si="679"/>
        <v>200.83545830141543</v>
      </c>
      <c r="R1190" s="1">
        <f t="shared" si="679"/>
        <v>202.29685764552249</v>
      </c>
      <c r="T1190" s="4">
        <v>44320</v>
      </c>
      <c r="U1190" s="3">
        <f t="shared" si="647"/>
        <v>-8.0784444815867884E-3</v>
      </c>
      <c r="V1190" s="3">
        <f t="shared" si="648"/>
        <v>-8.0117775957231352E-3</v>
      </c>
      <c r="W1190" s="3">
        <f t="shared" si="649"/>
        <v>-7.9461650015362206E-3</v>
      </c>
      <c r="X1190" s="3">
        <f t="shared" si="650"/>
        <v>-7.8815818858636311E-3</v>
      </c>
      <c r="Y1190" s="3">
        <f t="shared" si="651"/>
        <v>-7.8180042081322787E-3</v>
      </c>
      <c r="Z1190" s="3">
        <f t="shared" si="652"/>
        <v>-7.7554086705201586E-3</v>
      </c>
      <c r="AA1190" s="3">
        <f t="shared" si="653"/>
        <v>-7.6937726894917846E-3</v>
      </c>
      <c r="AB1190" s="3">
        <f t="shared" si="654"/>
        <v>-7.6330743686331415E-3</v>
      </c>
      <c r="AC1190" s="3">
        <f t="shared" si="655"/>
        <v>-7.5732924727150985E-3</v>
      </c>
      <c r="AD1190" s="3">
        <f t="shared" si="656"/>
        <v>-7.514406402924112E-3</v>
      </c>
      <c r="AE1190" s="3">
        <f t="shared" si="657"/>
        <v>-7.4563961731987094E-3</v>
      </c>
      <c r="AF1190" s="3">
        <f t="shared" si="658"/>
        <v>-7.3992423876129143E-3</v>
      </c>
      <c r="AG1190" s="3">
        <f t="shared" si="659"/>
        <v>-7.3429262187537647E-3</v>
      </c>
      <c r="AH1190" s="3">
        <f t="shared" si="660"/>
        <v>-7.2874293870441864E-3</v>
      </c>
      <c r="AI1190" s="3">
        <f t="shared" si="661"/>
        <v>-7.232734140960595E-3</v>
      </c>
      <c r="AJ1190" s="3">
        <f t="shared" si="662"/>
        <v>-7.1788232381015948E-3</v>
      </c>
      <c r="AL1190" s="4">
        <v>44320</v>
      </c>
      <c r="AM1190" s="3" t="str">
        <f>IF(U1190&lt;='Manual Calc Results'!C$5,'Manual Calc'!U1190,"")</f>
        <v/>
      </c>
      <c r="AN1190" s="3" t="str">
        <f>IF(V1190&lt;='Manual Calc Results'!D$5,'Manual Calc'!V1190,"")</f>
        <v/>
      </c>
      <c r="AO1190" s="3" t="str">
        <f>IF(W1190&lt;='Manual Calc Results'!E$5,'Manual Calc'!W1190,"")</f>
        <v/>
      </c>
      <c r="AP1190" s="3" t="str">
        <f>IF(X1190&lt;='Manual Calc Results'!F$5,'Manual Calc'!X1190,"")</f>
        <v/>
      </c>
      <c r="AQ1190" s="3" t="str">
        <f>IF(Y1190&lt;='Manual Calc Results'!G$5,'Manual Calc'!Y1190,"")</f>
        <v/>
      </c>
      <c r="AR1190" s="3" t="str">
        <f>IF(Z1190&lt;='Manual Calc Results'!H$5,'Manual Calc'!Z1190,"")</f>
        <v/>
      </c>
      <c r="AS1190" s="3" t="str">
        <f>IF(AA1190&lt;='Manual Calc Results'!I$5,'Manual Calc'!AA1190,"")</f>
        <v/>
      </c>
      <c r="AT1190" s="3" t="str">
        <f>IF(AB1190&lt;='Manual Calc Results'!J$5,'Manual Calc'!AB1190,"")</f>
        <v/>
      </c>
      <c r="AU1190" s="3" t="str">
        <f>IF(AC1190&lt;='Manual Calc Results'!K$5,'Manual Calc'!AC1190,"")</f>
        <v/>
      </c>
      <c r="AV1190" s="3" t="str">
        <f>IF(AD1190&lt;='Manual Calc Results'!L$5,'Manual Calc'!AD1190,"")</f>
        <v/>
      </c>
      <c r="AW1190" s="3" t="str">
        <f>IF(AE1190&lt;='Manual Calc Results'!M$5,'Manual Calc'!AE1190,"")</f>
        <v/>
      </c>
      <c r="AX1190" s="3" t="str">
        <f>IF(AF1190&lt;='Manual Calc Results'!N$5,'Manual Calc'!AF1190,"")</f>
        <v/>
      </c>
      <c r="AY1190" s="3" t="str">
        <f>IF(AG1190&lt;='Manual Calc Results'!O$5,'Manual Calc'!AG1190,"")</f>
        <v/>
      </c>
      <c r="AZ1190" s="3" t="str">
        <f>IF(AH1190&lt;='Manual Calc Results'!P$5,'Manual Calc'!AH1190,"")</f>
        <v/>
      </c>
      <c r="BA1190" s="3" t="str">
        <f>IF(AI1190&lt;='Manual Calc Results'!Q$5,'Manual Calc'!AI1190,"")</f>
        <v/>
      </c>
      <c r="BB1190" s="3" t="str">
        <f>IF(AJ1190&lt;='Manual Calc Results'!R$5,'Manual Calc'!AJ1190,"")</f>
        <v/>
      </c>
      <c r="BD1190" s="4">
        <v>44320</v>
      </c>
      <c r="BE1190" s="3">
        <f t="shared" si="663"/>
        <v>0</v>
      </c>
      <c r="BF1190" s="3">
        <f t="shared" si="664"/>
        <v>-2.2885430617680669E-5</v>
      </c>
      <c r="BG1190" s="3">
        <f t="shared" si="665"/>
        <v>-4.540594037716339E-5</v>
      </c>
      <c r="BH1190" s="3">
        <f t="shared" si="666"/>
        <v>-6.7570188537535714E-5</v>
      </c>
      <c r="BI1190" s="3">
        <f t="shared" si="667"/>
        <v>-8.9386562538873449E-5</v>
      </c>
      <c r="BJ1190" s="3">
        <f t="shared" si="668"/>
        <v>-1.1086318858533062E-4</v>
      </c>
      <c r="BK1190" s="3">
        <f t="shared" si="669"/>
        <v>-1.3200794173617858E-4</v>
      </c>
      <c r="BL1190" s="3">
        <f t="shared" si="670"/>
        <v>-1.5282845553410418E-4</v>
      </c>
      <c r="BM1190" s="3">
        <f t="shared" si="671"/>
        <v>-1.733321311938596E-4</v>
      </c>
      <c r="BN1190" s="3">
        <f t="shared" si="672"/>
        <v>-1.9352614637369037E-4</v>
      </c>
      <c r="BO1190" s="3">
        <f t="shared" si="673"/>
        <v>-2.1341746355263425E-4</v>
      </c>
      <c r="BP1190" s="3">
        <f t="shared" si="674"/>
        <v>-2.3301283803478512E-4</v>
      </c>
      <c r="BQ1190" s="3">
        <f t="shared" si="675"/>
        <v>-2.5231882559761942E-4</v>
      </c>
      <c r="BR1190" s="3">
        <f t="shared" si="676"/>
        <v>-2.7134178980525725E-4</v>
      </c>
      <c r="BS1190" s="3">
        <f t="shared" si="677"/>
        <v>-2.9008790900109105E-4</v>
      </c>
      <c r="BT1190" s="3">
        <f t="shared" si="678"/>
        <v>-3.0856318299821162E-4</v>
      </c>
    </row>
    <row r="1191" spans="1:72" x14ac:dyDescent="0.25">
      <c r="A1191" s="4">
        <v>44321</v>
      </c>
      <c r="B1191" s="3">
        <v>146.15472586169</v>
      </c>
      <c r="C1191">
        <v>180.9077554328552</v>
      </c>
      <c r="D1191" s="1">
        <f t="shared" ref="D1191:R1207" si="680">$C1191+($B1191*D$2)</f>
        <v>182.36930269147209</v>
      </c>
      <c r="E1191" s="1">
        <f t="shared" si="680"/>
        <v>183.830849950089</v>
      </c>
      <c r="F1191" s="1">
        <f t="shared" si="680"/>
        <v>185.29239720870589</v>
      </c>
      <c r="G1191" s="1">
        <f t="shared" si="680"/>
        <v>186.75394446732281</v>
      </c>
      <c r="H1191" s="1">
        <f t="shared" si="680"/>
        <v>188.2154917259397</v>
      </c>
      <c r="I1191" s="1">
        <f t="shared" si="680"/>
        <v>189.67703898455659</v>
      </c>
      <c r="J1191" s="1">
        <f t="shared" si="680"/>
        <v>191.13858624317351</v>
      </c>
      <c r="K1191" s="1">
        <f t="shared" si="680"/>
        <v>192.6001335017904</v>
      </c>
      <c r="L1191" s="1">
        <f t="shared" si="680"/>
        <v>194.06168076040728</v>
      </c>
      <c r="M1191" s="1">
        <f t="shared" si="680"/>
        <v>195.5232280190242</v>
      </c>
      <c r="N1191" s="1">
        <f t="shared" si="680"/>
        <v>196.98477527764109</v>
      </c>
      <c r="O1191" s="1">
        <f t="shared" si="680"/>
        <v>198.44632253625798</v>
      </c>
      <c r="P1191" s="1">
        <f t="shared" si="680"/>
        <v>199.9078697948749</v>
      </c>
      <c r="Q1191" s="1">
        <f t="shared" si="680"/>
        <v>201.36941705349179</v>
      </c>
      <c r="R1191" s="1">
        <f t="shared" si="680"/>
        <v>202.8309643121087</v>
      </c>
      <c r="T1191" s="4">
        <v>44321</v>
      </c>
      <c r="U1191" s="3">
        <f t="shared" si="647"/>
        <v>2.9487755560548834E-3</v>
      </c>
      <c r="V1191" s="3">
        <f t="shared" si="648"/>
        <v>2.9258901254372027E-3</v>
      </c>
      <c r="W1191" s="3">
        <f t="shared" si="649"/>
        <v>2.90336961567772E-3</v>
      </c>
      <c r="X1191" s="3">
        <f t="shared" si="650"/>
        <v>2.8812053675173477E-3</v>
      </c>
      <c r="Y1191" s="3">
        <f t="shared" si="651"/>
        <v>2.8593889935160099E-3</v>
      </c>
      <c r="Z1191" s="3">
        <f t="shared" si="652"/>
        <v>2.8379123674695528E-3</v>
      </c>
      <c r="AA1191" s="3">
        <f t="shared" si="653"/>
        <v>2.8167676143187048E-3</v>
      </c>
      <c r="AB1191" s="3">
        <f t="shared" si="654"/>
        <v>2.7959471005207792E-3</v>
      </c>
      <c r="AC1191" s="3">
        <f t="shared" si="655"/>
        <v>2.7754434248610238E-3</v>
      </c>
      <c r="AD1191" s="3">
        <f t="shared" si="656"/>
        <v>2.755249409681193E-3</v>
      </c>
      <c r="AE1191" s="3">
        <f t="shared" si="657"/>
        <v>2.7353580925022491E-3</v>
      </c>
      <c r="AF1191" s="3">
        <f t="shared" si="658"/>
        <v>2.7157627180200983E-3</v>
      </c>
      <c r="AG1191" s="3">
        <f t="shared" si="659"/>
        <v>2.696456730457264E-3</v>
      </c>
      <c r="AH1191" s="3">
        <f t="shared" si="660"/>
        <v>2.6774337662496261E-3</v>
      </c>
      <c r="AI1191" s="3">
        <f t="shared" si="661"/>
        <v>2.6586876470537923E-3</v>
      </c>
      <c r="AJ1191" s="3">
        <f t="shared" si="662"/>
        <v>2.6402123730566718E-3</v>
      </c>
      <c r="AL1191" s="4">
        <v>44321</v>
      </c>
      <c r="AM1191" s="3" t="str">
        <f>IF(U1191&lt;='Manual Calc Results'!C$5,'Manual Calc'!U1191,"")</f>
        <v/>
      </c>
      <c r="AN1191" s="3" t="str">
        <f>IF(V1191&lt;='Manual Calc Results'!D$5,'Manual Calc'!V1191,"")</f>
        <v/>
      </c>
      <c r="AO1191" s="3" t="str">
        <f>IF(W1191&lt;='Manual Calc Results'!E$5,'Manual Calc'!W1191,"")</f>
        <v/>
      </c>
      <c r="AP1191" s="3" t="str">
        <f>IF(X1191&lt;='Manual Calc Results'!F$5,'Manual Calc'!X1191,"")</f>
        <v/>
      </c>
      <c r="AQ1191" s="3" t="str">
        <f>IF(Y1191&lt;='Manual Calc Results'!G$5,'Manual Calc'!Y1191,"")</f>
        <v/>
      </c>
      <c r="AR1191" s="3" t="str">
        <f>IF(Z1191&lt;='Manual Calc Results'!H$5,'Manual Calc'!Z1191,"")</f>
        <v/>
      </c>
      <c r="AS1191" s="3" t="str">
        <f>IF(AA1191&lt;='Manual Calc Results'!I$5,'Manual Calc'!AA1191,"")</f>
        <v/>
      </c>
      <c r="AT1191" s="3" t="str">
        <f>IF(AB1191&lt;='Manual Calc Results'!J$5,'Manual Calc'!AB1191,"")</f>
        <v/>
      </c>
      <c r="AU1191" s="3" t="str">
        <f>IF(AC1191&lt;='Manual Calc Results'!K$5,'Manual Calc'!AC1191,"")</f>
        <v/>
      </c>
      <c r="AV1191" s="3" t="str">
        <f>IF(AD1191&lt;='Manual Calc Results'!L$5,'Manual Calc'!AD1191,"")</f>
        <v/>
      </c>
      <c r="AW1191" s="3" t="str">
        <f>IF(AE1191&lt;='Manual Calc Results'!M$5,'Manual Calc'!AE1191,"")</f>
        <v/>
      </c>
      <c r="AX1191" s="3" t="str">
        <f>IF(AF1191&lt;='Manual Calc Results'!N$5,'Manual Calc'!AF1191,"")</f>
        <v/>
      </c>
      <c r="AY1191" s="3" t="str">
        <f>IF(AG1191&lt;='Manual Calc Results'!O$5,'Manual Calc'!AG1191,"")</f>
        <v/>
      </c>
      <c r="AZ1191" s="3" t="str">
        <f>IF(AH1191&lt;='Manual Calc Results'!P$5,'Manual Calc'!AH1191,"")</f>
        <v/>
      </c>
      <c r="BA1191" s="3" t="str">
        <f>IF(AI1191&lt;='Manual Calc Results'!Q$5,'Manual Calc'!AI1191,"")</f>
        <v/>
      </c>
      <c r="BB1191" s="3" t="str">
        <f>IF(AJ1191&lt;='Manual Calc Results'!R$5,'Manual Calc'!AJ1191,"")</f>
        <v/>
      </c>
      <c r="BD1191" s="4">
        <v>44321</v>
      </c>
      <c r="BE1191" s="3">
        <f t="shared" si="663"/>
        <v>0</v>
      </c>
      <c r="BF1191" s="3">
        <f t="shared" si="664"/>
        <v>-4.6180340830925815E-5</v>
      </c>
      <c r="BG1191" s="3">
        <f t="shared" si="665"/>
        <v>-9.1626368019293025E-5</v>
      </c>
      <c r="BH1191" s="3">
        <f t="shared" si="666"/>
        <v>-1.3635545789703052E-4</v>
      </c>
      <c r="BI1191" s="3">
        <f t="shared" si="667"/>
        <v>-1.8038444284407262E-4</v>
      </c>
      <c r="BJ1191" s="3">
        <f t="shared" si="668"/>
        <v>-2.2372963240657739E-4</v>
      </c>
      <c r="BK1191" s="3">
        <f t="shared" si="669"/>
        <v>-2.664068334419234E-4</v>
      </c>
      <c r="BL1191" s="3">
        <f t="shared" si="670"/>
        <v>-3.0843136933622617E-4</v>
      </c>
      <c r="BM1191" s="3">
        <f t="shared" si="671"/>
        <v>-3.4981809834899735E-4</v>
      </c>
      <c r="BN1191" s="3">
        <f t="shared" si="672"/>
        <v>-3.9058143112935539E-4</v>
      </c>
      <c r="BO1191" s="3">
        <f t="shared" si="673"/>
        <v>-4.3073534744419995E-4</v>
      </c>
      <c r="BP1191" s="3">
        <f t="shared" si="674"/>
        <v>-4.7029341216364706E-4</v>
      </c>
      <c r="BQ1191" s="3">
        <f t="shared" si="675"/>
        <v>-5.0926879053925234E-4</v>
      </c>
      <c r="BR1191" s="3">
        <f t="shared" si="676"/>
        <v>-5.4767426281321363E-4</v>
      </c>
      <c r="BS1191" s="3">
        <f t="shared" si="677"/>
        <v>-5.8552223818852944E-4</v>
      </c>
      <c r="BT1191" s="3">
        <f t="shared" si="678"/>
        <v>-6.2282476819919275E-4</v>
      </c>
    </row>
    <row r="1192" spans="1:72" x14ac:dyDescent="0.25">
      <c r="A1192" s="4">
        <v>44322</v>
      </c>
      <c r="B1192" s="3">
        <v>146.28654836365601</v>
      </c>
      <c r="C1192">
        <v>182.11336811711638</v>
      </c>
      <c r="D1192" s="1">
        <f t="shared" si="680"/>
        <v>183.57623360075294</v>
      </c>
      <c r="E1192" s="1">
        <f t="shared" si="680"/>
        <v>185.03909908438951</v>
      </c>
      <c r="F1192" s="1">
        <f t="shared" si="680"/>
        <v>186.50196456802607</v>
      </c>
      <c r="G1192" s="1">
        <f t="shared" si="680"/>
        <v>187.96483005166263</v>
      </c>
      <c r="H1192" s="1">
        <f t="shared" si="680"/>
        <v>189.42769553529919</v>
      </c>
      <c r="I1192" s="1">
        <f t="shared" si="680"/>
        <v>190.89056101893573</v>
      </c>
      <c r="J1192" s="1">
        <f t="shared" si="680"/>
        <v>192.35342650257229</v>
      </c>
      <c r="K1192" s="1">
        <f t="shared" si="680"/>
        <v>193.81629198620885</v>
      </c>
      <c r="L1192" s="1">
        <f t="shared" si="680"/>
        <v>195.27915746984542</v>
      </c>
      <c r="M1192" s="1">
        <f t="shared" si="680"/>
        <v>196.74202295348198</v>
      </c>
      <c r="N1192" s="1">
        <f t="shared" si="680"/>
        <v>198.20488843711854</v>
      </c>
      <c r="O1192" s="1">
        <f t="shared" si="680"/>
        <v>199.6677539207551</v>
      </c>
      <c r="P1192" s="1">
        <f t="shared" si="680"/>
        <v>201.13061940439167</v>
      </c>
      <c r="Q1192" s="1">
        <f t="shared" si="680"/>
        <v>202.59348488802823</v>
      </c>
      <c r="R1192" s="1">
        <f t="shared" si="680"/>
        <v>204.05635037166479</v>
      </c>
      <c r="T1192" s="4">
        <v>44322</v>
      </c>
      <c r="U1192" s="3">
        <f t="shared" si="647"/>
        <v>6.6642399126368712E-3</v>
      </c>
      <c r="V1192" s="3">
        <f t="shared" si="648"/>
        <v>6.6180595718059454E-3</v>
      </c>
      <c r="W1192" s="3">
        <f t="shared" si="649"/>
        <v>6.5726135446175782E-3</v>
      </c>
      <c r="X1192" s="3">
        <f t="shared" si="650"/>
        <v>6.5278844547398407E-3</v>
      </c>
      <c r="Y1192" s="3">
        <f t="shared" si="651"/>
        <v>6.4838554697927986E-3</v>
      </c>
      <c r="Z1192" s="3">
        <f t="shared" si="652"/>
        <v>6.4405102802302938E-3</v>
      </c>
      <c r="AA1192" s="3">
        <f t="shared" si="653"/>
        <v>6.3978330791949478E-3</v>
      </c>
      <c r="AB1192" s="3">
        <f t="shared" si="654"/>
        <v>6.355808543300645E-3</v>
      </c>
      <c r="AC1192" s="3">
        <f t="shared" si="655"/>
        <v>6.3144218142878739E-3</v>
      </c>
      <c r="AD1192" s="3">
        <f t="shared" si="656"/>
        <v>6.2736584815075158E-3</v>
      </c>
      <c r="AE1192" s="3">
        <f t="shared" si="657"/>
        <v>6.2335045651926713E-3</v>
      </c>
      <c r="AF1192" s="3">
        <f t="shared" si="658"/>
        <v>6.1939465004732241E-3</v>
      </c>
      <c r="AG1192" s="3">
        <f t="shared" si="659"/>
        <v>6.1549711220976189E-3</v>
      </c>
      <c r="AH1192" s="3">
        <f t="shared" si="660"/>
        <v>6.1165656498236576E-3</v>
      </c>
      <c r="AI1192" s="3">
        <f t="shared" si="661"/>
        <v>6.0787176744483418E-3</v>
      </c>
      <c r="AJ1192" s="3">
        <f t="shared" si="662"/>
        <v>6.0414151444376785E-3</v>
      </c>
      <c r="AL1192" s="4">
        <v>44322</v>
      </c>
      <c r="AM1192" s="3" t="str">
        <f>IF(U1192&lt;='Manual Calc Results'!C$5,'Manual Calc'!U1192,"")</f>
        <v/>
      </c>
      <c r="AN1192" s="3" t="str">
        <f>IF(V1192&lt;='Manual Calc Results'!D$5,'Manual Calc'!V1192,"")</f>
        <v/>
      </c>
      <c r="AO1192" s="3" t="str">
        <f>IF(W1192&lt;='Manual Calc Results'!E$5,'Manual Calc'!W1192,"")</f>
        <v/>
      </c>
      <c r="AP1192" s="3" t="str">
        <f>IF(X1192&lt;='Manual Calc Results'!F$5,'Manual Calc'!X1192,"")</f>
        <v/>
      </c>
      <c r="AQ1192" s="3" t="str">
        <f>IF(Y1192&lt;='Manual Calc Results'!G$5,'Manual Calc'!Y1192,"")</f>
        <v/>
      </c>
      <c r="AR1192" s="3" t="str">
        <f>IF(Z1192&lt;='Manual Calc Results'!H$5,'Manual Calc'!Z1192,"")</f>
        <v/>
      </c>
      <c r="AS1192" s="3" t="str">
        <f>IF(AA1192&lt;='Manual Calc Results'!I$5,'Manual Calc'!AA1192,"")</f>
        <v/>
      </c>
      <c r="AT1192" s="3" t="str">
        <f>IF(AB1192&lt;='Manual Calc Results'!J$5,'Manual Calc'!AB1192,"")</f>
        <v/>
      </c>
      <c r="AU1192" s="3" t="str">
        <f>IF(AC1192&lt;='Manual Calc Results'!K$5,'Manual Calc'!AC1192,"")</f>
        <v/>
      </c>
      <c r="AV1192" s="3" t="str">
        <f>IF(AD1192&lt;='Manual Calc Results'!L$5,'Manual Calc'!AD1192,"")</f>
        <v/>
      </c>
      <c r="AW1192" s="3" t="str">
        <f>IF(AE1192&lt;='Manual Calc Results'!M$5,'Manual Calc'!AE1192,"")</f>
        <v/>
      </c>
      <c r="AX1192" s="3" t="str">
        <f>IF(AF1192&lt;='Manual Calc Results'!N$5,'Manual Calc'!AF1192,"")</f>
        <v/>
      </c>
      <c r="AY1192" s="3" t="str">
        <f>IF(AG1192&lt;='Manual Calc Results'!O$5,'Manual Calc'!AG1192,"")</f>
        <v/>
      </c>
      <c r="AZ1192" s="3" t="str">
        <f>IF(AH1192&lt;='Manual Calc Results'!P$5,'Manual Calc'!AH1192,"")</f>
        <v/>
      </c>
      <c r="BA1192" s="3" t="str">
        <f>IF(AI1192&lt;='Manual Calc Results'!Q$5,'Manual Calc'!AI1192,"")</f>
        <v/>
      </c>
      <c r="BB1192" s="3" t="str">
        <f>IF(AJ1192&lt;='Manual Calc Results'!R$5,'Manual Calc'!AJ1192,"")</f>
        <v/>
      </c>
      <c r="BD1192" s="4">
        <v>44322</v>
      </c>
      <c r="BE1192" s="3">
        <f t="shared" si="663"/>
        <v>0</v>
      </c>
      <c r="BF1192" s="3">
        <f t="shared" si="664"/>
        <v>-7.059936879150186E-5</v>
      </c>
      <c r="BG1192" s="3">
        <f t="shared" si="665"/>
        <v>-1.4008246129004753E-4</v>
      </c>
      <c r="BH1192" s="3">
        <f t="shared" si="666"/>
        <v>-2.0847554470537766E-4</v>
      </c>
      <c r="BI1192" s="3">
        <f t="shared" si="667"/>
        <v>-2.7580406853222605E-4</v>
      </c>
      <c r="BJ1192" s="3">
        <f t="shared" si="668"/>
        <v>-3.4209269612550663E-4</v>
      </c>
      <c r="BK1192" s="3">
        <f t="shared" si="669"/>
        <v>-4.0736533482177428E-4</v>
      </c>
      <c r="BL1192" s="3">
        <f t="shared" si="670"/>
        <v>-4.7164516468800599E-4</v>
      </c>
      <c r="BM1192" s="3">
        <f t="shared" si="671"/>
        <v>-5.3495466596698016E-4</v>
      </c>
      <c r="BN1192" s="3">
        <f t="shared" si="672"/>
        <v>-5.9731564528986425E-4</v>
      </c>
      <c r="BO1192" s="3">
        <f t="shared" si="673"/>
        <v>-6.5874926071929352E-4</v>
      </c>
      <c r="BP1192" s="3">
        <f t="shared" si="674"/>
        <v>-7.192760456842251E-4</v>
      </c>
      <c r="BQ1192" s="3">
        <f t="shared" si="675"/>
        <v>-7.7891593186030228E-4</v>
      </c>
      <c r="BR1192" s="3">
        <f t="shared" si="676"/>
        <v>-8.3768827105434873E-4</v>
      </c>
      <c r="BS1192" s="3">
        <f t="shared" si="677"/>
        <v>-8.9561185613917793E-4</v>
      </c>
      <c r="BT1192" s="3">
        <f t="shared" si="678"/>
        <v>-9.5270494108845583E-4</v>
      </c>
    </row>
    <row r="1193" spans="1:72" x14ac:dyDescent="0.25">
      <c r="A1193" s="4">
        <v>44323</v>
      </c>
      <c r="B1193" s="3">
        <v>146.30481607619899</v>
      </c>
      <c r="C1193">
        <v>183.74955676004225</v>
      </c>
      <c r="D1193" s="1">
        <f t="shared" si="680"/>
        <v>185.21260492080424</v>
      </c>
      <c r="E1193" s="1">
        <f t="shared" si="680"/>
        <v>186.67565308156622</v>
      </c>
      <c r="F1193" s="1">
        <f t="shared" si="680"/>
        <v>188.13870124232821</v>
      </c>
      <c r="G1193" s="1">
        <f t="shared" si="680"/>
        <v>189.60174940309022</v>
      </c>
      <c r="H1193" s="1">
        <f t="shared" si="680"/>
        <v>191.06479756385221</v>
      </c>
      <c r="I1193" s="1">
        <f t="shared" si="680"/>
        <v>192.5278457246142</v>
      </c>
      <c r="J1193" s="1">
        <f t="shared" si="680"/>
        <v>193.99089388537618</v>
      </c>
      <c r="K1193" s="1">
        <f t="shared" si="680"/>
        <v>195.45394204613817</v>
      </c>
      <c r="L1193" s="1">
        <f t="shared" si="680"/>
        <v>196.91699020690015</v>
      </c>
      <c r="M1193" s="1">
        <f t="shared" si="680"/>
        <v>198.38003836766217</v>
      </c>
      <c r="N1193" s="1">
        <f t="shared" si="680"/>
        <v>199.84308652842415</v>
      </c>
      <c r="O1193" s="1">
        <f t="shared" si="680"/>
        <v>201.30613468918614</v>
      </c>
      <c r="P1193" s="1">
        <f t="shared" si="680"/>
        <v>202.76918284994812</v>
      </c>
      <c r="Q1193" s="1">
        <f t="shared" si="680"/>
        <v>204.23223101071011</v>
      </c>
      <c r="R1193" s="1">
        <f t="shared" si="680"/>
        <v>205.69527917147209</v>
      </c>
      <c r="T1193" s="4">
        <v>44323</v>
      </c>
      <c r="U1193" s="3">
        <f t="shared" si="647"/>
        <v>8.9844510583849679E-3</v>
      </c>
      <c r="V1193" s="3">
        <f t="shared" si="648"/>
        <v>8.9138516895934661E-3</v>
      </c>
      <c r="W1193" s="3">
        <f t="shared" si="649"/>
        <v>8.8443685970949204E-3</v>
      </c>
      <c r="X1193" s="3">
        <f t="shared" si="650"/>
        <v>8.7759755136795903E-3</v>
      </c>
      <c r="Y1193" s="3">
        <f t="shared" si="651"/>
        <v>8.7086469898527419E-3</v>
      </c>
      <c r="Z1193" s="3">
        <f t="shared" si="652"/>
        <v>8.6423583622594613E-3</v>
      </c>
      <c r="AA1193" s="3">
        <f t="shared" si="653"/>
        <v>8.5770857235631937E-3</v>
      </c>
      <c r="AB1193" s="3">
        <f t="shared" si="654"/>
        <v>8.5128058936969619E-3</v>
      </c>
      <c r="AC1193" s="3">
        <f t="shared" si="655"/>
        <v>8.4494963924179878E-3</v>
      </c>
      <c r="AD1193" s="3">
        <f t="shared" si="656"/>
        <v>8.3871354130951037E-3</v>
      </c>
      <c r="AE1193" s="3">
        <f t="shared" si="657"/>
        <v>8.3257017976656744E-3</v>
      </c>
      <c r="AF1193" s="3">
        <f t="shared" si="658"/>
        <v>8.2651750127007428E-3</v>
      </c>
      <c r="AG1193" s="3">
        <f t="shared" si="659"/>
        <v>8.2055351265246657E-3</v>
      </c>
      <c r="AH1193" s="3">
        <f t="shared" si="660"/>
        <v>8.1467627873306192E-3</v>
      </c>
      <c r="AI1193" s="3">
        <f t="shared" si="661"/>
        <v>8.08883920224579E-3</v>
      </c>
      <c r="AJ1193" s="3">
        <f t="shared" si="662"/>
        <v>8.0317461172965121E-3</v>
      </c>
      <c r="AL1193" s="4">
        <v>44323</v>
      </c>
      <c r="AM1193" s="3" t="str">
        <f>IF(U1193&lt;='Manual Calc Results'!C$5,'Manual Calc'!U1193,"")</f>
        <v/>
      </c>
      <c r="AN1193" s="3" t="str">
        <f>IF(V1193&lt;='Manual Calc Results'!D$5,'Manual Calc'!V1193,"")</f>
        <v/>
      </c>
      <c r="AO1193" s="3" t="str">
        <f>IF(W1193&lt;='Manual Calc Results'!E$5,'Manual Calc'!W1193,"")</f>
        <v/>
      </c>
      <c r="AP1193" s="3" t="str">
        <f>IF(X1193&lt;='Manual Calc Results'!F$5,'Manual Calc'!X1193,"")</f>
        <v/>
      </c>
      <c r="AQ1193" s="3" t="str">
        <f>IF(Y1193&lt;='Manual Calc Results'!G$5,'Manual Calc'!Y1193,"")</f>
        <v/>
      </c>
      <c r="AR1193" s="3" t="str">
        <f>IF(Z1193&lt;='Manual Calc Results'!H$5,'Manual Calc'!Z1193,"")</f>
        <v/>
      </c>
      <c r="AS1193" s="3" t="str">
        <f>IF(AA1193&lt;='Manual Calc Results'!I$5,'Manual Calc'!AA1193,"")</f>
        <v/>
      </c>
      <c r="AT1193" s="3" t="str">
        <f>IF(AB1193&lt;='Manual Calc Results'!J$5,'Manual Calc'!AB1193,"")</f>
        <v/>
      </c>
      <c r="AU1193" s="3" t="str">
        <f>IF(AC1193&lt;='Manual Calc Results'!K$5,'Manual Calc'!AC1193,"")</f>
        <v/>
      </c>
      <c r="AV1193" s="3" t="str">
        <f>IF(AD1193&lt;='Manual Calc Results'!L$5,'Manual Calc'!AD1193,"")</f>
        <v/>
      </c>
      <c r="AW1193" s="3" t="str">
        <f>IF(AE1193&lt;='Manual Calc Results'!M$5,'Manual Calc'!AE1193,"")</f>
        <v/>
      </c>
      <c r="AX1193" s="3" t="str">
        <f>IF(AF1193&lt;='Manual Calc Results'!N$5,'Manual Calc'!AF1193,"")</f>
        <v/>
      </c>
      <c r="AY1193" s="3" t="str">
        <f>IF(AG1193&lt;='Manual Calc Results'!O$5,'Manual Calc'!AG1193,"")</f>
        <v/>
      </c>
      <c r="AZ1193" s="3" t="str">
        <f>IF(AH1193&lt;='Manual Calc Results'!P$5,'Manual Calc'!AH1193,"")</f>
        <v/>
      </c>
      <c r="BA1193" s="3" t="str">
        <f>IF(AI1193&lt;='Manual Calc Results'!Q$5,'Manual Calc'!AI1193,"")</f>
        <v/>
      </c>
      <c r="BB1193" s="3" t="str">
        <f>IF(AJ1193&lt;='Manual Calc Results'!R$5,'Manual Calc'!AJ1193,"")</f>
        <v/>
      </c>
      <c r="BD1193" s="4">
        <v>44323</v>
      </c>
      <c r="BE1193" s="3">
        <f t="shared" si="663"/>
        <v>0</v>
      </c>
      <c r="BF1193" s="3">
        <f t="shared" si="664"/>
        <v>4.9314872064054605E-5</v>
      </c>
      <c r="BG1193" s="3">
        <f t="shared" si="665"/>
        <v>9.7856745274738088E-5</v>
      </c>
      <c r="BH1193" s="3">
        <f t="shared" si="666"/>
        <v>1.4564365315561378E-4</v>
      </c>
      <c r="BI1193" s="3">
        <f t="shared" si="667"/>
        <v>1.9269307261249313E-4</v>
      </c>
      <c r="BJ1193" s="3">
        <f t="shared" si="668"/>
        <v>2.3902194524472176E-4</v>
      </c>
      <c r="BK1193" s="3">
        <f t="shared" si="669"/>
        <v>2.8464669768435424E-4</v>
      </c>
      <c r="BL1193" s="3">
        <f t="shared" si="670"/>
        <v>3.2958326101584223E-4</v>
      </c>
      <c r="BM1193" s="3">
        <f t="shared" si="671"/>
        <v>3.7384708932175492E-4</v>
      </c>
      <c r="BN1193" s="3">
        <f t="shared" si="672"/>
        <v>4.1745317740404797E-4</v>
      </c>
      <c r="BO1193" s="3">
        <f t="shared" si="673"/>
        <v>4.6041607771896143E-4</v>
      </c>
      <c r="BP1193" s="3">
        <f t="shared" si="674"/>
        <v>5.0274991657006662E-4</v>
      </c>
      <c r="BQ1193" s="3">
        <f t="shared" si="675"/>
        <v>5.4446840959332388E-4</v>
      </c>
      <c r="BR1193" s="3">
        <f t="shared" si="676"/>
        <v>5.8558487657256464E-4</v>
      </c>
      <c r="BS1193" s="3">
        <f t="shared" si="677"/>
        <v>6.2611225561892692E-4</v>
      </c>
      <c r="BT1193" s="3">
        <f t="shared" si="678"/>
        <v>6.6606311674399787E-4</v>
      </c>
    </row>
    <row r="1194" spans="1:72" x14ac:dyDescent="0.25">
      <c r="A1194" s="4">
        <v>44326</v>
      </c>
      <c r="B1194" s="3">
        <v>146.44379134708601</v>
      </c>
      <c r="C1194">
        <v>182.77696165341138</v>
      </c>
      <c r="D1194" s="1">
        <f t="shared" si="680"/>
        <v>184.24139956688225</v>
      </c>
      <c r="E1194" s="1">
        <f t="shared" si="680"/>
        <v>185.7058374803531</v>
      </c>
      <c r="F1194" s="1">
        <f t="shared" si="680"/>
        <v>187.17027539382394</v>
      </c>
      <c r="G1194" s="1">
        <f t="shared" si="680"/>
        <v>188.63471330729482</v>
      </c>
      <c r="H1194" s="1">
        <f t="shared" si="680"/>
        <v>190.09915122076569</v>
      </c>
      <c r="I1194" s="1">
        <f t="shared" si="680"/>
        <v>191.56358913423654</v>
      </c>
      <c r="J1194" s="1">
        <f t="shared" si="680"/>
        <v>193.02802704770741</v>
      </c>
      <c r="K1194" s="1">
        <f t="shared" si="680"/>
        <v>194.49246496117826</v>
      </c>
      <c r="L1194" s="1">
        <f t="shared" si="680"/>
        <v>195.95690287464913</v>
      </c>
      <c r="M1194" s="1">
        <f t="shared" si="680"/>
        <v>197.42134078811998</v>
      </c>
      <c r="N1194" s="1">
        <f t="shared" si="680"/>
        <v>198.88577870159082</v>
      </c>
      <c r="O1194" s="1">
        <f t="shared" si="680"/>
        <v>200.3502166150617</v>
      </c>
      <c r="P1194" s="1">
        <f t="shared" si="680"/>
        <v>201.81465452853257</v>
      </c>
      <c r="Q1194" s="1">
        <f t="shared" si="680"/>
        <v>203.27909244200342</v>
      </c>
      <c r="R1194" s="1">
        <f t="shared" si="680"/>
        <v>204.74353035547426</v>
      </c>
      <c r="T1194" s="4">
        <v>44326</v>
      </c>
      <c r="U1194" s="3">
        <f t="shared" si="647"/>
        <v>-5.2930473617467388E-3</v>
      </c>
      <c r="V1194" s="3">
        <f t="shared" si="648"/>
        <v>-5.2437324896826842E-3</v>
      </c>
      <c r="W1194" s="3">
        <f t="shared" si="649"/>
        <v>-5.1951906164720008E-3</v>
      </c>
      <c r="X1194" s="3">
        <f t="shared" si="650"/>
        <v>-5.1474037085911251E-3</v>
      </c>
      <c r="Y1194" s="3">
        <f t="shared" si="651"/>
        <v>-5.1003542891342457E-3</v>
      </c>
      <c r="Z1194" s="3">
        <f t="shared" si="652"/>
        <v>-5.0540254165020171E-3</v>
      </c>
      <c r="AA1194" s="3">
        <f t="shared" si="653"/>
        <v>-5.0084006640623846E-3</v>
      </c>
      <c r="AB1194" s="3">
        <f t="shared" si="654"/>
        <v>-4.9634641007308966E-3</v>
      </c>
      <c r="AC1194" s="3">
        <f t="shared" si="655"/>
        <v>-4.9192002724249839E-3</v>
      </c>
      <c r="AD1194" s="3">
        <f t="shared" si="656"/>
        <v>-4.8755941843426909E-3</v>
      </c>
      <c r="AE1194" s="3">
        <f t="shared" si="657"/>
        <v>-4.8326312840277774E-3</v>
      </c>
      <c r="AF1194" s="3">
        <f t="shared" si="658"/>
        <v>-4.7902974451766722E-3</v>
      </c>
      <c r="AG1194" s="3">
        <f t="shared" si="659"/>
        <v>-4.748578952153415E-3</v>
      </c>
      <c r="AH1194" s="3">
        <f t="shared" si="660"/>
        <v>-4.7074624851741742E-3</v>
      </c>
      <c r="AI1194" s="3">
        <f t="shared" si="661"/>
        <v>-4.6669351061278119E-3</v>
      </c>
      <c r="AJ1194" s="3">
        <f t="shared" si="662"/>
        <v>-4.626984245002741E-3</v>
      </c>
      <c r="AL1194" s="4">
        <v>44326</v>
      </c>
      <c r="AM1194" s="3" t="str">
        <f>IF(U1194&lt;='Manual Calc Results'!C$5,'Manual Calc'!U1194,"")</f>
        <v/>
      </c>
      <c r="AN1194" s="3" t="str">
        <f>IF(V1194&lt;='Manual Calc Results'!D$5,'Manual Calc'!V1194,"")</f>
        <v/>
      </c>
      <c r="AO1194" s="3" t="str">
        <f>IF(W1194&lt;='Manual Calc Results'!E$5,'Manual Calc'!W1194,"")</f>
        <v/>
      </c>
      <c r="AP1194" s="3" t="str">
        <f>IF(X1194&lt;='Manual Calc Results'!F$5,'Manual Calc'!X1194,"")</f>
        <v/>
      </c>
      <c r="AQ1194" s="3" t="str">
        <f>IF(Y1194&lt;='Manual Calc Results'!G$5,'Manual Calc'!Y1194,"")</f>
        <v/>
      </c>
      <c r="AR1194" s="3" t="str">
        <f>IF(Z1194&lt;='Manual Calc Results'!H$5,'Manual Calc'!Z1194,"")</f>
        <v/>
      </c>
      <c r="AS1194" s="3" t="str">
        <f>IF(AA1194&lt;='Manual Calc Results'!I$5,'Manual Calc'!AA1194,"")</f>
        <v/>
      </c>
      <c r="AT1194" s="3" t="str">
        <f>IF(AB1194&lt;='Manual Calc Results'!J$5,'Manual Calc'!AB1194,"")</f>
        <v/>
      </c>
      <c r="AU1194" s="3" t="str">
        <f>IF(AC1194&lt;='Manual Calc Results'!K$5,'Manual Calc'!AC1194,"")</f>
        <v/>
      </c>
      <c r="AV1194" s="3" t="str">
        <f>IF(AD1194&lt;='Manual Calc Results'!L$5,'Manual Calc'!AD1194,"")</f>
        <v/>
      </c>
      <c r="AW1194" s="3" t="str">
        <f>IF(AE1194&lt;='Manual Calc Results'!M$5,'Manual Calc'!AE1194,"")</f>
        <v/>
      </c>
      <c r="AX1194" s="3" t="str">
        <f>IF(AF1194&lt;='Manual Calc Results'!N$5,'Manual Calc'!AF1194,"")</f>
        <v/>
      </c>
      <c r="AY1194" s="3" t="str">
        <f>IF(AG1194&lt;='Manual Calc Results'!O$5,'Manual Calc'!AG1194,"")</f>
        <v/>
      </c>
      <c r="AZ1194" s="3" t="str">
        <f>IF(AH1194&lt;='Manual Calc Results'!P$5,'Manual Calc'!AH1194,"")</f>
        <v/>
      </c>
      <c r="BA1194" s="3" t="str">
        <f>IF(AI1194&lt;='Manual Calc Results'!Q$5,'Manual Calc'!AI1194,"")</f>
        <v/>
      </c>
      <c r="BB1194" s="3" t="str">
        <f>IF(AJ1194&lt;='Manual Calc Results'!R$5,'Manual Calc'!AJ1194,"")</f>
        <v/>
      </c>
      <c r="BD1194" s="4">
        <v>44326</v>
      </c>
      <c r="BE1194" s="3">
        <f t="shared" si="663"/>
        <v>0</v>
      </c>
      <c r="BF1194" s="3">
        <f t="shared" si="664"/>
        <v>9.6604649571174761E-5</v>
      </c>
      <c r="BG1194" s="3">
        <f t="shared" si="665"/>
        <v>1.9168569047878226E-4</v>
      </c>
      <c r="BH1194" s="3">
        <f t="shared" si="666"/>
        <v>2.8527888529672474E-4</v>
      </c>
      <c r="BI1194" s="3">
        <f t="shared" si="667"/>
        <v>3.7741888604947427E-4</v>
      </c>
      <c r="BJ1194" s="3">
        <f t="shared" si="668"/>
        <v>4.6813927698718949E-4</v>
      </c>
      <c r="BK1194" s="3">
        <f t="shared" si="669"/>
        <v>5.5747261540006754E-4</v>
      </c>
      <c r="BL1194" s="3">
        <f t="shared" si="670"/>
        <v>6.4545047057318339E-4</v>
      </c>
      <c r="BM1194" s="3">
        <f t="shared" si="671"/>
        <v>7.3210346098417922E-4</v>
      </c>
      <c r="BN1194" s="3">
        <f t="shared" si="672"/>
        <v>8.1746128983040123E-4</v>
      </c>
      <c r="BO1194" s="3">
        <f t="shared" si="673"/>
        <v>9.0155277897641106E-4</v>
      </c>
      <c r="BP1194" s="3">
        <f t="shared" si="674"/>
        <v>9.8440590140047579E-4</v>
      </c>
      <c r="BQ1194" s="3">
        <f t="shared" si="675"/>
        <v>1.0660478122193062E-3</v>
      </c>
      <c r="BR1194" s="3">
        <f t="shared" si="676"/>
        <v>1.1465048783614318E-3</v>
      </c>
      <c r="BS1194" s="3">
        <f t="shared" si="677"/>
        <v>1.2258027069586008E-3</v>
      </c>
      <c r="BT1194" s="3">
        <f t="shared" si="678"/>
        <v>1.3039661725167129E-3</v>
      </c>
    </row>
    <row r="1195" spans="1:72" x14ac:dyDescent="0.25">
      <c r="A1195" s="4">
        <v>44327</v>
      </c>
      <c r="B1195" s="3">
        <v>146.55554854203899</v>
      </c>
      <c r="C1195">
        <v>180.69500025327966</v>
      </c>
      <c r="D1195" s="1">
        <f t="shared" si="680"/>
        <v>182.16055573870005</v>
      </c>
      <c r="E1195" s="1">
        <f t="shared" si="680"/>
        <v>183.62611122412045</v>
      </c>
      <c r="F1195" s="1">
        <f t="shared" si="680"/>
        <v>185.09166670954082</v>
      </c>
      <c r="G1195" s="1">
        <f t="shared" si="680"/>
        <v>186.55722219496121</v>
      </c>
      <c r="H1195" s="1">
        <f t="shared" si="680"/>
        <v>188.02277768038161</v>
      </c>
      <c r="I1195" s="1">
        <f t="shared" si="680"/>
        <v>189.488333165802</v>
      </c>
      <c r="J1195" s="1">
        <f t="shared" si="680"/>
        <v>190.9538886512224</v>
      </c>
      <c r="K1195" s="1">
        <f t="shared" si="680"/>
        <v>192.41944413664277</v>
      </c>
      <c r="L1195" s="1">
        <f t="shared" si="680"/>
        <v>193.88499962206316</v>
      </c>
      <c r="M1195" s="1">
        <f t="shared" si="680"/>
        <v>195.35055510748356</v>
      </c>
      <c r="N1195" s="1">
        <f t="shared" si="680"/>
        <v>196.81611059290395</v>
      </c>
      <c r="O1195" s="1">
        <f t="shared" si="680"/>
        <v>198.28166607832435</v>
      </c>
      <c r="P1195" s="1">
        <f t="shared" si="680"/>
        <v>199.74722156374472</v>
      </c>
      <c r="Q1195" s="1">
        <f t="shared" si="680"/>
        <v>201.21277704916511</v>
      </c>
      <c r="R1195" s="1">
        <f t="shared" si="680"/>
        <v>202.67833253458551</v>
      </c>
      <c r="T1195" s="4">
        <v>44327</v>
      </c>
      <c r="U1195" s="3">
        <f t="shared" si="647"/>
        <v>-1.1390721135192128E-2</v>
      </c>
      <c r="V1195" s="3">
        <f t="shared" si="648"/>
        <v>-1.1294116485620953E-2</v>
      </c>
      <c r="W1195" s="3">
        <f t="shared" si="649"/>
        <v>-1.1199035444713346E-2</v>
      </c>
      <c r="X1195" s="3">
        <f t="shared" si="650"/>
        <v>-1.1105442249895403E-2</v>
      </c>
      <c r="Y1195" s="3">
        <f t="shared" si="651"/>
        <v>-1.1013302249142654E-2</v>
      </c>
      <c r="Z1195" s="3">
        <f t="shared" si="652"/>
        <v>-1.0922581858204938E-2</v>
      </c>
      <c r="AA1195" s="3">
        <f t="shared" si="653"/>
        <v>-1.083324851979206E-2</v>
      </c>
      <c r="AB1195" s="3">
        <f t="shared" si="654"/>
        <v>-1.0745270664618944E-2</v>
      </c>
      <c r="AC1195" s="3">
        <f t="shared" si="655"/>
        <v>-1.0658617674207949E-2</v>
      </c>
      <c r="AD1195" s="3">
        <f t="shared" si="656"/>
        <v>-1.0573259845361727E-2</v>
      </c>
      <c r="AE1195" s="3">
        <f t="shared" si="657"/>
        <v>-1.0489168356215717E-2</v>
      </c>
      <c r="AF1195" s="3">
        <f t="shared" si="658"/>
        <v>-1.0406315233791652E-2</v>
      </c>
      <c r="AG1195" s="3">
        <f t="shared" si="659"/>
        <v>-1.0324673322972822E-2</v>
      </c>
      <c r="AH1195" s="3">
        <f t="shared" si="660"/>
        <v>-1.0244216256830696E-2</v>
      </c>
      <c r="AI1195" s="3">
        <f t="shared" si="661"/>
        <v>-1.0164918428233527E-2</v>
      </c>
      <c r="AJ1195" s="3">
        <f t="shared" si="662"/>
        <v>-1.0086754962675415E-2</v>
      </c>
      <c r="AL1195" s="4">
        <v>44327</v>
      </c>
      <c r="AM1195" s="3" t="str">
        <f>IF(U1195&lt;='Manual Calc Results'!C$5,'Manual Calc'!U1195,"")</f>
        <v/>
      </c>
      <c r="AN1195" s="3" t="str">
        <f>IF(V1195&lt;='Manual Calc Results'!D$5,'Manual Calc'!V1195,"")</f>
        <v/>
      </c>
      <c r="AO1195" s="3" t="str">
        <f>IF(W1195&lt;='Manual Calc Results'!E$5,'Manual Calc'!W1195,"")</f>
        <v/>
      </c>
      <c r="AP1195" s="3" t="str">
        <f>IF(X1195&lt;='Manual Calc Results'!F$5,'Manual Calc'!X1195,"")</f>
        <v/>
      </c>
      <c r="AQ1195" s="3" t="str">
        <f>IF(Y1195&lt;='Manual Calc Results'!G$5,'Manual Calc'!Y1195,"")</f>
        <v/>
      </c>
      <c r="AR1195" s="3" t="str">
        <f>IF(Z1195&lt;='Manual Calc Results'!H$5,'Manual Calc'!Z1195,"")</f>
        <v/>
      </c>
      <c r="AS1195" s="3" t="str">
        <f>IF(AA1195&lt;='Manual Calc Results'!I$5,'Manual Calc'!AA1195,"")</f>
        <v/>
      </c>
      <c r="AT1195" s="3" t="str">
        <f>IF(AB1195&lt;='Manual Calc Results'!J$5,'Manual Calc'!AB1195,"")</f>
        <v/>
      </c>
      <c r="AU1195" s="3" t="str">
        <f>IF(AC1195&lt;='Manual Calc Results'!K$5,'Manual Calc'!AC1195,"")</f>
        <v/>
      </c>
      <c r="AV1195" s="3" t="str">
        <f>IF(AD1195&lt;='Manual Calc Results'!L$5,'Manual Calc'!AD1195,"")</f>
        <v/>
      </c>
      <c r="AW1195" s="3" t="str">
        <f>IF(AE1195&lt;='Manual Calc Results'!M$5,'Manual Calc'!AE1195,"")</f>
        <v/>
      </c>
      <c r="AX1195" s="3" t="str">
        <f>IF(AF1195&lt;='Manual Calc Results'!N$5,'Manual Calc'!AF1195,"")</f>
        <v/>
      </c>
      <c r="AY1195" s="3" t="str">
        <f>IF(AG1195&lt;='Manual Calc Results'!O$5,'Manual Calc'!AG1195,"")</f>
        <v/>
      </c>
      <c r="AZ1195" s="3" t="str">
        <f>IF(AH1195&lt;='Manual Calc Results'!P$5,'Manual Calc'!AH1195,"")</f>
        <v/>
      </c>
      <c r="BA1195" s="3" t="str">
        <f>IF(AI1195&lt;='Manual Calc Results'!Q$5,'Manual Calc'!AI1195,"")</f>
        <v/>
      </c>
      <c r="BB1195" s="3" t="str">
        <f>IF(AJ1195&lt;='Manual Calc Results'!R$5,'Manual Calc'!AJ1195,"")</f>
        <v/>
      </c>
      <c r="BD1195" s="4">
        <v>44327</v>
      </c>
      <c r="BE1195" s="3">
        <f t="shared" si="663"/>
        <v>0</v>
      </c>
      <c r="BF1195" s="3">
        <f t="shared" si="664"/>
        <v>1.1957224960312818E-4</v>
      </c>
      <c r="BG1195" s="3">
        <f t="shared" si="665"/>
        <v>2.3723584073565007E-4</v>
      </c>
      <c r="BH1195" s="3">
        <f t="shared" si="666"/>
        <v>3.5303611166059845E-4</v>
      </c>
      <c r="BI1195" s="3">
        <f t="shared" si="667"/>
        <v>4.6701697596829295E-4</v>
      </c>
      <c r="BJ1195" s="3">
        <f t="shared" si="668"/>
        <v>5.7922097810036988E-4</v>
      </c>
      <c r="BK1195" s="3">
        <f t="shared" si="669"/>
        <v>6.8968934629587419E-4</v>
      </c>
      <c r="BL1195" s="3">
        <f t="shared" si="670"/>
        <v>7.9846204310052293E-4</v>
      </c>
      <c r="BM1195" s="3">
        <f t="shared" si="671"/>
        <v>9.0557781356737088E-4</v>
      </c>
      <c r="BN1195" s="3">
        <f t="shared" si="672"/>
        <v>1.0110742312703369E-3</v>
      </c>
      <c r="BO1195" s="3">
        <f t="shared" si="673"/>
        <v>1.1149877422489407E-3</v>
      </c>
      <c r="BP1195" s="3">
        <f t="shared" si="674"/>
        <v>1.2173537069868345E-3</v>
      </c>
      <c r="BQ1195" s="3">
        <f t="shared" si="675"/>
        <v>1.3182064405308225E-3</v>
      </c>
      <c r="BR1195" s="3">
        <f t="shared" si="676"/>
        <v>1.4175792508429597E-3</v>
      </c>
      <c r="BS1195" s="3">
        <f t="shared" si="677"/>
        <v>1.5155044754758817E-3</v>
      </c>
      <c r="BT1195" s="3">
        <f t="shared" si="678"/>
        <v>1.612013516658406E-3</v>
      </c>
    </row>
    <row r="1196" spans="1:72" x14ac:dyDescent="0.25">
      <c r="A1196" s="4">
        <v>44328</v>
      </c>
      <c r="B1196" s="3">
        <v>146.297322088139</v>
      </c>
      <c r="C1196">
        <v>177.69109974165411</v>
      </c>
      <c r="D1196" s="1">
        <f t="shared" si="680"/>
        <v>179.15407296253551</v>
      </c>
      <c r="E1196" s="1">
        <f t="shared" si="680"/>
        <v>180.6170461834169</v>
      </c>
      <c r="F1196" s="1">
        <f t="shared" si="680"/>
        <v>182.08001940429827</v>
      </c>
      <c r="G1196" s="1">
        <f t="shared" si="680"/>
        <v>183.54299262517966</v>
      </c>
      <c r="H1196" s="1">
        <f t="shared" si="680"/>
        <v>185.00596584606106</v>
      </c>
      <c r="I1196" s="1">
        <f t="shared" si="680"/>
        <v>186.46893906694245</v>
      </c>
      <c r="J1196" s="1">
        <f t="shared" si="680"/>
        <v>187.93191228782385</v>
      </c>
      <c r="K1196" s="1">
        <f t="shared" si="680"/>
        <v>189.39488550870524</v>
      </c>
      <c r="L1196" s="1">
        <f t="shared" si="680"/>
        <v>190.85785872958661</v>
      </c>
      <c r="M1196" s="1">
        <f t="shared" si="680"/>
        <v>192.320831950468</v>
      </c>
      <c r="N1196" s="1">
        <f t="shared" si="680"/>
        <v>193.7838051713494</v>
      </c>
      <c r="O1196" s="1">
        <f t="shared" si="680"/>
        <v>195.24677839223079</v>
      </c>
      <c r="P1196" s="1">
        <f t="shared" si="680"/>
        <v>196.70975161311219</v>
      </c>
      <c r="Q1196" s="1">
        <f t="shared" si="680"/>
        <v>198.17272483399358</v>
      </c>
      <c r="R1196" s="1">
        <f t="shared" si="680"/>
        <v>199.63569805487495</v>
      </c>
      <c r="T1196" s="4">
        <v>44328</v>
      </c>
      <c r="U1196" s="3">
        <f t="shared" si="647"/>
        <v>-1.6624148467943134E-2</v>
      </c>
      <c r="V1196" s="3">
        <f t="shared" si="648"/>
        <v>-1.6504576218340006E-2</v>
      </c>
      <c r="W1196" s="3">
        <f t="shared" si="649"/>
        <v>-1.6386912627207484E-2</v>
      </c>
      <c r="X1196" s="3">
        <f t="shared" si="650"/>
        <v>-1.6271112356282535E-2</v>
      </c>
      <c r="Y1196" s="3">
        <f t="shared" si="651"/>
        <v>-1.6157131491974841E-2</v>
      </c>
      <c r="Z1196" s="3">
        <f t="shared" si="652"/>
        <v>-1.6044927489842764E-2</v>
      </c>
      <c r="AA1196" s="3">
        <f t="shared" si="653"/>
        <v>-1.593445912164726E-2</v>
      </c>
      <c r="AB1196" s="3">
        <f t="shared" si="654"/>
        <v>-1.5825686424842611E-2</v>
      </c>
      <c r="AC1196" s="3">
        <f t="shared" si="655"/>
        <v>-1.5718570654375763E-2</v>
      </c>
      <c r="AD1196" s="3">
        <f t="shared" si="656"/>
        <v>-1.5613074236672797E-2</v>
      </c>
      <c r="AE1196" s="3">
        <f t="shared" si="657"/>
        <v>-1.5509160725694193E-2</v>
      </c>
      <c r="AF1196" s="3">
        <f t="shared" si="658"/>
        <v>-1.5406794760956299E-2</v>
      </c>
      <c r="AG1196" s="3">
        <f t="shared" si="659"/>
        <v>-1.5305942027412311E-2</v>
      </c>
      <c r="AH1196" s="3">
        <f t="shared" si="660"/>
        <v>-1.5206569217100174E-2</v>
      </c>
      <c r="AI1196" s="3">
        <f t="shared" si="661"/>
        <v>-1.5108643992467252E-2</v>
      </c>
      <c r="AJ1196" s="3">
        <f t="shared" si="662"/>
        <v>-1.5012134951284728E-2</v>
      </c>
      <c r="AL1196" s="4">
        <v>44328</v>
      </c>
      <c r="AM1196" s="3">
        <f>IF(U1196&lt;='Manual Calc Results'!C$5,'Manual Calc'!U1196,"")</f>
        <v>-1.6624148467943134E-2</v>
      </c>
      <c r="AN1196" s="3">
        <f>IF(V1196&lt;='Manual Calc Results'!D$5,'Manual Calc'!V1196,"")</f>
        <v>-1.6504576218340006E-2</v>
      </c>
      <c r="AO1196" s="3">
        <f>IF(W1196&lt;='Manual Calc Results'!E$5,'Manual Calc'!W1196,"")</f>
        <v>-1.6386912627207484E-2</v>
      </c>
      <c r="AP1196" s="3">
        <f>IF(X1196&lt;='Manual Calc Results'!F$5,'Manual Calc'!X1196,"")</f>
        <v>-1.6271112356282535E-2</v>
      </c>
      <c r="AQ1196" s="3">
        <f>IF(Y1196&lt;='Manual Calc Results'!G$5,'Manual Calc'!Y1196,"")</f>
        <v>-1.6157131491974841E-2</v>
      </c>
      <c r="AR1196" s="3">
        <f>IF(Z1196&lt;='Manual Calc Results'!H$5,'Manual Calc'!Z1196,"")</f>
        <v>-1.6044927489842764E-2</v>
      </c>
      <c r="AS1196" s="3">
        <f>IF(AA1196&lt;='Manual Calc Results'!I$5,'Manual Calc'!AA1196,"")</f>
        <v>-1.593445912164726E-2</v>
      </c>
      <c r="AT1196" s="3">
        <f>IF(AB1196&lt;='Manual Calc Results'!J$5,'Manual Calc'!AB1196,"")</f>
        <v>-1.5825686424842611E-2</v>
      </c>
      <c r="AU1196" s="3">
        <f>IF(AC1196&lt;='Manual Calc Results'!K$5,'Manual Calc'!AC1196,"")</f>
        <v>-1.5718570654375763E-2</v>
      </c>
      <c r="AV1196" s="3">
        <f>IF(AD1196&lt;='Manual Calc Results'!L$5,'Manual Calc'!AD1196,"")</f>
        <v>-1.5613074236672797E-2</v>
      </c>
      <c r="AW1196" s="3">
        <f>IF(AE1196&lt;='Manual Calc Results'!M$5,'Manual Calc'!AE1196,"")</f>
        <v>-1.5509160725694193E-2</v>
      </c>
      <c r="AX1196" s="3">
        <f>IF(AF1196&lt;='Manual Calc Results'!N$5,'Manual Calc'!AF1196,"")</f>
        <v>-1.5406794760956299E-2</v>
      </c>
      <c r="AY1196" s="3">
        <f>IF(AG1196&lt;='Manual Calc Results'!O$5,'Manual Calc'!AG1196,"")</f>
        <v>-1.5305942027412311E-2</v>
      </c>
      <c r="AZ1196" s="3">
        <f>IF(AH1196&lt;='Manual Calc Results'!P$5,'Manual Calc'!AH1196,"")</f>
        <v>-1.5206569217100174E-2</v>
      </c>
      <c r="BA1196" s="3">
        <f>IF(AI1196&lt;='Manual Calc Results'!Q$5,'Manual Calc'!AI1196,"")</f>
        <v>-1.5108643992467252E-2</v>
      </c>
      <c r="BB1196" s="3">
        <f>IF(AJ1196&lt;='Manual Calc Results'!R$5,'Manual Calc'!AJ1196,"")</f>
        <v>-1.5012134951284728E-2</v>
      </c>
      <c r="BD1196" s="4">
        <v>44328</v>
      </c>
      <c r="BE1196" s="3">
        <f t="shared" si="663"/>
        <v>0</v>
      </c>
      <c r="BF1196" s="3">
        <f t="shared" si="664"/>
        <v>1.9132809949695684E-6</v>
      </c>
      <c r="BG1196" s="3">
        <f t="shared" si="665"/>
        <v>3.7955673646283827E-6</v>
      </c>
      <c r="BH1196" s="3">
        <f t="shared" si="666"/>
        <v>5.6476062137988947E-6</v>
      </c>
      <c r="BI1196" s="3">
        <f t="shared" si="667"/>
        <v>7.4701208274685627E-6</v>
      </c>
      <c r="BJ1196" s="3">
        <f t="shared" si="668"/>
        <v>9.2638116131471548E-6</v>
      </c>
      <c r="BK1196" s="3">
        <f t="shared" si="669"/>
        <v>1.1029356997482864E-5</v>
      </c>
      <c r="BL1196" s="3">
        <f t="shared" si="670"/>
        <v>1.2767414281578127E-5</v>
      </c>
      <c r="BM1196" s="3">
        <f t="shared" si="671"/>
        <v>1.4478620457447633E-5</v>
      </c>
      <c r="BN1196" s="3">
        <f t="shared" si="672"/>
        <v>1.6163592987172848E-5</v>
      </c>
      <c r="BO1196" s="3">
        <f t="shared" si="673"/>
        <v>1.7822930543198723E-5</v>
      </c>
      <c r="BP1196" s="3">
        <f t="shared" si="674"/>
        <v>1.9457213720652788E-5</v>
      </c>
      <c r="BQ1196" s="3">
        <f t="shared" si="675"/>
        <v>2.1067005712804843E-5</v>
      </c>
      <c r="BR1196" s="3">
        <f t="shared" si="676"/>
        <v>2.2652852958549019E-5</v>
      </c>
      <c r="BS1196" s="3">
        <f t="shared" si="677"/>
        <v>2.4215285760353922E-5</v>
      </c>
      <c r="BT1196" s="3">
        <f t="shared" si="678"/>
        <v>2.5754818877121721E-5</v>
      </c>
    </row>
    <row r="1197" spans="1:72" x14ac:dyDescent="0.25">
      <c r="A1197" s="4">
        <v>44329</v>
      </c>
      <c r="B1197" s="3">
        <v>146.740320932923</v>
      </c>
      <c r="C1197">
        <v>178.18752849399698</v>
      </c>
      <c r="D1197" s="1">
        <f t="shared" si="680"/>
        <v>179.65493170332621</v>
      </c>
      <c r="E1197" s="1">
        <f t="shared" si="680"/>
        <v>181.12233491265545</v>
      </c>
      <c r="F1197" s="1">
        <f t="shared" si="680"/>
        <v>182.58973812198468</v>
      </c>
      <c r="G1197" s="1">
        <f t="shared" si="680"/>
        <v>184.05714133131389</v>
      </c>
      <c r="H1197" s="1">
        <f t="shared" si="680"/>
        <v>185.52454454064312</v>
      </c>
      <c r="I1197" s="1">
        <f t="shared" si="680"/>
        <v>186.99194774997235</v>
      </c>
      <c r="J1197" s="1">
        <f t="shared" si="680"/>
        <v>188.45935095930159</v>
      </c>
      <c r="K1197" s="1">
        <f t="shared" si="680"/>
        <v>189.92675416863082</v>
      </c>
      <c r="L1197" s="1">
        <f t="shared" si="680"/>
        <v>191.39415737796006</v>
      </c>
      <c r="M1197" s="1">
        <f t="shared" si="680"/>
        <v>192.86156058728929</v>
      </c>
      <c r="N1197" s="1">
        <f t="shared" si="680"/>
        <v>194.3289637966185</v>
      </c>
      <c r="O1197" s="1">
        <f t="shared" si="680"/>
        <v>195.79636700594773</v>
      </c>
      <c r="P1197" s="1">
        <f t="shared" si="680"/>
        <v>197.26377021527696</v>
      </c>
      <c r="Q1197" s="1">
        <f t="shared" si="680"/>
        <v>198.7311734246062</v>
      </c>
      <c r="R1197" s="1">
        <f t="shared" si="680"/>
        <v>200.19857663393543</v>
      </c>
      <c r="T1197" s="4">
        <v>44329</v>
      </c>
      <c r="U1197" s="3">
        <f t="shared" si="647"/>
        <v>2.7937738753636143E-3</v>
      </c>
      <c r="V1197" s="3">
        <f t="shared" si="648"/>
        <v>2.7956871563585839E-3</v>
      </c>
      <c r="W1197" s="3">
        <f t="shared" si="649"/>
        <v>2.7975694427282427E-3</v>
      </c>
      <c r="X1197" s="3">
        <f t="shared" si="650"/>
        <v>2.7994214815774132E-3</v>
      </c>
      <c r="Y1197" s="3">
        <f t="shared" si="651"/>
        <v>2.8012439961910829E-3</v>
      </c>
      <c r="Z1197" s="3">
        <f t="shared" si="652"/>
        <v>2.8030376869767615E-3</v>
      </c>
      <c r="AA1197" s="3">
        <f t="shared" si="653"/>
        <v>2.8048032323610972E-3</v>
      </c>
      <c r="AB1197" s="3">
        <f t="shared" si="654"/>
        <v>2.8065412896451924E-3</v>
      </c>
      <c r="AC1197" s="3">
        <f t="shared" si="655"/>
        <v>2.808252495821062E-3</v>
      </c>
      <c r="AD1197" s="3">
        <f t="shared" si="656"/>
        <v>2.8099374683507872E-3</v>
      </c>
      <c r="AE1197" s="3">
        <f t="shared" si="657"/>
        <v>2.811596805906813E-3</v>
      </c>
      <c r="AF1197" s="3">
        <f t="shared" si="658"/>
        <v>2.8132310890842671E-3</v>
      </c>
      <c r="AG1197" s="3">
        <f t="shared" si="659"/>
        <v>2.8148408810764192E-3</v>
      </c>
      <c r="AH1197" s="3">
        <f t="shared" si="660"/>
        <v>2.8164267283221633E-3</v>
      </c>
      <c r="AI1197" s="3">
        <f t="shared" si="661"/>
        <v>2.8179891611239682E-3</v>
      </c>
      <c r="AJ1197" s="3">
        <f t="shared" si="662"/>
        <v>2.819528694240736E-3</v>
      </c>
      <c r="AL1197" s="4">
        <v>44329</v>
      </c>
      <c r="AM1197" s="3" t="str">
        <f>IF(U1197&lt;='Manual Calc Results'!C$5,'Manual Calc'!U1197,"")</f>
        <v/>
      </c>
      <c r="AN1197" s="3" t="str">
        <f>IF(V1197&lt;='Manual Calc Results'!D$5,'Manual Calc'!V1197,"")</f>
        <v/>
      </c>
      <c r="AO1197" s="3" t="str">
        <f>IF(W1197&lt;='Manual Calc Results'!E$5,'Manual Calc'!W1197,"")</f>
        <v/>
      </c>
      <c r="AP1197" s="3" t="str">
        <f>IF(X1197&lt;='Manual Calc Results'!F$5,'Manual Calc'!X1197,"")</f>
        <v/>
      </c>
      <c r="AQ1197" s="3" t="str">
        <f>IF(Y1197&lt;='Manual Calc Results'!G$5,'Manual Calc'!Y1197,"")</f>
        <v/>
      </c>
      <c r="AR1197" s="3" t="str">
        <f>IF(Z1197&lt;='Manual Calc Results'!H$5,'Manual Calc'!Z1197,"")</f>
        <v/>
      </c>
      <c r="AS1197" s="3" t="str">
        <f>IF(AA1197&lt;='Manual Calc Results'!I$5,'Manual Calc'!AA1197,"")</f>
        <v/>
      </c>
      <c r="AT1197" s="3" t="str">
        <f>IF(AB1197&lt;='Manual Calc Results'!J$5,'Manual Calc'!AB1197,"")</f>
        <v/>
      </c>
      <c r="AU1197" s="3" t="str">
        <f>IF(AC1197&lt;='Manual Calc Results'!K$5,'Manual Calc'!AC1197,"")</f>
        <v/>
      </c>
      <c r="AV1197" s="3" t="str">
        <f>IF(AD1197&lt;='Manual Calc Results'!L$5,'Manual Calc'!AD1197,"")</f>
        <v/>
      </c>
      <c r="AW1197" s="3" t="str">
        <f>IF(AE1197&lt;='Manual Calc Results'!M$5,'Manual Calc'!AE1197,"")</f>
        <v/>
      </c>
      <c r="AX1197" s="3" t="str">
        <f>IF(AF1197&lt;='Manual Calc Results'!N$5,'Manual Calc'!AF1197,"")</f>
        <v/>
      </c>
      <c r="AY1197" s="3" t="str">
        <f>IF(AG1197&lt;='Manual Calc Results'!O$5,'Manual Calc'!AG1197,"")</f>
        <v/>
      </c>
      <c r="AZ1197" s="3" t="str">
        <f>IF(AH1197&lt;='Manual Calc Results'!P$5,'Manual Calc'!AH1197,"")</f>
        <v/>
      </c>
      <c r="BA1197" s="3" t="str">
        <f>IF(AI1197&lt;='Manual Calc Results'!Q$5,'Manual Calc'!AI1197,"")</f>
        <v/>
      </c>
      <c r="BB1197" s="3" t="str">
        <f>IF(AJ1197&lt;='Manual Calc Results'!R$5,'Manual Calc'!AJ1197,"")</f>
        <v/>
      </c>
      <c r="BD1197" s="4">
        <v>44329</v>
      </c>
      <c r="BE1197" s="3">
        <f t="shared" si="663"/>
        <v>0</v>
      </c>
      <c r="BF1197" s="3">
        <f t="shared" si="664"/>
        <v>-1.1805984367829758E-4</v>
      </c>
      <c r="BG1197" s="3">
        <f t="shared" si="665"/>
        <v>-2.3420671076457289E-4</v>
      </c>
      <c r="BH1197" s="3">
        <f t="shared" si="666"/>
        <v>-3.484867228207289E-4</v>
      </c>
      <c r="BI1197" s="3">
        <f t="shared" si="667"/>
        <v>-4.6094453058476148E-4</v>
      </c>
      <c r="BJ1197" s="3">
        <f t="shared" si="668"/>
        <v>-5.7162337213800818E-4</v>
      </c>
      <c r="BK1197" s="3">
        <f t="shared" si="669"/>
        <v>-6.8056512833281069E-4</v>
      </c>
      <c r="BL1197" s="3">
        <f t="shared" si="670"/>
        <v>-7.8781037563180334E-4</v>
      </c>
      <c r="BM1197" s="3">
        <f t="shared" si="671"/>
        <v>-8.9339843649871575E-4</v>
      </c>
      <c r="BN1197" s="3">
        <f t="shared" si="672"/>
        <v>-9.9736742746814322E-4</v>
      </c>
      <c r="BO1197" s="3">
        <f t="shared" si="673"/>
        <v>-1.0997543050235148E-3</v>
      </c>
      <c r="BP1197" s="3">
        <f t="shared" si="674"/>
        <v>-1.2005949093953916E-3</v>
      </c>
      <c r="BQ1197" s="3">
        <f t="shared" si="675"/>
        <v>-1.2999240063913398E-3</v>
      </c>
      <c r="BR1197" s="3">
        <f t="shared" si="676"/>
        <v>-1.3977753273564097E-3</v>
      </c>
      <c r="BS1197" s="3">
        <f t="shared" si="677"/>
        <v>-1.4941816073652525E-3</v>
      </c>
      <c r="BT1197" s="3">
        <f t="shared" si="678"/>
        <v>-1.5891746217349123E-3</v>
      </c>
    </row>
    <row r="1198" spans="1:72" x14ac:dyDescent="0.25">
      <c r="A1198" s="4">
        <v>44330</v>
      </c>
      <c r="B1198" s="3">
        <v>146.884498259731</v>
      </c>
      <c r="C1198">
        <v>180.93814902993742</v>
      </c>
      <c r="D1198" s="1">
        <f t="shared" si="680"/>
        <v>182.40699401253474</v>
      </c>
      <c r="E1198" s="1">
        <f t="shared" si="680"/>
        <v>183.87583899513203</v>
      </c>
      <c r="F1198" s="1">
        <f t="shared" si="680"/>
        <v>185.34468397772935</v>
      </c>
      <c r="G1198" s="1">
        <f t="shared" si="680"/>
        <v>186.81352896032666</v>
      </c>
      <c r="H1198" s="1">
        <f t="shared" si="680"/>
        <v>188.28237394292398</v>
      </c>
      <c r="I1198" s="1">
        <f t="shared" si="680"/>
        <v>189.75121892552127</v>
      </c>
      <c r="J1198" s="1">
        <f t="shared" si="680"/>
        <v>191.22006390811859</v>
      </c>
      <c r="K1198" s="1">
        <f t="shared" si="680"/>
        <v>192.68890889071591</v>
      </c>
      <c r="L1198" s="1">
        <f t="shared" si="680"/>
        <v>194.1577538733132</v>
      </c>
      <c r="M1198" s="1">
        <f t="shared" si="680"/>
        <v>195.62659885591052</v>
      </c>
      <c r="N1198" s="1">
        <f t="shared" si="680"/>
        <v>197.09544383850783</v>
      </c>
      <c r="O1198" s="1">
        <f t="shared" si="680"/>
        <v>198.56428882110515</v>
      </c>
      <c r="P1198" s="1">
        <f t="shared" si="680"/>
        <v>200.03313380370244</v>
      </c>
      <c r="Q1198" s="1">
        <f t="shared" si="680"/>
        <v>201.50197878629976</v>
      </c>
      <c r="R1198" s="1">
        <f t="shared" si="680"/>
        <v>202.97082376889708</v>
      </c>
      <c r="T1198" s="4">
        <v>44330</v>
      </c>
      <c r="U1198" s="3">
        <f t="shared" si="647"/>
        <v>1.5436661360018311E-2</v>
      </c>
      <c r="V1198" s="3">
        <f t="shared" si="648"/>
        <v>1.5318601516340014E-2</v>
      </c>
      <c r="W1198" s="3">
        <f t="shared" si="649"/>
        <v>1.5202454649253738E-2</v>
      </c>
      <c r="X1198" s="3">
        <f t="shared" si="650"/>
        <v>1.5088174637197582E-2</v>
      </c>
      <c r="Y1198" s="3">
        <f t="shared" si="651"/>
        <v>1.497571682943355E-2</v>
      </c>
      <c r="Z1198" s="3">
        <f t="shared" si="652"/>
        <v>1.4865037987880303E-2</v>
      </c>
      <c r="AA1198" s="3">
        <f t="shared" si="653"/>
        <v>1.47560962316855E-2</v>
      </c>
      <c r="AB1198" s="3">
        <f t="shared" si="654"/>
        <v>1.4648850984386508E-2</v>
      </c>
      <c r="AC1198" s="3">
        <f t="shared" si="655"/>
        <v>1.4543262923519595E-2</v>
      </c>
      <c r="AD1198" s="3">
        <f t="shared" si="656"/>
        <v>1.4439293932550168E-2</v>
      </c>
      <c r="AE1198" s="3">
        <f t="shared" si="657"/>
        <v>1.4336907054994796E-2</v>
      </c>
      <c r="AF1198" s="3">
        <f t="shared" si="658"/>
        <v>1.423606645062292E-2</v>
      </c>
      <c r="AG1198" s="3">
        <f t="shared" si="659"/>
        <v>1.4136737353626971E-2</v>
      </c>
      <c r="AH1198" s="3">
        <f t="shared" si="660"/>
        <v>1.4038886032661901E-2</v>
      </c>
      <c r="AI1198" s="3">
        <f t="shared" si="661"/>
        <v>1.3942479752653059E-2</v>
      </c>
      <c r="AJ1198" s="3">
        <f t="shared" si="662"/>
        <v>1.3847486738283399E-2</v>
      </c>
      <c r="AL1198" s="4">
        <v>44330</v>
      </c>
      <c r="AM1198" s="3" t="str">
        <f>IF(U1198&lt;='Manual Calc Results'!C$5,'Manual Calc'!U1198,"")</f>
        <v/>
      </c>
      <c r="AN1198" s="3" t="str">
        <f>IF(V1198&lt;='Manual Calc Results'!D$5,'Manual Calc'!V1198,"")</f>
        <v/>
      </c>
      <c r="AO1198" s="3" t="str">
        <f>IF(W1198&lt;='Manual Calc Results'!E$5,'Manual Calc'!W1198,"")</f>
        <v/>
      </c>
      <c r="AP1198" s="3" t="str">
        <f>IF(X1198&lt;='Manual Calc Results'!F$5,'Manual Calc'!X1198,"")</f>
        <v/>
      </c>
      <c r="AQ1198" s="3" t="str">
        <f>IF(Y1198&lt;='Manual Calc Results'!G$5,'Manual Calc'!Y1198,"")</f>
        <v/>
      </c>
      <c r="AR1198" s="3" t="str">
        <f>IF(Z1198&lt;='Manual Calc Results'!H$5,'Manual Calc'!Z1198,"")</f>
        <v/>
      </c>
      <c r="AS1198" s="3" t="str">
        <f>IF(AA1198&lt;='Manual Calc Results'!I$5,'Manual Calc'!AA1198,"")</f>
        <v/>
      </c>
      <c r="AT1198" s="3" t="str">
        <f>IF(AB1198&lt;='Manual Calc Results'!J$5,'Manual Calc'!AB1198,"")</f>
        <v/>
      </c>
      <c r="AU1198" s="3" t="str">
        <f>IF(AC1198&lt;='Manual Calc Results'!K$5,'Manual Calc'!AC1198,"")</f>
        <v/>
      </c>
      <c r="AV1198" s="3" t="str">
        <f>IF(AD1198&lt;='Manual Calc Results'!L$5,'Manual Calc'!AD1198,"")</f>
        <v/>
      </c>
      <c r="AW1198" s="3" t="str">
        <f>IF(AE1198&lt;='Manual Calc Results'!M$5,'Manual Calc'!AE1198,"")</f>
        <v/>
      </c>
      <c r="AX1198" s="3" t="str">
        <f>IF(AF1198&lt;='Manual Calc Results'!N$5,'Manual Calc'!AF1198,"")</f>
        <v/>
      </c>
      <c r="AY1198" s="3" t="str">
        <f>IF(AG1198&lt;='Manual Calc Results'!O$5,'Manual Calc'!AG1198,"")</f>
        <v/>
      </c>
      <c r="AZ1198" s="3" t="str">
        <f>IF(AH1198&lt;='Manual Calc Results'!P$5,'Manual Calc'!AH1198,"")</f>
        <v/>
      </c>
      <c r="BA1198" s="3" t="str">
        <f>IF(AI1198&lt;='Manual Calc Results'!Q$5,'Manual Calc'!AI1198,"")</f>
        <v/>
      </c>
      <c r="BB1198" s="3" t="str">
        <f>IF(AJ1198&lt;='Manual Calc Results'!R$5,'Manual Calc'!AJ1198,"")</f>
        <v/>
      </c>
      <c r="BD1198" s="4">
        <v>44330</v>
      </c>
      <c r="BE1198" s="3">
        <f t="shared" si="663"/>
        <v>0</v>
      </c>
      <c r="BF1198" s="3">
        <f t="shared" si="664"/>
        <v>9.1763286118595744E-6</v>
      </c>
      <c r="BG1198" s="3">
        <f t="shared" si="665"/>
        <v>1.8206051728308914E-5</v>
      </c>
      <c r="BH1198" s="3">
        <f t="shared" si="666"/>
        <v>2.7092654867222343E-5</v>
      </c>
      <c r="BI1198" s="3">
        <f t="shared" si="667"/>
        <v>3.5839513925495226E-5</v>
      </c>
      <c r="BJ1198" s="3">
        <f t="shared" si="668"/>
        <v>4.4449899454401809E-5</v>
      </c>
      <c r="BK1198" s="3">
        <f t="shared" si="669"/>
        <v>5.2926980737444396E-5</v>
      </c>
      <c r="BL1198" s="3">
        <f t="shared" si="670"/>
        <v>6.1273829679020508E-5</v>
      </c>
      <c r="BM1198" s="3">
        <f t="shared" si="671"/>
        <v>6.9493424517119706E-5</v>
      </c>
      <c r="BN1198" s="3">
        <f t="shared" si="672"/>
        <v>7.7588653365268101E-5</v>
      </c>
      <c r="BO1198" s="3">
        <f t="shared" si="673"/>
        <v>8.5562317596377113E-5</v>
      </c>
      <c r="BP1198" s="3">
        <f t="shared" si="674"/>
        <v>9.3417135075157809E-5</v>
      </c>
      <c r="BQ1198" s="3">
        <f t="shared" si="675"/>
        <v>1.0115574324642829E-4</v>
      </c>
      <c r="BR1198" s="3">
        <f t="shared" si="676"/>
        <v>1.0878070208830692E-4</v>
      </c>
      <c r="BS1198" s="3">
        <f t="shared" si="677"/>
        <v>1.1629449693451033E-4</v>
      </c>
      <c r="BT1198" s="3">
        <f t="shared" si="678"/>
        <v>1.2369954117630311E-4</v>
      </c>
    </row>
    <row r="1199" spans="1:72" x14ac:dyDescent="0.25">
      <c r="A1199" s="4">
        <v>44333</v>
      </c>
      <c r="B1199" s="3">
        <v>146.91617754799901</v>
      </c>
      <c r="C1199">
        <v>180.77098424598526</v>
      </c>
      <c r="D1199" s="1">
        <f t="shared" si="680"/>
        <v>182.24014602146525</v>
      </c>
      <c r="E1199" s="1">
        <f t="shared" si="680"/>
        <v>183.70930779694524</v>
      </c>
      <c r="F1199" s="1">
        <f t="shared" si="680"/>
        <v>185.17846957242523</v>
      </c>
      <c r="G1199" s="1">
        <f t="shared" si="680"/>
        <v>186.64763134790522</v>
      </c>
      <c r="H1199" s="1">
        <f t="shared" si="680"/>
        <v>188.11679312338521</v>
      </c>
      <c r="I1199" s="1">
        <f t="shared" si="680"/>
        <v>189.5859548988652</v>
      </c>
      <c r="J1199" s="1">
        <f t="shared" si="680"/>
        <v>191.05511667434519</v>
      </c>
      <c r="K1199" s="1">
        <f t="shared" si="680"/>
        <v>192.52427844982518</v>
      </c>
      <c r="L1199" s="1">
        <f t="shared" si="680"/>
        <v>193.99344022530516</v>
      </c>
      <c r="M1199" s="1">
        <f t="shared" si="680"/>
        <v>195.46260200078515</v>
      </c>
      <c r="N1199" s="1">
        <f t="shared" si="680"/>
        <v>196.93176377626514</v>
      </c>
      <c r="O1199" s="1">
        <f t="shared" si="680"/>
        <v>198.40092555174513</v>
      </c>
      <c r="P1199" s="1">
        <f t="shared" si="680"/>
        <v>199.87008732722512</v>
      </c>
      <c r="Q1199" s="1">
        <f t="shared" si="680"/>
        <v>201.33924910270514</v>
      </c>
      <c r="R1199" s="1">
        <f t="shared" si="680"/>
        <v>202.8084108781851</v>
      </c>
      <c r="T1199" s="4">
        <v>44333</v>
      </c>
      <c r="U1199" s="3">
        <f t="shared" si="647"/>
        <v>-9.2387804809757057E-4</v>
      </c>
      <c r="V1199" s="3">
        <f t="shared" si="648"/>
        <v>-9.14701719485711E-4</v>
      </c>
      <c r="W1199" s="3">
        <f t="shared" si="649"/>
        <v>-9.0567199636926166E-4</v>
      </c>
      <c r="X1199" s="3">
        <f t="shared" si="650"/>
        <v>-8.9678539323034823E-4</v>
      </c>
      <c r="Y1199" s="3">
        <f t="shared" si="651"/>
        <v>-8.8803853417207534E-4</v>
      </c>
      <c r="Z1199" s="3">
        <f t="shared" si="652"/>
        <v>-8.7942814864316876E-4</v>
      </c>
      <c r="AA1199" s="3">
        <f t="shared" si="653"/>
        <v>-8.7095106736012617E-4</v>
      </c>
      <c r="AB1199" s="3">
        <f t="shared" si="654"/>
        <v>-8.6260421841855006E-4</v>
      </c>
      <c r="AC1199" s="3">
        <f t="shared" si="655"/>
        <v>-8.5438462358045086E-4</v>
      </c>
      <c r="AD1199" s="3">
        <f t="shared" si="656"/>
        <v>-8.4628939473230247E-4</v>
      </c>
      <c r="AE1199" s="3">
        <f t="shared" si="657"/>
        <v>-8.3831573050119346E-4</v>
      </c>
      <c r="AF1199" s="3">
        <f t="shared" si="658"/>
        <v>-8.3046091302241276E-4</v>
      </c>
      <c r="AG1199" s="3">
        <f t="shared" si="659"/>
        <v>-8.2272230485114228E-4</v>
      </c>
      <c r="AH1199" s="3">
        <f t="shared" si="660"/>
        <v>-8.1509734600926365E-4</v>
      </c>
      <c r="AI1199" s="3">
        <f t="shared" si="661"/>
        <v>-8.0758355116306024E-4</v>
      </c>
      <c r="AJ1199" s="3">
        <f t="shared" si="662"/>
        <v>-8.0017850692126746E-4</v>
      </c>
      <c r="AL1199" s="4">
        <v>44333</v>
      </c>
      <c r="AM1199" s="3" t="str">
        <f>IF(U1199&lt;='Manual Calc Results'!C$5,'Manual Calc'!U1199,"")</f>
        <v/>
      </c>
      <c r="AN1199" s="3" t="str">
        <f>IF(V1199&lt;='Manual Calc Results'!D$5,'Manual Calc'!V1199,"")</f>
        <v/>
      </c>
      <c r="AO1199" s="3" t="str">
        <f>IF(W1199&lt;='Manual Calc Results'!E$5,'Manual Calc'!W1199,"")</f>
        <v/>
      </c>
      <c r="AP1199" s="3" t="str">
        <f>IF(X1199&lt;='Manual Calc Results'!F$5,'Manual Calc'!X1199,"")</f>
        <v/>
      </c>
      <c r="AQ1199" s="3" t="str">
        <f>IF(Y1199&lt;='Manual Calc Results'!G$5,'Manual Calc'!Y1199,"")</f>
        <v/>
      </c>
      <c r="AR1199" s="3" t="str">
        <f>IF(Z1199&lt;='Manual Calc Results'!H$5,'Manual Calc'!Z1199,"")</f>
        <v/>
      </c>
      <c r="AS1199" s="3" t="str">
        <f>IF(AA1199&lt;='Manual Calc Results'!I$5,'Manual Calc'!AA1199,"")</f>
        <v/>
      </c>
      <c r="AT1199" s="3" t="str">
        <f>IF(AB1199&lt;='Manual Calc Results'!J$5,'Manual Calc'!AB1199,"")</f>
        <v/>
      </c>
      <c r="AU1199" s="3" t="str">
        <f>IF(AC1199&lt;='Manual Calc Results'!K$5,'Manual Calc'!AC1199,"")</f>
        <v/>
      </c>
      <c r="AV1199" s="3" t="str">
        <f>IF(AD1199&lt;='Manual Calc Results'!L$5,'Manual Calc'!AD1199,"")</f>
        <v/>
      </c>
      <c r="AW1199" s="3" t="str">
        <f>IF(AE1199&lt;='Manual Calc Results'!M$5,'Manual Calc'!AE1199,"")</f>
        <v/>
      </c>
      <c r="AX1199" s="3" t="str">
        <f>IF(AF1199&lt;='Manual Calc Results'!N$5,'Manual Calc'!AF1199,"")</f>
        <v/>
      </c>
      <c r="AY1199" s="3" t="str">
        <f>IF(AG1199&lt;='Manual Calc Results'!O$5,'Manual Calc'!AG1199,"")</f>
        <v/>
      </c>
      <c r="AZ1199" s="3" t="str">
        <f>IF(AH1199&lt;='Manual Calc Results'!P$5,'Manual Calc'!AH1199,"")</f>
        <v/>
      </c>
      <c r="BA1199" s="3" t="str">
        <f>IF(AI1199&lt;='Manual Calc Results'!Q$5,'Manual Calc'!AI1199,"")</f>
        <v/>
      </c>
      <c r="BB1199" s="3" t="str">
        <f>IF(AJ1199&lt;='Manual Calc Results'!R$5,'Manual Calc'!AJ1199,"")</f>
        <v/>
      </c>
      <c r="BD1199" s="4">
        <v>44333</v>
      </c>
      <c r="BE1199" s="3">
        <f t="shared" si="663"/>
        <v>0</v>
      </c>
      <c r="BF1199" s="3">
        <f t="shared" si="664"/>
        <v>3.4564613906606922E-6</v>
      </c>
      <c r="BG1199" s="3">
        <f t="shared" si="665"/>
        <v>6.8576386913488108E-6</v>
      </c>
      <c r="BH1199" s="3">
        <f t="shared" si="666"/>
        <v>1.0204847734396338E-5</v>
      </c>
      <c r="BI1199" s="3">
        <f t="shared" si="667"/>
        <v>1.3499362922830827E-5</v>
      </c>
      <c r="BJ1199" s="3">
        <f t="shared" si="668"/>
        <v>1.6742418847970342E-5</v>
      </c>
      <c r="BK1199" s="3">
        <f t="shared" si="669"/>
        <v>1.9935211832411426E-5</v>
      </c>
      <c r="BL1199" s="3">
        <f t="shared" si="670"/>
        <v>2.3078901401296648E-5</v>
      </c>
      <c r="BM1199" s="3">
        <f t="shared" si="671"/>
        <v>2.6174611685636506E-5</v>
      </c>
      <c r="BN1199" s="3">
        <f t="shared" si="672"/>
        <v>2.9223432763902935E-5</v>
      </c>
      <c r="BO1199" s="3">
        <f t="shared" si="673"/>
        <v>3.2226421940340089E-5</v>
      </c>
      <c r="BP1199" s="3">
        <f t="shared" si="674"/>
        <v>3.5184604968430122E-5</v>
      </c>
      <c r="BQ1199" s="3">
        <f t="shared" si="675"/>
        <v>3.8098977218625762E-5</v>
      </c>
      <c r="BR1199" s="3">
        <f t="shared" si="676"/>
        <v>4.0970504795456719E-5</v>
      </c>
      <c r="BS1199" s="3">
        <f t="shared" si="677"/>
        <v>4.3800125604676055E-5</v>
      </c>
      <c r="BT1199" s="3">
        <f t="shared" si="678"/>
        <v>4.65887503753315E-5</v>
      </c>
    </row>
    <row r="1200" spans="1:72" x14ac:dyDescent="0.25">
      <c r="A1200" s="4">
        <v>44334</v>
      </c>
      <c r="B1200" s="3">
        <v>147.05738950862599</v>
      </c>
      <c r="C1200">
        <v>180.8672306367456</v>
      </c>
      <c r="D1200" s="1">
        <f t="shared" si="680"/>
        <v>182.33780453183186</v>
      </c>
      <c r="E1200" s="1">
        <f t="shared" si="680"/>
        <v>183.80837842691813</v>
      </c>
      <c r="F1200" s="1">
        <f t="shared" si="680"/>
        <v>185.27895232200439</v>
      </c>
      <c r="G1200" s="1">
        <f t="shared" si="680"/>
        <v>186.74952621709065</v>
      </c>
      <c r="H1200" s="1">
        <f t="shared" si="680"/>
        <v>188.22010011217691</v>
      </c>
      <c r="I1200" s="1">
        <f t="shared" si="680"/>
        <v>189.69067400726317</v>
      </c>
      <c r="J1200" s="1">
        <f t="shared" si="680"/>
        <v>191.16124790234943</v>
      </c>
      <c r="K1200" s="1">
        <f t="shared" si="680"/>
        <v>192.63182179743569</v>
      </c>
      <c r="L1200" s="1">
        <f t="shared" si="680"/>
        <v>194.10239569252195</v>
      </c>
      <c r="M1200" s="1">
        <f t="shared" si="680"/>
        <v>195.57296958760821</v>
      </c>
      <c r="N1200" s="1">
        <f t="shared" si="680"/>
        <v>197.04354348269447</v>
      </c>
      <c r="O1200" s="1">
        <f t="shared" si="680"/>
        <v>198.51411737778074</v>
      </c>
      <c r="P1200" s="1">
        <f t="shared" si="680"/>
        <v>199.984691272867</v>
      </c>
      <c r="Q1200" s="1">
        <f t="shared" si="680"/>
        <v>201.45526516795326</v>
      </c>
      <c r="R1200" s="1">
        <f t="shared" si="680"/>
        <v>202.92583906303949</v>
      </c>
      <c r="T1200" s="4">
        <v>44334</v>
      </c>
      <c r="U1200" s="3">
        <f t="shared" si="647"/>
        <v>5.3242167796896389E-4</v>
      </c>
      <c r="V1200" s="3">
        <f t="shared" si="648"/>
        <v>5.3587813935962458E-4</v>
      </c>
      <c r="W1200" s="3">
        <f t="shared" si="649"/>
        <v>5.392793166603127E-4</v>
      </c>
      <c r="X1200" s="3">
        <f t="shared" si="650"/>
        <v>5.4262652570336023E-4</v>
      </c>
      <c r="Y1200" s="3">
        <f t="shared" si="651"/>
        <v>5.4592104089179472E-4</v>
      </c>
      <c r="Z1200" s="3">
        <f t="shared" si="652"/>
        <v>5.4916409681693423E-4</v>
      </c>
      <c r="AA1200" s="3">
        <f t="shared" si="653"/>
        <v>5.5235688980137532E-4</v>
      </c>
      <c r="AB1200" s="3">
        <f t="shared" si="654"/>
        <v>5.5550057937026054E-4</v>
      </c>
      <c r="AC1200" s="3">
        <f t="shared" si="655"/>
        <v>5.585962896546004E-4</v>
      </c>
      <c r="AD1200" s="3">
        <f t="shared" si="656"/>
        <v>5.6164511073286683E-4</v>
      </c>
      <c r="AE1200" s="3">
        <f t="shared" si="657"/>
        <v>5.6464809990930398E-4</v>
      </c>
      <c r="AF1200" s="3">
        <f t="shared" si="658"/>
        <v>5.6760628293739401E-4</v>
      </c>
      <c r="AG1200" s="3">
        <f t="shared" si="659"/>
        <v>5.7052065518758965E-4</v>
      </c>
      <c r="AH1200" s="3">
        <f t="shared" si="660"/>
        <v>5.7339218276442061E-4</v>
      </c>
      <c r="AI1200" s="3">
        <f t="shared" si="661"/>
        <v>5.7622180357363995E-4</v>
      </c>
      <c r="AJ1200" s="3">
        <f t="shared" si="662"/>
        <v>5.7901042834429539E-4</v>
      </c>
      <c r="AL1200" s="4">
        <v>44334</v>
      </c>
      <c r="AM1200" s="3" t="str">
        <f>IF(U1200&lt;='Manual Calc Results'!C$5,'Manual Calc'!U1200,"")</f>
        <v/>
      </c>
      <c r="AN1200" s="3" t="str">
        <f>IF(V1200&lt;='Manual Calc Results'!D$5,'Manual Calc'!V1200,"")</f>
        <v/>
      </c>
      <c r="AO1200" s="3" t="str">
        <f>IF(W1200&lt;='Manual Calc Results'!E$5,'Manual Calc'!W1200,"")</f>
        <v/>
      </c>
      <c r="AP1200" s="3" t="str">
        <f>IF(X1200&lt;='Manual Calc Results'!F$5,'Manual Calc'!X1200,"")</f>
        <v/>
      </c>
      <c r="AQ1200" s="3" t="str">
        <f>IF(Y1200&lt;='Manual Calc Results'!G$5,'Manual Calc'!Y1200,"")</f>
        <v/>
      </c>
      <c r="AR1200" s="3" t="str">
        <f>IF(Z1200&lt;='Manual Calc Results'!H$5,'Manual Calc'!Z1200,"")</f>
        <v/>
      </c>
      <c r="AS1200" s="3" t="str">
        <f>IF(AA1200&lt;='Manual Calc Results'!I$5,'Manual Calc'!AA1200,"")</f>
        <v/>
      </c>
      <c r="AT1200" s="3" t="str">
        <f>IF(AB1200&lt;='Manual Calc Results'!J$5,'Manual Calc'!AB1200,"")</f>
        <v/>
      </c>
      <c r="AU1200" s="3" t="str">
        <f>IF(AC1200&lt;='Manual Calc Results'!K$5,'Manual Calc'!AC1200,"")</f>
        <v/>
      </c>
      <c r="AV1200" s="3" t="str">
        <f>IF(AD1200&lt;='Manual Calc Results'!L$5,'Manual Calc'!AD1200,"")</f>
        <v/>
      </c>
      <c r="AW1200" s="3" t="str">
        <f>IF(AE1200&lt;='Manual Calc Results'!M$5,'Manual Calc'!AE1200,"")</f>
        <v/>
      </c>
      <c r="AX1200" s="3" t="str">
        <f>IF(AF1200&lt;='Manual Calc Results'!N$5,'Manual Calc'!AF1200,"")</f>
        <v/>
      </c>
      <c r="AY1200" s="3" t="str">
        <f>IF(AG1200&lt;='Manual Calc Results'!O$5,'Manual Calc'!AG1200,"")</f>
        <v/>
      </c>
      <c r="AZ1200" s="3" t="str">
        <f>IF(AH1200&lt;='Manual Calc Results'!P$5,'Manual Calc'!AH1200,"")</f>
        <v/>
      </c>
      <c r="BA1200" s="3" t="str">
        <f>IF(AI1200&lt;='Manual Calc Results'!Q$5,'Manual Calc'!AI1200,"")</f>
        <v/>
      </c>
      <c r="BB1200" s="3" t="str">
        <f>IF(AJ1200&lt;='Manual Calc Results'!R$5,'Manual Calc'!AJ1200,"")</f>
        <v/>
      </c>
      <c r="BD1200" s="4">
        <v>44334</v>
      </c>
      <c r="BE1200" s="3">
        <f t="shared" si="663"/>
        <v>0</v>
      </c>
      <c r="BF1200" s="3">
        <f t="shared" si="664"/>
        <v>4.1923350744599297E-5</v>
      </c>
      <c r="BG1200" s="3">
        <f t="shared" si="665"/>
        <v>8.3175879128094543E-5</v>
      </c>
      <c r="BH1200" s="3">
        <f t="shared" si="666"/>
        <v>1.2377355826309611E-4</v>
      </c>
      <c r="BI1200" s="3">
        <f t="shared" si="667"/>
        <v>1.6373185813600699E-4</v>
      </c>
      <c r="BJ1200" s="3">
        <f t="shared" si="668"/>
        <v>2.0306576526174513E-4</v>
      </c>
      <c r="BK1200" s="3">
        <f t="shared" si="669"/>
        <v>2.417898014245301E-4</v>
      </c>
      <c r="BL1200" s="3">
        <f t="shared" si="670"/>
        <v>2.7991804155325095E-4</v>
      </c>
      <c r="BM1200" s="3">
        <f t="shared" si="671"/>
        <v>3.1746413077771152E-4</v>
      </c>
      <c r="BN1200" s="3">
        <f t="shared" si="672"/>
        <v>3.5444130071127233E-4</v>
      </c>
      <c r="BO1200" s="3">
        <f t="shared" si="673"/>
        <v>3.9086238499630443E-4</v>
      </c>
      <c r="BP1200" s="3">
        <f t="shared" si="674"/>
        <v>4.2673983415542072E-4</v>
      </c>
      <c r="BQ1200" s="3">
        <f t="shared" si="675"/>
        <v>4.6208572978223561E-4</v>
      </c>
      <c r="BR1200" s="3">
        <f t="shared" si="676"/>
        <v>4.9691179810551489E-4</v>
      </c>
      <c r="BS1200" s="3">
        <f t="shared" si="677"/>
        <v>5.3122942295968922E-4</v>
      </c>
      <c r="BT1200" s="3">
        <f t="shared" si="678"/>
        <v>5.6504965819137443E-4</v>
      </c>
    </row>
    <row r="1201" spans="1:72" x14ac:dyDescent="0.25">
      <c r="A1201" s="4">
        <v>44335</v>
      </c>
      <c r="B1201" s="3">
        <v>146.97748174066001</v>
      </c>
      <c r="C1201">
        <v>179.82878273643658</v>
      </c>
      <c r="D1201" s="1">
        <f t="shared" si="680"/>
        <v>181.29855755384318</v>
      </c>
      <c r="E1201" s="1">
        <f t="shared" si="680"/>
        <v>182.76833237124978</v>
      </c>
      <c r="F1201" s="1">
        <f t="shared" si="680"/>
        <v>184.23810718865639</v>
      </c>
      <c r="G1201" s="1">
        <f t="shared" si="680"/>
        <v>185.70788200606299</v>
      </c>
      <c r="H1201" s="1">
        <f t="shared" si="680"/>
        <v>187.17765682346959</v>
      </c>
      <c r="I1201" s="1">
        <f t="shared" si="680"/>
        <v>188.64743164087619</v>
      </c>
      <c r="J1201" s="1">
        <f t="shared" si="680"/>
        <v>190.11720645828279</v>
      </c>
      <c r="K1201" s="1">
        <f t="shared" si="680"/>
        <v>191.58698127568937</v>
      </c>
      <c r="L1201" s="1">
        <f t="shared" si="680"/>
        <v>193.05675609309597</v>
      </c>
      <c r="M1201" s="1">
        <f t="shared" si="680"/>
        <v>194.52653091050257</v>
      </c>
      <c r="N1201" s="1">
        <f t="shared" si="680"/>
        <v>195.99630572790917</v>
      </c>
      <c r="O1201" s="1">
        <f t="shared" si="680"/>
        <v>197.46608054531578</v>
      </c>
      <c r="P1201" s="1">
        <f t="shared" si="680"/>
        <v>198.93585536272238</v>
      </c>
      <c r="Q1201" s="1">
        <f t="shared" si="680"/>
        <v>200.40563018012898</v>
      </c>
      <c r="R1201" s="1">
        <f t="shared" si="680"/>
        <v>201.87540499753558</v>
      </c>
      <c r="T1201" s="4">
        <v>44335</v>
      </c>
      <c r="U1201" s="3">
        <f t="shared" si="647"/>
        <v>-5.7414927881250799E-3</v>
      </c>
      <c r="V1201" s="3">
        <f t="shared" si="648"/>
        <v>-5.6995694373804806E-3</v>
      </c>
      <c r="W1201" s="3">
        <f t="shared" si="649"/>
        <v>-5.6583169089969854E-3</v>
      </c>
      <c r="X1201" s="3">
        <f t="shared" si="650"/>
        <v>-5.6177192298619838E-3</v>
      </c>
      <c r="Y1201" s="3">
        <f t="shared" si="651"/>
        <v>-5.5777609299890729E-3</v>
      </c>
      <c r="Z1201" s="3">
        <f t="shared" si="652"/>
        <v>-5.5384270228633348E-3</v>
      </c>
      <c r="AA1201" s="3">
        <f t="shared" si="653"/>
        <v>-5.4997029867005498E-3</v>
      </c>
      <c r="AB1201" s="3">
        <f t="shared" si="654"/>
        <v>-5.461574746571829E-3</v>
      </c>
      <c r="AC1201" s="3">
        <f t="shared" si="655"/>
        <v>-5.4240286573473684E-3</v>
      </c>
      <c r="AD1201" s="3">
        <f t="shared" si="656"/>
        <v>-5.3870514874138076E-3</v>
      </c>
      <c r="AE1201" s="3">
        <f t="shared" si="657"/>
        <v>-5.3506304031287755E-3</v>
      </c>
      <c r="AF1201" s="3">
        <f t="shared" si="658"/>
        <v>-5.3147529539696592E-3</v>
      </c>
      <c r="AG1201" s="3">
        <f t="shared" si="659"/>
        <v>-5.2794070583428443E-3</v>
      </c>
      <c r="AH1201" s="3">
        <f t="shared" si="660"/>
        <v>-5.244580990019565E-3</v>
      </c>
      <c r="AI1201" s="3">
        <f t="shared" si="661"/>
        <v>-5.2102633651653907E-3</v>
      </c>
      <c r="AJ1201" s="3">
        <f t="shared" si="662"/>
        <v>-5.1764431299337055E-3</v>
      </c>
      <c r="AL1201" s="4">
        <v>44335</v>
      </c>
      <c r="AM1201" s="3" t="str">
        <f>IF(U1201&lt;='Manual Calc Results'!C$5,'Manual Calc'!U1201,"")</f>
        <v/>
      </c>
      <c r="AN1201" s="3" t="str">
        <f>IF(V1201&lt;='Manual Calc Results'!D$5,'Manual Calc'!V1201,"")</f>
        <v/>
      </c>
      <c r="AO1201" s="3" t="str">
        <f>IF(W1201&lt;='Manual Calc Results'!E$5,'Manual Calc'!W1201,"")</f>
        <v/>
      </c>
      <c r="AP1201" s="3" t="str">
        <f>IF(X1201&lt;='Manual Calc Results'!F$5,'Manual Calc'!X1201,"")</f>
        <v/>
      </c>
      <c r="AQ1201" s="3" t="str">
        <f>IF(Y1201&lt;='Manual Calc Results'!G$5,'Manual Calc'!Y1201,"")</f>
        <v/>
      </c>
      <c r="AR1201" s="3" t="str">
        <f>IF(Z1201&lt;='Manual Calc Results'!H$5,'Manual Calc'!Z1201,"")</f>
        <v/>
      </c>
      <c r="AS1201" s="3" t="str">
        <f>IF(AA1201&lt;='Manual Calc Results'!I$5,'Manual Calc'!AA1201,"")</f>
        <v/>
      </c>
      <c r="AT1201" s="3" t="str">
        <f>IF(AB1201&lt;='Manual Calc Results'!J$5,'Manual Calc'!AB1201,"")</f>
        <v/>
      </c>
      <c r="AU1201" s="3" t="str">
        <f>IF(AC1201&lt;='Manual Calc Results'!K$5,'Manual Calc'!AC1201,"")</f>
        <v/>
      </c>
      <c r="AV1201" s="3" t="str">
        <f>IF(AD1201&lt;='Manual Calc Results'!L$5,'Manual Calc'!AD1201,"")</f>
        <v/>
      </c>
      <c r="AW1201" s="3" t="str">
        <f>IF(AE1201&lt;='Manual Calc Results'!M$5,'Manual Calc'!AE1201,"")</f>
        <v/>
      </c>
      <c r="AX1201" s="3" t="str">
        <f>IF(AF1201&lt;='Manual Calc Results'!N$5,'Manual Calc'!AF1201,"")</f>
        <v/>
      </c>
      <c r="AY1201" s="3" t="str">
        <f>IF(AG1201&lt;='Manual Calc Results'!O$5,'Manual Calc'!AG1201,"")</f>
        <v/>
      </c>
      <c r="AZ1201" s="3" t="str">
        <f>IF(AH1201&lt;='Manual Calc Results'!P$5,'Manual Calc'!AH1201,"")</f>
        <v/>
      </c>
      <c r="BA1201" s="3" t="str">
        <f>IF(AI1201&lt;='Manual Calc Results'!Q$5,'Manual Calc'!AI1201,"")</f>
        <v/>
      </c>
      <c r="BB1201" s="3" t="str">
        <f>IF(AJ1201&lt;='Manual Calc Results'!R$5,'Manual Calc'!AJ1201,"")</f>
        <v/>
      </c>
      <c r="BD1201" s="4">
        <v>44335</v>
      </c>
      <c r="BE1201" s="3">
        <f t="shared" si="663"/>
        <v>0</v>
      </c>
      <c r="BF1201" s="3">
        <f t="shared" si="664"/>
        <v>-7.1127479996491161E-5</v>
      </c>
      <c r="BG1201" s="3">
        <f t="shared" si="665"/>
        <v>-1.4111098305158443E-4</v>
      </c>
      <c r="BH1201" s="3">
        <f t="shared" si="666"/>
        <v>-2.0997788767873615E-4</v>
      </c>
      <c r="BI1201" s="3">
        <f t="shared" si="667"/>
        <v>-2.7775470564850302E-4</v>
      </c>
      <c r="BJ1201" s="3">
        <f t="shared" si="668"/>
        <v>-3.4446711601798796E-4</v>
      </c>
      <c r="BK1201" s="3">
        <f t="shared" si="669"/>
        <v>-4.1013999757022468E-4</v>
      </c>
      <c r="BL1201" s="3">
        <f t="shared" si="670"/>
        <v>-4.7479745974721155E-4</v>
      </c>
      <c r="BM1201" s="3">
        <f t="shared" si="671"/>
        <v>-5.3846287216097188E-4</v>
      </c>
      <c r="BN1201" s="3">
        <f t="shared" si="672"/>
        <v>-6.011588927570255E-4</v>
      </c>
      <c r="BO1201" s="3">
        <f t="shared" si="673"/>
        <v>-6.6290749469710697E-4</v>
      </c>
      <c r="BP1201" s="3">
        <f t="shared" si="674"/>
        <v>-7.2372999203729194E-4</v>
      </c>
      <c r="BQ1201" s="3">
        <f t="shared" si="675"/>
        <v>-7.8364706425637642E-4</v>
      </c>
      <c r="BR1201" s="3">
        <f t="shared" si="676"/>
        <v>-8.426787796986801E-4</v>
      </c>
      <c r="BS1201" s="3">
        <f t="shared" si="677"/>
        <v>-9.0084461798256577E-4</v>
      </c>
      <c r="BT1201" s="3">
        <f t="shared" si="678"/>
        <v>-9.5816349143329482E-4</v>
      </c>
    </row>
    <row r="1202" spans="1:72" x14ac:dyDescent="0.25">
      <c r="A1202" s="4">
        <v>44336</v>
      </c>
      <c r="B1202" s="3">
        <v>147.11218328720099</v>
      </c>
      <c r="C1202">
        <v>181.57134896915022</v>
      </c>
      <c r="D1202" s="1">
        <f t="shared" si="680"/>
        <v>183.04247080202222</v>
      </c>
      <c r="E1202" s="1">
        <f t="shared" si="680"/>
        <v>184.51359263489425</v>
      </c>
      <c r="F1202" s="1">
        <f t="shared" si="680"/>
        <v>185.98471446776625</v>
      </c>
      <c r="G1202" s="1">
        <f t="shared" si="680"/>
        <v>187.45583630063825</v>
      </c>
      <c r="H1202" s="1">
        <f t="shared" si="680"/>
        <v>188.92695813351028</v>
      </c>
      <c r="I1202" s="1">
        <f t="shared" si="680"/>
        <v>190.39807996638228</v>
      </c>
      <c r="J1202" s="1">
        <f t="shared" si="680"/>
        <v>191.86920179925428</v>
      </c>
      <c r="K1202" s="1">
        <f t="shared" si="680"/>
        <v>193.34032363212631</v>
      </c>
      <c r="L1202" s="1">
        <f t="shared" si="680"/>
        <v>194.81144546499831</v>
      </c>
      <c r="M1202" s="1">
        <f t="shared" si="680"/>
        <v>196.28256729787032</v>
      </c>
      <c r="N1202" s="1">
        <f t="shared" si="680"/>
        <v>197.75368913074232</v>
      </c>
      <c r="O1202" s="1">
        <f t="shared" si="680"/>
        <v>199.22481096361435</v>
      </c>
      <c r="P1202" s="1">
        <f t="shared" si="680"/>
        <v>200.69593279648635</v>
      </c>
      <c r="Q1202" s="1">
        <f t="shared" si="680"/>
        <v>202.16705462935835</v>
      </c>
      <c r="R1202" s="1">
        <f t="shared" si="680"/>
        <v>203.63817646223038</v>
      </c>
      <c r="T1202" s="4">
        <v>44336</v>
      </c>
      <c r="U1202" s="3">
        <f t="shared" si="647"/>
        <v>9.6901408450704718E-3</v>
      </c>
      <c r="V1202" s="3">
        <f t="shared" si="648"/>
        <v>9.6190133650739806E-3</v>
      </c>
      <c r="W1202" s="3">
        <f t="shared" si="649"/>
        <v>9.5490298620188874E-3</v>
      </c>
      <c r="X1202" s="3">
        <f t="shared" si="650"/>
        <v>9.4801629573917356E-3</v>
      </c>
      <c r="Y1202" s="3">
        <f t="shared" si="651"/>
        <v>9.4123861394219688E-3</v>
      </c>
      <c r="Z1202" s="3">
        <f t="shared" si="652"/>
        <v>9.3456737290524838E-3</v>
      </c>
      <c r="AA1202" s="3">
        <f t="shared" si="653"/>
        <v>9.2800008475002471E-3</v>
      </c>
      <c r="AB1202" s="3">
        <f t="shared" si="654"/>
        <v>9.2153433853232603E-3</v>
      </c>
      <c r="AC1202" s="3">
        <f t="shared" si="655"/>
        <v>9.1516779729094999E-3</v>
      </c>
      <c r="AD1202" s="3">
        <f t="shared" si="656"/>
        <v>9.0889819523134463E-3</v>
      </c>
      <c r="AE1202" s="3">
        <f t="shared" si="657"/>
        <v>9.0272333503733648E-3</v>
      </c>
      <c r="AF1202" s="3">
        <f t="shared" si="658"/>
        <v>8.9664108530331799E-3</v>
      </c>
      <c r="AG1202" s="3">
        <f t="shared" si="659"/>
        <v>8.9064937808140954E-3</v>
      </c>
      <c r="AH1202" s="3">
        <f t="shared" si="660"/>
        <v>8.8474620653717917E-3</v>
      </c>
      <c r="AI1202" s="3">
        <f t="shared" si="661"/>
        <v>8.789296227087906E-3</v>
      </c>
      <c r="AJ1202" s="3">
        <f t="shared" si="662"/>
        <v>8.731977353637177E-3</v>
      </c>
      <c r="AL1202" s="4">
        <v>44336</v>
      </c>
      <c r="AM1202" s="3" t="str">
        <f>IF(U1202&lt;='Manual Calc Results'!C$5,'Manual Calc'!U1202,"")</f>
        <v/>
      </c>
      <c r="AN1202" s="3" t="str">
        <f>IF(V1202&lt;='Manual Calc Results'!D$5,'Manual Calc'!V1202,"")</f>
        <v/>
      </c>
      <c r="AO1202" s="3" t="str">
        <f>IF(W1202&lt;='Manual Calc Results'!E$5,'Manual Calc'!W1202,"")</f>
        <v/>
      </c>
      <c r="AP1202" s="3" t="str">
        <f>IF(X1202&lt;='Manual Calc Results'!F$5,'Manual Calc'!X1202,"")</f>
        <v/>
      </c>
      <c r="AQ1202" s="3" t="str">
        <f>IF(Y1202&lt;='Manual Calc Results'!G$5,'Manual Calc'!Y1202,"")</f>
        <v/>
      </c>
      <c r="AR1202" s="3" t="str">
        <f>IF(Z1202&lt;='Manual Calc Results'!H$5,'Manual Calc'!Z1202,"")</f>
        <v/>
      </c>
      <c r="AS1202" s="3" t="str">
        <f>IF(AA1202&lt;='Manual Calc Results'!I$5,'Manual Calc'!AA1202,"")</f>
        <v/>
      </c>
      <c r="AT1202" s="3" t="str">
        <f>IF(AB1202&lt;='Manual Calc Results'!J$5,'Manual Calc'!AB1202,"")</f>
        <v/>
      </c>
      <c r="AU1202" s="3" t="str">
        <f>IF(AC1202&lt;='Manual Calc Results'!K$5,'Manual Calc'!AC1202,"")</f>
        <v/>
      </c>
      <c r="AV1202" s="3" t="str">
        <f>IF(AD1202&lt;='Manual Calc Results'!L$5,'Manual Calc'!AD1202,"")</f>
        <v/>
      </c>
      <c r="AW1202" s="3" t="str">
        <f>IF(AE1202&lt;='Manual Calc Results'!M$5,'Manual Calc'!AE1202,"")</f>
        <v/>
      </c>
      <c r="AX1202" s="3" t="str">
        <f>IF(AF1202&lt;='Manual Calc Results'!N$5,'Manual Calc'!AF1202,"")</f>
        <v/>
      </c>
      <c r="AY1202" s="3" t="str">
        <f>IF(AG1202&lt;='Manual Calc Results'!O$5,'Manual Calc'!AG1202,"")</f>
        <v/>
      </c>
      <c r="AZ1202" s="3" t="str">
        <f>IF(AH1202&lt;='Manual Calc Results'!P$5,'Manual Calc'!AH1202,"")</f>
        <v/>
      </c>
      <c r="BA1202" s="3" t="str">
        <f>IF(AI1202&lt;='Manual Calc Results'!Q$5,'Manual Calc'!AI1202,"")</f>
        <v/>
      </c>
      <c r="BB1202" s="3" t="str">
        <f>IF(AJ1202&lt;='Manual Calc Results'!R$5,'Manual Calc'!AJ1202,"")</f>
        <v/>
      </c>
      <c r="BD1202" s="4">
        <v>44336</v>
      </c>
      <c r="BE1202" s="3">
        <f t="shared" si="663"/>
        <v>0</v>
      </c>
      <c r="BF1202" s="3">
        <f t="shared" si="664"/>
        <v>-8.3860420663217639E-6</v>
      </c>
      <c r="BG1202" s="3">
        <f t="shared" si="665"/>
        <v>-1.6638360764265059E-5</v>
      </c>
      <c r="BH1202" s="3">
        <f t="shared" si="666"/>
        <v>-2.4760129311962586E-5</v>
      </c>
      <c r="BI1202" s="3">
        <f t="shared" si="667"/>
        <v>-3.2754421316116833E-5</v>
      </c>
      <c r="BJ1202" s="3">
        <f t="shared" si="668"/>
        <v>-4.0624214650453183E-5</v>
      </c>
      <c r="BK1202" s="3">
        <f t="shared" si="669"/>
        <v>-4.8372395153206682E-5</v>
      </c>
      <c r="BL1202" s="3">
        <f t="shared" si="670"/>
        <v>-5.6001760156743075E-5</v>
      </c>
      <c r="BM1202" s="3">
        <f t="shared" si="671"/>
        <v>-6.3515021853755016E-5</v>
      </c>
      <c r="BN1202" s="3">
        <f t="shared" si="672"/>
        <v>-7.0914810512467952E-5</v>
      </c>
      <c r="BO1202" s="3">
        <f t="shared" si="673"/>
        <v>-7.8203677546184736E-5</v>
      </c>
      <c r="BP1202" s="3">
        <f t="shared" si="674"/>
        <v>-8.538409844693895E-5</v>
      </c>
      <c r="BQ1202" s="3">
        <f t="shared" si="675"/>
        <v>-9.2458475588363953E-5</v>
      </c>
      <c r="BR1202" s="3">
        <f t="shared" si="676"/>
        <v>-9.9429140905327174E-5</v>
      </c>
      <c r="BS1202" s="3">
        <f t="shared" si="677"/>
        <v>-1.0629835845721303E-4</v>
      </c>
      <c r="BT1202" s="3">
        <f t="shared" si="678"/>
        <v>-1.130683268795174E-4</v>
      </c>
    </row>
    <row r="1203" spans="1:72" x14ac:dyDescent="0.25">
      <c r="A1203" s="4">
        <v>44337</v>
      </c>
      <c r="B1203" s="3">
        <v>147.01203815036999</v>
      </c>
      <c r="C1203">
        <v>181.63720176282834</v>
      </c>
      <c r="D1203" s="1">
        <f t="shared" si="680"/>
        <v>183.10732214433204</v>
      </c>
      <c r="E1203" s="1">
        <f t="shared" si="680"/>
        <v>184.57744252583575</v>
      </c>
      <c r="F1203" s="1">
        <f t="shared" si="680"/>
        <v>186.04756290733943</v>
      </c>
      <c r="G1203" s="1">
        <f t="shared" si="680"/>
        <v>187.51768328884313</v>
      </c>
      <c r="H1203" s="1">
        <f t="shared" si="680"/>
        <v>188.98780367034684</v>
      </c>
      <c r="I1203" s="1">
        <f t="shared" si="680"/>
        <v>190.45792405185054</v>
      </c>
      <c r="J1203" s="1">
        <f t="shared" si="680"/>
        <v>191.92804443335424</v>
      </c>
      <c r="K1203" s="1">
        <f t="shared" si="680"/>
        <v>193.39816481485795</v>
      </c>
      <c r="L1203" s="1">
        <f t="shared" si="680"/>
        <v>194.86828519636163</v>
      </c>
      <c r="M1203" s="1">
        <f t="shared" si="680"/>
        <v>196.33840557786533</v>
      </c>
      <c r="N1203" s="1">
        <f t="shared" si="680"/>
        <v>197.80852595936904</v>
      </c>
      <c r="O1203" s="1">
        <f t="shared" si="680"/>
        <v>199.27864634087274</v>
      </c>
      <c r="P1203" s="1">
        <f t="shared" si="680"/>
        <v>200.74876672237644</v>
      </c>
      <c r="Q1203" s="1">
        <f t="shared" si="680"/>
        <v>202.21888710388015</v>
      </c>
      <c r="R1203" s="1">
        <f t="shared" si="680"/>
        <v>203.68900748538383</v>
      </c>
      <c r="T1203" s="4">
        <v>44337</v>
      </c>
      <c r="U1203" s="3">
        <f t="shared" si="647"/>
        <v>3.6268273630168935E-4</v>
      </c>
      <c r="V1203" s="3">
        <f t="shared" si="648"/>
        <v>3.5429669423536758E-4</v>
      </c>
      <c r="W1203" s="3">
        <f t="shared" si="649"/>
        <v>3.4604437553742429E-4</v>
      </c>
      <c r="X1203" s="3">
        <f t="shared" si="650"/>
        <v>3.3792260698972676E-4</v>
      </c>
      <c r="Y1203" s="3">
        <f t="shared" si="651"/>
        <v>3.2992831498557251E-4</v>
      </c>
      <c r="Z1203" s="3">
        <f t="shared" si="652"/>
        <v>3.2205852165123616E-4</v>
      </c>
      <c r="AA1203" s="3">
        <f t="shared" si="653"/>
        <v>3.1431034114848266E-4</v>
      </c>
      <c r="AB1203" s="3">
        <f t="shared" si="654"/>
        <v>3.0668097614494627E-4</v>
      </c>
      <c r="AC1203" s="3">
        <f t="shared" si="655"/>
        <v>2.9916771444793433E-4</v>
      </c>
      <c r="AD1203" s="3">
        <f t="shared" si="656"/>
        <v>2.9176792578922139E-4</v>
      </c>
      <c r="AE1203" s="3">
        <f t="shared" si="657"/>
        <v>2.8447905875550461E-4</v>
      </c>
      <c r="AF1203" s="3">
        <f t="shared" si="658"/>
        <v>2.772986378547504E-4</v>
      </c>
      <c r="AG1203" s="3">
        <f t="shared" si="659"/>
        <v>2.7022426071332539E-4</v>
      </c>
      <c r="AH1203" s="3">
        <f t="shared" si="660"/>
        <v>2.6325359539636217E-4</v>
      </c>
      <c r="AI1203" s="3">
        <f t="shared" si="661"/>
        <v>2.5638437784447632E-4</v>
      </c>
      <c r="AJ1203" s="3">
        <f t="shared" si="662"/>
        <v>2.4961440942217195E-4</v>
      </c>
      <c r="AL1203" s="4">
        <v>44337</v>
      </c>
      <c r="AM1203" s="3" t="str">
        <f>IF(U1203&lt;='Manual Calc Results'!C$5,'Manual Calc'!U1203,"")</f>
        <v/>
      </c>
      <c r="AN1203" s="3" t="str">
        <f>IF(V1203&lt;='Manual Calc Results'!D$5,'Manual Calc'!V1203,"")</f>
        <v/>
      </c>
      <c r="AO1203" s="3" t="str">
        <f>IF(W1203&lt;='Manual Calc Results'!E$5,'Manual Calc'!W1203,"")</f>
        <v/>
      </c>
      <c r="AP1203" s="3" t="str">
        <f>IF(X1203&lt;='Manual Calc Results'!F$5,'Manual Calc'!X1203,"")</f>
        <v/>
      </c>
      <c r="AQ1203" s="3" t="str">
        <f>IF(Y1203&lt;='Manual Calc Results'!G$5,'Manual Calc'!Y1203,"")</f>
        <v/>
      </c>
      <c r="AR1203" s="3" t="str">
        <f>IF(Z1203&lt;='Manual Calc Results'!H$5,'Manual Calc'!Z1203,"")</f>
        <v/>
      </c>
      <c r="AS1203" s="3" t="str">
        <f>IF(AA1203&lt;='Manual Calc Results'!I$5,'Manual Calc'!AA1203,"")</f>
        <v/>
      </c>
      <c r="AT1203" s="3" t="str">
        <f>IF(AB1203&lt;='Manual Calc Results'!J$5,'Manual Calc'!AB1203,"")</f>
        <v/>
      </c>
      <c r="AU1203" s="3" t="str">
        <f>IF(AC1203&lt;='Manual Calc Results'!K$5,'Manual Calc'!AC1203,"")</f>
        <v/>
      </c>
      <c r="AV1203" s="3" t="str">
        <f>IF(AD1203&lt;='Manual Calc Results'!L$5,'Manual Calc'!AD1203,"")</f>
        <v/>
      </c>
      <c r="AW1203" s="3" t="str">
        <f>IF(AE1203&lt;='Manual Calc Results'!M$5,'Manual Calc'!AE1203,"")</f>
        <v/>
      </c>
      <c r="AX1203" s="3" t="str">
        <f>IF(AF1203&lt;='Manual Calc Results'!N$5,'Manual Calc'!AF1203,"")</f>
        <v/>
      </c>
      <c r="AY1203" s="3" t="str">
        <f>IF(AG1203&lt;='Manual Calc Results'!O$5,'Manual Calc'!AG1203,"")</f>
        <v/>
      </c>
      <c r="AZ1203" s="3" t="str">
        <f>IF(AH1203&lt;='Manual Calc Results'!P$5,'Manual Calc'!AH1203,"")</f>
        <v/>
      </c>
      <c r="BA1203" s="3" t="str">
        <f>IF(AI1203&lt;='Manual Calc Results'!Q$5,'Manual Calc'!AI1203,"")</f>
        <v/>
      </c>
      <c r="BB1203" s="3" t="str">
        <f>IF(AJ1203&lt;='Manual Calc Results'!R$5,'Manual Calc'!AJ1203,"")</f>
        <v/>
      </c>
      <c r="BD1203" s="4">
        <v>44337</v>
      </c>
      <c r="BE1203" s="3">
        <f t="shared" si="663"/>
        <v>0</v>
      </c>
      <c r="BF1203" s="3">
        <f t="shared" si="664"/>
        <v>-5.6855023106594516E-5</v>
      </c>
      <c r="BG1203" s="3">
        <f t="shared" si="665"/>
        <v>-1.1280436968919005E-4</v>
      </c>
      <c r="BH1203" s="3">
        <f t="shared" si="666"/>
        <v>-1.6786950931457767E-4</v>
      </c>
      <c r="BI1203" s="3">
        <f t="shared" si="667"/>
        <v>-2.2207123827233666E-4</v>
      </c>
      <c r="BJ1203" s="3">
        <f t="shared" si="668"/>
        <v>-2.7542970576144299E-4</v>
      </c>
      <c r="BK1203" s="3">
        <f t="shared" si="669"/>
        <v>-3.2796443886429216E-4</v>
      </c>
      <c r="BL1203" s="3">
        <f t="shared" si="670"/>
        <v>-3.7969436637319554E-4</v>
      </c>
      <c r="BM1203" s="3">
        <f t="shared" si="671"/>
        <v>-4.3063784153085649E-4</v>
      </c>
      <c r="BN1203" s="3">
        <f t="shared" si="672"/>
        <v>-4.8081266373811715E-4</v>
      </c>
      <c r="BO1203" s="3">
        <f t="shared" si="673"/>
        <v>-5.302360992920363E-4</v>
      </c>
      <c r="BP1203" s="3">
        <f t="shared" si="674"/>
        <v>-5.7892490119382245E-4</v>
      </c>
      <c r="BQ1203" s="3">
        <f t="shared" si="675"/>
        <v>-6.268953280830214E-4</v>
      </c>
      <c r="BR1203" s="3">
        <f t="shared" si="676"/>
        <v>-6.7416316233948059E-4</v>
      </c>
      <c r="BS1203" s="3">
        <f t="shared" si="677"/>
        <v>-7.2074372739439063E-4</v>
      </c>
      <c r="BT1203" s="3">
        <f t="shared" si="678"/>
        <v>-7.6665190429325847E-4</v>
      </c>
    </row>
    <row r="1204" spans="1:72" x14ac:dyDescent="0.25">
      <c r="A1204" s="4">
        <v>44340</v>
      </c>
      <c r="B1204" s="3">
        <v>146.96316983134699</v>
      </c>
      <c r="C1204">
        <v>182.86307684514435</v>
      </c>
      <c r="D1204" s="1">
        <f t="shared" si="680"/>
        <v>184.33270854345781</v>
      </c>
      <c r="E1204" s="1">
        <f t="shared" si="680"/>
        <v>185.80234024177128</v>
      </c>
      <c r="F1204" s="1">
        <f t="shared" si="680"/>
        <v>187.27197194008477</v>
      </c>
      <c r="G1204" s="1">
        <f t="shared" si="680"/>
        <v>188.74160363839823</v>
      </c>
      <c r="H1204" s="1">
        <f t="shared" si="680"/>
        <v>190.2112353367117</v>
      </c>
      <c r="I1204" s="1">
        <f t="shared" si="680"/>
        <v>191.68086703502516</v>
      </c>
      <c r="J1204" s="1">
        <f t="shared" si="680"/>
        <v>193.15049873333865</v>
      </c>
      <c r="K1204" s="1">
        <f t="shared" si="680"/>
        <v>194.62013043165211</v>
      </c>
      <c r="L1204" s="1">
        <f t="shared" si="680"/>
        <v>196.08976212996558</v>
      </c>
      <c r="M1204" s="1">
        <f t="shared" si="680"/>
        <v>197.55939382827904</v>
      </c>
      <c r="N1204" s="1">
        <f t="shared" si="680"/>
        <v>199.02902552659251</v>
      </c>
      <c r="O1204" s="1">
        <f t="shared" si="680"/>
        <v>200.498657224906</v>
      </c>
      <c r="P1204" s="1">
        <f t="shared" si="680"/>
        <v>201.96828892321946</v>
      </c>
      <c r="Q1204" s="1">
        <f t="shared" si="680"/>
        <v>203.43792062153292</v>
      </c>
      <c r="R1204" s="1">
        <f t="shared" si="680"/>
        <v>204.90755231984639</v>
      </c>
      <c r="T1204" s="4">
        <v>44340</v>
      </c>
      <c r="U1204" s="3">
        <f t="shared" si="647"/>
        <v>6.7490308726330106E-3</v>
      </c>
      <c r="V1204" s="3">
        <f t="shared" si="648"/>
        <v>6.6921758495264161E-3</v>
      </c>
      <c r="W1204" s="3">
        <f t="shared" si="649"/>
        <v>6.6362265029438205E-3</v>
      </c>
      <c r="X1204" s="3">
        <f t="shared" si="650"/>
        <v>6.5811613633184329E-3</v>
      </c>
      <c r="Y1204" s="3">
        <f t="shared" si="651"/>
        <v>6.5269596343606739E-3</v>
      </c>
      <c r="Z1204" s="3">
        <f t="shared" si="652"/>
        <v>6.4736011668715676E-3</v>
      </c>
      <c r="AA1204" s="3">
        <f t="shared" si="653"/>
        <v>6.4210664337687184E-3</v>
      </c>
      <c r="AB1204" s="3">
        <f t="shared" si="654"/>
        <v>6.3693365062598151E-3</v>
      </c>
      <c r="AC1204" s="3">
        <f t="shared" si="655"/>
        <v>6.3183930311021541E-3</v>
      </c>
      <c r="AD1204" s="3">
        <f t="shared" si="656"/>
        <v>6.2682182088948935E-3</v>
      </c>
      <c r="AE1204" s="3">
        <f t="shared" si="657"/>
        <v>6.2187947733409743E-3</v>
      </c>
      <c r="AF1204" s="3">
        <f t="shared" si="658"/>
        <v>6.1701059714391882E-3</v>
      </c>
      <c r="AG1204" s="3">
        <f t="shared" si="659"/>
        <v>6.1221355445499892E-3</v>
      </c>
      <c r="AH1204" s="3">
        <f t="shared" si="660"/>
        <v>6.07486771029353E-3</v>
      </c>
      <c r="AI1204" s="3">
        <f t="shared" si="661"/>
        <v>6.02828714523862E-3</v>
      </c>
      <c r="AJ1204" s="3">
        <f t="shared" si="662"/>
        <v>5.9823789683397521E-3</v>
      </c>
      <c r="AL1204" s="4">
        <v>44340</v>
      </c>
      <c r="AM1204" s="3" t="str">
        <f>IF(U1204&lt;='Manual Calc Results'!C$5,'Manual Calc'!U1204,"")</f>
        <v/>
      </c>
      <c r="AN1204" s="3" t="str">
        <f>IF(V1204&lt;='Manual Calc Results'!D$5,'Manual Calc'!V1204,"")</f>
        <v/>
      </c>
      <c r="AO1204" s="3" t="str">
        <f>IF(W1204&lt;='Manual Calc Results'!E$5,'Manual Calc'!W1204,"")</f>
        <v/>
      </c>
      <c r="AP1204" s="3" t="str">
        <f>IF(X1204&lt;='Manual Calc Results'!F$5,'Manual Calc'!X1204,"")</f>
        <v/>
      </c>
      <c r="AQ1204" s="3" t="str">
        <f>IF(Y1204&lt;='Manual Calc Results'!G$5,'Manual Calc'!Y1204,"")</f>
        <v/>
      </c>
      <c r="AR1204" s="3" t="str">
        <f>IF(Z1204&lt;='Manual Calc Results'!H$5,'Manual Calc'!Z1204,"")</f>
        <v/>
      </c>
      <c r="AS1204" s="3" t="str">
        <f>IF(AA1204&lt;='Manual Calc Results'!I$5,'Manual Calc'!AA1204,"")</f>
        <v/>
      </c>
      <c r="AT1204" s="3" t="str">
        <f>IF(AB1204&lt;='Manual Calc Results'!J$5,'Manual Calc'!AB1204,"")</f>
        <v/>
      </c>
      <c r="AU1204" s="3" t="str">
        <f>IF(AC1204&lt;='Manual Calc Results'!K$5,'Manual Calc'!AC1204,"")</f>
        <v/>
      </c>
      <c r="AV1204" s="3" t="str">
        <f>IF(AD1204&lt;='Manual Calc Results'!L$5,'Manual Calc'!AD1204,"")</f>
        <v/>
      </c>
      <c r="AW1204" s="3" t="str">
        <f>IF(AE1204&lt;='Manual Calc Results'!M$5,'Manual Calc'!AE1204,"")</f>
        <v/>
      </c>
      <c r="AX1204" s="3" t="str">
        <f>IF(AF1204&lt;='Manual Calc Results'!N$5,'Manual Calc'!AF1204,"")</f>
        <v/>
      </c>
      <c r="AY1204" s="3" t="str">
        <f>IF(AG1204&lt;='Manual Calc Results'!O$5,'Manual Calc'!AG1204,"")</f>
        <v/>
      </c>
      <c r="AZ1204" s="3" t="str">
        <f>IF(AH1204&lt;='Manual Calc Results'!P$5,'Manual Calc'!AH1204,"")</f>
        <v/>
      </c>
      <c r="BA1204" s="3" t="str">
        <f>IF(AI1204&lt;='Manual Calc Results'!Q$5,'Manual Calc'!AI1204,"")</f>
        <v/>
      </c>
      <c r="BB1204" s="3" t="str">
        <f>IF(AJ1204&lt;='Manual Calc Results'!R$5,'Manual Calc'!AJ1204,"")</f>
        <v/>
      </c>
      <c r="BD1204" s="4">
        <v>44340</v>
      </c>
      <c r="BE1204" s="3">
        <f t="shared" si="663"/>
        <v>0</v>
      </c>
      <c r="BF1204" s="3">
        <f t="shared" si="664"/>
        <v>-1.0493826506641213E-5</v>
      </c>
      <c r="BG1204" s="3">
        <f t="shared" si="665"/>
        <v>-2.0821647998880977E-5</v>
      </c>
      <c r="BH1204" s="3">
        <f t="shared" si="666"/>
        <v>-3.0987372689583736E-5</v>
      </c>
      <c r="BI1204" s="3">
        <f t="shared" si="667"/>
        <v>-4.0994787066761518E-5</v>
      </c>
      <c r="BJ1204" s="3">
        <f t="shared" si="668"/>
        <v>-5.084756059559048E-5</v>
      </c>
      <c r="BK1204" s="3">
        <f t="shared" si="669"/>
        <v>-6.0549250205266247E-5</v>
      </c>
      <c r="BL1204" s="3">
        <f t="shared" si="670"/>
        <v>-7.0103304570467984E-5</v>
      </c>
      <c r="BM1204" s="3">
        <f t="shared" si="671"/>
        <v>-7.9513068197423209E-5</v>
      </c>
      <c r="BN1204" s="3">
        <f t="shared" si="672"/>
        <v>-8.8781785328562179E-5</v>
      </c>
      <c r="BO1204" s="3">
        <f t="shared" si="673"/>
        <v>-9.7912603671312937E-5</v>
      </c>
      <c r="BP1204" s="3">
        <f t="shared" si="674"/>
        <v>-1.0690857796302744E-4</v>
      </c>
      <c r="BQ1204" s="3">
        <f t="shared" si="675"/>
        <v>-1.1577267337670172E-4</v>
      </c>
      <c r="BR1204" s="3">
        <f t="shared" si="676"/>
        <v>-1.2450776878081271E-4</v>
      </c>
      <c r="BS1204" s="3">
        <f t="shared" si="677"/>
        <v>-1.3311665985638044E-4</v>
      </c>
      <c r="BT1204" s="3">
        <f t="shared" si="678"/>
        <v>-1.4160206207969317E-4</v>
      </c>
    </row>
    <row r="1205" spans="1:72" x14ac:dyDescent="0.25">
      <c r="A1205" s="4">
        <v>44341</v>
      </c>
      <c r="B1205" s="3">
        <v>147.00178782338801</v>
      </c>
      <c r="C1205">
        <v>183.15181601742538</v>
      </c>
      <c r="D1205" s="1">
        <f t="shared" si="680"/>
        <v>184.62183389565925</v>
      </c>
      <c r="E1205" s="1">
        <f t="shared" si="680"/>
        <v>186.09185177389313</v>
      </c>
      <c r="F1205" s="1">
        <f t="shared" si="680"/>
        <v>187.56186965212703</v>
      </c>
      <c r="G1205" s="1">
        <f t="shared" si="680"/>
        <v>189.0318875303609</v>
      </c>
      <c r="H1205" s="1">
        <f t="shared" si="680"/>
        <v>190.50190540859478</v>
      </c>
      <c r="I1205" s="1">
        <f t="shared" si="680"/>
        <v>191.97192328682866</v>
      </c>
      <c r="J1205" s="1">
        <f t="shared" si="680"/>
        <v>193.44194116506253</v>
      </c>
      <c r="K1205" s="1">
        <f t="shared" si="680"/>
        <v>194.91195904329641</v>
      </c>
      <c r="L1205" s="1">
        <f t="shared" si="680"/>
        <v>196.38197692153028</v>
      </c>
      <c r="M1205" s="1">
        <f t="shared" si="680"/>
        <v>197.85199479976419</v>
      </c>
      <c r="N1205" s="1">
        <f t="shared" si="680"/>
        <v>199.32201267799806</v>
      </c>
      <c r="O1205" s="1">
        <f t="shared" si="680"/>
        <v>200.79203055623194</v>
      </c>
      <c r="P1205" s="1">
        <f t="shared" si="680"/>
        <v>202.26204843446581</v>
      </c>
      <c r="Q1205" s="1">
        <f t="shared" si="680"/>
        <v>203.73206631269971</v>
      </c>
      <c r="R1205" s="1">
        <f t="shared" si="680"/>
        <v>205.20208419093359</v>
      </c>
      <c r="T1205" s="4">
        <v>44341</v>
      </c>
      <c r="U1205" s="3">
        <f t="shared" si="647"/>
        <v>1.5789911077868091E-3</v>
      </c>
      <c r="V1205" s="3">
        <f t="shared" si="648"/>
        <v>1.5684972812801679E-3</v>
      </c>
      <c r="W1205" s="3">
        <f t="shared" si="649"/>
        <v>1.5581694597879281E-3</v>
      </c>
      <c r="X1205" s="3">
        <f t="shared" si="650"/>
        <v>1.5480037350972253E-3</v>
      </c>
      <c r="Y1205" s="3">
        <f t="shared" si="651"/>
        <v>1.5379963207200475E-3</v>
      </c>
      <c r="Z1205" s="3">
        <f t="shared" si="652"/>
        <v>1.5281435471912186E-3</v>
      </c>
      <c r="AA1205" s="3">
        <f t="shared" si="653"/>
        <v>1.5184418575815428E-3</v>
      </c>
      <c r="AB1205" s="3">
        <f t="shared" si="654"/>
        <v>1.5088878032163411E-3</v>
      </c>
      <c r="AC1205" s="3">
        <f t="shared" si="655"/>
        <v>1.4994780395893859E-3</v>
      </c>
      <c r="AD1205" s="3">
        <f t="shared" si="656"/>
        <v>1.4902093224582469E-3</v>
      </c>
      <c r="AE1205" s="3">
        <f t="shared" si="657"/>
        <v>1.4810785041154961E-3</v>
      </c>
      <c r="AF1205" s="3">
        <f t="shared" si="658"/>
        <v>1.4720825298237816E-3</v>
      </c>
      <c r="AG1205" s="3">
        <f t="shared" si="659"/>
        <v>1.4632184344101073E-3</v>
      </c>
      <c r="AH1205" s="3">
        <f t="shared" si="660"/>
        <v>1.4544833390059964E-3</v>
      </c>
      <c r="AI1205" s="3">
        <f t="shared" si="661"/>
        <v>1.4458744479304286E-3</v>
      </c>
      <c r="AJ1205" s="3">
        <f t="shared" si="662"/>
        <v>1.4373890457071159E-3</v>
      </c>
      <c r="AL1205" s="4">
        <v>44341</v>
      </c>
      <c r="AM1205" s="3" t="str">
        <f>IF(U1205&lt;='Manual Calc Results'!C$5,'Manual Calc'!U1205,"")</f>
        <v/>
      </c>
      <c r="AN1205" s="3" t="str">
        <f>IF(V1205&lt;='Manual Calc Results'!D$5,'Manual Calc'!V1205,"")</f>
        <v/>
      </c>
      <c r="AO1205" s="3" t="str">
        <f>IF(W1205&lt;='Manual Calc Results'!E$5,'Manual Calc'!W1205,"")</f>
        <v/>
      </c>
      <c r="AP1205" s="3" t="str">
        <f>IF(X1205&lt;='Manual Calc Results'!F$5,'Manual Calc'!X1205,"")</f>
        <v/>
      </c>
      <c r="AQ1205" s="3" t="str">
        <f>IF(Y1205&lt;='Manual Calc Results'!G$5,'Manual Calc'!Y1205,"")</f>
        <v/>
      </c>
      <c r="AR1205" s="3" t="str">
        <f>IF(Z1205&lt;='Manual Calc Results'!H$5,'Manual Calc'!Z1205,"")</f>
        <v/>
      </c>
      <c r="AS1205" s="3" t="str">
        <f>IF(AA1205&lt;='Manual Calc Results'!I$5,'Manual Calc'!AA1205,"")</f>
        <v/>
      </c>
      <c r="AT1205" s="3" t="str">
        <f>IF(AB1205&lt;='Manual Calc Results'!J$5,'Manual Calc'!AB1205,"")</f>
        <v/>
      </c>
      <c r="AU1205" s="3" t="str">
        <f>IF(AC1205&lt;='Manual Calc Results'!K$5,'Manual Calc'!AC1205,"")</f>
        <v/>
      </c>
      <c r="AV1205" s="3" t="str">
        <f>IF(AD1205&lt;='Manual Calc Results'!L$5,'Manual Calc'!AD1205,"")</f>
        <v/>
      </c>
      <c r="AW1205" s="3" t="str">
        <f>IF(AE1205&lt;='Manual Calc Results'!M$5,'Manual Calc'!AE1205,"")</f>
        <v/>
      </c>
      <c r="AX1205" s="3" t="str">
        <f>IF(AF1205&lt;='Manual Calc Results'!N$5,'Manual Calc'!AF1205,"")</f>
        <v/>
      </c>
      <c r="AY1205" s="3" t="str">
        <f>IF(AG1205&lt;='Manual Calc Results'!O$5,'Manual Calc'!AG1205,"")</f>
        <v/>
      </c>
      <c r="AZ1205" s="3" t="str">
        <f>IF(AH1205&lt;='Manual Calc Results'!P$5,'Manual Calc'!AH1205,"")</f>
        <v/>
      </c>
      <c r="BA1205" s="3" t="str">
        <f>IF(AI1205&lt;='Manual Calc Results'!Q$5,'Manual Calc'!AI1205,"")</f>
        <v/>
      </c>
      <c r="BB1205" s="3" t="str">
        <f>IF(AJ1205&lt;='Manual Calc Results'!R$5,'Manual Calc'!AJ1205,"")</f>
        <v/>
      </c>
      <c r="BD1205" s="4">
        <v>44341</v>
      </c>
      <c r="BE1205" s="3">
        <f t="shared" si="663"/>
        <v>0</v>
      </c>
      <c r="BF1205" s="3">
        <f t="shared" si="664"/>
        <v>-1.4662757433336893E-5</v>
      </c>
      <c r="BG1205" s="3">
        <f t="shared" si="665"/>
        <v>-2.9093860279383321E-5</v>
      </c>
      <c r="BH1205" s="3">
        <f t="shared" si="666"/>
        <v>-4.3298755323162297E-5</v>
      </c>
      <c r="BI1205" s="3">
        <f t="shared" si="667"/>
        <v>-5.7282719920115355E-5</v>
      </c>
      <c r="BJ1205" s="3">
        <f t="shared" si="668"/>
        <v>-7.1050868534205947E-5</v>
      </c>
      <c r="BK1205" s="3">
        <f t="shared" si="669"/>
        <v>-8.4608158974264214E-5</v>
      </c>
      <c r="BL1205" s="3">
        <f t="shared" si="670"/>
        <v>-9.7959398345892623E-5</v>
      </c>
      <c r="BM1205" s="3">
        <f t="shared" si="671"/>
        <v>-1.1110924873469763E-4</v>
      </c>
      <c r="BN1205" s="3">
        <f t="shared" si="672"/>
        <v>-1.2406223263439209E-4</v>
      </c>
      <c r="BO1205" s="3">
        <f t="shared" si="673"/>
        <v>-1.3682273813198087E-4</v>
      </c>
      <c r="BP1205" s="3">
        <f t="shared" si="674"/>
        <v>-1.4939502386446257E-4</v>
      </c>
      <c r="BQ1205" s="3">
        <f t="shared" si="675"/>
        <v>-1.6178322375681731E-4</v>
      </c>
      <c r="BR1205" s="3">
        <f t="shared" si="676"/>
        <v>-1.739913515550473E-4</v>
      </c>
      <c r="BS1205" s="3">
        <f t="shared" si="677"/>
        <v>-1.8602330516093168E-4</v>
      </c>
      <c r="BT1205" s="3">
        <f t="shared" si="678"/>
        <v>-1.9788287078159605E-4</v>
      </c>
    </row>
    <row r="1206" spans="1:72" x14ac:dyDescent="0.25">
      <c r="A1206" s="4">
        <v>44342</v>
      </c>
      <c r="B1206" s="3">
        <v>146.99535601094999</v>
      </c>
      <c r="C1206">
        <v>183.48107998581602</v>
      </c>
      <c r="D1206" s="1">
        <f t="shared" si="680"/>
        <v>184.95103354592553</v>
      </c>
      <c r="E1206" s="1">
        <f t="shared" si="680"/>
        <v>186.42098710603503</v>
      </c>
      <c r="F1206" s="1">
        <f t="shared" si="680"/>
        <v>187.89094066614453</v>
      </c>
      <c r="G1206" s="1">
        <f t="shared" si="680"/>
        <v>189.36089422625403</v>
      </c>
      <c r="H1206" s="1">
        <f t="shared" si="680"/>
        <v>190.83084778636353</v>
      </c>
      <c r="I1206" s="1">
        <f t="shared" si="680"/>
        <v>192.30080134647301</v>
      </c>
      <c r="J1206" s="1">
        <f t="shared" si="680"/>
        <v>193.77075490658251</v>
      </c>
      <c r="K1206" s="1">
        <f t="shared" si="680"/>
        <v>195.24070846669201</v>
      </c>
      <c r="L1206" s="1">
        <f t="shared" si="680"/>
        <v>196.71066202680151</v>
      </c>
      <c r="M1206" s="1">
        <f t="shared" si="680"/>
        <v>198.18061558691102</v>
      </c>
      <c r="N1206" s="1">
        <f t="shared" si="680"/>
        <v>199.65056914702052</v>
      </c>
      <c r="O1206" s="1">
        <f t="shared" si="680"/>
        <v>201.12052270713002</v>
      </c>
      <c r="P1206" s="1">
        <f t="shared" si="680"/>
        <v>202.59047626723952</v>
      </c>
      <c r="Q1206" s="1">
        <f t="shared" si="680"/>
        <v>204.06042982734903</v>
      </c>
      <c r="R1206" s="1">
        <f t="shared" si="680"/>
        <v>205.53038338745853</v>
      </c>
      <c r="T1206" s="4">
        <v>44342</v>
      </c>
      <c r="U1206" s="3">
        <f t="shared" si="647"/>
        <v>1.7977652395175792E-3</v>
      </c>
      <c r="V1206" s="3">
        <f t="shared" si="648"/>
        <v>1.7831024820842423E-3</v>
      </c>
      <c r="W1206" s="3">
        <f t="shared" si="649"/>
        <v>1.7686713792381958E-3</v>
      </c>
      <c r="X1206" s="3">
        <f t="shared" si="650"/>
        <v>1.7544664841944169E-3</v>
      </c>
      <c r="Y1206" s="3">
        <f t="shared" si="651"/>
        <v>1.7404825195974638E-3</v>
      </c>
      <c r="Z1206" s="3">
        <f t="shared" si="652"/>
        <v>1.7267143709833732E-3</v>
      </c>
      <c r="AA1206" s="3">
        <f t="shared" si="653"/>
        <v>1.7131570805433149E-3</v>
      </c>
      <c r="AB1206" s="3">
        <f t="shared" si="654"/>
        <v>1.6998058411716865E-3</v>
      </c>
      <c r="AC1206" s="3">
        <f t="shared" si="655"/>
        <v>1.6866559907828815E-3</v>
      </c>
      <c r="AD1206" s="3">
        <f t="shared" si="656"/>
        <v>1.6737030068831871E-3</v>
      </c>
      <c r="AE1206" s="3">
        <f t="shared" si="657"/>
        <v>1.6609425013855983E-3</v>
      </c>
      <c r="AF1206" s="3">
        <f t="shared" si="658"/>
        <v>1.6483702156531166E-3</v>
      </c>
      <c r="AG1206" s="3">
        <f t="shared" si="659"/>
        <v>1.6359820157607619E-3</v>
      </c>
      <c r="AH1206" s="3">
        <f t="shared" si="660"/>
        <v>1.6237738879625319E-3</v>
      </c>
      <c r="AI1206" s="3">
        <f t="shared" si="661"/>
        <v>1.6117419343566475E-3</v>
      </c>
      <c r="AJ1206" s="3">
        <f t="shared" si="662"/>
        <v>1.5998823687359831E-3</v>
      </c>
      <c r="AL1206" s="4">
        <v>44342</v>
      </c>
      <c r="AM1206" s="3" t="str">
        <f>IF(U1206&lt;='Manual Calc Results'!C$5,'Manual Calc'!U1206,"")</f>
        <v/>
      </c>
      <c r="AN1206" s="3" t="str">
        <f>IF(V1206&lt;='Manual Calc Results'!D$5,'Manual Calc'!V1206,"")</f>
        <v/>
      </c>
      <c r="AO1206" s="3" t="str">
        <f>IF(W1206&lt;='Manual Calc Results'!E$5,'Manual Calc'!W1206,"")</f>
        <v/>
      </c>
      <c r="AP1206" s="3" t="str">
        <f>IF(X1206&lt;='Manual Calc Results'!F$5,'Manual Calc'!X1206,"")</f>
        <v/>
      </c>
      <c r="AQ1206" s="3" t="str">
        <f>IF(Y1206&lt;='Manual Calc Results'!G$5,'Manual Calc'!Y1206,"")</f>
        <v/>
      </c>
      <c r="AR1206" s="3" t="str">
        <f>IF(Z1206&lt;='Manual Calc Results'!H$5,'Manual Calc'!Z1206,"")</f>
        <v/>
      </c>
      <c r="AS1206" s="3" t="str">
        <f>IF(AA1206&lt;='Manual Calc Results'!I$5,'Manual Calc'!AA1206,"")</f>
        <v/>
      </c>
      <c r="AT1206" s="3" t="str">
        <f>IF(AB1206&lt;='Manual Calc Results'!J$5,'Manual Calc'!AB1206,"")</f>
        <v/>
      </c>
      <c r="AU1206" s="3" t="str">
        <f>IF(AC1206&lt;='Manual Calc Results'!K$5,'Manual Calc'!AC1206,"")</f>
        <v/>
      </c>
      <c r="AV1206" s="3" t="str">
        <f>IF(AD1206&lt;='Manual Calc Results'!L$5,'Manual Calc'!AD1206,"")</f>
        <v/>
      </c>
      <c r="AW1206" s="3" t="str">
        <f>IF(AE1206&lt;='Manual Calc Results'!M$5,'Manual Calc'!AE1206,"")</f>
        <v/>
      </c>
      <c r="AX1206" s="3" t="str">
        <f>IF(AF1206&lt;='Manual Calc Results'!N$5,'Manual Calc'!AF1206,"")</f>
        <v/>
      </c>
      <c r="AY1206" s="3" t="str">
        <f>IF(AG1206&lt;='Manual Calc Results'!O$5,'Manual Calc'!AG1206,"")</f>
        <v/>
      </c>
      <c r="AZ1206" s="3" t="str">
        <f>IF(AH1206&lt;='Manual Calc Results'!P$5,'Manual Calc'!AH1206,"")</f>
        <v/>
      </c>
      <c r="BA1206" s="3" t="str">
        <f>IF(AI1206&lt;='Manual Calc Results'!Q$5,'Manual Calc'!AI1206,"")</f>
        <v/>
      </c>
      <c r="BB1206" s="3" t="str">
        <f>IF(AJ1206&lt;='Manual Calc Results'!R$5,'Manual Calc'!AJ1206,"")</f>
        <v/>
      </c>
      <c r="BD1206" s="4">
        <v>44342</v>
      </c>
      <c r="BE1206" s="3">
        <f t="shared" si="663"/>
        <v>0</v>
      </c>
      <c r="BF1206" s="3">
        <f t="shared" si="664"/>
        <v>-1.8401331534079191E-6</v>
      </c>
      <c r="BG1206" s="3">
        <f t="shared" si="665"/>
        <v>-3.6512469314686768E-6</v>
      </c>
      <c r="BH1206" s="3">
        <f t="shared" si="666"/>
        <v>-5.4340224289184391E-6</v>
      </c>
      <c r="BI1206" s="3">
        <f t="shared" si="667"/>
        <v>-7.1891195903006633E-6</v>
      </c>
      <c r="BJ1206" s="3">
        <f t="shared" si="668"/>
        <v>-8.9171780277563784E-6</v>
      </c>
      <c r="BK1206" s="3">
        <f t="shared" si="669"/>
        <v>-1.0618817795737812E-5</v>
      </c>
      <c r="BL1206" s="3">
        <f t="shared" si="670"/>
        <v>-1.2294640133747592E-5</v>
      </c>
      <c r="BM1206" s="3">
        <f t="shared" si="671"/>
        <v>-1.3945228175105129E-5</v>
      </c>
      <c r="BN1206" s="3">
        <f t="shared" si="672"/>
        <v>-1.5571147621740167E-5</v>
      </c>
      <c r="BO1206" s="3">
        <f t="shared" si="673"/>
        <v>-1.7172947393007121E-5</v>
      </c>
      <c r="BP1206" s="3">
        <f t="shared" si="674"/>
        <v>-1.8751160241414766E-5</v>
      </c>
      <c r="BQ1206" s="3">
        <f t="shared" si="675"/>
        <v>-2.0306303344819199E-5</v>
      </c>
      <c r="BR1206" s="3">
        <f t="shared" si="676"/>
        <v>-2.1838878870639178E-5</v>
      </c>
      <c r="BS1206" s="3">
        <f t="shared" si="677"/>
        <v>-2.3349374516978827E-5</v>
      </c>
      <c r="BT1206" s="3">
        <f t="shared" si="678"/>
        <v>-2.4838264029547474E-5</v>
      </c>
    </row>
    <row r="1207" spans="1:72" x14ac:dyDescent="0.25">
      <c r="A1207" s="4">
        <v>44343</v>
      </c>
      <c r="B1207" s="3">
        <v>147.058721540568</v>
      </c>
      <c r="C1207">
        <v>183.60265437414489</v>
      </c>
      <c r="D1207" s="1">
        <f t="shared" si="680"/>
        <v>185.07324158955058</v>
      </c>
      <c r="E1207" s="1">
        <f t="shared" si="680"/>
        <v>186.54382880495626</v>
      </c>
      <c r="F1207" s="1">
        <f t="shared" si="680"/>
        <v>188.01441602036192</v>
      </c>
      <c r="G1207" s="1">
        <f t="shared" si="680"/>
        <v>189.48500323576761</v>
      </c>
      <c r="H1207" s="1">
        <f t="shared" si="680"/>
        <v>190.95559045117329</v>
      </c>
      <c r="I1207" s="1">
        <f t="shared" si="680"/>
        <v>192.42617766657898</v>
      </c>
      <c r="J1207" s="1">
        <f t="shared" si="680"/>
        <v>193.89676488198467</v>
      </c>
      <c r="K1207" s="1">
        <f t="shared" si="680"/>
        <v>195.36735209739032</v>
      </c>
      <c r="L1207" s="1">
        <f t="shared" si="680"/>
        <v>196.83793931279601</v>
      </c>
      <c r="M1207" s="1">
        <f t="shared" si="680"/>
        <v>198.3085265282017</v>
      </c>
      <c r="N1207" s="1">
        <f t="shared" si="680"/>
        <v>199.77911374360738</v>
      </c>
      <c r="O1207" s="1">
        <f t="shared" si="680"/>
        <v>201.24970095901304</v>
      </c>
      <c r="P1207" s="1">
        <f t="shared" si="680"/>
        <v>202.72028817441873</v>
      </c>
      <c r="Q1207" s="1">
        <f t="shared" si="680"/>
        <v>204.19087538982441</v>
      </c>
      <c r="R1207" s="1">
        <f t="shared" si="680"/>
        <v>205.6614626052301</v>
      </c>
      <c r="T1207" s="4">
        <v>44343</v>
      </c>
      <c r="U1207" s="3">
        <f t="shared" si="647"/>
        <v>6.6259904475307607E-4</v>
      </c>
      <c r="V1207" s="3">
        <f t="shared" si="648"/>
        <v>6.6075891159966815E-4</v>
      </c>
      <c r="W1207" s="3">
        <f t="shared" si="649"/>
        <v>6.589477978216074E-4</v>
      </c>
      <c r="X1207" s="3">
        <f t="shared" si="650"/>
        <v>6.5716502232415763E-4</v>
      </c>
      <c r="Y1207" s="3">
        <f t="shared" si="651"/>
        <v>6.5540992516277541E-4</v>
      </c>
      <c r="Z1207" s="3">
        <f t="shared" si="652"/>
        <v>6.5368186672531969E-4</v>
      </c>
      <c r="AA1207" s="3">
        <f t="shared" si="653"/>
        <v>6.5198022695733826E-4</v>
      </c>
      <c r="AB1207" s="3">
        <f t="shared" si="654"/>
        <v>6.5030440461932848E-4</v>
      </c>
      <c r="AC1207" s="3">
        <f t="shared" si="655"/>
        <v>6.4865381657797094E-4</v>
      </c>
      <c r="AD1207" s="3">
        <f t="shared" si="656"/>
        <v>6.4702789713133591E-4</v>
      </c>
      <c r="AE1207" s="3">
        <f t="shared" si="657"/>
        <v>6.4542609736006895E-4</v>
      </c>
      <c r="AF1207" s="3">
        <f t="shared" si="658"/>
        <v>6.4384788451166131E-4</v>
      </c>
      <c r="AG1207" s="3">
        <f t="shared" si="659"/>
        <v>6.4229274140825687E-4</v>
      </c>
      <c r="AH1207" s="3">
        <f t="shared" si="660"/>
        <v>6.4076016588243689E-4</v>
      </c>
      <c r="AI1207" s="3">
        <f t="shared" si="661"/>
        <v>6.3924967023609724E-4</v>
      </c>
      <c r="AJ1207" s="3">
        <f t="shared" si="662"/>
        <v>6.377607807235286E-4</v>
      </c>
      <c r="AL1207" s="4">
        <v>44343</v>
      </c>
      <c r="AM1207" s="3" t="str">
        <f>IF(U1207&lt;='Manual Calc Results'!C$5,'Manual Calc'!U1207,"")</f>
        <v/>
      </c>
      <c r="AN1207" s="3" t="str">
        <f>IF(V1207&lt;='Manual Calc Results'!D$5,'Manual Calc'!V1207,"")</f>
        <v/>
      </c>
      <c r="AO1207" s="3" t="str">
        <f>IF(W1207&lt;='Manual Calc Results'!E$5,'Manual Calc'!W1207,"")</f>
        <v/>
      </c>
      <c r="AP1207" s="3" t="str">
        <f>IF(X1207&lt;='Manual Calc Results'!F$5,'Manual Calc'!X1207,"")</f>
        <v/>
      </c>
      <c r="AQ1207" s="3" t="str">
        <f>IF(Y1207&lt;='Manual Calc Results'!G$5,'Manual Calc'!Y1207,"")</f>
        <v/>
      </c>
      <c r="AR1207" s="3" t="str">
        <f>IF(Z1207&lt;='Manual Calc Results'!H$5,'Manual Calc'!Z1207,"")</f>
        <v/>
      </c>
      <c r="AS1207" s="3" t="str">
        <f>IF(AA1207&lt;='Manual Calc Results'!I$5,'Manual Calc'!AA1207,"")</f>
        <v/>
      </c>
      <c r="AT1207" s="3" t="str">
        <f>IF(AB1207&lt;='Manual Calc Results'!J$5,'Manual Calc'!AB1207,"")</f>
        <v/>
      </c>
      <c r="AU1207" s="3" t="str">
        <f>IF(AC1207&lt;='Manual Calc Results'!K$5,'Manual Calc'!AC1207,"")</f>
        <v/>
      </c>
      <c r="AV1207" s="3" t="str">
        <f>IF(AD1207&lt;='Manual Calc Results'!L$5,'Manual Calc'!AD1207,"")</f>
        <v/>
      </c>
      <c r="AW1207" s="3" t="str">
        <f>IF(AE1207&lt;='Manual Calc Results'!M$5,'Manual Calc'!AE1207,"")</f>
        <v/>
      </c>
      <c r="AX1207" s="3" t="str">
        <f>IF(AF1207&lt;='Manual Calc Results'!N$5,'Manual Calc'!AF1207,"")</f>
        <v/>
      </c>
      <c r="AY1207" s="3" t="str">
        <f>IF(AG1207&lt;='Manual Calc Results'!O$5,'Manual Calc'!AG1207,"")</f>
        <v/>
      </c>
      <c r="AZ1207" s="3" t="str">
        <f>IF(AH1207&lt;='Manual Calc Results'!P$5,'Manual Calc'!AH1207,"")</f>
        <v/>
      </c>
      <c r="BA1207" s="3" t="str">
        <f>IF(AI1207&lt;='Manual Calc Results'!Q$5,'Manual Calc'!AI1207,"")</f>
        <v/>
      </c>
      <c r="BB1207" s="3" t="str">
        <f>IF(AJ1207&lt;='Manual Calc Results'!R$5,'Manual Calc'!AJ1207,"")</f>
        <v/>
      </c>
      <c r="BD1207" s="4">
        <v>44343</v>
      </c>
      <c r="BE1207" s="3">
        <f t="shared" si="663"/>
        <v>0</v>
      </c>
      <c r="BF1207" s="3">
        <f t="shared" si="664"/>
        <v>-2.5701654624343817E-5</v>
      </c>
      <c r="BG1207" s="3">
        <f t="shared" si="665"/>
        <v>-5.0998079818453945E-5</v>
      </c>
      <c r="BH1207" s="3">
        <f t="shared" si="666"/>
        <v>-7.5898784298589206E-5</v>
      </c>
      <c r="BI1207" s="3">
        <f t="shared" si="667"/>
        <v>-1.0041298159313428E-4</v>
      </c>
      <c r="BJ1207" s="3">
        <f t="shared" si="668"/>
        <v>-1.245496014095071E-4</v>
      </c>
      <c r="BK1207" s="3">
        <f t="shared" si="669"/>
        <v>-1.4831730047970559E-4</v>
      </c>
      <c r="BL1207" s="3">
        <f t="shared" si="670"/>
        <v>-1.7172447291180504E-4</v>
      </c>
      <c r="BM1207" s="3">
        <f t="shared" si="671"/>
        <v>-1.9477926007427371E-4</v>
      </c>
      <c r="BN1207" s="3">
        <f t="shared" si="672"/>
        <v>-2.1748956003686537E-4</v>
      </c>
      <c r="BO1207" s="3">
        <f t="shared" si="673"/>
        <v>-2.3986303659251362E-4</v>
      </c>
      <c r="BP1207" s="3">
        <f t="shared" si="674"/>
        <v>-2.6190712787887982E-4</v>
      </c>
      <c r="BQ1207" s="3">
        <f t="shared" si="675"/>
        <v>-2.8362905462353538E-4</v>
      </c>
      <c r="BR1207" s="3">
        <f t="shared" si="676"/>
        <v>-3.0503582803009799E-4</v>
      </c>
      <c r="BS1207" s="3">
        <f t="shared" si="677"/>
        <v>-3.2613425732264112E-4</v>
      </c>
      <c r="BT1207" s="3">
        <f t="shared" si="678"/>
        <v>-3.4693095696702869E-4</v>
      </c>
    </row>
    <row r="1208" spans="1:72" x14ac:dyDescent="0.25">
      <c r="A1208" s="4">
        <v>44344</v>
      </c>
      <c r="B1208" s="3">
        <v>147.05776286553001</v>
      </c>
      <c r="C1208">
        <v>184.1953295172481</v>
      </c>
      <c r="D1208" s="1">
        <f t="shared" ref="D1208:R1224" si="681">$C1208+($B1208*D$2)</f>
        <v>185.66590714590339</v>
      </c>
      <c r="E1208" s="1">
        <f t="shared" si="681"/>
        <v>187.13648477455871</v>
      </c>
      <c r="F1208" s="1">
        <f t="shared" si="681"/>
        <v>188.607062403214</v>
      </c>
      <c r="G1208" s="1">
        <f t="shared" si="681"/>
        <v>190.07764003186929</v>
      </c>
      <c r="H1208" s="1">
        <f t="shared" si="681"/>
        <v>191.54821766052459</v>
      </c>
      <c r="I1208" s="1">
        <f t="shared" si="681"/>
        <v>193.01879528917991</v>
      </c>
      <c r="J1208" s="1">
        <f t="shared" si="681"/>
        <v>194.4893729178352</v>
      </c>
      <c r="K1208" s="1">
        <f t="shared" si="681"/>
        <v>195.95995054649049</v>
      </c>
      <c r="L1208" s="1">
        <f t="shared" si="681"/>
        <v>197.43052817514581</v>
      </c>
      <c r="M1208" s="1">
        <f t="shared" si="681"/>
        <v>198.9011058038011</v>
      </c>
      <c r="N1208" s="1">
        <f t="shared" si="681"/>
        <v>200.37168343245639</v>
      </c>
      <c r="O1208" s="1">
        <f t="shared" si="681"/>
        <v>201.84226106111169</v>
      </c>
      <c r="P1208" s="1">
        <f t="shared" si="681"/>
        <v>203.31283868976701</v>
      </c>
      <c r="Q1208" s="1">
        <f t="shared" si="681"/>
        <v>204.7834163184223</v>
      </c>
      <c r="R1208" s="1">
        <f t="shared" si="681"/>
        <v>206.25399394707759</v>
      </c>
      <c r="T1208" s="4">
        <v>44344</v>
      </c>
      <c r="U1208" s="3">
        <f t="shared" si="647"/>
        <v>3.2280314526142995E-3</v>
      </c>
      <c r="V1208" s="3">
        <f t="shared" si="648"/>
        <v>3.2023297979899557E-3</v>
      </c>
      <c r="W1208" s="3">
        <f t="shared" si="649"/>
        <v>3.1770333727958455E-3</v>
      </c>
      <c r="X1208" s="3">
        <f t="shared" si="650"/>
        <v>3.1521326683157103E-3</v>
      </c>
      <c r="Y1208" s="3">
        <f t="shared" si="651"/>
        <v>3.1276184710211652E-3</v>
      </c>
      <c r="Z1208" s="3">
        <f t="shared" si="652"/>
        <v>3.1034818512047924E-3</v>
      </c>
      <c r="AA1208" s="3">
        <f t="shared" si="653"/>
        <v>3.0797141521345939E-3</v>
      </c>
      <c r="AB1208" s="3">
        <f t="shared" si="654"/>
        <v>3.0563069797024944E-3</v>
      </c>
      <c r="AC1208" s="3">
        <f t="shared" si="655"/>
        <v>3.0332521925400258E-3</v>
      </c>
      <c r="AD1208" s="3">
        <f t="shared" si="656"/>
        <v>3.0105418925774341E-3</v>
      </c>
      <c r="AE1208" s="3">
        <f t="shared" si="657"/>
        <v>2.9881684160217858E-3</v>
      </c>
      <c r="AF1208" s="3">
        <f t="shared" si="658"/>
        <v>2.9661243247354196E-3</v>
      </c>
      <c r="AG1208" s="3">
        <f t="shared" si="659"/>
        <v>2.9444023979907641E-3</v>
      </c>
      <c r="AH1208" s="3">
        <f t="shared" si="660"/>
        <v>2.9229956245842015E-3</v>
      </c>
      <c r="AI1208" s="3">
        <f t="shared" si="661"/>
        <v>2.9018971952916583E-3</v>
      </c>
      <c r="AJ1208" s="3">
        <f t="shared" si="662"/>
        <v>2.8811004956472708E-3</v>
      </c>
      <c r="AL1208" s="4">
        <v>44344</v>
      </c>
      <c r="AM1208" s="3" t="str">
        <f>IF(U1208&lt;='Manual Calc Results'!C$5,'Manual Calc'!U1208,"")</f>
        <v/>
      </c>
      <c r="AN1208" s="3" t="str">
        <f>IF(V1208&lt;='Manual Calc Results'!D$5,'Manual Calc'!V1208,"")</f>
        <v/>
      </c>
      <c r="AO1208" s="3" t="str">
        <f>IF(W1208&lt;='Manual Calc Results'!E$5,'Manual Calc'!W1208,"")</f>
        <v/>
      </c>
      <c r="AP1208" s="3" t="str">
        <f>IF(X1208&lt;='Manual Calc Results'!F$5,'Manual Calc'!X1208,"")</f>
        <v/>
      </c>
      <c r="AQ1208" s="3" t="str">
        <f>IF(Y1208&lt;='Manual Calc Results'!G$5,'Manual Calc'!Y1208,"")</f>
        <v/>
      </c>
      <c r="AR1208" s="3" t="str">
        <f>IF(Z1208&lt;='Manual Calc Results'!H$5,'Manual Calc'!Z1208,"")</f>
        <v/>
      </c>
      <c r="AS1208" s="3" t="str">
        <f>IF(AA1208&lt;='Manual Calc Results'!I$5,'Manual Calc'!AA1208,"")</f>
        <v/>
      </c>
      <c r="AT1208" s="3" t="str">
        <f>IF(AB1208&lt;='Manual Calc Results'!J$5,'Manual Calc'!AB1208,"")</f>
        <v/>
      </c>
      <c r="AU1208" s="3" t="str">
        <f>IF(AC1208&lt;='Manual Calc Results'!K$5,'Manual Calc'!AC1208,"")</f>
        <v/>
      </c>
      <c r="AV1208" s="3" t="str">
        <f>IF(AD1208&lt;='Manual Calc Results'!L$5,'Manual Calc'!AD1208,"")</f>
        <v/>
      </c>
      <c r="AW1208" s="3" t="str">
        <f>IF(AE1208&lt;='Manual Calc Results'!M$5,'Manual Calc'!AE1208,"")</f>
        <v/>
      </c>
      <c r="AX1208" s="3" t="str">
        <f>IF(AF1208&lt;='Manual Calc Results'!N$5,'Manual Calc'!AF1208,"")</f>
        <v/>
      </c>
      <c r="AY1208" s="3" t="str">
        <f>IF(AG1208&lt;='Manual Calc Results'!O$5,'Manual Calc'!AG1208,"")</f>
        <v/>
      </c>
      <c r="AZ1208" s="3" t="str">
        <f>IF(AH1208&lt;='Manual Calc Results'!P$5,'Manual Calc'!AH1208,"")</f>
        <v/>
      </c>
      <c r="BA1208" s="3" t="str">
        <f>IF(AI1208&lt;='Manual Calc Results'!Q$5,'Manual Calc'!AI1208,"")</f>
        <v/>
      </c>
      <c r="BB1208" s="3" t="str">
        <f>IF(AJ1208&lt;='Manual Calc Results'!R$5,'Manual Calc'!AJ1208,"")</f>
        <v/>
      </c>
      <c r="BD1208" s="4">
        <v>44344</v>
      </c>
      <c r="BE1208" s="3">
        <f t="shared" si="663"/>
        <v>0</v>
      </c>
      <c r="BF1208" s="3">
        <f t="shared" si="664"/>
        <v>-1.8104152006648278E-5</v>
      </c>
      <c r="BG1208" s="3">
        <f t="shared" si="665"/>
        <v>-3.5923767719436839E-5</v>
      </c>
      <c r="BH1208" s="3">
        <f t="shared" si="666"/>
        <v>-5.3465502764415973E-5</v>
      </c>
      <c r="BI1208" s="3">
        <f t="shared" si="667"/>
        <v>-7.073580679706204E-5</v>
      </c>
      <c r="BJ1208" s="3">
        <f t="shared" si="668"/>
        <v>-8.7740931408397671E-5</v>
      </c>
      <c r="BK1208" s="3">
        <f t="shared" si="669"/>
        <v>-1.0448693767051154E-4</v>
      </c>
      <c r="BL1208" s="3">
        <f t="shared" si="670"/>
        <v>-1.2097970333813102E-4</v>
      </c>
      <c r="BM1208" s="3">
        <f t="shared" si="671"/>
        <v>-1.3722492972911837E-4</v>
      </c>
      <c r="BN1208" s="3">
        <f t="shared" si="672"/>
        <v>-1.5322814829366038E-4</v>
      </c>
      <c r="BO1208" s="3">
        <f t="shared" si="673"/>
        <v>-1.6899472689457795E-4</v>
      </c>
      <c r="BP1208" s="3">
        <f t="shared" si="674"/>
        <v>-1.8452987581074609E-4</v>
      </c>
      <c r="BQ1208" s="3">
        <f t="shared" si="675"/>
        <v>-1.9983865347694696E-4</v>
      </c>
      <c r="BR1208" s="3">
        <f t="shared" si="676"/>
        <v>-2.149259719763652E-4</v>
      </c>
      <c r="BS1208" s="3">
        <f t="shared" si="677"/>
        <v>-2.2979660229371923E-4</v>
      </c>
      <c r="BT1208" s="3">
        <f t="shared" si="678"/>
        <v>-2.4445517934768013E-4</v>
      </c>
    </row>
    <row r="1209" spans="1:72" x14ac:dyDescent="0.25">
      <c r="A1209" s="4">
        <v>44348</v>
      </c>
      <c r="B1209" s="3">
        <v>147.267606998568</v>
      </c>
      <c r="C1209">
        <v>184.87918545159795</v>
      </c>
      <c r="D1209" s="1">
        <f t="shared" si="681"/>
        <v>186.35186152158363</v>
      </c>
      <c r="E1209" s="1">
        <f t="shared" si="681"/>
        <v>187.82453759156931</v>
      </c>
      <c r="F1209" s="1">
        <f t="shared" si="681"/>
        <v>189.29721366155499</v>
      </c>
      <c r="G1209" s="1">
        <f t="shared" si="681"/>
        <v>190.76988973154067</v>
      </c>
      <c r="H1209" s="1">
        <f t="shared" si="681"/>
        <v>192.24256580152635</v>
      </c>
      <c r="I1209" s="1">
        <f t="shared" si="681"/>
        <v>193.71524187151203</v>
      </c>
      <c r="J1209" s="1">
        <f t="shared" si="681"/>
        <v>195.18791794149772</v>
      </c>
      <c r="K1209" s="1">
        <f t="shared" si="681"/>
        <v>196.6605940114834</v>
      </c>
      <c r="L1209" s="1">
        <f t="shared" si="681"/>
        <v>198.13327008146908</v>
      </c>
      <c r="M1209" s="1">
        <f t="shared" si="681"/>
        <v>199.60594615145476</v>
      </c>
      <c r="N1209" s="1">
        <f t="shared" si="681"/>
        <v>201.07862222144044</v>
      </c>
      <c r="O1209" s="1">
        <f t="shared" si="681"/>
        <v>202.55129829142612</v>
      </c>
      <c r="P1209" s="1">
        <f t="shared" si="681"/>
        <v>204.02397436141177</v>
      </c>
      <c r="Q1209" s="1">
        <f t="shared" si="681"/>
        <v>205.49665043139748</v>
      </c>
      <c r="R1209" s="1">
        <f t="shared" si="681"/>
        <v>206.96932650138314</v>
      </c>
      <c r="T1209" s="4">
        <v>44348</v>
      </c>
      <c r="U1209" s="3">
        <f t="shared" si="647"/>
        <v>3.7126670700182718E-3</v>
      </c>
      <c r="V1209" s="3">
        <f t="shared" si="648"/>
        <v>3.6945629180116235E-3</v>
      </c>
      <c r="W1209" s="3">
        <f t="shared" si="649"/>
        <v>3.6767433022988349E-3</v>
      </c>
      <c r="X1209" s="3">
        <f t="shared" si="650"/>
        <v>3.6592015672538558E-3</v>
      </c>
      <c r="Y1209" s="3">
        <f t="shared" si="651"/>
        <v>3.6419312632212097E-3</v>
      </c>
      <c r="Z1209" s="3">
        <f t="shared" si="652"/>
        <v>3.6249261386098741E-3</v>
      </c>
      <c r="AA1209" s="3">
        <f t="shared" si="653"/>
        <v>3.6081801323477602E-3</v>
      </c>
      <c r="AB1209" s="3">
        <f t="shared" si="654"/>
        <v>3.5916873666801408E-3</v>
      </c>
      <c r="AC1209" s="3">
        <f t="shared" si="655"/>
        <v>3.5754421402891534E-3</v>
      </c>
      <c r="AD1209" s="3">
        <f t="shared" si="656"/>
        <v>3.5594389217246114E-3</v>
      </c>
      <c r="AE1209" s="3">
        <f t="shared" si="657"/>
        <v>3.5436723431236938E-3</v>
      </c>
      <c r="AF1209" s="3">
        <f t="shared" si="658"/>
        <v>3.5281371942075257E-3</v>
      </c>
      <c r="AG1209" s="3">
        <f t="shared" si="659"/>
        <v>3.5128284165413248E-3</v>
      </c>
      <c r="AH1209" s="3">
        <f t="shared" si="660"/>
        <v>3.4977410980419066E-3</v>
      </c>
      <c r="AI1209" s="3">
        <f t="shared" si="661"/>
        <v>3.4828704677245526E-3</v>
      </c>
      <c r="AJ1209" s="3">
        <f t="shared" si="662"/>
        <v>3.4682118906705917E-3</v>
      </c>
      <c r="AL1209" s="4">
        <v>44348</v>
      </c>
      <c r="AM1209" s="3" t="str">
        <f>IF(U1209&lt;='Manual Calc Results'!C$5,'Manual Calc'!U1209,"")</f>
        <v/>
      </c>
      <c r="AN1209" s="3" t="str">
        <f>IF(V1209&lt;='Manual Calc Results'!D$5,'Manual Calc'!V1209,"")</f>
        <v/>
      </c>
      <c r="AO1209" s="3" t="str">
        <f>IF(W1209&lt;='Manual Calc Results'!E$5,'Manual Calc'!W1209,"")</f>
        <v/>
      </c>
      <c r="AP1209" s="3" t="str">
        <f>IF(X1209&lt;='Manual Calc Results'!F$5,'Manual Calc'!X1209,"")</f>
        <v/>
      </c>
      <c r="AQ1209" s="3" t="str">
        <f>IF(Y1209&lt;='Manual Calc Results'!G$5,'Manual Calc'!Y1209,"")</f>
        <v/>
      </c>
      <c r="AR1209" s="3" t="str">
        <f>IF(Z1209&lt;='Manual Calc Results'!H$5,'Manual Calc'!Z1209,"")</f>
        <v/>
      </c>
      <c r="AS1209" s="3" t="str">
        <f>IF(AA1209&lt;='Manual Calc Results'!I$5,'Manual Calc'!AA1209,"")</f>
        <v/>
      </c>
      <c r="AT1209" s="3" t="str">
        <f>IF(AB1209&lt;='Manual Calc Results'!J$5,'Manual Calc'!AB1209,"")</f>
        <v/>
      </c>
      <c r="AU1209" s="3" t="str">
        <f>IF(AC1209&lt;='Manual Calc Results'!K$5,'Manual Calc'!AC1209,"")</f>
        <v/>
      </c>
      <c r="AV1209" s="3" t="str">
        <f>IF(AD1209&lt;='Manual Calc Results'!L$5,'Manual Calc'!AD1209,"")</f>
        <v/>
      </c>
      <c r="AW1209" s="3" t="str">
        <f>IF(AE1209&lt;='Manual Calc Results'!M$5,'Manual Calc'!AE1209,"")</f>
        <v/>
      </c>
      <c r="AX1209" s="3" t="str">
        <f>IF(AF1209&lt;='Manual Calc Results'!N$5,'Manual Calc'!AF1209,"")</f>
        <v/>
      </c>
      <c r="AY1209" s="3" t="str">
        <f>IF(AG1209&lt;='Manual Calc Results'!O$5,'Manual Calc'!AG1209,"")</f>
        <v/>
      </c>
      <c r="AZ1209" s="3" t="str">
        <f>IF(AH1209&lt;='Manual Calc Results'!P$5,'Manual Calc'!AH1209,"")</f>
        <v/>
      </c>
      <c r="BA1209" s="3" t="str">
        <f>IF(AI1209&lt;='Manual Calc Results'!Q$5,'Manual Calc'!AI1209,"")</f>
        <v/>
      </c>
      <c r="BB1209" s="3" t="str">
        <f>IF(AJ1209&lt;='Manual Calc Results'!R$5,'Manual Calc'!AJ1209,"")</f>
        <v/>
      </c>
      <c r="BD1209" s="4">
        <v>44348</v>
      </c>
      <c r="BE1209" s="3">
        <f t="shared" si="663"/>
        <v>0</v>
      </c>
      <c r="BF1209" s="3">
        <f t="shared" si="664"/>
        <v>-9.183225313291743E-6</v>
      </c>
      <c r="BG1209" s="3">
        <f t="shared" si="665"/>
        <v>-1.8222444776005986E-5</v>
      </c>
      <c r="BH1209" s="3">
        <f t="shared" si="666"/>
        <v>-2.7121019356091125E-5</v>
      </c>
      <c r="BI1209" s="3">
        <f t="shared" si="667"/>
        <v>-3.5882206239845615E-5</v>
      </c>
      <c r="BJ1209" s="3">
        <f t="shared" si="668"/>
        <v>-4.45091628065164E-5</v>
      </c>
      <c r="BK1209" s="3">
        <f t="shared" si="669"/>
        <v>-5.3004950422819164E-5</v>
      </c>
      <c r="BL1209" s="3">
        <f t="shared" si="670"/>
        <v>-6.1372538063819704E-5</v>
      </c>
      <c r="BM1209" s="3">
        <f t="shared" si="671"/>
        <v>-6.96148057734991E-5</v>
      </c>
      <c r="BN1209" s="3">
        <f t="shared" si="672"/>
        <v>-7.773454796855539E-5</v>
      </c>
      <c r="BO1209" s="3">
        <f t="shared" si="673"/>
        <v>-8.5734476598320342E-5</v>
      </c>
      <c r="BP1209" s="3">
        <f t="shared" si="674"/>
        <v>-9.3617224164344037E-5</v>
      </c>
      <c r="BQ1209" s="3">
        <f t="shared" si="675"/>
        <v>-1.0138534660741882E-4</v>
      </c>
      <c r="BR1209" s="3">
        <f t="shared" si="676"/>
        <v>-1.0904132607247874E-4</v>
      </c>
      <c r="BS1209" s="3">
        <f t="shared" si="677"/>
        <v>-1.1658757355226257E-4</v>
      </c>
      <c r="BT1209" s="3">
        <f t="shared" si="678"/>
        <v>-1.2402643141729008E-4</v>
      </c>
    </row>
    <row r="1210" spans="1:72" x14ac:dyDescent="0.25">
      <c r="A1210" s="4">
        <v>44349</v>
      </c>
      <c r="B1210" s="3">
        <v>147.24577312785999</v>
      </c>
      <c r="C1210">
        <v>185.06661263360493</v>
      </c>
      <c r="D1210" s="1">
        <f t="shared" si="681"/>
        <v>186.53907036488354</v>
      </c>
      <c r="E1210" s="1">
        <f t="shared" si="681"/>
        <v>188.01152809616212</v>
      </c>
      <c r="F1210" s="1">
        <f t="shared" si="681"/>
        <v>189.48398582744073</v>
      </c>
      <c r="G1210" s="1">
        <f t="shared" si="681"/>
        <v>190.95644355871934</v>
      </c>
      <c r="H1210" s="1">
        <f t="shared" si="681"/>
        <v>192.42890128999792</v>
      </c>
      <c r="I1210" s="1">
        <f t="shared" si="681"/>
        <v>193.90135902127653</v>
      </c>
      <c r="J1210" s="1">
        <f t="shared" si="681"/>
        <v>195.37381675255514</v>
      </c>
      <c r="K1210" s="1">
        <f t="shared" si="681"/>
        <v>196.84627448383372</v>
      </c>
      <c r="L1210" s="1">
        <f t="shared" si="681"/>
        <v>198.31873221511233</v>
      </c>
      <c r="M1210" s="1">
        <f t="shared" si="681"/>
        <v>199.79118994639094</v>
      </c>
      <c r="N1210" s="1">
        <f t="shared" si="681"/>
        <v>201.26364767766952</v>
      </c>
      <c r="O1210" s="1">
        <f t="shared" si="681"/>
        <v>202.73610540894813</v>
      </c>
      <c r="P1210" s="1">
        <f t="shared" si="681"/>
        <v>204.20856314022674</v>
      </c>
      <c r="Q1210" s="1">
        <f t="shared" si="681"/>
        <v>205.68102087150532</v>
      </c>
      <c r="R1210" s="1">
        <f t="shared" si="681"/>
        <v>207.15347860278393</v>
      </c>
      <c r="T1210" s="4">
        <v>44349</v>
      </c>
      <c r="U1210" s="3">
        <f t="shared" si="647"/>
        <v>1.0137819546811588E-3</v>
      </c>
      <c r="V1210" s="3">
        <f t="shared" si="648"/>
        <v>1.0045987293678671E-3</v>
      </c>
      <c r="W1210" s="3">
        <f t="shared" si="649"/>
        <v>9.9555950990515285E-4</v>
      </c>
      <c r="X1210" s="3">
        <f t="shared" si="650"/>
        <v>9.8666093532506771E-4</v>
      </c>
      <c r="Y1210" s="3">
        <f t="shared" si="651"/>
        <v>9.7789974844131322E-4</v>
      </c>
      <c r="Z1210" s="3">
        <f t="shared" si="652"/>
        <v>9.6927279187464244E-4</v>
      </c>
      <c r="AA1210" s="3">
        <f t="shared" si="653"/>
        <v>9.6077700425833967E-4</v>
      </c>
      <c r="AB1210" s="3">
        <f t="shared" si="654"/>
        <v>9.5240941661733913E-4</v>
      </c>
      <c r="AC1210" s="3">
        <f t="shared" si="655"/>
        <v>9.4416714890765974E-4</v>
      </c>
      <c r="AD1210" s="3">
        <f t="shared" si="656"/>
        <v>9.3604740671260345E-4</v>
      </c>
      <c r="AE1210" s="3">
        <f t="shared" si="657"/>
        <v>9.280474780828385E-4</v>
      </c>
      <c r="AF1210" s="3">
        <f t="shared" si="658"/>
        <v>9.201647305168148E-4</v>
      </c>
      <c r="AG1210" s="3">
        <f t="shared" si="659"/>
        <v>9.1239660807374001E-4</v>
      </c>
      <c r="AH1210" s="3">
        <f t="shared" si="660"/>
        <v>9.047406286086801E-4</v>
      </c>
      <c r="AI1210" s="3">
        <f t="shared" si="661"/>
        <v>8.9719438112889627E-4</v>
      </c>
      <c r="AJ1210" s="3">
        <f t="shared" si="662"/>
        <v>8.8975552326386875E-4</v>
      </c>
      <c r="AL1210" s="4">
        <v>44349</v>
      </c>
      <c r="AM1210" s="3" t="str">
        <f>IF(U1210&lt;='Manual Calc Results'!C$5,'Manual Calc'!U1210,"")</f>
        <v/>
      </c>
      <c r="AN1210" s="3" t="str">
        <f>IF(V1210&lt;='Manual Calc Results'!D$5,'Manual Calc'!V1210,"")</f>
        <v/>
      </c>
      <c r="AO1210" s="3" t="str">
        <f>IF(W1210&lt;='Manual Calc Results'!E$5,'Manual Calc'!W1210,"")</f>
        <v/>
      </c>
      <c r="AP1210" s="3" t="str">
        <f>IF(X1210&lt;='Manual Calc Results'!F$5,'Manual Calc'!X1210,"")</f>
        <v/>
      </c>
      <c r="AQ1210" s="3" t="str">
        <f>IF(Y1210&lt;='Manual Calc Results'!G$5,'Manual Calc'!Y1210,"")</f>
        <v/>
      </c>
      <c r="AR1210" s="3" t="str">
        <f>IF(Z1210&lt;='Manual Calc Results'!H$5,'Manual Calc'!Z1210,"")</f>
        <v/>
      </c>
      <c r="AS1210" s="3" t="str">
        <f>IF(AA1210&lt;='Manual Calc Results'!I$5,'Manual Calc'!AA1210,"")</f>
        <v/>
      </c>
      <c r="AT1210" s="3" t="str">
        <f>IF(AB1210&lt;='Manual Calc Results'!J$5,'Manual Calc'!AB1210,"")</f>
        <v/>
      </c>
      <c r="AU1210" s="3" t="str">
        <f>IF(AC1210&lt;='Manual Calc Results'!K$5,'Manual Calc'!AC1210,"")</f>
        <v/>
      </c>
      <c r="AV1210" s="3" t="str">
        <f>IF(AD1210&lt;='Manual Calc Results'!L$5,'Manual Calc'!AD1210,"")</f>
        <v/>
      </c>
      <c r="AW1210" s="3" t="str">
        <f>IF(AE1210&lt;='Manual Calc Results'!M$5,'Manual Calc'!AE1210,"")</f>
        <v/>
      </c>
      <c r="AX1210" s="3" t="str">
        <f>IF(AF1210&lt;='Manual Calc Results'!N$5,'Manual Calc'!AF1210,"")</f>
        <v/>
      </c>
      <c r="AY1210" s="3" t="str">
        <f>IF(AG1210&lt;='Manual Calc Results'!O$5,'Manual Calc'!AG1210,"")</f>
        <v/>
      </c>
      <c r="AZ1210" s="3" t="str">
        <f>IF(AH1210&lt;='Manual Calc Results'!P$5,'Manual Calc'!AH1210,"")</f>
        <v/>
      </c>
      <c r="BA1210" s="3" t="str">
        <f>IF(AI1210&lt;='Manual Calc Results'!Q$5,'Manual Calc'!AI1210,"")</f>
        <v/>
      </c>
      <c r="BB1210" s="3" t="str">
        <f>IF(AJ1210&lt;='Manual Calc Results'!R$5,'Manual Calc'!AJ1210,"")</f>
        <v/>
      </c>
      <c r="BD1210" s="4">
        <v>44349</v>
      </c>
      <c r="BE1210" s="3">
        <f t="shared" si="663"/>
        <v>0</v>
      </c>
      <c r="BF1210" s="3">
        <f t="shared" si="664"/>
        <v>3.3480773941607644E-5</v>
      </c>
      <c r="BG1210" s="3">
        <f t="shared" si="665"/>
        <v>6.6437122334228604E-5</v>
      </c>
      <c r="BH1210" s="3">
        <f t="shared" si="666"/>
        <v>9.8881270924944253E-5</v>
      </c>
      <c r="BI1210" s="3">
        <f t="shared" si="667"/>
        <v>1.3082506837236441E-4</v>
      </c>
      <c r="BJ1210" s="3">
        <f t="shared" si="668"/>
        <v>1.6228000067330939E-4</v>
      </c>
      <c r="BK1210" s="3">
        <f t="shared" si="669"/>
        <v>1.9325720493246212E-4</v>
      </c>
      <c r="BL1210" s="3">
        <f t="shared" si="670"/>
        <v>2.2376748251073941E-4</v>
      </c>
      <c r="BM1210" s="3">
        <f t="shared" si="671"/>
        <v>2.5382131158158128E-4</v>
      </c>
      <c r="BN1210" s="3">
        <f t="shared" si="672"/>
        <v>2.8342885912879812E-4</v>
      </c>
      <c r="BO1210" s="3">
        <f t="shared" si="673"/>
        <v>3.1259999241473047E-4</v>
      </c>
      <c r="BP1210" s="3">
        <f t="shared" si="674"/>
        <v>3.4134428994347932E-4</v>
      </c>
      <c r="BQ1210" s="3">
        <f t="shared" si="675"/>
        <v>3.6967105194685157E-4</v>
      </c>
      <c r="BR1210" s="3">
        <f t="shared" si="676"/>
        <v>3.9758931041766754E-4</v>
      </c>
      <c r="BS1210" s="3">
        <f t="shared" si="677"/>
        <v>4.2510783871074764E-4</v>
      </c>
      <c r="BT1210" s="3">
        <f t="shared" si="678"/>
        <v>4.5223516073455983E-4</v>
      </c>
    </row>
    <row r="1211" spans="1:72" x14ac:dyDescent="0.25">
      <c r="A1211" s="4">
        <v>44350</v>
      </c>
      <c r="B1211" s="3">
        <v>147.257703152479</v>
      </c>
      <c r="C1211">
        <v>184.29664150752217</v>
      </c>
      <c r="D1211" s="1">
        <f t="shared" si="681"/>
        <v>185.76921853904696</v>
      </c>
      <c r="E1211" s="1">
        <f t="shared" si="681"/>
        <v>187.24179557057175</v>
      </c>
      <c r="F1211" s="1">
        <f t="shared" si="681"/>
        <v>188.71437260209655</v>
      </c>
      <c r="G1211" s="1">
        <f t="shared" si="681"/>
        <v>190.18694963362134</v>
      </c>
      <c r="H1211" s="1">
        <f t="shared" si="681"/>
        <v>191.65952666514613</v>
      </c>
      <c r="I1211" s="1">
        <f t="shared" si="681"/>
        <v>193.1321036966709</v>
      </c>
      <c r="J1211" s="1">
        <f t="shared" si="681"/>
        <v>194.60468072819569</v>
      </c>
      <c r="K1211" s="1">
        <f t="shared" si="681"/>
        <v>196.07725775972048</v>
      </c>
      <c r="L1211" s="1">
        <f t="shared" si="681"/>
        <v>197.54983479124527</v>
      </c>
      <c r="M1211" s="1">
        <f t="shared" si="681"/>
        <v>199.02241182277007</v>
      </c>
      <c r="N1211" s="1">
        <f t="shared" si="681"/>
        <v>200.49498885429486</v>
      </c>
      <c r="O1211" s="1">
        <f t="shared" si="681"/>
        <v>201.96756588581965</v>
      </c>
      <c r="P1211" s="1">
        <f t="shared" si="681"/>
        <v>203.44014291734445</v>
      </c>
      <c r="Q1211" s="1">
        <f t="shared" si="681"/>
        <v>204.91271994886924</v>
      </c>
      <c r="R1211" s="1">
        <f t="shared" si="681"/>
        <v>206.385296980394</v>
      </c>
      <c r="T1211" s="4">
        <v>44350</v>
      </c>
      <c r="U1211" s="3">
        <f t="shared" si="647"/>
        <v>-4.1605080199266231E-3</v>
      </c>
      <c r="V1211" s="3">
        <f t="shared" si="648"/>
        <v>-4.1270272459850155E-3</v>
      </c>
      <c r="W1211" s="3">
        <f t="shared" si="649"/>
        <v>-4.0940708975923945E-3</v>
      </c>
      <c r="X1211" s="3">
        <f t="shared" si="650"/>
        <v>-4.0616267490016789E-3</v>
      </c>
      <c r="Y1211" s="3">
        <f t="shared" si="651"/>
        <v>-4.0296829515542587E-3</v>
      </c>
      <c r="Z1211" s="3">
        <f t="shared" si="652"/>
        <v>-3.9982280192533137E-3</v>
      </c>
      <c r="AA1211" s="3">
        <f t="shared" si="653"/>
        <v>-3.967250814994161E-3</v>
      </c>
      <c r="AB1211" s="3">
        <f t="shared" si="654"/>
        <v>-3.9367405374158837E-3</v>
      </c>
      <c r="AC1211" s="3">
        <f t="shared" si="655"/>
        <v>-3.9066867083450418E-3</v>
      </c>
      <c r="AD1211" s="3">
        <f t="shared" si="656"/>
        <v>-3.877079160797825E-3</v>
      </c>
      <c r="AE1211" s="3">
        <f t="shared" si="657"/>
        <v>-3.8479080275118926E-3</v>
      </c>
      <c r="AF1211" s="3">
        <f t="shared" si="658"/>
        <v>-3.8191637299831438E-3</v>
      </c>
      <c r="AG1211" s="3">
        <f t="shared" si="659"/>
        <v>-3.7908369679797715E-3</v>
      </c>
      <c r="AH1211" s="3">
        <f t="shared" si="660"/>
        <v>-3.7629187095089556E-3</v>
      </c>
      <c r="AI1211" s="3">
        <f t="shared" si="661"/>
        <v>-3.7354001812158755E-3</v>
      </c>
      <c r="AJ1211" s="3">
        <f t="shared" si="662"/>
        <v>-3.7082728591920633E-3</v>
      </c>
      <c r="AL1211" s="4">
        <v>44350</v>
      </c>
      <c r="AM1211" s="3" t="str">
        <f>IF(U1211&lt;='Manual Calc Results'!C$5,'Manual Calc'!U1211,"")</f>
        <v/>
      </c>
      <c r="AN1211" s="3" t="str">
        <f>IF(V1211&lt;='Manual Calc Results'!D$5,'Manual Calc'!V1211,"")</f>
        <v/>
      </c>
      <c r="AO1211" s="3" t="str">
        <f>IF(W1211&lt;='Manual Calc Results'!E$5,'Manual Calc'!W1211,"")</f>
        <v/>
      </c>
      <c r="AP1211" s="3" t="str">
        <f>IF(X1211&lt;='Manual Calc Results'!F$5,'Manual Calc'!X1211,"")</f>
        <v/>
      </c>
      <c r="AQ1211" s="3" t="str">
        <f>IF(Y1211&lt;='Manual Calc Results'!G$5,'Manual Calc'!Y1211,"")</f>
        <v/>
      </c>
      <c r="AR1211" s="3" t="str">
        <f>IF(Z1211&lt;='Manual Calc Results'!H$5,'Manual Calc'!Z1211,"")</f>
        <v/>
      </c>
      <c r="AS1211" s="3" t="str">
        <f>IF(AA1211&lt;='Manual Calc Results'!I$5,'Manual Calc'!AA1211,"")</f>
        <v/>
      </c>
      <c r="AT1211" s="3" t="str">
        <f>IF(AB1211&lt;='Manual Calc Results'!J$5,'Manual Calc'!AB1211,"")</f>
        <v/>
      </c>
      <c r="AU1211" s="3" t="str">
        <f>IF(AC1211&lt;='Manual Calc Results'!K$5,'Manual Calc'!AC1211,"")</f>
        <v/>
      </c>
      <c r="AV1211" s="3" t="str">
        <f>IF(AD1211&lt;='Manual Calc Results'!L$5,'Manual Calc'!AD1211,"")</f>
        <v/>
      </c>
      <c r="AW1211" s="3" t="str">
        <f>IF(AE1211&lt;='Manual Calc Results'!M$5,'Manual Calc'!AE1211,"")</f>
        <v/>
      </c>
      <c r="AX1211" s="3" t="str">
        <f>IF(AF1211&lt;='Manual Calc Results'!N$5,'Manual Calc'!AF1211,"")</f>
        <v/>
      </c>
      <c r="AY1211" s="3" t="str">
        <f>IF(AG1211&lt;='Manual Calc Results'!O$5,'Manual Calc'!AG1211,"")</f>
        <v/>
      </c>
      <c r="AZ1211" s="3" t="str">
        <f>IF(AH1211&lt;='Manual Calc Results'!P$5,'Manual Calc'!AH1211,"")</f>
        <v/>
      </c>
      <c r="BA1211" s="3" t="str">
        <f>IF(AI1211&lt;='Manual Calc Results'!Q$5,'Manual Calc'!AI1211,"")</f>
        <v/>
      </c>
      <c r="BB1211" s="3" t="str">
        <f>IF(AJ1211&lt;='Manual Calc Results'!R$5,'Manual Calc'!AJ1211,"")</f>
        <v/>
      </c>
      <c r="BD1211" s="4">
        <v>44350</v>
      </c>
      <c r="BE1211" s="3">
        <f t="shared" si="663"/>
        <v>0</v>
      </c>
      <c r="BF1211" s="3">
        <f t="shared" si="664"/>
        <v>-5.5938866703408863E-5</v>
      </c>
      <c r="BG1211" s="3">
        <f t="shared" si="665"/>
        <v>-1.1099786264900935E-4</v>
      </c>
      <c r="BH1211" s="3">
        <f t="shared" si="666"/>
        <v>-1.6519758527389072E-4</v>
      </c>
      <c r="BI1211" s="3">
        <f t="shared" si="667"/>
        <v>-2.1855799408876386E-4</v>
      </c>
      <c r="BJ1211" s="3">
        <f t="shared" si="668"/>
        <v>-2.7109843518524634E-4</v>
      </c>
      <c r="BK1211" s="3">
        <f t="shared" si="669"/>
        <v>-3.2283766462049002E-4</v>
      </c>
      <c r="BL1211" s="3">
        <f t="shared" si="670"/>
        <v>-3.7379387074309989E-4</v>
      </c>
      <c r="BM1211" s="3">
        <f t="shared" si="671"/>
        <v>-4.239846955094162E-4</v>
      </c>
      <c r="BN1211" s="3">
        <f t="shared" si="672"/>
        <v>-4.7342725484855741E-4</v>
      </c>
      <c r="BO1211" s="3">
        <f t="shared" si="673"/>
        <v>-5.2213815812374165E-4</v>
      </c>
      <c r="BP1211" s="3">
        <f t="shared" si="674"/>
        <v>-5.7013352673362938E-4</v>
      </c>
      <c r="BQ1211" s="3">
        <f t="shared" si="675"/>
        <v>-6.1742901190320332E-4</v>
      </c>
      <c r="BR1211" s="3">
        <f t="shared" si="676"/>
        <v>-6.6403981169882442E-4</v>
      </c>
      <c r="BS1211" s="3">
        <f t="shared" si="677"/>
        <v>-7.0998068731187303E-4</v>
      </c>
      <c r="BT1211" s="3">
        <f t="shared" si="678"/>
        <v>-7.5526597864428169E-4</v>
      </c>
    </row>
    <row r="1212" spans="1:72" x14ac:dyDescent="0.25">
      <c r="A1212" s="4">
        <v>44351</v>
      </c>
      <c r="B1212" s="3">
        <v>147.24660707533599</v>
      </c>
      <c r="C1212">
        <v>185.5833037840026</v>
      </c>
      <c r="D1212" s="1">
        <f t="shared" si="681"/>
        <v>187.05576985475597</v>
      </c>
      <c r="E1212" s="1">
        <f t="shared" si="681"/>
        <v>188.52823592550931</v>
      </c>
      <c r="F1212" s="1">
        <f t="shared" si="681"/>
        <v>190.00070199626268</v>
      </c>
      <c r="G1212" s="1">
        <f t="shared" si="681"/>
        <v>191.47316806701605</v>
      </c>
      <c r="H1212" s="1">
        <f t="shared" si="681"/>
        <v>192.94563413776939</v>
      </c>
      <c r="I1212" s="1">
        <f t="shared" si="681"/>
        <v>194.41810020852276</v>
      </c>
      <c r="J1212" s="1">
        <f t="shared" si="681"/>
        <v>195.89056627927613</v>
      </c>
      <c r="K1212" s="1">
        <f t="shared" si="681"/>
        <v>197.36303235002947</v>
      </c>
      <c r="L1212" s="1">
        <f t="shared" si="681"/>
        <v>198.83549842078284</v>
      </c>
      <c r="M1212" s="1">
        <f t="shared" si="681"/>
        <v>200.30796449153618</v>
      </c>
      <c r="N1212" s="1">
        <f t="shared" si="681"/>
        <v>201.78043056228955</v>
      </c>
      <c r="O1212" s="1">
        <f t="shared" si="681"/>
        <v>203.25289663304292</v>
      </c>
      <c r="P1212" s="1">
        <f t="shared" si="681"/>
        <v>204.72536270379626</v>
      </c>
      <c r="Q1212" s="1">
        <f t="shared" si="681"/>
        <v>206.19782877454963</v>
      </c>
      <c r="R1212" s="1">
        <f t="shared" si="681"/>
        <v>207.670294845303</v>
      </c>
      <c r="T1212" s="4">
        <v>44351</v>
      </c>
      <c r="U1212" s="3">
        <f t="shared" si="647"/>
        <v>6.9814743554506009E-3</v>
      </c>
      <c r="V1212" s="3">
        <f t="shared" si="648"/>
        <v>6.925535488747192E-3</v>
      </c>
      <c r="W1212" s="3">
        <f t="shared" si="649"/>
        <v>6.8704764928015916E-3</v>
      </c>
      <c r="X1212" s="3">
        <f t="shared" si="650"/>
        <v>6.8162767701767102E-3</v>
      </c>
      <c r="Y1212" s="3">
        <f t="shared" si="651"/>
        <v>6.762916361361837E-3</v>
      </c>
      <c r="Z1212" s="3">
        <f t="shared" si="652"/>
        <v>6.7103759202653546E-3</v>
      </c>
      <c r="AA1212" s="3">
        <f t="shared" si="653"/>
        <v>6.6586366908301109E-3</v>
      </c>
      <c r="AB1212" s="3">
        <f t="shared" si="654"/>
        <v>6.607680484707501E-3</v>
      </c>
      <c r="AC1212" s="3">
        <f t="shared" si="655"/>
        <v>6.5574896599411847E-3</v>
      </c>
      <c r="AD1212" s="3">
        <f t="shared" si="656"/>
        <v>6.5080471006020435E-3</v>
      </c>
      <c r="AE1212" s="3">
        <f t="shared" si="657"/>
        <v>6.4593361973268593E-3</v>
      </c>
      <c r="AF1212" s="3">
        <f t="shared" si="658"/>
        <v>6.4113408287169715E-3</v>
      </c>
      <c r="AG1212" s="3">
        <f t="shared" si="659"/>
        <v>6.3640453435473976E-3</v>
      </c>
      <c r="AH1212" s="3">
        <f t="shared" si="660"/>
        <v>6.3174345437517765E-3</v>
      </c>
      <c r="AI1212" s="3">
        <f t="shared" si="661"/>
        <v>6.2714936681387279E-3</v>
      </c>
      <c r="AJ1212" s="3">
        <f t="shared" si="662"/>
        <v>6.2262083768063192E-3</v>
      </c>
      <c r="AL1212" s="4">
        <v>44351</v>
      </c>
      <c r="AM1212" s="3" t="str">
        <f>IF(U1212&lt;='Manual Calc Results'!C$5,'Manual Calc'!U1212,"")</f>
        <v/>
      </c>
      <c r="AN1212" s="3" t="str">
        <f>IF(V1212&lt;='Manual Calc Results'!D$5,'Manual Calc'!V1212,"")</f>
        <v/>
      </c>
      <c r="AO1212" s="3" t="str">
        <f>IF(W1212&lt;='Manual Calc Results'!E$5,'Manual Calc'!W1212,"")</f>
        <v/>
      </c>
      <c r="AP1212" s="3" t="str">
        <f>IF(X1212&lt;='Manual Calc Results'!F$5,'Manual Calc'!X1212,"")</f>
        <v/>
      </c>
      <c r="AQ1212" s="3" t="str">
        <f>IF(Y1212&lt;='Manual Calc Results'!G$5,'Manual Calc'!Y1212,"")</f>
        <v/>
      </c>
      <c r="AR1212" s="3" t="str">
        <f>IF(Z1212&lt;='Manual Calc Results'!H$5,'Manual Calc'!Z1212,"")</f>
        <v/>
      </c>
      <c r="AS1212" s="3" t="str">
        <f>IF(AA1212&lt;='Manual Calc Results'!I$5,'Manual Calc'!AA1212,"")</f>
        <v/>
      </c>
      <c r="AT1212" s="3" t="str">
        <f>IF(AB1212&lt;='Manual Calc Results'!J$5,'Manual Calc'!AB1212,"")</f>
        <v/>
      </c>
      <c r="AU1212" s="3" t="str">
        <f>IF(AC1212&lt;='Manual Calc Results'!K$5,'Manual Calc'!AC1212,"")</f>
        <v/>
      </c>
      <c r="AV1212" s="3" t="str">
        <f>IF(AD1212&lt;='Manual Calc Results'!L$5,'Manual Calc'!AD1212,"")</f>
        <v/>
      </c>
      <c r="AW1212" s="3" t="str">
        <f>IF(AE1212&lt;='Manual Calc Results'!M$5,'Manual Calc'!AE1212,"")</f>
        <v/>
      </c>
      <c r="AX1212" s="3" t="str">
        <f>IF(AF1212&lt;='Manual Calc Results'!N$5,'Manual Calc'!AF1212,"")</f>
        <v/>
      </c>
      <c r="AY1212" s="3" t="str">
        <f>IF(AG1212&lt;='Manual Calc Results'!O$5,'Manual Calc'!AG1212,"")</f>
        <v/>
      </c>
      <c r="AZ1212" s="3" t="str">
        <f>IF(AH1212&lt;='Manual Calc Results'!P$5,'Manual Calc'!AH1212,"")</f>
        <v/>
      </c>
      <c r="BA1212" s="3" t="str">
        <f>IF(AI1212&lt;='Manual Calc Results'!Q$5,'Manual Calc'!AI1212,"")</f>
        <v/>
      </c>
      <c r="BB1212" s="3" t="str">
        <f>IF(AJ1212&lt;='Manual Calc Results'!R$5,'Manual Calc'!AJ1212,"")</f>
        <v/>
      </c>
      <c r="BD1212" s="4">
        <v>44351</v>
      </c>
      <c r="BE1212" s="3">
        <f t="shared" si="663"/>
        <v>0</v>
      </c>
      <c r="BF1212" s="3">
        <f t="shared" si="664"/>
        <v>-4.1417860667802842E-6</v>
      </c>
      <c r="BG1212" s="3">
        <f t="shared" si="665"/>
        <v>-8.2188747747569124E-6</v>
      </c>
      <c r="BH1212" s="3">
        <f t="shared" si="666"/>
        <v>-1.2232770297382345E-5</v>
      </c>
      <c r="BI1212" s="3">
        <f t="shared" si="667"/>
        <v>-1.6184930538454267E-5</v>
      </c>
      <c r="BJ1212" s="3">
        <f t="shared" si="668"/>
        <v>-2.007676889781429E-5</v>
      </c>
      <c r="BK1212" s="3">
        <f t="shared" si="669"/>
        <v>-2.3909655956666498E-5</v>
      </c>
      <c r="BL1212" s="3">
        <f t="shared" si="670"/>
        <v>-2.7684921086512659E-5</v>
      </c>
      <c r="BM1212" s="3">
        <f t="shared" si="671"/>
        <v>-3.1403853986811114E-5</v>
      </c>
      <c r="BN1212" s="3">
        <f t="shared" si="672"/>
        <v>-3.5067706154023881E-5</v>
      </c>
      <c r="BO1212" s="3">
        <f t="shared" si="673"/>
        <v>-3.8677692285160603E-5</v>
      </c>
      <c r="BP1212" s="3">
        <f t="shared" si="674"/>
        <v>-4.2234991621370455E-5</v>
      </c>
      <c r="BQ1212" s="3">
        <f t="shared" si="675"/>
        <v>-4.5740749231582001E-5</v>
      </c>
      <c r="BR1212" s="3">
        <f t="shared" si="676"/>
        <v>-4.9196077240853953E-5</v>
      </c>
      <c r="BS1212" s="3">
        <f t="shared" si="677"/>
        <v>-5.260205600854384E-5</v>
      </c>
      <c r="BT1212" s="3">
        <f t="shared" si="678"/>
        <v>-5.5959735252519849E-5</v>
      </c>
    </row>
    <row r="1213" spans="1:72" x14ac:dyDescent="0.25">
      <c r="A1213" s="4">
        <v>44354</v>
      </c>
      <c r="B1213" s="3">
        <v>147.31382298704199</v>
      </c>
      <c r="C1213">
        <v>185.76566536649591</v>
      </c>
      <c r="D1213" s="1">
        <f t="shared" si="681"/>
        <v>187.23880359636632</v>
      </c>
      <c r="E1213" s="1">
        <f t="shared" si="681"/>
        <v>188.71194182623674</v>
      </c>
      <c r="F1213" s="1">
        <f t="shared" si="681"/>
        <v>190.18508005610718</v>
      </c>
      <c r="G1213" s="1">
        <f t="shared" si="681"/>
        <v>191.6582182859776</v>
      </c>
      <c r="H1213" s="1">
        <f t="shared" si="681"/>
        <v>193.13135651584801</v>
      </c>
      <c r="I1213" s="1">
        <f t="shared" si="681"/>
        <v>194.60449474571843</v>
      </c>
      <c r="J1213" s="1">
        <f t="shared" si="681"/>
        <v>196.07763297558884</v>
      </c>
      <c r="K1213" s="1">
        <f t="shared" si="681"/>
        <v>197.55077120545926</v>
      </c>
      <c r="L1213" s="1">
        <f t="shared" si="681"/>
        <v>199.0239094353297</v>
      </c>
      <c r="M1213" s="1">
        <f t="shared" si="681"/>
        <v>200.49704766520011</v>
      </c>
      <c r="N1213" s="1">
        <f t="shared" si="681"/>
        <v>201.97018589507053</v>
      </c>
      <c r="O1213" s="1">
        <f t="shared" si="681"/>
        <v>203.44332412494094</v>
      </c>
      <c r="P1213" s="1">
        <f t="shared" si="681"/>
        <v>204.91646235481136</v>
      </c>
      <c r="Q1213" s="1">
        <f t="shared" si="681"/>
        <v>206.3896005846818</v>
      </c>
      <c r="R1213" s="1">
        <f t="shared" si="681"/>
        <v>207.86273881455222</v>
      </c>
      <c r="T1213" s="4">
        <v>44354</v>
      </c>
      <c r="U1213" s="3">
        <f t="shared" si="647"/>
        <v>9.8264002620385149E-4</v>
      </c>
      <c r="V1213" s="3">
        <f t="shared" si="648"/>
        <v>9.7849824013707121E-4</v>
      </c>
      <c r="W1213" s="3">
        <f t="shared" si="649"/>
        <v>9.7442115142909458E-4</v>
      </c>
      <c r="X1213" s="3">
        <f t="shared" si="650"/>
        <v>9.7040725590646915E-4</v>
      </c>
      <c r="Y1213" s="3">
        <f t="shared" si="651"/>
        <v>9.6645509566539722E-4</v>
      </c>
      <c r="Z1213" s="3">
        <f t="shared" si="652"/>
        <v>9.625632573060372E-4</v>
      </c>
      <c r="AA1213" s="3">
        <f t="shared" si="653"/>
        <v>9.5873037024718499E-4</v>
      </c>
      <c r="AB1213" s="3">
        <f t="shared" si="654"/>
        <v>9.5495510511733883E-4</v>
      </c>
      <c r="AC1213" s="3">
        <f t="shared" si="655"/>
        <v>9.5123617221704038E-4</v>
      </c>
      <c r="AD1213" s="3">
        <f t="shared" si="656"/>
        <v>9.4757232004982761E-4</v>
      </c>
      <c r="AE1213" s="3">
        <f t="shared" si="657"/>
        <v>9.4396233391869089E-4</v>
      </c>
      <c r="AF1213" s="3">
        <f t="shared" si="658"/>
        <v>9.4040503458248104E-4</v>
      </c>
      <c r="AG1213" s="3">
        <f t="shared" si="659"/>
        <v>9.3689927697226949E-4</v>
      </c>
      <c r="AH1213" s="3">
        <f t="shared" si="660"/>
        <v>9.3344394896299754E-4</v>
      </c>
      <c r="AI1213" s="3">
        <f t="shared" si="661"/>
        <v>9.3003797019530765E-4</v>
      </c>
      <c r="AJ1213" s="3">
        <f t="shared" si="662"/>
        <v>9.2668029095133164E-4</v>
      </c>
      <c r="AL1213" s="4">
        <v>44354</v>
      </c>
      <c r="AM1213" s="3" t="str">
        <f>IF(U1213&lt;='Manual Calc Results'!C$5,'Manual Calc'!U1213,"")</f>
        <v/>
      </c>
      <c r="AN1213" s="3" t="str">
        <f>IF(V1213&lt;='Manual Calc Results'!D$5,'Manual Calc'!V1213,"")</f>
        <v/>
      </c>
      <c r="AO1213" s="3" t="str">
        <f>IF(W1213&lt;='Manual Calc Results'!E$5,'Manual Calc'!W1213,"")</f>
        <v/>
      </c>
      <c r="AP1213" s="3" t="str">
        <f>IF(X1213&lt;='Manual Calc Results'!F$5,'Manual Calc'!X1213,"")</f>
        <v/>
      </c>
      <c r="AQ1213" s="3" t="str">
        <f>IF(Y1213&lt;='Manual Calc Results'!G$5,'Manual Calc'!Y1213,"")</f>
        <v/>
      </c>
      <c r="AR1213" s="3" t="str">
        <f>IF(Z1213&lt;='Manual Calc Results'!H$5,'Manual Calc'!Z1213,"")</f>
        <v/>
      </c>
      <c r="AS1213" s="3" t="str">
        <f>IF(AA1213&lt;='Manual Calc Results'!I$5,'Manual Calc'!AA1213,"")</f>
        <v/>
      </c>
      <c r="AT1213" s="3" t="str">
        <f>IF(AB1213&lt;='Manual Calc Results'!J$5,'Manual Calc'!AB1213,"")</f>
        <v/>
      </c>
      <c r="AU1213" s="3" t="str">
        <f>IF(AC1213&lt;='Manual Calc Results'!K$5,'Manual Calc'!AC1213,"")</f>
        <v/>
      </c>
      <c r="AV1213" s="3" t="str">
        <f>IF(AD1213&lt;='Manual Calc Results'!L$5,'Manual Calc'!AD1213,"")</f>
        <v/>
      </c>
      <c r="AW1213" s="3" t="str">
        <f>IF(AE1213&lt;='Manual Calc Results'!M$5,'Manual Calc'!AE1213,"")</f>
        <v/>
      </c>
      <c r="AX1213" s="3" t="str">
        <f>IF(AF1213&lt;='Manual Calc Results'!N$5,'Manual Calc'!AF1213,"")</f>
        <v/>
      </c>
      <c r="AY1213" s="3" t="str">
        <f>IF(AG1213&lt;='Manual Calc Results'!O$5,'Manual Calc'!AG1213,"")</f>
        <v/>
      </c>
      <c r="AZ1213" s="3" t="str">
        <f>IF(AH1213&lt;='Manual Calc Results'!P$5,'Manual Calc'!AH1213,"")</f>
        <v/>
      </c>
      <c r="BA1213" s="3" t="str">
        <f>IF(AI1213&lt;='Manual Calc Results'!Q$5,'Manual Calc'!AI1213,"")</f>
        <v/>
      </c>
      <c r="BB1213" s="3" t="str">
        <f>IF(AJ1213&lt;='Manual Calc Results'!R$5,'Manual Calc'!AJ1213,"")</f>
        <v/>
      </c>
      <c r="BD1213" s="4">
        <v>44354</v>
      </c>
      <c r="BE1213" s="3">
        <f t="shared" si="663"/>
        <v>0</v>
      </c>
      <c r="BF1213" s="3">
        <f t="shared" si="664"/>
        <v>1.8693161252247847E-6</v>
      </c>
      <c r="BG1213" s="3">
        <f t="shared" si="665"/>
        <v>3.7094474407695088E-6</v>
      </c>
      <c r="BH1213" s="3">
        <f t="shared" si="666"/>
        <v>5.5210721268128538E-6</v>
      </c>
      <c r="BI1213" s="3">
        <f t="shared" si="667"/>
        <v>7.3048475131010093E-6</v>
      </c>
      <c r="BJ1213" s="3">
        <f t="shared" si="668"/>
        <v>9.0614108740894039E-6</v>
      </c>
      <c r="BK1213" s="3">
        <f t="shared" si="669"/>
        <v>1.0791380186780941E-5</v>
      </c>
      <c r="BL1213" s="3">
        <f t="shared" si="670"/>
        <v>1.2495354857700036E-5</v>
      </c>
      <c r="BM1213" s="3">
        <f t="shared" si="671"/>
        <v>1.4173916413451337E-5</v>
      </c>
      <c r="BN1213" s="3">
        <f t="shared" si="672"/>
        <v>1.5827629163966961E-5</v>
      </c>
      <c r="BO1213" s="3">
        <f t="shared" si="673"/>
        <v>1.7457040833557258E-5</v>
      </c>
      <c r="BP1213" s="3">
        <f t="shared" si="674"/>
        <v>1.9062683167092587E-5</v>
      </c>
      <c r="BQ1213" s="3">
        <f t="shared" si="675"/>
        <v>2.0645072507541329E-5</v>
      </c>
      <c r="BR1213" s="3">
        <f t="shared" si="676"/>
        <v>2.220471034997118E-5</v>
      </c>
      <c r="BS1213" s="3">
        <f t="shared" si="677"/>
        <v>2.3742083871569619E-5</v>
      </c>
      <c r="BT1213" s="3">
        <f t="shared" si="678"/>
        <v>2.5257666439459925E-5</v>
      </c>
    </row>
    <row r="1214" spans="1:72" x14ac:dyDescent="0.25">
      <c r="A1214" s="4">
        <v>44355</v>
      </c>
      <c r="B1214" s="3">
        <v>147.348823838523</v>
      </c>
      <c r="C1214">
        <v>185.76566536649591</v>
      </c>
      <c r="D1214" s="1">
        <f t="shared" si="681"/>
        <v>187.23915360488115</v>
      </c>
      <c r="E1214" s="1">
        <f t="shared" si="681"/>
        <v>188.71264184326637</v>
      </c>
      <c r="F1214" s="1">
        <f t="shared" si="681"/>
        <v>190.18613008165161</v>
      </c>
      <c r="G1214" s="1">
        <f t="shared" si="681"/>
        <v>191.65961832003683</v>
      </c>
      <c r="H1214" s="1">
        <f t="shared" si="681"/>
        <v>193.13310655842207</v>
      </c>
      <c r="I1214" s="1">
        <f t="shared" si="681"/>
        <v>194.60659479680729</v>
      </c>
      <c r="J1214" s="1">
        <f t="shared" si="681"/>
        <v>196.08008303519253</v>
      </c>
      <c r="K1214" s="1">
        <f t="shared" si="681"/>
        <v>197.55357127357775</v>
      </c>
      <c r="L1214" s="1">
        <f t="shared" si="681"/>
        <v>199.02705951196299</v>
      </c>
      <c r="M1214" s="1">
        <f t="shared" si="681"/>
        <v>200.5005477503482</v>
      </c>
      <c r="N1214" s="1">
        <f t="shared" si="681"/>
        <v>201.97403598873345</v>
      </c>
      <c r="O1214" s="1">
        <f t="shared" si="681"/>
        <v>203.44752422711866</v>
      </c>
      <c r="P1214" s="1">
        <f t="shared" si="681"/>
        <v>204.92101246550391</v>
      </c>
      <c r="Q1214" s="1">
        <f t="shared" si="681"/>
        <v>206.39450070388912</v>
      </c>
      <c r="R1214" s="1">
        <f t="shared" si="681"/>
        <v>207.86798894227437</v>
      </c>
      <c r="T1214" s="4">
        <v>44355</v>
      </c>
      <c r="U1214" s="3">
        <f t="shared" si="647"/>
        <v>0</v>
      </c>
      <c r="V1214" s="3">
        <f t="shared" si="648"/>
        <v>1.8693161252247847E-6</v>
      </c>
      <c r="W1214" s="3">
        <f t="shared" si="649"/>
        <v>3.7094474407695088E-6</v>
      </c>
      <c r="X1214" s="3">
        <f t="shared" si="650"/>
        <v>5.5210721268128538E-6</v>
      </c>
      <c r="Y1214" s="3">
        <f t="shared" si="651"/>
        <v>7.3048475131010093E-6</v>
      </c>
      <c r="Z1214" s="3">
        <f t="shared" si="652"/>
        <v>9.0614108740894039E-6</v>
      </c>
      <c r="AA1214" s="3">
        <f t="shared" si="653"/>
        <v>1.0791380186780941E-5</v>
      </c>
      <c r="AB1214" s="3">
        <f t="shared" si="654"/>
        <v>1.2495354857700036E-5</v>
      </c>
      <c r="AC1214" s="3">
        <f t="shared" si="655"/>
        <v>1.4173916413451337E-5</v>
      </c>
      <c r="AD1214" s="3">
        <f t="shared" si="656"/>
        <v>1.5827629163966961E-5</v>
      </c>
      <c r="AE1214" s="3">
        <f t="shared" si="657"/>
        <v>1.7457040833557258E-5</v>
      </c>
      <c r="AF1214" s="3">
        <f t="shared" si="658"/>
        <v>1.9062683167092587E-5</v>
      </c>
      <c r="AG1214" s="3">
        <f t="shared" si="659"/>
        <v>2.0645072507541329E-5</v>
      </c>
      <c r="AH1214" s="3">
        <f t="shared" si="660"/>
        <v>2.220471034997118E-5</v>
      </c>
      <c r="AI1214" s="3">
        <f t="shared" si="661"/>
        <v>2.3742083871569619E-5</v>
      </c>
      <c r="AJ1214" s="3">
        <f t="shared" si="662"/>
        <v>2.5257666439459925E-5</v>
      </c>
      <c r="AL1214" s="4">
        <v>44355</v>
      </c>
      <c r="AM1214" s="3" t="str">
        <f>IF(U1214&lt;='Manual Calc Results'!C$5,'Manual Calc'!U1214,"")</f>
        <v/>
      </c>
      <c r="AN1214" s="3" t="str">
        <f>IF(V1214&lt;='Manual Calc Results'!D$5,'Manual Calc'!V1214,"")</f>
        <v/>
      </c>
      <c r="AO1214" s="3" t="str">
        <f>IF(W1214&lt;='Manual Calc Results'!E$5,'Manual Calc'!W1214,"")</f>
        <v/>
      </c>
      <c r="AP1214" s="3" t="str">
        <f>IF(X1214&lt;='Manual Calc Results'!F$5,'Manual Calc'!X1214,"")</f>
        <v/>
      </c>
      <c r="AQ1214" s="3" t="str">
        <f>IF(Y1214&lt;='Manual Calc Results'!G$5,'Manual Calc'!Y1214,"")</f>
        <v/>
      </c>
      <c r="AR1214" s="3" t="str">
        <f>IF(Z1214&lt;='Manual Calc Results'!H$5,'Manual Calc'!Z1214,"")</f>
        <v/>
      </c>
      <c r="AS1214" s="3" t="str">
        <f>IF(AA1214&lt;='Manual Calc Results'!I$5,'Manual Calc'!AA1214,"")</f>
        <v/>
      </c>
      <c r="AT1214" s="3" t="str">
        <f>IF(AB1214&lt;='Manual Calc Results'!J$5,'Manual Calc'!AB1214,"")</f>
        <v/>
      </c>
      <c r="AU1214" s="3" t="str">
        <f>IF(AC1214&lt;='Manual Calc Results'!K$5,'Manual Calc'!AC1214,"")</f>
        <v/>
      </c>
      <c r="AV1214" s="3" t="str">
        <f>IF(AD1214&lt;='Manual Calc Results'!L$5,'Manual Calc'!AD1214,"")</f>
        <v/>
      </c>
      <c r="AW1214" s="3" t="str">
        <f>IF(AE1214&lt;='Manual Calc Results'!M$5,'Manual Calc'!AE1214,"")</f>
        <v/>
      </c>
      <c r="AX1214" s="3" t="str">
        <f>IF(AF1214&lt;='Manual Calc Results'!N$5,'Manual Calc'!AF1214,"")</f>
        <v/>
      </c>
      <c r="AY1214" s="3" t="str">
        <f>IF(AG1214&lt;='Manual Calc Results'!O$5,'Manual Calc'!AG1214,"")</f>
        <v/>
      </c>
      <c r="AZ1214" s="3" t="str">
        <f>IF(AH1214&lt;='Manual Calc Results'!P$5,'Manual Calc'!AH1214,"")</f>
        <v/>
      </c>
      <c r="BA1214" s="3" t="str">
        <f>IF(AI1214&lt;='Manual Calc Results'!Q$5,'Manual Calc'!AI1214,"")</f>
        <v/>
      </c>
      <c r="BB1214" s="3" t="str">
        <f>IF(AJ1214&lt;='Manual Calc Results'!R$5,'Manual Calc'!AJ1214,"")</f>
        <v/>
      </c>
      <c r="BD1214" s="4">
        <v>44355</v>
      </c>
      <c r="BE1214" s="3">
        <f t="shared" si="663"/>
        <v>0</v>
      </c>
      <c r="BF1214" s="3">
        <f t="shared" si="664"/>
        <v>1.6464361606405298E-5</v>
      </c>
      <c r="BG1214" s="3">
        <f t="shared" si="665"/>
        <v>3.2671612264500993E-5</v>
      </c>
      <c r="BH1214" s="3">
        <f t="shared" si="666"/>
        <v>4.8627727960992573E-5</v>
      </c>
      <c r="BI1214" s="3">
        <f t="shared" si="667"/>
        <v>6.4338500908589502E-5</v>
      </c>
      <c r="BJ1214" s="3">
        <f t="shared" si="668"/>
        <v>7.9809546555509314E-5</v>
      </c>
      <c r="BK1214" s="3">
        <f t="shared" si="669"/>
        <v>9.5046310277679957E-5</v>
      </c>
      <c r="BL1214" s="3">
        <f t="shared" si="670"/>
        <v>1.100540737690725E-4</v>
      </c>
      <c r="BM1214" s="3">
        <f t="shared" si="671"/>
        <v>1.2483796114581835E-4</v>
      </c>
      <c r="BN1214" s="3">
        <f t="shared" si="672"/>
        <v>1.3940294477921E-4</v>
      </c>
      <c r="BO1214" s="3">
        <f t="shared" si="673"/>
        <v>1.5375385087212923E-4</v>
      </c>
      <c r="BP1214" s="3">
        <f t="shared" si="674"/>
        <v>1.67895364790005E-4</v>
      </c>
      <c r="BQ1214" s="3">
        <f t="shared" si="675"/>
        <v>1.8183203616184418E-4</v>
      </c>
      <c r="BR1214" s="3">
        <f t="shared" si="676"/>
        <v>1.9556828375955071E-4</v>
      </c>
      <c r="BS1214" s="3">
        <f t="shared" si="677"/>
        <v>2.0910840016974408E-4</v>
      </c>
      <c r="BT1214" s="3">
        <f t="shared" si="678"/>
        <v>2.2245655626518257E-4</v>
      </c>
    </row>
    <row r="1215" spans="1:72" x14ac:dyDescent="0.25">
      <c r="A1215" s="4">
        <v>44356</v>
      </c>
      <c r="B1215" s="3">
        <v>147.375839762401</v>
      </c>
      <c r="C1215">
        <v>185.41107340053671</v>
      </c>
      <c r="D1215" s="1">
        <f t="shared" si="681"/>
        <v>186.88483179816072</v>
      </c>
      <c r="E1215" s="1">
        <f t="shared" si="681"/>
        <v>188.35859019578473</v>
      </c>
      <c r="F1215" s="1">
        <f t="shared" si="681"/>
        <v>189.83234859340874</v>
      </c>
      <c r="G1215" s="1">
        <f t="shared" si="681"/>
        <v>191.30610699103275</v>
      </c>
      <c r="H1215" s="1">
        <f t="shared" si="681"/>
        <v>192.77986538865676</v>
      </c>
      <c r="I1215" s="1">
        <f t="shared" si="681"/>
        <v>194.25362378628077</v>
      </c>
      <c r="J1215" s="1">
        <f t="shared" si="681"/>
        <v>195.72738218390478</v>
      </c>
      <c r="K1215" s="1">
        <f t="shared" si="681"/>
        <v>197.20114058152879</v>
      </c>
      <c r="L1215" s="1">
        <f t="shared" si="681"/>
        <v>198.6748989791528</v>
      </c>
      <c r="M1215" s="1">
        <f t="shared" si="681"/>
        <v>200.14865737677681</v>
      </c>
      <c r="N1215" s="1">
        <f t="shared" si="681"/>
        <v>201.62241577440082</v>
      </c>
      <c r="O1215" s="1">
        <f t="shared" si="681"/>
        <v>203.09617417202483</v>
      </c>
      <c r="P1215" s="1">
        <f t="shared" si="681"/>
        <v>204.56993256964884</v>
      </c>
      <c r="Q1215" s="1">
        <f t="shared" si="681"/>
        <v>206.04369096727285</v>
      </c>
      <c r="R1215" s="1">
        <f t="shared" si="681"/>
        <v>207.51744936489686</v>
      </c>
      <c r="T1215" s="4">
        <v>44356</v>
      </c>
      <c r="U1215" s="3">
        <f t="shared" si="647"/>
        <v>-1.9088132635254329E-3</v>
      </c>
      <c r="V1215" s="3">
        <f t="shared" si="648"/>
        <v>-1.8923489019190276E-3</v>
      </c>
      <c r="W1215" s="3">
        <f t="shared" si="649"/>
        <v>-1.8761416512609319E-3</v>
      </c>
      <c r="X1215" s="3">
        <f t="shared" si="650"/>
        <v>-1.8601855355644403E-3</v>
      </c>
      <c r="Y1215" s="3">
        <f t="shared" si="651"/>
        <v>-1.8444747626168434E-3</v>
      </c>
      <c r="Z1215" s="3">
        <f t="shared" si="652"/>
        <v>-1.8290037169699236E-3</v>
      </c>
      <c r="AA1215" s="3">
        <f t="shared" si="653"/>
        <v>-1.8137669532477529E-3</v>
      </c>
      <c r="AB1215" s="3">
        <f t="shared" si="654"/>
        <v>-1.7987591897563604E-3</v>
      </c>
      <c r="AC1215" s="3">
        <f t="shared" si="655"/>
        <v>-1.7839753023796145E-3</v>
      </c>
      <c r="AD1215" s="3">
        <f t="shared" si="656"/>
        <v>-1.7694103187462229E-3</v>
      </c>
      <c r="AE1215" s="3">
        <f t="shared" si="657"/>
        <v>-1.7550594126533037E-3</v>
      </c>
      <c r="AF1215" s="3">
        <f t="shared" si="658"/>
        <v>-1.7409178987354279E-3</v>
      </c>
      <c r="AG1215" s="3">
        <f t="shared" si="659"/>
        <v>-1.7269812273635887E-3</v>
      </c>
      <c r="AH1215" s="3">
        <f t="shared" si="660"/>
        <v>-1.7132449797658822E-3</v>
      </c>
      <c r="AI1215" s="3">
        <f t="shared" si="661"/>
        <v>-1.6997048633556888E-3</v>
      </c>
      <c r="AJ1215" s="3">
        <f t="shared" si="662"/>
        <v>-1.6863567072602503E-3</v>
      </c>
      <c r="AL1215" s="4">
        <v>44356</v>
      </c>
      <c r="AM1215" s="3" t="str">
        <f>IF(U1215&lt;='Manual Calc Results'!C$5,'Manual Calc'!U1215,"")</f>
        <v/>
      </c>
      <c r="AN1215" s="3" t="str">
        <f>IF(V1215&lt;='Manual Calc Results'!D$5,'Manual Calc'!V1215,"")</f>
        <v/>
      </c>
      <c r="AO1215" s="3" t="str">
        <f>IF(W1215&lt;='Manual Calc Results'!E$5,'Manual Calc'!W1215,"")</f>
        <v/>
      </c>
      <c r="AP1215" s="3" t="str">
        <f>IF(X1215&lt;='Manual Calc Results'!F$5,'Manual Calc'!X1215,"")</f>
        <v/>
      </c>
      <c r="AQ1215" s="3" t="str">
        <f>IF(Y1215&lt;='Manual Calc Results'!G$5,'Manual Calc'!Y1215,"")</f>
        <v/>
      </c>
      <c r="AR1215" s="3" t="str">
        <f>IF(Z1215&lt;='Manual Calc Results'!H$5,'Manual Calc'!Z1215,"")</f>
        <v/>
      </c>
      <c r="AS1215" s="3" t="str">
        <f>IF(AA1215&lt;='Manual Calc Results'!I$5,'Manual Calc'!AA1215,"")</f>
        <v/>
      </c>
      <c r="AT1215" s="3" t="str">
        <f>IF(AB1215&lt;='Manual Calc Results'!J$5,'Manual Calc'!AB1215,"")</f>
        <v/>
      </c>
      <c r="AU1215" s="3" t="str">
        <f>IF(AC1215&lt;='Manual Calc Results'!K$5,'Manual Calc'!AC1215,"")</f>
        <v/>
      </c>
      <c r="AV1215" s="3" t="str">
        <f>IF(AD1215&lt;='Manual Calc Results'!L$5,'Manual Calc'!AD1215,"")</f>
        <v/>
      </c>
      <c r="AW1215" s="3" t="str">
        <f>IF(AE1215&lt;='Manual Calc Results'!M$5,'Manual Calc'!AE1215,"")</f>
        <v/>
      </c>
      <c r="AX1215" s="3" t="str">
        <f>IF(AF1215&lt;='Manual Calc Results'!N$5,'Manual Calc'!AF1215,"")</f>
        <v/>
      </c>
      <c r="AY1215" s="3" t="str">
        <f>IF(AG1215&lt;='Manual Calc Results'!O$5,'Manual Calc'!AG1215,"")</f>
        <v/>
      </c>
      <c r="AZ1215" s="3" t="str">
        <f>IF(AH1215&lt;='Manual Calc Results'!P$5,'Manual Calc'!AH1215,"")</f>
        <v/>
      </c>
      <c r="BA1215" s="3" t="str">
        <f>IF(AI1215&lt;='Manual Calc Results'!Q$5,'Manual Calc'!AI1215,"")</f>
        <v/>
      </c>
      <c r="BB1215" s="3" t="str">
        <f>IF(AJ1215&lt;='Manual Calc Results'!R$5,'Manual Calc'!AJ1215,"")</f>
        <v/>
      </c>
      <c r="BD1215" s="4">
        <v>44356</v>
      </c>
      <c r="BE1215" s="3">
        <f t="shared" si="663"/>
        <v>0</v>
      </c>
      <c r="BF1215" s="3">
        <f t="shared" si="664"/>
        <v>-1.9427264089433294E-5</v>
      </c>
      <c r="BG1215" s="3">
        <f t="shared" si="665"/>
        <v>-3.8550521936686621E-5</v>
      </c>
      <c r="BH1215" s="3">
        <f t="shared" si="666"/>
        <v>-5.737685397511072E-5</v>
      </c>
      <c r="BI1215" s="3">
        <f t="shared" si="667"/>
        <v>-7.5913122456361393E-5</v>
      </c>
      <c r="BJ1215" s="3">
        <f t="shared" si="668"/>
        <v>-9.4165979791061005E-5</v>
      </c>
      <c r="BK1215" s="3">
        <f t="shared" si="669"/>
        <v>-1.1214187650843144E-4</v>
      </c>
      <c r="BL1215" s="3">
        <f t="shared" si="670"/>
        <v>-1.2984706885688091E-4</v>
      </c>
      <c r="BM1215" s="3">
        <f t="shared" si="671"/>
        <v>-1.472876260635303E-4</v>
      </c>
      <c r="BN1215" s="3">
        <f t="shared" si="672"/>
        <v>-1.6446943727088659E-4</v>
      </c>
      <c r="BO1215" s="3">
        <f t="shared" si="673"/>
        <v>-1.8139821816665069E-4</v>
      </c>
      <c r="BP1215" s="3">
        <f t="shared" si="674"/>
        <v>-1.980795173239791E-4</v>
      </c>
      <c r="BQ1215" s="3">
        <f t="shared" si="675"/>
        <v>-2.145187222633016E-4</v>
      </c>
      <c r="BR1215" s="3">
        <f t="shared" si="676"/>
        <v>-2.3072106525479086E-4</v>
      </c>
      <c r="BS1215" s="3">
        <f t="shared" si="677"/>
        <v>-2.4669162887080986E-4</v>
      </c>
      <c r="BT1215" s="3">
        <f t="shared" si="678"/>
        <v>-2.6243535129988338E-4</v>
      </c>
    </row>
    <row r="1216" spans="1:72" x14ac:dyDescent="0.25">
      <c r="A1216" s="4">
        <v>44357</v>
      </c>
      <c r="B1216" s="3">
        <v>147.564396254461</v>
      </c>
      <c r="C1216">
        <v>186.10506053391396</v>
      </c>
      <c r="D1216" s="1">
        <f t="shared" si="681"/>
        <v>187.58070449645857</v>
      </c>
      <c r="E1216" s="1">
        <f t="shared" si="681"/>
        <v>189.05634845900317</v>
      </c>
      <c r="F1216" s="1">
        <f t="shared" si="681"/>
        <v>190.53199242154778</v>
      </c>
      <c r="G1216" s="1">
        <f t="shared" si="681"/>
        <v>192.00763638409239</v>
      </c>
      <c r="H1216" s="1">
        <f t="shared" si="681"/>
        <v>193.483280346637</v>
      </c>
      <c r="I1216" s="1">
        <f t="shared" si="681"/>
        <v>194.95892430918161</v>
      </c>
      <c r="J1216" s="1">
        <f t="shared" si="681"/>
        <v>196.43456827172622</v>
      </c>
      <c r="K1216" s="1">
        <f t="shared" si="681"/>
        <v>197.91021223427083</v>
      </c>
      <c r="L1216" s="1">
        <f t="shared" si="681"/>
        <v>199.38585619681544</v>
      </c>
      <c r="M1216" s="1">
        <f t="shared" si="681"/>
        <v>200.86150015936005</v>
      </c>
      <c r="N1216" s="1">
        <f t="shared" si="681"/>
        <v>202.33714412190466</v>
      </c>
      <c r="O1216" s="1">
        <f t="shared" si="681"/>
        <v>203.81278808444927</v>
      </c>
      <c r="P1216" s="1">
        <f t="shared" si="681"/>
        <v>205.28843204699388</v>
      </c>
      <c r="Q1216" s="1">
        <f t="shared" si="681"/>
        <v>206.76407600953848</v>
      </c>
      <c r="R1216" s="1">
        <f t="shared" si="681"/>
        <v>208.23971997208309</v>
      </c>
      <c r="T1216" s="4">
        <v>44357</v>
      </c>
      <c r="U1216" s="3">
        <f t="shared" si="647"/>
        <v>3.7429648653080072E-3</v>
      </c>
      <c r="V1216" s="3">
        <f t="shared" si="648"/>
        <v>3.7235376012185739E-3</v>
      </c>
      <c r="W1216" s="3">
        <f t="shared" si="649"/>
        <v>3.7044143433713206E-3</v>
      </c>
      <c r="X1216" s="3">
        <f t="shared" si="650"/>
        <v>3.6855880113328965E-3</v>
      </c>
      <c r="Y1216" s="3">
        <f t="shared" si="651"/>
        <v>3.6670517428516458E-3</v>
      </c>
      <c r="Z1216" s="3">
        <f t="shared" si="652"/>
        <v>3.6487988855169462E-3</v>
      </c>
      <c r="AA1216" s="3">
        <f t="shared" si="653"/>
        <v>3.6308229887995758E-3</v>
      </c>
      <c r="AB1216" s="3">
        <f t="shared" si="654"/>
        <v>3.6131177964511263E-3</v>
      </c>
      <c r="AC1216" s="3">
        <f t="shared" si="655"/>
        <v>3.5956772392444769E-3</v>
      </c>
      <c r="AD1216" s="3">
        <f t="shared" si="656"/>
        <v>3.5784954280371206E-3</v>
      </c>
      <c r="AE1216" s="3">
        <f t="shared" si="657"/>
        <v>3.5615666471413565E-3</v>
      </c>
      <c r="AF1216" s="3">
        <f t="shared" si="658"/>
        <v>3.5448853479840281E-3</v>
      </c>
      <c r="AG1216" s="3">
        <f t="shared" si="659"/>
        <v>3.5284461430447056E-3</v>
      </c>
      <c r="AH1216" s="3">
        <f t="shared" si="660"/>
        <v>3.5122438000532163E-3</v>
      </c>
      <c r="AI1216" s="3">
        <f t="shared" si="661"/>
        <v>3.4962732364371973E-3</v>
      </c>
      <c r="AJ1216" s="3">
        <f t="shared" si="662"/>
        <v>3.4805295140081238E-3</v>
      </c>
      <c r="AL1216" s="4">
        <v>44357</v>
      </c>
      <c r="AM1216" s="3" t="str">
        <f>IF(U1216&lt;='Manual Calc Results'!C$5,'Manual Calc'!U1216,"")</f>
        <v/>
      </c>
      <c r="AN1216" s="3" t="str">
        <f>IF(V1216&lt;='Manual Calc Results'!D$5,'Manual Calc'!V1216,"")</f>
        <v/>
      </c>
      <c r="AO1216" s="3" t="str">
        <f>IF(W1216&lt;='Manual Calc Results'!E$5,'Manual Calc'!W1216,"")</f>
        <v/>
      </c>
      <c r="AP1216" s="3" t="str">
        <f>IF(X1216&lt;='Manual Calc Results'!F$5,'Manual Calc'!X1216,"")</f>
        <v/>
      </c>
      <c r="AQ1216" s="3" t="str">
        <f>IF(Y1216&lt;='Manual Calc Results'!G$5,'Manual Calc'!Y1216,"")</f>
        <v/>
      </c>
      <c r="AR1216" s="3" t="str">
        <f>IF(Z1216&lt;='Manual Calc Results'!H$5,'Manual Calc'!Z1216,"")</f>
        <v/>
      </c>
      <c r="AS1216" s="3" t="str">
        <f>IF(AA1216&lt;='Manual Calc Results'!I$5,'Manual Calc'!AA1216,"")</f>
        <v/>
      </c>
      <c r="AT1216" s="3" t="str">
        <f>IF(AB1216&lt;='Manual Calc Results'!J$5,'Manual Calc'!AB1216,"")</f>
        <v/>
      </c>
      <c r="AU1216" s="3" t="str">
        <f>IF(AC1216&lt;='Manual Calc Results'!K$5,'Manual Calc'!AC1216,"")</f>
        <v/>
      </c>
      <c r="AV1216" s="3" t="str">
        <f>IF(AD1216&lt;='Manual Calc Results'!L$5,'Manual Calc'!AD1216,"")</f>
        <v/>
      </c>
      <c r="AW1216" s="3" t="str">
        <f>IF(AE1216&lt;='Manual Calc Results'!M$5,'Manual Calc'!AE1216,"")</f>
        <v/>
      </c>
      <c r="AX1216" s="3" t="str">
        <f>IF(AF1216&lt;='Manual Calc Results'!N$5,'Manual Calc'!AF1216,"")</f>
        <v/>
      </c>
      <c r="AY1216" s="3" t="str">
        <f>IF(AG1216&lt;='Manual Calc Results'!O$5,'Manual Calc'!AG1216,"")</f>
        <v/>
      </c>
      <c r="AZ1216" s="3" t="str">
        <f>IF(AH1216&lt;='Manual Calc Results'!P$5,'Manual Calc'!AH1216,"")</f>
        <v/>
      </c>
      <c r="BA1216" s="3" t="str">
        <f>IF(AI1216&lt;='Manual Calc Results'!Q$5,'Manual Calc'!AI1216,"")</f>
        <v/>
      </c>
      <c r="BB1216" s="3" t="str">
        <f>IF(AJ1216&lt;='Manual Calc Results'!R$5,'Manual Calc'!AJ1216,"")</f>
        <v/>
      </c>
      <c r="BD1216" s="4">
        <v>44357</v>
      </c>
      <c r="BE1216" s="3">
        <f t="shared" si="663"/>
        <v>0</v>
      </c>
      <c r="BF1216" s="3">
        <f t="shared" si="664"/>
        <v>-1.5919040630141268E-5</v>
      </c>
      <c r="BG1216" s="3">
        <f t="shared" si="665"/>
        <v>-3.1589575072876741E-5</v>
      </c>
      <c r="BH1216" s="3">
        <f t="shared" si="666"/>
        <v>-4.7017377265978766E-5</v>
      </c>
      <c r="BI1216" s="3">
        <f t="shared" si="667"/>
        <v>-6.2208043649647493E-5</v>
      </c>
      <c r="BJ1216" s="3">
        <f t="shared" si="668"/>
        <v>-7.7166999933098168E-5</v>
      </c>
      <c r="BK1216" s="3">
        <f t="shared" si="669"/>
        <v>-9.1899507557169358E-5</v>
      </c>
      <c r="BL1216" s="3">
        <f t="shared" si="670"/>
        <v>-1.0641066986361025E-4</v>
      </c>
      <c r="BM1216" s="3">
        <f t="shared" si="671"/>
        <v>-1.2070543799036493E-4</v>
      </c>
      <c r="BN1216" s="3">
        <f t="shared" si="672"/>
        <v>-1.3478861650195739E-4</v>
      </c>
      <c r="BO1216" s="3">
        <f t="shared" si="673"/>
        <v>-1.4866486877496143E-4</v>
      </c>
      <c r="BP1216" s="3">
        <f t="shared" si="674"/>
        <v>-1.6233872214610479E-4</v>
      </c>
      <c r="BQ1216" s="3">
        <f t="shared" si="675"/>
        <v>-1.7581457283699642E-4</v>
      </c>
      <c r="BR1216" s="3">
        <f t="shared" si="676"/>
        <v>-1.8909669066591306E-4</v>
      </c>
      <c r="BS1216" s="3">
        <f t="shared" si="677"/>
        <v>-2.0218922355952351E-4</v>
      </c>
      <c r="BT1216" s="3">
        <f t="shared" si="678"/>
        <v>-2.150962018709901E-4</v>
      </c>
    </row>
    <row r="1217" spans="1:72" x14ac:dyDescent="0.25">
      <c r="A1217" s="4">
        <v>44358</v>
      </c>
      <c r="B1217" s="3">
        <v>147.538911845895</v>
      </c>
      <c r="C1217">
        <v>186.4495213008457</v>
      </c>
      <c r="D1217" s="1">
        <f t="shared" si="681"/>
        <v>187.92491041930467</v>
      </c>
      <c r="E1217" s="1">
        <f t="shared" si="681"/>
        <v>189.4002995377636</v>
      </c>
      <c r="F1217" s="1">
        <f t="shared" si="681"/>
        <v>190.87568865622256</v>
      </c>
      <c r="G1217" s="1">
        <f t="shared" si="681"/>
        <v>192.3510777746815</v>
      </c>
      <c r="H1217" s="1">
        <f t="shared" si="681"/>
        <v>193.82646689314046</v>
      </c>
      <c r="I1217" s="1">
        <f t="shared" si="681"/>
        <v>195.3018560115994</v>
      </c>
      <c r="J1217" s="1">
        <f t="shared" si="681"/>
        <v>196.77724513005836</v>
      </c>
      <c r="K1217" s="1">
        <f t="shared" si="681"/>
        <v>198.2526342485173</v>
      </c>
      <c r="L1217" s="1">
        <f t="shared" si="681"/>
        <v>199.72802336697626</v>
      </c>
      <c r="M1217" s="1">
        <f t="shared" si="681"/>
        <v>201.20341248543519</v>
      </c>
      <c r="N1217" s="1">
        <f t="shared" si="681"/>
        <v>202.67880160389416</v>
      </c>
      <c r="O1217" s="1">
        <f t="shared" si="681"/>
        <v>204.15419072235309</v>
      </c>
      <c r="P1217" s="1">
        <f t="shared" si="681"/>
        <v>205.62957984081206</v>
      </c>
      <c r="Q1217" s="1">
        <f t="shared" si="681"/>
        <v>207.10496895927099</v>
      </c>
      <c r="R1217" s="1">
        <f t="shared" si="681"/>
        <v>208.58035807772995</v>
      </c>
      <c r="T1217" s="4">
        <v>44358</v>
      </c>
      <c r="U1217" s="3">
        <f t="shared" si="647"/>
        <v>1.8508941451862437E-3</v>
      </c>
      <c r="V1217" s="3">
        <f t="shared" si="648"/>
        <v>1.8349751045561025E-3</v>
      </c>
      <c r="W1217" s="3">
        <f t="shared" si="649"/>
        <v>1.819304570113367E-3</v>
      </c>
      <c r="X1217" s="3">
        <f t="shared" si="650"/>
        <v>1.803876767920265E-3</v>
      </c>
      <c r="Y1217" s="3">
        <f t="shared" si="651"/>
        <v>1.7886861015365962E-3</v>
      </c>
      <c r="Z1217" s="3">
        <f t="shared" si="652"/>
        <v>1.7737271452531456E-3</v>
      </c>
      <c r="AA1217" s="3">
        <f t="shared" si="653"/>
        <v>1.7589946376290744E-3</v>
      </c>
      <c r="AB1217" s="3">
        <f t="shared" si="654"/>
        <v>1.7444834753226335E-3</v>
      </c>
      <c r="AC1217" s="3">
        <f t="shared" si="655"/>
        <v>1.7301887071958788E-3</v>
      </c>
      <c r="AD1217" s="3">
        <f t="shared" si="656"/>
        <v>1.7161055286842863E-3</v>
      </c>
      <c r="AE1217" s="3">
        <f t="shared" si="657"/>
        <v>1.7022292764112823E-3</v>
      </c>
      <c r="AF1217" s="3">
        <f t="shared" si="658"/>
        <v>1.6885554230401389E-3</v>
      </c>
      <c r="AG1217" s="3">
        <f t="shared" si="659"/>
        <v>1.6750795723492473E-3</v>
      </c>
      <c r="AH1217" s="3">
        <f t="shared" si="660"/>
        <v>1.6617974545203307E-3</v>
      </c>
      <c r="AI1217" s="3">
        <f t="shared" si="661"/>
        <v>1.6487049216267202E-3</v>
      </c>
      <c r="AJ1217" s="3">
        <f t="shared" si="662"/>
        <v>1.6357979433152536E-3</v>
      </c>
      <c r="AL1217" s="4">
        <v>44358</v>
      </c>
      <c r="AM1217" s="3" t="str">
        <f>IF(U1217&lt;='Manual Calc Results'!C$5,'Manual Calc'!U1217,"")</f>
        <v/>
      </c>
      <c r="AN1217" s="3" t="str">
        <f>IF(V1217&lt;='Manual Calc Results'!D$5,'Manual Calc'!V1217,"")</f>
        <v/>
      </c>
      <c r="AO1217" s="3" t="str">
        <f>IF(W1217&lt;='Manual Calc Results'!E$5,'Manual Calc'!W1217,"")</f>
        <v/>
      </c>
      <c r="AP1217" s="3" t="str">
        <f>IF(X1217&lt;='Manual Calc Results'!F$5,'Manual Calc'!X1217,"")</f>
        <v/>
      </c>
      <c r="AQ1217" s="3" t="str">
        <f>IF(Y1217&lt;='Manual Calc Results'!G$5,'Manual Calc'!Y1217,"")</f>
        <v/>
      </c>
      <c r="AR1217" s="3" t="str">
        <f>IF(Z1217&lt;='Manual Calc Results'!H$5,'Manual Calc'!Z1217,"")</f>
        <v/>
      </c>
      <c r="AS1217" s="3" t="str">
        <f>IF(AA1217&lt;='Manual Calc Results'!I$5,'Manual Calc'!AA1217,"")</f>
        <v/>
      </c>
      <c r="AT1217" s="3" t="str">
        <f>IF(AB1217&lt;='Manual Calc Results'!J$5,'Manual Calc'!AB1217,"")</f>
        <v/>
      </c>
      <c r="AU1217" s="3" t="str">
        <f>IF(AC1217&lt;='Manual Calc Results'!K$5,'Manual Calc'!AC1217,"")</f>
        <v/>
      </c>
      <c r="AV1217" s="3" t="str">
        <f>IF(AD1217&lt;='Manual Calc Results'!L$5,'Manual Calc'!AD1217,"")</f>
        <v/>
      </c>
      <c r="AW1217" s="3" t="str">
        <f>IF(AE1217&lt;='Manual Calc Results'!M$5,'Manual Calc'!AE1217,"")</f>
        <v/>
      </c>
      <c r="AX1217" s="3" t="str">
        <f>IF(AF1217&lt;='Manual Calc Results'!N$5,'Manual Calc'!AF1217,"")</f>
        <v/>
      </c>
      <c r="AY1217" s="3" t="str">
        <f>IF(AG1217&lt;='Manual Calc Results'!O$5,'Manual Calc'!AG1217,"")</f>
        <v/>
      </c>
      <c r="AZ1217" s="3" t="str">
        <f>IF(AH1217&lt;='Manual Calc Results'!P$5,'Manual Calc'!AH1217,"")</f>
        <v/>
      </c>
      <c r="BA1217" s="3" t="str">
        <f>IF(AI1217&lt;='Manual Calc Results'!Q$5,'Manual Calc'!AI1217,"")</f>
        <v/>
      </c>
      <c r="BB1217" s="3" t="str">
        <f>IF(AJ1217&lt;='Manual Calc Results'!R$5,'Manual Calc'!AJ1217,"")</f>
        <v/>
      </c>
      <c r="BD1217" s="4">
        <v>44358</v>
      </c>
      <c r="BE1217" s="3">
        <f t="shared" si="663"/>
        <v>0</v>
      </c>
      <c r="BF1217" s="3">
        <f t="shared" si="664"/>
        <v>-1.4738353979026897E-5</v>
      </c>
      <c r="BG1217" s="3">
        <f t="shared" si="665"/>
        <v>-2.9247090505890583E-5</v>
      </c>
      <c r="BH1217" s="3">
        <f t="shared" si="666"/>
        <v>-4.3531534121177273E-5</v>
      </c>
      <c r="BI1217" s="3">
        <f t="shared" si="667"/>
        <v>-5.7596846001706226E-5</v>
      </c>
      <c r="BJ1217" s="3">
        <f t="shared" si="668"/>
        <v>-7.1448030179110944E-5</v>
      </c>
      <c r="BK1217" s="3">
        <f t="shared" si="669"/>
        <v>-8.5089939474425336E-5</v>
      </c>
      <c r="BL1217" s="3">
        <f t="shared" si="670"/>
        <v>-9.8527281168658831E-5</v>
      </c>
      <c r="BM1217" s="3">
        <f t="shared" si="671"/>
        <v>-1.1176462241579976E-4</v>
      </c>
      <c r="BN1217" s="3">
        <f t="shared" si="672"/>
        <v>-1.2480639542067351E-4</v>
      </c>
      <c r="BO1217" s="3">
        <f t="shared" si="673"/>
        <v>-1.3765690238543016E-4</v>
      </c>
      <c r="BP1217" s="3">
        <f t="shared" si="674"/>
        <v>-1.5032032024198116E-4</v>
      </c>
      <c r="BQ1217" s="3">
        <f t="shared" si="675"/>
        <v>-1.628007051777125E-4</v>
      </c>
      <c r="BR1217" s="3">
        <f t="shared" si="676"/>
        <v>-1.7510199696779694E-4</v>
      </c>
      <c r="BS1217" s="3">
        <f t="shared" si="677"/>
        <v>-1.8722802312187703E-4</v>
      </c>
      <c r="BT1217" s="3">
        <f t="shared" si="678"/>
        <v>-1.9918250285444472E-4</v>
      </c>
    </row>
    <row r="1218" spans="1:72" x14ac:dyDescent="0.25">
      <c r="A1218" s="4">
        <v>44361</v>
      </c>
      <c r="B1218" s="3">
        <v>147.59865101588699</v>
      </c>
      <c r="C1218">
        <v>186.87503165999672</v>
      </c>
      <c r="D1218" s="1">
        <f t="shared" si="681"/>
        <v>188.35101817015558</v>
      </c>
      <c r="E1218" s="1">
        <f t="shared" si="681"/>
        <v>189.82700468031447</v>
      </c>
      <c r="F1218" s="1">
        <f t="shared" si="681"/>
        <v>191.30299119047334</v>
      </c>
      <c r="G1218" s="1">
        <f t="shared" si="681"/>
        <v>192.7789777006322</v>
      </c>
      <c r="H1218" s="1">
        <f t="shared" si="681"/>
        <v>194.25496421079106</v>
      </c>
      <c r="I1218" s="1">
        <f t="shared" si="681"/>
        <v>195.73095072094995</v>
      </c>
      <c r="J1218" s="1">
        <f t="shared" si="681"/>
        <v>197.20693723110881</v>
      </c>
      <c r="K1218" s="1">
        <f t="shared" si="681"/>
        <v>198.68292374126767</v>
      </c>
      <c r="L1218" s="1">
        <f t="shared" si="681"/>
        <v>200.15891025142656</v>
      </c>
      <c r="M1218" s="1">
        <f t="shared" si="681"/>
        <v>201.63489676158542</v>
      </c>
      <c r="N1218" s="1">
        <f t="shared" si="681"/>
        <v>203.11088327174429</v>
      </c>
      <c r="O1218" s="1">
        <f t="shared" si="681"/>
        <v>204.58686978190315</v>
      </c>
      <c r="P1218" s="1">
        <f t="shared" si="681"/>
        <v>206.06285629206204</v>
      </c>
      <c r="Q1218" s="1">
        <f t="shared" si="681"/>
        <v>207.5388428022209</v>
      </c>
      <c r="R1218" s="1">
        <f t="shared" si="681"/>
        <v>209.01482931237976</v>
      </c>
      <c r="T1218" s="4">
        <v>44361</v>
      </c>
      <c r="U1218" s="3">
        <f t="shared" si="647"/>
        <v>2.282174586355934E-3</v>
      </c>
      <c r="V1218" s="3">
        <f t="shared" si="648"/>
        <v>2.2674362323769071E-3</v>
      </c>
      <c r="W1218" s="3">
        <f t="shared" si="649"/>
        <v>2.2529274958500434E-3</v>
      </c>
      <c r="X1218" s="3">
        <f t="shared" si="650"/>
        <v>2.2386430522347567E-3</v>
      </c>
      <c r="Y1218" s="3">
        <f t="shared" si="651"/>
        <v>2.2245777403542277E-3</v>
      </c>
      <c r="Z1218" s="3">
        <f t="shared" si="652"/>
        <v>2.210726556176823E-3</v>
      </c>
      <c r="AA1218" s="3">
        <f t="shared" si="653"/>
        <v>2.1970846468815086E-3</v>
      </c>
      <c r="AB1218" s="3">
        <f t="shared" si="654"/>
        <v>2.1836473051872751E-3</v>
      </c>
      <c r="AC1218" s="3">
        <f t="shared" si="655"/>
        <v>2.1704099639401342E-3</v>
      </c>
      <c r="AD1218" s="3">
        <f t="shared" si="656"/>
        <v>2.1573681909352604E-3</v>
      </c>
      <c r="AE1218" s="3">
        <f t="shared" si="657"/>
        <v>2.1445176839705038E-3</v>
      </c>
      <c r="AF1218" s="3">
        <f t="shared" si="658"/>
        <v>2.1318542661139528E-3</v>
      </c>
      <c r="AG1218" s="3">
        <f t="shared" si="659"/>
        <v>2.1193738811782215E-3</v>
      </c>
      <c r="AH1218" s="3">
        <f t="shared" si="660"/>
        <v>2.107072589388137E-3</v>
      </c>
      <c r="AI1218" s="3">
        <f t="shared" si="661"/>
        <v>2.0949465632340569E-3</v>
      </c>
      <c r="AJ1218" s="3">
        <f t="shared" si="662"/>
        <v>2.0829920835014892E-3</v>
      </c>
      <c r="AL1218" s="4">
        <v>44361</v>
      </c>
      <c r="AM1218" s="3" t="str">
        <f>IF(U1218&lt;='Manual Calc Results'!C$5,'Manual Calc'!U1218,"")</f>
        <v/>
      </c>
      <c r="AN1218" s="3" t="str">
        <f>IF(V1218&lt;='Manual Calc Results'!D$5,'Manual Calc'!V1218,"")</f>
        <v/>
      </c>
      <c r="AO1218" s="3" t="str">
        <f>IF(W1218&lt;='Manual Calc Results'!E$5,'Manual Calc'!W1218,"")</f>
        <v/>
      </c>
      <c r="AP1218" s="3" t="str">
        <f>IF(X1218&lt;='Manual Calc Results'!F$5,'Manual Calc'!X1218,"")</f>
        <v/>
      </c>
      <c r="AQ1218" s="3" t="str">
        <f>IF(Y1218&lt;='Manual Calc Results'!G$5,'Manual Calc'!Y1218,"")</f>
        <v/>
      </c>
      <c r="AR1218" s="3" t="str">
        <f>IF(Z1218&lt;='Manual Calc Results'!H$5,'Manual Calc'!Z1218,"")</f>
        <v/>
      </c>
      <c r="AS1218" s="3" t="str">
        <f>IF(AA1218&lt;='Manual Calc Results'!I$5,'Manual Calc'!AA1218,"")</f>
        <v/>
      </c>
      <c r="AT1218" s="3" t="str">
        <f>IF(AB1218&lt;='Manual Calc Results'!J$5,'Manual Calc'!AB1218,"")</f>
        <v/>
      </c>
      <c r="AU1218" s="3" t="str">
        <f>IF(AC1218&lt;='Manual Calc Results'!K$5,'Manual Calc'!AC1218,"")</f>
        <v/>
      </c>
      <c r="AV1218" s="3" t="str">
        <f>IF(AD1218&lt;='Manual Calc Results'!L$5,'Manual Calc'!AD1218,"")</f>
        <v/>
      </c>
      <c r="AW1218" s="3" t="str">
        <f>IF(AE1218&lt;='Manual Calc Results'!M$5,'Manual Calc'!AE1218,"")</f>
        <v/>
      </c>
      <c r="AX1218" s="3" t="str">
        <f>IF(AF1218&lt;='Manual Calc Results'!N$5,'Manual Calc'!AF1218,"")</f>
        <v/>
      </c>
      <c r="AY1218" s="3" t="str">
        <f>IF(AG1218&lt;='Manual Calc Results'!O$5,'Manual Calc'!AG1218,"")</f>
        <v/>
      </c>
      <c r="AZ1218" s="3" t="str">
        <f>IF(AH1218&lt;='Manual Calc Results'!P$5,'Manual Calc'!AH1218,"")</f>
        <v/>
      </c>
      <c r="BA1218" s="3" t="str">
        <f>IF(AI1218&lt;='Manual Calc Results'!Q$5,'Manual Calc'!AI1218,"")</f>
        <v/>
      </c>
      <c r="BB1218" s="3" t="str">
        <f>IF(AJ1218&lt;='Manual Calc Results'!R$5,'Manual Calc'!AJ1218,"")</f>
        <v/>
      </c>
      <c r="BD1218" s="4">
        <v>44361</v>
      </c>
      <c r="BE1218" s="3">
        <f t="shared" si="663"/>
        <v>0</v>
      </c>
      <c r="BF1218" s="3">
        <f t="shared" si="664"/>
        <v>1.1881298005778085E-5</v>
      </c>
      <c r="BG1218" s="3">
        <f t="shared" si="665"/>
        <v>2.3577831619214784E-5</v>
      </c>
      <c r="BH1218" s="3">
        <f t="shared" si="666"/>
        <v>3.5093877455483202E-5</v>
      </c>
      <c r="BI1218" s="3">
        <f t="shared" si="667"/>
        <v>4.6433581156302139E-5</v>
      </c>
      <c r="BJ1218" s="3">
        <f t="shared" si="668"/>
        <v>5.7600962365844666E-5</v>
      </c>
      <c r="BK1218" s="3">
        <f t="shared" si="669"/>
        <v>6.8599919481271421E-5</v>
      </c>
      <c r="BL1218" s="3">
        <f t="shared" si="670"/>
        <v>7.9434234190545183E-5</v>
      </c>
      <c r="BM1218" s="3">
        <f t="shared" si="671"/>
        <v>9.0107575807185647E-5</v>
      </c>
      <c r="BN1218" s="3">
        <f t="shared" si="672"/>
        <v>1.0062350541306664E-4</v>
      </c>
      <c r="BO1218" s="3">
        <f t="shared" si="673"/>
        <v>1.1098547982102414E-4</v>
      </c>
      <c r="BP1218" s="3">
        <f t="shared" si="674"/>
        <v>1.2119685536204905E-4</v>
      </c>
      <c r="BQ1218" s="3">
        <f t="shared" si="675"/>
        <v>1.3126089151049847E-4</v>
      </c>
      <c r="BR1218" s="3">
        <f t="shared" si="676"/>
        <v>1.4118075435309851E-4</v>
      </c>
      <c r="BS1218" s="3">
        <f t="shared" si="677"/>
        <v>1.5095951990984346E-4</v>
      </c>
      <c r="BT1218" s="3">
        <f t="shared" si="678"/>
        <v>1.6060017731311937E-4</v>
      </c>
    </row>
    <row r="1219" spans="1:72" x14ac:dyDescent="0.25">
      <c r="A1219" s="4">
        <v>44362</v>
      </c>
      <c r="B1219" s="3">
        <v>147.65039608446099</v>
      </c>
      <c r="C1219">
        <v>186.65721088090751</v>
      </c>
      <c r="D1219" s="1">
        <f t="shared" si="681"/>
        <v>188.13371484175212</v>
      </c>
      <c r="E1219" s="1">
        <f t="shared" si="681"/>
        <v>189.61021880259673</v>
      </c>
      <c r="F1219" s="1">
        <f t="shared" si="681"/>
        <v>191.08672276344134</v>
      </c>
      <c r="G1219" s="1">
        <f t="shared" si="681"/>
        <v>192.56322672428595</v>
      </c>
      <c r="H1219" s="1">
        <f t="shared" si="681"/>
        <v>194.03973068513056</v>
      </c>
      <c r="I1219" s="1">
        <f t="shared" si="681"/>
        <v>195.51623464597517</v>
      </c>
      <c r="J1219" s="1">
        <f t="shared" si="681"/>
        <v>196.99273860681978</v>
      </c>
      <c r="K1219" s="1">
        <f t="shared" si="681"/>
        <v>198.46924256766439</v>
      </c>
      <c r="L1219" s="1">
        <f t="shared" si="681"/>
        <v>199.94574652850901</v>
      </c>
      <c r="M1219" s="1">
        <f t="shared" si="681"/>
        <v>201.42225048935362</v>
      </c>
      <c r="N1219" s="1">
        <f t="shared" si="681"/>
        <v>202.89875445019823</v>
      </c>
      <c r="O1219" s="1">
        <f t="shared" si="681"/>
        <v>204.37525841104284</v>
      </c>
      <c r="P1219" s="1">
        <f t="shared" si="681"/>
        <v>205.85176237188745</v>
      </c>
      <c r="Q1219" s="1">
        <f t="shared" si="681"/>
        <v>207.32826633273206</v>
      </c>
      <c r="R1219" s="1">
        <f t="shared" si="681"/>
        <v>208.80477029357667</v>
      </c>
      <c r="T1219" s="4">
        <v>44362</v>
      </c>
      <c r="U1219" s="3">
        <f t="shared" si="647"/>
        <v>-1.1655959448103603E-3</v>
      </c>
      <c r="V1219" s="3">
        <f t="shared" si="648"/>
        <v>-1.1537146468045822E-3</v>
      </c>
      <c r="W1219" s="3">
        <f t="shared" si="649"/>
        <v>-1.1420181131911455E-3</v>
      </c>
      <c r="X1219" s="3">
        <f t="shared" si="650"/>
        <v>-1.1305020673548771E-3</v>
      </c>
      <c r="Y1219" s="3">
        <f t="shared" si="651"/>
        <v>-1.1191623636540582E-3</v>
      </c>
      <c r="Z1219" s="3">
        <f t="shared" si="652"/>
        <v>-1.1079949824445157E-3</v>
      </c>
      <c r="AA1219" s="3">
        <f t="shared" si="653"/>
        <v>-1.0969960253290889E-3</v>
      </c>
      <c r="AB1219" s="3">
        <f t="shared" si="654"/>
        <v>-1.0861617106198151E-3</v>
      </c>
      <c r="AC1219" s="3">
        <f t="shared" si="655"/>
        <v>-1.0754883690031747E-3</v>
      </c>
      <c r="AD1219" s="3">
        <f t="shared" si="656"/>
        <v>-1.0649724393972937E-3</v>
      </c>
      <c r="AE1219" s="3">
        <f t="shared" si="657"/>
        <v>-1.0546104649893362E-3</v>
      </c>
      <c r="AF1219" s="3">
        <f t="shared" si="658"/>
        <v>-1.0443990894483113E-3</v>
      </c>
      <c r="AG1219" s="3">
        <f t="shared" si="659"/>
        <v>-1.0343350532998619E-3</v>
      </c>
      <c r="AH1219" s="3">
        <f t="shared" si="660"/>
        <v>-1.0244151904572618E-3</v>
      </c>
      <c r="AI1219" s="3">
        <f t="shared" si="661"/>
        <v>-1.0146364249005169E-3</v>
      </c>
      <c r="AJ1219" s="3">
        <f t="shared" si="662"/>
        <v>-1.004995767497241E-3</v>
      </c>
      <c r="AL1219" s="4">
        <v>44362</v>
      </c>
      <c r="AM1219" s="3" t="str">
        <f>IF(U1219&lt;='Manual Calc Results'!C$5,'Manual Calc'!U1219,"")</f>
        <v/>
      </c>
      <c r="AN1219" s="3" t="str">
        <f>IF(V1219&lt;='Manual Calc Results'!D$5,'Manual Calc'!V1219,"")</f>
        <v/>
      </c>
      <c r="AO1219" s="3" t="str">
        <f>IF(W1219&lt;='Manual Calc Results'!E$5,'Manual Calc'!W1219,"")</f>
        <v/>
      </c>
      <c r="AP1219" s="3" t="str">
        <f>IF(X1219&lt;='Manual Calc Results'!F$5,'Manual Calc'!X1219,"")</f>
        <v/>
      </c>
      <c r="AQ1219" s="3" t="str">
        <f>IF(Y1219&lt;='Manual Calc Results'!G$5,'Manual Calc'!Y1219,"")</f>
        <v/>
      </c>
      <c r="AR1219" s="3" t="str">
        <f>IF(Z1219&lt;='Manual Calc Results'!H$5,'Manual Calc'!Z1219,"")</f>
        <v/>
      </c>
      <c r="AS1219" s="3" t="str">
        <f>IF(AA1219&lt;='Manual Calc Results'!I$5,'Manual Calc'!AA1219,"")</f>
        <v/>
      </c>
      <c r="AT1219" s="3" t="str">
        <f>IF(AB1219&lt;='Manual Calc Results'!J$5,'Manual Calc'!AB1219,"")</f>
        <v/>
      </c>
      <c r="AU1219" s="3" t="str">
        <f>IF(AC1219&lt;='Manual Calc Results'!K$5,'Manual Calc'!AC1219,"")</f>
        <v/>
      </c>
      <c r="AV1219" s="3" t="str">
        <f>IF(AD1219&lt;='Manual Calc Results'!L$5,'Manual Calc'!AD1219,"")</f>
        <v/>
      </c>
      <c r="AW1219" s="3" t="str">
        <f>IF(AE1219&lt;='Manual Calc Results'!M$5,'Manual Calc'!AE1219,"")</f>
        <v/>
      </c>
      <c r="AX1219" s="3" t="str">
        <f>IF(AF1219&lt;='Manual Calc Results'!N$5,'Manual Calc'!AF1219,"")</f>
        <v/>
      </c>
      <c r="AY1219" s="3" t="str">
        <f>IF(AG1219&lt;='Manual Calc Results'!O$5,'Manual Calc'!AG1219,"")</f>
        <v/>
      </c>
      <c r="AZ1219" s="3" t="str">
        <f>IF(AH1219&lt;='Manual Calc Results'!P$5,'Manual Calc'!AH1219,"")</f>
        <v/>
      </c>
      <c r="BA1219" s="3" t="str">
        <f>IF(AI1219&lt;='Manual Calc Results'!Q$5,'Manual Calc'!AI1219,"")</f>
        <v/>
      </c>
      <c r="BB1219" s="3" t="str">
        <f>IF(AJ1219&lt;='Manual Calc Results'!R$5,'Manual Calc'!AJ1219,"")</f>
        <v/>
      </c>
      <c r="BD1219" s="4">
        <v>44362</v>
      </c>
      <c r="BE1219" s="3">
        <f t="shared" si="663"/>
        <v>0</v>
      </c>
      <c r="BF1219" s="3">
        <f t="shared" si="664"/>
        <v>2.8710241100737832E-5</v>
      </c>
      <c r="BG1219" s="3">
        <f t="shared" si="665"/>
        <v>5.6973346124644664E-5</v>
      </c>
      <c r="BH1219" s="3">
        <f t="shared" si="666"/>
        <v>8.4799679970326558E-5</v>
      </c>
      <c r="BI1219" s="3">
        <f t="shared" si="667"/>
        <v>1.1219928964001369E-4</v>
      </c>
      <c r="BJ1219" s="3">
        <f t="shared" si="668"/>
        <v>1.3918191633321975E-4</v>
      </c>
      <c r="BK1219" s="3">
        <f t="shared" si="669"/>
        <v>1.657570069950598E-4</v>
      </c>
      <c r="BL1219" s="3">
        <f t="shared" si="670"/>
        <v>1.9193372534220821E-4</v>
      </c>
      <c r="BM1219" s="3">
        <f t="shared" si="671"/>
        <v>2.1772096239913719E-4</v>
      </c>
      <c r="BN1219" s="3">
        <f t="shared" si="672"/>
        <v>2.4312734656684043E-4</v>
      </c>
      <c r="BO1219" s="3">
        <f t="shared" si="673"/>
        <v>2.6816125324713447E-4</v>
      </c>
      <c r="BP1219" s="3">
        <f t="shared" si="674"/>
        <v>2.928308140501823E-4</v>
      </c>
      <c r="BQ1219" s="3">
        <f t="shared" si="675"/>
        <v>3.1714392559867299E-4</v>
      </c>
      <c r="BR1219" s="3">
        <f t="shared" si="676"/>
        <v>3.4110825795696798E-4</v>
      </c>
      <c r="BS1219" s="3">
        <f t="shared" si="677"/>
        <v>3.6473126269709333E-4</v>
      </c>
      <c r="BT1219" s="3">
        <f t="shared" si="678"/>
        <v>3.8802018062489285E-4</v>
      </c>
    </row>
    <row r="1220" spans="1:72" x14ac:dyDescent="0.25">
      <c r="A1220" s="4">
        <v>44363</v>
      </c>
      <c r="B1220" s="3">
        <v>147.701676992399</v>
      </c>
      <c r="C1220">
        <v>186.03920774023581</v>
      </c>
      <c r="D1220" s="1">
        <f t="shared" si="681"/>
        <v>187.51622451015979</v>
      </c>
      <c r="E1220" s="1">
        <f t="shared" si="681"/>
        <v>188.99324128008379</v>
      </c>
      <c r="F1220" s="1">
        <f t="shared" si="681"/>
        <v>190.47025805000777</v>
      </c>
      <c r="G1220" s="1">
        <f t="shared" si="681"/>
        <v>191.94727481993178</v>
      </c>
      <c r="H1220" s="1">
        <f t="shared" si="681"/>
        <v>193.42429158985576</v>
      </c>
      <c r="I1220" s="1">
        <f t="shared" si="681"/>
        <v>194.90130835977976</v>
      </c>
      <c r="J1220" s="1">
        <f t="shared" si="681"/>
        <v>196.37832512970374</v>
      </c>
      <c r="K1220" s="1">
        <f t="shared" si="681"/>
        <v>197.85534189962772</v>
      </c>
      <c r="L1220" s="1">
        <f t="shared" si="681"/>
        <v>199.33235866955172</v>
      </c>
      <c r="M1220" s="1">
        <f t="shared" si="681"/>
        <v>200.8093754394757</v>
      </c>
      <c r="N1220" s="1">
        <f t="shared" si="681"/>
        <v>202.28639220939971</v>
      </c>
      <c r="O1220" s="1">
        <f t="shared" si="681"/>
        <v>203.76340897932369</v>
      </c>
      <c r="P1220" s="1">
        <f t="shared" si="681"/>
        <v>205.24042574924769</v>
      </c>
      <c r="Q1220" s="1">
        <f t="shared" si="681"/>
        <v>206.71744251917167</v>
      </c>
      <c r="R1220" s="1">
        <f t="shared" si="681"/>
        <v>208.19445928909565</v>
      </c>
      <c r="T1220" s="4">
        <v>44363</v>
      </c>
      <c r="U1220" s="3">
        <f t="shared" si="647"/>
        <v>-3.3108988276161488E-3</v>
      </c>
      <c r="V1220" s="3">
        <f t="shared" si="648"/>
        <v>-3.282188586515411E-3</v>
      </c>
      <c r="W1220" s="3">
        <f t="shared" si="649"/>
        <v>-3.2539254814915042E-3</v>
      </c>
      <c r="X1220" s="3">
        <f t="shared" si="650"/>
        <v>-3.2260991476458223E-3</v>
      </c>
      <c r="Y1220" s="3">
        <f t="shared" si="651"/>
        <v>-3.1986995379761352E-3</v>
      </c>
      <c r="Z1220" s="3">
        <f t="shared" si="652"/>
        <v>-3.1717169112829291E-3</v>
      </c>
      <c r="AA1220" s="3">
        <f t="shared" si="653"/>
        <v>-3.145141820621089E-3</v>
      </c>
      <c r="AB1220" s="3">
        <f t="shared" si="654"/>
        <v>-3.1189651022739406E-3</v>
      </c>
      <c r="AC1220" s="3">
        <f t="shared" si="655"/>
        <v>-3.0931778652170117E-3</v>
      </c>
      <c r="AD1220" s="3">
        <f t="shared" si="656"/>
        <v>-3.0677714810493084E-3</v>
      </c>
      <c r="AE1220" s="3">
        <f t="shared" si="657"/>
        <v>-3.0427375743690144E-3</v>
      </c>
      <c r="AF1220" s="3">
        <f t="shared" si="658"/>
        <v>-3.0180680135659665E-3</v>
      </c>
      <c r="AG1220" s="3">
        <f t="shared" si="659"/>
        <v>-2.9937549020174758E-3</v>
      </c>
      <c r="AH1220" s="3">
        <f t="shared" si="660"/>
        <v>-2.9697905696591809E-3</v>
      </c>
      <c r="AI1220" s="3">
        <f t="shared" si="661"/>
        <v>-2.9461675649190555E-3</v>
      </c>
      <c r="AJ1220" s="3">
        <f t="shared" si="662"/>
        <v>-2.922878646991256E-3</v>
      </c>
      <c r="AL1220" s="4">
        <v>44363</v>
      </c>
      <c r="AM1220" s="3" t="str">
        <f>IF(U1220&lt;='Manual Calc Results'!C$5,'Manual Calc'!U1220,"")</f>
        <v/>
      </c>
      <c r="AN1220" s="3" t="str">
        <f>IF(V1220&lt;='Manual Calc Results'!D$5,'Manual Calc'!V1220,"")</f>
        <v/>
      </c>
      <c r="AO1220" s="3" t="str">
        <f>IF(W1220&lt;='Manual Calc Results'!E$5,'Manual Calc'!W1220,"")</f>
        <v/>
      </c>
      <c r="AP1220" s="3" t="str">
        <f>IF(X1220&lt;='Manual Calc Results'!F$5,'Manual Calc'!X1220,"")</f>
        <v/>
      </c>
      <c r="AQ1220" s="3" t="str">
        <f>IF(Y1220&lt;='Manual Calc Results'!G$5,'Manual Calc'!Y1220,"")</f>
        <v/>
      </c>
      <c r="AR1220" s="3" t="str">
        <f>IF(Z1220&lt;='Manual Calc Results'!H$5,'Manual Calc'!Z1220,"")</f>
        <v/>
      </c>
      <c r="AS1220" s="3" t="str">
        <f>IF(AA1220&lt;='Manual Calc Results'!I$5,'Manual Calc'!AA1220,"")</f>
        <v/>
      </c>
      <c r="AT1220" s="3" t="str">
        <f>IF(AB1220&lt;='Manual Calc Results'!J$5,'Manual Calc'!AB1220,"")</f>
        <v/>
      </c>
      <c r="AU1220" s="3" t="str">
        <f>IF(AC1220&lt;='Manual Calc Results'!K$5,'Manual Calc'!AC1220,"")</f>
        <v/>
      </c>
      <c r="AV1220" s="3" t="str">
        <f>IF(AD1220&lt;='Manual Calc Results'!L$5,'Manual Calc'!AD1220,"")</f>
        <v/>
      </c>
      <c r="AW1220" s="3" t="str">
        <f>IF(AE1220&lt;='Manual Calc Results'!M$5,'Manual Calc'!AE1220,"")</f>
        <v/>
      </c>
      <c r="AX1220" s="3" t="str">
        <f>IF(AF1220&lt;='Manual Calc Results'!N$5,'Manual Calc'!AF1220,"")</f>
        <v/>
      </c>
      <c r="AY1220" s="3" t="str">
        <f>IF(AG1220&lt;='Manual Calc Results'!O$5,'Manual Calc'!AG1220,"")</f>
        <v/>
      </c>
      <c r="AZ1220" s="3" t="str">
        <f>IF(AH1220&lt;='Manual Calc Results'!P$5,'Manual Calc'!AH1220,"")</f>
        <v/>
      </c>
      <c r="BA1220" s="3" t="str">
        <f>IF(AI1220&lt;='Manual Calc Results'!Q$5,'Manual Calc'!AI1220,"")</f>
        <v/>
      </c>
      <c r="BB1220" s="3" t="str">
        <f>IF(AJ1220&lt;='Manual Calc Results'!R$5,'Manual Calc'!AJ1220,"")</f>
        <v/>
      </c>
      <c r="BD1220" s="4">
        <v>44363</v>
      </c>
      <c r="BE1220" s="3">
        <f t="shared" si="663"/>
        <v>0</v>
      </c>
      <c r="BF1220" s="3">
        <f t="shared" si="664"/>
        <v>4.6961406312107101E-5</v>
      </c>
      <c r="BG1220" s="3">
        <f t="shared" si="665"/>
        <v>9.3188788653830734E-5</v>
      </c>
      <c r="BH1220" s="3">
        <f t="shared" si="666"/>
        <v>1.386992231671158E-4</v>
      </c>
      <c r="BI1220" s="3">
        <f t="shared" si="667"/>
        <v>1.8350926039623072E-4</v>
      </c>
      <c r="BJ1220" s="3">
        <f t="shared" si="668"/>
        <v>2.276349453561588E-4</v>
      </c>
      <c r="BK1220" s="3">
        <f t="shared" si="669"/>
        <v>2.7109183668694303E-4</v>
      </c>
      <c r="BL1220" s="3">
        <f t="shared" si="670"/>
        <v>3.138950249450545E-4</v>
      </c>
      <c r="BM1220" s="3">
        <f t="shared" si="671"/>
        <v>3.5605915007508315E-4</v>
      </c>
      <c r="BN1220" s="3">
        <f t="shared" si="672"/>
        <v>3.9759841810371732E-4</v>
      </c>
      <c r="BO1220" s="3">
        <f t="shared" si="673"/>
        <v>4.3852661709897767E-4</v>
      </c>
      <c r="BP1220" s="3">
        <f t="shared" si="674"/>
        <v>4.7885713242779016E-4</v>
      </c>
      <c r="BQ1220" s="3">
        <f t="shared" si="675"/>
        <v>5.1860296135208817E-4</v>
      </c>
      <c r="BR1220" s="3">
        <f t="shared" si="676"/>
        <v>5.5777672699353076E-4</v>
      </c>
      <c r="BS1220" s="3">
        <f t="shared" si="677"/>
        <v>5.9639069170025483E-4</v>
      </c>
      <c r="BT1220" s="3">
        <f t="shared" si="678"/>
        <v>6.344567698434167E-4</v>
      </c>
    </row>
    <row r="1221" spans="1:72" x14ac:dyDescent="0.25">
      <c r="A1221" s="4">
        <v>44364</v>
      </c>
      <c r="B1221" s="3">
        <v>147.98304332091101</v>
      </c>
      <c r="C1221">
        <v>185.28443341269414</v>
      </c>
      <c r="D1221" s="1">
        <f t="shared" si="681"/>
        <v>186.76426384590326</v>
      </c>
      <c r="E1221" s="1">
        <f t="shared" si="681"/>
        <v>188.24409427911237</v>
      </c>
      <c r="F1221" s="1">
        <f t="shared" si="681"/>
        <v>189.72392471232146</v>
      </c>
      <c r="G1221" s="1">
        <f t="shared" si="681"/>
        <v>191.20375514553058</v>
      </c>
      <c r="H1221" s="1">
        <f t="shared" si="681"/>
        <v>192.6835855787397</v>
      </c>
      <c r="I1221" s="1">
        <f t="shared" si="681"/>
        <v>194.16341601194881</v>
      </c>
      <c r="J1221" s="1">
        <f t="shared" si="681"/>
        <v>195.6432464451579</v>
      </c>
      <c r="K1221" s="1">
        <f t="shared" si="681"/>
        <v>197.12307687836702</v>
      </c>
      <c r="L1221" s="1">
        <f t="shared" si="681"/>
        <v>198.60290731157613</v>
      </c>
      <c r="M1221" s="1">
        <f t="shared" si="681"/>
        <v>200.08273774478525</v>
      </c>
      <c r="N1221" s="1">
        <f t="shared" si="681"/>
        <v>201.56256817799436</v>
      </c>
      <c r="O1221" s="1">
        <f t="shared" si="681"/>
        <v>203.04239861120345</v>
      </c>
      <c r="P1221" s="1">
        <f t="shared" si="681"/>
        <v>204.52222904441257</v>
      </c>
      <c r="Q1221" s="1">
        <f t="shared" si="681"/>
        <v>206.00205947762169</v>
      </c>
      <c r="R1221" s="1">
        <f t="shared" si="681"/>
        <v>207.4818899108308</v>
      </c>
      <c r="T1221" s="4">
        <v>44364</v>
      </c>
      <c r="U1221" s="3">
        <f t="shared" ref="U1221:U1284" si="682">(C1221/C1220)-1</f>
        <v>-4.0570712846484946E-3</v>
      </c>
      <c r="V1221" s="3">
        <f t="shared" ref="V1221:V1284" si="683">(D1221/D1220)-1</f>
        <v>-4.0101098783363875E-3</v>
      </c>
      <c r="W1221" s="3">
        <f t="shared" ref="W1221:W1284" si="684">(E1221/E1220)-1</f>
        <v>-3.9638824959946639E-3</v>
      </c>
      <c r="X1221" s="3">
        <f t="shared" ref="X1221:X1284" si="685">(F1221/F1220)-1</f>
        <v>-3.9183720614813788E-3</v>
      </c>
      <c r="Y1221" s="3">
        <f t="shared" ref="Y1221:Y1284" si="686">(G1221/G1220)-1</f>
        <v>-3.8735620242522639E-3</v>
      </c>
      <c r="Z1221" s="3">
        <f t="shared" ref="Z1221:Z1284" si="687">(H1221/H1220)-1</f>
        <v>-3.8294363392923358E-3</v>
      </c>
      <c r="AA1221" s="3">
        <f t="shared" ref="AA1221:AA1284" si="688">(I1221/I1220)-1</f>
        <v>-3.7859794479615516E-3</v>
      </c>
      <c r="AB1221" s="3">
        <f t="shared" ref="AB1221:AB1284" si="689">(J1221/J1220)-1</f>
        <v>-3.7431762597034401E-3</v>
      </c>
      <c r="AC1221" s="3">
        <f t="shared" ref="AC1221:AC1284" si="690">(K1221/K1220)-1</f>
        <v>-3.7010121345734115E-3</v>
      </c>
      <c r="AD1221" s="3">
        <f t="shared" ref="AD1221:AD1284" si="691">(L1221/L1220)-1</f>
        <v>-3.6594728665447773E-3</v>
      </c>
      <c r="AE1221" s="3">
        <f t="shared" ref="AE1221:AE1284" si="692">(M1221/M1220)-1</f>
        <v>-3.618544667549517E-3</v>
      </c>
      <c r="AF1221" s="3">
        <f t="shared" ref="AF1221:AF1284" si="693">(N1221/N1220)-1</f>
        <v>-3.5782141522207045E-3</v>
      </c>
      <c r="AG1221" s="3">
        <f t="shared" ref="AG1221:AG1284" si="694">(O1221/O1220)-1</f>
        <v>-3.5384683232964065E-3</v>
      </c>
      <c r="AH1221" s="3">
        <f t="shared" ref="AH1221:AH1284" si="695">(P1221/P1220)-1</f>
        <v>-3.4992945576549639E-3</v>
      </c>
      <c r="AI1221" s="3">
        <f t="shared" ref="AI1221:AI1284" si="696">(Q1221/Q1220)-1</f>
        <v>-3.4606805929482398E-3</v>
      </c>
      <c r="AJ1221" s="3">
        <f t="shared" ref="AJ1221:AJ1284" si="697">(R1221/R1220)-1</f>
        <v>-3.4226145148050779E-3</v>
      </c>
      <c r="AL1221" s="4">
        <v>44364</v>
      </c>
      <c r="AM1221" s="3" t="str">
        <f>IF(U1221&lt;='Manual Calc Results'!C$5,'Manual Calc'!U1221,"")</f>
        <v/>
      </c>
      <c r="AN1221" s="3" t="str">
        <f>IF(V1221&lt;='Manual Calc Results'!D$5,'Manual Calc'!V1221,"")</f>
        <v/>
      </c>
      <c r="AO1221" s="3" t="str">
        <f>IF(W1221&lt;='Manual Calc Results'!E$5,'Manual Calc'!W1221,"")</f>
        <v/>
      </c>
      <c r="AP1221" s="3" t="str">
        <f>IF(X1221&lt;='Manual Calc Results'!F$5,'Manual Calc'!X1221,"")</f>
        <v/>
      </c>
      <c r="AQ1221" s="3" t="str">
        <f>IF(Y1221&lt;='Manual Calc Results'!G$5,'Manual Calc'!Y1221,"")</f>
        <v/>
      </c>
      <c r="AR1221" s="3" t="str">
        <f>IF(Z1221&lt;='Manual Calc Results'!H$5,'Manual Calc'!Z1221,"")</f>
        <v/>
      </c>
      <c r="AS1221" s="3" t="str">
        <f>IF(AA1221&lt;='Manual Calc Results'!I$5,'Manual Calc'!AA1221,"")</f>
        <v/>
      </c>
      <c r="AT1221" s="3" t="str">
        <f>IF(AB1221&lt;='Manual Calc Results'!J$5,'Manual Calc'!AB1221,"")</f>
        <v/>
      </c>
      <c r="AU1221" s="3" t="str">
        <f>IF(AC1221&lt;='Manual Calc Results'!K$5,'Manual Calc'!AC1221,"")</f>
        <v/>
      </c>
      <c r="AV1221" s="3" t="str">
        <f>IF(AD1221&lt;='Manual Calc Results'!L$5,'Manual Calc'!AD1221,"")</f>
        <v/>
      </c>
      <c r="AW1221" s="3" t="str">
        <f>IF(AE1221&lt;='Manual Calc Results'!M$5,'Manual Calc'!AE1221,"")</f>
        <v/>
      </c>
      <c r="AX1221" s="3" t="str">
        <f>IF(AF1221&lt;='Manual Calc Results'!N$5,'Manual Calc'!AF1221,"")</f>
        <v/>
      </c>
      <c r="AY1221" s="3" t="str">
        <f>IF(AG1221&lt;='Manual Calc Results'!O$5,'Manual Calc'!AG1221,"")</f>
        <v/>
      </c>
      <c r="AZ1221" s="3" t="str">
        <f>IF(AH1221&lt;='Manual Calc Results'!P$5,'Manual Calc'!AH1221,"")</f>
        <v/>
      </c>
      <c r="BA1221" s="3" t="str">
        <f>IF(AI1221&lt;='Manual Calc Results'!Q$5,'Manual Calc'!AI1221,"")</f>
        <v/>
      </c>
      <c r="BB1221" s="3" t="str">
        <f>IF(AJ1221&lt;='Manual Calc Results'!R$5,'Manual Calc'!AJ1221,"")</f>
        <v/>
      </c>
      <c r="BD1221" s="4">
        <v>44364</v>
      </c>
      <c r="BE1221" s="3">
        <f t="shared" ref="BE1221:BE1284" si="698">U1222-$U1222</f>
        <v>0</v>
      </c>
      <c r="BF1221" s="3">
        <f t="shared" ref="BF1221:BF1284" si="699">V1222-$U1222</f>
        <v>1.1222102271635226E-4</v>
      </c>
      <c r="BG1221" s="3">
        <f t="shared" ref="BG1221:BG1284" si="700">W1222-$U1222</f>
        <v>2.2267765452022026E-4</v>
      </c>
      <c r="BH1221" s="3">
        <f t="shared" ref="BH1221:BH1284" si="701">X1222-$U1222</f>
        <v>3.3141118170720851E-4</v>
      </c>
      <c r="BI1221" s="3">
        <f t="shared" ref="BI1221:BI1284" si="702">Y1222-$U1222</f>
        <v>4.3846161242444559E-4</v>
      </c>
      <c r="BJ1221" s="3">
        <f t="shared" ref="BJ1221:BJ1284" si="703">Z1222-$U1222</f>
        <v>5.4386772575165665E-4</v>
      </c>
      <c r="BK1221" s="3">
        <f t="shared" ref="BK1221:BK1284" si="704">AA1222-$U1222</f>
        <v>6.4766711853847525E-4</v>
      </c>
      <c r="BL1221" s="3">
        <f t="shared" ref="BL1221:BL1284" si="705">AB1222-$U1222</f>
        <v>7.4989625011612215E-4</v>
      </c>
      <c r="BM1221" s="3">
        <f t="shared" ref="BM1221:BM1284" si="706">AC1222-$U1222</f>
        <v>8.5059048499369627E-4</v>
      </c>
      <c r="BN1221" s="3">
        <f t="shared" ref="BN1221:BN1284" si="707">AD1222-$U1222</f>
        <v>9.4978413364898984E-4</v>
      </c>
      <c r="BO1221" s="3">
        <f t="shared" ref="BO1221:BO1284" si="708">AE1222-$U1222</f>
        <v>1.0475104915053102E-3</v>
      </c>
      <c r="BP1221" s="3">
        <f t="shared" ref="BP1221:BP1284" si="709">AF1222-$U1222</f>
        <v>1.143801876193784E-3</v>
      </c>
      <c r="BQ1221" s="3">
        <f t="shared" ref="BQ1221:BQ1284" si="710">AG1222-$U1222</f>
        <v>1.2386896631857436E-3</v>
      </c>
      <c r="BR1221" s="3">
        <f t="shared" ref="BR1221:BR1284" si="711">AH1222-$U1222</f>
        <v>1.3322043198767952E-3</v>
      </c>
      <c r="BS1221" s="3">
        <f t="shared" ref="BS1221:BS1284" si="712">AI1222-$U1222</f>
        <v>1.424375438204617E-3</v>
      </c>
      <c r="BT1221" s="3">
        <f t="shared" ref="BT1221:BT1284" si="713">AJ1222-$U1222</f>
        <v>1.5152317658676528E-3</v>
      </c>
    </row>
    <row r="1222" spans="1:72" x14ac:dyDescent="0.25">
      <c r="A1222" s="4">
        <v>44365</v>
      </c>
      <c r="B1222" s="3">
        <v>148.238094270381</v>
      </c>
      <c r="C1222">
        <v>182.97958563395954</v>
      </c>
      <c r="D1222" s="1">
        <f t="shared" si="681"/>
        <v>184.46196657666334</v>
      </c>
      <c r="E1222" s="1">
        <f t="shared" si="681"/>
        <v>185.94434751936717</v>
      </c>
      <c r="F1222" s="1">
        <f t="shared" si="681"/>
        <v>187.42672846207097</v>
      </c>
      <c r="G1222" s="1">
        <f t="shared" si="681"/>
        <v>188.9091094047748</v>
      </c>
      <c r="H1222" s="1">
        <f t="shared" si="681"/>
        <v>190.39149034747859</v>
      </c>
      <c r="I1222" s="1">
        <f t="shared" si="681"/>
        <v>191.87387129018239</v>
      </c>
      <c r="J1222" s="1">
        <f t="shared" si="681"/>
        <v>193.35625223288622</v>
      </c>
      <c r="K1222" s="1">
        <f t="shared" si="681"/>
        <v>194.83863317559002</v>
      </c>
      <c r="L1222" s="1">
        <f t="shared" si="681"/>
        <v>196.32101411829385</v>
      </c>
      <c r="M1222" s="1">
        <f t="shared" si="681"/>
        <v>197.80339506099764</v>
      </c>
      <c r="N1222" s="1">
        <f t="shared" si="681"/>
        <v>199.28577600370144</v>
      </c>
      <c r="O1222" s="1">
        <f t="shared" si="681"/>
        <v>200.76815694640527</v>
      </c>
      <c r="P1222" s="1">
        <f t="shared" si="681"/>
        <v>202.25053788910907</v>
      </c>
      <c r="Q1222" s="1">
        <f t="shared" si="681"/>
        <v>203.7329188318129</v>
      </c>
      <c r="R1222" s="1">
        <f t="shared" si="681"/>
        <v>205.21529977451669</v>
      </c>
      <c r="T1222" s="4">
        <v>44365</v>
      </c>
      <c r="U1222" s="3">
        <f t="shared" si="682"/>
        <v>-1.2439511168220396E-2</v>
      </c>
      <c r="V1222" s="3">
        <f t="shared" si="683"/>
        <v>-1.2327290145504044E-2</v>
      </c>
      <c r="W1222" s="3">
        <f t="shared" si="684"/>
        <v>-1.2216833513700176E-2</v>
      </c>
      <c r="X1222" s="3">
        <f t="shared" si="685"/>
        <v>-1.2108099986513188E-2</v>
      </c>
      <c r="Y1222" s="3">
        <f t="shared" si="686"/>
        <v>-1.2001049555795951E-2</v>
      </c>
      <c r="Z1222" s="3">
        <f t="shared" si="687"/>
        <v>-1.189564344246874E-2</v>
      </c>
      <c r="AA1222" s="3">
        <f t="shared" si="688"/>
        <v>-1.1791844049681921E-2</v>
      </c>
      <c r="AB1222" s="3">
        <f t="shared" si="689"/>
        <v>-1.1689614918104274E-2</v>
      </c>
      <c r="AC1222" s="3">
        <f t="shared" si="690"/>
        <v>-1.15889206832267E-2</v>
      </c>
      <c r="AD1222" s="3">
        <f t="shared" si="691"/>
        <v>-1.1489727034571406E-2</v>
      </c>
      <c r="AE1222" s="3">
        <f t="shared" si="692"/>
        <v>-1.1392000676715086E-2</v>
      </c>
      <c r="AF1222" s="3">
        <f t="shared" si="693"/>
        <v>-1.1295709292026612E-2</v>
      </c>
      <c r="AG1222" s="3">
        <f t="shared" si="694"/>
        <v>-1.1200821505034653E-2</v>
      </c>
      <c r="AH1222" s="3">
        <f t="shared" si="695"/>
        <v>-1.1107306848343601E-2</v>
      </c>
      <c r="AI1222" s="3">
        <f t="shared" si="696"/>
        <v>-1.1015135730015779E-2</v>
      </c>
      <c r="AJ1222" s="3">
        <f t="shared" si="697"/>
        <v>-1.0924279402352743E-2</v>
      </c>
      <c r="AL1222" s="4">
        <v>44365</v>
      </c>
      <c r="AM1222" s="3" t="str">
        <f>IF(U1222&lt;='Manual Calc Results'!C$5,'Manual Calc'!U1222,"")</f>
        <v/>
      </c>
      <c r="AN1222" s="3" t="str">
        <f>IF(V1222&lt;='Manual Calc Results'!D$5,'Manual Calc'!V1222,"")</f>
        <v/>
      </c>
      <c r="AO1222" s="3" t="str">
        <f>IF(W1222&lt;='Manual Calc Results'!E$5,'Manual Calc'!W1222,"")</f>
        <v/>
      </c>
      <c r="AP1222" s="3" t="str">
        <f>IF(X1222&lt;='Manual Calc Results'!F$5,'Manual Calc'!X1222,"")</f>
        <v/>
      </c>
      <c r="AQ1222" s="3" t="str">
        <f>IF(Y1222&lt;='Manual Calc Results'!G$5,'Manual Calc'!Y1222,"")</f>
        <v/>
      </c>
      <c r="AR1222" s="3" t="str">
        <f>IF(Z1222&lt;='Manual Calc Results'!H$5,'Manual Calc'!Z1222,"")</f>
        <v/>
      </c>
      <c r="AS1222" s="3" t="str">
        <f>IF(AA1222&lt;='Manual Calc Results'!I$5,'Manual Calc'!AA1222,"")</f>
        <v/>
      </c>
      <c r="AT1222" s="3" t="str">
        <f>IF(AB1222&lt;='Manual Calc Results'!J$5,'Manual Calc'!AB1222,"")</f>
        <v/>
      </c>
      <c r="AU1222" s="3" t="str">
        <f>IF(AC1222&lt;='Manual Calc Results'!K$5,'Manual Calc'!AC1222,"")</f>
        <v/>
      </c>
      <c r="AV1222" s="3" t="str">
        <f>IF(AD1222&lt;='Manual Calc Results'!L$5,'Manual Calc'!AD1222,"")</f>
        <v/>
      </c>
      <c r="AW1222" s="3" t="str">
        <f>IF(AE1222&lt;='Manual Calc Results'!M$5,'Manual Calc'!AE1222,"")</f>
        <v/>
      </c>
      <c r="AX1222" s="3" t="str">
        <f>IF(AF1222&lt;='Manual Calc Results'!N$5,'Manual Calc'!AF1222,"")</f>
        <v/>
      </c>
      <c r="AY1222" s="3" t="str">
        <f>IF(AG1222&lt;='Manual Calc Results'!O$5,'Manual Calc'!AG1222,"")</f>
        <v/>
      </c>
      <c r="AZ1222" s="3" t="str">
        <f>IF(AH1222&lt;='Manual Calc Results'!P$5,'Manual Calc'!AH1222,"")</f>
        <v/>
      </c>
      <c r="BA1222" s="3" t="str">
        <f>IF(AI1222&lt;='Manual Calc Results'!Q$5,'Manual Calc'!AI1222,"")</f>
        <v/>
      </c>
      <c r="BB1222" s="3" t="str">
        <f>IF(AJ1222&lt;='Manual Calc Results'!R$5,'Manual Calc'!AJ1222,"")</f>
        <v/>
      </c>
      <c r="BD1222" s="4">
        <v>44365</v>
      </c>
      <c r="BE1222" s="3">
        <f t="shared" si="698"/>
        <v>0</v>
      </c>
      <c r="BF1222" s="3">
        <f t="shared" si="699"/>
        <v>-6.3938027652366003E-5</v>
      </c>
      <c r="BG1222" s="3">
        <f t="shared" si="700"/>
        <v>-1.2685660496991602E-4</v>
      </c>
      <c r="BH1222" s="3">
        <f t="shared" si="701"/>
        <v>-1.887799208244445E-4</v>
      </c>
      <c r="BI1222" s="3">
        <f t="shared" si="702"/>
        <v>-2.4973140484307876E-4</v>
      </c>
      <c r="BJ1222" s="3">
        <f t="shared" si="703"/>
        <v>-3.0973375696285999E-4</v>
      </c>
      <c r="BK1222" s="3">
        <f t="shared" si="704"/>
        <v>-3.6880897562063808E-4</v>
      </c>
      <c r="BL1222" s="3">
        <f t="shared" si="705"/>
        <v>-4.2697838464156312E-4</v>
      </c>
      <c r="BM1222" s="3">
        <f t="shared" si="706"/>
        <v>-4.8426265890255671E-4</v>
      </c>
      <c r="BN1222" s="3">
        <f t="shared" si="707"/>
        <v>-5.4068184883360182E-4</v>
      </c>
      <c r="BO1222" s="3">
        <f t="shared" si="708"/>
        <v>-5.9625540381547104E-4</v>
      </c>
      <c r="BP1222" s="3">
        <f t="shared" si="709"/>
        <v>-6.5100219453495534E-4</v>
      </c>
      <c r="BQ1222" s="3">
        <f t="shared" si="710"/>
        <v>-7.0494053434777548E-4</v>
      </c>
      <c r="BR1222" s="3">
        <f t="shared" si="711"/>
        <v>-7.5808819970446528E-4</v>
      </c>
      <c r="BS1222" s="3">
        <f t="shared" si="712"/>
        <v>-8.1046244968274728E-4</v>
      </c>
      <c r="BT1222" s="3">
        <f t="shared" si="713"/>
        <v>-8.6208004467347443E-4</v>
      </c>
    </row>
    <row r="1223" spans="1:72" x14ac:dyDescent="0.25">
      <c r="A1223" s="4">
        <v>44368</v>
      </c>
      <c r="B1223" s="3">
        <v>148.13388101277599</v>
      </c>
      <c r="C1223">
        <v>184.30677270654957</v>
      </c>
      <c r="D1223" s="1">
        <f t="shared" si="681"/>
        <v>185.78811151667733</v>
      </c>
      <c r="E1223" s="1">
        <f t="shared" si="681"/>
        <v>187.2694503268051</v>
      </c>
      <c r="F1223" s="1">
        <f t="shared" si="681"/>
        <v>188.75078913693284</v>
      </c>
      <c r="G1223" s="1">
        <f t="shared" si="681"/>
        <v>190.2321279470606</v>
      </c>
      <c r="H1223" s="1">
        <f t="shared" si="681"/>
        <v>191.71346675718837</v>
      </c>
      <c r="I1223" s="1">
        <f t="shared" si="681"/>
        <v>193.19480556731614</v>
      </c>
      <c r="J1223" s="1">
        <f t="shared" si="681"/>
        <v>194.67614437744388</v>
      </c>
      <c r="K1223" s="1">
        <f t="shared" si="681"/>
        <v>196.15748318757164</v>
      </c>
      <c r="L1223" s="1">
        <f t="shared" si="681"/>
        <v>197.63882199769941</v>
      </c>
      <c r="M1223" s="1">
        <f t="shared" si="681"/>
        <v>199.12016080782718</v>
      </c>
      <c r="N1223" s="1">
        <f t="shared" si="681"/>
        <v>200.60149961795491</v>
      </c>
      <c r="O1223" s="1">
        <f t="shared" si="681"/>
        <v>202.08283842808268</v>
      </c>
      <c r="P1223" s="1">
        <f t="shared" si="681"/>
        <v>203.56417723821045</v>
      </c>
      <c r="Q1223" s="1">
        <f t="shared" si="681"/>
        <v>205.04551604833821</v>
      </c>
      <c r="R1223" s="1">
        <f t="shared" si="681"/>
        <v>206.52685485846595</v>
      </c>
      <c r="T1223" s="4">
        <v>44368</v>
      </c>
      <c r="U1223" s="3">
        <f t="shared" si="682"/>
        <v>7.2531974973699676E-3</v>
      </c>
      <c r="V1223" s="3">
        <f t="shared" si="683"/>
        <v>7.1892594697176015E-3</v>
      </c>
      <c r="W1223" s="3">
        <f t="shared" si="684"/>
        <v>7.1263408924000515E-3</v>
      </c>
      <c r="X1223" s="3">
        <f t="shared" si="685"/>
        <v>7.064417576545523E-3</v>
      </c>
      <c r="Y1223" s="3">
        <f t="shared" si="686"/>
        <v>7.0034660925268888E-3</v>
      </c>
      <c r="Z1223" s="3">
        <f t="shared" si="687"/>
        <v>6.9434637404071076E-3</v>
      </c>
      <c r="AA1223" s="3">
        <f t="shared" si="688"/>
        <v>6.8843885217493295E-3</v>
      </c>
      <c r="AB1223" s="3">
        <f t="shared" si="689"/>
        <v>6.8262191127284044E-3</v>
      </c>
      <c r="AC1223" s="3">
        <f t="shared" si="690"/>
        <v>6.7689348384674108E-3</v>
      </c>
      <c r="AD1223" s="3">
        <f t="shared" si="691"/>
        <v>6.7125156485363657E-3</v>
      </c>
      <c r="AE1223" s="3">
        <f t="shared" si="692"/>
        <v>6.6569420935544965E-3</v>
      </c>
      <c r="AF1223" s="3">
        <f t="shared" si="693"/>
        <v>6.6021953028350122E-3</v>
      </c>
      <c r="AG1223" s="3">
        <f t="shared" si="694"/>
        <v>6.5482569630221921E-3</v>
      </c>
      <c r="AH1223" s="3">
        <f t="shared" si="695"/>
        <v>6.4951092976655023E-3</v>
      </c>
      <c r="AI1223" s="3">
        <f t="shared" si="696"/>
        <v>6.4427350476872203E-3</v>
      </c>
      <c r="AJ1223" s="3">
        <f t="shared" si="697"/>
        <v>6.3911174526964931E-3</v>
      </c>
      <c r="AL1223" s="4">
        <v>44368</v>
      </c>
      <c r="AM1223" s="3" t="str">
        <f>IF(U1223&lt;='Manual Calc Results'!C$5,'Manual Calc'!U1223,"")</f>
        <v/>
      </c>
      <c r="AN1223" s="3" t="str">
        <f>IF(V1223&lt;='Manual Calc Results'!D$5,'Manual Calc'!V1223,"")</f>
        <v/>
      </c>
      <c r="AO1223" s="3" t="str">
        <f>IF(W1223&lt;='Manual Calc Results'!E$5,'Manual Calc'!W1223,"")</f>
        <v/>
      </c>
      <c r="AP1223" s="3" t="str">
        <f>IF(X1223&lt;='Manual Calc Results'!F$5,'Manual Calc'!X1223,"")</f>
        <v/>
      </c>
      <c r="AQ1223" s="3" t="str">
        <f>IF(Y1223&lt;='Manual Calc Results'!G$5,'Manual Calc'!Y1223,"")</f>
        <v/>
      </c>
      <c r="AR1223" s="3" t="str">
        <f>IF(Z1223&lt;='Manual Calc Results'!H$5,'Manual Calc'!Z1223,"")</f>
        <v/>
      </c>
      <c r="AS1223" s="3" t="str">
        <f>IF(AA1223&lt;='Manual Calc Results'!I$5,'Manual Calc'!AA1223,"")</f>
        <v/>
      </c>
      <c r="AT1223" s="3" t="str">
        <f>IF(AB1223&lt;='Manual Calc Results'!J$5,'Manual Calc'!AB1223,"")</f>
        <v/>
      </c>
      <c r="AU1223" s="3" t="str">
        <f>IF(AC1223&lt;='Manual Calc Results'!K$5,'Manual Calc'!AC1223,"")</f>
        <v/>
      </c>
      <c r="AV1223" s="3" t="str">
        <f>IF(AD1223&lt;='Manual Calc Results'!L$5,'Manual Calc'!AD1223,"")</f>
        <v/>
      </c>
      <c r="AW1223" s="3" t="str">
        <f>IF(AE1223&lt;='Manual Calc Results'!M$5,'Manual Calc'!AE1223,"")</f>
        <v/>
      </c>
      <c r="AX1223" s="3" t="str">
        <f>IF(AF1223&lt;='Manual Calc Results'!N$5,'Manual Calc'!AF1223,"")</f>
        <v/>
      </c>
      <c r="AY1223" s="3" t="str">
        <f>IF(AG1223&lt;='Manual Calc Results'!O$5,'Manual Calc'!AG1223,"")</f>
        <v/>
      </c>
      <c r="AZ1223" s="3" t="str">
        <f>IF(AH1223&lt;='Manual Calc Results'!P$5,'Manual Calc'!AH1223,"")</f>
        <v/>
      </c>
      <c r="BA1223" s="3" t="str">
        <f>IF(AI1223&lt;='Manual Calc Results'!Q$5,'Manual Calc'!AI1223,"")</f>
        <v/>
      </c>
      <c r="BB1223" s="3" t="str">
        <f>IF(AJ1223&lt;='Manual Calc Results'!R$5,'Manual Calc'!AJ1223,"")</f>
        <v/>
      </c>
      <c r="BD1223" s="4">
        <v>44368</v>
      </c>
      <c r="BE1223" s="3">
        <f t="shared" si="698"/>
        <v>0</v>
      </c>
      <c r="BF1223" s="3">
        <f t="shared" si="699"/>
        <v>-3.9251613198176827E-5</v>
      </c>
      <c r="BG1223" s="3">
        <f t="shared" si="700"/>
        <v>-7.7882250173244572E-5</v>
      </c>
      <c r="BH1223" s="3">
        <f t="shared" si="701"/>
        <v>-1.1590653141224649E-4</v>
      </c>
      <c r="BI1223" s="3">
        <f t="shared" si="702"/>
        <v>-1.5333862200384019E-4</v>
      </c>
      <c r="BJ1223" s="3">
        <f t="shared" si="703"/>
        <v>-1.9019224923044753E-4</v>
      </c>
      <c r="BK1223" s="3">
        <f t="shared" si="704"/>
        <v>-2.264807193541607E-4</v>
      </c>
      <c r="BL1223" s="3">
        <f t="shared" si="705"/>
        <v>-2.6221693363459586E-4</v>
      </c>
      <c r="BM1223" s="3">
        <f t="shared" si="706"/>
        <v>-2.9741340362088309E-4</v>
      </c>
      <c r="BN1223" s="3">
        <f t="shared" si="707"/>
        <v>-3.3208226575731636E-4</v>
      </c>
      <c r="BO1223" s="3">
        <f t="shared" si="708"/>
        <v>-3.662352953353043E-4</v>
      </c>
      <c r="BP1223" s="3">
        <f t="shared" si="709"/>
        <v>-3.9988391982848093E-4</v>
      </c>
      <c r="BQ1223" s="3">
        <f t="shared" si="710"/>
        <v>-4.3303923164117464E-4</v>
      </c>
      <c r="BR1223" s="3">
        <f t="shared" si="711"/>
        <v>-4.6571200029910109E-4</v>
      </c>
      <c r="BS1223" s="3">
        <f t="shared" si="712"/>
        <v>-4.9791268411270018E-4</v>
      </c>
      <c r="BT1223" s="3">
        <f t="shared" si="713"/>
        <v>-5.2965144133887421E-4</v>
      </c>
    </row>
    <row r="1224" spans="1:72" x14ac:dyDescent="0.25">
      <c r="A1224" s="4">
        <v>44369</v>
      </c>
      <c r="B1224" s="3">
        <v>148.17412763317299</v>
      </c>
      <c r="C1224">
        <v>185.26417101463935</v>
      </c>
      <c r="D1224" s="1">
        <f t="shared" si="681"/>
        <v>186.74591229097106</v>
      </c>
      <c r="E1224" s="1">
        <f t="shared" si="681"/>
        <v>188.22765356730281</v>
      </c>
      <c r="F1224" s="1">
        <f t="shared" si="681"/>
        <v>189.70939484363453</v>
      </c>
      <c r="G1224" s="1">
        <f t="shared" si="681"/>
        <v>191.19113611996627</v>
      </c>
      <c r="H1224" s="1">
        <f t="shared" si="681"/>
        <v>192.67287739629799</v>
      </c>
      <c r="I1224" s="1">
        <f t="shared" si="681"/>
        <v>194.15461867262974</v>
      </c>
      <c r="J1224" s="1">
        <f t="shared" si="681"/>
        <v>195.63635994896146</v>
      </c>
      <c r="K1224" s="1">
        <f t="shared" si="681"/>
        <v>197.11810122529317</v>
      </c>
      <c r="L1224" s="1">
        <f t="shared" si="681"/>
        <v>198.59984250162492</v>
      </c>
      <c r="M1224" s="1">
        <f t="shared" si="681"/>
        <v>200.08158377795664</v>
      </c>
      <c r="N1224" s="1">
        <f t="shared" si="681"/>
        <v>201.56332505428838</v>
      </c>
      <c r="O1224" s="1">
        <f t="shared" si="681"/>
        <v>203.0450663306201</v>
      </c>
      <c r="P1224" s="1">
        <f t="shared" si="681"/>
        <v>204.52680760695182</v>
      </c>
      <c r="Q1224" s="1">
        <f t="shared" si="681"/>
        <v>206.00854888328357</v>
      </c>
      <c r="R1224" s="1">
        <f t="shared" si="681"/>
        <v>207.49029015961528</v>
      </c>
      <c r="T1224" s="4">
        <v>44369</v>
      </c>
      <c r="U1224" s="3">
        <f t="shared" si="682"/>
        <v>5.194591029023865E-3</v>
      </c>
      <c r="V1224" s="3">
        <f t="shared" si="683"/>
        <v>5.1553394158256882E-3</v>
      </c>
      <c r="W1224" s="3">
        <f t="shared" si="684"/>
        <v>5.1167087788506205E-3</v>
      </c>
      <c r="X1224" s="3">
        <f t="shared" si="685"/>
        <v>5.0786844976116186E-3</v>
      </c>
      <c r="Y1224" s="3">
        <f t="shared" si="686"/>
        <v>5.0412524070200249E-3</v>
      </c>
      <c r="Z1224" s="3">
        <f t="shared" si="687"/>
        <v>5.0043987797934175E-3</v>
      </c>
      <c r="AA1224" s="3">
        <f t="shared" si="688"/>
        <v>4.9681103096697043E-3</v>
      </c>
      <c r="AB1224" s="3">
        <f t="shared" si="689"/>
        <v>4.9323740953892692E-3</v>
      </c>
      <c r="AC1224" s="3">
        <f t="shared" si="690"/>
        <v>4.897177625402982E-3</v>
      </c>
      <c r="AD1224" s="3">
        <f t="shared" si="691"/>
        <v>4.8625087632665487E-3</v>
      </c>
      <c r="AE1224" s="3">
        <f t="shared" si="692"/>
        <v>4.8283557336885607E-3</v>
      </c>
      <c r="AF1224" s="3">
        <f t="shared" si="693"/>
        <v>4.7947071091953841E-3</v>
      </c>
      <c r="AG1224" s="3">
        <f t="shared" si="694"/>
        <v>4.7615517973826904E-3</v>
      </c>
      <c r="AH1224" s="3">
        <f t="shared" si="695"/>
        <v>4.728879028724764E-3</v>
      </c>
      <c r="AI1224" s="3">
        <f t="shared" si="696"/>
        <v>4.6966783449111649E-3</v>
      </c>
      <c r="AJ1224" s="3">
        <f t="shared" si="697"/>
        <v>4.6649395876849908E-3</v>
      </c>
      <c r="AL1224" s="4">
        <v>44369</v>
      </c>
      <c r="AM1224" s="3" t="str">
        <f>IF(U1224&lt;='Manual Calc Results'!C$5,'Manual Calc'!U1224,"")</f>
        <v/>
      </c>
      <c r="AN1224" s="3" t="str">
        <f>IF(V1224&lt;='Manual Calc Results'!D$5,'Manual Calc'!V1224,"")</f>
        <v/>
      </c>
      <c r="AO1224" s="3" t="str">
        <f>IF(W1224&lt;='Manual Calc Results'!E$5,'Manual Calc'!W1224,"")</f>
        <v/>
      </c>
      <c r="AP1224" s="3" t="str">
        <f>IF(X1224&lt;='Manual Calc Results'!F$5,'Manual Calc'!X1224,"")</f>
        <v/>
      </c>
      <c r="AQ1224" s="3" t="str">
        <f>IF(Y1224&lt;='Manual Calc Results'!G$5,'Manual Calc'!Y1224,"")</f>
        <v/>
      </c>
      <c r="AR1224" s="3" t="str">
        <f>IF(Z1224&lt;='Manual Calc Results'!H$5,'Manual Calc'!Z1224,"")</f>
        <v/>
      </c>
      <c r="AS1224" s="3" t="str">
        <f>IF(AA1224&lt;='Manual Calc Results'!I$5,'Manual Calc'!AA1224,"")</f>
        <v/>
      </c>
      <c r="AT1224" s="3" t="str">
        <f>IF(AB1224&lt;='Manual Calc Results'!J$5,'Manual Calc'!AB1224,"")</f>
        <v/>
      </c>
      <c r="AU1224" s="3" t="str">
        <f>IF(AC1224&lt;='Manual Calc Results'!K$5,'Manual Calc'!AC1224,"")</f>
        <v/>
      </c>
      <c r="AV1224" s="3" t="str">
        <f>IF(AD1224&lt;='Manual Calc Results'!L$5,'Manual Calc'!AD1224,"")</f>
        <v/>
      </c>
      <c r="AW1224" s="3" t="str">
        <f>IF(AE1224&lt;='Manual Calc Results'!M$5,'Manual Calc'!AE1224,"")</f>
        <v/>
      </c>
      <c r="AX1224" s="3" t="str">
        <f>IF(AF1224&lt;='Manual Calc Results'!N$5,'Manual Calc'!AF1224,"")</f>
        <v/>
      </c>
      <c r="AY1224" s="3" t="str">
        <f>IF(AG1224&lt;='Manual Calc Results'!O$5,'Manual Calc'!AG1224,"")</f>
        <v/>
      </c>
      <c r="AZ1224" s="3" t="str">
        <f>IF(AH1224&lt;='Manual Calc Results'!P$5,'Manual Calc'!AH1224,"")</f>
        <v/>
      </c>
      <c r="BA1224" s="3" t="str">
        <f>IF(AI1224&lt;='Manual Calc Results'!Q$5,'Manual Calc'!AI1224,"")</f>
        <v/>
      </c>
      <c r="BB1224" s="3" t="str">
        <f>IF(AJ1224&lt;='Manual Calc Results'!R$5,'Manual Calc'!AJ1224,"")</f>
        <v/>
      </c>
      <c r="BD1224" s="4">
        <v>44369</v>
      </c>
      <c r="BE1224" s="3">
        <f t="shared" si="698"/>
        <v>0</v>
      </c>
      <c r="BF1224" s="3">
        <f t="shared" si="699"/>
        <v>-4.2251287954986338E-6</v>
      </c>
      <c r="BG1224" s="3">
        <f t="shared" si="700"/>
        <v>-8.3837365711936229E-6</v>
      </c>
      <c r="BH1224" s="3">
        <f t="shared" si="701"/>
        <v>-1.2477382031361728E-5</v>
      </c>
      <c r="BI1224" s="3">
        <f t="shared" si="702"/>
        <v>-1.6507575559820964E-5</v>
      </c>
      <c r="BJ1224" s="3">
        <f t="shared" si="703"/>
        <v>-2.0475781078665989E-5</v>
      </c>
      <c r="BK1224" s="3">
        <f t="shared" si="704"/>
        <v>-2.4383417820406095E-5</v>
      </c>
      <c r="BL1224" s="3">
        <f t="shared" si="705"/>
        <v>-2.8231862020611231E-5</v>
      </c>
      <c r="BM1224" s="3">
        <f t="shared" si="706"/>
        <v>-3.2022448534840819E-5</v>
      </c>
      <c r="BN1224" s="3">
        <f t="shared" si="707"/>
        <v>-3.5756472380743531E-5</v>
      </c>
      <c r="BO1224" s="3">
        <f t="shared" si="708"/>
        <v>-3.943519021443187E-5</v>
      </c>
      <c r="BP1224" s="3">
        <f t="shared" si="709"/>
        <v>-4.3059821740243365E-5</v>
      </c>
      <c r="BQ1224" s="3">
        <f t="shared" si="710"/>
        <v>-4.663155105788519E-5</v>
      </c>
      <c r="BR1224" s="3">
        <f t="shared" si="711"/>
        <v>-5.0151527954289676E-5</v>
      </c>
      <c r="BS1224" s="3">
        <f t="shared" si="712"/>
        <v>-5.3620869136183913E-5</v>
      </c>
      <c r="BT1224" s="3">
        <f t="shared" si="713"/>
        <v>-5.7040659410700911E-5</v>
      </c>
    </row>
    <row r="1225" spans="1:72" x14ac:dyDescent="0.25">
      <c r="A1225" s="4">
        <v>44370</v>
      </c>
      <c r="B1225" s="3">
        <v>148.155997013269</v>
      </c>
      <c r="C1225">
        <v>185.34015500734486</v>
      </c>
      <c r="D1225" s="1">
        <f t="shared" ref="D1225:R1241" si="714">$C1225+($B1225*D$2)</f>
        <v>186.82171497747754</v>
      </c>
      <c r="E1225" s="1">
        <f t="shared" si="714"/>
        <v>188.30327494761025</v>
      </c>
      <c r="F1225" s="1">
        <f t="shared" si="714"/>
        <v>189.78483491774293</v>
      </c>
      <c r="G1225" s="1">
        <f t="shared" si="714"/>
        <v>191.26639488787563</v>
      </c>
      <c r="H1225" s="1">
        <f t="shared" si="714"/>
        <v>192.74795485800831</v>
      </c>
      <c r="I1225" s="1">
        <f t="shared" si="714"/>
        <v>194.22951482814099</v>
      </c>
      <c r="J1225" s="1">
        <f t="shared" si="714"/>
        <v>195.7110747982737</v>
      </c>
      <c r="K1225" s="1">
        <f t="shared" si="714"/>
        <v>197.19263476840638</v>
      </c>
      <c r="L1225" s="1">
        <f t="shared" si="714"/>
        <v>198.67419473853909</v>
      </c>
      <c r="M1225" s="1">
        <f t="shared" si="714"/>
        <v>200.15575470867176</v>
      </c>
      <c r="N1225" s="1">
        <f t="shared" si="714"/>
        <v>201.63731467880444</v>
      </c>
      <c r="O1225" s="1">
        <f t="shared" si="714"/>
        <v>203.11887464893715</v>
      </c>
      <c r="P1225" s="1">
        <f t="shared" si="714"/>
        <v>204.60043461906983</v>
      </c>
      <c r="Q1225" s="1">
        <f t="shared" si="714"/>
        <v>206.08199458920251</v>
      </c>
      <c r="R1225" s="1">
        <f t="shared" si="714"/>
        <v>207.56355455933522</v>
      </c>
      <c r="T1225" s="4">
        <v>44370</v>
      </c>
      <c r="U1225" s="3">
        <f t="shared" si="682"/>
        <v>4.1013862685579383E-4</v>
      </c>
      <c r="V1225" s="3">
        <f t="shared" si="683"/>
        <v>4.059134980602952E-4</v>
      </c>
      <c r="W1225" s="3">
        <f t="shared" si="684"/>
        <v>4.0175489028460021E-4</v>
      </c>
      <c r="X1225" s="3">
        <f t="shared" si="685"/>
        <v>3.976612448244321E-4</v>
      </c>
      <c r="Y1225" s="3">
        <f t="shared" si="686"/>
        <v>3.9363105129597287E-4</v>
      </c>
      <c r="Z1225" s="3">
        <f t="shared" si="687"/>
        <v>3.8966284577712784E-4</v>
      </c>
      <c r="AA1225" s="3">
        <f t="shared" si="688"/>
        <v>3.8575520903538774E-4</v>
      </c>
      <c r="AB1225" s="3">
        <f t="shared" si="689"/>
        <v>3.819067648351826E-4</v>
      </c>
      <c r="AC1225" s="3">
        <f t="shared" si="690"/>
        <v>3.7811617832095301E-4</v>
      </c>
      <c r="AD1225" s="3">
        <f t="shared" si="691"/>
        <v>3.743821544750503E-4</v>
      </c>
      <c r="AE1225" s="3">
        <f t="shared" si="692"/>
        <v>3.7070343664136196E-4</v>
      </c>
      <c r="AF1225" s="3">
        <f t="shared" si="693"/>
        <v>3.6707880511555047E-4</v>
      </c>
      <c r="AG1225" s="3">
        <f t="shared" si="694"/>
        <v>3.6350707579790864E-4</v>
      </c>
      <c r="AH1225" s="3">
        <f t="shared" si="695"/>
        <v>3.5998709890150415E-4</v>
      </c>
      <c r="AI1225" s="3">
        <f t="shared" si="696"/>
        <v>3.5651775771960992E-4</v>
      </c>
      <c r="AJ1225" s="3">
        <f t="shared" si="697"/>
        <v>3.5309796744509292E-4</v>
      </c>
      <c r="AL1225" s="4">
        <v>44370</v>
      </c>
      <c r="AM1225" s="3" t="str">
        <f>IF(U1225&lt;='Manual Calc Results'!C$5,'Manual Calc'!U1225,"")</f>
        <v/>
      </c>
      <c r="AN1225" s="3" t="str">
        <f>IF(V1225&lt;='Manual Calc Results'!D$5,'Manual Calc'!V1225,"")</f>
        <v/>
      </c>
      <c r="AO1225" s="3" t="str">
        <f>IF(W1225&lt;='Manual Calc Results'!E$5,'Manual Calc'!W1225,"")</f>
        <v/>
      </c>
      <c r="AP1225" s="3" t="str">
        <f>IF(X1225&lt;='Manual Calc Results'!F$5,'Manual Calc'!X1225,"")</f>
        <v/>
      </c>
      <c r="AQ1225" s="3" t="str">
        <f>IF(Y1225&lt;='Manual Calc Results'!G$5,'Manual Calc'!Y1225,"")</f>
        <v/>
      </c>
      <c r="AR1225" s="3" t="str">
        <f>IF(Z1225&lt;='Manual Calc Results'!H$5,'Manual Calc'!Z1225,"")</f>
        <v/>
      </c>
      <c r="AS1225" s="3" t="str">
        <f>IF(AA1225&lt;='Manual Calc Results'!I$5,'Manual Calc'!AA1225,"")</f>
        <v/>
      </c>
      <c r="AT1225" s="3" t="str">
        <f>IF(AB1225&lt;='Manual Calc Results'!J$5,'Manual Calc'!AB1225,"")</f>
        <v/>
      </c>
      <c r="AU1225" s="3" t="str">
        <f>IF(AC1225&lt;='Manual Calc Results'!K$5,'Manual Calc'!AC1225,"")</f>
        <v/>
      </c>
      <c r="AV1225" s="3" t="str">
        <f>IF(AD1225&lt;='Manual Calc Results'!L$5,'Manual Calc'!AD1225,"")</f>
        <v/>
      </c>
      <c r="AW1225" s="3" t="str">
        <f>IF(AE1225&lt;='Manual Calc Results'!M$5,'Manual Calc'!AE1225,"")</f>
        <v/>
      </c>
      <c r="AX1225" s="3" t="str">
        <f>IF(AF1225&lt;='Manual Calc Results'!N$5,'Manual Calc'!AF1225,"")</f>
        <v/>
      </c>
      <c r="AY1225" s="3" t="str">
        <f>IF(AG1225&lt;='Manual Calc Results'!O$5,'Manual Calc'!AG1225,"")</f>
        <v/>
      </c>
      <c r="AZ1225" s="3" t="str">
        <f>IF(AH1225&lt;='Manual Calc Results'!P$5,'Manual Calc'!AH1225,"")</f>
        <v/>
      </c>
      <c r="BA1225" s="3" t="str">
        <f>IF(AI1225&lt;='Manual Calc Results'!Q$5,'Manual Calc'!AI1225,"")</f>
        <v/>
      </c>
      <c r="BB1225" s="3" t="str">
        <f>IF(AJ1225&lt;='Manual Calc Results'!R$5,'Manual Calc'!AJ1225,"")</f>
        <v/>
      </c>
      <c r="BD1225" s="4">
        <v>44370</v>
      </c>
      <c r="BE1225" s="3">
        <f t="shared" si="698"/>
        <v>0</v>
      </c>
      <c r="BF1225" s="3">
        <f t="shared" si="699"/>
        <v>-3.9670910303657436E-5</v>
      </c>
      <c r="BG1225" s="3">
        <f t="shared" si="700"/>
        <v>-7.8717563459340667E-5</v>
      </c>
      <c r="BH1225" s="3">
        <f t="shared" si="701"/>
        <v>-1.1715457930328022E-4</v>
      </c>
      <c r="BI1225" s="3">
        <f t="shared" si="702"/>
        <v>-1.5499612468761192E-4</v>
      </c>
      <c r="BJ1225" s="3">
        <f t="shared" si="703"/>
        <v>-1.9225593088911808E-4</v>
      </c>
      <c r="BK1225" s="3">
        <f t="shared" si="704"/>
        <v>-2.2894731022327086E-4</v>
      </c>
      <c r="BL1225" s="3">
        <f t="shared" si="705"/>
        <v>-2.6508317190021558E-4</v>
      </c>
      <c r="BM1225" s="3">
        <f t="shared" si="706"/>
        <v>-3.006760371693229E-4</v>
      </c>
      <c r="BN1225" s="3">
        <f t="shared" si="707"/>
        <v>-3.3573805378495081E-4</v>
      </c>
      <c r="BO1225" s="3">
        <f t="shared" si="708"/>
        <v>-3.7028100982805512E-4</v>
      </c>
      <c r="BP1225" s="3">
        <f t="shared" si="709"/>
        <v>-4.0431634692184026E-4</v>
      </c>
      <c r="BQ1225" s="3">
        <f t="shared" si="710"/>
        <v>-4.3785517286587528E-4</v>
      </c>
      <c r="BR1225" s="3">
        <f t="shared" si="711"/>
        <v>-4.7090827372242572E-4</v>
      </c>
      <c r="BS1225" s="3">
        <f t="shared" si="712"/>
        <v>-5.034861253834233E-4</v>
      </c>
      <c r="BT1225" s="3">
        <f t="shared" si="713"/>
        <v>-5.3559890463761306E-4</v>
      </c>
    </row>
    <row r="1226" spans="1:72" x14ac:dyDescent="0.25">
      <c r="A1226" s="4">
        <v>44371</v>
      </c>
      <c r="B1226" s="3">
        <v>148.19637426393001</v>
      </c>
      <c r="C1226">
        <v>186.31781571348944</v>
      </c>
      <c r="D1226" s="1">
        <f t="shared" si="714"/>
        <v>187.79977945612873</v>
      </c>
      <c r="E1226" s="1">
        <f t="shared" si="714"/>
        <v>189.28174319876803</v>
      </c>
      <c r="F1226" s="1">
        <f t="shared" si="714"/>
        <v>190.76370694140735</v>
      </c>
      <c r="G1226" s="1">
        <f t="shared" si="714"/>
        <v>192.24567068404664</v>
      </c>
      <c r="H1226" s="1">
        <f t="shared" si="714"/>
        <v>193.72763442668594</v>
      </c>
      <c r="I1226" s="1">
        <f t="shared" si="714"/>
        <v>195.20959816932523</v>
      </c>
      <c r="J1226" s="1">
        <f t="shared" si="714"/>
        <v>196.69156191196453</v>
      </c>
      <c r="K1226" s="1">
        <f t="shared" si="714"/>
        <v>198.17352565460385</v>
      </c>
      <c r="L1226" s="1">
        <f t="shared" si="714"/>
        <v>199.65548939724314</v>
      </c>
      <c r="M1226" s="1">
        <f t="shared" si="714"/>
        <v>201.13745313988244</v>
      </c>
      <c r="N1226" s="1">
        <f t="shared" si="714"/>
        <v>202.61941688252173</v>
      </c>
      <c r="O1226" s="1">
        <f t="shared" si="714"/>
        <v>204.10138062516103</v>
      </c>
      <c r="P1226" s="1">
        <f t="shared" si="714"/>
        <v>205.58334436780035</v>
      </c>
      <c r="Q1226" s="1">
        <f t="shared" si="714"/>
        <v>207.06530811043964</v>
      </c>
      <c r="R1226" s="1">
        <f t="shared" si="714"/>
        <v>208.54727185307894</v>
      </c>
      <c r="T1226" s="4">
        <v>44371</v>
      </c>
      <c r="U1226" s="3">
        <f t="shared" si="682"/>
        <v>5.2749535366787281E-3</v>
      </c>
      <c r="V1226" s="3">
        <f t="shared" si="683"/>
        <v>5.2352826263750707E-3</v>
      </c>
      <c r="W1226" s="3">
        <f t="shared" si="684"/>
        <v>5.1962359732193875E-3</v>
      </c>
      <c r="X1226" s="3">
        <f t="shared" si="685"/>
        <v>5.1577989573754479E-3</v>
      </c>
      <c r="Y1226" s="3">
        <f t="shared" si="686"/>
        <v>5.1199574119911162E-3</v>
      </c>
      <c r="Z1226" s="3">
        <f t="shared" si="687"/>
        <v>5.0826976057896101E-3</v>
      </c>
      <c r="AA1226" s="3">
        <f t="shared" si="688"/>
        <v>5.0460062264554573E-3</v>
      </c>
      <c r="AB1226" s="3">
        <f t="shared" si="689"/>
        <v>5.0098703647785126E-3</v>
      </c>
      <c r="AC1226" s="3">
        <f t="shared" si="690"/>
        <v>4.9742774995094052E-3</v>
      </c>
      <c r="AD1226" s="3">
        <f t="shared" si="691"/>
        <v>4.9392154828937773E-3</v>
      </c>
      <c r="AE1226" s="3">
        <f t="shared" si="692"/>
        <v>4.904672526850673E-3</v>
      </c>
      <c r="AF1226" s="3">
        <f t="shared" si="693"/>
        <v>4.8706371897568879E-3</v>
      </c>
      <c r="AG1226" s="3">
        <f t="shared" si="694"/>
        <v>4.8370983638128529E-3</v>
      </c>
      <c r="AH1226" s="3">
        <f t="shared" si="695"/>
        <v>4.8040452629563024E-3</v>
      </c>
      <c r="AI1226" s="3">
        <f t="shared" si="696"/>
        <v>4.7714674112953048E-3</v>
      </c>
      <c r="AJ1226" s="3">
        <f t="shared" si="697"/>
        <v>4.7393546320411151E-3</v>
      </c>
      <c r="AL1226" s="4">
        <v>44371</v>
      </c>
      <c r="AM1226" s="3" t="str">
        <f>IF(U1226&lt;='Manual Calc Results'!C$5,'Manual Calc'!U1226,"")</f>
        <v/>
      </c>
      <c r="AN1226" s="3" t="str">
        <f>IF(V1226&lt;='Manual Calc Results'!D$5,'Manual Calc'!V1226,"")</f>
        <v/>
      </c>
      <c r="AO1226" s="3" t="str">
        <f>IF(W1226&lt;='Manual Calc Results'!E$5,'Manual Calc'!W1226,"")</f>
        <v/>
      </c>
      <c r="AP1226" s="3" t="str">
        <f>IF(X1226&lt;='Manual Calc Results'!F$5,'Manual Calc'!X1226,"")</f>
        <v/>
      </c>
      <c r="AQ1226" s="3" t="str">
        <f>IF(Y1226&lt;='Manual Calc Results'!G$5,'Manual Calc'!Y1226,"")</f>
        <v/>
      </c>
      <c r="AR1226" s="3" t="str">
        <f>IF(Z1226&lt;='Manual Calc Results'!H$5,'Manual Calc'!Z1226,"")</f>
        <v/>
      </c>
      <c r="AS1226" s="3" t="str">
        <f>IF(AA1226&lt;='Manual Calc Results'!I$5,'Manual Calc'!AA1226,"")</f>
        <v/>
      </c>
      <c r="AT1226" s="3" t="str">
        <f>IF(AB1226&lt;='Manual Calc Results'!J$5,'Manual Calc'!AB1226,"")</f>
        <v/>
      </c>
      <c r="AU1226" s="3" t="str">
        <f>IF(AC1226&lt;='Manual Calc Results'!K$5,'Manual Calc'!AC1226,"")</f>
        <v/>
      </c>
      <c r="AV1226" s="3" t="str">
        <f>IF(AD1226&lt;='Manual Calc Results'!L$5,'Manual Calc'!AD1226,"")</f>
        <v/>
      </c>
      <c r="AW1226" s="3" t="str">
        <f>IF(AE1226&lt;='Manual Calc Results'!M$5,'Manual Calc'!AE1226,"")</f>
        <v/>
      </c>
      <c r="AX1226" s="3" t="str">
        <f>IF(AF1226&lt;='Manual Calc Results'!N$5,'Manual Calc'!AF1226,"")</f>
        <v/>
      </c>
      <c r="AY1226" s="3" t="str">
        <f>IF(AG1226&lt;='Manual Calc Results'!O$5,'Manual Calc'!AG1226,"")</f>
        <v/>
      </c>
      <c r="AZ1226" s="3" t="str">
        <f>IF(AH1226&lt;='Manual Calc Results'!P$5,'Manual Calc'!AH1226,"")</f>
        <v/>
      </c>
      <c r="BA1226" s="3" t="str">
        <f>IF(AI1226&lt;='Manual Calc Results'!Q$5,'Manual Calc'!AI1226,"")</f>
        <v/>
      </c>
      <c r="BB1226" s="3" t="str">
        <f>IF(AJ1226&lt;='Manual Calc Results'!R$5,'Manual Calc'!AJ1226,"")</f>
        <v/>
      </c>
      <c r="BD1226" s="4">
        <v>44371</v>
      </c>
      <c r="BE1226" s="3">
        <f t="shared" si="698"/>
        <v>0</v>
      </c>
      <c r="BF1226" s="3">
        <f t="shared" si="699"/>
        <v>-3.6230506450962707E-5</v>
      </c>
      <c r="BG1226" s="3">
        <f t="shared" si="700"/>
        <v>-7.1893686164115067E-5</v>
      </c>
      <c r="BH1226" s="3">
        <f t="shared" si="701"/>
        <v>-1.0700276111497153E-4</v>
      </c>
      <c r="BI1226" s="3">
        <f t="shared" si="702"/>
        <v>-1.4157054558094906E-4</v>
      </c>
      <c r="BJ1226" s="3">
        <f t="shared" si="703"/>
        <v>-1.7560946173755809E-4</v>
      </c>
      <c r="BK1226" s="3">
        <f t="shared" si="704"/>
        <v>-2.0913155454072019E-4</v>
      </c>
      <c r="BL1226" s="3">
        <f t="shared" si="705"/>
        <v>-2.4214850593762272E-4</v>
      </c>
      <c r="BM1226" s="3">
        <f t="shared" si="706"/>
        <v>-2.7467164843941738E-4</v>
      </c>
      <c r="BN1226" s="3">
        <f t="shared" si="707"/>
        <v>-3.0671197809062356E-4</v>
      </c>
      <c r="BO1226" s="3">
        <f t="shared" si="708"/>
        <v>-3.3828016686410223E-4</v>
      </c>
      <c r="BP1226" s="3">
        <f t="shared" si="709"/>
        <v>-3.6938657451202062E-4</v>
      </c>
      <c r="BQ1226" s="3">
        <f t="shared" si="710"/>
        <v>-4.0004125990145134E-4</v>
      </c>
      <c r="BR1226" s="3">
        <f t="shared" si="711"/>
        <v>-4.3025399185925295E-4</v>
      </c>
      <c r="BS1226" s="3">
        <f t="shared" si="712"/>
        <v>-4.6003425954999067E-4</v>
      </c>
      <c r="BT1226" s="3">
        <f t="shared" si="713"/>
        <v>-4.8939128241420882E-4</v>
      </c>
    </row>
    <row r="1227" spans="1:72" x14ac:dyDescent="0.25">
      <c r="A1227" s="4">
        <v>44372</v>
      </c>
      <c r="B1227" s="3">
        <v>148.18480599108199</v>
      </c>
      <c r="C1227">
        <v>187.15870523276405</v>
      </c>
      <c r="D1227" s="1">
        <f t="shared" si="714"/>
        <v>188.64055329267487</v>
      </c>
      <c r="E1227" s="1">
        <f t="shared" si="714"/>
        <v>190.12240135258568</v>
      </c>
      <c r="F1227" s="1">
        <f t="shared" si="714"/>
        <v>191.6042494124965</v>
      </c>
      <c r="G1227" s="1">
        <f t="shared" si="714"/>
        <v>193.08609747240732</v>
      </c>
      <c r="H1227" s="1">
        <f t="shared" si="714"/>
        <v>194.56794553231816</v>
      </c>
      <c r="I1227" s="1">
        <f t="shared" si="714"/>
        <v>196.04979359222898</v>
      </c>
      <c r="J1227" s="1">
        <f t="shared" si="714"/>
        <v>197.5316416521398</v>
      </c>
      <c r="K1227" s="1">
        <f t="shared" si="714"/>
        <v>199.01348971205061</v>
      </c>
      <c r="L1227" s="1">
        <f t="shared" si="714"/>
        <v>200.49533777196143</v>
      </c>
      <c r="M1227" s="1">
        <f t="shared" si="714"/>
        <v>201.97718583187225</v>
      </c>
      <c r="N1227" s="1">
        <f t="shared" si="714"/>
        <v>203.45903389178306</v>
      </c>
      <c r="O1227" s="1">
        <f t="shared" si="714"/>
        <v>204.94088195169388</v>
      </c>
      <c r="P1227" s="1">
        <f t="shared" si="714"/>
        <v>206.4227300116047</v>
      </c>
      <c r="Q1227" s="1">
        <f t="shared" si="714"/>
        <v>207.90457807151552</v>
      </c>
      <c r="R1227" s="1">
        <f t="shared" si="714"/>
        <v>209.38642613142633</v>
      </c>
      <c r="T1227" s="4">
        <v>44372</v>
      </c>
      <c r="U1227" s="3">
        <f t="shared" si="682"/>
        <v>4.5131997498708554E-3</v>
      </c>
      <c r="V1227" s="3">
        <f t="shared" si="683"/>
        <v>4.4769692434198927E-3</v>
      </c>
      <c r="W1227" s="3">
        <f t="shared" si="684"/>
        <v>4.4413060637067403E-3</v>
      </c>
      <c r="X1227" s="3">
        <f t="shared" si="685"/>
        <v>4.4061969887558838E-3</v>
      </c>
      <c r="Y1227" s="3">
        <f t="shared" si="686"/>
        <v>4.3716292042899063E-3</v>
      </c>
      <c r="Z1227" s="3">
        <f t="shared" si="687"/>
        <v>4.3375902881332973E-3</v>
      </c>
      <c r="AA1227" s="3">
        <f t="shared" si="688"/>
        <v>4.3040681953301352E-3</v>
      </c>
      <c r="AB1227" s="3">
        <f t="shared" si="689"/>
        <v>4.2710512439332327E-3</v>
      </c>
      <c r="AC1227" s="3">
        <f t="shared" si="690"/>
        <v>4.238528101431438E-3</v>
      </c>
      <c r="AD1227" s="3">
        <f t="shared" si="691"/>
        <v>4.2064877717802318E-3</v>
      </c>
      <c r="AE1227" s="3">
        <f t="shared" si="692"/>
        <v>4.1749195830067531E-3</v>
      </c>
      <c r="AF1227" s="3">
        <f t="shared" si="693"/>
        <v>4.1438131753588348E-3</v>
      </c>
      <c r="AG1227" s="3">
        <f t="shared" si="694"/>
        <v>4.113158489969404E-3</v>
      </c>
      <c r="AH1227" s="3">
        <f t="shared" si="695"/>
        <v>4.0829457580116024E-3</v>
      </c>
      <c r="AI1227" s="3">
        <f t="shared" si="696"/>
        <v>4.0531654903208647E-3</v>
      </c>
      <c r="AJ1227" s="3">
        <f t="shared" si="697"/>
        <v>4.0238084674566466E-3</v>
      </c>
      <c r="AL1227" s="4">
        <v>44372</v>
      </c>
      <c r="AM1227" s="3" t="str">
        <f>IF(U1227&lt;='Manual Calc Results'!C$5,'Manual Calc'!U1227,"")</f>
        <v/>
      </c>
      <c r="AN1227" s="3" t="str">
        <f>IF(V1227&lt;='Manual Calc Results'!D$5,'Manual Calc'!V1227,"")</f>
        <v/>
      </c>
      <c r="AO1227" s="3" t="str">
        <f>IF(W1227&lt;='Manual Calc Results'!E$5,'Manual Calc'!W1227,"")</f>
        <v/>
      </c>
      <c r="AP1227" s="3" t="str">
        <f>IF(X1227&lt;='Manual Calc Results'!F$5,'Manual Calc'!X1227,"")</f>
        <v/>
      </c>
      <c r="AQ1227" s="3" t="str">
        <f>IF(Y1227&lt;='Manual Calc Results'!G$5,'Manual Calc'!Y1227,"")</f>
        <v/>
      </c>
      <c r="AR1227" s="3" t="str">
        <f>IF(Z1227&lt;='Manual Calc Results'!H$5,'Manual Calc'!Z1227,"")</f>
        <v/>
      </c>
      <c r="AS1227" s="3" t="str">
        <f>IF(AA1227&lt;='Manual Calc Results'!I$5,'Manual Calc'!AA1227,"")</f>
        <v/>
      </c>
      <c r="AT1227" s="3" t="str">
        <f>IF(AB1227&lt;='Manual Calc Results'!J$5,'Manual Calc'!AB1227,"")</f>
        <v/>
      </c>
      <c r="AU1227" s="3" t="str">
        <f>IF(AC1227&lt;='Manual Calc Results'!K$5,'Manual Calc'!AC1227,"")</f>
        <v/>
      </c>
      <c r="AV1227" s="3" t="str">
        <f>IF(AD1227&lt;='Manual Calc Results'!L$5,'Manual Calc'!AD1227,"")</f>
        <v/>
      </c>
      <c r="AW1227" s="3" t="str">
        <f>IF(AE1227&lt;='Manual Calc Results'!M$5,'Manual Calc'!AE1227,"")</f>
        <v/>
      </c>
      <c r="AX1227" s="3" t="str">
        <f>IF(AF1227&lt;='Manual Calc Results'!N$5,'Manual Calc'!AF1227,"")</f>
        <v/>
      </c>
      <c r="AY1227" s="3" t="str">
        <f>IF(AG1227&lt;='Manual Calc Results'!O$5,'Manual Calc'!AG1227,"")</f>
        <v/>
      </c>
      <c r="AZ1227" s="3" t="str">
        <f>IF(AH1227&lt;='Manual Calc Results'!P$5,'Manual Calc'!AH1227,"")</f>
        <v/>
      </c>
      <c r="BA1227" s="3" t="str">
        <f>IF(AI1227&lt;='Manual Calc Results'!Q$5,'Manual Calc'!AI1227,"")</f>
        <v/>
      </c>
      <c r="BB1227" s="3" t="str">
        <f>IF(AJ1227&lt;='Manual Calc Results'!R$5,'Manual Calc'!AJ1227,"")</f>
        <v/>
      </c>
      <c r="BD1227" s="4">
        <v>44372</v>
      </c>
      <c r="BE1227" s="3">
        <f t="shared" si="698"/>
        <v>0</v>
      </c>
      <c r="BF1227" s="3">
        <f t="shared" si="699"/>
        <v>3.0433595346046616E-6</v>
      </c>
      <c r="BG1227" s="3">
        <f t="shared" si="700"/>
        <v>6.0392780902862597E-6</v>
      </c>
      <c r="BH1227" s="3">
        <f t="shared" si="701"/>
        <v>8.9888563783446784E-6</v>
      </c>
      <c r="BI1227" s="3">
        <f t="shared" si="702"/>
        <v>1.1893161320442047E-5</v>
      </c>
      <c r="BJ1227" s="3">
        <f t="shared" si="703"/>
        <v>1.4753227334241004E-5</v>
      </c>
      <c r="BK1227" s="3">
        <f t="shared" si="704"/>
        <v>1.7570057564419983E-5</v>
      </c>
      <c r="BL1227" s="3">
        <f t="shared" si="705"/>
        <v>2.0344625052404197E-5</v>
      </c>
      <c r="BM1227" s="3">
        <f t="shared" si="706"/>
        <v>2.3077873859245202E-5</v>
      </c>
      <c r="BN1227" s="3">
        <f t="shared" si="707"/>
        <v>2.577072013631998E-5</v>
      </c>
      <c r="BO1227" s="3">
        <f t="shared" si="708"/>
        <v>2.8424053148512485E-5</v>
      </c>
      <c r="BP1227" s="3">
        <f t="shared" si="709"/>
        <v>3.1038736253430343E-5</v>
      </c>
      <c r="BQ1227" s="3">
        <f t="shared" si="710"/>
        <v>3.3615607838877182E-5</v>
      </c>
      <c r="BR1227" s="3">
        <f t="shared" si="711"/>
        <v>3.6155482217914425E-5</v>
      </c>
      <c r="BS1227" s="3">
        <f t="shared" si="712"/>
        <v>3.8659150487951877E-5</v>
      </c>
      <c r="BT1227" s="3">
        <f t="shared" si="713"/>
        <v>4.112738135120253E-5</v>
      </c>
    </row>
    <row r="1228" spans="1:72" x14ac:dyDescent="0.25">
      <c r="A1228" s="4">
        <v>44375</v>
      </c>
      <c r="B1228" s="3">
        <v>148.27831275256401</v>
      </c>
      <c r="C1228">
        <v>187.20429562838734</v>
      </c>
      <c r="D1228" s="1">
        <f t="shared" si="714"/>
        <v>188.68707875591298</v>
      </c>
      <c r="E1228" s="1">
        <f t="shared" si="714"/>
        <v>190.16986188343861</v>
      </c>
      <c r="F1228" s="1">
        <f t="shared" si="714"/>
        <v>191.65264501096425</v>
      </c>
      <c r="G1228" s="1">
        <f t="shared" si="714"/>
        <v>193.13542813848991</v>
      </c>
      <c r="H1228" s="1">
        <f t="shared" si="714"/>
        <v>194.61821126601555</v>
      </c>
      <c r="I1228" s="1">
        <f t="shared" si="714"/>
        <v>196.10099439354119</v>
      </c>
      <c r="J1228" s="1">
        <f t="shared" si="714"/>
        <v>197.58377752106682</v>
      </c>
      <c r="K1228" s="1">
        <f t="shared" si="714"/>
        <v>199.06656064859246</v>
      </c>
      <c r="L1228" s="1">
        <f t="shared" si="714"/>
        <v>200.54934377611809</v>
      </c>
      <c r="M1228" s="1">
        <f t="shared" si="714"/>
        <v>202.03212690364376</v>
      </c>
      <c r="N1228" s="1">
        <f t="shared" si="714"/>
        <v>203.51491003116939</v>
      </c>
      <c r="O1228" s="1">
        <f t="shared" si="714"/>
        <v>204.99769315869503</v>
      </c>
      <c r="P1228" s="1">
        <f t="shared" si="714"/>
        <v>206.48047628622066</v>
      </c>
      <c r="Q1228" s="1">
        <f t="shared" si="714"/>
        <v>207.9632594137463</v>
      </c>
      <c r="R1228" s="1">
        <f t="shared" si="714"/>
        <v>209.44604254127194</v>
      </c>
      <c r="T1228" s="4">
        <v>44375</v>
      </c>
      <c r="U1228" s="3">
        <f t="shared" si="682"/>
        <v>2.435921725714163E-4</v>
      </c>
      <c r="V1228" s="3">
        <f t="shared" si="683"/>
        <v>2.4663553210602096E-4</v>
      </c>
      <c r="W1228" s="3">
        <f t="shared" si="684"/>
        <v>2.4963145066170256E-4</v>
      </c>
      <c r="X1228" s="3">
        <f t="shared" si="685"/>
        <v>2.5258102894976098E-4</v>
      </c>
      <c r="Y1228" s="3">
        <f t="shared" si="686"/>
        <v>2.5548533389185835E-4</v>
      </c>
      <c r="Z1228" s="3">
        <f t="shared" si="687"/>
        <v>2.583453999056573E-4</v>
      </c>
      <c r="AA1228" s="3">
        <f t="shared" si="688"/>
        <v>2.6116223013583628E-4</v>
      </c>
      <c r="AB1228" s="3">
        <f t="shared" si="689"/>
        <v>2.639367976238205E-4</v>
      </c>
      <c r="AC1228" s="3">
        <f t="shared" si="690"/>
        <v>2.666700464306615E-4</v>
      </c>
      <c r="AD1228" s="3">
        <f t="shared" si="691"/>
        <v>2.6936289270773628E-4</v>
      </c>
      <c r="AE1228" s="3">
        <f t="shared" si="692"/>
        <v>2.7201622571992878E-4</v>
      </c>
      <c r="AF1228" s="3">
        <f t="shared" si="693"/>
        <v>2.7463090882484664E-4</v>
      </c>
      <c r="AG1228" s="3">
        <f t="shared" si="694"/>
        <v>2.7720778041029348E-4</v>
      </c>
      <c r="AH1228" s="3">
        <f t="shared" si="695"/>
        <v>2.7974765478933072E-4</v>
      </c>
      <c r="AI1228" s="3">
        <f t="shared" si="696"/>
        <v>2.8225132305936818E-4</v>
      </c>
      <c r="AJ1228" s="3">
        <f t="shared" si="697"/>
        <v>2.8471955392261883E-4</v>
      </c>
      <c r="AL1228" s="4">
        <v>44375</v>
      </c>
      <c r="AM1228" s="3" t="str">
        <f>IF(U1228&lt;='Manual Calc Results'!C$5,'Manual Calc'!U1228,"")</f>
        <v/>
      </c>
      <c r="AN1228" s="3" t="str">
        <f>IF(V1228&lt;='Manual Calc Results'!D$5,'Manual Calc'!V1228,"")</f>
        <v/>
      </c>
      <c r="AO1228" s="3" t="str">
        <f>IF(W1228&lt;='Manual Calc Results'!E$5,'Manual Calc'!W1228,"")</f>
        <v/>
      </c>
      <c r="AP1228" s="3" t="str">
        <f>IF(X1228&lt;='Manual Calc Results'!F$5,'Manual Calc'!X1228,"")</f>
        <v/>
      </c>
      <c r="AQ1228" s="3" t="str">
        <f>IF(Y1228&lt;='Manual Calc Results'!G$5,'Manual Calc'!Y1228,"")</f>
        <v/>
      </c>
      <c r="AR1228" s="3" t="str">
        <f>IF(Z1228&lt;='Manual Calc Results'!H$5,'Manual Calc'!Z1228,"")</f>
        <v/>
      </c>
      <c r="AS1228" s="3" t="str">
        <f>IF(AA1228&lt;='Manual Calc Results'!I$5,'Manual Calc'!AA1228,"")</f>
        <v/>
      </c>
      <c r="AT1228" s="3" t="str">
        <f>IF(AB1228&lt;='Manual Calc Results'!J$5,'Manual Calc'!AB1228,"")</f>
        <v/>
      </c>
      <c r="AU1228" s="3" t="str">
        <f>IF(AC1228&lt;='Manual Calc Results'!K$5,'Manual Calc'!AC1228,"")</f>
        <v/>
      </c>
      <c r="AV1228" s="3" t="str">
        <f>IF(AD1228&lt;='Manual Calc Results'!L$5,'Manual Calc'!AD1228,"")</f>
        <v/>
      </c>
      <c r="AW1228" s="3" t="str">
        <f>IF(AE1228&lt;='Manual Calc Results'!M$5,'Manual Calc'!AE1228,"")</f>
        <v/>
      </c>
      <c r="AX1228" s="3" t="str">
        <f>IF(AF1228&lt;='Manual Calc Results'!N$5,'Manual Calc'!AF1228,"")</f>
        <v/>
      </c>
      <c r="AY1228" s="3" t="str">
        <f>IF(AG1228&lt;='Manual Calc Results'!O$5,'Manual Calc'!AG1228,"")</f>
        <v/>
      </c>
      <c r="AZ1228" s="3" t="str">
        <f>IF(AH1228&lt;='Manual Calc Results'!P$5,'Manual Calc'!AH1228,"")</f>
        <v/>
      </c>
      <c r="BA1228" s="3" t="str">
        <f>IF(AI1228&lt;='Manual Calc Results'!Q$5,'Manual Calc'!AI1228,"")</f>
        <v/>
      </c>
      <c r="BB1228" s="3" t="str">
        <f>IF(AJ1228&lt;='Manual Calc Results'!R$5,'Manual Calc'!AJ1228,"")</f>
        <v/>
      </c>
      <c r="BD1228" s="4">
        <v>44375</v>
      </c>
      <c r="BE1228" s="3">
        <f t="shared" si="698"/>
        <v>0</v>
      </c>
      <c r="BF1228" s="3">
        <f t="shared" si="699"/>
        <v>4.8918571627920571E-6</v>
      </c>
      <c r="BG1228" s="3">
        <f t="shared" si="700"/>
        <v>9.7074292277898877E-6</v>
      </c>
      <c r="BH1228" s="3">
        <f t="shared" si="701"/>
        <v>1.4448486808427141E-5</v>
      </c>
      <c r="BI1228" s="3">
        <f t="shared" si="702"/>
        <v>1.9116746143188479E-5</v>
      </c>
      <c r="BJ1228" s="3">
        <f t="shared" si="703"/>
        <v>2.3713871167063694E-5</v>
      </c>
      <c r="BK1228" s="3">
        <f t="shared" si="704"/>
        <v>2.8241475488632872E-5</v>
      </c>
      <c r="BL1228" s="3">
        <f t="shared" si="705"/>
        <v>3.2701124278888827E-5</v>
      </c>
      <c r="BM1228" s="3">
        <f t="shared" si="706"/>
        <v>3.7094336074794398E-5</v>
      </c>
      <c r="BN1228" s="3">
        <f t="shared" si="707"/>
        <v>4.1422584503458815E-5</v>
      </c>
      <c r="BO1228" s="3">
        <f t="shared" si="708"/>
        <v>4.5687299930374792E-5</v>
      </c>
      <c r="BP1228" s="3">
        <f t="shared" si="709"/>
        <v>4.9889871035047051E-5</v>
      </c>
      <c r="BQ1228" s="3">
        <f t="shared" si="710"/>
        <v>5.4031646318786208E-5</v>
      </c>
      <c r="BR1228" s="3">
        <f t="shared" si="711"/>
        <v>5.8113935547221551E-5</v>
      </c>
      <c r="BS1228" s="3">
        <f t="shared" si="712"/>
        <v>6.2138011131529503E-5</v>
      </c>
      <c r="BT1228" s="3">
        <f t="shared" si="713"/>
        <v>6.6105109450376176E-5</v>
      </c>
    </row>
    <row r="1229" spans="1:72" x14ac:dyDescent="0.25">
      <c r="A1229" s="4">
        <v>44376</v>
      </c>
      <c r="B1229" s="3">
        <v>148.310431376206</v>
      </c>
      <c r="C1229">
        <v>187.12831163568183</v>
      </c>
      <c r="D1229" s="1">
        <f t="shared" si="714"/>
        <v>188.61141594944388</v>
      </c>
      <c r="E1229" s="1">
        <f t="shared" si="714"/>
        <v>190.09452026320594</v>
      </c>
      <c r="F1229" s="1">
        <f t="shared" si="714"/>
        <v>191.57762457696799</v>
      </c>
      <c r="G1229" s="1">
        <f t="shared" si="714"/>
        <v>193.06072889073008</v>
      </c>
      <c r="H1229" s="1">
        <f t="shared" si="714"/>
        <v>194.54383320449213</v>
      </c>
      <c r="I1229" s="1">
        <f t="shared" si="714"/>
        <v>196.02693751825419</v>
      </c>
      <c r="J1229" s="1">
        <f t="shared" si="714"/>
        <v>197.51004183201624</v>
      </c>
      <c r="K1229" s="1">
        <f t="shared" si="714"/>
        <v>198.9931461457783</v>
      </c>
      <c r="L1229" s="1">
        <f t="shared" si="714"/>
        <v>200.47625045954035</v>
      </c>
      <c r="M1229" s="1">
        <f t="shared" si="714"/>
        <v>201.95935477330244</v>
      </c>
      <c r="N1229" s="1">
        <f t="shared" si="714"/>
        <v>203.44245908706449</v>
      </c>
      <c r="O1229" s="1">
        <f t="shared" si="714"/>
        <v>204.92556340082655</v>
      </c>
      <c r="P1229" s="1">
        <f t="shared" si="714"/>
        <v>206.4086677145886</v>
      </c>
      <c r="Q1229" s="1">
        <f t="shared" si="714"/>
        <v>207.89177202835066</v>
      </c>
      <c r="R1229" s="1">
        <f t="shared" si="714"/>
        <v>209.37487634211271</v>
      </c>
      <c r="T1229" s="4">
        <v>44376</v>
      </c>
      <c r="U1229" s="3">
        <f t="shared" si="682"/>
        <v>-4.0588808312580493E-4</v>
      </c>
      <c r="V1229" s="3">
        <f t="shared" si="683"/>
        <v>-4.0099622596301288E-4</v>
      </c>
      <c r="W1229" s="3">
        <f t="shared" si="684"/>
        <v>-3.9618065389801504E-4</v>
      </c>
      <c r="X1229" s="3">
        <f t="shared" si="685"/>
        <v>-3.9143959631737779E-4</v>
      </c>
      <c r="Y1229" s="3">
        <f t="shared" si="686"/>
        <v>-3.8677133698261645E-4</v>
      </c>
      <c r="Z1229" s="3">
        <f t="shared" si="687"/>
        <v>-3.8217421195874124E-4</v>
      </c>
      <c r="AA1229" s="3">
        <f t="shared" si="688"/>
        <v>-3.7764660763717206E-4</v>
      </c>
      <c r="AB1229" s="3">
        <f t="shared" si="689"/>
        <v>-3.7318695884691611E-4</v>
      </c>
      <c r="AC1229" s="3">
        <f t="shared" si="690"/>
        <v>-3.6879374705101053E-4</v>
      </c>
      <c r="AD1229" s="3">
        <f t="shared" si="691"/>
        <v>-3.6446549862234612E-4</v>
      </c>
      <c r="AE1229" s="3">
        <f t="shared" si="692"/>
        <v>-3.6020078319543014E-4</v>
      </c>
      <c r="AF1229" s="3">
        <f t="shared" si="693"/>
        <v>-3.5599821209075788E-4</v>
      </c>
      <c r="AG1229" s="3">
        <f t="shared" si="694"/>
        <v>-3.5185643680701872E-4</v>
      </c>
      <c r="AH1229" s="3">
        <f t="shared" si="695"/>
        <v>-3.4777414757858338E-4</v>
      </c>
      <c r="AI1229" s="3">
        <f t="shared" si="696"/>
        <v>-3.4375007199427543E-4</v>
      </c>
      <c r="AJ1229" s="3">
        <f t="shared" si="697"/>
        <v>-3.3978297367542876E-4</v>
      </c>
      <c r="AL1229" s="4">
        <v>44376</v>
      </c>
      <c r="AM1229" s="3" t="str">
        <f>IF(U1229&lt;='Manual Calc Results'!C$5,'Manual Calc'!U1229,"")</f>
        <v/>
      </c>
      <c r="AN1229" s="3" t="str">
        <f>IF(V1229&lt;='Manual Calc Results'!D$5,'Manual Calc'!V1229,"")</f>
        <v/>
      </c>
      <c r="AO1229" s="3" t="str">
        <f>IF(W1229&lt;='Manual Calc Results'!E$5,'Manual Calc'!W1229,"")</f>
        <v/>
      </c>
      <c r="AP1229" s="3" t="str">
        <f>IF(X1229&lt;='Manual Calc Results'!F$5,'Manual Calc'!X1229,"")</f>
        <v/>
      </c>
      <c r="AQ1229" s="3" t="str">
        <f>IF(Y1229&lt;='Manual Calc Results'!G$5,'Manual Calc'!Y1229,"")</f>
        <v/>
      </c>
      <c r="AR1229" s="3" t="str">
        <f>IF(Z1229&lt;='Manual Calc Results'!H$5,'Manual Calc'!Z1229,"")</f>
        <v/>
      </c>
      <c r="AS1229" s="3" t="str">
        <f>IF(AA1229&lt;='Manual Calc Results'!I$5,'Manual Calc'!AA1229,"")</f>
        <v/>
      </c>
      <c r="AT1229" s="3" t="str">
        <f>IF(AB1229&lt;='Manual Calc Results'!J$5,'Manual Calc'!AB1229,"")</f>
        <v/>
      </c>
      <c r="AU1229" s="3" t="str">
        <f>IF(AC1229&lt;='Manual Calc Results'!K$5,'Manual Calc'!AC1229,"")</f>
        <v/>
      </c>
      <c r="AV1229" s="3" t="str">
        <f>IF(AD1229&lt;='Manual Calc Results'!L$5,'Manual Calc'!AD1229,"")</f>
        <v/>
      </c>
      <c r="AW1229" s="3" t="str">
        <f>IF(AE1229&lt;='Manual Calc Results'!M$5,'Manual Calc'!AE1229,"")</f>
        <v/>
      </c>
      <c r="AX1229" s="3" t="str">
        <f>IF(AF1229&lt;='Manual Calc Results'!N$5,'Manual Calc'!AF1229,"")</f>
        <v/>
      </c>
      <c r="AY1229" s="3" t="str">
        <f>IF(AG1229&lt;='Manual Calc Results'!O$5,'Manual Calc'!AG1229,"")</f>
        <v/>
      </c>
      <c r="AZ1229" s="3" t="str">
        <f>IF(AH1229&lt;='Manual Calc Results'!P$5,'Manual Calc'!AH1229,"")</f>
        <v/>
      </c>
      <c r="BA1229" s="3" t="str">
        <f>IF(AI1229&lt;='Manual Calc Results'!Q$5,'Manual Calc'!AI1229,"")</f>
        <v/>
      </c>
      <c r="BB1229" s="3" t="str">
        <f>IF(AJ1229&lt;='Manual Calc Results'!R$5,'Manual Calc'!AJ1229,"")</f>
        <v/>
      </c>
      <c r="BD1229" s="4">
        <v>44376</v>
      </c>
      <c r="BE1229" s="3">
        <f t="shared" si="698"/>
        <v>0</v>
      </c>
      <c r="BF1229" s="3">
        <f t="shared" si="699"/>
        <v>1.7249177600042742E-5</v>
      </c>
      <c r="BG1229" s="3">
        <f t="shared" si="700"/>
        <v>3.4229201416047239E-5</v>
      </c>
      <c r="BH1229" s="3">
        <f t="shared" si="701"/>
        <v>5.0946322436407065E-5</v>
      </c>
      <c r="BI1229" s="3">
        <f t="shared" si="702"/>
        <v>6.7406599566499636E-5</v>
      </c>
      <c r="BJ1229" s="3">
        <f t="shared" si="703"/>
        <v>8.3615906952716479E-5</v>
      </c>
      <c r="BK1229" s="3">
        <f t="shared" si="704"/>
        <v>9.9579940969651837E-5</v>
      </c>
      <c r="BL1229" s="3">
        <f t="shared" si="705"/>
        <v>1.1530422689598474E-4</v>
      </c>
      <c r="BM1229" s="3">
        <f t="shared" si="706"/>
        <v>1.3079412528937961E-4</v>
      </c>
      <c r="BN1229" s="3">
        <f t="shared" si="707"/>
        <v>1.4605483808038944E-4</v>
      </c>
      <c r="BO1229" s="3">
        <f t="shared" si="708"/>
        <v>1.6109141439579755E-4</v>
      </c>
      <c r="BP1229" s="3">
        <f t="shared" si="709"/>
        <v>1.7590875612982781E-4</v>
      </c>
      <c r="BQ1229" s="3">
        <f t="shared" si="710"/>
        <v>1.9051162327043958E-4</v>
      </c>
      <c r="BR1229" s="3">
        <f t="shared" si="711"/>
        <v>2.0490463899835998E-4</v>
      </c>
      <c r="BS1229" s="3">
        <f t="shared" si="712"/>
        <v>2.1909229456695822E-4</v>
      </c>
      <c r="BT1229" s="3">
        <f t="shared" si="713"/>
        <v>2.3307895397450817E-4</v>
      </c>
    </row>
    <row r="1230" spans="1:72" x14ac:dyDescent="0.25">
      <c r="A1230" s="4">
        <v>44377</v>
      </c>
      <c r="B1230" s="3">
        <v>148.302542821081</v>
      </c>
      <c r="C1230">
        <v>186.70786687604451</v>
      </c>
      <c r="D1230" s="1">
        <f t="shared" si="714"/>
        <v>188.19089230425533</v>
      </c>
      <c r="E1230" s="1">
        <f t="shared" si="714"/>
        <v>189.67391773246612</v>
      </c>
      <c r="F1230" s="1">
        <f t="shared" si="714"/>
        <v>191.15694316067695</v>
      </c>
      <c r="G1230" s="1">
        <f t="shared" si="714"/>
        <v>192.63996858888774</v>
      </c>
      <c r="H1230" s="1">
        <f t="shared" si="714"/>
        <v>194.12299401709856</v>
      </c>
      <c r="I1230" s="1">
        <f t="shared" si="714"/>
        <v>195.60601944530936</v>
      </c>
      <c r="J1230" s="1">
        <f t="shared" si="714"/>
        <v>197.08904487352018</v>
      </c>
      <c r="K1230" s="1">
        <f t="shared" si="714"/>
        <v>198.57207030173097</v>
      </c>
      <c r="L1230" s="1">
        <f t="shared" si="714"/>
        <v>200.0550957299418</v>
      </c>
      <c r="M1230" s="1">
        <f t="shared" si="714"/>
        <v>201.53812115815259</v>
      </c>
      <c r="N1230" s="1">
        <f t="shared" si="714"/>
        <v>203.02114658636341</v>
      </c>
      <c r="O1230" s="1">
        <f t="shared" si="714"/>
        <v>204.50417201457424</v>
      </c>
      <c r="P1230" s="1">
        <f t="shared" si="714"/>
        <v>205.98719744278503</v>
      </c>
      <c r="Q1230" s="1">
        <f t="shared" si="714"/>
        <v>207.47022287099585</v>
      </c>
      <c r="R1230" s="1">
        <f t="shared" si="714"/>
        <v>208.95324829920665</v>
      </c>
      <c r="T1230" s="4">
        <v>44377</v>
      </c>
      <c r="U1230" s="3">
        <f t="shared" si="682"/>
        <v>-2.2468260198695855E-3</v>
      </c>
      <c r="V1230" s="3">
        <f t="shared" si="683"/>
        <v>-2.2295768422695428E-3</v>
      </c>
      <c r="W1230" s="3">
        <f t="shared" si="684"/>
        <v>-2.2125968184535383E-3</v>
      </c>
      <c r="X1230" s="3">
        <f t="shared" si="685"/>
        <v>-2.1958796974331785E-3</v>
      </c>
      <c r="Y1230" s="3">
        <f t="shared" si="686"/>
        <v>-2.1794194203030859E-3</v>
      </c>
      <c r="Z1230" s="3">
        <f t="shared" si="687"/>
        <v>-2.163210112916869E-3</v>
      </c>
      <c r="AA1230" s="3">
        <f t="shared" si="688"/>
        <v>-2.1472460788999337E-3</v>
      </c>
      <c r="AB1230" s="3">
        <f t="shared" si="689"/>
        <v>-2.1315217929736008E-3</v>
      </c>
      <c r="AC1230" s="3">
        <f t="shared" si="690"/>
        <v>-2.1160318945802059E-3</v>
      </c>
      <c r="AD1230" s="3">
        <f t="shared" si="691"/>
        <v>-2.1007711817891961E-3</v>
      </c>
      <c r="AE1230" s="3">
        <f t="shared" si="692"/>
        <v>-2.085734605473788E-3</v>
      </c>
      <c r="AF1230" s="3">
        <f t="shared" si="693"/>
        <v>-2.0709172637397577E-3</v>
      </c>
      <c r="AG1230" s="3">
        <f t="shared" si="694"/>
        <v>-2.0563143965991459E-3</v>
      </c>
      <c r="AH1230" s="3">
        <f t="shared" si="695"/>
        <v>-2.0419213808712255E-3</v>
      </c>
      <c r="AI1230" s="3">
        <f t="shared" si="696"/>
        <v>-2.0277337253026273E-3</v>
      </c>
      <c r="AJ1230" s="3">
        <f t="shared" si="697"/>
        <v>-2.0137470658950773E-3</v>
      </c>
      <c r="AL1230" s="4">
        <v>44377</v>
      </c>
      <c r="AM1230" s="3" t="str">
        <f>IF(U1230&lt;='Manual Calc Results'!C$5,'Manual Calc'!U1230,"")</f>
        <v/>
      </c>
      <c r="AN1230" s="3" t="str">
        <f>IF(V1230&lt;='Manual Calc Results'!D$5,'Manual Calc'!V1230,"")</f>
        <v/>
      </c>
      <c r="AO1230" s="3" t="str">
        <f>IF(W1230&lt;='Manual Calc Results'!E$5,'Manual Calc'!W1230,"")</f>
        <v/>
      </c>
      <c r="AP1230" s="3" t="str">
        <f>IF(X1230&lt;='Manual Calc Results'!F$5,'Manual Calc'!X1230,"")</f>
        <v/>
      </c>
      <c r="AQ1230" s="3" t="str">
        <f>IF(Y1230&lt;='Manual Calc Results'!G$5,'Manual Calc'!Y1230,"")</f>
        <v/>
      </c>
      <c r="AR1230" s="3" t="str">
        <f>IF(Z1230&lt;='Manual Calc Results'!H$5,'Manual Calc'!Z1230,"")</f>
        <v/>
      </c>
      <c r="AS1230" s="3" t="str">
        <f>IF(AA1230&lt;='Manual Calc Results'!I$5,'Manual Calc'!AA1230,"")</f>
        <v/>
      </c>
      <c r="AT1230" s="3" t="str">
        <f>IF(AB1230&lt;='Manual Calc Results'!J$5,'Manual Calc'!AB1230,"")</f>
        <v/>
      </c>
      <c r="AU1230" s="3" t="str">
        <f>IF(AC1230&lt;='Manual Calc Results'!K$5,'Manual Calc'!AC1230,"")</f>
        <v/>
      </c>
      <c r="AV1230" s="3" t="str">
        <f>IF(AD1230&lt;='Manual Calc Results'!L$5,'Manual Calc'!AD1230,"")</f>
        <v/>
      </c>
      <c r="AW1230" s="3" t="str">
        <f>IF(AE1230&lt;='Manual Calc Results'!M$5,'Manual Calc'!AE1230,"")</f>
        <v/>
      </c>
      <c r="AX1230" s="3" t="str">
        <f>IF(AF1230&lt;='Manual Calc Results'!N$5,'Manual Calc'!AF1230,"")</f>
        <v/>
      </c>
      <c r="AY1230" s="3" t="str">
        <f>IF(AG1230&lt;='Manual Calc Results'!O$5,'Manual Calc'!AG1230,"")</f>
        <v/>
      </c>
      <c r="AZ1230" s="3" t="str">
        <f>IF(AH1230&lt;='Manual Calc Results'!P$5,'Manual Calc'!AH1230,"")</f>
        <v/>
      </c>
      <c r="BA1230" s="3" t="str">
        <f>IF(AI1230&lt;='Manual Calc Results'!Q$5,'Manual Calc'!AI1230,"")</f>
        <v/>
      </c>
      <c r="BB1230" s="3" t="str">
        <f>IF(AJ1230&lt;='Manual Calc Results'!R$5,'Manual Calc'!AJ1230,"")</f>
        <v/>
      </c>
      <c r="BD1230" s="4">
        <v>44377</v>
      </c>
      <c r="BE1230" s="3">
        <f t="shared" si="698"/>
        <v>0</v>
      </c>
      <c r="BF1230" s="3">
        <f t="shared" si="699"/>
        <v>-1.7012207697231219E-5</v>
      </c>
      <c r="BG1230" s="3">
        <f t="shared" si="700"/>
        <v>-3.3758384757165416E-5</v>
      </c>
      <c r="BH1230" s="3">
        <f t="shared" si="701"/>
        <v>-5.0244722901382488E-5</v>
      </c>
      <c r="BI1230" s="3">
        <f t="shared" si="702"/>
        <v>-6.6477223185756884E-5</v>
      </c>
      <c r="BJ1230" s="3">
        <f t="shared" si="703"/>
        <v>-8.246170328263247E-5</v>
      </c>
      <c r="BK1230" s="3">
        <f t="shared" si="704"/>
        <v>-9.8203804433261155E-5</v>
      </c>
      <c r="BL1230" s="3">
        <f t="shared" si="705"/>
        <v>-1.1370899808538226E-4</v>
      </c>
      <c r="BM1230" s="3">
        <f t="shared" si="706"/>
        <v>-1.2898259223370623E-4</v>
      </c>
      <c r="BN1230" s="3">
        <f t="shared" si="707"/>
        <v>-1.4402973747906778E-4</v>
      </c>
      <c r="BO1230" s="3">
        <f t="shared" si="708"/>
        <v>-1.58855432818239E-4</v>
      </c>
      <c r="BP1230" s="3">
        <f t="shared" si="709"/>
        <v>-1.7346453118149974E-4</v>
      </c>
      <c r="BQ1230" s="3">
        <f t="shared" si="710"/>
        <v>-1.8786174472973372E-4</v>
      </c>
      <c r="BR1230" s="3">
        <f t="shared" si="711"/>
        <v>-2.0205164992015412E-4</v>
      </c>
      <c r="BS1230" s="3">
        <f t="shared" si="712"/>
        <v>-2.1603869235820028E-4</v>
      </c>
      <c r="BT1230" s="3">
        <f t="shared" si="713"/>
        <v>-2.2982719144026831E-4</v>
      </c>
    </row>
    <row r="1231" spans="1:72" x14ac:dyDescent="0.25">
      <c r="A1231" s="4">
        <v>44378</v>
      </c>
      <c r="B1231" s="3">
        <v>148.37267959289201</v>
      </c>
      <c r="C1231">
        <v>187.19923002887364</v>
      </c>
      <c r="D1231" s="1">
        <f t="shared" si="714"/>
        <v>188.68295682480257</v>
      </c>
      <c r="E1231" s="1">
        <f t="shared" si="714"/>
        <v>190.16668362073148</v>
      </c>
      <c r="F1231" s="1">
        <f t="shared" si="714"/>
        <v>191.65041041666041</v>
      </c>
      <c r="G1231" s="1">
        <f t="shared" si="714"/>
        <v>193.13413721258934</v>
      </c>
      <c r="H1231" s="1">
        <f t="shared" si="714"/>
        <v>194.61786400851824</v>
      </c>
      <c r="I1231" s="1">
        <f t="shared" si="714"/>
        <v>196.10159080444717</v>
      </c>
      <c r="J1231" s="1">
        <f t="shared" si="714"/>
        <v>197.58531760037607</v>
      </c>
      <c r="K1231" s="1">
        <f t="shared" si="714"/>
        <v>199.069044396305</v>
      </c>
      <c r="L1231" s="1">
        <f t="shared" si="714"/>
        <v>200.55277119223393</v>
      </c>
      <c r="M1231" s="1">
        <f t="shared" si="714"/>
        <v>202.03649798816284</v>
      </c>
      <c r="N1231" s="1">
        <f t="shared" si="714"/>
        <v>203.52022478409177</v>
      </c>
      <c r="O1231" s="1">
        <f t="shared" si="714"/>
        <v>205.00395158002067</v>
      </c>
      <c r="P1231" s="1">
        <f t="shared" si="714"/>
        <v>206.4876783759496</v>
      </c>
      <c r="Q1231" s="1">
        <f t="shared" si="714"/>
        <v>207.97140517187853</v>
      </c>
      <c r="R1231" s="1">
        <f t="shared" si="714"/>
        <v>209.45513196780743</v>
      </c>
      <c r="T1231" s="4">
        <v>44378</v>
      </c>
      <c r="U1231" s="3">
        <f t="shared" si="682"/>
        <v>2.6317217429052686E-3</v>
      </c>
      <c r="V1231" s="3">
        <f t="shared" si="683"/>
        <v>2.6147095352080374E-3</v>
      </c>
      <c r="W1231" s="3">
        <f t="shared" si="684"/>
        <v>2.5979633581481032E-3</v>
      </c>
      <c r="X1231" s="3">
        <f t="shared" si="685"/>
        <v>2.5814770200038861E-3</v>
      </c>
      <c r="Y1231" s="3">
        <f t="shared" si="686"/>
        <v>2.5652445197195117E-3</v>
      </c>
      <c r="Z1231" s="3">
        <f t="shared" si="687"/>
        <v>2.5492600396226361E-3</v>
      </c>
      <c r="AA1231" s="3">
        <f t="shared" si="688"/>
        <v>2.5335179384720075E-3</v>
      </c>
      <c r="AB1231" s="3">
        <f t="shared" si="689"/>
        <v>2.5180127448198864E-3</v>
      </c>
      <c r="AC1231" s="3">
        <f t="shared" si="690"/>
        <v>2.5027391506715624E-3</v>
      </c>
      <c r="AD1231" s="3">
        <f t="shared" si="691"/>
        <v>2.4876920054262008E-3</v>
      </c>
      <c r="AE1231" s="3">
        <f t="shared" si="692"/>
        <v>2.4728663100870296E-3</v>
      </c>
      <c r="AF1231" s="3">
        <f t="shared" si="693"/>
        <v>2.4582572117237689E-3</v>
      </c>
      <c r="AG1231" s="3">
        <f t="shared" si="694"/>
        <v>2.4438599981755349E-3</v>
      </c>
      <c r="AH1231" s="3">
        <f t="shared" si="695"/>
        <v>2.4296700929851145E-3</v>
      </c>
      <c r="AI1231" s="3">
        <f t="shared" si="696"/>
        <v>2.4156830505470683E-3</v>
      </c>
      <c r="AJ1231" s="3">
        <f t="shared" si="697"/>
        <v>2.4018945514650003E-3</v>
      </c>
      <c r="AL1231" s="4">
        <v>44378</v>
      </c>
      <c r="AM1231" s="3" t="str">
        <f>IF(U1231&lt;='Manual Calc Results'!C$5,'Manual Calc'!U1231,"")</f>
        <v/>
      </c>
      <c r="AN1231" s="3" t="str">
        <f>IF(V1231&lt;='Manual Calc Results'!D$5,'Manual Calc'!V1231,"")</f>
        <v/>
      </c>
      <c r="AO1231" s="3" t="str">
        <f>IF(W1231&lt;='Manual Calc Results'!E$5,'Manual Calc'!W1231,"")</f>
        <v/>
      </c>
      <c r="AP1231" s="3" t="str">
        <f>IF(X1231&lt;='Manual Calc Results'!F$5,'Manual Calc'!X1231,"")</f>
        <v/>
      </c>
      <c r="AQ1231" s="3" t="str">
        <f>IF(Y1231&lt;='Manual Calc Results'!G$5,'Manual Calc'!Y1231,"")</f>
        <v/>
      </c>
      <c r="AR1231" s="3" t="str">
        <f>IF(Z1231&lt;='Manual Calc Results'!H$5,'Manual Calc'!Z1231,"")</f>
        <v/>
      </c>
      <c r="AS1231" s="3" t="str">
        <f>IF(AA1231&lt;='Manual Calc Results'!I$5,'Manual Calc'!AA1231,"")</f>
        <v/>
      </c>
      <c r="AT1231" s="3" t="str">
        <f>IF(AB1231&lt;='Manual Calc Results'!J$5,'Manual Calc'!AB1231,"")</f>
        <v/>
      </c>
      <c r="AU1231" s="3" t="str">
        <f>IF(AC1231&lt;='Manual Calc Results'!K$5,'Manual Calc'!AC1231,"")</f>
        <v/>
      </c>
      <c r="AV1231" s="3" t="str">
        <f>IF(AD1231&lt;='Manual Calc Results'!L$5,'Manual Calc'!AD1231,"")</f>
        <v/>
      </c>
      <c r="AW1231" s="3" t="str">
        <f>IF(AE1231&lt;='Manual Calc Results'!M$5,'Manual Calc'!AE1231,"")</f>
        <v/>
      </c>
      <c r="AX1231" s="3" t="str">
        <f>IF(AF1231&lt;='Manual Calc Results'!N$5,'Manual Calc'!AF1231,"")</f>
        <v/>
      </c>
      <c r="AY1231" s="3" t="str">
        <f>IF(AG1231&lt;='Manual Calc Results'!O$5,'Manual Calc'!AG1231,"")</f>
        <v/>
      </c>
      <c r="AZ1231" s="3" t="str">
        <f>IF(AH1231&lt;='Manual Calc Results'!P$5,'Manual Calc'!AH1231,"")</f>
        <v/>
      </c>
      <c r="BA1231" s="3" t="str">
        <f>IF(AI1231&lt;='Manual Calc Results'!Q$5,'Manual Calc'!AI1231,"")</f>
        <v/>
      </c>
      <c r="BB1231" s="3" t="str">
        <f>IF(AJ1231&lt;='Manual Calc Results'!R$5,'Manual Calc'!AJ1231,"")</f>
        <v/>
      </c>
      <c r="BD1231" s="4">
        <v>44378</v>
      </c>
      <c r="BE1231" s="3">
        <f t="shared" si="698"/>
        <v>0</v>
      </c>
      <c r="BF1231" s="3">
        <f t="shared" si="699"/>
        <v>-2.7657565562000386E-5</v>
      </c>
      <c r="BG1231" s="3">
        <f t="shared" si="700"/>
        <v>-5.4883548994189013E-5</v>
      </c>
      <c r="BH1231" s="3">
        <f t="shared" si="701"/>
        <v>-8.1687974016420029E-5</v>
      </c>
      <c r="BI1231" s="3">
        <f t="shared" si="702"/>
        <v>-1.0808055632427482E-4</v>
      </c>
      <c r="BJ1231" s="3">
        <f t="shared" si="703"/>
        <v>-1.3407071533166892E-4</v>
      </c>
      <c r="BK1231" s="3">
        <f t="shared" si="704"/>
        <v>-1.5966758537921955E-4</v>
      </c>
      <c r="BL1231" s="3">
        <f t="shared" si="705"/>
        <v>-1.8488002643701762E-4</v>
      </c>
      <c r="BM1231" s="3">
        <f t="shared" si="706"/>
        <v>-2.0971663433111409E-4</v>
      </c>
      <c r="BN1231" s="3">
        <f t="shared" si="707"/>
        <v>-2.3418575051303847E-4</v>
      </c>
      <c r="BO1231" s="3">
        <f t="shared" si="708"/>
        <v>-2.5829547140010511E-4</v>
      </c>
      <c r="BP1231" s="3">
        <f t="shared" si="709"/>
        <v>-2.8205365730893384E-4</v>
      </c>
      <c r="BQ1231" s="3">
        <f t="shared" si="710"/>
        <v>-3.0546794099750585E-4</v>
      </c>
      <c r="BR1231" s="3">
        <f t="shared" si="711"/>
        <v>-3.285457358417343E-4</v>
      </c>
      <c r="BS1231" s="3">
        <f t="shared" si="712"/>
        <v>-3.5129424366142636E-4</v>
      </c>
      <c r="BT1231" s="3">
        <f t="shared" si="713"/>
        <v>-3.7372046221273436E-4</v>
      </c>
    </row>
    <row r="1232" spans="1:72" x14ac:dyDescent="0.25">
      <c r="A1232" s="4">
        <v>44379</v>
      </c>
      <c r="B1232" s="3">
        <v>148.44504187837001</v>
      </c>
      <c r="C1232">
        <v>187.94893875690161</v>
      </c>
      <c r="D1232" s="1">
        <f t="shared" si="714"/>
        <v>189.43338917568531</v>
      </c>
      <c r="E1232" s="1">
        <f t="shared" si="714"/>
        <v>190.917839594469</v>
      </c>
      <c r="F1232" s="1">
        <f t="shared" si="714"/>
        <v>192.40229001325272</v>
      </c>
      <c r="G1232" s="1">
        <f t="shared" si="714"/>
        <v>193.88674043203642</v>
      </c>
      <c r="H1232" s="1">
        <f t="shared" si="714"/>
        <v>195.37119085082011</v>
      </c>
      <c r="I1232" s="1">
        <f t="shared" si="714"/>
        <v>196.85564126960381</v>
      </c>
      <c r="J1232" s="1">
        <f t="shared" si="714"/>
        <v>198.3400916883875</v>
      </c>
      <c r="K1232" s="1">
        <f t="shared" si="714"/>
        <v>199.82454210717123</v>
      </c>
      <c r="L1232" s="1">
        <f t="shared" si="714"/>
        <v>201.30899252595492</v>
      </c>
      <c r="M1232" s="1">
        <f t="shared" si="714"/>
        <v>202.79344294473862</v>
      </c>
      <c r="N1232" s="1">
        <f t="shared" si="714"/>
        <v>204.27789336352231</v>
      </c>
      <c r="O1232" s="1">
        <f t="shared" si="714"/>
        <v>205.762343782306</v>
      </c>
      <c r="P1232" s="1">
        <f t="shared" si="714"/>
        <v>207.2467942010897</v>
      </c>
      <c r="Q1232" s="1">
        <f t="shared" si="714"/>
        <v>208.73124461987342</v>
      </c>
      <c r="R1232" s="1">
        <f t="shared" si="714"/>
        <v>210.21569503865712</v>
      </c>
      <c r="T1232" s="4">
        <v>44379</v>
      </c>
      <c r="U1232" s="3">
        <f t="shared" si="682"/>
        <v>4.0048707887971879E-3</v>
      </c>
      <c r="V1232" s="3">
        <f t="shared" si="683"/>
        <v>3.9772132232351876E-3</v>
      </c>
      <c r="W1232" s="3">
        <f t="shared" si="684"/>
        <v>3.9499872398029989E-3</v>
      </c>
      <c r="X1232" s="3">
        <f t="shared" si="685"/>
        <v>3.9231828147807679E-3</v>
      </c>
      <c r="Y1232" s="3">
        <f t="shared" si="686"/>
        <v>3.8967902324729131E-3</v>
      </c>
      <c r="Z1232" s="3">
        <f t="shared" si="687"/>
        <v>3.870800073465519E-3</v>
      </c>
      <c r="AA1232" s="3">
        <f t="shared" si="688"/>
        <v>3.8452032034179684E-3</v>
      </c>
      <c r="AB1232" s="3">
        <f t="shared" si="689"/>
        <v>3.8199907623601703E-3</v>
      </c>
      <c r="AC1232" s="3">
        <f t="shared" si="690"/>
        <v>3.7951541544660738E-3</v>
      </c>
      <c r="AD1232" s="3">
        <f t="shared" si="691"/>
        <v>3.7706850382841495E-3</v>
      </c>
      <c r="AE1232" s="3">
        <f t="shared" si="692"/>
        <v>3.7465753173970828E-3</v>
      </c>
      <c r="AF1232" s="3">
        <f t="shared" si="693"/>
        <v>3.7228171314882541E-3</v>
      </c>
      <c r="AG1232" s="3">
        <f t="shared" si="694"/>
        <v>3.6994028477996821E-3</v>
      </c>
      <c r="AH1232" s="3">
        <f t="shared" si="695"/>
        <v>3.6763250529554536E-3</v>
      </c>
      <c r="AI1232" s="3">
        <f t="shared" si="696"/>
        <v>3.6535765451357616E-3</v>
      </c>
      <c r="AJ1232" s="3">
        <f t="shared" si="697"/>
        <v>3.6311503265844536E-3</v>
      </c>
      <c r="AL1232" s="4">
        <v>44379</v>
      </c>
      <c r="AM1232" s="3" t="str">
        <f>IF(U1232&lt;='Manual Calc Results'!C$5,'Manual Calc'!U1232,"")</f>
        <v/>
      </c>
      <c r="AN1232" s="3" t="str">
        <f>IF(V1232&lt;='Manual Calc Results'!D$5,'Manual Calc'!V1232,"")</f>
        <v/>
      </c>
      <c r="AO1232" s="3" t="str">
        <f>IF(W1232&lt;='Manual Calc Results'!E$5,'Manual Calc'!W1232,"")</f>
        <v/>
      </c>
      <c r="AP1232" s="3" t="str">
        <f>IF(X1232&lt;='Manual Calc Results'!F$5,'Manual Calc'!X1232,"")</f>
        <v/>
      </c>
      <c r="AQ1232" s="3" t="str">
        <f>IF(Y1232&lt;='Manual Calc Results'!G$5,'Manual Calc'!Y1232,"")</f>
        <v/>
      </c>
      <c r="AR1232" s="3" t="str">
        <f>IF(Z1232&lt;='Manual Calc Results'!H$5,'Manual Calc'!Z1232,"")</f>
        <v/>
      </c>
      <c r="AS1232" s="3" t="str">
        <f>IF(AA1232&lt;='Manual Calc Results'!I$5,'Manual Calc'!AA1232,"")</f>
        <v/>
      </c>
      <c r="AT1232" s="3" t="str">
        <f>IF(AB1232&lt;='Manual Calc Results'!J$5,'Manual Calc'!AB1232,"")</f>
        <v/>
      </c>
      <c r="AU1232" s="3" t="str">
        <f>IF(AC1232&lt;='Manual Calc Results'!K$5,'Manual Calc'!AC1232,"")</f>
        <v/>
      </c>
      <c r="AV1232" s="3" t="str">
        <f>IF(AD1232&lt;='Manual Calc Results'!L$5,'Manual Calc'!AD1232,"")</f>
        <v/>
      </c>
      <c r="AW1232" s="3" t="str">
        <f>IF(AE1232&lt;='Manual Calc Results'!M$5,'Manual Calc'!AE1232,"")</f>
        <v/>
      </c>
      <c r="AX1232" s="3" t="str">
        <f>IF(AF1232&lt;='Manual Calc Results'!N$5,'Manual Calc'!AF1232,"")</f>
        <v/>
      </c>
      <c r="AY1232" s="3" t="str">
        <f>IF(AG1232&lt;='Manual Calc Results'!O$5,'Manual Calc'!AG1232,"")</f>
        <v/>
      </c>
      <c r="AZ1232" s="3" t="str">
        <f>IF(AH1232&lt;='Manual Calc Results'!P$5,'Manual Calc'!AH1232,"")</f>
        <v/>
      </c>
      <c r="BA1232" s="3" t="str">
        <f>IF(AI1232&lt;='Manual Calc Results'!Q$5,'Manual Calc'!AI1232,"")</f>
        <v/>
      </c>
      <c r="BB1232" s="3" t="str">
        <f>IF(AJ1232&lt;='Manual Calc Results'!R$5,'Manual Calc'!AJ1232,"")</f>
        <v/>
      </c>
      <c r="BD1232" s="4">
        <v>44379</v>
      </c>
      <c r="BE1232" s="3">
        <f t="shared" si="698"/>
        <v>0</v>
      </c>
      <c r="BF1232" s="3">
        <f t="shared" si="699"/>
        <v>1.6069583640865304E-5</v>
      </c>
      <c r="BG1232" s="3">
        <f t="shared" si="700"/>
        <v>3.1889274445973115E-5</v>
      </c>
      <c r="BH1232" s="3">
        <f t="shared" si="701"/>
        <v>4.7464856445023074E-5</v>
      </c>
      <c r="BI1232" s="3">
        <f t="shared" si="702"/>
        <v>6.2801936531409197E-5</v>
      </c>
      <c r="BJ1232" s="3">
        <f t="shared" si="703"/>
        <v>7.7905951191392653E-5</v>
      </c>
      <c r="BK1232" s="3">
        <f t="shared" si="704"/>
        <v>9.2782172929073425E-5</v>
      </c>
      <c r="BL1232" s="3">
        <f t="shared" si="705"/>
        <v>1.0743571640348115E-4</v>
      </c>
      <c r="BM1232" s="3">
        <f t="shared" si="706"/>
        <v>1.2187154429066371E-4</v>
      </c>
      <c r="BN1232" s="3">
        <f t="shared" si="707"/>
        <v>1.3609447288831511E-4</v>
      </c>
      <c r="BO1232" s="3">
        <f t="shared" si="708"/>
        <v>1.5010917747237951E-4</v>
      </c>
      <c r="BP1232" s="3">
        <f t="shared" si="709"/>
        <v>1.6392019742128561E-4</v>
      </c>
      <c r="BQ1232" s="3">
        <f t="shared" si="710"/>
        <v>1.7753194111813642E-4</v>
      </c>
      <c r="BR1232" s="3">
        <f t="shared" si="711"/>
        <v>1.9094869064184561E-4</v>
      </c>
      <c r="BS1232" s="3">
        <f t="shared" si="712"/>
        <v>2.0417460625854478E-4</v>
      </c>
      <c r="BT1232" s="3">
        <f t="shared" si="713"/>
        <v>2.1721373072292049E-4</v>
      </c>
    </row>
    <row r="1233" spans="1:72" x14ac:dyDescent="0.25">
      <c r="A1233" s="4">
        <v>44383</v>
      </c>
      <c r="B1233" s="3">
        <v>148.49739734322901</v>
      </c>
      <c r="C1233">
        <v>187.62980598753836</v>
      </c>
      <c r="D1233" s="1">
        <f t="shared" si="714"/>
        <v>189.11477996097065</v>
      </c>
      <c r="E1233" s="1">
        <f t="shared" si="714"/>
        <v>190.59975393440294</v>
      </c>
      <c r="F1233" s="1">
        <f t="shared" si="714"/>
        <v>192.08472790783523</v>
      </c>
      <c r="G1233" s="1">
        <f t="shared" si="714"/>
        <v>193.56970188126752</v>
      </c>
      <c r="H1233" s="1">
        <f t="shared" si="714"/>
        <v>195.05467585469981</v>
      </c>
      <c r="I1233" s="1">
        <f t="shared" si="714"/>
        <v>196.5396498281321</v>
      </c>
      <c r="J1233" s="1">
        <f t="shared" si="714"/>
        <v>198.02462380156439</v>
      </c>
      <c r="K1233" s="1">
        <f t="shared" si="714"/>
        <v>199.50959777499668</v>
      </c>
      <c r="L1233" s="1">
        <f t="shared" si="714"/>
        <v>200.99457174842897</v>
      </c>
      <c r="M1233" s="1">
        <f t="shared" si="714"/>
        <v>202.47954572186126</v>
      </c>
      <c r="N1233" s="1">
        <f t="shared" si="714"/>
        <v>203.96451969529355</v>
      </c>
      <c r="O1233" s="1">
        <f t="shared" si="714"/>
        <v>205.44949366872584</v>
      </c>
      <c r="P1233" s="1">
        <f t="shared" si="714"/>
        <v>206.93446764215813</v>
      </c>
      <c r="Q1233" s="1">
        <f t="shared" si="714"/>
        <v>208.41944161559042</v>
      </c>
      <c r="R1233" s="1">
        <f t="shared" si="714"/>
        <v>209.9044155890227</v>
      </c>
      <c r="T1233" s="4">
        <v>44383</v>
      </c>
      <c r="U1233" s="3">
        <f t="shared" si="682"/>
        <v>-1.6979759049133847E-3</v>
      </c>
      <c r="V1233" s="3">
        <f t="shared" si="683"/>
        <v>-1.6819063212725194E-3</v>
      </c>
      <c r="W1233" s="3">
        <f t="shared" si="684"/>
        <v>-1.6660866304674116E-3</v>
      </c>
      <c r="X1233" s="3">
        <f t="shared" si="685"/>
        <v>-1.6505110484683616E-3</v>
      </c>
      <c r="Y1233" s="3">
        <f t="shared" si="686"/>
        <v>-1.6351739683819755E-3</v>
      </c>
      <c r="Z1233" s="3">
        <f t="shared" si="687"/>
        <v>-1.620069953721992E-3</v>
      </c>
      <c r="AA1233" s="3">
        <f t="shared" si="688"/>
        <v>-1.6051937319843113E-3</v>
      </c>
      <c r="AB1233" s="3">
        <f t="shared" si="689"/>
        <v>-1.5905401885099035E-3</v>
      </c>
      <c r="AC1233" s="3">
        <f t="shared" si="690"/>
        <v>-1.576104360622721E-3</v>
      </c>
      <c r="AD1233" s="3">
        <f t="shared" si="691"/>
        <v>-1.5618814320250696E-3</v>
      </c>
      <c r="AE1233" s="3">
        <f t="shared" si="692"/>
        <v>-1.5478667274410052E-3</v>
      </c>
      <c r="AF1233" s="3">
        <f t="shared" si="693"/>
        <v>-1.5340557074920991E-3</v>
      </c>
      <c r="AG1233" s="3">
        <f t="shared" si="694"/>
        <v>-1.5204439637952483E-3</v>
      </c>
      <c r="AH1233" s="3">
        <f t="shared" si="695"/>
        <v>-1.5070272142715391E-3</v>
      </c>
      <c r="AI1233" s="3">
        <f t="shared" si="696"/>
        <v>-1.4938012986548399E-3</v>
      </c>
      <c r="AJ1233" s="3">
        <f t="shared" si="697"/>
        <v>-1.4807621741904642E-3</v>
      </c>
      <c r="AL1233" s="4">
        <v>44383</v>
      </c>
      <c r="AM1233" s="3" t="str">
        <f>IF(U1233&lt;='Manual Calc Results'!C$5,'Manual Calc'!U1233,"")</f>
        <v/>
      </c>
      <c r="AN1233" s="3" t="str">
        <f>IF(V1233&lt;='Manual Calc Results'!D$5,'Manual Calc'!V1233,"")</f>
        <v/>
      </c>
      <c r="AO1233" s="3" t="str">
        <f>IF(W1233&lt;='Manual Calc Results'!E$5,'Manual Calc'!W1233,"")</f>
        <v/>
      </c>
      <c r="AP1233" s="3" t="str">
        <f>IF(X1233&lt;='Manual Calc Results'!F$5,'Manual Calc'!X1233,"")</f>
        <v/>
      </c>
      <c r="AQ1233" s="3" t="str">
        <f>IF(Y1233&lt;='Manual Calc Results'!G$5,'Manual Calc'!Y1233,"")</f>
        <v/>
      </c>
      <c r="AR1233" s="3" t="str">
        <f>IF(Z1233&lt;='Manual Calc Results'!H$5,'Manual Calc'!Z1233,"")</f>
        <v/>
      </c>
      <c r="AS1233" s="3" t="str">
        <f>IF(AA1233&lt;='Manual Calc Results'!I$5,'Manual Calc'!AA1233,"")</f>
        <v/>
      </c>
      <c r="AT1233" s="3" t="str">
        <f>IF(AB1233&lt;='Manual Calc Results'!J$5,'Manual Calc'!AB1233,"")</f>
        <v/>
      </c>
      <c r="AU1233" s="3" t="str">
        <f>IF(AC1233&lt;='Manual Calc Results'!K$5,'Manual Calc'!AC1233,"")</f>
        <v/>
      </c>
      <c r="AV1233" s="3" t="str">
        <f>IF(AD1233&lt;='Manual Calc Results'!L$5,'Manual Calc'!AD1233,"")</f>
        <v/>
      </c>
      <c r="AW1233" s="3" t="str">
        <f>IF(AE1233&lt;='Manual Calc Results'!M$5,'Manual Calc'!AE1233,"")</f>
        <v/>
      </c>
      <c r="AX1233" s="3" t="str">
        <f>IF(AF1233&lt;='Manual Calc Results'!N$5,'Manual Calc'!AF1233,"")</f>
        <v/>
      </c>
      <c r="AY1233" s="3" t="str">
        <f>IF(AG1233&lt;='Manual Calc Results'!O$5,'Manual Calc'!AG1233,"")</f>
        <v/>
      </c>
      <c r="AZ1233" s="3" t="str">
        <f>IF(AH1233&lt;='Manual Calc Results'!P$5,'Manual Calc'!AH1233,"")</f>
        <v/>
      </c>
      <c r="BA1233" s="3" t="str">
        <f>IF(AI1233&lt;='Manual Calc Results'!Q$5,'Manual Calc'!AI1233,"")</f>
        <v/>
      </c>
      <c r="BB1233" s="3" t="str">
        <f>IF(AJ1233&lt;='Manual Calc Results'!R$5,'Manual Calc'!AJ1233,"")</f>
        <v/>
      </c>
      <c r="BD1233" s="4">
        <v>44383</v>
      </c>
      <c r="BE1233" s="3">
        <f t="shared" si="698"/>
        <v>0</v>
      </c>
      <c r="BF1233" s="3">
        <f t="shared" si="699"/>
        <v>-1.3461512781809404E-5</v>
      </c>
      <c r="BG1233" s="3">
        <f t="shared" si="700"/>
        <v>-2.6713266676692271E-5</v>
      </c>
      <c r="BH1233" s="3">
        <f t="shared" si="701"/>
        <v>-3.9760126514076788E-5</v>
      </c>
      <c r="BI1233" s="3">
        <f t="shared" si="702"/>
        <v>-5.2606807841026892E-5</v>
      </c>
      <c r="BJ1233" s="3">
        <f t="shared" si="703"/>
        <v>-6.525788260458576E-5</v>
      </c>
      <c r="BK1233" s="3">
        <f t="shared" si="704"/>
        <v>-7.7717784576325499E-5</v>
      </c>
      <c r="BL1233" s="3">
        <f t="shared" si="705"/>
        <v>-8.9990814534202102E-5</v>
      </c>
      <c r="BM1233" s="3">
        <f t="shared" si="706"/>
        <v>-1.0208114521081946E-4</v>
      </c>
      <c r="BN1233" s="3">
        <f t="shared" si="707"/>
        <v>-1.1399282602386762E-4</v>
      </c>
      <c r="BO1233" s="3">
        <f t="shared" si="708"/>
        <v>-1.2572978759917142E-4</v>
      </c>
      <c r="BP1233" s="3">
        <f t="shared" si="709"/>
        <v>-1.3729584609278866E-4</v>
      </c>
      <c r="BQ1233" s="3">
        <f t="shared" si="710"/>
        <v>-1.4869470732969958E-4</v>
      </c>
      <c r="BR1233" s="3">
        <f t="shared" si="711"/>
        <v>-1.5992997076264004E-4</v>
      </c>
      <c r="BS1233" s="3">
        <f t="shared" si="712"/>
        <v>-1.7100513326018252E-4</v>
      </c>
      <c r="BT1233" s="3">
        <f t="shared" si="713"/>
        <v>-1.8192359273627723E-4</v>
      </c>
    </row>
    <row r="1234" spans="1:72" x14ac:dyDescent="0.25">
      <c r="A1234" s="4">
        <v>44384</v>
      </c>
      <c r="B1234" s="3">
        <v>148.47534856243499</v>
      </c>
      <c r="C1234">
        <v>187.92361075933314</v>
      </c>
      <c r="D1234" s="1">
        <f t="shared" si="714"/>
        <v>189.40836424495748</v>
      </c>
      <c r="E1234" s="1">
        <f t="shared" si="714"/>
        <v>190.89311773058185</v>
      </c>
      <c r="F1234" s="1">
        <f t="shared" si="714"/>
        <v>192.37787121620619</v>
      </c>
      <c r="G1234" s="1">
        <f t="shared" si="714"/>
        <v>193.86262470183055</v>
      </c>
      <c r="H1234" s="1">
        <f t="shared" si="714"/>
        <v>195.34737818745489</v>
      </c>
      <c r="I1234" s="1">
        <f t="shared" si="714"/>
        <v>196.83213167307923</v>
      </c>
      <c r="J1234" s="1">
        <f t="shared" si="714"/>
        <v>198.3168851587036</v>
      </c>
      <c r="K1234" s="1">
        <f t="shared" si="714"/>
        <v>199.80163864432794</v>
      </c>
      <c r="L1234" s="1">
        <f t="shared" si="714"/>
        <v>201.2863921299523</v>
      </c>
      <c r="M1234" s="1">
        <f t="shared" si="714"/>
        <v>202.77114561557664</v>
      </c>
      <c r="N1234" s="1">
        <f t="shared" si="714"/>
        <v>204.25589910120098</v>
      </c>
      <c r="O1234" s="1">
        <f t="shared" si="714"/>
        <v>205.74065258682535</v>
      </c>
      <c r="P1234" s="1">
        <f t="shared" si="714"/>
        <v>207.22540607244969</v>
      </c>
      <c r="Q1234" s="1">
        <f t="shared" si="714"/>
        <v>208.71015955807405</v>
      </c>
      <c r="R1234" s="1">
        <f t="shared" si="714"/>
        <v>210.19491304369839</v>
      </c>
      <c r="T1234" s="4">
        <v>44384</v>
      </c>
      <c r="U1234" s="3">
        <f t="shared" si="682"/>
        <v>1.5658747300217879E-3</v>
      </c>
      <c r="V1234" s="3">
        <f t="shared" si="683"/>
        <v>1.5524132172399785E-3</v>
      </c>
      <c r="W1234" s="3">
        <f t="shared" si="684"/>
        <v>1.5391614633450956E-3</v>
      </c>
      <c r="X1234" s="3">
        <f t="shared" si="685"/>
        <v>1.5261146035077111E-3</v>
      </c>
      <c r="Y1234" s="3">
        <f t="shared" si="686"/>
        <v>1.513267922180761E-3</v>
      </c>
      <c r="Z1234" s="3">
        <f t="shared" si="687"/>
        <v>1.5006168474172021E-3</v>
      </c>
      <c r="AA1234" s="3">
        <f t="shared" si="688"/>
        <v>1.4881569454454624E-3</v>
      </c>
      <c r="AB1234" s="3">
        <f t="shared" si="689"/>
        <v>1.4758839154875858E-3</v>
      </c>
      <c r="AC1234" s="3">
        <f t="shared" si="690"/>
        <v>1.4637935848109684E-3</v>
      </c>
      <c r="AD1234" s="3">
        <f t="shared" si="691"/>
        <v>1.4518819039979203E-3</v>
      </c>
      <c r="AE1234" s="3">
        <f t="shared" si="692"/>
        <v>1.4401449424226165E-3</v>
      </c>
      <c r="AF1234" s="3">
        <f t="shared" si="693"/>
        <v>1.4285788839289992E-3</v>
      </c>
      <c r="AG1234" s="3">
        <f t="shared" si="694"/>
        <v>1.4171800226920883E-3</v>
      </c>
      <c r="AH1234" s="3">
        <f t="shared" si="695"/>
        <v>1.4059447592591479E-3</v>
      </c>
      <c r="AI1234" s="3">
        <f t="shared" si="696"/>
        <v>1.3948695967616054E-3</v>
      </c>
      <c r="AJ1234" s="3">
        <f t="shared" si="697"/>
        <v>1.3839511372855107E-3</v>
      </c>
      <c r="AL1234" s="4">
        <v>44384</v>
      </c>
      <c r="AM1234" s="3" t="str">
        <f>IF(U1234&lt;='Manual Calc Results'!C$5,'Manual Calc'!U1234,"")</f>
        <v/>
      </c>
      <c r="AN1234" s="3" t="str">
        <f>IF(V1234&lt;='Manual Calc Results'!D$5,'Manual Calc'!V1234,"")</f>
        <v/>
      </c>
      <c r="AO1234" s="3" t="str">
        <f>IF(W1234&lt;='Manual Calc Results'!E$5,'Manual Calc'!W1234,"")</f>
        <v/>
      </c>
      <c r="AP1234" s="3" t="str">
        <f>IF(X1234&lt;='Manual Calc Results'!F$5,'Manual Calc'!X1234,"")</f>
        <v/>
      </c>
      <c r="AQ1234" s="3" t="str">
        <f>IF(Y1234&lt;='Manual Calc Results'!G$5,'Manual Calc'!Y1234,"")</f>
        <v/>
      </c>
      <c r="AR1234" s="3" t="str">
        <f>IF(Z1234&lt;='Manual Calc Results'!H$5,'Manual Calc'!Z1234,"")</f>
        <v/>
      </c>
      <c r="AS1234" s="3" t="str">
        <f>IF(AA1234&lt;='Manual Calc Results'!I$5,'Manual Calc'!AA1234,"")</f>
        <v/>
      </c>
      <c r="AT1234" s="3" t="str">
        <f>IF(AB1234&lt;='Manual Calc Results'!J$5,'Manual Calc'!AB1234,"")</f>
        <v/>
      </c>
      <c r="AU1234" s="3" t="str">
        <f>IF(AC1234&lt;='Manual Calc Results'!K$5,'Manual Calc'!AC1234,"")</f>
        <v/>
      </c>
      <c r="AV1234" s="3" t="str">
        <f>IF(AD1234&lt;='Manual Calc Results'!L$5,'Manual Calc'!AD1234,"")</f>
        <v/>
      </c>
      <c r="AW1234" s="3" t="str">
        <f>IF(AE1234&lt;='Manual Calc Results'!M$5,'Manual Calc'!AE1234,"")</f>
        <v/>
      </c>
      <c r="AX1234" s="3" t="str">
        <f>IF(AF1234&lt;='Manual Calc Results'!N$5,'Manual Calc'!AF1234,"")</f>
        <v/>
      </c>
      <c r="AY1234" s="3" t="str">
        <f>IF(AG1234&lt;='Manual Calc Results'!O$5,'Manual Calc'!AG1234,"")</f>
        <v/>
      </c>
      <c r="AZ1234" s="3" t="str">
        <f>IF(AH1234&lt;='Manual Calc Results'!P$5,'Manual Calc'!AH1234,"")</f>
        <v/>
      </c>
      <c r="BA1234" s="3" t="str">
        <f>IF(AI1234&lt;='Manual Calc Results'!Q$5,'Manual Calc'!AI1234,"")</f>
        <v/>
      </c>
      <c r="BB1234" s="3" t="str">
        <f>IF(AJ1234&lt;='Manual Calc Results'!R$5,'Manual Calc'!AJ1234,"")</f>
        <v/>
      </c>
      <c r="BD1234" s="4">
        <v>44384</v>
      </c>
      <c r="BE1234" s="3">
        <f t="shared" si="698"/>
        <v>0</v>
      </c>
      <c r="BF1234" s="3">
        <f t="shared" si="699"/>
        <v>6.9981608308067322E-5</v>
      </c>
      <c r="BG1234" s="3">
        <f t="shared" si="700"/>
        <v>1.3887459238381972E-4</v>
      </c>
      <c r="BH1234" s="3">
        <f t="shared" si="701"/>
        <v>2.067041579115747E-4</v>
      </c>
      <c r="BI1234" s="3">
        <f t="shared" si="702"/>
        <v>2.7349473839510807E-4</v>
      </c>
      <c r="BJ1234" s="3">
        <f t="shared" si="703"/>
        <v>3.3927002450317989E-4</v>
      </c>
      <c r="BK1234" s="3">
        <f t="shared" si="704"/>
        <v>4.0405299208590151E-4</v>
      </c>
      <c r="BL1234" s="3">
        <f t="shared" si="705"/>
        <v>4.6786592893366397E-4</v>
      </c>
      <c r="BM1234" s="3">
        <f t="shared" si="706"/>
        <v>5.3073046034224358E-4</v>
      </c>
      <c r="BN1234" s="3">
        <f t="shared" si="707"/>
        <v>5.9266757354703437E-4</v>
      </c>
      <c r="BO1234" s="3">
        <f t="shared" si="708"/>
        <v>6.5369764108280659E-4</v>
      </c>
      <c r="BP1234" s="3">
        <f t="shared" si="709"/>
        <v>7.138404431256129E-4</v>
      </c>
      <c r="BQ1234" s="3">
        <f t="shared" si="710"/>
        <v>7.7311518886691299E-4</v>
      </c>
      <c r="BR1234" s="3">
        <f t="shared" si="711"/>
        <v>8.3154053696921082E-4</v>
      </c>
      <c r="BS1234" s="3">
        <f t="shared" si="712"/>
        <v>8.8913461514716907E-4</v>
      </c>
      <c r="BT1234" s="3">
        <f t="shared" si="713"/>
        <v>9.4591503892160755E-4</v>
      </c>
    </row>
    <row r="1235" spans="1:72" x14ac:dyDescent="0.25">
      <c r="A1235" s="4">
        <v>44385</v>
      </c>
      <c r="B1235" s="3">
        <v>148.31202298084901</v>
      </c>
      <c r="C1235">
        <v>186.03920774023581</v>
      </c>
      <c r="D1235" s="1">
        <f t="shared" si="714"/>
        <v>187.5223279700443</v>
      </c>
      <c r="E1235" s="1">
        <f t="shared" si="714"/>
        <v>189.00544819985279</v>
      </c>
      <c r="F1235" s="1">
        <f t="shared" si="714"/>
        <v>190.48856842966129</v>
      </c>
      <c r="G1235" s="1">
        <f t="shared" si="714"/>
        <v>191.97168865946978</v>
      </c>
      <c r="H1235" s="1">
        <f t="shared" si="714"/>
        <v>193.45480888927827</v>
      </c>
      <c r="I1235" s="1">
        <f t="shared" si="714"/>
        <v>194.93792911908676</v>
      </c>
      <c r="J1235" s="1">
        <f t="shared" si="714"/>
        <v>196.42104934889525</v>
      </c>
      <c r="K1235" s="1">
        <f t="shared" si="714"/>
        <v>197.90416957870372</v>
      </c>
      <c r="L1235" s="1">
        <f t="shared" si="714"/>
        <v>199.38728980851221</v>
      </c>
      <c r="M1235" s="1">
        <f t="shared" si="714"/>
        <v>200.8704100383207</v>
      </c>
      <c r="N1235" s="1">
        <f t="shared" si="714"/>
        <v>202.35353026812919</v>
      </c>
      <c r="O1235" s="1">
        <f t="shared" si="714"/>
        <v>203.83665049793768</v>
      </c>
      <c r="P1235" s="1">
        <f t="shared" si="714"/>
        <v>205.31977072774617</v>
      </c>
      <c r="Q1235" s="1">
        <f t="shared" si="714"/>
        <v>206.80289095755467</v>
      </c>
      <c r="R1235" s="1">
        <f t="shared" si="714"/>
        <v>208.28601118736316</v>
      </c>
      <c r="T1235" s="4">
        <v>44385</v>
      </c>
      <c r="U1235" s="3">
        <f t="shared" si="682"/>
        <v>-1.0027494743652055E-2</v>
      </c>
      <c r="V1235" s="3">
        <f t="shared" si="683"/>
        <v>-9.9575131353439872E-3</v>
      </c>
      <c r="W1235" s="3">
        <f t="shared" si="684"/>
        <v>-9.8886201512682348E-3</v>
      </c>
      <c r="X1235" s="3">
        <f t="shared" si="685"/>
        <v>-9.8207905857404798E-3</v>
      </c>
      <c r="Y1235" s="3">
        <f t="shared" si="686"/>
        <v>-9.7540000052569464E-3</v>
      </c>
      <c r="Z1235" s="3">
        <f t="shared" si="687"/>
        <v>-9.6882247191488746E-3</v>
      </c>
      <c r="AA1235" s="3">
        <f t="shared" si="688"/>
        <v>-9.623441751566153E-3</v>
      </c>
      <c r="AB1235" s="3">
        <f t="shared" si="689"/>
        <v>-9.5596288147183905E-3</v>
      </c>
      <c r="AC1235" s="3">
        <f t="shared" si="690"/>
        <v>-9.4967642833098109E-3</v>
      </c>
      <c r="AD1235" s="3">
        <f t="shared" si="691"/>
        <v>-9.4348271701050201E-3</v>
      </c>
      <c r="AE1235" s="3">
        <f t="shared" si="692"/>
        <v>-9.3737971025692479E-3</v>
      </c>
      <c r="AF1235" s="3">
        <f t="shared" si="693"/>
        <v>-9.3136543005264416E-3</v>
      </c>
      <c r="AG1235" s="3">
        <f t="shared" si="694"/>
        <v>-9.2543795547851415E-3</v>
      </c>
      <c r="AH1235" s="3">
        <f t="shared" si="695"/>
        <v>-9.1959542066828437E-3</v>
      </c>
      <c r="AI1235" s="3">
        <f t="shared" si="696"/>
        <v>-9.1383601285048854E-3</v>
      </c>
      <c r="AJ1235" s="3">
        <f t="shared" si="697"/>
        <v>-9.081579704730447E-3</v>
      </c>
      <c r="AL1235" s="4">
        <v>44385</v>
      </c>
      <c r="AM1235" s="3" t="str">
        <f>IF(U1235&lt;='Manual Calc Results'!C$5,'Manual Calc'!U1235,"")</f>
        <v/>
      </c>
      <c r="AN1235" s="3" t="str">
        <f>IF(V1235&lt;='Manual Calc Results'!D$5,'Manual Calc'!V1235,"")</f>
        <v/>
      </c>
      <c r="AO1235" s="3" t="str">
        <f>IF(W1235&lt;='Manual Calc Results'!E$5,'Manual Calc'!W1235,"")</f>
        <v/>
      </c>
      <c r="AP1235" s="3" t="str">
        <f>IF(X1235&lt;='Manual Calc Results'!F$5,'Manual Calc'!X1235,"")</f>
        <v/>
      </c>
      <c r="AQ1235" s="3" t="str">
        <f>IF(Y1235&lt;='Manual Calc Results'!G$5,'Manual Calc'!Y1235,"")</f>
        <v/>
      </c>
      <c r="AR1235" s="3" t="str">
        <f>IF(Z1235&lt;='Manual Calc Results'!H$5,'Manual Calc'!Z1235,"")</f>
        <v/>
      </c>
      <c r="AS1235" s="3" t="str">
        <f>IF(AA1235&lt;='Manual Calc Results'!I$5,'Manual Calc'!AA1235,"")</f>
        <v/>
      </c>
      <c r="AT1235" s="3" t="str">
        <f>IF(AB1235&lt;='Manual Calc Results'!J$5,'Manual Calc'!AB1235,"")</f>
        <v/>
      </c>
      <c r="AU1235" s="3" t="str">
        <f>IF(AC1235&lt;='Manual Calc Results'!K$5,'Manual Calc'!AC1235,"")</f>
        <v/>
      </c>
      <c r="AV1235" s="3" t="str">
        <f>IF(AD1235&lt;='Manual Calc Results'!L$5,'Manual Calc'!AD1235,"")</f>
        <v/>
      </c>
      <c r="AW1235" s="3" t="str">
        <f>IF(AE1235&lt;='Manual Calc Results'!M$5,'Manual Calc'!AE1235,"")</f>
        <v/>
      </c>
      <c r="AX1235" s="3" t="str">
        <f>IF(AF1235&lt;='Manual Calc Results'!N$5,'Manual Calc'!AF1235,"")</f>
        <v/>
      </c>
      <c r="AY1235" s="3" t="str">
        <f>IF(AG1235&lt;='Manual Calc Results'!O$5,'Manual Calc'!AG1235,"")</f>
        <v/>
      </c>
      <c r="AZ1235" s="3" t="str">
        <f>IF(AH1235&lt;='Manual Calc Results'!P$5,'Manual Calc'!AH1235,"")</f>
        <v/>
      </c>
      <c r="BA1235" s="3" t="str">
        <f>IF(AI1235&lt;='Manual Calc Results'!Q$5,'Manual Calc'!AI1235,"")</f>
        <v/>
      </c>
      <c r="BB1235" s="3" t="str">
        <f>IF(AJ1235&lt;='Manual Calc Results'!R$5,'Manual Calc'!AJ1235,"")</f>
        <v/>
      </c>
      <c r="BD1235" s="4">
        <v>44385</v>
      </c>
      <c r="BE1235" s="3">
        <f t="shared" si="698"/>
        <v>0</v>
      </c>
      <c r="BF1235" s="3">
        <f t="shared" si="699"/>
        <v>-6.4658962640296025E-5</v>
      </c>
      <c r="BG1235" s="3">
        <f t="shared" si="700"/>
        <v>-1.283031712995264E-4</v>
      </c>
      <c r="BH1235" s="3">
        <f t="shared" si="701"/>
        <v>-1.9095632822074826E-4</v>
      </c>
      <c r="BI1235" s="3">
        <f t="shared" si="702"/>
        <v>-2.5264140318026485E-4</v>
      </c>
      <c r="BJ1235" s="3">
        <f t="shared" si="703"/>
        <v>-3.1338066156294531E-4</v>
      </c>
      <c r="BK1235" s="3">
        <f t="shared" si="704"/>
        <v>-3.7319569115901174E-4</v>
      </c>
      <c r="BL1235" s="3">
        <f t="shared" si="705"/>
        <v>-4.3210742774535404E-4</v>
      </c>
      <c r="BM1235" s="3">
        <f t="shared" si="706"/>
        <v>-4.9013617951620958E-4</v>
      </c>
      <c r="BN1235" s="3">
        <f t="shared" si="707"/>
        <v>-5.473016504256023E-4</v>
      </c>
      <c r="BO1235" s="3">
        <f t="shared" si="708"/>
        <v>-6.0362296249305558E-4</v>
      </c>
      <c r="BP1235" s="3">
        <f t="shared" si="709"/>
        <v>-6.5911867713031036E-4</v>
      </c>
      <c r="BQ1235" s="3">
        <f t="shared" si="710"/>
        <v>-7.1380681553590009E-4</v>
      </c>
      <c r="BR1235" s="3">
        <f t="shared" si="711"/>
        <v>-7.6770487820621014E-4</v>
      </c>
      <c r="BS1235" s="3">
        <f t="shared" si="712"/>
        <v>-8.2082986360765275E-4</v>
      </c>
      <c r="BT1235" s="3">
        <f t="shared" si="713"/>
        <v>-8.7319828604903726E-4</v>
      </c>
    </row>
    <row r="1236" spans="1:72" x14ac:dyDescent="0.25">
      <c r="A1236" s="4">
        <v>44386</v>
      </c>
      <c r="B1236" s="3">
        <v>148.45640482655301</v>
      </c>
      <c r="C1236">
        <v>187.74124917683983</v>
      </c>
      <c r="D1236" s="1">
        <f t="shared" si="714"/>
        <v>189.22581322510536</v>
      </c>
      <c r="E1236" s="1">
        <f t="shared" si="714"/>
        <v>190.71037727337088</v>
      </c>
      <c r="F1236" s="1">
        <f t="shared" si="714"/>
        <v>192.19494132163641</v>
      </c>
      <c r="G1236" s="1">
        <f t="shared" si="714"/>
        <v>193.67950536990196</v>
      </c>
      <c r="H1236" s="1">
        <f t="shared" si="714"/>
        <v>195.16406941816749</v>
      </c>
      <c r="I1236" s="1">
        <f t="shared" si="714"/>
        <v>196.64863346643301</v>
      </c>
      <c r="J1236" s="1">
        <f t="shared" si="714"/>
        <v>198.13319751469854</v>
      </c>
      <c r="K1236" s="1">
        <f t="shared" si="714"/>
        <v>199.61776156296406</v>
      </c>
      <c r="L1236" s="1">
        <f t="shared" si="714"/>
        <v>201.10232561122959</v>
      </c>
      <c r="M1236" s="1">
        <f t="shared" si="714"/>
        <v>202.58688965949514</v>
      </c>
      <c r="N1236" s="1">
        <f t="shared" si="714"/>
        <v>204.07145370776067</v>
      </c>
      <c r="O1236" s="1">
        <f t="shared" si="714"/>
        <v>205.55601775602619</v>
      </c>
      <c r="P1236" s="1">
        <f t="shared" si="714"/>
        <v>207.04058180429172</v>
      </c>
      <c r="Q1236" s="1">
        <f t="shared" si="714"/>
        <v>208.52514585255724</v>
      </c>
      <c r="R1236" s="1">
        <f t="shared" si="714"/>
        <v>210.00970990082277</v>
      </c>
      <c r="T1236" s="4">
        <v>44386</v>
      </c>
      <c r="U1236" s="3">
        <f t="shared" si="682"/>
        <v>9.148831890213982E-3</v>
      </c>
      <c r="V1236" s="3">
        <f t="shared" si="683"/>
        <v>9.084172927573686E-3</v>
      </c>
      <c r="W1236" s="3">
        <f t="shared" si="684"/>
        <v>9.0205287189144556E-3</v>
      </c>
      <c r="X1236" s="3">
        <f t="shared" si="685"/>
        <v>8.9578755619932338E-3</v>
      </c>
      <c r="Y1236" s="3">
        <f t="shared" si="686"/>
        <v>8.8961904870337172E-3</v>
      </c>
      <c r="Z1236" s="3">
        <f t="shared" si="687"/>
        <v>8.8354512286510367E-3</v>
      </c>
      <c r="AA1236" s="3">
        <f t="shared" si="688"/>
        <v>8.7756361990549703E-3</v>
      </c>
      <c r="AB1236" s="3">
        <f t="shared" si="689"/>
        <v>8.716724462468628E-3</v>
      </c>
      <c r="AC1236" s="3">
        <f t="shared" si="690"/>
        <v>8.6586957106977724E-3</v>
      </c>
      <c r="AD1236" s="3">
        <f t="shared" si="691"/>
        <v>8.6015302397883797E-3</v>
      </c>
      <c r="AE1236" s="3">
        <f t="shared" si="692"/>
        <v>8.5452089277209264E-3</v>
      </c>
      <c r="AF1236" s="3">
        <f t="shared" si="693"/>
        <v>8.4897132130836717E-3</v>
      </c>
      <c r="AG1236" s="3">
        <f t="shared" si="694"/>
        <v>8.4350250746780819E-3</v>
      </c>
      <c r="AH1236" s="3">
        <f t="shared" si="695"/>
        <v>8.3811270120077719E-3</v>
      </c>
      <c r="AI1236" s="3">
        <f t="shared" si="696"/>
        <v>8.3280020266063293E-3</v>
      </c>
      <c r="AJ1236" s="3">
        <f t="shared" si="697"/>
        <v>8.2756336041649448E-3</v>
      </c>
      <c r="AL1236" s="4">
        <v>44386</v>
      </c>
      <c r="AM1236" s="3" t="str">
        <f>IF(U1236&lt;='Manual Calc Results'!C$5,'Manual Calc'!U1236,"")</f>
        <v/>
      </c>
      <c r="AN1236" s="3" t="str">
        <f>IF(V1236&lt;='Manual Calc Results'!D$5,'Manual Calc'!V1236,"")</f>
        <v/>
      </c>
      <c r="AO1236" s="3" t="str">
        <f>IF(W1236&lt;='Manual Calc Results'!E$5,'Manual Calc'!W1236,"")</f>
        <v/>
      </c>
      <c r="AP1236" s="3" t="str">
        <f>IF(X1236&lt;='Manual Calc Results'!F$5,'Manual Calc'!X1236,"")</f>
        <v/>
      </c>
      <c r="AQ1236" s="3" t="str">
        <f>IF(Y1236&lt;='Manual Calc Results'!G$5,'Manual Calc'!Y1236,"")</f>
        <v/>
      </c>
      <c r="AR1236" s="3" t="str">
        <f>IF(Z1236&lt;='Manual Calc Results'!H$5,'Manual Calc'!Z1236,"")</f>
        <v/>
      </c>
      <c r="AS1236" s="3" t="str">
        <f>IF(AA1236&lt;='Manual Calc Results'!I$5,'Manual Calc'!AA1236,"")</f>
        <v/>
      </c>
      <c r="AT1236" s="3" t="str">
        <f>IF(AB1236&lt;='Manual Calc Results'!J$5,'Manual Calc'!AB1236,"")</f>
        <v/>
      </c>
      <c r="AU1236" s="3" t="str">
        <f>IF(AC1236&lt;='Manual Calc Results'!K$5,'Manual Calc'!AC1236,"")</f>
        <v/>
      </c>
      <c r="AV1236" s="3" t="str">
        <f>IF(AD1236&lt;='Manual Calc Results'!L$5,'Manual Calc'!AD1236,"")</f>
        <v/>
      </c>
      <c r="AW1236" s="3" t="str">
        <f>IF(AE1236&lt;='Manual Calc Results'!M$5,'Manual Calc'!AE1236,"")</f>
        <v/>
      </c>
      <c r="AX1236" s="3" t="str">
        <f>IF(AF1236&lt;='Manual Calc Results'!N$5,'Manual Calc'!AF1236,"")</f>
        <v/>
      </c>
      <c r="AY1236" s="3" t="str">
        <f>IF(AG1236&lt;='Manual Calc Results'!O$5,'Manual Calc'!AG1236,"")</f>
        <v/>
      </c>
      <c r="AZ1236" s="3" t="str">
        <f>IF(AH1236&lt;='Manual Calc Results'!P$5,'Manual Calc'!AH1236,"")</f>
        <v/>
      </c>
      <c r="BA1236" s="3" t="str">
        <f>IF(AI1236&lt;='Manual Calc Results'!Q$5,'Manual Calc'!AI1236,"")</f>
        <v/>
      </c>
      <c r="BB1236" s="3" t="str">
        <f>IF(AJ1236&lt;='Manual Calc Results'!R$5,'Manual Calc'!AJ1236,"")</f>
        <v/>
      </c>
      <c r="BD1236" s="4">
        <v>44386</v>
      </c>
      <c r="BE1236" s="3">
        <f t="shared" si="698"/>
        <v>0</v>
      </c>
      <c r="BF1236" s="3">
        <f t="shared" si="699"/>
        <v>-4.1269755833628352E-5</v>
      </c>
      <c r="BG1236" s="3">
        <f t="shared" si="700"/>
        <v>-8.1896991877217218E-5</v>
      </c>
      <c r="BH1236" s="3">
        <f t="shared" si="701"/>
        <v>-1.2189659710393208E-4</v>
      </c>
      <c r="BI1236" s="3">
        <f t="shared" si="702"/>
        <v>-1.6128300398787765E-4</v>
      </c>
      <c r="BJ1236" s="3">
        <f t="shared" si="703"/>
        <v>-2.0007020586620961E-4</v>
      </c>
      <c r="BK1236" s="3">
        <f t="shared" si="704"/>
        <v>-2.382717735154305E-4</v>
      </c>
      <c r="BL1236" s="3">
        <f t="shared" si="705"/>
        <v>-2.7590087098161575E-4</v>
      </c>
      <c r="BM1236" s="3">
        <f t="shared" si="706"/>
        <v>-3.12970270705204E-4</v>
      </c>
      <c r="BN1236" s="3">
        <f t="shared" si="707"/>
        <v>-3.4949236797499061E-4</v>
      </c>
      <c r="BO1236" s="3">
        <f t="shared" si="708"/>
        <v>-3.8547919474796188E-4</v>
      </c>
      <c r="BP1236" s="3">
        <f t="shared" si="709"/>
        <v>-4.2094243286294741E-4</v>
      </c>
      <c r="BQ1236" s="3">
        <f t="shared" si="710"/>
        <v>-4.5589342668694854E-4</v>
      </c>
      <c r="BR1236" s="3">
        <f t="shared" si="711"/>
        <v>-4.9034319521035208E-4</v>
      </c>
      <c r="BS1236" s="3">
        <f t="shared" si="712"/>
        <v>-5.2430244363277367E-4</v>
      </c>
      <c r="BT1236" s="3">
        <f t="shared" si="713"/>
        <v>-5.5778157445174337E-4</v>
      </c>
    </row>
    <row r="1237" spans="1:72" x14ac:dyDescent="0.25">
      <c r="A1237" s="4">
        <v>44389</v>
      </c>
      <c r="B1237" s="3">
        <v>148.44054853543</v>
      </c>
      <c r="C1237">
        <v>188.70877868395698</v>
      </c>
      <c r="D1237" s="1">
        <f t="shared" si="714"/>
        <v>190.19318416931128</v>
      </c>
      <c r="E1237" s="1">
        <f t="shared" si="714"/>
        <v>191.67758965466558</v>
      </c>
      <c r="F1237" s="1">
        <f t="shared" si="714"/>
        <v>193.16199514001988</v>
      </c>
      <c r="G1237" s="1">
        <f t="shared" si="714"/>
        <v>194.64640062537418</v>
      </c>
      <c r="H1237" s="1">
        <f t="shared" si="714"/>
        <v>196.13080611072849</v>
      </c>
      <c r="I1237" s="1">
        <f t="shared" si="714"/>
        <v>197.61521159608279</v>
      </c>
      <c r="J1237" s="1">
        <f t="shared" si="714"/>
        <v>199.09961708143709</v>
      </c>
      <c r="K1237" s="1">
        <f t="shared" si="714"/>
        <v>200.58402256679139</v>
      </c>
      <c r="L1237" s="1">
        <f t="shared" si="714"/>
        <v>202.06842805214569</v>
      </c>
      <c r="M1237" s="1">
        <f t="shared" si="714"/>
        <v>203.55283353749996</v>
      </c>
      <c r="N1237" s="1">
        <f t="shared" si="714"/>
        <v>205.03723902285429</v>
      </c>
      <c r="O1237" s="1">
        <f t="shared" si="714"/>
        <v>206.52164450820857</v>
      </c>
      <c r="P1237" s="1">
        <f t="shared" si="714"/>
        <v>208.00604999356287</v>
      </c>
      <c r="Q1237" s="1">
        <f t="shared" si="714"/>
        <v>209.49045547891717</v>
      </c>
      <c r="R1237" s="1">
        <f t="shared" si="714"/>
        <v>210.97486096427147</v>
      </c>
      <c r="T1237" s="4">
        <v>44389</v>
      </c>
      <c r="U1237" s="3">
        <f t="shared" si="682"/>
        <v>5.1535265231232863E-3</v>
      </c>
      <c r="V1237" s="3">
        <f t="shared" si="683"/>
        <v>5.1122567672896579E-3</v>
      </c>
      <c r="W1237" s="3">
        <f t="shared" si="684"/>
        <v>5.0716295312460691E-3</v>
      </c>
      <c r="X1237" s="3">
        <f t="shared" si="685"/>
        <v>5.0316299260193542E-3</v>
      </c>
      <c r="Y1237" s="3">
        <f t="shared" si="686"/>
        <v>4.9922435191354086E-3</v>
      </c>
      <c r="Z1237" s="3">
        <f t="shared" si="687"/>
        <v>4.9534563172570767E-3</v>
      </c>
      <c r="AA1237" s="3">
        <f t="shared" si="688"/>
        <v>4.9152547496078558E-3</v>
      </c>
      <c r="AB1237" s="3">
        <f t="shared" si="689"/>
        <v>4.8776256521416705E-3</v>
      </c>
      <c r="AC1237" s="3">
        <f t="shared" si="690"/>
        <v>4.8405562524180823E-3</v>
      </c>
      <c r="AD1237" s="3">
        <f t="shared" si="691"/>
        <v>4.8040341551482957E-3</v>
      </c>
      <c r="AE1237" s="3">
        <f t="shared" si="692"/>
        <v>4.7680473283753244E-3</v>
      </c>
      <c r="AF1237" s="3">
        <f t="shared" si="693"/>
        <v>4.7325840902603389E-3</v>
      </c>
      <c r="AG1237" s="3">
        <f t="shared" si="694"/>
        <v>4.6976330964363378E-3</v>
      </c>
      <c r="AH1237" s="3">
        <f t="shared" si="695"/>
        <v>4.6631833279129342E-3</v>
      </c>
      <c r="AI1237" s="3">
        <f t="shared" si="696"/>
        <v>4.6292240794905126E-3</v>
      </c>
      <c r="AJ1237" s="3">
        <f t="shared" si="697"/>
        <v>4.5957449486715429E-3</v>
      </c>
      <c r="AL1237" s="4">
        <v>44389</v>
      </c>
      <c r="AM1237" s="3" t="str">
        <f>IF(U1237&lt;='Manual Calc Results'!C$5,'Manual Calc'!U1237,"")</f>
        <v/>
      </c>
      <c r="AN1237" s="3" t="str">
        <f>IF(V1237&lt;='Manual Calc Results'!D$5,'Manual Calc'!V1237,"")</f>
        <v/>
      </c>
      <c r="AO1237" s="3" t="str">
        <f>IF(W1237&lt;='Manual Calc Results'!E$5,'Manual Calc'!W1237,"")</f>
        <v/>
      </c>
      <c r="AP1237" s="3" t="str">
        <f>IF(X1237&lt;='Manual Calc Results'!F$5,'Manual Calc'!X1237,"")</f>
        <v/>
      </c>
      <c r="AQ1237" s="3" t="str">
        <f>IF(Y1237&lt;='Manual Calc Results'!G$5,'Manual Calc'!Y1237,"")</f>
        <v/>
      </c>
      <c r="AR1237" s="3" t="str">
        <f>IF(Z1237&lt;='Manual Calc Results'!H$5,'Manual Calc'!Z1237,"")</f>
        <v/>
      </c>
      <c r="AS1237" s="3" t="str">
        <f>IF(AA1237&lt;='Manual Calc Results'!I$5,'Manual Calc'!AA1237,"")</f>
        <v/>
      </c>
      <c r="AT1237" s="3" t="str">
        <f>IF(AB1237&lt;='Manual Calc Results'!J$5,'Manual Calc'!AB1237,"")</f>
        <v/>
      </c>
      <c r="AU1237" s="3" t="str">
        <f>IF(AC1237&lt;='Manual Calc Results'!K$5,'Manual Calc'!AC1237,"")</f>
        <v/>
      </c>
      <c r="AV1237" s="3" t="str">
        <f>IF(AD1237&lt;='Manual Calc Results'!L$5,'Manual Calc'!AD1237,"")</f>
        <v/>
      </c>
      <c r="AW1237" s="3" t="str">
        <f>IF(AE1237&lt;='Manual Calc Results'!M$5,'Manual Calc'!AE1237,"")</f>
        <v/>
      </c>
      <c r="AX1237" s="3" t="str">
        <f>IF(AF1237&lt;='Manual Calc Results'!N$5,'Manual Calc'!AF1237,"")</f>
        <v/>
      </c>
      <c r="AY1237" s="3" t="str">
        <f>IF(AG1237&lt;='Manual Calc Results'!O$5,'Manual Calc'!AG1237,"")</f>
        <v/>
      </c>
      <c r="AZ1237" s="3" t="str">
        <f>IF(AH1237&lt;='Manual Calc Results'!P$5,'Manual Calc'!AH1237,"")</f>
        <v/>
      </c>
      <c r="BA1237" s="3" t="str">
        <f>IF(AI1237&lt;='Manual Calc Results'!Q$5,'Manual Calc'!AI1237,"")</f>
        <v/>
      </c>
      <c r="BB1237" s="3" t="str">
        <f>IF(AJ1237&lt;='Manual Calc Results'!R$5,'Manual Calc'!AJ1237,"")</f>
        <v/>
      </c>
      <c r="BD1237" s="4">
        <v>44389</v>
      </c>
      <c r="BE1237" s="3">
        <f t="shared" si="698"/>
        <v>0</v>
      </c>
      <c r="BF1237" s="3">
        <f t="shared" si="699"/>
        <v>1.2382393782761625E-5</v>
      </c>
      <c r="BG1237" s="3">
        <f t="shared" si="700"/>
        <v>2.45730020439483E-5</v>
      </c>
      <c r="BH1237" s="3">
        <f t="shared" si="701"/>
        <v>3.6576246266406542E-5</v>
      </c>
      <c r="BI1237" s="3">
        <f t="shared" si="702"/>
        <v>4.8396413057094634E-5</v>
      </c>
      <c r="BJ1237" s="3">
        <f t="shared" si="703"/>
        <v>6.0037659250999909E-5</v>
      </c>
      <c r="BK1237" s="3">
        <f t="shared" si="704"/>
        <v>7.1504016785794988E-5</v>
      </c>
      <c r="BL1237" s="3">
        <f t="shared" si="705"/>
        <v>8.2799397356558835E-5</v>
      </c>
      <c r="BM1237" s="3">
        <f t="shared" si="706"/>
        <v>9.3927596866216767E-5</v>
      </c>
      <c r="BN1237" s="3">
        <f t="shared" si="707"/>
        <v>1.0489229967780567E-4</v>
      </c>
      <c r="BO1237" s="3">
        <f t="shared" si="708"/>
        <v>1.1569708268155399E-4</v>
      </c>
      <c r="BP1237" s="3">
        <f t="shared" si="709"/>
        <v>1.2634541918565834E-4</v>
      </c>
      <c r="BQ1237" s="3">
        <f t="shared" si="710"/>
        <v>1.3684068263908333E-4</v>
      </c>
      <c r="BR1237" s="3">
        <f t="shared" si="711"/>
        <v>1.4718615019304604E-4</v>
      </c>
      <c r="BS1237" s="3">
        <f t="shared" si="712"/>
        <v>1.5738500611506279E-4</v>
      </c>
      <c r="BT1237" s="3">
        <f t="shared" si="713"/>
        <v>1.6744034505489225E-4</v>
      </c>
    </row>
    <row r="1238" spans="1:72" x14ac:dyDescent="0.25">
      <c r="A1238" s="4">
        <v>44390</v>
      </c>
      <c r="B1238" s="3">
        <v>148.47283555246699</v>
      </c>
      <c r="C1238">
        <v>188.45043310875815</v>
      </c>
      <c r="D1238" s="1">
        <f t="shared" si="714"/>
        <v>189.93516146428283</v>
      </c>
      <c r="E1238" s="1">
        <f t="shared" si="714"/>
        <v>191.41988981980748</v>
      </c>
      <c r="F1238" s="1">
        <f t="shared" si="714"/>
        <v>192.90461817533216</v>
      </c>
      <c r="G1238" s="1">
        <f t="shared" si="714"/>
        <v>194.38934653085684</v>
      </c>
      <c r="H1238" s="1">
        <f t="shared" si="714"/>
        <v>195.87407488638149</v>
      </c>
      <c r="I1238" s="1">
        <f t="shared" si="714"/>
        <v>197.35880324190617</v>
      </c>
      <c r="J1238" s="1">
        <f t="shared" si="714"/>
        <v>198.84353159743083</v>
      </c>
      <c r="K1238" s="1">
        <f t="shared" si="714"/>
        <v>200.32825995295551</v>
      </c>
      <c r="L1238" s="1">
        <f t="shared" si="714"/>
        <v>201.81298830848019</v>
      </c>
      <c r="M1238" s="1">
        <f t="shared" si="714"/>
        <v>203.29771666400484</v>
      </c>
      <c r="N1238" s="1">
        <f t="shared" si="714"/>
        <v>204.78244501952952</v>
      </c>
      <c r="O1238" s="1">
        <f t="shared" si="714"/>
        <v>206.2671733750542</v>
      </c>
      <c r="P1238" s="1">
        <f t="shared" si="714"/>
        <v>207.75190173057885</v>
      </c>
      <c r="Q1238" s="1">
        <f t="shared" si="714"/>
        <v>209.23663008610353</v>
      </c>
      <c r="R1238" s="1">
        <f t="shared" si="714"/>
        <v>210.72135844162818</v>
      </c>
      <c r="T1238" s="4">
        <v>44390</v>
      </c>
      <c r="U1238" s="3">
        <f t="shared" si="682"/>
        <v>-1.3690172603548767E-3</v>
      </c>
      <c r="V1238" s="3">
        <f t="shared" si="683"/>
        <v>-1.3566348665721151E-3</v>
      </c>
      <c r="W1238" s="3">
        <f t="shared" si="684"/>
        <v>-1.3444442583109284E-3</v>
      </c>
      <c r="X1238" s="3">
        <f t="shared" si="685"/>
        <v>-1.3324410140884702E-3</v>
      </c>
      <c r="Y1238" s="3">
        <f t="shared" si="686"/>
        <v>-1.3206208472977821E-3</v>
      </c>
      <c r="Z1238" s="3">
        <f t="shared" si="687"/>
        <v>-1.3089796011038768E-3</v>
      </c>
      <c r="AA1238" s="3">
        <f t="shared" si="688"/>
        <v>-1.2975132435690817E-3</v>
      </c>
      <c r="AB1238" s="3">
        <f t="shared" si="689"/>
        <v>-1.2862178629983179E-3</v>
      </c>
      <c r="AC1238" s="3">
        <f t="shared" si="690"/>
        <v>-1.2750896634886599E-3</v>
      </c>
      <c r="AD1238" s="3">
        <f t="shared" si="691"/>
        <v>-1.264124960677071E-3</v>
      </c>
      <c r="AE1238" s="3">
        <f t="shared" si="692"/>
        <v>-1.2533201776733227E-3</v>
      </c>
      <c r="AF1238" s="3">
        <f t="shared" si="693"/>
        <v>-1.2426718411692184E-3</v>
      </c>
      <c r="AG1238" s="3">
        <f t="shared" si="694"/>
        <v>-1.2321765777157934E-3</v>
      </c>
      <c r="AH1238" s="3">
        <f t="shared" si="695"/>
        <v>-1.2218311101618307E-3</v>
      </c>
      <c r="AI1238" s="3">
        <f t="shared" si="696"/>
        <v>-1.2116322542398139E-3</v>
      </c>
      <c r="AJ1238" s="3">
        <f t="shared" si="697"/>
        <v>-1.2015769152999844E-3</v>
      </c>
      <c r="AL1238" s="4">
        <v>44390</v>
      </c>
      <c r="AM1238" s="3" t="str">
        <f>IF(U1238&lt;='Manual Calc Results'!C$5,'Manual Calc'!U1238,"")</f>
        <v/>
      </c>
      <c r="AN1238" s="3" t="str">
        <f>IF(V1238&lt;='Manual Calc Results'!D$5,'Manual Calc'!V1238,"")</f>
        <v/>
      </c>
      <c r="AO1238" s="3" t="str">
        <f>IF(W1238&lt;='Manual Calc Results'!E$5,'Manual Calc'!W1238,"")</f>
        <v/>
      </c>
      <c r="AP1238" s="3" t="str">
        <f>IF(X1238&lt;='Manual Calc Results'!F$5,'Manual Calc'!X1238,"")</f>
        <v/>
      </c>
      <c r="AQ1238" s="3" t="str">
        <f>IF(Y1238&lt;='Manual Calc Results'!G$5,'Manual Calc'!Y1238,"")</f>
        <v/>
      </c>
      <c r="AR1238" s="3" t="str">
        <f>IF(Z1238&lt;='Manual Calc Results'!H$5,'Manual Calc'!Z1238,"")</f>
        <v/>
      </c>
      <c r="AS1238" s="3" t="str">
        <f>IF(AA1238&lt;='Manual Calc Results'!I$5,'Manual Calc'!AA1238,"")</f>
        <v/>
      </c>
      <c r="AT1238" s="3" t="str">
        <f>IF(AB1238&lt;='Manual Calc Results'!J$5,'Manual Calc'!AB1238,"")</f>
        <v/>
      </c>
      <c r="AU1238" s="3" t="str">
        <f>IF(AC1238&lt;='Manual Calc Results'!K$5,'Manual Calc'!AC1238,"")</f>
        <v/>
      </c>
      <c r="AV1238" s="3" t="str">
        <f>IF(AD1238&lt;='Manual Calc Results'!L$5,'Manual Calc'!AD1238,"")</f>
        <v/>
      </c>
      <c r="AW1238" s="3" t="str">
        <f>IF(AE1238&lt;='Manual Calc Results'!M$5,'Manual Calc'!AE1238,"")</f>
        <v/>
      </c>
      <c r="AX1238" s="3" t="str">
        <f>IF(AF1238&lt;='Manual Calc Results'!N$5,'Manual Calc'!AF1238,"")</f>
        <v/>
      </c>
      <c r="AY1238" s="3" t="str">
        <f>IF(AG1238&lt;='Manual Calc Results'!O$5,'Manual Calc'!AG1238,"")</f>
        <v/>
      </c>
      <c r="AZ1238" s="3" t="str">
        <f>IF(AH1238&lt;='Manual Calc Results'!P$5,'Manual Calc'!AH1238,"")</f>
        <v/>
      </c>
      <c r="BA1238" s="3" t="str">
        <f>IF(AI1238&lt;='Manual Calc Results'!Q$5,'Manual Calc'!AI1238,"")</f>
        <v/>
      </c>
      <c r="BB1238" s="3" t="str">
        <f>IF(AJ1238&lt;='Manual Calc Results'!R$5,'Manual Calc'!AJ1238,"")</f>
        <v/>
      </c>
      <c r="BD1238" s="4">
        <v>44390</v>
      </c>
      <c r="BE1238" s="3">
        <f t="shared" si="698"/>
        <v>0</v>
      </c>
      <c r="BF1238" s="3">
        <f t="shared" si="699"/>
        <v>3.9157963521718742E-6</v>
      </c>
      <c r="BG1238" s="3">
        <f t="shared" si="700"/>
        <v>7.7708477748128502E-6</v>
      </c>
      <c r="BH1238" s="3">
        <f t="shared" si="701"/>
        <v>1.1566556873288114E-5</v>
      </c>
      <c r="BI1238" s="3">
        <f t="shared" si="702"/>
        <v>1.5304283402017838E-5</v>
      </c>
      <c r="BJ1238" s="3">
        <f t="shared" si="703"/>
        <v>1.8985345887401195E-5</v>
      </c>
      <c r="BK1238" s="3">
        <f t="shared" si="704"/>
        <v>2.2611023178020773E-5</v>
      </c>
      <c r="BL1238" s="3">
        <f t="shared" si="705"/>
        <v>2.6182555927789508E-5</v>
      </c>
      <c r="BM1238" s="3">
        <f t="shared" si="706"/>
        <v>2.9701148009486644E-5</v>
      </c>
      <c r="BN1238" s="3">
        <f t="shared" si="707"/>
        <v>3.316796786878573E-5</v>
      </c>
      <c r="BO1238" s="3">
        <f t="shared" si="708"/>
        <v>3.658414981833058E-5</v>
      </c>
      <c r="BP1238" s="3">
        <f t="shared" si="709"/>
        <v>3.995079527352452E-5</v>
      </c>
      <c r="BQ1238" s="3">
        <f t="shared" si="710"/>
        <v>4.3268973937804489E-5</v>
      </c>
      <c r="BR1238" s="3">
        <f t="shared" si="711"/>
        <v>4.6539724935734661E-5</v>
      </c>
      <c r="BS1238" s="3">
        <f t="shared" si="712"/>
        <v>4.9764057897139224E-5</v>
      </c>
      <c r="BT1238" s="3">
        <f t="shared" si="713"/>
        <v>5.2942953997381359E-5</v>
      </c>
    </row>
    <row r="1239" spans="1:72" x14ac:dyDescent="0.25">
      <c r="A1239" s="4">
        <v>44391</v>
      </c>
      <c r="B1239" s="3">
        <v>148.51129137752201</v>
      </c>
      <c r="C1239">
        <v>188.40484271313485</v>
      </c>
      <c r="D1239" s="1">
        <f t="shared" si="714"/>
        <v>189.88995562691008</v>
      </c>
      <c r="E1239" s="1">
        <f t="shared" si="714"/>
        <v>191.37506854068531</v>
      </c>
      <c r="F1239" s="1">
        <f t="shared" si="714"/>
        <v>192.8601814544605</v>
      </c>
      <c r="G1239" s="1">
        <f t="shared" si="714"/>
        <v>194.34529436823573</v>
      </c>
      <c r="H1239" s="1">
        <f t="shared" si="714"/>
        <v>195.83040728201095</v>
      </c>
      <c r="I1239" s="1">
        <f t="shared" si="714"/>
        <v>197.31552019578618</v>
      </c>
      <c r="J1239" s="1">
        <f t="shared" si="714"/>
        <v>198.8006331095614</v>
      </c>
      <c r="K1239" s="1">
        <f t="shared" si="714"/>
        <v>200.28574602333663</v>
      </c>
      <c r="L1239" s="1">
        <f t="shared" si="714"/>
        <v>201.77085893711183</v>
      </c>
      <c r="M1239" s="1">
        <f t="shared" si="714"/>
        <v>203.25597185088705</v>
      </c>
      <c r="N1239" s="1">
        <f t="shared" si="714"/>
        <v>204.74108476466228</v>
      </c>
      <c r="O1239" s="1">
        <f t="shared" si="714"/>
        <v>206.2261976784375</v>
      </c>
      <c r="P1239" s="1">
        <f t="shared" si="714"/>
        <v>207.71131059221273</v>
      </c>
      <c r="Q1239" s="1">
        <f t="shared" si="714"/>
        <v>209.19642350598792</v>
      </c>
      <c r="R1239" s="1">
        <f t="shared" si="714"/>
        <v>210.68153641976315</v>
      </c>
      <c r="T1239" s="4">
        <v>44391</v>
      </c>
      <c r="U1239" s="3">
        <f t="shared" si="682"/>
        <v>-2.4192247728604954E-4</v>
      </c>
      <c r="V1239" s="3">
        <f t="shared" si="683"/>
        <v>-2.3800668093387767E-4</v>
      </c>
      <c r="W1239" s="3">
        <f t="shared" si="684"/>
        <v>-2.3415162951123669E-4</v>
      </c>
      <c r="X1239" s="3">
        <f t="shared" si="685"/>
        <v>-2.3035592041276143E-4</v>
      </c>
      <c r="Y1239" s="3">
        <f t="shared" si="686"/>
        <v>-2.266181938840317E-4</v>
      </c>
      <c r="Z1239" s="3">
        <f t="shared" si="687"/>
        <v>-2.2293713139864835E-4</v>
      </c>
      <c r="AA1239" s="3">
        <f t="shared" si="688"/>
        <v>-2.1931145410802877E-4</v>
      </c>
      <c r="AB1239" s="3">
        <f t="shared" si="689"/>
        <v>-2.1573992135826003E-4</v>
      </c>
      <c r="AC1239" s="3">
        <f t="shared" si="690"/>
        <v>-2.122213292765629E-4</v>
      </c>
      <c r="AD1239" s="3">
        <f t="shared" si="691"/>
        <v>-2.0875450941726381E-4</v>
      </c>
      <c r="AE1239" s="3">
        <f t="shared" si="692"/>
        <v>-2.0533832746771896E-4</v>
      </c>
      <c r="AF1239" s="3">
        <f t="shared" si="693"/>
        <v>-2.0197168201252502E-4</v>
      </c>
      <c r="AG1239" s="3">
        <f t="shared" si="694"/>
        <v>-1.9865350334824505E-4</v>
      </c>
      <c r="AH1239" s="3">
        <f t="shared" si="695"/>
        <v>-1.9538275235031488E-4</v>
      </c>
      <c r="AI1239" s="3">
        <f t="shared" si="696"/>
        <v>-1.9215841938891032E-4</v>
      </c>
      <c r="AJ1239" s="3">
        <f t="shared" si="697"/>
        <v>-1.8897952328866818E-4</v>
      </c>
      <c r="AL1239" s="4">
        <v>44391</v>
      </c>
      <c r="AM1239" s="3" t="str">
        <f>IF(U1239&lt;='Manual Calc Results'!C$5,'Manual Calc'!U1239,"")</f>
        <v/>
      </c>
      <c r="AN1239" s="3" t="str">
        <f>IF(V1239&lt;='Manual Calc Results'!D$5,'Manual Calc'!V1239,"")</f>
        <v/>
      </c>
      <c r="AO1239" s="3" t="str">
        <f>IF(W1239&lt;='Manual Calc Results'!E$5,'Manual Calc'!W1239,"")</f>
        <v/>
      </c>
      <c r="AP1239" s="3" t="str">
        <f>IF(X1239&lt;='Manual Calc Results'!F$5,'Manual Calc'!X1239,"")</f>
        <v/>
      </c>
      <c r="AQ1239" s="3" t="str">
        <f>IF(Y1239&lt;='Manual Calc Results'!G$5,'Manual Calc'!Y1239,"")</f>
        <v/>
      </c>
      <c r="AR1239" s="3" t="str">
        <f>IF(Z1239&lt;='Manual Calc Results'!H$5,'Manual Calc'!Z1239,"")</f>
        <v/>
      </c>
      <c r="AS1239" s="3" t="str">
        <f>IF(AA1239&lt;='Manual Calc Results'!I$5,'Manual Calc'!AA1239,"")</f>
        <v/>
      </c>
      <c r="AT1239" s="3" t="str">
        <f>IF(AB1239&lt;='Manual Calc Results'!J$5,'Manual Calc'!AB1239,"")</f>
        <v/>
      </c>
      <c r="AU1239" s="3" t="str">
        <f>IF(AC1239&lt;='Manual Calc Results'!K$5,'Manual Calc'!AC1239,"")</f>
        <v/>
      </c>
      <c r="AV1239" s="3" t="str">
        <f>IF(AD1239&lt;='Manual Calc Results'!L$5,'Manual Calc'!AD1239,"")</f>
        <v/>
      </c>
      <c r="AW1239" s="3" t="str">
        <f>IF(AE1239&lt;='Manual Calc Results'!M$5,'Manual Calc'!AE1239,"")</f>
        <v/>
      </c>
      <c r="AX1239" s="3" t="str">
        <f>IF(AF1239&lt;='Manual Calc Results'!N$5,'Manual Calc'!AF1239,"")</f>
        <v/>
      </c>
      <c r="AY1239" s="3" t="str">
        <f>IF(AG1239&lt;='Manual Calc Results'!O$5,'Manual Calc'!AG1239,"")</f>
        <v/>
      </c>
      <c r="AZ1239" s="3" t="str">
        <f>IF(AH1239&lt;='Manual Calc Results'!P$5,'Manual Calc'!AH1239,"")</f>
        <v/>
      </c>
      <c r="BA1239" s="3" t="str">
        <f>IF(AI1239&lt;='Manual Calc Results'!Q$5,'Manual Calc'!AI1239,"")</f>
        <v/>
      </c>
      <c r="BB1239" s="3" t="str">
        <f>IF(AJ1239&lt;='Manual Calc Results'!R$5,'Manual Calc'!AJ1239,"")</f>
        <v/>
      </c>
      <c r="BD1239" s="4">
        <v>44391</v>
      </c>
      <c r="BE1239" s="3">
        <f t="shared" si="698"/>
        <v>0</v>
      </c>
      <c r="BF1239" s="3">
        <f t="shared" si="699"/>
        <v>2.8211083134666026E-5</v>
      </c>
      <c r="BG1239" s="3">
        <f t="shared" si="700"/>
        <v>5.5984317763879687E-5</v>
      </c>
      <c r="BH1239" s="3">
        <f t="shared" si="701"/>
        <v>8.3329818797883703E-5</v>
      </c>
      <c r="BI1239" s="3">
        <f t="shared" si="702"/>
        <v>1.1025739196945938E-4</v>
      </c>
      <c r="BJ1239" s="3">
        <f t="shared" si="703"/>
        <v>1.3677654555765972E-4</v>
      </c>
      <c r="BK1239" s="3">
        <f t="shared" si="704"/>
        <v>1.6289650158252122E-4</v>
      </c>
      <c r="BL1239" s="3">
        <f t="shared" si="705"/>
        <v>1.8862620649595652E-4</v>
      </c>
      <c r="BM1239" s="3">
        <f t="shared" si="706"/>
        <v>2.1397434139969196E-4</v>
      </c>
      <c r="BN1239" s="3">
        <f t="shared" si="707"/>
        <v>2.3894933181001221E-4</v>
      </c>
      <c r="BO1239" s="3">
        <f t="shared" si="708"/>
        <v>2.6355935699495792E-4</v>
      </c>
      <c r="BP1239" s="3">
        <f t="shared" si="709"/>
        <v>2.8781235890573686E-4</v>
      </c>
      <c r="BQ1239" s="3">
        <f t="shared" si="710"/>
        <v>3.1171605072166653E-4</v>
      </c>
      <c r="BR1239" s="3">
        <f t="shared" si="711"/>
        <v>3.3527792502852094E-4</v>
      </c>
      <c r="BS1239" s="3">
        <f t="shared" si="712"/>
        <v>3.5850526164860064E-4</v>
      </c>
      <c r="BT1239" s="3">
        <f t="shared" si="713"/>
        <v>3.8140513513962304E-4</v>
      </c>
    </row>
    <row r="1240" spans="1:72" x14ac:dyDescent="0.25">
      <c r="A1240" s="4">
        <v>44392</v>
      </c>
      <c r="B1240" s="3">
        <v>148.55585369267001</v>
      </c>
      <c r="C1240">
        <v>187.78177397294945</v>
      </c>
      <c r="D1240" s="1">
        <f t="shared" si="714"/>
        <v>189.26733250987616</v>
      </c>
      <c r="E1240" s="1">
        <f t="shared" si="714"/>
        <v>190.75289104680286</v>
      </c>
      <c r="F1240" s="1">
        <f t="shared" si="714"/>
        <v>192.23844958372956</v>
      </c>
      <c r="G1240" s="1">
        <f t="shared" si="714"/>
        <v>193.72400812065626</v>
      </c>
      <c r="H1240" s="1">
        <f t="shared" si="714"/>
        <v>195.20956665758294</v>
      </c>
      <c r="I1240" s="1">
        <f t="shared" si="714"/>
        <v>196.69512519450964</v>
      </c>
      <c r="J1240" s="1">
        <f t="shared" si="714"/>
        <v>198.18068373143635</v>
      </c>
      <c r="K1240" s="1">
        <f t="shared" si="714"/>
        <v>199.66624226836305</v>
      </c>
      <c r="L1240" s="1">
        <f t="shared" si="714"/>
        <v>201.15180080528975</v>
      </c>
      <c r="M1240" s="1">
        <f t="shared" si="714"/>
        <v>202.63735934221646</v>
      </c>
      <c r="N1240" s="1">
        <f t="shared" si="714"/>
        <v>204.12291787914316</v>
      </c>
      <c r="O1240" s="1">
        <f t="shared" si="714"/>
        <v>205.60847641606986</v>
      </c>
      <c r="P1240" s="1">
        <f t="shared" si="714"/>
        <v>207.09403495299657</v>
      </c>
      <c r="Q1240" s="1">
        <f t="shared" si="714"/>
        <v>208.57959348992324</v>
      </c>
      <c r="R1240" s="1">
        <f t="shared" si="714"/>
        <v>210.06515202684994</v>
      </c>
      <c r="T1240" s="4">
        <v>44392</v>
      </c>
      <c r="U1240" s="3">
        <f t="shared" si="682"/>
        <v>-3.3070739117575521E-3</v>
      </c>
      <c r="V1240" s="3">
        <f t="shared" si="683"/>
        <v>-3.278862828622886E-3</v>
      </c>
      <c r="W1240" s="3">
        <f t="shared" si="684"/>
        <v>-3.2510895939936724E-3</v>
      </c>
      <c r="X1240" s="3">
        <f t="shared" si="685"/>
        <v>-3.2237440929596684E-3</v>
      </c>
      <c r="Y1240" s="3">
        <f t="shared" si="686"/>
        <v>-3.1968165197880927E-3</v>
      </c>
      <c r="Z1240" s="3">
        <f t="shared" si="687"/>
        <v>-3.1702973661998923E-3</v>
      </c>
      <c r="AA1240" s="3">
        <f t="shared" si="688"/>
        <v>-3.1441774101750308E-3</v>
      </c>
      <c r="AB1240" s="3">
        <f t="shared" si="689"/>
        <v>-3.1184477052615955E-3</v>
      </c>
      <c r="AC1240" s="3">
        <f t="shared" si="690"/>
        <v>-3.0930995703578601E-3</v>
      </c>
      <c r="AD1240" s="3">
        <f t="shared" si="691"/>
        <v>-3.0681245799475398E-3</v>
      </c>
      <c r="AE1240" s="3">
        <f t="shared" si="692"/>
        <v>-3.0435145547625941E-3</v>
      </c>
      <c r="AF1240" s="3">
        <f t="shared" si="693"/>
        <v>-3.0192615528518152E-3</v>
      </c>
      <c r="AG1240" s="3">
        <f t="shared" si="694"/>
        <v>-2.9953578610358855E-3</v>
      </c>
      <c r="AH1240" s="3">
        <f t="shared" si="695"/>
        <v>-2.9717959867290311E-3</v>
      </c>
      <c r="AI1240" s="3">
        <f t="shared" si="696"/>
        <v>-2.9485686501089514E-3</v>
      </c>
      <c r="AJ1240" s="3">
        <f t="shared" si="697"/>
        <v>-2.925668776617929E-3</v>
      </c>
      <c r="AL1240" s="4">
        <v>44392</v>
      </c>
      <c r="AM1240" s="3" t="str">
        <f>IF(U1240&lt;='Manual Calc Results'!C$5,'Manual Calc'!U1240,"")</f>
        <v/>
      </c>
      <c r="AN1240" s="3" t="str">
        <f>IF(V1240&lt;='Manual Calc Results'!D$5,'Manual Calc'!V1240,"")</f>
        <v/>
      </c>
      <c r="AO1240" s="3" t="str">
        <f>IF(W1240&lt;='Manual Calc Results'!E$5,'Manual Calc'!W1240,"")</f>
        <v/>
      </c>
      <c r="AP1240" s="3" t="str">
        <f>IF(X1240&lt;='Manual Calc Results'!F$5,'Manual Calc'!X1240,"")</f>
        <v/>
      </c>
      <c r="AQ1240" s="3" t="str">
        <f>IF(Y1240&lt;='Manual Calc Results'!G$5,'Manual Calc'!Y1240,"")</f>
        <v/>
      </c>
      <c r="AR1240" s="3" t="str">
        <f>IF(Z1240&lt;='Manual Calc Results'!H$5,'Manual Calc'!Z1240,"")</f>
        <v/>
      </c>
      <c r="AS1240" s="3" t="str">
        <f>IF(AA1240&lt;='Manual Calc Results'!I$5,'Manual Calc'!AA1240,"")</f>
        <v/>
      </c>
      <c r="AT1240" s="3" t="str">
        <f>IF(AB1240&lt;='Manual Calc Results'!J$5,'Manual Calc'!AB1240,"")</f>
        <v/>
      </c>
      <c r="AU1240" s="3" t="str">
        <f>IF(AC1240&lt;='Manual Calc Results'!K$5,'Manual Calc'!AC1240,"")</f>
        <v/>
      </c>
      <c r="AV1240" s="3" t="str">
        <f>IF(AD1240&lt;='Manual Calc Results'!L$5,'Manual Calc'!AD1240,"")</f>
        <v/>
      </c>
      <c r="AW1240" s="3" t="str">
        <f>IF(AE1240&lt;='Manual Calc Results'!M$5,'Manual Calc'!AE1240,"")</f>
        <v/>
      </c>
      <c r="AX1240" s="3" t="str">
        <f>IF(AF1240&lt;='Manual Calc Results'!N$5,'Manual Calc'!AF1240,"")</f>
        <v/>
      </c>
      <c r="AY1240" s="3" t="str">
        <f>IF(AG1240&lt;='Manual Calc Results'!O$5,'Manual Calc'!AG1240,"")</f>
        <v/>
      </c>
      <c r="AZ1240" s="3" t="str">
        <f>IF(AH1240&lt;='Manual Calc Results'!P$5,'Manual Calc'!AH1240,"")</f>
        <v/>
      </c>
      <c r="BA1240" s="3" t="str">
        <f>IF(AI1240&lt;='Manual Calc Results'!Q$5,'Manual Calc'!AI1240,"")</f>
        <v/>
      </c>
      <c r="BB1240" s="3" t="str">
        <f>IF(AJ1240&lt;='Manual Calc Results'!R$5,'Manual Calc'!AJ1240,"")</f>
        <v/>
      </c>
      <c r="BD1240" s="4">
        <v>44392</v>
      </c>
      <c r="BE1240" s="3">
        <f t="shared" si="698"/>
        <v>0</v>
      </c>
      <c r="BF1240" s="3">
        <f t="shared" si="699"/>
        <v>5.1661802259794776E-5</v>
      </c>
      <c r="BG1240" s="3">
        <f t="shared" si="700"/>
        <v>1.0251893381763022E-4</v>
      </c>
      <c r="BH1240" s="3">
        <f t="shared" si="701"/>
        <v>1.5259004940293419E-4</v>
      </c>
      <c r="BI1240" s="3">
        <f t="shared" si="702"/>
        <v>2.0189323153552152E-4</v>
      </c>
      <c r="BJ1240" s="3">
        <f t="shared" si="703"/>
        <v>2.5044601229828878E-4</v>
      </c>
      <c r="BK1240" s="3">
        <f t="shared" si="704"/>
        <v>2.9826539412314279E-4</v>
      </c>
      <c r="BL1240" s="3">
        <f t="shared" si="705"/>
        <v>3.4536786964245447E-4</v>
      </c>
      <c r="BM1240" s="3">
        <f t="shared" si="706"/>
        <v>3.9176944065411057E-4</v>
      </c>
      <c r="BN1240" s="3">
        <f t="shared" si="707"/>
        <v>4.3748563624612657E-4</v>
      </c>
      <c r="BO1240" s="3">
        <f t="shared" si="708"/>
        <v>4.8253153012423056E-4</v>
      </c>
      <c r="BP1240" s="3">
        <f t="shared" si="709"/>
        <v>5.2692175718260792E-4</v>
      </c>
      <c r="BQ1240" s="3">
        <f t="shared" si="710"/>
        <v>5.7067052935622087E-4</v>
      </c>
      <c r="BR1240" s="3">
        <f t="shared" si="711"/>
        <v>6.1379165079145093E-4</v>
      </c>
      <c r="BS1240" s="3">
        <f t="shared" si="712"/>
        <v>6.5629853236748303E-4</v>
      </c>
      <c r="BT1240" s="3">
        <f t="shared" si="713"/>
        <v>6.9820420560218199E-4</v>
      </c>
    </row>
    <row r="1241" spans="1:72" x14ac:dyDescent="0.25">
      <c r="A1241" s="4">
        <v>44393</v>
      </c>
      <c r="B1241" s="3">
        <v>148.61193131513599</v>
      </c>
      <c r="C1241">
        <v>186.61668608479789</v>
      </c>
      <c r="D1241" s="1">
        <f t="shared" si="714"/>
        <v>188.10280539794925</v>
      </c>
      <c r="E1241" s="1">
        <f t="shared" si="714"/>
        <v>189.58892471110062</v>
      </c>
      <c r="F1241" s="1">
        <f t="shared" si="714"/>
        <v>191.07504402425198</v>
      </c>
      <c r="G1241" s="1">
        <f t="shared" si="714"/>
        <v>192.56116333740334</v>
      </c>
      <c r="H1241" s="1">
        <f t="shared" si="714"/>
        <v>194.04728265055468</v>
      </c>
      <c r="I1241" s="1">
        <f t="shared" si="714"/>
        <v>195.53340196370604</v>
      </c>
      <c r="J1241" s="1">
        <f t="shared" si="714"/>
        <v>197.0195212768574</v>
      </c>
      <c r="K1241" s="1">
        <f t="shared" si="714"/>
        <v>198.50564059000877</v>
      </c>
      <c r="L1241" s="1">
        <f t="shared" si="714"/>
        <v>199.99175990316013</v>
      </c>
      <c r="M1241" s="1">
        <f t="shared" si="714"/>
        <v>201.47787921631149</v>
      </c>
      <c r="N1241" s="1">
        <f t="shared" si="714"/>
        <v>202.96399852946286</v>
      </c>
      <c r="O1241" s="1">
        <f t="shared" si="714"/>
        <v>204.45011784261422</v>
      </c>
      <c r="P1241" s="1">
        <f t="shared" si="714"/>
        <v>205.93623715576558</v>
      </c>
      <c r="Q1241" s="1">
        <f t="shared" si="714"/>
        <v>207.42235646891692</v>
      </c>
      <c r="R1241" s="1">
        <f t="shared" si="714"/>
        <v>208.90847578206828</v>
      </c>
      <c r="T1241" s="4">
        <v>44393</v>
      </c>
      <c r="U1241" s="3">
        <f t="shared" si="682"/>
        <v>-6.2044780145670275E-3</v>
      </c>
      <c r="V1241" s="3">
        <f t="shared" si="683"/>
        <v>-6.1528162123072327E-3</v>
      </c>
      <c r="W1241" s="3">
        <f t="shared" si="684"/>
        <v>-6.1019590807493973E-3</v>
      </c>
      <c r="X1241" s="3">
        <f t="shared" si="685"/>
        <v>-6.0518879651640933E-3</v>
      </c>
      <c r="Y1241" s="3">
        <f t="shared" si="686"/>
        <v>-6.002584783031506E-3</v>
      </c>
      <c r="Z1241" s="3">
        <f t="shared" si="687"/>
        <v>-5.9540320022687387E-3</v>
      </c>
      <c r="AA1241" s="3">
        <f t="shared" si="688"/>
        <v>-5.9062126204438847E-3</v>
      </c>
      <c r="AB1241" s="3">
        <f t="shared" si="689"/>
        <v>-5.859110144924573E-3</v>
      </c>
      <c r="AC1241" s="3">
        <f t="shared" si="690"/>
        <v>-5.812708573912917E-3</v>
      </c>
      <c r="AD1241" s="3">
        <f t="shared" si="691"/>
        <v>-5.7669923783209009E-3</v>
      </c>
      <c r="AE1241" s="3">
        <f t="shared" si="692"/>
        <v>-5.721946484442797E-3</v>
      </c>
      <c r="AF1241" s="3">
        <f t="shared" si="693"/>
        <v>-5.6775562573844196E-3</v>
      </c>
      <c r="AG1241" s="3">
        <f t="shared" si="694"/>
        <v>-5.6338074852108067E-3</v>
      </c>
      <c r="AH1241" s="3">
        <f t="shared" si="695"/>
        <v>-5.5906863637755766E-3</v>
      </c>
      <c r="AI1241" s="3">
        <f t="shared" si="696"/>
        <v>-5.5481794821995445E-3</v>
      </c>
      <c r="AJ1241" s="3">
        <f t="shared" si="697"/>
        <v>-5.5062738089648455E-3</v>
      </c>
      <c r="AL1241" s="4">
        <v>44393</v>
      </c>
      <c r="AM1241" s="3" t="str">
        <f>IF(U1241&lt;='Manual Calc Results'!C$5,'Manual Calc'!U1241,"")</f>
        <v/>
      </c>
      <c r="AN1241" s="3" t="str">
        <f>IF(V1241&lt;='Manual Calc Results'!D$5,'Manual Calc'!V1241,"")</f>
        <v/>
      </c>
      <c r="AO1241" s="3" t="str">
        <f>IF(W1241&lt;='Manual Calc Results'!E$5,'Manual Calc'!W1241,"")</f>
        <v/>
      </c>
      <c r="AP1241" s="3" t="str">
        <f>IF(X1241&lt;='Manual Calc Results'!F$5,'Manual Calc'!X1241,"")</f>
        <v/>
      </c>
      <c r="AQ1241" s="3" t="str">
        <f>IF(Y1241&lt;='Manual Calc Results'!G$5,'Manual Calc'!Y1241,"")</f>
        <v/>
      </c>
      <c r="AR1241" s="3" t="str">
        <f>IF(Z1241&lt;='Manual Calc Results'!H$5,'Manual Calc'!Z1241,"")</f>
        <v/>
      </c>
      <c r="AS1241" s="3" t="str">
        <f>IF(AA1241&lt;='Manual Calc Results'!I$5,'Manual Calc'!AA1241,"")</f>
        <v/>
      </c>
      <c r="AT1241" s="3" t="str">
        <f>IF(AB1241&lt;='Manual Calc Results'!J$5,'Manual Calc'!AB1241,"")</f>
        <v/>
      </c>
      <c r="AU1241" s="3" t="str">
        <f>IF(AC1241&lt;='Manual Calc Results'!K$5,'Manual Calc'!AC1241,"")</f>
        <v/>
      </c>
      <c r="AV1241" s="3" t="str">
        <f>IF(AD1241&lt;='Manual Calc Results'!L$5,'Manual Calc'!AD1241,"")</f>
        <v/>
      </c>
      <c r="AW1241" s="3" t="str">
        <f>IF(AE1241&lt;='Manual Calc Results'!M$5,'Manual Calc'!AE1241,"")</f>
        <v/>
      </c>
      <c r="AX1241" s="3" t="str">
        <f>IF(AF1241&lt;='Manual Calc Results'!N$5,'Manual Calc'!AF1241,"")</f>
        <v/>
      </c>
      <c r="AY1241" s="3" t="str">
        <f>IF(AG1241&lt;='Manual Calc Results'!O$5,'Manual Calc'!AG1241,"")</f>
        <v/>
      </c>
      <c r="AZ1241" s="3" t="str">
        <f>IF(AH1241&lt;='Manual Calc Results'!P$5,'Manual Calc'!AH1241,"")</f>
        <v/>
      </c>
      <c r="BA1241" s="3" t="str">
        <f>IF(AI1241&lt;='Manual Calc Results'!Q$5,'Manual Calc'!AI1241,"")</f>
        <v/>
      </c>
      <c r="BB1241" s="3" t="str">
        <f>IF(AJ1241&lt;='Manual Calc Results'!R$5,'Manual Calc'!AJ1241,"")</f>
        <v/>
      </c>
      <c r="BD1241" s="4">
        <v>44393</v>
      </c>
      <c r="BE1241" s="3">
        <f t="shared" si="698"/>
        <v>0</v>
      </c>
      <c r="BF1241" s="3">
        <f t="shared" si="699"/>
        <v>1.4958691448196948E-4</v>
      </c>
      <c r="BG1241" s="3">
        <f t="shared" si="700"/>
        <v>2.9682871304592684E-4</v>
      </c>
      <c r="BH1241" s="3">
        <f t="shared" si="701"/>
        <v>4.4178011433004816E-4</v>
      </c>
      <c r="BI1241" s="3">
        <f t="shared" si="702"/>
        <v>5.8449414777539399E-4</v>
      </c>
      <c r="BJ1241" s="3">
        <f t="shared" si="703"/>
        <v>7.2502221831061142E-4</v>
      </c>
      <c r="BK1241" s="3">
        <f t="shared" si="704"/>
        <v>8.6341416808499716E-4</v>
      </c>
      <c r="BL1241" s="3">
        <f t="shared" si="705"/>
        <v>9.9971833541023791E-4</v>
      </c>
      <c r="BM1241" s="3">
        <f t="shared" si="706"/>
        <v>1.1339816110517154E-3</v>
      </c>
      <c r="BN1241" s="3">
        <f t="shared" si="707"/>
        <v>1.2662494920121503E-3</v>
      </c>
      <c r="BO1241" s="3">
        <f t="shared" si="708"/>
        <v>1.3965661329340406E-3</v>
      </c>
      <c r="BP1241" s="3">
        <f t="shared" si="709"/>
        <v>1.5249743952439054E-3</v>
      </c>
      <c r="BQ1241" s="3">
        <f t="shared" si="710"/>
        <v>1.6515158941535768E-3</v>
      </c>
      <c r="BR1241" s="3">
        <f t="shared" si="711"/>
        <v>1.7762310436256756E-3</v>
      </c>
      <c r="BS1241" s="3">
        <f t="shared" si="712"/>
        <v>1.8991590994071883E-3</v>
      </c>
      <c r="BT1241" s="3">
        <f t="shared" si="713"/>
        <v>2.0203382002251802E-3</v>
      </c>
    </row>
    <row r="1242" spans="1:72" x14ac:dyDescent="0.25">
      <c r="A1242" s="4">
        <v>44396</v>
      </c>
      <c r="B1242" s="3">
        <v>149.00531338079199</v>
      </c>
      <c r="C1242">
        <v>183.57732637657642</v>
      </c>
      <c r="D1242" s="1">
        <f t="shared" ref="D1242:R1258" si="715">$C1242+($B1242*D$2)</f>
        <v>185.06737951038434</v>
      </c>
      <c r="E1242" s="1">
        <f t="shared" si="715"/>
        <v>186.55743264419226</v>
      </c>
      <c r="F1242" s="1">
        <f t="shared" si="715"/>
        <v>188.04748577800018</v>
      </c>
      <c r="G1242" s="1">
        <f t="shared" si="715"/>
        <v>189.5375389118081</v>
      </c>
      <c r="H1242" s="1">
        <f t="shared" si="715"/>
        <v>191.02759204561602</v>
      </c>
      <c r="I1242" s="1">
        <f t="shared" si="715"/>
        <v>192.51764517942394</v>
      </c>
      <c r="J1242" s="1">
        <f t="shared" si="715"/>
        <v>194.00769831323186</v>
      </c>
      <c r="K1242" s="1">
        <f t="shared" si="715"/>
        <v>195.49775144703978</v>
      </c>
      <c r="L1242" s="1">
        <f t="shared" si="715"/>
        <v>196.98780458084769</v>
      </c>
      <c r="M1242" s="1">
        <f t="shared" si="715"/>
        <v>198.47785771465561</v>
      </c>
      <c r="N1242" s="1">
        <f t="shared" si="715"/>
        <v>199.96791084846353</v>
      </c>
      <c r="O1242" s="1">
        <f t="shared" si="715"/>
        <v>201.45796398227145</v>
      </c>
      <c r="P1242" s="1">
        <f t="shared" si="715"/>
        <v>202.94801711607937</v>
      </c>
      <c r="Q1242" s="1">
        <f t="shared" si="715"/>
        <v>204.43807024988729</v>
      </c>
      <c r="R1242" s="1">
        <f t="shared" si="715"/>
        <v>205.92812338369521</v>
      </c>
      <c r="T1242" s="4">
        <v>44396</v>
      </c>
      <c r="U1242" s="3">
        <f t="shared" si="682"/>
        <v>-1.6286644951140072E-2</v>
      </c>
      <c r="V1242" s="3">
        <f t="shared" si="683"/>
        <v>-1.6137058036658103E-2</v>
      </c>
      <c r="W1242" s="3">
        <f t="shared" si="684"/>
        <v>-1.5989816238094146E-2</v>
      </c>
      <c r="X1242" s="3">
        <f t="shared" si="685"/>
        <v>-1.5844864836810024E-2</v>
      </c>
      <c r="Y1242" s="3">
        <f t="shared" si="686"/>
        <v>-1.5702150803364678E-2</v>
      </c>
      <c r="Z1242" s="3">
        <f t="shared" si="687"/>
        <v>-1.5561622732829461E-2</v>
      </c>
      <c r="AA1242" s="3">
        <f t="shared" si="688"/>
        <v>-1.5423230783055075E-2</v>
      </c>
      <c r="AB1242" s="3">
        <f t="shared" si="689"/>
        <v>-1.5286926615729834E-2</v>
      </c>
      <c r="AC1242" s="3">
        <f t="shared" si="690"/>
        <v>-1.5152663340088357E-2</v>
      </c>
      <c r="AD1242" s="3">
        <f t="shared" si="691"/>
        <v>-1.5020395459127922E-2</v>
      </c>
      <c r="AE1242" s="3">
        <f t="shared" si="692"/>
        <v>-1.4890078818206032E-2</v>
      </c>
      <c r="AF1242" s="3">
        <f t="shared" si="693"/>
        <v>-1.4761670555896167E-2</v>
      </c>
      <c r="AG1242" s="3">
        <f t="shared" si="694"/>
        <v>-1.4635129056986496E-2</v>
      </c>
      <c r="AH1242" s="3">
        <f t="shared" si="695"/>
        <v>-1.4510413907514397E-2</v>
      </c>
      <c r="AI1242" s="3">
        <f t="shared" si="696"/>
        <v>-1.4387485851732884E-2</v>
      </c>
      <c r="AJ1242" s="3">
        <f t="shared" si="697"/>
        <v>-1.4266306750914892E-2</v>
      </c>
      <c r="AL1242" s="4">
        <v>44396</v>
      </c>
      <c r="AM1242" s="3">
        <f>IF(U1242&lt;='Manual Calc Results'!C$5,'Manual Calc'!U1242,"")</f>
        <v>-1.6286644951140072E-2</v>
      </c>
      <c r="AN1242" s="3">
        <f>IF(V1242&lt;='Manual Calc Results'!D$5,'Manual Calc'!V1242,"")</f>
        <v>-1.6137058036658103E-2</v>
      </c>
      <c r="AO1242" s="3">
        <f>IF(W1242&lt;='Manual Calc Results'!E$5,'Manual Calc'!W1242,"")</f>
        <v>-1.5989816238094146E-2</v>
      </c>
      <c r="AP1242" s="3">
        <f>IF(X1242&lt;='Manual Calc Results'!F$5,'Manual Calc'!X1242,"")</f>
        <v>-1.5844864836810024E-2</v>
      </c>
      <c r="AQ1242" s="3">
        <f>IF(Y1242&lt;='Manual Calc Results'!G$5,'Manual Calc'!Y1242,"")</f>
        <v>-1.5702150803364678E-2</v>
      </c>
      <c r="AR1242" s="3">
        <f>IF(Z1242&lt;='Manual Calc Results'!H$5,'Manual Calc'!Z1242,"")</f>
        <v>-1.5561622732829461E-2</v>
      </c>
      <c r="AS1242" s="3">
        <f>IF(AA1242&lt;='Manual Calc Results'!I$5,'Manual Calc'!AA1242,"")</f>
        <v>-1.5423230783055075E-2</v>
      </c>
      <c r="AT1242" s="3">
        <f>IF(AB1242&lt;='Manual Calc Results'!J$5,'Manual Calc'!AB1242,"")</f>
        <v>-1.5286926615729834E-2</v>
      </c>
      <c r="AU1242" s="3">
        <f>IF(AC1242&lt;='Manual Calc Results'!K$5,'Manual Calc'!AC1242,"")</f>
        <v>-1.5152663340088357E-2</v>
      </c>
      <c r="AV1242" s="3">
        <f>IF(AD1242&lt;='Manual Calc Results'!L$5,'Manual Calc'!AD1242,"")</f>
        <v>-1.5020395459127922E-2</v>
      </c>
      <c r="AW1242" s="3">
        <f>IF(AE1242&lt;='Manual Calc Results'!M$5,'Manual Calc'!AE1242,"")</f>
        <v>-1.4890078818206032E-2</v>
      </c>
      <c r="AX1242" s="3">
        <f>IF(AF1242&lt;='Manual Calc Results'!N$5,'Manual Calc'!AF1242,"")</f>
        <v>-1.4761670555896167E-2</v>
      </c>
      <c r="AY1242" s="3">
        <f>IF(AG1242&lt;='Manual Calc Results'!O$5,'Manual Calc'!AG1242,"")</f>
        <v>-1.4635129056986496E-2</v>
      </c>
      <c r="AZ1242" s="3">
        <f>IF(AH1242&lt;='Manual Calc Results'!P$5,'Manual Calc'!AH1242,"")</f>
        <v>-1.4510413907514397E-2</v>
      </c>
      <c r="BA1242" s="3">
        <f>IF(AI1242&lt;='Manual Calc Results'!Q$5,'Manual Calc'!AI1242,"")</f>
        <v>-1.4387485851732884E-2</v>
      </c>
      <c r="BB1242" s="3">
        <f>IF(AJ1242&lt;='Manual Calc Results'!R$5,'Manual Calc'!AJ1242,"")</f>
        <v>-1.4266306750914892E-2</v>
      </c>
      <c r="BD1242" s="4">
        <v>44396</v>
      </c>
      <c r="BE1242" s="3">
        <f t="shared" si="698"/>
        <v>0</v>
      </c>
      <c r="BF1242" s="3">
        <f t="shared" si="699"/>
        <v>-5.1106038562842571E-5</v>
      </c>
      <c r="BG1242" s="3">
        <f t="shared" si="700"/>
        <v>-1.0139569889999756E-4</v>
      </c>
      <c r="BH1242" s="3">
        <f t="shared" si="701"/>
        <v>-1.5088838749721667E-4</v>
      </c>
      <c r="BI1242" s="3">
        <f t="shared" si="702"/>
        <v>-1.9960290058174124E-4</v>
      </c>
      <c r="BJ1242" s="3">
        <f t="shared" si="703"/>
        <v>-2.4755744792415157E-4</v>
      </c>
      <c r="BK1242" s="3">
        <f t="shared" si="704"/>
        <v>-2.9476967553310196E-4</v>
      </c>
      <c r="BL1242" s="3">
        <f t="shared" si="705"/>
        <v>-3.4125668730422554E-4</v>
      </c>
      <c r="BM1242" s="3">
        <f t="shared" si="706"/>
        <v>-3.8703506568160684E-4</v>
      </c>
      <c r="BN1242" s="3">
        <f t="shared" si="707"/>
        <v>-4.3212089137689702E-4</v>
      </c>
      <c r="BO1242" s="3">
        <f t="shared" si="708"/>
        <v>-4.7652976220580179E-4</v>
      </c>
      <c r="BP1242" s="3">
        <f t="shared" si="709"/>
        <v>-5.2027681107635892E-4</v>
      </c>
      <c r="BQ1242" s="3">
        <f t="shared" si="710"/>
        <v>-5.6337672318496068E-4</v>
      </c>
      <c r="BR1242" s="3">
        <f t="shared" si="711"/>
        <v>-6.0584375244965294E-4</v>
      </c>
      <c r="BS1242" s="3">
        <f t="shared" si="712"/>
        <v>-6.4769173722845075E-4</v>
      </c>
      <c r="BT1242" s="3">
        <f t="shared" si="713"/>
        <v>-6.8893411535375648E-4</v>
      </c>
    </row>
    <row r="1243" spans="1:72" x14ac:dyDescent="0.25">
      <c r="A1243" s="4">
        <v>44397</v>
      </c>
      <c r="B1243" s="3">
        <v>149.29710663658801</v>
      </c>
      <c r="C1243">
        <v>185.10207183020088</v>
      </c>
      <c r="D1243" s="1">
        <f t="shared" si="715"/>
        <v>186.59504289656675</v>
      </c>
      <c r="E1243" s="1">
        <f t="shared" si="715"/>
        <v>188.08801396293265</v>
      </c>
      <c r="F1243" s="1">
        <f t="shared" si="715"/>
        <v>189.58098502929852</v>
      </c>
      <c r="G1243" s="1">
        <f t="shared" si="715"/>
        <v>191.07395609566441</v>
      </c>
      <c r="H1243" s="1">
        <f t="shared" si="715"/>
        <v>192.56692716203028</v>
      </c>
      <c r="I1243" s="1">
        <f t="shared" si="715"/>
        <v>194.05989822839615</v>
      </c>
      <c r="J1243" s="1">
        <f t="shared" si="715"/>
        <v>195.55286929476205</v>
      </c>
      <c r="K1243" s="1">
        <f t="shared" si="715"/>
        <v>197.04584036112792</v>
      </c>
      <c r="L1243" s="1">
        <f t="shared" si="715"/>
        <v>198.53881142749381</v>
      </c>
      <c r="M1243" s="1">
        <f t="shared" si="715"/>
        <v>200.03178249385968</v>
      </c>
      <c r="N1243" s="1">
        <f t="shared" si="715"/>
        <v>201.52475356022558</v>
      </c>
      <c r="O1243" s="1">
        <f t="shared" si="715"/>
        <v>203.01772462659144</v>
      </c>
      <c r="P1243" s="1">
        <f t="shared" si="715"/>
        <v>204.51069569295731</v>
      </c>
      <c r="Q1243" s="1">
        <f t="shared" si="715"/>
        <v>206.00366675932321</v>
      </c>
      <c r="R1243" s="1">
        <f t="shared" si="715"/>
        <v>207.49663782568908</v>
      </c>
      <c r="T1243" s="4">
        <v>44397</v>
      </c>
      <c r="U1243" s="3">
        <f t="shared" si="682"/>
        <v>8.3057395143488755E-3</v>
      </c>
      <c r="V1243" s="3">
        <f t="shared" si="683"/>
        <v>8.2546334757860329E-3</v>
      </c>
      <c r="W1243" s="3">
        <f t="shared" si="684"/>
        <v>8.2043438154488779E-3</v>
      </c>
      <c r="X1243" s="3">
        <f t="shared" si="685"/>
        <v>8.1548511268516588E-3</v>
      </c>
      <c r="Y1243" s="3">
        <f t="shared" si="686"/>
        <v>8.1061366137671342E-3</v>
      </c>
      <c r="Z1243" s="3">
        <f t="shared" si="687"/>
        <v>8.0581820664247239E-3</v>
      </c>
      <c r="AA1243" s="3">
        <f t="shared" si="688"/>
        <v>8.0109698388157735E-3</v>
      </c>
      <c r="AB1243" s="3">
        <f t="shared" si="689"/>
        <v>7.9644828270446499E-3</v>
      </c>
      <c r="AC1243" s="3">
        <f t="shared" si="690"/>
        <v>7.9187044486672686E-3</v>
      </c>
      <c r="AD1243" s="3">
        <f t="shared" si="691"/>
        <v>7.8736186229719785E-3</v>
      </c>
      <c r="AE1243" s="3">
        <f t="shared" si="692"/>
        <v>7.8292097521430737E-3</v>
      </c>
      <c r="AF1243" s="3">
        <f t="shared" si="693"/>
        <v>7.7854627032725165E-3</v>
      </c>
      <c r="AG1243" s="3">
        <f t="shared" si="694"/>
        <v>7.7423627911639148E-3</v>
      </c>
      <c r="AH1243" s="3">
        <f t="shared" si="695"/>
        <v>7.6998957618992225E-3</v>
      </c>
      <c r="AI1243" s="3">
        <f t="shared" si="696"/>
        <v>7.6580477771204247E-3</v>
      </c>
      <c r="AJ1243" s="3">
        <f t="shared" si="697"/>
        <v>7.616805398995119E-3</v>
      </c>
      <c r="AL1243" s="4">
        <v>44397</v>
      </c>
      <c r="AM1243" s="3" t="str">
        <f>IF(U1243&lt;='Manual Calc Results'!C$5,'Manual Calc'!U1243,"")</f>
        <v/>
      </c>
      <c r="AN1243" s="3" t="str">
        <f>IF(V1243&lt;='Manual Calc Results'!D$5,'Manual Calc'!V1243,"")</f>
        <v/>
      </c>
      <c r="AO1243" s="3" t="str">
        <f>IF(W1243&lt;='Manual Calc Results'!E$5,'Manual Calc'!W1243,"")</f>
        <v/>
      </c>
      <c r="AP1243" s="3" t="str">
        <f>IF(X1243&lt;='Manual Calc Results'!F$5,'Manual Calc'!X1243,"")</f>
        <v/>
      </c>
      <c r="AQ1243" s="3" t="str">
        <f>IF(Y1243&lt;='Manual Calc Results'!G$5,'Manual Calc'!Y1243,"")</f>
        <v/>
      </c>
      <c r="AR1243" s="3" t="str">
        <f>IF(Z1243&lt;='Manual Calc Results'!H$5,'Manual Calc'!Z1243,"")</f>
        <v/>
      </c>
      <c r="AS1243" s="3" t="str">
        <f>IF(AA1243&lt;='Manual Calc Results'!I$5,'Manual Calc'!AA1243,"")</f>
        <v/>
      </c>
      <c r="AT1243" s="3" t="str">
        <f>IF(AB1243&lt;='Manual Calc Results'!J$5,'Manual Calc'!AB1243,"")</f>
        <v/>
      </c>
      <c r="AU1243" s="3" t="str">
        <f>IF(AC1243&lt;='Manual Calc Results'!K$5,'Manual Calc'!AC1243,"")</f>
        <v/>
      </c>
      <c r="AV1243" s="3" t="str">
        <f>IF(AD1243&lt;='Manual Calc Results'!L$5,'Manual Calc'!AD1243,"")</f>
        <v/>
      </c>
      <c r="AW1243" s="3" t="str">
        <f>IF(AE1243&lt;='Manual Calc Results'!M$5,'Manual Calc'!AE1243,"")</f>
        <v/>
      </c>
      <c r="AX1243" s="3" t="str">
        <f>IF(AF1243&lt;='Manual Calc Results'!N$5,'Manual Calc'!AF1243,"")</f>
        <v/>
      </c>
      <c r="AY1243" s="3" t="str">
        <f>IF(AG1243&lt;='Manual Calc Results'!O$5,'Manual Calc'!AG1243,"")</f>
        <v/>
      </c>
      <c r="AZ1243" s="3" t="str">
        <f>IF(AH1243&lt;='Manual Calc Results'!P$5,'Manual Calc'!AH1243,"")</f>
        <v/>
      </c>
      <c r="BA1243" s="3" t="str">
        <f>IF(AI1243&lt;='Manual Calc Results'!Q$5,'Manual Calc'!AI1243,"")</f>
        <v/>
      </c>
      <c r="BB1243" s="3" t="str">
        <f>IF(AJ1243&lt;='Manual Calc Results'!R$5,'Manual Calc'!AJ1243,"")</f>
        <v/>
      </c>
      <c r="BD1243" s="4">
        <v>44397</v>
      </c>
      <c r="BE1243" s="3">
        <f t="shared" si="698"/>
        <v>0</v>
      </c>
      <c r="BF1243" s="3">
        <f t="shared" si="699"/>
        <v>-7.0834516012308057E-5</v>
      </c>
      <c r="BG1243" s="3">
        <f t="shared" si="700"/>
        <v>-1.405445171693831E-4</v>
      </c>
      <c r="BH1243" s="3">
        <f t="shared" si="701"/>
        <v>-2.0915657050468717E-4</v>
      </c>
      <c r="BI1243" s="3">
        <f t="shared" si="702"/>
        <v>-2.7669641271810264E-4</v>
      </c>
      <c r="BJ1243" s="3">
        <f t="shared" si="703"/>
        <v>-3.4318898236218587E-4</v>
      </c>
      <c r="BK1243" s="3">
        <f t="shared" si="704"/>
        <v>-4.0865845054649519E-4</v>
      </c>
      <c r="BL1243" s="3">
        <f t="shared" si="705"/>
        <v>-4.7312825023104743E-4</v>
      </c>
      <c r="BM1243" s="3">
        <f t="shared" si="706"/>
        <v>-5.3662110419150366E-4</v>
      </c>
      <c r="BN1243" s="3">
        <f t="shared" si="707"/>
        <v>-5.9915905172158723E-4</v>
      </c>
      <c r="BO1243" s="3">
        <f t="shared" si="708"/>
        <v>-6.6076347413823733E-4</v>
      </c>
      <c r="BP1243" s="3">
        <f t="shared" si="709"/>
        <v>-7.2145511915544525E-4</v>
      </c>
      <c r="BQ1243" s="3">
        <f t="shared" si="710"/>
        <v>-7.8125412418139639E-4</v>
      </c>
      <c r="BR1243" s="3">
        <f t="shared" si="711"/>
        <v>-8.4018003859442913E-4</v>
      </c>
      <c r="BS1243" s="3">
        <f t="shared" si="712"/>
        <v>-8.9825184505265554E-4</v>
      </c>
      <c r="BT1243" s="3">
        <f t="shared" si="713"/>
        <v>-9.5548797988054268E-4</v>
      </c>
    </row>
    <row r="1244" spans="1:72" x14ac:dyDescent="0.25">
      <c r="A1244" s="4">
        <v>44398</v>
      </c>
      <c r="B1244" s="3">
        <v>149.335921842061</v>
      </c>
      <c r="C1244">
        <v>186.78891646826378</v>
      </c>
      <c r="D1244" s="1">
        <f t="shared" si="715"/>
        <v>188.28227568668439</v>
      </c>
      <c r="E1244" s="1">
        <f t="shared" si="715"/>
        <v>189.77563490510499</v>
      </c>
      <c r="F1244" s="1">
        <f t="shared" si="715"/>
        <v>191.2689941235256</v>
      </c>
      <c r="G1244" s="1">
        <f t="shared" si="715"/>
        <v>192.76235334194621</v>
      </c>
      <c r="H1244" s="1">
        <f t="shared" si="715"/>
        <v>194.25571256036682</v>
      </c>
      <c r="I1244" s="1">
        <f t="shared" si="715"/>
        <v>195.74907177878742</v>
      </c>
      <c r="J1244" s="1">
        <f t="shared" si="715"/>
        <v>197.24243099720806</v>
      </c>
      <c r="K1244" s="1">
        <f t="shared" si="715"/>
        <v>198.73579021562867</v>
      </c>
      <c r="L1244" s="1">
        <f t="shared" si="715"/>
        <v>200.22914943404928</v>
      </c>
      <c r="M1244" s="1">
        <f t="shared" si="715"/>
        <v>201.72250865246988</v>
      </c>
      <c r="N1244" s="1">
        <f t="shared" si="715"/>
        <v>203.21586787089049</v>
      </c>
      <c r="O1244" s="1">
        <f t="shared" si="715"/>
        <v>204.7092270893111</v>
      </c>
      <c r="P1244" s="1">
        <f t="shared" si="715"/>
        <v>206.20258630773171</v>
      </c>
      <c r="Q1244" s="1">
        <f t="shared" si="715"/>
        <v>207.69594552615231</v>
      </c>
      <c r="R1244" s="1">
        <f t="shared" si="715"/>
        <v>209.18930474457292</v>
      </c>
      <c r="T1244" s="4">
        <v>44398</v>
      </c>
      <c r="U1244" s="3">
        <f t="shared" si="682"/>
        <v>9.1130510932924125E-3</v>
      </c>
      <c r="V1244" s="3">
        <f t="shared" si="683"/>
        <v>9.0422165772801044E-3</v>
      </c>
      <c r="W1244" s="3">
        <f t="shared" si="684"/>
        <v>8.9725065761230294E-3</v>
      </c>
      <c r="X1244" s="3">
        <f t="shared" si="685"/>
        <v>8.9038945227877253E-3</v>
      </c>
      <c r="Y1244" s="3">
        <f t="shared" si="686"/>
        <v>8.8363546805743098E-3</v>
      </c>
      <c r="Z1244" s="3">
        <f t="shared" si="687"/>
        <v>8.7698621109302266E-3</v>
      </c>
      <c r="AA1244" s="3">
        <f t="shared" si="688"/>
        <v>8.7043926427459173E-3</v>
      </c>
      <c r="AB1244" s="3">
        <f t="shared" si="689"/>
        <v>8.639922843061365E-3</v>
      </c>
      <c r="AC1244" s="3">
        <f t="shared" si="690"/>
        <v>8.5764299891009088E-3</v>
      </c>
      <c r="AD1244" s="3">
        <f t="shared" si="691"/>
        <v>8.5138920415708252E-3</v>
      </c>
      <c r="AE1244" s="3">
        <f t="shared" si="692"/>
        <v>8.4522876191541751E-3</v>
      </c>
      <c r="AF1244" s="3">
        <f t="shared" si="693"/>
        <v>8.3915959741369672E-3</v>
      </c>
      <c r="AG1244" s="3">
        <f t="shared" si="694"/>
        <v>8.3317969691110161E-3</v>
      </c>
      <c r="AH1244" s="3">
        <f t="shared" si="695"/>
        <v>8.2728710546979833E-3</v>
      </c>
      <c r="AI1244" s="3">
        <f t="shared" si="696"/>
        <v>8.2147992482397569E-3</v>
      </c>
      <c r="AJ1244" s="3">
        <f t="shared" si="697"/>
        <v>8.1575631134118698E-3</v>
      </c>
      <c r="AL1244" s="4">
        <v>44398</v>
      </c>
      <c r="AM1244" s="3" t="str">
        <f>IF(U1244&lt;='Manual Calc Results'!C$5,'Manual Calc'!U1244,"")</f>
        <v/>
      </c>
      <c r="AN1244" s="3" t="str">
        <f>IF(V1244&lt;='Manual Calc Results'!D$5,'Manual Calc'!V1244,"")</f>
        <v/>
      </c>
      <c r="AO1244" s="3" t="str">
        <f>IF(W1244&lt;='Manual Calc Results'!E$5,'Manual Calc'!W1244,"")</f>
        <v/>
      </c>
      <c r="AP1244" s="3" t="str">
        <f>IF(X1244&lt;='Manual Calc Results'!F$5,'Manual Calc'!X1244,"")</f>
        <v/>
      </c>
      <c r="AQ1244" s="3" t="str">
        <f>IF(Y1244&lt;='Manual Calc Results'!G$5,'Manual Calc'!Y1244,"")</f>
        <v/>
      </c>
      <c r="AR1244" s="3" t="str">
        <f>IF(Z1244&lt;='Manual Calc Results'!H$5,'Manual Calc'!Z1244,"")</f>
        <v/>
      </c>
      <c r="AS1244" s="3" t="str">
        <f>IF(AA1244&lt;='Manual Calc Results'!I$5,'Manual Calc'!AA1244,"")</f>
        <v/>
      </c>
      <c r="AT1244" s="3" t="str">
        <f>IF(AB1244&lt;='Manual Calc Results'!J$5,'Manual Calc'!AB1244,"")</f>
        <v/>
      </c>
      <c r="AU1244" s="3" t="str">
        <f>IF(AC1244&lt;='Manual Calc Results'!K$5,'Manual Calc'!AC1244,"")</f>
        <v/>
      </c>
      <c r="AV1244" s="3" t="str">
        <f>IF(AD1244&lt;='Manual Calc Results'!L$5,'Manual Calc'!AD1244,"")</f>
        <v/>
      </c>
      <c r="AW1244" s="3" t="str">
        <f>IF(AE1244&lt;='Manual Calc Results'!M$5,'Manual Calc'!AE1244,"")</f>
        <v/>
      </c>
      <c r="AX1244" s="3" t="str">
        <f>IF(AF1244&lt;='Manual Calc Results'!N$5,'Manual Calc'!AF1244,"")</f>
        <v/>
      </c>
      <c r="AY1244" s="3" t="str">
        <f>IF(AG1244&lt;='Manual Calc Results'!O$5,'Manual Calc'!AG1244,"")</f>
        <v/>
      </c>
      <c r="AZ1244" s="3" t="str">
        <f>IF(AH1244&lt;='Manual Calc Results'!P$5,'Manual Calc'!AH1244,"")</f>
        <v/>
      </c>
      <c r="BA1244" s="3" t="str">
        <f>IF(AI1244&lt;='Manual Calc Results'!Q$5,'Manual Calc'!AI1244,"")</f>
        <v/>
      </c>
      <c r="BB1244" s="3" t="str">
        <f>IF(AJ1244&lt;='Manual Calc Results'!R$5,'Manual Calc'!AJ1244,"")</f>
        <v/>
      </c>
      <c r="BD1244" s="4">
        <v>44398</v>
      </c>
      <c r="BE1244" s="3">
        <f t="shared" si="698"/>
        <v>0</v>
      </c>
      <c r="BF1244" s="3">
        <f t="shared" si="699"/>
        <v>-3.2558592205855774E-5</v>
      </c>
      <c r="BG1244" s="3">
        <f t="shared" si="700"/>
        <v>-6.4604772227472296E-5</v>
      </c>
      <c r="BH1244" s="3">
        <f t="shared" si="701"/>
        <v>-9.6150542252315674E-5</v>
      </c>
      <c r="BI1244" s="3">
        <f t="shared" si="702"/>
        <v>-1.2720753253736561E-4</v>
      </c>
      <c r="BJ1244" s="3">
        <f t="shared" si="703"/>
        <v>-1.5778701570412501E-4</v>
      </c>
      <c r="BK1244" s="3">
        <f t="shared" si="704"/>
        <v>-1.8789992038192871E-4</v>
      </c>
      <c r="BL1244" s="3">
        <f t="shared" si="705"/>
        <v>-2.1755684422886112E-4</v>
      </c>
      <c r="BM1244" s="3">
        <f t="shared" si="706"/>
        <v>-2.4676806636714232E-4</v>
      </c>
      <c r="BN1244" s="3">
        <f t="shared" si="707"/>
        <v>-2.7554355926229235E-4</v>
      </c>
      <c r="BO1244" s="3">
        <f t="shared" si="708"/>
        <v>-3.0389300007382936E-4</v>
      </c>
      <c r="BP1244" s="3">
        <f t="shared" si="709"/>
        <v>-3.3182578150503517E-4</v>
      </c>
      <c r="BQ1244" s="3">
        <f t="shared" si="710"/>
        <v>-3.5935102217976578E-4</v>
      </c>
      <c r="BR1244" s="3">
        <f t="shared" si="711"/>
        <v>-3.8647757656606885E-4</v>
      </c>
      <c r="BS1244" s="3">
        <f t="shared" si="712"/>
        <v>-4.1321404447325349E-4</v>
      </c>
      <c r="BT1244" s="3">
        <f t="shared" si="713"/>
        <v>-4.395687801412862E-4</v>
      </c>
    </row>
    <row r="1245" spans="1:72" x14ac:dyDescent="0.25">
      <c r="A1245" s="4">
        <v>44399</v>
      </c>
      <c r="B1245" s="3">
        <v>149.35873517226901</v>
      </c>
      <c r="C1245">
        <v>187.58421559191504</v>
      </c>
      <c r="D1245" s="1">
        <f t="shared" si="715"/>
        <v>189.07780294363772</v>
      </c>
      <c r="E1245" s="1">
        <f t="shared" si="715"/>
        <v>190.57139029536043</v>
      </c>
      <c r="F1245" s="1">
        <f t="shared" si="715"/>
        <v>192.06497764708311</v>
      </c>
      <c r="G1245" s="1">
        <f t="shared" si="715"/>
        <v>193.55856499880579</v>
      </c>
      <c r="H1245" s="1">
        <f t="shared" si="715"/>
        <v>195.0521523505285</v>
      </c>
      <c r="I1245" s="1">
        <f t="shared" si="715"/>
        <v>196.54573970225118</v>
      </c>
      <c r="J1245" s="1">
        <f t="shared" si="715"/>
        <v>198.03932705397386</v>
      </c>
      <c r="K1245" s="1">
        <f t="shared" si="715"/>
        <v>199.53291440569657</v>
      </c>
      <c r="L1245" s="1">
        <f t="shared" si="715"/>
        <v>201.02650175741925</v>
      </c>
      <c r="M1245" s="1">
        <f t="shared" si="715"/>
        <v>202.52008910914194</v>
      </c>
      <c r="N1245" s="1">
        <f t="shared" si="715"/>
        <v>204.01367646086464</v>
      </c>
      <c r="O1245" s="1">
        <f t="shared" si="715"/>
        <v>205.50726381258733</v>
      </c>
      <c r="P1245" s="1">
        <f t="shared" si="715"/>
        <v>207.00085116431001</v>
      </c>
      <c r="Q1245" s="1">
        <f t="shared" si="715"/>
        <v>208.49443851603269</v>
      </c>
      <c r="R1245" s="1">
        <f t="shared" si="715"/>
        <v>209.9880258677554</v>
      </c>
      <c r="T1245" s="4">
        <v>44399</v>
      </c>
      <c r="U1245" s="3">
        <f t="shared" si="682"/>
        <v>4.2577425828496107E-3</v>
      </c>
      <c r="V1245" s="3">
        <f t="shared" si="683"/>
        <v>4.2251839906437549E-3</v>
      </c>
      <c r="W1245" s="3">
        <f t="shared" si="684"/>
        <v>4.1931378106221384E-3</v>
      </c>
      <c r="X1245" s="3">
        <f t="shared" si="685"/>
        <v>4.161592040597295E-3</v>
      </c>
      <c r="Y1245" s="3">
        <f t="shared" si="686"/>
        <v>4.1305350503122451E-3</v>
      </c>
      <c r="Z1245" s="3">
        <f t="shared" si="687"/>
        <v>4.0999555671454857E-3</v>
      </c>
      <c r="AA1245" s="3">
        <f t="shared" si="688"/>
        <v>4.069842662467682E-3</v>
      </c>
      <c r="AB1245" s="3">
        <f t="shared" si="689"/>
        <v>4.0401857386207496E-3</v>
      </c>
      <c r="AC1245" s="3">
        <f t="shared" si="690"/>
        <v>4.0109745164824684E-3</v>
      </c>
      <c r="AD1245" s="3">
        <f t="shared" si="691"/>
        <v>3.9821990235873184E-3</v>
      </c>
      <c r="AE1245" s="3">
        <f t="shared" si="692"/>
        <v>3.9538495827757814E-3</v>
      </c>
      <c r="AF1245" s="3">
        <f t="shared" si="693"/>
        <v>3.9259168013445755E-3</v>
      </c>
      <c r="AG1245" s="3">
        <f t="shared" si="694"/>
        <v>3.8983915606698449E-3</v>
      </c>
      <c r="AH1245" s="3">
        <f t="shared" si="695"/>
        <v>3.8712650062835419E-3</v>
      </c>
      <c r="AI1245" s="3">
        <f t="shared" si="696"/>
        <v>3.8445285383763572E-3</v>
      </c>
      <c r="AJ1245" s="3">
        <f t="shared" si="697"/>
        <v>3.8181738027083245E-3</v>
      </c>
      <c r="AL1245" s="4">
        <v>44399</v>
      </c>
      <c r="AM1245" s="3" t="str">
        <f>IF(U1245&lt;='Manual Calc Results'!C$5,'Manual Calc'!U1245,"")</f>
        <v/>
      </c>
      <c r="AN1245" s="3" t="str">
        <f>IF(V1245&lt;='Manual Calc Results'!D$5,'Manual Calc'!V1245,"")</f>
        <v/>
      </c>
      <c r="AO1245" s="3" t="str">
        <f>IF(W1245&lt;='Manual Calc Results'!E$5,'Manual Calc'!W1245,"")</f>
        <v/>
      </c>
      <c r="AP1245" s="3" t="str">
        <f>IF(X1245&lt;='Manual Calc Results'!F$5,'Manual Calc'!X1245,"")</f>
        <v/>
      </c>
      <c r="AQ1245" s="3" t="str">
        <f>IF(Y1245&lt;='Manual Calc Results'!G$5,'Manual Calc'!Y1245,"")</f>
        <v/>
      </c>
      <c r="AR1245" s="3" t="str">
        <f>IF(Z1245&lt;='Manual Calc Results'!H$5,'Manual Calc'!Z1245,"")</f>
        <v/>
      </c>
      <c r="AS1245" s="3" t="str">
        <f>IF(AA1245&lt;='Manual Calc Results'!I$5,'Manual Calc'!AA1245,"")</f>
        <v/>
      </c>
      <c r="AT1245" s="3" t="str">
        <f>IF(AB1245&lt;='Manual Calc Results'!J$5,'Manual Calc'!AB1245,"")</f>
        <v/>
      </c>
      <c r="AU1245" s="3" t="str">
        <f>IF(AC1245&lt;='Manual Calc Results'!K$5,'Manual Calc'!AC1245,"")</f>
        <v/>
      </c>
      <c r="AV1245" s="3" t="str">
        <f>IF(AD1245&lt;='Manual Calc Results'!L$5,'Manual Calc'!AD1245,"")</f>
        <v/>
      </c>
      <c r="AW1245" s="3" t="str">
        <f>IF(AE1245&lt;='Manual Calc Results'!M$5,'Manual Calc'!AE1245,"")</f>
        <v/>
      </c>
      <c r="AX1245" s="3" t="str">
        <f>IF(AF1245&lt;='Manual Calc Results'!N$5,'Manual Calc'!AF1245,"")</f>
        <v/>
      </c>
      <c r="AY1245" s="3" t="str">
        <f>IF(AG1245&lt;='Manual Calc Results'!O$5,'Manual Calc'!AG1245,"")</f>
        <v/>
      </c>
      <c r="AZ1245" s="3" t="str">
        <f>IF(AH1245&lt;='Manual Calc Results'!P$5,'Manual Calc'!AH1245,"")</f>
        <v/>
      </c>
      <c r="BA1245" s="3" t="str">
        <f>IF(AI1245&lt;='Manual Calc Results'!Q$5,'Manual Calc'!AI1245,"")</f>
        <v/>
      </c>
      <c r="BB1245" s="3" t="str">
        <f>IF(AJ1245&lt;='Manual Calc Results'!R$5,'Manual Calc'!AJ1245,"")</f>
        <v/>
      </c>
      <c r="BD1245" s="4">
        <v>44399</v>
      </c>
      <c r="BE1245" s="3">
        <f t="shared" si="698"/>
        <v>0</v>
      </c>
      <c r="BF1245" s="3">
        <f t="shared" si="699"/>
        <v>-4.872014652312906E-5</v>
      </c>
      <c r="BG1245" s="3">
        <f t="shared" si="700"/>
        <v>-9.6676612889590174E-5</v>
      </c>
      <c r="BH1245" s="3">
        <f t="shared" si="701"/>
        <v>-1.4388721530433912E-4</v>
      </c>
      <c r="BI1245" s="3">
        <f t="shared" si="702"/>
        <v>-1.9036922006021584E-4</v>
      </c>
      <c r="BJ1245" s="3">
        <f t="shared" si="703"/>
        <v>-2.3613936459287999E-4</v>
      </c>
      <c r="BK1245" s="3">
        <f t="shared" si="704"/>
        <v>-2.8121387757340521E-4</v>
      </c>
      <c r="BL1245" s="3">
        <f t="shared" si="705"/>
        <v>-3.2560849809537551E-4</v>
      </c>
      <c r="BM1245" s="3">
        <f t="shared" si="706"/>
        <v>-3.6933849399778396E-4</v>
      </c>
      <c r="BN1245" s="3">
        <f t="shared" si="707"/>
        <v>-4.1241867937058529E-4</v>
      </c>
      <c r="BO1245" s="3">
        <f t="shared" si="708"/>
        <v>-4.5486343128819939E-4</v>
      </c>
      <c r="BP1245" s="3">
        <f t="shared" si="709"/>
        <v>-4.9668670580582663E-4</v>
      </c>
      <c r="BQ1245" s="3">
        <f t="shared" si="710"/>
        <v>-5.3790205325876528E-4</v>
      </c>
      <c r="BR1245" s="3">
        <f t="shared" si="711"/>
        <v>-5.7852263289981387E-4</v>
      </c>
      <c r="BS1245" s="3">
        <f t="shared" si="712"/>
        <v>-6.1856122690717719E-4</v>
      </c>
      <c r="BT1245" s="3">
        <f t="shared" si="713"/>
        <v>-6.5803025379418401E-4</v>
      </c>
    </row>
    <row r="1246" spans="1:72" x14ac:dyDescent="0.25">
      <c r="A1246" s="4">
        <v>44400</v>
      </c>
      <c r="B1246" s="3">
        <v>149.34101424165101</v>
      </c>
      <c r="C1246">
        <v>188.71890988298438</v>
      </c>
      <c r="D1246" s="1">
        <f t="shared" si="715"/>
        <v>190.21232002540089</v>
      </c>
      <c r="E1246" s="1">
        <f t="shared" si="715"/>
        <v>191.70573016781739</v>
      </c>
      <c r="F1246" s="1">
        <f t="shared" si="715"/>
        <v>193.1991403102339</v>
      </c>
      <c r="G1246" s="1">
        <f t="shared" si="715"/>
        <v>194.69255045265041</v>
      </c>
      <c r="H1246" s="1">
        <f t="shared" si="715"/>
        <v>196.18596059506692</v>
      </c>
      <c r="I1246" s="1">
        <f t="shared" si="715"/>
        <v>197.67937073748342</v>
      </c>
      <c r="J1246" s="1">
        <f t="shared" si="715"/>
        <v>199.17278087989996</v>
      </c>
      <c r="K1246" s="1">
        <f t="shared" si="715"/>
        <v>200.66619102231647</v>
      </c>
      <c r="L1246" s="1">
        <f t="shared" si="715"/>
        <v>202.15960116473298</v>
      </c>
      <c r="M1246" s="1">
        <f t="shared" si="715"/>
        <v>203.65301130714948</v>
      </c>
      <c r="N1246" s="1">
        <f t="shared" si="715"/>
        <v>205.14642144956599</v>
      </c>
      <c r="O1246" s="1">
        <f t="shared" si="715"/>
        <v>206.6398315919825</v>
      </c>
      <c r="P1246" s="1">
        <f t="shared" si="715"/>
        <v>208.13324173439901</v>
      </c>
      <c r="Q1246" s="1">
        <f t="shared" si="715"/>
        <v>209.62665187681552</v>
      </c>
      <c r="R1246" s="1">
        <f t="shared" si="715"/>
        <v>211.12006201923202</v>
      </c>
      <c r="T1246" s="4">
        <v>44400</v>
      </c>
      <c r="U1246" s="3">
        <f t="shared" si="682"/>
        <v>6.0489859847154825E-3</v>
      </c>
      <c r="V1246" s="3">
        <f t="shared" si="683"/>
        <v>6.0002658381923535E-3</v>
      </c>
      <c r="W1246" s="3">
        <f t="shared" si="684"/>
        <v>5.9523093718258924E-3</v>
      </c>
      <c r="X1246" s="3">
        <f t="shared" si="685"/>
        <v>5.9050987694111434E-3</v>
      </c>
      <c r="Y1246" s="3">
        <f t="shared" si="686"/>
        <v>5.8586167646552667E-3</v>
      </c>
      <c r="Z1246" s="3">
        <f t="shared" si="687"/>
        <v>5.8128466201226026E-3</v>
      </c>
      <c r="AA1246" s="3">
        <f t="shared" si="688"/>
        <v>5.7677721071420773E-3</v>
      </c>
      <c r="AB1246" s="3">
        <f t="shared" si="689"/>
        <v>5.723377486620107E-3</v>
      </c>
      <c r="AC1246" s="3">
        <f t="shared" si="690"/>
        <v>5.6796474907176986E-3</v>
      </c>
      <c r="AD1246" s="3">
        <f t="shared" si="691"/>
        <v>5.6365673053448972E-3</v>
      </c>
      <c r="AE1246" s="3">
        <f t="shared" si="692"/>
        <v>5.5941225534272832E-3</v>
      </c>
      <c r="AF1246" s="3">
        <f t="shared" si="693"/>
        <v>5.5522992789096559E-3</v>
      </c>
      <c r="AG1246" s="3">
        <f t="shared" si="694"/>
        <v>5.5110839314567173E-3</v>
      </c>
      <c r="AH1246" s="3">
        <f t="shared" si="695"/>
        <v>5.4704633518156687E-3</v>
      </c>
      <c r="AI1246" s="3">
        <f t="shared" si="696"/>
        <v>5.4304247578083054E-3</v>
      </c>
      <c r="AJ1246" s="3">
        <f t="shared" si="697"/>
        <v>5.3909557309212985E-3</v>
      </c>
      <c r="AL1246" s="4">
        <v>44400</v>
      </c>
      <c r="AM1246" s="3" t="str">
        <f>IF(U1246&lt;='Manual Calc Results'!C$5,'Manual Calc'!U1246,"")</f>
        <v/>
      </c>
      <c r="AN1246" s="3" t="str">
        <f>IF(V1246&lt;='Manual Calc Results'!D$5,'Manual Calc'!V1246,"")</f>
        <v/>
      </c>
      <c r="AO1246" s="3" t="str">
        <f>IF(W1246&lt;='Manual Calc Results'!E$5,'Manual Calc'!W1246,"")</f>
        <v/>
      </c>
      <c r="AP1246" s="3" t="str">
        <f>IF(X1246&lt;='Manual Calc Results'!F$5,'Manual Calc'!X1246,"")</f>
        <v/>
      </c>
      <c r="AQ1246" s="3" t="str">
        <f>IF(Y1246&lt;='Manual Calc Results'!G$5,'Manual Calc'!Y1246,"")</f>
        <v/>
      </c>
      <c r="AR1246" s="3" t="str">
        <f>IF(Z1246&lt;='Manual Calc Results'!H$5,'Manual Calc'!Z1246,"")</f>
        <v/>
      </c>
      <c r="AS1246" s="3" t="str">
        <f>IF(AA1246&lt;='Manual Calc Results'!I$5,'Manual Calc'!AA1246,"")</f>
        <v/>
      </c>
      <c r="AT1246" s="3" t="str">
        <f>IF(AB1246&lt;='Manual Calc Results'!J$5,'Manual Calc'!AB1246,"")</f>
        <v/>
      </c>
      <c r="AU1246" s="3" t="str">
        <f>IF(AC1246&lt;='Manual Calc Results'!K$5,'Manual Calc'!AC1246,"")</f>
        <v/>
      </c>
      <c r="AV1246" s="3" t="str">
        <f>IF(AD1246&lt;='Manual Calc Results'!L$5,'Manual Calc'!AD1246,"")</f>
        <v/>
      </c>
      <c r="AW1246" s="3" t="str">
        <f>IF(AE1246&lt;='Manual Calc Results'!M$5,'Manual Calc'!AE1246,"")</f>
        <v/>
      </c>
      <c r="AX1246" s="3" t="str">
        <f>IF(AF1246&lt;='Manual Calc Results'!N$5,'Manual Calc'!AF1246,"")</f>
        <v/>
      </c>
      <c r="AY1246" s="3" t="str">
        <f>IF(AG1246&lt;='Manual Calc Results'!O$5,'Manual Calc'!AG1246,"")</f>
        <v/>
      </c>
      <c r="AZ1246" s="3" t="str">
        <f>IF(AH1246&lt;='Manual Calc Results'!P$5,'Manual Calc'!AH1246,"")</f>
        <v/>
      </c>
      <c r="BA1246" s="3" t="str">
        <f>IF(AI1246&lt;='Manual Calc Results'!Q$5,'Manual Calc'!AI1246,"")</f>
        <v/>
      </c>
      <c r="BB1246" s="3" t="str">
        <f>IF(AJ1246&lt;='Manual Calc Results'!R$5,'Manual Calc'!AJ1246,"")</f>
        <v/>
      </c>
      <c r="BD1246" s="4">
        <v>44400</v>
      </c>
      <c r="BE1246" s="3">
        <f t="shared" si="698"/>
        <v>0</v>
      </c>
      <c r="BF1246" s="3">
        <f t="shared" si="699"/>
        <v>3.7197790778709106E-6</v>
      </c>
      <c r="BG1246" s="3">
        <f t="shared" si="700"/>
        <v>7.3816031246343172E-6</v>
      </c>
      <c r="BH1246" s="3">
        <f t="shared" si="701"/>
        <v>1.0986816099678443E-5</v>
      </c>
      <c r="BI1246" s="3">
        <f t="shared" si="702"/>
        <v>1.4536720727154062E-5</v>
      </c>
      <c r="BJ1246" s="3">
        <f t="shared" si="703"/>
        <v>1.8032580064608617E-5</v>
      </c>
      <c r="BK1246" s="3">
        <f t="shared" si="704"/>
        <v>2.1475619001454227E-5</v>
      </c>
      <c r="BL1246" s="3">
        <f t="shared" si="705"/>
        <v>2.4867025689379041E-5</v>
      </c>
      <c r="BM1246" s="3">
        <f t="shared" si="706"/>
        <v>2.8207952910808132E-5</v>
      </c>
      <c r="BN1246" s="3">
        <f t="shared" si="707"/>
        <v>3.1499519383970664E-5</v>
      </c>
      <c r="BO1246" s="3">
        <f t="shared" si="708"/>
        <v>3.474281101245591E-5</v>
      </c>
      <c r="BP1246" s="3">
        <f t="shared" si="709"/>
        <v>3.7938882079258107E-5</v>
      </c>
      <c r="BQ1246" s="3">
        <f t="shared" si="710"/>
        <v>4.1088756389973113E-5</v>
      </c>
      <c r="BR1246" s="3">
        <f t="shared" si="711"/>
        <v>4.419342836581297E-5</v>
      </c>
      <c r="BS1246" s="3">
        <f t="shared" si="712"/>
        <v>4.7253864090546216E-5</v>
      </c>
      <c r="BT1246" s="3">
        <f t="shared" si="713"/>
        <v>5.0271002312363144E-5</v>
      </c>
    </row>
    <row r="1247" spans="1:72" x14ac:dyDescent="0.25">
      <c r="A1247" s="4">
        <v>44403</v>
      </c>
      <c r="B1247" s="3">
        <v>149.323579455632</v>
      </c>
      <c r="C1247">
        <v>188.60746669368291</v>
      </c>
      <c r="D1247" s="1">
        <f t="shared" si="715"/>
        <v>190.10070248823922</v>
      </c>
      <c r="E1247" s="1">
        <f t="shared" si="715"/>
        <v>191.59393828279556</v>
      </c>
      <c r="F1247" s="1">
        <f t="shared" si="715"/>
        <v>193.08717407735188</v>
      </c>
      <c r="G1247" s="1">
        <f t="shared" si="715"/>
        <v>194.58040987190819</v>
      </c>
      <c r="H1247" s="1">
        <f t="shared" si="715"/>
        <v>196.0736456664645</v>
      </c>
      <c r="I1247" s="1">
        <f t="shared" si="715"/>
        <v>197.56688146102084</v>
      </c>
      <c r="J1247" s="1">
        <f t="shared" si="715"/>
        <v>199.06011725557715</v>
      </c>
      <c r="K1247" s="1">
        <f t="shared" si="715"/>
        <v>200.55335305013347</v>
      </c>
      <c r="L1247" s="1">
        <f t="shared" si="715"/>
        <v>202.04658884468978</v>
      </c>
      <c r="M1247" s="1">
        <f t="shared" si="715"/>
        <v>203.53982463924612</v>
      </c>
      <c r="N1247" s="1">
        <f t="shared" si="715"/>
        <v>205.03306043380243</v>
      </c>
      <c r="O1247" s="1">
        <f t="shared" si="715"/>
        <v>206.52629622835875</v>
      </c>
      <c r="P1247" s="1">
        <f t="shared" si="715"/>
        <v>208.01953202291506</v>
      </c>
      <c r="Q1247" s="1">
        <f t="shared" si="715"/>
        <v>209.5127678174714</v>
      </c>
      <c r="R1247" s="1">
        <f t="shared" si="715"/>
        <v>211.00600361202771</v>
      </c>
      <c r="T1247" s="4">
        <v>44403</v>
      </c>
      <c r="U1247" s="3">
        <f t="shared" si="682"/>
        <v>-5.9052476177701152E-4</v>
      </c>
      <c r="V1247" s="3">
        <f t="shared" si="683"/>
        <v>-5.8680498269914061E-4</v>
      </c>
      <c r="W1247" s="3">
        <f t="shared" si="684"/>
        <v>-5.831431586523772E-4</v>
      </c>
      <c r="X1247" s="3">
        <f t="shared" si="685"/>
        <v>-5.7953794567733308E-4</v>
      </c>
      <c r="Y1247" s="3">
        <f t="shared" si="686"/>
        <v>-5.7598804104985746E-4</v>
      </c>
      <c r="Z1247" s="3">
        <f t="shared" si="687"/>
        <v>-5.724921817124029E-4</v>
      </c>
      <c r="AA1247" s="3">
        <f t="shared" si="688"/>
        <v>-5.6904914277555729E-4</v>
      </c>
      <c r="AB1247" s="3">
        <f t="shared" si="689"/>
        <v>-5.6565773608763248E-4</v>
      </c>
      <c r="AC1247" s="3">
        <f t="shared" si="690"/>
        <v>-5.6231680886620339E-4</v>
      </c>
      <c r="AD1247" s="3">
        <f t="shared" si="691"/>
        <v>-5.5902524239304086E-4</v>
      </c>
      <c r="AE1247" s="3">
        <f t="shared" si="692"/>
        <v>-5.5578195076455561E-4</v>
      </c>
      <c r="AF1247" s="3">
        <f t="shared" si="693"/>
        <v>-5.5258587969775341E-4</v>
      </c>
      <c r="AG1247" s="3">
        <f t="shared" si="694"/>
        <v>-5.4943600538703841E-4</v>
      </c>
      <c r="AH1247" s="3">
        <f t="shared" si="695"/>
        <v>-5.4633133341119855E-4</v>
      </c>
      <c r="AI1247" s="3">
        <f t="shared" si="696"/>
        <v>-5.432708976864653E-4</v>
      </c>
      <c r="AJ1247" s="3">
        <f t="shared" si="697"/>
        <v>-5.4025375946464838E-4</v>
      </c>
      <c r="AL1247" s="4">
        <v>44403</v>
      </c>
      <c r="AM1247" s="3" t="str">
        <f>IF(U1247&lt;='Manual Calc Results'!C$5,'Manual Calc'!U1247,"")</f>
        <v/>
      </c>
      <c r="AN1247" s="3" t="str">
        <f>IF(V1247&lt;='Manual Calc Results'!D$5,'Manual Calc'!V1247,"")</f>
        <v/>
      </c>
      <c r="AO1247" s="3" t="str">
        <f>IF(W1247&lt;='Manual Calc Results'!E$5,'Manual Calc'!W1247,"")</f>
        <v/>
      </c>
      <c r="AP1247" s="3" t="str">
        <f>IF(X1247&lt;='Manual Calc Results'!F$5,'Manual Calc'!X1247,"")</f>
        <v/>
      </c>
      <c r="AQ1247" s="3" t="str">
        <f>IF(Y1247&lt;='Manual Calc Results'!G$5,'Manual Calc'!Y1247,"")</f>
        <v/>
      </c>
      <c r="AR1247" s="3" t="str">
        <f>IF(Z1247&lt;='Manual Calc Results'!H$5,'Manual Calc'!Z1247,"")</f>
        <v/>
      </c>
      <c r="AS1247" s="3" t="str">
        <f>IF(AA1247&lt;='Manual Calc Results'!I$5,'Manual Calc'!AA1247,"")</f>
        <v/>
      </c>
      <c r="AT1247" s="3" t="str">
        <f>IF(AB1247&lt;='Manual Calc Results'!J$5,'Manual Calc'!AB1247,"")</f>
        <v/>
      </c>
      <c r="AU1247" s="3" t="str">
        <f>IF(AC1247&lt;='Manual Calc Results'!K$5,'Manual Calc'!AC1247,"")</f>
        <v/>
      </c>
      <c r="AV1247" s="3" t="str">
        <f>IF(AD1247&lt;='Manual Calc Results'!L$5,'Manual Calc'!AD1247,"")</f>
        <v/>
      </c>
      <c r="AW1247" s="3" t="str">
        <f>IF(AE1247&lt;='Manual Calc Results'!M$5,'Manual Calc'!AE1247,"")</f>
        <v/>
      </c>
      <c r="AX1247" s="3" t="str">
        <f>IF(AF1247&lt;='Manual Calc Results'!N$5,'Manual Calc'!AF1247,"")</f>
        <v/>
      </c>
      <c r="AY1247" s="3" t="str">
        <f>IF(AG1247&lt;='Manual Calc Results'!O$5,'Manual Calc'!AG1247,"")</f>
        <v/>
      </c>
      <c r="AZ1247" s="3" t="str">
        <f>IF(AH1247&lt;='Manual Calc Results'!P$5,'Manual Calc'!AH1247,"")</f>
        <v/>
      </c>
      <c r="BA1247" s="3" t="str">
        <f>IF(AI1247&lt;='Manual Calc Results'!Q$5,'Manual Calc'!AI1247,"")</f>
        <v/>
      </c>
      <c r="BB1247" s="3" t="str">
        <f>IF(AJ1247&lt;='Manual Calc Results'!R$5,'Manual Calc'!AJ1247,"")</f>
        <v/>
      </c>
      <c r="BD1247" s="4">
        <v>44403</v>
      </c>
      <c r="BE1247" s="3">
        <f t="shared" si="698"/>
        <v>0</v>
      </c>
      <c r="BF1247" s="3">
        <f t="shared" si="699"/>
        <v>4.5436708633106448E-5</v>
      </c>
      <c r="BG1247" s="3">
        <f t="shared" si="700"/>
        <v>9.0165172315304076E-5</v>
      </c>
      <c r="BH1247" s="3">
        <f t="shared" si="701"/>
        <v>1.342018226409003E-4</v>
      </c>
      <c r="BI1247" s="3">
        <f t="shared" si="702"/>
        <v>1.7756258681156378E-4</v>
      </c>
      <c r="BJ1247" s="3">
        <f t="shared" si="703"/>
        <v>2.202629068420725E-4</v>
      </c>
      <c r="BK1247" s="3">
        <f t="shared" si="704"/>
        <v>2.6231775789697931E-4</v>
      </c>
      <c r="BL1247" s="3">
        <f t="shared" si="705"/>
        <v>3.0374166579960615E-4</v>
      </c>
      <c r="BM1247" s="3">
        <f t="shared" si="706"/>
        <v>3.4454872376088463E-4</v>
      </c>
      <c r="BN1247" s="3">
        <f t="shared" si="707"/>
        <v>3.8475260836545733E-4</v>
      </c>
      <c r="BO1247" s="3">
        <f t="shared" si="708"/>
        <v>4.2436659485345363E-4</v>
      </c>
      <c r="BP1247" s="3">
        <f t="shared" si="709"/>
        <v>4.6340357173690894E-4</v>
      </c>
      <c r="BQ1247" s="3">
        <f t="shared" si="710"/>
        <v>5.0187605477847175E-4</v>
      </c>
      <c r="BR1247" s="3">
        <f t="shared" si="711"/>
        <v>5.3979620037158949E-4</v>
      </c>
      <c r="BS1247" s="3">
        <f t="shared" si="712"/>
        <v>5.7717581834582088E-4</v>
      </c>
      <c r="BT1247" s="3">
        <f t="shared" si="713"/>
        <v>6.1402638423080358E-4</v>
      </c>
    </row>
    <row r="1248" spans="1:72" x14ac:dyDescent="0.25">
      <c r="A1248" s="4">
        <v>44404</v>
      </c>
      <c r="B1248" s="3">
        <v>149.31304177265599</v>
      </c>
      <c r="C1248">
        <v>187.50316599969577</v>
      </c>
      <c r="D1248" s="1">
        <f t="shared" si="715"/>
        <v>188.99629641742231</v>
      </c>
      <c r="E1248" s="1">
        <f t="shared" si="715"/>
        <v>190.48942683514889</v>
      </c>
      <c r="F1248" s="1">
        <f t="shared" si="715"/>
        <v>191.98255725287544</v>
      </c>
      <c r="G1248" s="1">
        <f t="shared" si="715"/>
        <v>193.47568767060201</v>
      </c>
      <c r="H1248" s="1">
        <f t="shared" si="715"/>
        <v>194.96881808832856</v>
      </c>
      <c r="I1248" s="1">
        <f t="shared" si="715"/>
        <v>196.46194850605514</v>
      </c>
      <c r="J1248" s="1">
        <f t="shared" si="715"/>
        <v>197.95507892378168</v>
      </c>
      <c r="K1248" s="1">
        <f t="shared" si="715"/>
        <v>199.44820934150823</v>
      </c>
      <c r="L1248" s="1">
        <f t="shared" si="715"/>
        <v>200.94133975923481</v>
      </c>
      <c r="M1248" s="1">
        <f t="shared" si="715"/>
        <v>202.43447017696136</v>
      </c>
      <c r="N1248" s="1">
        <f t="shared" si="715"/>
        <v>203.92760059468793</v>
      </c>
      <c r="O1248" s="1">
        <f t="shared" si="715"/>
        <v>205.42073101241448</v>
      </c>
      <c r="P1248" s="1">
        <f t="shared" si="715"/>
        <v>206.91386143014105</v>
      </c>
      <c r="Q1248" s="1">
        <f t="shared" si="715"/>
        <v>208.4069918478676</v>
      </c>
      <c r="R1248" s="1">
        <f t="shared" si="715"/>
        <v>209.90012226559418</v>
      </c>
      <c r="T1248" s="4">
        <v>44404</v>
      </c>
      <c r="U1248" s="3">
        <f t="shared" si="682"/>
        <v>-5.855021083447487E-3</v>
      </c>
      <c r="V1248" s="3">
        <f t="shared" si="683"/>
        <v>-5.8095843748143805E-3</v>
      </c>
      <c r="W1248" s="3">
        <f t="shared" si="684"/>
        <v>-5.7648559111321829E-3</v>
      </c>
      <c r="X1248" s="3">
        <f t="shared" si="685"/>
        <v>-5.7208192608065866E-3</v>
      </c>
      <c r="Y1248" s="3">
        <f t="shared" si="686"/>
        <v>-5.6774584966359232E-3</v>
      </c>
      <c r="Z1248" s="3">
        <f t="shared" si="687"/>
        <v>-5.6347581766054144E-3</v>
      </c>
      <c r="AA1248" s="3">
        <f t="shared" si="688"/>
        <v>-5.5927033255505076E-3</v>
      </c>
      <c r="AB1248" s="3">
        <f t="shared" si="689"/>
        <v>-5.5512794176478808E-3</v>
      </c>
      <c r="AC1248" s="3">
        <f t="shared" si="690"/>
        <v>-5.5104723596866023E-3</v>
      </c>
      <c r="AD1248" s="3">
        <f t="shared" si="691"/>
        <v>-5.4702684750820296E-3</v>
      </c>
      <c r="AE1248" s="3">
        <f t="shared" si="692"/>
        <v>-5.4306544885940333E-3</v>
      </c>
      <c r="AF1248" s="3">
        <f t="shared" si="693"/>
        <v>-5.391617511710578E-3</v>
      </c>
      <c r="AG1248" s="3">
        <f t="shared" si="694"/>
        <v>-5.3531450286690152E-3</v>
      </c>
      <c r="AH1248" s="3">
        <f t="shared" si="695"/>
        <v>-5.3152248830758975E-3</v>
      </c>
      <c r="AI1248" s="3">
        <f t="shared" si="696"/>
        <v>-5.2778452651016661E-3</v>
      </c>
      <c r="AJ1248" s="3">
        <f t="shared" si="697"/>
        <v>-5.2409946992166834E-3</v>
      </c>
      <c r="AL1248" s="4">
        <v>44404</v>
      </c>
      <c r="AM1248" s="3" t="str">
        <f>IF(U1248&lt;='Manual Calc Results'!C$5,'Manual Calc'!U1248,"")</f>
        <v/>
      </c>
      <c r="AN1248" s="3" t="str">
        <f>IF(V1248&lt;='Manual Calc Results'!D$5,'Manual Calc'!V1248,"")</f>
        <v/>
      </c>
      <c r="AO1248" s="3" t="str">
        <f>IF(W1248&lt;='Manual Calc Results'!E$5,'Manual Calc'!W1248,"")</f>
        <v/>
      </c>
      <c r="AP1248" s="3" t="str">
        <f>IF(X1248&lt;='Manual Calc Results'!F$5,'Manual Calc'!X1248,"")</f>
        <v/>
      </c>
      <c r="AQ1248" s="3" t="str">
        <f>IF(Y1248&lt;='Manual Calc Results'!G$5,'Manual Calc'!Y1248,"")</f>
        <v/>
      </c>
      <c r="AR1248" s="3" t="str">
        <f>IF(Z1248&lt;='Manual Calc Results'!H$5,'Manual Calc'!Z1248,"")</f>
        <v/>
      </c>
      <c r="AS1248" s="3" t="str">
        <f>IF(AA1248&lt;='Manual Calc Results'!I$5,'Manual Calc'!AA1248,"")</f>
        <v/>
      </c>
      <c r="AT1248" s="3" t="str">
        <f>IF(AB1248&lt;='Manual Calc Results'!J$5,'Manual Calc'!AB1248,"")</f>
        <v/>
      </c>
      <c r="AU1248" s="3" t="str">
        <f>IF(AC1248&lt;='Manual Calc Results'!K$5,'Manual Calc'!AC1248,"")</f>
        <v/>
      </c>
      <c r="AV1248" s="3" t="str">
        <f>IF(AD1248&lt;='Manual Calc Results'!L$5,'Manual Calc'!AD1248,"")</f>
        <v/>
      </c>
      <c r="AW1248" s="3" t="str">
        <f>IF(AE1248&lt;='Manual Calc Results'!M$5,'Manual Calc'!AE1248,"")</f>
        <v/>
      </c>
      <c r="AX1248" s="3" t="str">
        <f>IF(AF1248&lt;='Manual Calc Results'!N$5,'Manual Calc'!AF1248,"")</f>
        <v/>
      </c>
      <c r="AY1248" s="3" t="str">
        <f>IF(AG1248&lt;='Manual Calc Results'!O$5,'Manual Calc'!AG1248,"")</f>
        <v/>
      </c>
      <c r="AZ1248" s="3" t="str">
        <f>IF(AH1248&lt;='Manual Calc Results'!P$5,'Manual Calc'!AH1248,"")</f>
        <v/>
      </c>
      <c r="BA1248" s="3" t="str">
        <f>IF(AI1248&lt;='Manual Calc Results'!Q$5,'Manual Calc'!AI1248,"")</f>
        <v/>
      </c>
      <c r="BB1248" s="3" t="str">
        <f>IF(AJ1248&lt;='Manual Calc Results'!R$5,'Manual Calc'!AJ1248,"")</f>
        <v/>
      </c>
      <c r="BD1248" s="4">
        <v>44404</v>
      </c>
      <c r="BE1248" s="3">
        <f t="shared" si="698"/>
        <v>0</v>
      </c>
      <c r="BF1248" s="3">
        <f t="shared" si="699"/>
        <v>-7.1901666338636261E-6</v>
      </c>
      <c r="BG1248" s="3">
        <f t="shared" si="700"/>
        <v>-1.4267614607543777E-5</v>
      </c>
      <c r="BH1248" s="3">
        <f t="shared" si="701"/>
        <v>-2.1234973904160626E-5</v>
      </c>
      <c r="BI1248" s="3">
        <f t="shared" si="702"/>
        <v>-2.8094793321109535E-5</v>
      </c>
      <c r="BJ1248" s="3">
        <f t="shared" si="703"/>
        <v>-3.4849543577353259E-5</v>
      </c>
      <c r="BK1248" s="3">
        <f t="shared" si="704"/>
        <v>-4.1501620281714224E-5</v>
      </c>
      <c r="BL1248" s="3">
        <f t="shared" si="705"/>
        <v>-4.805334676349915E-5</v>
      </c>
      <c r="BM1248" s="3">
        <f t="shared" si="706"/>
        <v>-5.4506976780777094E-5</v>
      </c>
      <c r="BN1248" s="3">
        <f t="shared" si="707"/>
        <v>-6.0864697103424348E-5</v>
      </c>
      <c r="BO1248" s="3">
        <f t="shared" si="708"/>
        <v>-6.7128629983592703E-5</v>
      </c>
      <c r="BP1248" s="3">
        <f t="shared" si="709"/>
        <v>-7.3300835518708141E-5</v>
      </c>
      <c r="BQ1248" s="3">
        <f t="shared" si="710"/>
        <v>-7.9383313908776287E-5</v>
      </c>
      <c r="BR1248" s="3">
        <f t="shared" si="711"/>
        <v>-8.5378007619762997E-5</v>
      </c>
      <c r="BS1248" s="3">
        <f t="shared" si="712"/>
        <v>-9.1286803449053266E-5</v>
      </c>
      <c r="BT1248" s="3">
        <f t="shared" si="713"/>
        <v>-9.711153450830956E-5</v>
      </c>
    </row>
    <row r="1249" spans="1:72" x14ac:dyDescent="0.25">
      <c r="A1249" s="4">
        <v>44405</v>
      </c>
      <c r="B1249" s="3">
        <v>149.42724912694899</v>
      </c>
      <c r="C1249">
        <v>187.81723316954535</v>
      </c>
      <c r="D1249" s="1">
        <f t="shared" si="715"/>
        <v>189.31150566081484</v>
      </c>
      <c r="E1249" s="1">
        <f t="shared" si="715"/>
        <v>190.80577815208432</v>
      </c>
      <c r="F1249" s="1">
        <f t="shared" si="715"/>
        <v>192.30005064335381</v>
      </c>
      <c r="G1249" s="1">
        <f t="shared" si="715"/>
        <v>193.79432313462331</v>
      </c>
      <c r="H1249" s="1">
        <f t="shared" si="715"/>
        <v>195.28859562589281</v>
      </c>
      <c r="I1249" s="1">
        <f t="shared" si="715"/>
        <v>196.78286811716228</v>
      </c>
      <c r="J1249" s="1">
        <f t="shared" si="715"/>
        <v>198.27714060843178</v>
      </c>
      <c r="K1249" s="1">
        <f t="shared" si="715"/>
        <v>199.77141309970128</v>
      </c>
      <c r="L1249" s="1">
        <f t="shared" si="715"/>
        <v>201.26568559097075</v>
      </c>
      <c r="M1249" s="1">
        <f t="shared" si="715"/>
        <v>202.75995808224025</v>
      </c>
      <c r="N1249" s="1">
        <f t="shared" si="715"/>
        <v>204.25423057350974</v>
      </c>
      <c r="O1249" s="1">
        <f t="shared" si="715"/>
        <v>205.74850306477921</v>
      </c>
      <c r="P1249" s="1">
        <f t="shared" si="715"/>
        <v>207.24277555604871</v>
      </c>
      <c r="Q1249" s="1">
        <f t="shared" si="715"/>
        <v>208.73704804731821</v>
      </c>
      <c r="R1249" s="1">
        <f t="shared" si="715"/>
        <v>210.23132053858768</v>
      </c>
      <c r="T1249" s="4">
        <v>44405</v>
      </c>
      <c r="U1249" s="3">
        <f t="shared" si="682"/>
        <v>1.6749966229907542E-3</v>
      </c>
      <c r="V1249" s="3">
        <f t="shared" si="683"/>
        <v>1.6678064563568906E-3</v>
      </c>
      <c r="W1249" s="3">
        <f t="shared" si="684"/>
        <v>1.6607290083832105E-3</v>
      </c>
      <c r="X1249" s="3">
        <f t="shared" si="685"/>
        <v>1.6537616490865936E-3</v>
      </c>
      <c r="Y1249" s="3">
        <f t="shared" si="686"/>
        <v>1.6469018296696447E-3</v>
      </c>
      <c r="Z1249" s="3">
        <f t="shared" si="687"/>
        <v>1.640147079413401E-3</v>
      </c>
      <c r="AA1249" s="3">
        <f t="shared" si="688"/>
        <v>1.63349500270904E-3</v>
      </c>
      <c r="AB1249" s="3">
        <f t="shared" si="689"/>
        <v>1.6269432762272551E-3</v>
      </c>
      <c r="AC1249" s="3">
        <f t="shared" si="690"/>
        <v>1.6204896462099772E-3</v>
      </c>
      <c r="AD1249" s="3">
        <f t="shared" si="691"/>
        <v>1.6141319258873299E-3</v>
      </c>
      <c r="AE1249" s="3">
        <f t="shared" si="692"/>
        <v>1.6078679930071615E-3</v>
      </c>
      <c r="AF1249" s="3">
        <f t="shared" si="693"/>
        <v>1.6016957874720461E-3</v>
      </c>
      <c r="AG1249" s="3">
        <f t="shared" si="694"/>
        <v>1.595613309081978E-3</v>
      </c>
      <c r="AH1249" s="3">
        <f t="shared" si="695"/>
        <v>1.5896186153709913E-3</v>
      </c>
      <c r="AI1249" s="3">
        <f t="shared" si="696"/>
        <v>1.583709819541701E-3</v>
      </c>
      <c r="AJ1249" s="3">
        <f t="shared" si="697"/>
        <v>1.5778850884824447E-3</v>
      </c>
      <c r="AL1249" s="4">
        <v>44405</v>
      </c>
      <c r="AM1249" s="3" t="str">
        <f>IF(U1249&lt;='Manual Calc Results'!C$5,'Manual Calc'!U1249,"")</f>
        <v/>
      </c>
      <c r="AN1249" s="3" t="str">
        <f>IF(V1249&lt;='Manual Calc Results'!D$5,'Manual Calc'!V1249,"")</f>
        <v/>
      </c>
      <c r="AO1249" s="3" t="str">
        <f>IF(W1249&lt;='Manual Calc Results'!E$5,'Manual Calc'!W1249,"")</f>
        <v/>
      </c>
      <c r="AP1249" s="3" t="str">
        <f>IF(X1249&lt;='Manual Calc Results'!F$5,'Manual Calc'!X1249,"")</f>
        <v/>
      </c>
      <c r="AQ1249" s="3" t="str">
        <f>IF(Y1249&lt;='Manual Calc Results'!G$5,'Manual Calc'!Y1249,"")</f>
        <v/>
      </c>
      <c r="AR1249" s="3" t="str">
        <f>IF(Z1249&lt;='Manual Calc Results'!H$5,'Manual Calc'!Z1249,"")</f>
        <v/>
      </c>
      <c r="AS1249" s="3" t="str">
        <f>IF(AA1249&lt;='Manual Calc Results'!I$5,'Manual Calc'!AA1249,"")</f>
        <v/>
      </c>
      <c r="AT1249" s="3" t="str">
        <f>IF(AB1249&lt;='Manual Calc Results'!J$5,'Manual Calc'!AB1249,"")</f>
        <v/>
      </c>
      <c r="AU1249" s="3" t="str">
        <f>IF(AC1249&lt;='Manual Calc Results'!K$5,'Manual Calc'!AC1249,"")</f>
        <v/>
      </c>
      <c r="AV1249" s="3" t="str">
        <f>IF(AD1249&lt;='Manual Calc Results'!L$5,'Manual Calc'!AD1249,"")</f>
        <v/>
      </c>
      <c r="AW1249" s="3" t="str">
        <f>IF(AE1249&lt;='Manual Calc Results'!M$5,'Manual Calc'!AE1249,"")</f>
        <v/>
      </c>
      <c r="AX1249" s="3" t="str">
        <f>IF(AF1249&lt;='Manual Calc Results'!N$5,'Manual Calc'!AF1249,"")</f>
        <v/>
      </c>
      <c r="AY1249" s="3" t="str">
        <f>IF(AG1249&lt;='Manual Calc Results'!O$5,'Manual Calc'!AG1249,"")</f>
        <v/>
      </c>
      <c r="AZ1249" s="3" t="str">
        <f>IF(AH1249&lt;='Manual Calc Results'!P$5,'Manual Calc'!AH1249,"")</f>
        <v/>
      </c>
      <c r="BA1249" s="3" t="str">
        <f>IF(AI1249&lt;='Manual Calc Results'!Q$5,'Manual Calc'!AI1249,"")</f>
        <v/>
      </c>
      <c r="BB1249" s="3" t="str">
        <f>IF(AJ1249&lt;='Manual Calc Results'!R$5,'Manual Calc'!AJ1249,"")</f>
        <v/>
      </c>
      <c r="BD1249" s="4">
        <v>44405</v>
      </c>
      <c r="BE1249" s="3">
        <f t="shared" si="698"/>
        <v>0</v>
      </c>
      <c r="BF1249" s="3">
        <f t="shared" si="699"/>
        <v>-6.4936024169792717E-5</v>
      </c>
      <c r="BG1249" s="3">
        <f t="shared" si="700"/>
        <v>-1.2885497102099741E-4</v>
      </c>
      <c r="BH1249" s="3">
        <f t="shared" si="701"/>
        <v>-1.9178055023005847E-4</v>
      </c>
      <c r="BI1249" s="3">
        <f t="shared" si="702"/>
        <v>-2.5373574020903789E-4</v>
      </c>
      <c r="BJ1249" s="3">
        <f t="shared" si="703"/>
        <v>-3.1474281608256938E-4</v>
      </c>
      <c r="BK1249" s="3">
        <f t="shared" si="704"/>
        <v>-3.7482337638938823E-4</v>
      </c>
      <c r="BL1249" s="3">
        <f t="shared" si="705"/>
        <v>-4.3399836857882512E-4</v>
      </c>
      <c r="BM1249" s="3">
        <f t="shared" si="706"/>
        <v>-4.9228811335821909E-4</v>
      </c>
      <c r="BN1249" s="3">
        <f t="shared" si="707"/>
        <v>-5.4971232796119374E-4</v>
      </c>
      <c r="BO1249" s="3">
        <f t="shared" si="708"/>
        <v>-6.0629014838475825E-4</v>
      </c>
      <c r="BP1249" s="3">
        <f t="shared" si="709"/>
        <v>-6.6204015064807997E-4</v>
      </c>
      <c r="BQ1249" s="3">
        <f t="shared" si="710"/>
        <v>-7.1698037112888358E-4</v>
      </c>
      <c r="BR1249" s="3">
        <f t="shared" si="711"/>
        <v>-7.7112832601788917E-4</v>
      </c>
      <c r="BS1249" s="3">
        <f t="shared" si="712"/>
        <v>-8.2450102993703034E-4</v>
      </c>
      <c r="BT1249" s="3">
        <f t="shared" si="713"/>
        <v>-8.7711501376586121E-4</v>
      </c>
    </row>
    <row r="1250" spans="1:72" x14ac:dyDescent="0.25">
      <c r="A1250" s="4">
        <v>44406</v>
      </c>
      <c r="B1250" s="3">
        <v>149.45938405558201</v>
      </c>
      <c r="C1250">
        <v>189.4027658173342</v>
      </c>
      <c r="D1250" s="1">
        <f t="shared" si="715"/>
        <v>190.89735965789001</v>
      </c>
      <c r="E1250" s="1">
        <f t="shared" si="715"/>
        <v>192.39195349844584</v>
      </c>
      <c r="F1250" s="1">
        <f t="shared" si="715"/>
        <v>193.88654733900165</v>
      </c>
      <c r="G1250" s="1">
        <f t="shared" si="715"/>
        <v>195.38114117955749</v>
      </c>
      <c r="H1250" s="1">
        <f t="shared" si="715"/>
        <v>196.8757350201133</v>
      </c>
      <c r="I1250" s="1">
        <f t="shared" si="715"/>
        <v>198.37032886066913</v>
      </c>
      <c r="J1250" s="1">
        <f t="shared" si="715"/>
        <v>199.86492270122494</v>
      </c>
      <c r="K1250" s="1">
        <f t="shared" si="715"/>
        <v>201.35951654178075</v>
      </c>
      <c r="L1250" s="1">
        <f t="shared" si="715"/>
        <v>202.85411038233659</v>
      </c>
      <c r="M1250" s="1">
        <f t="shared" si="715"/>
        <v>204.34870422289239</v>
      </c>
      <c r="N1250" s="1">
        <f t="shared" si="715"/>
        <v>205.84329806344823</v>
      </c>
      <c r="O1250" s="1">
        <f t="shared" si="715"/>
        <v>207.33789190400404</v>
      </c>
      <c r="P1250" s="1">
        <f t="shared" si="715"/>
        <v>208.83248574455985</v>
      </c>
      <c r="Q1250" s="1">
        <f t="shared" si="715"/>
        <v>210.32707958511568</v>
      </c>
      <c r="R1250" s="1">
        <f t="shared" si="715"/>
        <v>211.82167342567149</v>
      </c>
      <c r="T1250" s="4">
        <v>44406</v>
      </c>
      <c r="U1250" s="3">
        <f t="shared" si="682"/>
        <v>8.4418911993957568E-3</v>
      </c>
      <c r="V1250" s="3">
        <f t="shared" si="683"/>
        <v>8.3769551752259641E-3</v>
      </c>
      <c r="W1250" s="3">
        <f t="shared" si="684"/>
        <v>8.3130362283747594E-3</v>
      </c>
      <c r="X1250" s="3">
        <f t="shared" si="685"/>
        <v>8.2501106491656984E-3</v>
      </c>
      <c r="Y1250" s="3">
        <f t="shared" si="686"/>
        <v>8.1881554591867189E-3</v>
      </c>
      <c r="Z1250" s="3">
        <f t="shared" si="687"/>
        <v>8.1271483833131875E-3</v>
      </c>
      <c r="AA1250" s="3">
        <f t="shared" si="688"/>
        <v>8.0670678230063686E-3</v>
      </c>
      <c r="AB1250" s="3">
        <f t="shared" si="689"/>
        <v>8.0078928308169317E-3</v>
      </c>
      <c r="AC1250" s="3">
        <f t="shared" si="690"/>
        <v>7.9496030860375377E-3</v>
      </c>
      <c r="AD1250" s="3">
        <f t="shared" si="691"/>
        <v>7.8921788714345631E-3</v>
      </c>
      <c r="AE1250" s="3">
        <f t="shared" si="692"/>
        <v>7.8356010510109986E-3</v>
      </c>
      <c r="AF1250" s="3">
        <f t="shared" si="693"/>
        <v>7.7798510487476769E-3</v>
      </c>
      <c r="AG1250" s="3">
        <f t="shared" si="694"/>
        <v>7.7249108282668733E-3</v>
      </c>
      <c r="AH1250" s="3">
        <f t="shared" si="695"/>
        <v>7.6707628733778677E-3</v>
      </c>
      <c r="AI1250" s="3">
        <f t="shared" si="696"/>
        <v>7.6173901694587265E-3</v>
      </c>
      <c r="AJ1250" s="3">
        <f t="shared" si="697"/>
        <v>7.5647761856298956E-3</v>
      </c>
      <c r="AL1250" s="4">
        <v>44406</v>
      </c>
      <c r="AM1250" s="3" t="str">
        <f>IF(U1250&lt;='Manual Calc Results'!C$5,'Manual Calc'!U1250,"")</f>
        <v/>
      </c>
      <c r="AN1250" s="3" t="str">
        <f>IF(V1250&lt;='Manual Calc Results'!D$5,'Manual Calc'!V1250,"")</f>
        <v/>
      </c>
      <c r="AO1250" s="3" t="str">
        <f>IF(W1250&lt;='Manual Calc Results'!E$5,'Manual Calc'!W1250,"")</f>
        <v/>
      </c>
      <c r="AP1250" s="3" t="str">
        <f>IF(X1250&lt;='Manual Calc Results'!F$5,'Manual Calc'!X1250,"")</f>
        <v/>
      </c>
      <c r="AQ1250" s="3" t="str">
        <f>IF(Y1250&lt;='Manual Calc Results'!G$5,'Manual Calc'!Y1250,"")</f>
        <v/>
      </c>
      <c r="AR1250" s="3" t="str">
        <f>IF(Z1250&lt;='Manual Calc Results'!H$5,'Manual Calc'!Z1250,"")</f>
        <v/>
      </c>
      <c r="AS1250" s="3" t="str">
        <f>IF(AA1250&lt;='Manual Calc Results'!I$5,'Manual Calc'!AA1250,"")</f>
        <v/>
      </c>
      <c r="AT1250" s="3" t="str">
        <f>IF(AB1250&lt;='Manual Calc Results'!J$5,'Manual Calc'!AB1250,"")</f>
        <v/>
      </c>
      <c r="AU1250" s="3" t="str">
        <f>IF(AC1250&lt;='Manual Calc Results'!K$5,'Manual Calc'!AC1250,"")</f>
        <v/>
      </c>
      <c r="AV1250" s="3" t="str">
        <f>IF(AD1250&lt;='Manual Calc Results'!L$5,'Manual Calc'!AD1250,"")</f>
        <v/>
      </c>
      <c r="AW1250" s="3" t="str">
        <f>IF(AE1250&lt;='Manual Calc Results'!M$5,'Manual Calc'!AE1250,"")</f>
        <v/>
      </c>
      <c r="AX1250" s="3" t="str">
        <f>IF(AF1250&lt;='Manual Calc Results'!N$5,'Manual Calc'!AF1250,"")</f>
        <v/>
      </c>
      <c r="AY1250" s="3" t="str">
        <f>IF(AG1250&lt;='Manual Calc Results'!O$5,'Manual Calc'!AG1250,"")</f>
        <v/>
      </c>
      <c r="AZ1250" s="3" t="str">
        <f>IF(AH1250&lt;='Manual Calc Results'!P$5,'Manual Calc'!AH1250,"")</f>
        <v/>
      </c>
      <c r="BA1250" s="3" t="str">
        <f>IF(AI1250&lt;='Manual Calc Results'!Q$5,'Manual Calc'!AI1250,"")</f>
        <v/>
      </c>
      <c r="BB1250" s="3" t="str">
        <f>IF(AJ1250&lt;='Manual Calc Results'!R$5,'Manual Calc'!AJ1250,"")</f>
        <v/>
      </c>
      <c r="BD1250" s="4">
        <v>44406</v>
      </c>
      <c r="BE1250" s="3">
        <f t="shared" si="698"/>
        <v>0</v>
      </c>
      <c r="BF1250" s="3">
        <f t="shared" si="699"/>
        <v>5.9639610973882817E-5</v>
      </c>
      <c r="BG1250" s="3">
        <f t="shared" si="700"/>
        <v>1.1835260320292029E-4</v>
      </c>
      <c r="BH1250" s="3">
        <f t="shared" si="701"/>
        <v>1.7616040548718015E-4</v>
      </c>
      <c r="BI1250" s="3">
        <f t="shared" si="702"/>
        <v>2.3308379093656129E-4</v>
      </c>
      <c r="BJ1250" s="3">
        <f t="shared" si="703"/>
        <v>2.8914290186021763E-4</v>
      </c>
      <c r="BK1250" s="3">
        <f t="shared" si="704"/>
        <v>3.4435727352877255E-4</v>
      </c>
      <c r="BL1250" s="3">
        <f t="shared" si="705"/>
        <v>3.9874585687327269E-4</v>
      </c>
      <c r="BM1250" s="3">
        <f t="shared" si="706"/>
        <v>4.5232704016962E-4</v>
      </c>
      <c r="BN1250" s="3">
        <f t="shared" si="707"/>
        <v>5.0511866976765685E-4</v>
      </c>
      <c r="BO1250" s="3">
        <f t="shared" si="708"/>
        <v>5.5713806990898007E-4</v>
      </c>
      <c r="BP1250" s="3">
        <f t="shared" si="709"/>
        <v>6.0840206168122357E-4</v>
      </c>
      <c r="BQ1250" s="3">
        <f t="shared" si="710"/>
        <v>6.5892698115321835E-4</v>
      </c>
      <c r="BR1250" s="3">
        <f t="shared" si="711"/>
        <v>7.0872869673144212E-4</v>
      </c>
      <c r="BS1250" s="3">
        <f t="shared" si="712"/>
        <v>7.5782262577517301E-4</v>
      </c>
      <c r="BT1250" s="3">
        <f t="shared" si="713"/>
        <v>8.062237505109815E-4</v>
      </c>
    </row>
    <row r="1251" spans="1:72" x14ac:dyDescent="0.25">
      <c r="A1251" s="4">
        <v>44407</v>
      </c>
      <c r="B1251" s="3">
        <v>149.48663657611701</v>
      </c>
      <c r="C1251">
        <v>187.99452915252493</v>
      </c>
      <c r="D1251" s="1">
        <f t="shared" si="715"/>
        <v>189.4893955182861</v>
      </c>
      <c r="E1251" s="1">
        <f t="shared" si="715"/>
        <v>190.98426188404727</v>
      </c>
      <c r="F1251" s="1">
        <f t="shared" si="715"/>
        <v>192.47912824980844</v>
      </c>
      <c r="G1251" s="1">
        <f t="shared" si="715"/>
        <v>193.97399461556961</v>
      </c>
      <c r="H1251" s="1">
        <f t="shared" si="715"/>
        <v>195.46886098133078</v>
      </c>
      <c r="I1251" s="1">
        <f t="shared" si="715"/>
        <v>196.96372734709195</v>
      </c>
      <c r="J1251" s="1">
        <f t="shared" si="715"/>
        <v>198.45859371285312</v>
      </c>
      <c r="K1251" s="1">
        <f t="shared" si="715"/>
        <v>199.95346007861428</v>
      </c>
      <c r="L1251" s="1">
        <f t="shared" si="715"/>
        <v>201.44832644437545</v>
      </c>
      <c r="M1251" s="1">
        <f t="shared" si="715"/>
        <v>202.94319281013662</v>
      </c>
      <c r="N1251" s="1">
        <f t="shared" si="715"/>
        <v>204.43805917589782</v>
      </c>
      <c r="O1251" s="1">
        <f t="shared" si="715"/>
        <v>205.93292554165896</v>
      </c>
      <c r="P1251" s="1">
        <f t="shared" si="715"/>
        <v>207.42779190742016</v>
      </c>
      <c r="Q1251" s="1">
        <f t="shared" si="715"/>
        <v>208.92265827318133</v>
      </c>
      <c r="R1251" s="1">
        <f t="shared" si="715"/>
        <v>210.4175246389425</v>
      </c>
      <c r="T1251" s="4">
        <v>44407</v>
      </c>
      <c r="U1251" s="3">
        <f t="shared" si="682"/>
        <v>-7.4351430863867085E-3</v>
      </c>
      <c r="V1251" s="3">
        <f t="shared" si="683"/>
        <v>-7.3755034754128257E-3</v>
      </c>
      <c r="W1251" s="3">
        <f t="shared" si="684"/>
        <v>-7.3167904831837882E-3</v>
      </c>
      <c r="X1251" s="3">
        <f t="shared" si="685"/>
        <v>-7.2589826808995284E-3</v>
      </c>
      <c r="Y1251" s="3">
        <f t="shared" si="686"/>
        <v>-7.2020592954501472E-3</v>
      </c>
      <c r="Z1251" s="3">
        <f t="shared" si="687"/>
        <v>-7.1460001845264909E-3</v>
      </c>
      <c r="AA1251" s="3">
        <f t="shared" si="688"/>
        <v>-7.090785812857936E-3</v>
      </c>
      <c r="AB1251" s="3">
        <f t="shared" si="689"/>
        <v>-7.0363972295134358E-3</v>
      </c>
      <c r="AC1251" s="3">
        <f t="shared" si="690"/>
        <v>-6.9828160462170885E-3</v>
      </c>
      <c r="AD1251" s="3">
        <f t="shared" si="691"/>
        <v>-6.9300244166190517E-3</v>
      </c>
      <c r="AE1251" s="3">
        <f t="shared" si="692"/>
        <v>-6.8780050164777284E-3</v>
      </c>
      <c r="AF1251" s="3">
        <f t="shared" si="693"/>
        <v>-6.8267410247054849E-3</v>
      </c>
      <c r="AG1251" s="3">
        <f t="shared" si="694"/>
        <v>-6.7762161052334902E-3</v>
      </c>
      <c r="AH1251" s="3">
        <f t="shared" si="695"/>
        <v>-6.7264143896552664E-3</v>
      </c>
      <c r="AI1251" s="3">
        <f t="shared" si="696"/>
        <v>-6.6773204606115355E-3</v>
      </c>
      <c r="AJ1251" s="3">
        <f t="shared" si="697"/>
        <v>-6.628919335875727E-3</v>
      </c>
      <c r="AL1251" s="4">
        <v>44407</v>
      </c>
      <c r="AM1251" s="3" t="str">
        <f>IF(U1251&lt;='Manual Calc Results'!C$5,'Manual Calc'!U1251,"")</f>
        <v/>
      </c>
      <c r="AN1251" s="3" t="str">
        <f>IF(V1251&lt;='Manual Calc Results'!D$5,'Manual Calc'!V1251,"")</f>
        <v/>
      </c>
      <c r="AO1251" s="3" t="str">
        <f>IF(W1251&lt;='Manual Calc Results'!E$5,'Manual Calc'!W1251,"")</f>
        <v/>
      </c>
      <c r="AP1251" s="3" t="str">
        <f>IF(X1251&lt;='Manual Calc Results'!F$5,'Manual Calc'!X1251,"")</f>
        <v/>
      </c>
      <c r="AQ1251" s="3" t="str">
        <f>IF(Y1251&lt;='Manual Calc Results'!G$5,'Manual Calc'!Y1251,"")</f>
        <v/>
      </c>
      <c r="AR1251" s="3" t="str">
        <f>IF(Z1251&lt;='Manual Calc Results'!H$5,'Manual Calc'!Z1251,"")</f>
        <v/>
      </c>
      <c r="AS1251" s="3" t="str">
        <f>IF(AA1251&lt;='Manual Calc Results'!I$5,'Manual Calc'!AA1251,"")</f>
        <v/>
      </c>
      <c r="AT1251" s="3" t="str">
        <f>IF(AB1251&lt;='Manual Calc Results'!J$5,'Manual Calc'!AB1251,"")</f>
        <v/>
      </c>
      <c r="AU1251" s="3" t="str">
        <f>IF(AC1251&lt;='Manual Calc Results'!K$5,'Manual Calc'!AC1251,"")</f>
        <v/>
      </c>
      <c r="AV1251" s="3" t="str">
        <f>IF(AD1251&lt;='Manual Calc Results'!L$5,'Manual Calc'!AD1251,"")</f>
        <v/>
      </c>
      <c r="AW1251" s="3" t="str">
        <f>IF(AE1251&lt;='Manual Calc Results'!M$5,'Manual Calc'!AE1251,"")</f>
        <v/>
      </c>
      <c r="AX1251" s="3" t="str">
        <f>IF(AF1251&lt;='Manual Calc Results'!N$5,'Manual Calc'!AF1251,"")</f>
        <v/>
      </c>
      <c r="AY1251" s="3" t="str">
        <f>IF(AG1251&lt;='Manual Calc Results'!O$5,'Manual Calc'!AG1251,"")</f>
        <v/>
      </c>
      <c r="AZ1251" s="3" t="str">
        <f>IF(AH1251&lt;='Manual Calc Results'!P$5,'Manual Calc'!AH1251,"")</f>
        <v/>
      </c>
      <c r="BA1251" s="3" t="str">
        <f>IF(AI1251&lt;='Manual Calc Results'!Q$5,'Manual Calc'!AI1251,"")</f>
        <v/>
      </c>
      <c r="BB1251" s="3" t="str">
        <f>IF(AJ1251&lt;='Manual Calc Results'!R$5,'Manual Calc'!AJ1251,"")</f>
        <v/>
      </c>
      <c r="BD1251" s="4">
        <v>44407</v>
      </c>
      <c r="BE1251" s="3">
        <f t="shared" si="698"/>
        <v>0</v>
      </c>
      <c r="BF1251" s="3">
        <f t="shared" si="699"/>
        <v>-1.4742533726241902E-5</v>
      </c>
      <c r="BG1251" s="3">
        <f t="shared" si="700"/>
        <v>-2.9254282804869192E-5</v>
      </c>
      <c r="BH1251" s="3">
        <f t="shared" si="701"/>
        <v>-4.354062432043726E-5</v>
      </c>
      <c r="BI1251" s="3">
        <f t="shared" si="702"/>
        <v>-5.7606769603424368E-5</v>
      </c>
      <c r="BJ1251" s="3">
        <f t="shared" si="703"/>
        <v>-7.1457770567606715E-5</v>
      </c>
      <c r="BK1251" s="3">
        <f t="shared" si="704"/>
        <v>-8.5098525759441657E-5</v>
      </c>
      <c r="BL1251" s="3">
        <f t="shared" si="705"/>
        <v>-9.8533786135002188E-5</v>
      </c>
      <c r="BM1251" s="3">
        <f t="shared" si="706"/>
        <v>-1.1176816057578698E-4</v>
      </c>
      <c r="BN1251" s="3">
        <f t="shared" si="707"/>
        <v>-1.2480612116139156E-4</v>
      </c>
      <c r="BO1251" s="3">
        <f t="shared" si="708"/>
        <v>-1.3765200820681223E-4</v>
      </c>
      <c r="BP1251" s="3">
        <f t="shared" si="709"/>
        <v>-1.5031003508036989E-4</v>
      </c>
      <c r="BQ1251" s="3">
        <f t="shared" si="710"/>
        <v>-1.6278429281024742E-4</v>
      </c>
      <c r="BR1251" s="3">
        <f t="shared" si="711"/>
        <v>-1.7507875449562782E-4</v>
      </c>
      <c r="BS1251" s="3">
        <f t="shared" si="712"/>
        <v>-1.8719727952154486E-4</v>
      </c>
      <c r="BT1251" s="3">
        <f t="shared" si="713"/>
        <v>-1.9914361760142718E-4</v>
      </c>
    </row>
    <row r="1252" spans="1:72" x14ac:dyDescent="0.25">
      <c r="A1252" s="4">
        <v>44410</v>
      </c>
      <c r="B1252" s="3">
        <v>149.7631433386</v>
      </c>
      <c r="C1252">
        <v>188.69358188541588</v>
      </c>
      <c r="D1252" s="1">
        <f t="shared" si="715"/>
        <v>190.19121331880189</v>
      </c>
      <c r="E1252" s="1">
        <f t="shared" si="715"/>
        <v>191.68884475218789</v>
      </c>
      <c r="F1252" s="1">
        <f t="shared" si="715"/>
        <v>193.18647618557389</v>
      </c>
      <c r="G1252" s="1">
        <f t="shared" si="715"/>
        <v>194.68410761895987</v>
      </c>
      <c r="H1252" s="1">
        <f t="shared" si="715"/>
        <v>196.18173905234588</v>
      </c>
      <c r="I1252" s="1">
        <f t="shared" si="715"/>
        <v>197.67937048573188</v>
      </c>
      <c r="J1252" s="1">
        <f t="shared" si="715"/>
        <v>199.17700191911788</v>
      </c>
      <c r="K1252" s="1">
        <f t="shared" si="715"/>
        <v>200.67463335250389</v>
      </c>
      <c r="L1252" s="1">
        <f t="shared" si="715"/>
        <v>202.17226478588989</v>
      </c>
      <c r="M1252" s="1">
        <f t="shared" si="715"/>
        <v>203.66989621927587</v>
      </c>
      <c r="N1252" s="1">
        <f t="shared" si="715"/>
        <v>205.16752765266187</v>
      </c>
      <c r="O1252" s="1">
        <f t="shared" si="715"/>
        <v>206.66515908604788</v>
      </c>
      <c r="P1252" s="1">
        <f t="shared" si="715"/>
        <v>208.16279051943388</v>
      </c>
      <c r="Q1252" s="1">
        <f t="shared" si="715"/>
        <v>209.66042195281989</v>
      </c>
      <c r="R1252" s="1">
        <f t="shared" si="715"/>
        <v>211.15805338620589</v>
      </c>
      <c r="T1252" s="4">
        <v>44410</v>
      </c>
      <c r="U1252" s="3">
        <f t="shared" si="682"/>
        <v>3.7184738090105807E-3</v>
      </c>
      <c r="V1252" s="3">
        <f t="shared" si="683"/>
        <v>3.7037312752843388E-3</v>
      </c>
      <c r="W1252" s="3">
        <f t="shared" si="684"/>
        <v>3.6892195262057115E-3</v>
      </c>
      <c r="X1252" s="3">
        <f t="shared" si="685"/>
        <v>3.6749331846901434E-3</v>
      </c>
      <c r="Y1252" s="3">
        <f t="shared" si="686"/>
        <v>3.6608670394071563E-3</v>
      </c>
      <c r="Z1252" s="3">
        <f t="shared" si="687"/>
        <v>3.647016038442974E-3</v>
      </c>
      <c r="AA1252" s="3">
        <f t="shared" si="688"/>
        <v>3.633375283251139E-3</v>
      </c>
      <c r="AB1252" s="3">
        <f t="shared" si="689"/>
        <v>3.6199400228755785E-3</v>
      </c>
      <c r="AC1252" s="3">
        <f t="shared" si="690"/>
        <v>3.6067056484347937E-3</v>
      </c>
      <c r="AD1252" s="3">
        <f t="shared" si="691"/>
        <v>3.5936676878491891E-3</v>
      </c>
      <c r="AE1252" s="3">
        <f t="shared" si="692"/>
        <v>3.5808218008037684E-3</v>
      </c>
      <c r="AF1252" s="3">
        <f t="shared" si="693"/>
        <v>3.5681637739302108E-3</v>
      </c>
      <c r="AG1252" s="3">
        <f t="shared" si="694"/>
        <v>3.5556895162003332E-3</v>
      </c>
      <c r="AH1252" s="3">
        <f t="shared" si="695"/>
        <v>3.5433950545149528E-3</v>
      </c>
      <c r="AI1252" s="3">
        <f t="shared" si="696"/>
        <v>3.5312765294890358E-3</v>
      </c>
      <c r="AJ1252" s="3">
        <f t="shared" si="697"/>
        <v>3.5193301914091535E-3</v>
      </c>
      <c r="AL1252" s="4">
        <v>44410</v>
      </c>
      <c r="AM1252" s="3" t="str">
        <f>IF(U1252&lt;='Manual Calc Results'!C$5,'Manual Calc'!U1252,"")</f>
        <v/>
      </c>
      <c r="AN1252" s="3" t="str">
        <f>IF(V1252&lt;='Manual Calc Results'!D$5,'Manual Calc'!V1252,"")</f>
        <v/>
      </c>
      <c r="AO1252" s="3" t="str">
        <f>IF(W1252&lt;='Manual Calc Results'!E$5,'Manual Calc'!W1252,"")</f>
        <v/>
      </c>
      <c r="AP1252" s="3" t="str">
        <f>IF(X1252&lt;='Manual Calc Results'!F$5,'Manual Calc'!X1252,"")</f>
        <v/>
      </c>
      <c r="AQ1252" s="3" t="str">
        <f>IF(Y1252&lt;='Manual Calc Results'!G$5,'Manual Calc'!Y1252,"")</f>
        <v/>
      </c>
      <c r="AR1252" s="3" t="str">
        <f>IF(Z1252&lt;='Manual Calc Results'!H$5,'Manual Calc'!Z1252,"")</f>
        <v/>
      </c>
      <c r="AS1252" s="3" t="str">
        <f>IF(AA1252&lt;='Manual Calc Results'!I$5,'Manual Calc'!AA1252,"")</f>
        <v/>
      </c>
      <c r="AT1252" s="3" t="str">
        <f>IF(AB1252&lt;='Manual Calc Results'!J$5,'Manual Calc'!AB1252,"")</f>
        <v/>
      </c>
      <c r="AU1252" s="3" t="str">
        <f>IF(AC1252&lt;='Manual Calc Results'!K$5,'Manual Calc'!AC1252,"")</f>
        <v/>
      </c>
      <c r="AV1252" s="3" t="str">
        <f>IF(AD1252&lt;='Manual Calc Results'!L$5,'Manual Calc'!AD1252,"")</f>
        <v/>
      </c>
      <c r="AW1252" s="3" t="str">
        <f>IF(AE1252&lt;='Manual Calc Results'!M$5,'Manual Calc'!AE1252,"")</f>
        <v/>
      </c>
      <c r="AX1252" s="3" t="str">
        <f>IF(AF1252&lt;='Manual Calc Results'!N$5,'Manual Calc'!AF1252,"")</f>
        <v/>
      </c>
      <c r="AY1252" s="3" t="str">
        <f>IF(AG1252&lt;='Manual Calc Results'!O$5,'Manual Calc'!AG1252,"")</f>
        <v/>
      </c>
      <c r="AZ1252" s="3" t="str">
        <f>IF(AH1252&lt;='Manual Calc Results'!P$5,'Manual Calc'!AH1252,"")</f>
        <v/>
      </c>
      <c r="BA1252" s="3" t="str">
        <f>IF(AI1252&lt;='Manual Calc Results'!Q$5,'Manual Calc'!AI1252,"")</f>
        <v/>
      </c>
      <c r="BB1252" s="3" t="str">
        <f>IF(AJ1252&lt;='Manual Calc Results'!R$5,'Manual Calc'!AJ1252,"")</f>
        <v/>
      </c>
      <c r="BD1252" s="4">
        <v>44410</v>
      </c>
      <c r="BE1252" s="3">
        <f t="shared" si="698"/>
        <v>0</v>
      </c>
      <c r="BF1252" s="3">
        <f t="shared" si="699"/>
        <v>-3.4017051997237147E-5</v>
      </c>
      <c r="BG1252" s="3">
        <f t="shared" si="700"/>
        <v>-6.7502565433752437E-5</v>
      </c>
      <c r="BH1252" s="3">
        <f t="shared" si="701"/>
        <v>-1.0046890218151638E-4</v>
      </c>
      <c r="BI1252" s="3">
        <f t="shared" si="702"/>
        <v>-1.3292804373232769E-4</v>
      </c>
      <c r="BJ1252" s="3">
        <f t="shared" si="703"/>
        <v>-1.6489160571575567E-4</v>
      </c>
      <c r="BK1252" s="3">
        <f t="shared" si="704"/>
        <v>-1.9637085175849833E-4</v>
      </c>
      <c r="BL1252" s="3">
        <f t="shared" si="705"/>
        <v>-2.2737670671757471E-4</v>
      </c>
      <c r="BM1252" s="3">
        <f t="shared" si="706"/>
        <v>-2.5791976932243443E-4</v>
      </c>
      <c r="BN1252" s="3">
        <f t="shared" si="707"/>
        <v>-2.8801032425351814E-4</v>
      </c>
      <c r="BO1252" s="3">
        <f t="shared" si="708"/>
        <v>-3.1765835368857687E-4</v>
      </c>
      <c r="BP1252" s="3">
        <f t="shared" si="709"/>
        <v>-3.468735483438401E-4</v>
      </c>
      <c r="BQ1252" s="3">
        <f t="shared" si="710"/>
        <v>-3.7566531803445713E-4</v>
      </c>
      <c r="BR1252" s="3">
        <f t="shared" si="711"/>
        <v>-4.0404280177885887E-4</v>
      </c>
      <c r="BS1252" s="3">
        <f t="shared" si="712"/>
        <v>-4.3201487747102085E-4</v>
      </c>
      <c r="BT1252" s="3">
        <f t="shared" si="713"/>
        <v>-4.5959017114016731E-4</v>
      </c>
    </row>
    <row r="1253" spans="1:72" x14ac:dyDescent="0.25">
      <c r="A1253" s="4">
        <v>44411</v>
      </c>
      <c r="B1253" s="3">
        <v>149.787590239916</v>
      </c>
      <c r="C1253">
        <v>189.53953700420419</v>
      </c>
      <c r="D1253" s="1">
        <f t="shared" si="715"/>
        <v>191.03741290660335</v>
      </c>
      <c r="E1253" s="1">
        <f t="shared" si="715"/>
        <v>192.53528880900251</v>
      </c>
      <c r="F1253" s="1">
        <f t="shared" si="715"/>
        <v>194.03316471140167</v>
      </c>
      <c r="G1253" s="1">
        <f t="shared" si="715"/>
        <v>195.53104061380083</v>
      </c>
      <c r="H1253" s="1">
        <f t="shared" si="715"/>
        <v>197.02891651619998</v>
      </c>
      <c r="I1253" s="1">
        <f t="shared" si="715"/>
        <v>198.52679241859914</v>
      </c>
      <c r="J1253" s="1">
        <f t="shared" si="715"/>
        <v>200.0246683209983</v>
      </c>
      <c r="K1253" s="1">
        <f t="shared" si="715"/>
        <v>201.52254422339746</v>
      </c>
      <c r="L1253" s="1">
        <f t="shared" si="715"/>
        <v>203.02042012579662</v>
      </c>
      <c r="M1253" s="1">
        <f t="shared" si="715"/>
        <v>204.51829602819578</v>
      </c>
      <c r="N1253" s="1">
        <f t="shared" si="715"/>
        <v>206.01617193059496</v>
      </c>
      <c r="O1253" s="1">
        <f t="shared" si="715"/>
        <v>207.51404783299412</v>
      </c>
      <c r="P1253" s="1">
        <f t="shared" si="715"/>
        <v>209.01192373539328</v>
      </c>
      <c r="Q1253" s="1">
        <f t="shared" si="715"/>
        <v>210.50979963779244</v>
      </c>
      <c r="R1253" s="1">
        <f t="shared" si="715"/>
        <v>212.0076755401916</v>
      </c>
      <c r="T1253" s="4">
        <v>44411</v>
      </c>
      <c r="U1253" s="3">
        <f t="shared" si="682"/>
        <v>4.4832214765100353E-3</v>
      </c>
      <c r="V1253" s="3">
        <f t="shared" si="683"/>
        <v>4.4492044245127982E-3</v>
      </c>
      <c r="W1253" s="3">
        <f t="shared" si="684"/>
        <v>4.4157189110762829E-3</v>
      </c>
      <c r="X1253" s="3">
        <f t="shared" si="685"/>
        <v>4.3827525743285189E-3</v>
      </c>
      <c r="Y1253" s="3">
        <f t="shared" si="686"/>
        <v>4.3502934327777076E-3</v>
      </c>
      <c r="Z1253" s="3">
        <f t="shared" si="687"/>
        <v>4.3183298707942797E-3</v>
      </c>
      <c r="AA1253" s="3">
        <f t="shared" si="688"/>
        <v>4.286850624751537E-3</v>
      </c>
      <c r="AB1253" s="3">
        <f t="shared" si="689"/>
        <v>4.2558447697924606E-3</v>
      </c>
      <c r="AC1253" s="3">
        <f t="shared" si="690"/>
        <v>4.2253017071876009E-3</v>
      </c>
      <c r="AD1253" s="3">
        <f t="shared" si="691"/>
        <v>4.1952111522565172E-3</v>
      </c>
      <c r="AE1253" s="3">
        <f t="shared" si="692"/>
        <v>4.1655631228214585E-3</v>
      </c>
      <c r="AF1253" s="3">
        <f t="shared" si="693"/>
        <v>4.1363479281661952E-3</v>
      </c>
      <c r="AG1253" s="3">
        <f t="shared" si="694"/>
        <v>4.1075561584755782E-3</v>
      </c>
      <c r="AH1253" s="3">
        <f t="shared" si="695"/>
        <v>4.0791786747311765E-3</v>
      </c>
      <c r="AI1253" s="3">
        <f t="shared" si="696"/>
        <v>4.0512065990390145E-3</v>
      </c>
      <c r="AJ1253" s="3">
        <f t="shared" si="697"/>
        <v>4.023631305369868E-3</v>
      </c>
      <c r="AL1253" s="4">
        <v>44411</v>
      </c>
      <c r="AM1253" s="3" t="str">
        <f>IF(U1253&lt;='Manual Calc Results'!C$5,'Manual Calc'!U1253,"")</f>
        <v/>
      </c>
      <c r="AN1253" s="3" t="str">
        <f>IF(V1253&lt;='Manual Calc Results'!D$5,'Manual Calc'!V1253,"")</f>
        <v/>
      </c>
      <c r="AO1253" s="3" t="str">
        <f>IF(W1253&lt;='Manual Calc Results'!E$5,'Manual Calc'!W1253,"")</f>
        <v/>
      </c>
      <c r="AP1253" s="3" t="str">
        <f>IF(X1253&lt;='Manual Calc Results'!F$5,'Manual Calc'!X1253,"")</f>
        <v/>
      </c>
      <c r="AQ1253" s="3" t="str">
        <f>IF(Y1253&lt;='Manual Calc Results'!G$5,'Manual Calc'!Y1253,"")</f>
        <v/>
      </c>
      <c r="AR1253" s="3" t="str">
        <f>IF(Z1253&lt;='Manual Calc Results'!H$5,'Manual Calc'!Z1253,"")</f>
        <v/>
      </c>
      <c r="AS1253" s="3" t="str">
        <f>IF(AA1253&lt;='Manual Calc Results'!I$5,'Manual Calc'!AA1253,"")</f>
        <v/>
      </c>
      <c r="AT1253" s="3" t="str">
        <f>IF(AB1253&lt;='Manual Calc Results'!J$5,'Manual Calc'!AB1253,"")</f>
        <v/>
      </c>
      <c r="AU1253" s="3" t="str">
        <f>IF(AC1253&lt;='Manual Calc Results'!K$5,'Manual Calc'!AC1253,"")</f>
        <v/>
      </c>
      <c r="AV1253" s="3" t="str">
        <f>IF(AD1253&lt;='Manual Calc Results'!L$5,'Manual Calc'!AD1253,"")</f>
        <v/>
      </c>
      <c r="AW1253" s="3" t="str">
        <f>IF(AE1253&lt;='Manual Calc Results'!M$5,'Manual Calc'!AE1253,"")</f>
        <v/>
      </c>
      <c r="AX1253" s="3" t="str">
        <f>IF(AF1253&lt;='Manual Calc Results'!N$5,'Manual Calc'!AF1253,"")</f>
        <v/>
      </c>
      <c r="AY1253" s="3" t="str">
        <f>IF(AG1253&lt;='Manual Calc Results'!O$5,'Manual Calc'!AG1253,"")</f>
        <v/>
      </c>
      <c r="AZ1253" s="3" t="str">
        <f>IF(AH1253&lt;='Manual Calc Results'!P$5,'Manual Calc'!AH1253,"")</f>
        <v/>
      </c>
      <c r="BA1253" s="3" t="str">
        <f>IF(AI1253&lt;='Manual Calc Results'!Q$5,'Manual Calc'!AI1253,"")</f>
        <v/>
      </c>
      <c r="BB1253" s="3" t="str">
        <f>IF(AJ1253&lt;='Manual Calc Results'!R$5,'Manual Calc'!AJ1253,"")</f>
        <v/>
      </c>
      <c r="BD1253" s="4">
        <v>44411</v>
      </c>
      <c r="BE1253" s="3">
        <f t="shared" si="698"/>
        <v>0</v>
      </c>
      <c r="BF1253" s="3">
        <f t="shared" si="699"/>
        <v>7.0002044377792672E-6</v>
      </c>
      <c r="BG1253" s="3">
        <f t="shared" si="700"/>
        <v>1.3891489231476761E-5</v>
      </c>
      <c r="BH1253" s="3">
        <f t="shared" si="701"/>
        <v>2.0676376859318779E-5</v>
      </c>
      <c r="BI1253" s="3">
        <f t="shared" si="702"/>
        <v>2.7357312504139308E-5</v>
      </c>
      <c r="BJ1253" s="3">
        <f t="shared" si="703"/>
        <v>3.3936666993694686E-5</v>
      </c>
      <c r="BK1253" s="3">
        <f t="shared" si="704"/>
        <v>4.041673960364367E-5</v>
      </c>
      <c r="BL1253" s="3">
        <f t="shared" si="705"/>
        <v>4.6799760737847862E-5</v>
      </c>
      <c r="BM1253" s="3">
        <f t="shared" si="706"/>
        <v>5.3087894488101917E-5</v>
      </c>
      <c r="BN1253" s="3">
        <f t="shared" si="707"/>
        <v>5.9283241078955662E-5</v>
      </c>
      <c r="BO1253" s="3">
        <f t="shared" si="708"/>
        <v>6.5387839208397303E-5</v>
      </c>
      <c r="BP1253" s="3">
        <f t="shared" si="709"/>
        <v>7.1403668282843391E-5</v>
      </c>
      <c r="BQ1253" s="3">
        <f t="shared" si="710"/>
        <v>7.733265055820393E-5</v>
      </c>
      <c r="BR1253" s="3">
        <f t="shared" si="711"/>
        <v>8.3176653187466698E-5</v>
      </c>
      <c r="BS1253" s="3">
        <f t="shared" si="712"/>
        <v>8.8937490180351908E-5</v>
      </c>
      <c r="BT1253" s="3">
        <f t="shared" si="713"/>
        <v>9.4616924281809567E-5</v>
      </c>
    </row>
    <row r="1254" spans="1:72" x14ac:dyDescent="0.25">
      <c r="A1254" s="4">
        <v>44412</v>
      </c>
      <c r="B1254" s="3">
        <v>149.77720527317501</v>
      </c>
      <c r="C1254">
        <v>189.35717542171091</v>
      </c>
      <c r="D1254" s="1">
        <f t="shared" si="715"/>
        <v>190.85494747444267</v>
      </c>
      <c r="E1254" s="1">
        <f t="shared" si="715"/>
        <v>192.3527195271744</v>
      </c>
      <c r="F1254" s="1">
        <f t="shared" si="715"/>
        <v>193.85049157990616</v>
      </c>
      <c r="G1254" s="1">
        <f t="shared" si="715"/>
        <v>195.3482636326379</v>
      </c>
      <c r="H1254" s="1">
        <f t="shared" si="715"/>
        <v>196.84603568536966</v>
      </c>
      <c r="I1254" s="1">
        <f t="shared" si="715"/>
        <v>198.34380773810142</v>
      </c>
      <c r="J1254" s="1">
        <f t="shared" si="715"/>
        <v>199.84157979083315</v>
      </c>
      <c r="K1254" s="1">
        <f t="shared" si="715"/>
        <v>201.33935184356491</v>
      </c>
      <c r="L1254" s="1">
        <f t="shared" si="715"/>
        <v>202.83712389629665</v>
      </c>
      <c r="M1254" s="1">
        <f t="shared" si="715"/>
        <v>204.33489594902841</v>
      </c>
      <c r="N1254" s="1">
        <f t="shared" si="715"/>
        <v>205.83266800176017</v>
      </c>
      <c r="O1254" s="1">
        <f t="shared" si="715"/>
        <v>207.3304400544919</v>
      </c>
      <c r="P1254" s="1">
        <f t="shared" si="715"/>
        <v>208.82821210722366</v>
      </c>
      <c r="Q1254" s="1">
        <f t="shared" si="715"/>
        <v>210.3259841599554</v>
      </c>
      <c r="R1254" s="1">
        <f t="shared" si="715"/>
        <v>211.82375621268716</v>
      </c>
      <c r="T1254" s="4">
        <v>44412</v>
      </c>
      <c r="U1254" s="3">
        <f t="shared" si="682"/>
        <v>-9.6212951332286245E-4</v>
      </c>
      <c r="V1254" s="3">
        <f t="shared" si="683"/>
        <v>-9.5512930888508318E-4</v>
      </c>
      <c r="W1254" s="3">
        <f t="shared" si="684"/>
        <v>-9.4823802409138569E-4</v>
      </c>
      <c r="X1254" s="3">
        <f t="shared" si="685"/>
        <v>-9.4145313646354367E-4</v>
      </c>
      <c r="Y1254" s="3">
        <f t="shared" si="686"/>
        <v>-9.3477220081872314E-4</v>
      </c>
      <c r="Z1254" s="3">
        <f t="shared" si="687"/>
        <v>-9.2819284632916776E-4</v>
      </c>
      <c r="AA1254" s="3">
        <f t="shared" si="688"/>
        <v>-9.2171277371921878E-4</v>
      </c>
      <c r="AB1254" s="3">
        <f t="shared" si="689"/>
        <v>-9.1532975258501459E-4</v>
      </c>
      <c r="AC1254" s="3">
        <f t="shared" si="690"/>
        <v>-9.0904161883476053E-4</v>
      </c>
      <c r="AD1254" s="3">
        <f t="shared" si="691"/>
        <v>-9.0284627224390679E-4</v>
      </c>
      <c r="AE1254" s="3">
        <f t="shared" si="692"/>
        <v>-8.9674167411446515E-4</v>
      </c>
      <c r="AF1254" s="3">
        <f t="shared" si="693"/>
        <v>-8.9072584504001906E-4</v>
      </c>
      <c r="AG1254" s="3">
        <f t="shared" si="694"/>
        <v>-8.8479686276465852E-4</v>
      </c>
      <c r="AH1254" s="3">
        <f t="shared" si="695"/>
        <v>-8.7895286013539575E-4</v>
      </c>
      <c r="AI1254" s="3">
        <f t="shared" si="696"/>
        <v>-8.7319202314251054E-4</v>
      </c>
      <c r="AJ1254" s="3">
        <f t="shared" si="697"/>
        <v>-8.6751258904105288E-4</v>
      </c>
      <c r="AL1254" s="4">
        <v>44412</v>
      </c>
      <c r="AM1254" s="3" t="str">
        <f>IF(U1254&lt;='Manual Calc Results'!C$5,'Manual Calc'!U1254,"")</f>
        <v/>
      </c>
      <c r="AN1254" s="3" t="str">
        <f>IF(V1254&lt;='Manual Calc Results'!D$5,'Manual Calc'!V1254,"")</f>
        <v/>
      </c>
      <c r="AO1254" s="3" t="str">
        <f>IF(W1254&lt;='Manual Calc Results'!E$5,'Manual Calc'!W1254,"")</f>
        <v/>
      </c>
      <c r="AP1254" s="3" t="str">
        <f>IF(X1254&lt;='Manual Calc Results'!F$5,'Manual Calc'!X1254,"")</f>
        <v/>
      </c>
      <c r="AQ1254" s="3" t="str">
        <f>IF(Y1254&lt;='Manual Calc Results'!G$5,'Manual Calc'!Y1254,"")</f>
        <v/>
      </c>
      <c r="AR1254" s="3" t="str">
        <f>IF(Z1254&lt;='Manual Calc Results'!H$5,'Manual Calc'!Z1254,"")</f>
        <v/>
      </c>
      <c r="AS1254" s="3" t="str">
        <f>IF(AA1254&lt;='Manual Calc Results'!I$5,'Manual Calc'!AA1254,"")</f>
        <v/>
      </c>
      <c r="AT1254" s="3" t="str">
        <f>IF(AB1254&lt;='Manual Calc Results'!J$5,'Manual Calc'!AB1254,"")</f>
        <v/>
      </c>
      <c r="AU1254" s="3" t="str">
        <f>IF(AC1254&lt;='Manual Calc Results'!K$5,'Manual Calc'!AC1254,"")</f>
        <v/>
      </c>
      <c r="AV1254" s="3" t="str">
        <f>IF(AD1254&lt;='Manual Calc Results'!L$5,'Manual Calc'!AD1254,"")</f>
        <v/>
      </c>
      <c r="AW1254" s="3" t="str">
        <f>IF(AE1254&lt;='Manual Calc Results'!M$5,'Manual Calc'!AE1254,"")</f>
        <v/>
      </c>
      <c r="AX1254" s="3" t="str">
        <f>IF(AF1254&lt;='Manual Calc Results'!N$5,'Manual Calc'!AF1254,"")</f>
        <v/>
      </c>
      <c r="AY1254" s="3" t="str">
        <f>IF(AG1254&lt;='Manual Calc Results'!O$5,'Manual Calc'!AG1254,"")</f>
        <v/>
      </c>
      <c r="AZ1254" s="3" t="str">
        <f>IF(AH1254&lt;='Manual Calc Results'!P$5,'Manual Calc'!AH1254,"")</f>
        <v/>
      </c>
      <c r="BA1254" s="3" t="str">
        <f>IF(AI1254&lt;='Manual Calc Results'!Q$5,'Manual Calc'!AI1254,"")</f>
        <v/>
      </c>
      <c r="BB1254" s="3" t="str">
        <f>IF(AJ1254&lt;='Manual Calc Results'!R$5,'Manual Calc'!AJ1254,"")</f>
        <v/>
      </c>
      <c r="BD1254" s="4">
        <v>44412</v>
      </c>
      <c r="BE1254" s="3">
        <f t="shared" si="698"/>
        <v>0</v>
      </c>
      <c r="BF1254" s="3">
        <f t="shared" si="699"/>
        <v>-2.8686202761862845E-5</v>
      </c>
      <c r="BG1254" s="3">
        <f t="shared" si="700"/>
        <v>-5.6925670037788478E-5</v>
      </c>
      <c r="BH1254" s="3">
        <f t="shared" si="701"/>
        <v>-8.4728756838181596E-5</v>
      </c>
      <c r="BI1254" s="3">
        <f t="shared" si="702"/>
        <v>-1.1210550059725932E-4</v>
      </c>
      <c r="BJ1254" s="3">
        <f t="shared" si="703"/>
        <v>-1.3906563325694066E-4</v>
      </c>
      <c r="BK1254" s="3">
        <f t="shared" si="704"/>
        <v>-1.6561859279939917E-4</v>
      </c>
      <c r="BL1254" s="3">
        <f t="shared" si="705"/>
        <v>-1.917735342640281E-4</v>
      </c>
      <c r="BM1254" s="3">
        <f t="shared" si="706"/>
        <v>-2.1753934027146649E-4</v>
      </c>
      <c r="BN1254" s="3">
        <f t="shared" si="707"/>
        <v>-2.4292463108110951E-4</v>
      </c>
      <c r="BO1254" s="3">
        <f t="shared" si="708"/>
        <v>-2.6793777420697218E-4</v>
      </c>
      <c r="BP1254" s="3">
        <f t="shared" si="709"/>
        <v>-2.9258689361322254E-4</v>
      </c>
      <c r="BQ1254" s="3">
        <f t="shared" si="710"/>
        <v>-3.1687987851092281E-4</v>
      </c>
      <c r="BR1254" s="3">
        <f t="shared" si="711"/>
        <v>-3.4082439177751667E-4</v>
      </c>
      <c r="BS1254" s="3">
        <f t="shared" si="712"/>
        <v>-3.6442787801460597E-4</v>
      </c>
      <c r="BT1254" s="3">
        <f t="shared" si="713"/>
        <v>-3.8769757126599913E-4</v>
      </c>
    </row>
    <row r="1255" spans="1:72" x14ac:dyDescent="0.25">
      <c r="A1255" s="4">
        <v>44413</v>
      </c>
      <c r="B1255" s="3">
        <v>149.88682577728301</v>
      </c>
      <c r="C1255">
        <v>190.18793374195812</v>
      </c>
      <c r="D1255" s="1">
        <f t="shared" si="715"/>
        <v>191.68680199973096</v>
      </c>
      <c r="E1255" s="1">
        <f t="shared" si="715"/>
        <v>193.18567025750377</v>
      </c>
      <c r="F1255" s="1">
        <f t="shared" si="715"/>
        <v>194.68453851527661</v>
      </c>
      <c r="G1255" s="1">
        <f t="shared" si="715"/>
        <v>196.18340677304943</v>
      </c>
      <c r="H1255" s="1">
        <f t="shared" si="715"/>
        <v>197.68227503082227</v>
      </c>
      <c r="I1255" s="1">
        <f t="shared" si="715"/>
        <v>199.18114328859511</v>
      </c>
      <c r="J1255" s="1">
        <f t="shared" si="715"/>
        <v>200.68001154636792</v>
      </c>
      <c r="K1255" s="1">
        <f t="shared" si="715"/>
        <v>202.17887980414076</v>
      </c>
      <c r="L1255" s="1">
        <f t="shared" si="715"/>
        <v>203.67774806191358</v>
      </c>
      <c r="M1255" s="1">
        <f t="shared" si="715"/>
        <v>205.17661631968642</v>
      </c>
      <c r="N1255" s="1">
        <f t="shared" si="715"/>
        <v>206.67548457745926</v>
      </c>
      <c r="O1255" s="1">
        <f t="shared" si="715"/>
        <v>208.17435283523207</v>
      </c>
      <c r="P1255" s="1">
        <f t="shared" si="715"/>
        <v>209.67322109300491</v>
      </c>
      <c r="Q1255" s="1">
        <f t="shared" si="715"/>
        <v>211.17208935077775</v>
      </c>
      <c r="R1255" s="1">
        <f t="shared" si="715"/>
        <v>212.67095760855057</v>
      </c>
      <c r="T1255" s="4">
        <v>44413</v>
      </c>
      <c r="U1255" s="3">
        <f t="shared" si="682"/>
        <v>4.3872555576363048E-3</v>
      </c>
      <c r="V1255" s="3">
        <f t="shared" si="683"/>
        <v>4.358569354874442E-3</v>
      </c>
      <c r="W1255" s="3">
        <f t="shared" si="684"/>
        <v>4.3303298875985163E-3</v>
      </c>
      <c r="X1255" s="3">
        <f t="shared" si="685"/>
        <v>4.3025268007981232E-3</v>
      </c>
      <c r="Y1255" s="3">
        <f t="shared" si="686"/>
        <v>4.2751500570390455E-3</v>
      </c>
      <c r="Z1255" s="3">
        <f t="shared" si="687"/>
        <v>4.2481899243793642E-3</v>
      </c>
      <c r="AA1255" s="3">
        <f t="shared" si="688"/>
        <v>4.2216369648369056E-3</v>
      </c>
      <c r="AB1255" s="3">
        <f t="shared" si="689"/>
        <v>4.1954820233722767E-3</v>
      </c>
      <c r="AC1255" s="3">
        <f t="shared" si="690"/>
        <v>4.1697162173648383E-3</v>
      </c>
      <c r="AD1255" s="3">
        <f t="shared" si="691"/>
        <v>4.1443309265551953E-3</v>
      </c>
      <c r="AE1255" s="3">
        <f t="shared" si="692"/>
        <v>4.1193177834293326E-3</v>
      </c>
      <c r="AF1255" s="3">
        <f t="shared" si="693"/>
        <v>4.0946686640230823E-3</v>
      </c>
      <c r="AG1255" s="3">
        <f t="shared" si="694"/>
        <v>4.070375679125382E-3</v>
      </c>
      <c r="AH1255" s="3">
        <f t="shared" si="695"/>
        <v>4.0464311658587881E-3</v>
      </c>
      <c r="AI1255" s="3">
        <f t="shared" si="696"/>
        <v>4.0228276796216988E-3</v>
      </c>
      <c r="AJ1255" s="3">
        <f t="shared" si="697"/>
        <v>3.9995579863703057E-3</v>
      </c>
      <c r="AL1255" s="4">
        <v>44413</v>
      </c>
      <c r="AM1255" s="3" t="str">
        <f>IF(U1255&lt;='Manual Calc Results'!C$5,'Manual Calc'!U1255,"")</f>
        <v/>
      </c>
      <c r="AN1255" s="3" t="str">
        <f>IF(V1255&lt;='Manual Calc Results'!D$5,'Manual Calc'!V1255,"")</f>
        <v/>
      </c>
      <c r="AO1255" s="3" t="str">
        <f>IF(W1255&lt;='Manual Calc Results'!E$5,'Manual Calc'!W1255,"")</f>
        <v/>
      </c>
      <c r="AP1255" s="3" t="str">
        <f>IF(X1255&lt;='Manual Calc Results'!F$5,'Manual Calc'!X1255,"")</f>
        <v/>
      </c>
      <c r="AQ1255" s="3" t="str">
        <f>IF(Y1255&lt;='Manual Calc Results'!G$5,'Manual Calc'!Y1255,"")</f>
        <v/>
      </c>
      <c r="AR1255" s="3" t="str">
        <f>IF(Z1255&lt;='Manual Calc Results'!H$5,'Manual Calc'!Z1255,"")</f>
        <v/>
      </c>
      <c r="AS1255" s="3" t="str">
        <f>IF(AA1255&lt;='Manual Calc Results'!I$5,'Manual Calc'!AA1255,"")</f>
        <v/>
      </c>
      <c r="AT1255" s="3" t="str">
        <f>IF(AB1255&lt;='Manual Calc Results'!J$5,'Manual Calc'!AB1255,"")</f>
        <v/>
      </c>
      <c r="AU1255" s="3" t="str">
        <f>IF(AC1255&lt;='Manual Calc Results'!K$5,'Manual Calc'!AC1255,"")</f>
        <v/>
      </c>
      <c r="AV1255" s="3" t="str">
        <f>IF(AD1255&lt;='Manual Calc Results'!L$5,'Manual Calc'!AD1255,"")</f>
        <v/>
      </c>
      <c r="AW1255" s="3" t="str">
        <f>IF(AE1255&lt;='Manual Calc Results'!M$5,'Manual Calc'!AE1255,"")</f>
        <v/>
      </c>
      <c r="AX1255" s="3" t="str">
        <f>IF(AF1255&lt;='Manual Calc Results'!N$5,'Manual Calc'!AF1255,"")</f>
        <v/>
      </c>
      <c r="AY1255" s="3" t="str">
        <f>IF(AG1255&lt;='Manual Calc Results'!O$5,'Manual Calc'!AG1255,"")</f>
        <v/>
      </c>
      <c r="AZ1255" s="3" t="str">
        <f>IF(AH1255&lt;='Manual Calc Results'!P$5,'Manual Calc'!AH1255,"")</f>
        <v/>
      </c>
      <c r="BA1255" s="3" t="str">
        <f>IF(AI1255&lt;='Manual Calc Results'!Q$5,'Manual Calc'!AI1255,"")</f>
        <v/>
      </c>
      <c r="BB1255" s="3" t="str">
        <f>IF(AJ1255&lt;='Manual Calc Results'!R$5,'Manual Calc'!AJ1255,"")</f>
        <v/>
      </c>
      <c r="BD1255" s="4">
        <v>44413</v>
      </c>
      <c r="BE1255" s="3">
        <f t="shared" si="698"/>
        <v>0</v>
      </c>
      <c r="BF1255" s="3">
        <f t="shared" si="699"/>
        <v>1.0542914160360795E-5</v>
      </c>
      <c r="BG1255" s="3">
        <f t="shared" si="700"/>
        <v>2.0922229857944785E-5</v>
      </c>
      <c r="BH1255" s="3">
        <f t="shared" si="701"/>
        <v>3.1141725705507994E-5</v>
      </c>
      <c r="BI1255" s="3">
        <f t="shared" si="702"/>
        <v>4.1205064840843519E-5</v>
      </c>
      <c r="BJ1255" s="3">
        <f t="shared" si="703"/>
        <v>5.1115799301504339E-5</v>
      </c>
      <c r="BK1255" s="3">
        <f t="shared" si="704"/>
        <v>6.0877374207901624E-5</v>
      </c>
      <c r="BL1255" s="3">
        <f t="shared" si="705"/>
        <v>7.0493131754001404E-5</v>
      </c>
      <c r="BM1255" s="3">
        <f t="shared" si="706"/>
        <v>7.9966315023494161E-5</v>
      </c>
      <c r="BN1255" s="3">
        <f t="shared" si="707"/>
        <v>8.9300071636655431E-5</v>
      </c>
      <c r="BO1255" s="3">
        <f t="shared" si="708"/>
        <v>9.849745723666814E-5</v>
      </c>
      <c r="BP1255" s="3">
        <f t="shared" si="709"/>
        <v>1.075614388253987E-4</v>
      </c>
      <c r="BQ1255" s="3">
        <f t="shared" si="710"/>
        <v>1.1649489795440005E-4</v>
      </c>
      <c r="BR1255" s="3">
        <f t="shared" si="711"/>
        <v>1.2530063377913514E-4</v>
      </c>
      <c r="BS1255" s="3">
        <f t="shared" si="712"/>
        <v>1.3398136598263832E-4</v>
      </c>
      <c r="BT1255" s="3">
        <f t="shared" si="713"/>
        <v>1.4253973757738514E-4</v>
      </c>
    </row>
    <row r="1256" spans="1:72" x14ac:dyDescent="0.25">
      <c r="A1256" s="4">
        <v>44414</v>
      </c>
      <c r="B1256" s="3">
        <v>149.81745051261001</v>
      </c>
      <c r="C1256">
        <v>189.84347297502634</v>
      </c>
      <c r="D1256" s="1">
        <f t="shared" si="715"/>
        <v>191.34164748015243</v>
      </c>
      <c r="E1256" s="1">
        <f t="shared" si="715"/>
        <v>192.83982198527855</v>
      </c>
      <c r="F1256" s="1">
        <f t="shared" si="715"/>
        <v>194.33799649040463</v>
      </c>
      <c r="G1256" s="1">
        <f t="shared" si="715"/>
        <v>195.83617099553075</v>
      </c>
      <c r="H1256" s="1">
        <f t="shared" si="715"/>
        <v>197.33434550065684</v>
      </c>
      <c r="I1256" s="1">
        <f t="shared" si="715"/>
        <v>198.83252000578295</v>
      </c>
      <c r="J1256" s="1">
        <f t="shared" si="715"/>
        <v>200.33069451090904</v>
      </c>
      <c r="K1256" s="1">
        <f t="shared" si="715"/>
        <v>201.82886901603516</v>
      </c>
      <c r="L1256" s="1">
        <f t="shared" si="715"/>
        <v>203.32704352116124</v>
      </c>
      <c r="M1256" s="1">
        <f t="shared" si="715"/>
        <v>204.82521802628736</v>
      </c>
      <c r="N1256" s="1">
        <f t="shared" si="715"/>
        <v>206.32339253141345</v>
      </c>
      <c r="O1256" s="1">
        <f t="shared" si="715"/>
        <v>207.82156703653953</v>
      </c>
      <c r="P1256" s="1">
        <f t="shared" si="715"/>
        <v>209.31974154166565</v>
      </c>
      <c r="Q1256" s="1">
        <f t="shared" si="715"/>
        <v>210.81791604679174</v>
      </c>
      <c r="R1256" s="1">
        <f t="shared" si="715"/>
        <v>212.31609055191785</v>
      </c>
      <c r="T1256" s="4">
        <v>44414</v>
      </c>
      <c r="U1256" s="3">
        <f t="shared" si="682"/>
        <v>-1.8111599414036839E-3</v>
      </c>
      <c r="V1256" s="3">
        <f t="shared" si="683"/>
        <v>-1.8006170272433231E-3</v>
      </c>
      <c r="W1256" s="3">
        <f t="shared" si="684"/>
        <v>-1.7902377115457391E-3</v>
      </c>
      <c r="X1256" s="3">
        <f t="shared" si="685"/>
        <v>-1.7800182156981759E-3</v>
      </c>
      <c r="Y1256" s="3">
        <f t="shared" si="686"/>
        <v>-1.7699548765628403E-3</v>
      </c>
      <c r="Z1256" s="3">
        <f t="shared" si="687"/>
        <v>-1.7600441421021795E-3</v>
      </c>
      <c r="AA1256" s="3">
        <f t="shared" si="688"/>
        <v>-1.7502825671957822E-3</v>
      </c>
      <c r="AB1256" s="3">
        <f t="shared" si="689"/>
        <v>-1.7406668096496825E-3</v>
      </c>
      <c r="AC1256" s="3">
        <f t="shared" si="690"/>
        <v>-1.7311936263801897E-3</v>
      </c>
      <c r="AD1256" s="3">
        <f t="shared" si="691"/>
        <v>-1.7218598697670284E-3</v>
      </c>
      <c r="AE1256" s="3">
        <f t="shared" si="692"/>
        <v>-1.7126624841670157E-3</v>
      </c>
      <c r="AF1256" s="3">
        <f t="shared" si="693"/>
        <v>-1.7035985025782852E-3</v>
      </c>
      <c r="AG1256" s="3">
        <f t="shared" si="694"/>
        <v>-1.6946650434492838E-3</v>
      </c>
      <c r="AH1256" s="3">
        <f t="shared" si="695"/>
        <v>-1.6858593076245487E-3</v>
      </c>
      <c r="AI1256" s="3">
        <f t="shared" si="696"/>
        <v>-1.6771785754210455E-3</v>
      </c>
      <c r="AJ1256" s="3">
        <f t="shared" si="697"/>
        <v>-1.6686202038262987E-3</v>
      </c>
      <c r="AL1256" s="4">
        <v>44414</v>
      </c>
      <c r="AM1256" s="3" t="str">
        <f>IF(U1256&lt;='Manual Calc Results'!C$5,'Manual Calc'!U1256,"")</f>
        <v/>
      </c>
      <c r="AN1256" s="3" t="str">
        <f>IF(V1256&lt;='Manual Calc Results'!D$5,'Manual Calc'!V1256,"")</f>
        <v/>
      </c>
      <c r="AO1256" s="3" t="str">
        <f>IF(W1256&lt;='Manual Calc Results'!E$5,'Manual Calc'!W1256,"")</f>
        <v/>
      </c>
      <c r="AP1256" s="3" t="str">
        <f>IF(X1256&lt;='Manual Calc Results'!F$5,'Manual Calc'!X1256,"")</f>
        <v/>
      </c>
      <c r="AQ1256" s="3" t="str">
        <f>IF(Y1256&lt;='Manual Calc Results'!G$5,'Manual Calc'!Y1256,"")</f>
        <v/>
      </c>
      <c r="AR1256" s="3" t="str">
        <f>IF(Z1256&lt;='Manual Calc Results'!H$5,'Manual Calc'!Z1256,"")</f>
        <v/>
      </c>
      <c r="AS1256" s="3" t="str">
        <f>IF(AA1256&lt;='Manual Calc Results'!I$5,'Manual Calc'!AA1256,"")</f>
        <v/>
      </c>
      <c r="AT1256" s="3" t="str">
        <f>IF(AB1256&lt;='Manual Calc Results'!J$5,'Manual Calc'!AB1256,"")</f>
        <v/>
      </c>
      <c r="AU1256" s="3" t="str">
        <f>IF(AC1256&lt;='Manual Calc Results'!K$5,'Manual Calc'!AC1256,"")</f>
        <v/>
      </c>
      <c r="AV1256" s="3" t="str">
        <f>IF(AD1256&lt;='Manual Calc Results'!L$5,'Manual Calc'!AD1256,"")</f>
        <v/>
      </c>
      <c r="AW1256" s="3" t="str">
        <f>IF(AE1256&lt;='Manual Calc Results'!M$5,'Manual Calc'!AE1256,"")</f>
        <v/>
      </c>
      <c r="AX1256" s="3" t="str">
        <f>IF(AF1256&lt;='Manual Calc Results'!N$5,'Manual Calc'!AF1256,"")</f>
        <v/>
      </c>
      <c r="AY1256" s="3" t="str">
        <f>IF(AG1256&lt;='Manual Calc Results'!O$5,'Manual Calc'!AG1256,"")</f>
        <v/>
      </c>
      <c r="AZ1256" s="3" t="str">
        <f>IF(AH1256&lt;='Manual Calc Results'!P$5,'Manual Calc'!AH1256,"")</f>
        <v/>
      </c>
      <c r="BA1256" s="3" t="str">
        <f>IF(AI1256&lt;='Manual Calc Results'!Q$5,'Manual Calc'!AI1256,"")</f>
        <v/>
      </c>
      <c r="BB1256" s="3" t="str">
        <f>IF(AJ1256&lt;='Manual Calc Results'!R$5,'Manual Calc'!AJ1256,"")</f>
        <v/>
      </c>
      <c r="BD1256" s="4">
        <v>44414</v>
      </c>
      <c r="BE1256" s="3">
        <f t="shared" si="698"/>
        <v>0</v>
      </c>
      <c r="BF1256" s="3">
        <f t="shared" si="699"/>
        <v>5.0826389671465577E-6</v>
      </c>
      <c r="BG1256" s="3">
        <f t="shared" si="700"/>
        <v>1.0086303788292561E-5</v>
      </c>
      <c r="BH1256" s="3">
        <f t="shared" si="701"/>
        <v>1.5012820926640913E-5</v>
      </c>
      <c r="BI1256" s="3">
        <f t="shared" si="702"/>
        <v>1.9863960953991899E-5</v>
      </c>
      <c r="BJ1256" s="3">
        <f t="shared" si="703"/>
        <v>2.4641440673933701E-5</v>
      </c>
      <c r="BK1256" s="3">
        <f t="shared" si="704"/>
        <v>2.9346925145334879E-5</v>
      </c>
      <c r="BL1256" s="3">
        <f t="shared" si="705"/>
        <v>3.3982029619572529E-5</v>
      </c>
      <c r="BM1256" s="3">
        <f t="shared" si="706"/>
        <v>3.8548321387388285E-5</v>
      </c>
      <c r="BN1256" s="3">
        <f t="shared" si="707"/>
        <v>4.304732154680746E-5</v>
      </c>
      <c r="BO1256" s="3">
        <f t="shared" si="708"/>
        <v>4.7480506691677249E-5</v>
      </c>
      <c r="BP1256" s="3">
        <f t="shared" si="709"/>
        <v>5.1849310528373493E-5</v>
      </c>
      <c r="BQ1256" s="3">
        <f t="shared" si="710"/>
        <v>5.6155125421231133E-5</v>
      </c>
      <c r="BR1256" s="3">
        <f t="shared" si="711"/>
        <v>6.0399303871472299E-5</v>
      </c>
      <c r="BS1256" s="3">
        <f t="shared" si="712"/>
        <v>6.4583159934850087E-5</v>
      </c>
      <c r="BT1256" s="3">
        <f t="shared" si="713"/>
        <v>6.8707970577230881E-5</v>
      </c>
    </row>
    <row r="1257" spans="1:72" x14ac:dyDescent="0.25">
      <c r="A1257" s="4">
        <v>44417</v>
      </c>
      <c r="B1257" s="3">
        <v>149.89871222850101</v>
      </c>
      <c r="C1257">
        <v>189.82321057697158</v>
      </c>
      <c r="D1257" s="1">
        <f t="shared" si="715"/>
        <v>191.32219769925658</v>
      </c>
      <c r="E1257" s="1">
        <f t="shared" si="715"/>
        <v>192.82118482154161</v>
      </c>
      <c r="F1257" s="1">
        <f t="shared" si="715"/>
        <v>194.32017194382661</v>
      </c>
      <c r="G1257" s="1">
        <f t="shared" si="715"/>
        <v>195.81915906611161</v>
      </c>
      <c r="H1257" s="1">
        <f t="shared" si="715"/>
        <v>197.31814618839664</v>
      </c>
      <c r="I1257" s="1">
        <f t="shared" si="715"/>
        <v>198.81713331068164</v>
      </c>
      <c r="J1257" s="1">
        <f t="shared" si="715"/>
        <v>200.31612043296664</v>
      </c>
      <c r="K1257" s="1">
        <f t="shared" si="715"/>
        <v>201.81510755525164</v>
      </c>
      <c r="L1257" s="1">
        <f t="shared" si="715"/>
        <v>203.31409467753667</v>
      </c>
      <c r="M1257" s="1">
        <f t="shared" si="715"/>
        <v>204.81308179982167</v>
      </c>
      <c r="N1257" s="1">
        <f t="shared" si="715"/>
        <v>206.31206892210668</v>
      </c>
      <c r="O1257" s="1">
        <f t="shared" si="715"/>
        <v>207.81105604439171</v>
      </c>
      <c r="P1257" s="1">
        <f t="shared" si="715"/>
        <v>209.31004316667671</v>
      </c>
      <c r="Q1257" s="1">
        <f t="shared" si="715"/>
        <v>210.80903028896171</v>
      </c>
      <c r="R1257" s="1">
        <f t="shared" si="715"/>
        <v>212.30801741124674</v>
      </c>
      <c r="T1257" s="4">
        <v>44417</v>
      </c>
      <c r="U1257" s="3">
        <f t="shared" si="682"/>
        <v>-1.0673212903888896E-4</v>
      </c>
      <c r="V1257" s="3">
        <f t="shared" si="683"/>
        <v>-1.016494900717424E-4</v>
      </c>
      <c r="W1257" s="3">
        <f t="shared" si="684"/>
        <v>-9.6645825250596396E-5</v>
      </c>
      <c r="X1257" s="3">
        <f t="shared" si="685"/>
        <v>-9.1719308112248044E-5</v>
      </c>
      <c r="Y1257" s="3">
        <f t="shared" si="686"/>
        <v>-8.6868168084897057E-5</v>
      </c>
      <c r="Z1257" s="3">
        <f t="shared" si="687"/>
        <v>-8.2090688364955255E-5</v>
      </c>
      <c r="AA1257" s="3">
        <f t="shared" si="688"/>
        <v>-7.7385203893554078E-5</v>
      </c>
      <c r="AB1257" s="3">
        <f t="shared" si="689"/>
        <v>-7.2750099419316427E-5</v>
      </c>
      <c r="AC1257" s="3">
        <f t="shared" si="690"/>
        <v>-6.8183807651500672E-5</v>
      </c>
      <c r="AD1257" s="3">
        <f t="shared" si="691"/>
        <v>-6.3684807492081497E-5</v>
      </c>
      <c r="AE1257" s="3">
        <f t="shared" si="692"/>
        <v>-5.9251622347211708E-5</v>
      </c>
      <c r="AF1257" s="3">
        <f t="shared" si="693"/>
        <v>-5.4882818510515463E-5</v>
      </c>
      <c r="AG1257" s="3">
        <f t="shared" si="694"/>
        <v>-5.0577003617657823E-5</v>
      </c>
      <c r="AH1257" s="3">
        <f t="shared" si="695"/>
        <v>-4.6332825167416658E-5</v>
      </c>
      <c r="AI1257" s="3">
        <f t="shared" si="696"/>
        <v>-4.2148969104038869E-5</v>
      </c>
      <c r="AJ1257" s="3">
        <f t="shared" si="697"/>
        <v>-3.8024158461658075E-5</v>
      </c>
      <c r="AL1257" s="4">
        <v>44417</v>
      </c>
      <c r="AM1257" s="3" t="str">
        <f>IF(U1257&lt;='Manual Calc Results'!C$5,'Manual Calc'!U1257,"")</f>
        <v/>
      </c>
      <c r="AN1257" s="3" t="str">
        <f>IF(V1257&lt;='Manual Calc Results'!D$5,'Manual Calc'!V1257,"")</f>
        <v/>
      </c>
      <c r="AO1257" s="3" t="str">
        <f>IF(W1257&lt;='Manual Calc Results'!E$5,'Manual Calc'!W1257,"")</f>
        <v/>
      </c>
      <c r="AP1257" s="3" t="str">
        <f>IF(X1257&lt;='Manual Calc Results'!F$5,'Manual Calc'!X1257,"")</f>
        <v/>
      </c>
      <c r="AQ1257" s="3" t="str">
        <f>IF(Y1257&lt;='Manual Calc Results'!G$5,'Manual Calc'!Y1257,"")</f>
        <v/>
      </c>
      <c r="AR1257" s="3" t="str">
        <f>IF(Z1257&lt;='Manual Calc Results'!H$5,'Manual Calc'!Z1257,"")</f>
        <v/>
      </c>
      <c r="AS1257" s="3" t="str">
        <f>IF(AA1257&lt;='Manual Calc Results'!I$5,'Manual Calc'!AA1257,"")</f>
        <v/>
      </c>
      <c r="AT1257" s="3" t="str">
        <f>IF(AB1257&lt;='Manual Calc Results'!J$5,'Manual Calc'!AB1257,"")</f>
        <v/>
      </c>
      <c r="AU1257" s="3" t="str">
        <f>IF(AC1257&lt;='Manual Calc Results'!K$5,'Manual Calc'!AC1257,"")</f>
        <v/>
      </c>
      <c r="AV1257" s="3" t="str">
        <f>IF(AD1257&lt;='Manual Calc Results'!L$5,'Manual Calc'!AD1257,"")</f>
        <v/>
      </c>
      <c r="AW1257" s="3" t="str">
        <f>IF(AE1257&lt;='Manual Calc Results'!M$5,'Manual Calc'!AE1257,"")</f>
        <v/>
      </c>
      <c r="AX1257" s="3" t="str">
        <f>IF(AF1257&lt;='Manual Calc Results'!N$5,'Manual Calc'!AF1257,"")</f>
        <v/>
      </c>
      <c r="AY1257" s="3" t="str">
        <f>IF(AG1257&lt;='Manual Calc Results'!O$5,'Manual Calc'!AG1257,"")</f>
        <v/>
      </c>
      <c r="AZ1257" s="3" t="str">
        <f>IF(AH1257&lt;='Manual Calc Results'!P$5,'Manual Calc'!AH1257,"")</f>
        <v/>
      </c>
      <c r="BA1257" s="3" t="str">
        <f>IF(AI1257&lt;='Manual Calc Results'!Q$5,'Manual Calc'!AI1257,"")</f>
        <v/>
      </c>
      <c r="BB1257" s="3" t="str">
        <f>IF(AJ1257&lt;='Manual Calc Results'!R$5,'Manual Calc'!AJ1257,"")</f>
        <v/>
      </c>
      <c r="BD1257" s="4">
        <v>44417</v>
      </c>
      <c r="BE1257" s="3">
        <f t="shared" si="698"/>
        <v>0</v>
      </c>
      <c r="BF1257" s="3">
        <f t="shared" si="699"/>
        <v>-7.6738976346746313E-6</v>
      </c>
      <c r="BG1257" s="3">
        <f t="shared" si="700"/>
        <v>-1.5228481888618361E-5</v>
      </c>
      <c r="BH1257" s="3">
        <f t="shared" si="701"/>
        <v>-2.2666513914471054E-5</v>
      </c>
      <c r="BI1257" s="3">
        <f t="shared" si="702"/>
        <v>-2.9990670318502666E-5</v>
      </c>
      <c r="BJ1257" s="3">
        <f t="shared" si="703"/>
        <v>-3.7203546373598684E-5</v>
      </c>
      <c r="BK1257" s="3">
        <f t="shared" si="704"/>
        <v>-4.4307659082365447E-5</v>
      </c>
      <c r="BL1257" s="3">
        <f t="shared" si="705"/>
        <v>-5.1305450108785067E-5</v>
      </c>
      <c r="BM1257" s="3">
        <f t="shared" si="706"/>
        <v>-5.8199288574201091E-5</v>
      </c>
      <c r="BN1257" s="3">
        <f t="shared" si="707"/>
        <v>-6.4991473732511906E-5</v>
      </c>
      <c r="BO1257" s="3">
        <f t="shared" si="708"/>
        <v>-7.1684237525460048E-5</v>
      </c>
      <c r="BP1257" s="3">
        <f t="shared" si="709"/>
        <v>-7.827974703000784E-5</v>
      </c>
      <c r="BQ1257" s="3">
        <f t="shared" si="710"/>
        <v>-8.4780106796245036E-5</v>
      </c>
      <c r="BR1257" s="3">
        <f t="shared" si="711"/>
        <v>-9.1187361086708663E-5</v>
      </c>
      <c r="BS1257" s="3">
        <f t="shared" si="712"/>
        <v>-9.750349601977959E-5</v>
      </c>
      <c r="BT1257" s="3">
        <f t="shared" si="713"/>
        <v>-1.0373044162270695E-4</v>
      </c>
    </row>
    <row r="1258" spans="1:72" x14ac:dyDescent="0.25">
      <c r="A1258" s="4">
        <v>44418</v>
      </c>
      <c r="B1258" s="3">
        <v>149.943902130303</v>
      </c>
      <c r="C1258">
        <v>190.06635935362928</v>
      </c>
      <c r="D1258" s="1">
        <f t="shared" si="715"/>
        <v>191.56579837493231</v>
      </c>
      <c r="E1258" s="1">
        <f t="shared" si="715"/>
        <v>193.06523739623535</v>
      </c>
      <c r="F1258" s="1">
        <f t="shared" si="715"/>
        <v>194.56467641753838</v>
      </c>
      <c r="G1258" s="1">
        <f t="shared" si="715"/>
        <v>196.06411543884141</v>
      </c>
      <c r="H1258" s="1">
        <f t="shared" si="715"/>
        <v>197.56355446014442</v>
      </c>
      <c r="I1258" s="1">
        <f t="shared" si="715"/>
        <v>199.06299348144745</v>
      </c>
      <c r="J1258" s="1">
        <f t="shared" si="715"/>
        <v>200.56243250275048</v>
      </c>
      <c r="K1258" s="1">
        <f t="shared" si="715"/>
        <v>202.06187152405352</v>
      </c>
      <c r="L1258" s="1">
        <f t="shared" si="715"/>
        <v>203.56131054535655</v>
      </c>
      <c r="M1258" s="1">
        <f t="shared" si="715"/>
        <v>205.06074956665958</v>
      </c>
      <c r="N1258" s="1">
        <f t="shared" si="715"/>
        <v>206.56018858796261</v>
      </c>
      <c r="O1258" s="1">
        <f t="shared" si="715"/>
        <v>208.05962760926565</v>
      </c>
      <c r="P1258" s="1">
        <f t="shared" si="715"/>
        <v>209.55906663056868</v>
      </c>
      <c r="Q1258" s="1">
        <f t="shared" si="715"/>
        <v>211.05850565187171</v>
      </c>
      <c r="R1258" s="1">
        <f t="shared" si="715"/>
        <v>212.55794467317475</v>
      </c>
      <c r="T1258" s="4">
        <v>44418</v>
      </c>
      <c r="U1258" s="3">
        <f t="shared" si="682"/>
        <v>1.2809222640299822E-3</v>
      </c>
      <c r="V1258" s="3">
        <f t="shared" si="683"/>
        <v>1.2732483663953076E-3</v>
      </c>
      <c r="W1258" s="3">
        <f t="shared" si="684"/>
        <v>1.2656937821413639E-3</v>
      </c>
      <c r="X1258" s="3">
        <f t="shared" si="685"/>
        <v>1.2582557501155112E-3</v>
      </c>
      <c r="Y1258" s="3">
        <f t="shared" si="686"/>
        <v>1.2509315937114796E-3</v>
      </c>
      <c r="Z1258" s="3">
        <f t="shared" si="687"/>
        <v>1.2437187176563835E-3</v>
      </c>
      <c r="AA1258" s="3">
        <f t="shared" si="688"/>
        <v>1.2366146049476168E-3</v>
      </c>
      <c r="AB1258" s="3">
        <f t="shared" si="689"/>
        <v>1.2296168139211971E-3</v>
      </c>
      <c r="AC1258" s="3">
        <f t="shared" si="690"/>
        <v>1.2227229754557811E-3</v>
      </c>
      <c r="AD1258" s="3">
        <f t="shared" si="691"/>
        <v>1.2159307902974703E-3</v>
      </c>
      <c r="AE1258" s="3">
        <f t="shared" si="692"/>
        <v>1.2092380265045222E-3</v>
      </c>
      <c r="AF1258" s="3">
        <f t="shared" si="693"/>
        <v>1.2026425169999744E-3</v>
      </c>
      <c r="AG1258" s="3">
        <f t="shared" si="694"/>
        <v>1.1961421572337372E-3</v>
      </c>
      <c r="AH1258" s="3">
        <f t="shared" si="695"/>
        <v>1.1897349029432736E-3</v>
      </c>
      <c r="AI1258" s="3">
        <f t="shared" si="696"/>
        <v>1.1834187680102026E-3</v>
      </c>
      <c r="AJ1258" s="3">
        <f t="shared" si="697"/>
        <v>1.1771918224072753E-3</v>
      </c>
      <c r="AL1258" s="4">
        <v>44418</v>
      </c>
      <c r="AM1258" s="3" t="str">
        <f>IF(U1258&lt;='Manual Calc Results'!C$5,'Manual Calc'!U1258,"")</f>
        <v/>
      </c>
      <c r="AN1258" s="3" t="str">
        <f>IF(V1258&lt;='Manual Calc Results'!D$5,'Manual Calc'!V1258,"")</f>
        <v/>
      </c>
      <c r="AO1258" s="3" t="str">
        <f>IF(W1258&lt;='Manual Calc Results'!E$5,'Manual Calc'!W1258,"")</f>
        <v/>
      </c>
      <c r="AP1258" s="3" t="str">
        <f>IF(X1258&lt;='Manual Calc Results'!F$5,'Manual Calc'!X1258,"")</f>
        <v/>
      </c>
      <c r="AQ1258" s="3" t="str">
        <f>IF(Y1258&lt;='Manual Calc Results'!G$5,'Manual Calc'!Y1258,"")</f>
        <v/>
      </c>
      <c r="AR1258" s="3" t="str">
        <f>IF(Z1258&lt;='Manual Calc Results'!H$5,'Manual Calc'!Z1258,"")</f>
        <v/>
      </c>
      <c r="AS1258" s="3" t="str">
        <f>IF(AA1258&lt;='Manual Calc Results'!I$5,'Manual Calc'!AA1258,"")</f>
        <v/>
      </c>
      <c r="AT1258" s="3" t="str">
        <f>IF(AB1258&lt;='Manual Calc Results'!J$5,'Manual Calc'!AB1258,"")</f>
        <v/>
      </c>
      <c r="AU1258" s="3" t="str">
        <f>IF(AC1258&lt;='Manual Calc Results'!K$5,'Manual Calc'!AC1258,"")</f>
        <v/>
      </c>
      <c r="AV1258" s="3" t="str">
        <f>IF(AD1258&lt;='Manual Calc Results'!L$5,'Manual Calc'!AD1258,"")</f>
        <v/>
      </c>
      <c r="AW1258" s="3" t="str">
        <f>IF(AE1258&lt;='Manual Calc Results'!M$5,'Manual Calc'!AE1258,"")</f>
        <v/>
      </c>
      <c r="AX1258" s="3" t="str">
        <f>IF(AF1258&lt;='Manual Calc Results'!N$5,'Manual Calc'!AF1258,"")</f>
        <v/>
      </c>
      <c r="AY1258" s="3" t="str">
        <f>IF(AG1258&lt;='Manual Calc Results'!O$5,'Manual Calc'!AG1258,"")</f>
        <v/>
      </c>
      <c r="AZ1258" s="3" t="str">
        <f>IF(AH1258&lt;='Manual Calc Results'!P$5,'Manual Calc'!AH1258,"")</f>
        <v/>
      </c>
      <c r="BA1258" s="3" t="str">
        <f>IF(AI1258&lt;='Manual Calc Results'!Q$5,'Manual Calc'!AI1258,"")</f>
        <v/>
      </c>
      <c r="BB1258" s="3" t="str">
        <f>IF(AJ1258&lt;='Manual Calc Results'!R$5,'Manual Calc'!AJ1258,"")</f>
        <v/>
      </c>
      <c r="BD1258" s="4">
        <v>44418</v>
      </c>
      <c r="BE1258" s="3">
        <f t="shared" si="698"/>
        <v>0</v>
      </c>
      <c r="BF1258" s="3">
        <f t="shared" si="699"/>
        <v>-2.2331824669707956E-5</v>
      </c>
      <c r="BG1258" s="3">
        <f t="shared" si="700"/>
        <v>-4.4316769603147677E-5</v>
      </c>
      <c r="BH1258" s="3">
        <f t="shared" si="701"/>
        <v>-6.5962854627121814E-5</v>
      </c>
      <c r="BI1258" s="3">
        <f t="shared" si="702"/>
        <v>-8.7277854235789931E-5</v>
      </c>
      <c r="BJ1258" s="3">
        <f t="shared" si="703"/>
        <v>-1.0826930690011061E-4</v>
      </c>
      <c r="BK1258" s="3">
        <f t="shared" si="704"/>
        <v>-1.2894452395828537E-4</v>
      </c>
      <c r="BL1258" s="3">
        <f t="shared" si="705"/>
        <v>-1.4931059810407987E-4</v>
      </c>
      <c r="BM1258" s="3">
        <f t="shared" si="706"/>
        <v>-1.693744115012219E-4</v>
      </c>
      <c r="BN1258" s="3">
        <f t="shared" si="707"/>
        <v>-1.8914264353631083E-4</v>
      </c>
      <c r="BO1258" s="3">
        <f t="shared" si="708"/>
        <v>-2.0862177823266492E-4</v>
      </c>
      <c r="BP1258" s="3">
        <f t="shared" si="709"/>
        <v>-2.2781811134087171E-4</v>
      </c>
      <c r="BQ1258" s="3">
        <f t="shared" si="710"/>
        <v>-2.4673775712402701E-4</v>
      </c>
      <c r="BR1258" s="3">
        <f t="shared" si="711"/>
        <v>-2.6538665484898694E-4</v>
      </c>
      <c r="BS1258" s="3">
        <f t="shared" si="712"/>
        <v>-2.8377057500450498E-4</v>
      </c>
      <c r="BT1258" s="3">
        <f t="shared" si="713"/>
        <v>-3.0189512525224949E-4</v>
      </c>
    </row>
    <row r="1259" spans="1:72" x14ac:dyDescent="0.25">
      <c r="A1259" s="4">
        <v>44419</v>
      </c>
      <c r="B1259" s="3">
        <v>149.92771616132001</v>
      </c>
      <c r="C1259">
        <v>190.58811610354064</v>
      </c>
      <c r="D1259" s="1">
        <f t="shared" ref="D1259:R1275" si="716">$C1259+($B1259*D$2)</f>
        <v>192.08739326515385</v>
      </c>
      <c r="E1259" s="1">
        <f t="shared" si="716"/>
        <v>193.58667042676703</v>
      </c>
      <c r="F1259" s="1">
        <f t="shared" si="716"/>
        <v>195.08594758838024</v>
      </c>
      <c r="G1259" s="1">
        <f t="shared" si="716"/>
        <v>196.58522474999344</v>
      </c>
      <c r="H1259" s="1">
        <f t="shared" si="716"/>
        <v>198.08450191160665</v>
      </c>
      <c r="I1259" s="1">
        <f t="shared" si="716"/>
        <v>199.58377907321983</v>
      </c>
      <c r="J1259" s="1">
        <f t="shared" si="716"/>
        <v>201.08305623483304</v>
      </c>
      <c r="K1259" s="1">
        <f t="shared" si="716"/>
        <v>202.58233339644624</v>
      </c>
      <c r="L1259" s="1">
        <f t="shared" si="716"/>
        <v>204.08161055805945</v>
      </c>
      <c r="M1259" s="1">
        <f t="shared" si="716"/>
        <v>205.58088771967263</v>
      </c>
      <c r="N1259" s="1">
        <f t="shared" si="716"/>
        <v>207.08016488128584</v>
      </c>
      <c r="O1259" s="1">
        <f t="shared" si="716"/>
        <v>208.57944204289905</v>
      </c>
      <c r="P1259" s="1">
        <f t="shared" si="716"/>
        <v>210.07871920451225</v>
      </c>
      <c r="Q1259" s="1">
        <f t="shared" si="716"/>
        <v>211.57799636612543</v>
      </c>
      <c r="R1259" s="1">
        <f t="shared" si="716"/>
        <v>213.07727352773864</v>
      </c>
      <c r="T1259" s="4">
        <v>44419</v>
      </c>
      <c r="U1259" s="3">
        <f t="shared" si="682"/>
        <v>2.745129394206014E-3</v>
      </c>
      <c r="V1259" s="3">
        <f t="shared" si="683"/>
        <v>2.722797569536306E-3</v>
      </c>
      <c r="W1259" s="3">
        <f t="shared" si="684"/>
        <v>2.7008126246028663E-3</v>
      </c>
      <c r="X1259" s="3">
        <f t="shared" si="685"/>
        <v>2.6791665395788922E-3</v>
      </c>
      <c r="Y1259" s="3">
        <f t="shared" si="686"/>
        <v>2.6578515399702241E-3</v>
      </c>
      <c r="Z1259" s="3">
        <f t="shared" si="687"/>
        <v>2.6368600873059034E-3</v>
      </c>
      <c r="AA1259" s="3">
        <f t="shared" si="688"/>
        <v>2.6161848702477286E-3</v>
      </c>
      <c r="AB1259" s="3">
        <f t="shared" si="689"/>
        <v>2.5958187961019341E-3</v>
      </c>
      <c r="AC1259" s="3">
        <f t="shared" si="690"/>
        <v>2.5757549827047921E-3</v>
      </c>
      <c r="AD1259" s="3">
        <f t="shared" si="691"/>
        <v>2.5559867506697032E-3</v>
      </c>
      <c r="AE1259" s="3">
        <f t="shared" si="692"/>
        <v>2.5365076159733491E-3</v>
      </c>
      <c r="AF1259" s="3">
        <f t="shared" si="693"/>
        <v>2.5173112828651423E-3</v>
      </c>
      <c r="AG1259" s="3">
        <f t="shared" si="694"/>
        <v>2.498391637081987E-3</v>
      </c>
      <c r="AH1259" s="3">
        <f t="shared" si="695"/>
        <v>2.479742739357027E-3</v>
      </c>
      <c r="AI1259" s="3">
        <f t="shared" si="696"/>
        <v>2.461358819201509E-3</v>
      </c>
      <c r="AJ1259" s="3">
        <f t="shared" si="697"/>
        <v>2.4432342689537645E-3</v>
      </c>
      <c r="AL1259" s="4">
        <v>44419</v>
      </c>
      <c r="AM1259" s="3" t="str">
        <f>IF(U1259&lt;='Manual Calc Results'!C$5,'Manual Calc'!U1259,"")</f>
        <v/>
      </c>
      <c r="AN1259" s="3" t="str">
        <f>IF(V1259&lt;='Manual Calc Results'!D$5,'Manual Calc'!V1259,"")</f>
        <v/>
      </c>
      <c r="AO1259" s="3" t="str">
        <f>IF(W1259&lt;='Manual Calc Results'!E$5,'Manual Calc'!W1259,"")</f>
        <v/>
      </c>
      <c r="AP1259" s="3" t="str">
        <f>IF(X1259&lt;='Manual Calc Results'!F$5,'Manual Calc'!X1259,"")</f>
        <v/>
      </c>
      <c r="AQ1259" s="3" t="str">
        <f>IF(Y1259&lt;='Manual Calc Results'!G$5,'Manual Calc'!Y1259,"")</f>
        <v/>
      </c>
      <c r="AR1259" s="3" t="str">
        <f>IF(Z1259&lt;='Manual Calc Results'!H$5,'Manual Calc'!Z1259,"")</f>
        <v/>
      </c>
      <c r="AS1259" s="3" t="str">
        <f>IF(AA1259&lt;='Manual Calc Results'!I$5,'Manual Calc'!AA1259,"")</f>
        <v/>
      </c>
      <c r="AT1259" s="3" t="str">
        <f>IF(AB1259&lt;='Manual Calc Results'!J$5,'Manual Calc'!AB1259,"")</f>
        <v/>
      </c>
      <c r="AU1259" s="3" t="str">
        <f>IF(AC1259&lt;='Manual Calc Results'!K$5,'Manual Calc'!AC1259,"")</f>
        <v/>
      </c>
      <c r="AV1259" s="3" t="str">
        <f>IF(AD1259&lt;='Manual Calc Results'!L$5,'Manual Calc'!AD1259,"")</f>
        <v/>
      </c>
      <c r="AW1259" s="3" t="str">
        <f>IF(AE1259&lt;='Manual Calc Results'!M$5,'Manual Calc'!AE1259,"")</f>
        <v/>
      </c>
      <c r="AX1259" s="3" t="str">
        <f>IF(AF1259&lt;='Manual Calc Results'!N$5,'Manual Calc'!AF1259,"")</f>
        <v/>
      </c>
      <c r="AY1259" s="3" t="str">
        <f>IF(AG1259&lt;='Manual Calc Results'!O$5,'Manual Calc'!AG1259,"")</f>
        <v/>
      </c>
      <c r="AZ1259" s="3" t="str">
        <f>IF(AH1259&lt;='Manual Calc Results'!P$5,'Manual Calc'!AH1259,"")</f>
        <v/>
      </c>
      <c r="BA1259" s="3" t="str">
        <f>IF(AI1259&lt;='Manual Calc Results'!Q$5,'Manual Calc'!AI1259,"")</f>
        <v/>
      </c>
      <c r="BB1259" s="3" t="str">
        <f>IF(AJ1259&lt;='Manual Calc Results'!R$5,'Manual Calc'!AJ1259,"")</f>
        <v/>
      </c>
      <c r="BD1259" s="4">
        <v>44419</v>
      </c>
      <c r="BE1259" s="3">
        <f t="shared" si="698"/>
        <v>0</v>
      </c>
      <c r="BF1259" s="3">
        <f t="shared" si="699"/>
        <v>-8.6084860762003501E-6</v>
      </c>
      <c r="BG1259" s="3">
        <f t="shared" si="700"/>
        <v>-1.708363129226953E-5</v>
      </c>
      <c r="BH1259" s="3">
        <f t="shared" si="701"/>
        <v>-2.542850990705503E-5</v>
      </c>
      <c r="BI1259" s="3">
        <f t="shared" si="702"/>
        <v>-3.3646102395312738E-5</v>
      </c>
      <c r="BJ1259" s="3">
        <f t="shared" si="703"/>
        <v>-4.1739298995535634E-5</v>
      </c>
      <c r="BK1259" s="3">
        <f t="shared" si="704"/>
        <v>-4.971090310057491E-5</v>
      </c>
      <c r="BL1259" s="3">
        <f t="shared" si="705"/>
        <v>-5.7563634495494398E-5</v>
      </c>
      <c r="BM1259" s="3">
        <f t="shared" si="706"/>
        <v>-6.5300132449097603E-5</v>
      </c>
      <c r="BN1259" s="3">
        <f t="shared" si="707"/>
        <v>-7.2922958674670468E-5</v>
      </c>
      <c r="BO1259" s="3">
        <f t="shared" si="708"/>
        <v>-8.0434600155276925E-5</v>
      </c>
      <c r="BP1259" s="3">
        <f t="shared" si="709"/>
        <v>-8.7837471850926718E-5</v>
      </c>
      <c r="BQ1259" s="3">
        <f t="shared" si="710"/>
        <v>-9.5133919285839141E-5</v>
      </c>
      <c r="BR1259" s="3">
        <f t="shared" si="711"/>
        <v>-1.0232622102668287E-4</v>
      </c>
      <c r="BS1259" s="3">
        <f t="shared" si="712"/>
        <v>-1.0941659105490054E-4</v>
      </c>
      <c r="BT1259" s="3">
        <f t="shared" si="713"/>
        <v>-1.1640718103955727E-4</v>
      </c>
    </row>
    <row r="1260" spans="1:72" x14ac:dyDescent="0.25">
      <c r="A1260" s="4">
        <v>44420</v>
      </c>
      <c r="B1260" s="3">
        <v>149.96957257316299</v>
      </c>
      <c r="C1260">
        <v>190.85152727825317</v>
      </c>
      <c r="D1260" s="1">
        <f t="shared" si="716"/>
        <v>192.35122300398481</v>
      </c>
      <c r="E1260" s="1">
        <f t="shared" si="716"/>
        <v>193.85091872971643</v>
      </c>
      <c r="F1260" s="1">
        <f t="shared" si="716"/>
        <v>195.35061445544807</v>
      </c>
      <c r="G1260" s="1">
        <f t="shared" si="716"/>
        <v>196.85031018117968</v>
      </c>
      <c r="H1260" s="1">
        <f t="shared" si="716"/>
        <v>198.35000590691132</v>
      </c>
      <c r="I1260" s="1">
        <f t="shared" si="716"/>
        <v>199.84970163264296</v>
      </c>
      <c r="J1260" s="1">
        <f t="shared" si="716"/>
        <v>201.34939735837457</v>
      </c>
      <c r="K1260" s="1">
        <f t="shared" si="716"/>
        <v>202.84909308410622</v>
      </c>
      <c r="L1260" s="1">
        <f t="shared" si="716"/>
        <v>204.34878880983786</v>
      </c>
      <c r="M1260" s="1">
        <f t="shared" si="716"/>
        <v>205.84848453556947</v>
      </c>
      <c r="N1260" s="1">
        <f t="shared" si="716"/>
        <v>207.34818026130111</v>
      </c>
      <c r="O1260" s="1">
        <f t="shared" si="716"/>
        <v>208.84787598703272</v>
      </c>
      <c r="P1260" s="1">
        <f t="shared" si="716"/>
        <v>210.34757171276436</v>
      </c>
      <c r="Q1260" s="1">
        <f t="shared" si="716"/>
        <v>211.847267438496</v>
      </c>
      <c r="R1260" s="1">
        <f t="shared" si="716"/>
        <v>213.34696316422762</v>
      </c>
      <c r="T1260" s="4">
        <v>44420</v>
      </c>
      <c r="U1260" s="3">
        <f t="shared" si="682"/>
        <v>1.3820965341271307E-3</v>
      </c>
      <c r="V1260" s="3">
        <f t="shared" si="683"/>
        <v>1.3734880480509304E-3</v>
      </c>
      <c r="W1260" s="3">
        <f t="shared" si="684"/>
        <v>1.3650129028348612E-3</v>
      </c>
      <c r="X1260" s="3">
        <f t="shared" si="685"/>
        <v>1.3566680242200757E-3</v>
      </c>
      <c r="Y1260" s="3">
        <f t="shared" si="686"/>
        <v>1.348450431731818E-3</v>
      </c>
      <c r="Z1260" s="3">
        <f t="shared" si="687"/>
        <v>1.3403572351315951E-3</v>
      </c>
      <c r="AA1260" s="3">
        <f t="shared" si="688"/>
        <v>1.3323856310265558E-3</v>
      </c>
      <c r="AB1260" s="3">
        <f t="shared" si="689"/>
        <v>1.3245328996316363E-3</v>
      </c>
      <c r="AC1260" s="3">
        <f t="shared" si="690"/>
        <v>1.3167964016780331E-3</v>
      </c>
      <c r="AD1260" s="3">
        <f t="shared" si="691"/>
        <v>1.3091735754524603E-3</v>
      </c>
      <c r="AE1260" s="3">
        <f t="shared" si="692"/>
        <v>1.3016619339718538E-3</v>
      </c>
      <c r="AF1260" s="3">
        <f t="shared" si="693"/>
        <v>1.294259062276204E-3</v>
      </c>
      <c r="AG1260" s="3">
        <f t="shared" si="694"/>
        <v>1.2869626148412916E-3</v>
      </c>
      <c r="AH1260" s="3">
        <f t="shared" si="695"/>
        <v>1.2797703131004479E-3</v>
      </c>
      <c r="AI1260" s="3">
        <f t="shared" si="696"/>
        <v>1.2726799430722302E-3</v>
      </c>
      <c r="AJ1260" s="3">
        <f t="shared" si="697"/>
        <v>1.2656893530875735E-3</v>
      </c>
      <c r="AL1260" s="4">
        <v>44420</v>
      </c>
      <c r="AM1260" s="3" t="str">
        <f>IF(U1260&lt;='Manual Calc Results'!C$5,'Manual Calc'!U1260,"")</f>
        <v/>
      </c>
      <c r="AN1260" s="3" t="str">
        <f>IF(V1260&lt;='Manual Calc Results'!D$5,'Manual Calc'!V1260,"")</f>
        <v/>
      </c>
      <c r="AO1260" s="3" t="str">
        <f>IF(W1260&lt;='Manual Calc Results'!E$5,'Manual Calc'!W1260,"")</f>
        <v/>
      </c>
      <c r="AP1260" s="3" t="str">
        <f>IF(X1260&lt;='Manual Calc Results'!F$5,'Manual Calc'!X1260,"")</f>
        <v/>
      </c>
      <c r="AQ1260" s="3" t="str">
        <f>IF(Y1260&lt;='Manual Calc Results'!G$5,'Manual Calc'!Y1260,"")</f>
        <v/>
      </c>
      <c r="AR1260" s="3" t="str">
        <f>IF(Z1260&lt;='Manual Calc Results'!H$5,'Manual Calc'!Z1260,"")</f>
        <v/>
      </c>
      <c r="AS1260" s="3" t="str">
        <f>IF(AA1260&lt;='Manual Calc Results'!I$5,'Manual Calc'!AA1260,"")</f>
        <v/>
      </c>
      <c r="AT1260" s="3" t="str">
        <f>IF(AB1260&lt;='Manual Calc Results'!J$5,'Manual Calc'!AB1260,"")</f>
        <v/>
      </c>
      <c r="AU1260" s="3" t="str">
        <f>IF(AC1260&lt;='Manual Calc Results'!K$5,'Manual Calc'!AC1260,"")</f>
        <v/>
      </c>
      <c r="AV1260" s="3" t="str">
        <f>IF(AD1260&lt;='Manual Calc Results'!L$5,'Manual Calc'!AD1260,"")</f>
        <v/>
      </c>
      <c r="AW1260" s="3" t="str">
        <f>IF(AE1260&lt;='Manual Calc Results'!M$5,'Manual Calc'!AE1260,"")</f>
        <v/>
      </c>
      <c r="AX1260" s="3" t="str">
        <f>IF(AF1260&lt;='Manual Calc Results'!N$5,'Manual Calc'!AF1260,"")</f>
        <v/>
      </c>
      <c r="AY1260" s="3" t="str">
        <f>IF(AG1260&lt;='Manual Calc Results'!O$5,'Manual Calc'!AG1260,"")</f>
        <v/>
      </c>
      <c r="AZ1260" s="3" t="str">
        <f>IF(AH1260&lt;='Manual Calc Results'!P$5,'Manual Calc'!AH1260,"")</f>
        <v/>
      </c>
      <c r="BA1260" s="3" t="str">
        <f>IF(AI1260&lt;='Manual Calc Results'!Q$5,'Manual Calc'!AI1260,"")</f>
        <v/>
      </c>
      <c r="BB1260" s="3" t="str">
        <f>IF(AJ1260&lt;='Manual Calc Results'!R$5,'Manual Calc'!AJ1260,"")</f>
        <v/>
      </c>
      <c r="BD1260" s="4">
        <v>44420</v>
      </c>
      <c r="BE1260" s="3">
        <f t="shared" si="698"/>
        <v>0</v>
      </c>
      <c r="BF1260" s="3">
        <f t="shared" si="699"/>
        <v>-1.3529832241010453E-5</v>
      </c>
      <c r="BG1260" s="3">
        <f t="shared" si="700"/>
        <v>-2.6850321841465075E-5</v>
      </c>
      <c r="BH1260" s="3">
        <f t="shared" si="701"/>
        <v>-3.9966290136916882E-5</v>
      </c>
      <c r="BI1260" s="3">
        <f t="shared" si="702"/>
        <v>-5.2882411537780172E-5</v>
      </c>
      <c r="BJ1260" s="3">
        <f t="shared" si="703"/>
        <v>-6.5603219084442443E-5</v>
      </c>
      <c r="BK1260" s="3">
        <f t="shared" si="704"/>
        <v>-7.8133109751687968E-5</v>
      </c>
      <c r="BL1260" s="3">
        <f t="shared" si="705"/>
        <v>-9.0476349515311583E-5</v>
      </c>
      <c r="BM1260" s="3">
        <f t="shared" si="706"/>
        <v>-1.0263707819513357E-4</v>
      </c>
      <c r="BN1260" s="3">
        <f t="shared" si="707"/>
        <v>-1.1461931408396353E-4</v>
      </c>
      <c r="BO1260" s="3">
        <f t="shared" si="708"/>
        <v>-1.2642695837450368E-4</v>
      </c>
      <c r="BP1260" s="3">
        <f t="shared" si="709"/>
        <v>-1.3806379939462765E-4</v>
      </c>
      <c r="BQ1260" s="3">
        <f t="shared" si="710"/>
        <v>-1.4953351665858428E-4</v>
      </c>
      <c r="BR1260" s="3">
        <f t="shared" si="711"/>
        <v>-1.608396847472271E-4</v>
      </c>
      <c r="BS1260" s="3">
        <f t="shared" si="712"/>
        <v>-1.7198577702104423E-4</v>
      </c>
      <c r="BT1260" s="3">
        <f t="shared" si="713"/>
        <v>-1.8297516917886725E-4</v>
      </c>
    </row>
    <row r="1261" spans="1:72" x14ac:dyDescent="0.25">
      <c r="A1261" s="4">
        <v>44421</v>
      </c>
      <c r="B1261" s="3">
        <v>149.97601854801701</v>
      </c>
      <c r="C1261">
        <v>191.19092244567125</v>
      </c>
      <c r="D1261" s="1">
        <f t="shared" si="716"/>
        <v>192.69068263115142</v>
      </c>
      <c r="E1261" s="1">
        <f t="shared" si="716"/>
        <v>194.19044281663159</v>
      </c>
      <c r="F1261" s="1">
        <f t="shared" si="716"/>
        <v>195.69020300211176</v>
      </c>
      <c r="G1261" s="1">
        <f t="shared" si="716"/>
        <v>197.18996318759193</v>
      </c>
      <c r="H1261" s="1">
        <f t="shared" si="716"/>
        <v>198.6897233730721</v>
      </c>
      <c r="I1261" s="1">
        <f t="shared" si="716"/>
        <v>200.18948355855227</v>
      </c>
      <c r="J1261" s="1">
        <f t="shared" si="716"/>
        <v>201.68924374403244</v>
      </c>
      <c r="K1261" s="1">
        <f t="shared" si="716"/>
        <v>203.18900392951261</v>
      </c>
      <c r="L1261" s="1">
        <f t="shared" si="716"/>
        <v>204.68876411499278</v>
      </c>
      <c r="M1261" s="1">
        <f t="shared" si="716"/>
        <v>206.18852430047295</v>
      </c>
      <c r="N1261" s="1">
        <f t="shared" si="716"/>
        <v>207.68828448595312</v>
      </c>
      <c r="O1261" s="1">
        <f t="shared" si="716"/>
        <v>209.18804467143329</v>
      </c>
      <c r="P1261" s="1">
        <f t="shared" si="716"/>
        <v>210.68780485691346</v>
      </c>
      <c r="Q1261" s="1">
        <f t="shared" si="716"/>
        <v>212.18756504239363</v>
      </c>
      <c r="R1261" s="1">
        <f t="shared" si="716"/>
        <v>213.6873252278738</v>
      </c>
      <c r="T1261" s="4">
        <v>44421</v>
      </c>
      <c r="U1261" s="3">
        <f t="shared" si="682"/>
        <v>1.7783204161800903E-3</v>
      </c>
      <c r="V1261" s="3">
        <f t="shared" si="683"/>
        <v>1.7647905839390798E-3</v>
      </c>
      <c r="W1261" s="3">
        <f t="shared" si="684"/>
        <v>1.7514700943386252E-3</v>
      </c>
      <c r="X1261" s="3">
        <f t="shared" si="685"/>
        <v>1.7383541260431734E-3</v>
      </c>
      <c r="Y1261" s="3">
        <f t="shared" si="686"/>
        <v>1.7254380046423101E-3</v>
      </c>
      <c r="Z1261" s="3">
        <f t="shared" si="687"/>
        <v>1.7127171970956478E-3</v>
      </c>
      <c r="AA1261" s="3">
        <f t="shared" si="688"/>
        <v>1.7001873064284023E-3</v>
      </c>
      <c r="AB1261" s="3">
        <f t="shared" si="689"/>
        <v>1.6878440666647787E-3</v>
      </c>
      <c r="AC1261" s="3">
        <f t="shared" si="690"/>
        <v>1.6756833379849567E-3</v>
      </c>
      <c r="AD1261" s="3">
        <f t="shared" si="691"/>
        <v>1.6637011020961268E-3</v>
      </c>
      <c r="AE1261" s="3">
        <f t="shared" si="692"/>
        <v>1.6518934578055866E-3</v>
      </c>
      <c r="AF1261" s="3">
        <f t="shared" si="693"/>
        <v>1.6402566167854626E-3</v>
      </c>
      <c r="AG1261" s="3">
        <f t="shared" si="694"/>
        <v>1.628786899521506E-3</v>
      </c>
      <c r="AH1261" s="3">
        <f t="shared" si="695"/>
        <v>1.6174807314328632E-3</v>
      </c>
      <c r="AI1261" s="3">
        <f t="shared" si="696"/>
        <v>1.6063346391590461E-3</v>
      </c>
      <c r="AJ1261" s="3">
        <f t="shared" si="697"/>
        <v>1.595345247001223E-3</v>
      </c>
      <c r="AL1261" s="4">
        <v>44421</v>
      </c>
      <c r="AM1261" s="3" t="str">
        <f>IF(U1261&lt;='Manual Calc Results'!C$5,'Manual Calc'!U1261,"")</f>
        <v/>
      </c>
      <c r="AN1261" s="3" t="str">
        <f>IF(V1261&lt;='Manual Calc Results'!D$5,'Manual Calc'!V1261,"")</f>
        <v/>
      </c>
      <c r="AO1261" s="3" t="str">
        <f>IF(W1261&lt;='Manual Calc Results'!E$5,'Manual Calc'!W1261,"")</f>
        <v/>
      </c>
      <c r="AP1261" s="3" t="str">
        <f>IF(X1261&lt;='Manual Calc Results'!F$5,'Manual Calc'!X1261,"")</f>
        <v/>
      </c>
      <c r="AQ1261" s="3" t="str">
        <f>IF(Y1261&lt;='Manual Calc Results'!G$5,'Manual Calc'!Y1261,"")</f>
        <v/>
      </c>
      <c r="AR1261" s="3" t="str">
        <f>IF(Z1261&lt;='Manual Calc Results'!H$5,'Manual Calc'!Z1261,"")</f>
        <v/>
      </c>
      <c r="AS1261" s="3" t="str">
        <f>IF(AA1261&lt;='Manual Calc Results'!I$5,'Manual Calc'!AA1261,"")</f>
        <v/>
      </c>
      <c r="AT1261" s="3" t="str">
        <f>IF(AB1261&lt;='Manual Calc Results'!J$5,'Manual Calc'!AB1261,"")</f>
        <v/>
      </c>
      <c r="AU1261" s="3" t="str">
        <f>IF(AC1261&lt;='Manual Calc Results'!K$5,'Manual Calc'!AC1261,"")</f>
        <v/>
      </c>
      <c r="AV1261" s="3" t="str">
        <f>IF(AD1261&lt;='Manual Calc Results'!L$5,'Manual Calc'!AD1261,"")</f>
        <v/>
      </c>
      <c r="AW1261" s="3" t="str">
        <f>IF(AE1261&lt;='Manual Calc Results'!M$5,'Manual Calc'!AE1261,"")</f>
        <v/>
      </c>
      <c r="AX1261" s="3" t="str">
        <f>IF(AF1261&lt;='Manual Calc Results'!N$5,'Manual Calc'!AF1261,"")</f>
        <v/>
      </c>
      <c r="AY1261" s="3" t="str">
        <f>IF(AG1261&lt;='Manual Calc Results'!O$5,'Manual Calc'!AG1261,"")</f>
        <v/>
      </c>
      <c r="AZ1261" s="3" t="str">
        <f>IF(AH1261&lt;='Manual Calc Results'!P$5,'Manual Calc'!AH1261,"")</f>
        <v/>
      </c>
      <c r="BA1261" s="3" t="str">
        <f>IF(AI1261&lt;='Manual Calc Results'!Q$5,'Manual Calc'!AI1261,"")</f>
        <v/>
      </c>
      <c r="BB1261" s="3" t="str">
        <f>IF(AJ1261&lt;='Manual Calc Results'!R$5,'Manual Calc'!AJ1261,"")</f>
        <v/>
      </c>
      <c r="BD1261" s="4">
        <v>44421</v>
      </c>
      <c r="BE1261" s="3">
        <f t="shared" si="698"/>
        <v>0</v>
      </c>
      <c r="BF1261" s="3">
        <f t="shared" si="699"/>
        <v>1.5505268615267909E-5</v>
      </c>
      <c r="BG1261" s="3">
        <f t="shared" si="700"/>
        <v>3.0771038476484769E-5</v>
      </c>
      <c r="BH1261" s="3">
        <f t="shared" si="701"/>
        <v>4.5802816104334454E-5</v>
      </c>
      <c r="BI1261" s="3">
        <f t="shared" si="702"/>
        <v>6.060594049595025E-5</v>
      </c>
      <c r="BJ1261" s="3">
        <f t="shared" si="703"/>
        <v>7.5185589448745205E-5</v>
      </c>
      <c r="BK1261" s="3">
        <f t="shared" si="704"/>
        <v>8.95467855971388E-5</v>
      </c>
      <c r="BL1261" s="3">
        <f t="shared" si="705"/>
        <v>1.0369440218349624E-4</v>
      </c>
      <c r="BM1261" s="3">
        <f t="shared" si="706"/>
        <v>1.1763316856949757E-4</v>
      </c>
      <c r="BN1261" s="3">
        <f t="shared" si="707"/>
        <v>1.313676755088089E-4</v>
      </c>
      <c r="BO1261" s="3">
        <f t="shared" si="708"/>
        <v>1.4490238018693979E-4</v>
      </c>
      <c r="BP1261" s="3">
        <f t="shared" si="709"/>
        <v>1.582416110450513E-4</v>
      </c>
      <c r="BQ1261" s="3">
        <f t="shared" si="710"/>
        <v>1.7138957239359875E-4</v>
      </c>
      <c r="BR1261" s="3">
        <f t="shared" si="711"/>
        <v>1.8435034883146351E-4</v>
      </c>
      <c r="BS1261" s="3">
        <f t="shared" si="712"/>
        <v>1.971279094766798E-4</v>
      </c>
      <c r="BT1261" s="3">
        <f t="shared" si="713"/>
        <v>2.0972611201808267E-4</v>
      </c>
    </row>
    <row r="1262" spans="1:72" x14ac:dyDescent="0.25">
      <c r="A1262" s="4">
        <v>44424</v>
      </c>
      <c r="B1262" s="3">
        <v>150.03240032638001</v>
      </c>
      <c r="C1262">
        <v>190.8819208753354</v>
      </c>
      <c r="D1262" s="1">
        <f t="shared" si="716"/>
        <v>192.38224487859921</v>
      </c>
      <c r="E1262" s="1">
        <f t="shared" si="716"/>
        <v>193.88256888186299</v>
      </c>
      <c r="F1262" s="1">
        <f t="shared" si="716"/>
        <v>195.38289288512681</v>
      </c>
      <c r="G1262" s="1">
        <f t="shared" si="716"/>
        <v>196.88321688839059</v>
      </c>
      <c r="H1262" s="1">
        <f t="shared" si="716"/>
        <v>198.38354089165441</v>
      </c>
      <c r="I1262" s="1">
        <f t="shared" si="716"/>
        <v>199.88386489491819</v>
      </c>
      <c r="J1262" s="1">
        <f t="shared" si="716"/>
        <v>201.384188898182</v>
      </c>
      <c r="K1262" s="1">
        <f t="shared" si="716"/>
        <v>202.88451290144579</v>
      </c>
      <c r="L1262" s="1">
        <f t="shared" si="716"/>
        <v>204.3848369047096</v>
      </c>
      <c r="M1262" s="1">
        <f t="shared" si="716"/>
        <v>205.88516090797339</v>
      </c>
      <c r="N1262" s="1">
        <f t="shared" si="716"/>
        <v>207.3854849112372</v>
      </c>
      <c r="O1262" s="1">
        <f t="shared" si="716"/>
        <v>208.88580891450101</v>
      </c>
      <c r="P1262" s="1">
        <f t="shared" si="716"/>
        <v>210.3861329177648</v>
      </c>
      <c r="Q1262" s="1">
        <f t="shared" si="716"/>
        <v>211.88645692102861</v>
      </c>
      <c r="R1262" s="1">
        <f t="shared" si="716"/>
        <v>213.3867809242924</v>
      </c>
      <c r="T1262" s="4">
        <v>44424</v>
      </c>
      <c r="U1262" s="3">
        <f t="shared" si="682"/>
        <v>-1.6161937312879626E-3</v>
      </c>
      <c r="V1262" s="3">
        <f t="shared" si="683"/>
        <v>-1.6006884626726947E-3</v>
      </c>
      <c r="W1262" s="3">
        <f t="shared" si="684"/>
        <v>-1.5854226928114779E-3</v>
      </c>
      <c r="X1262" s="3">
        <f t="shared" si="685"/>
        <v>-1.5703909151836282E-3</v>
      </c>
      <c r="Y1262" s="3">
        <f t="shared" si="686"/>
        <v>-1.5555877907920124E-3</v>
      </c>
      <c r="Z1262" s="3">
        <f t="shared" si="687"/>
        <v>-1.5410081418392174E-3</v>
      </c>
      <c r="AA1262" s="3">
        <f t="shared" si="688"/>
        <v>-1.5266469456908238E-3</v>
      </c>
      <c r="AB1262" s="3">
        <f t="shared" si="689"/>
        <v>-1.5124993291044664E-3</v>
      </c>
      <c r="AC1262" s="3">
        <f t="shared" si="690"/>
        <v>-1.4985605627184651E-3</v>
      </c>
      <c r="AD1262" s="3">
        <f t="shared" si="691"/>
        <v>-1.4848260557791537E-3</v>
      </c>
      <c r="AE1262" s="3">
        <f t="shared" si="692"/>
        <v>-1.4712913511010228E-3</v>
      </c>
      <c r="AF1262" s="3">
        <f t="shared" si="693"/>
        <v>-1.4579521202429113E-3</v>
      </c>
      <c r="AG1262" s="3">
        <f t="shared" si="694"/>
        <v>-1.4448041588943639E-3</v>
      </c>
      <c r="AH1262" s="3">
        <f t="shared" si="695"/>
        <v>-1.4318433824564991E-3</v>
      </c>
      <c r="AI1262" s="3">
        <f t="shared" si="696"/>
        <v>-1.4190658218112828E-3</v>
      </c>
      <c r="AJ1262" s="3">
        <f t="shared" si="697"/>
        <v>-1.40646761926988E-3</v>
      </c>
      <c r="AL1262" s="4">
        <v>44424</v>
      </c>
      <c r="AM1262" s="3" t="str">
        <f>IF(U1262&lt;='Manual Calc Results'!C$5,'Manual Calc'!U1262,"")</f>
        <v/>
      </c>
      <c r="AN1262" s="3" t="str">
        <f>IF(V1262&lt;='Manual Calc Results'!D$5,'Manual Calc'!V1262,"")</f>
        <v/>
      </c>
      <c r="AO1262" s="3" t="str">
        <f>IF(W1262&lt;='Manual Calc Results'!E$5,'Manual Calc'!W1262,"")</f>
        <v/>
      </c>
      <c r="AP1262" s="3" t="str">
        <f>IF(X1262&lt;='Manual Calc Results'!F$5,'Manual Calc'!X1262,"")</f>
        <v/>
      </c>
      <c r="AQ1262" s="3" t="str">
        <f>IF(Y1262&lt;='Manual Calc Results'!G$5,'Manual Calc'!Y1262,"")</f>
        <v/>
      </c>
      <c r="AR1262" s="3" t="str">
        <f>IF(Z1262&lt;='Manual Calc Results'!H$5,'Manual Calc'!Z1262,"")</f>
        <v/>
      </c>
      <c r="AS1262" s="3" t="str">
        <f>IF(AA1262&lt;='Manual Calc Results'!I$5,'Manual Calc'!AA1262,"")</f>
        <v/>
      </c>
      <c r="AT1262" s="3" t="str">
        <f>IF(AB1262&lt;='Manual Calc Results'!J$5,'Manual Calc'!AB1262,"")</f>
        <v/>
      </c>
      <c r="AU1262" s="3" t="str">
        <f>IF(AC1262&lt;='Manual Calc Results'!K$5,'Manual Calc'!AC1262,"")</f>
        <v/>
      </c>
      <c r="AV1262" s="3" t="str">
        <f>IF(AD1262&lt;='Manual Calc Results'!L$5,'Manual Calc'!AD1262,"")</f>
        <v/>
      </c>
      <c r="AW1262" s="3" t="str">
        <f>IF(AE1262&lt;='Manual Calc Results'!M$5,'Manual Calc'!AE1262,"")</f>
        <v/>
      </c>
      <c r="AX1262" s="3" t="str">
        <f>IF(AF1262&lt;='Manual Calc Results'!N$5,'Manual Calc'!AF1262,"")</f>
        <v/>
      </c>
      <c r="AY1262" s="3" t="str">
        <f>IF(AG1262&lt;='Manual Calc Results'!O$5,'Manual Calc'!AG1262,"")</f>
        <v/>
      </c>
      <c r="AZ1262" s="3" t="str">
        <f>IF(AH1262&lt;='Manual Calc Results'!P$5,'Manual Calc'!AH1262,"")</f>
        <v/>
      </c>
      <c r="BA1262" s="3" t="str">
        <f>IF(AI1262&lt;='Manual Calc Results'!Q$5,'Manual Calc'!AI1262,"")</f>
        <v/>
      </c>
      <c r="BB1262" s="3" t="str">
        <f>IF(AJ1262&lt;='Manual Calc Results'!R$5,'Manual Calc'!AJ1262,"")</f>
        <v/>
      </c>
      <c r="BD1262" s="4">
        <v>44424</v>
      </c>
      <c r="BE1262" s="3">
        <f t="shared" si="698"/>
        <v>0</v>
      </c>
      <c r="BF1262" s="3">
        <f t="shared" si="699"/>
        <v>5.9555323685622774E-5</v>
      </c>
      <c r="BG1262" s="3">
        <f t="shared" si="700"/>
        <v>1.1818893190029822E-4</v>
      </c>
      <c r="BH1262" s="3">
        <f t="shared" si="701"/>
        <v>1.7592205790273319E-4</v>
      </c>
      <c r="BI1262" s="3">
        <f t="shared" si="702"/>
        <v>2.3277528773046896E-4</v>
      </c>
      <c r="BJ1262" s="3">
        <f t="shared" si="703"/>
        <v>2.8876858467263844E-4</v>
      </c>
      <c r="BK1262" s="3">
        <f t="shared" si="704"/>
        <v>3.4392131264271431E-4</v>
      </c>
      <c r="BL1262" s="3">
        <f t="shared" si="705"/>
        <v>3.98252258504872E-4</v>
      </c>
      <c r="BM1262" s="3">
        <f t="shared" si="706"/>
        <v>4.5177965341069992E-4</v>
      </c>
      <c r="BN1262" s="3">
        <f t="shared" si="707"/>
        <v>5.0452119319499555E-4</v>
      </c>
      <c r="BO1262" s="3">
        <f t="shared" si="708"/>
        <v>5.5649405788149586E-4</v>
      </c>
      <c r="BP1262" s="3">
        <f t="shared" si="709"/>
        <v>6.0771493034006419E-4</v>
      </c>
      <c r="BQ1262" s="3">
        <f t="shared" si="710"/>
        <v>6.5820001414151896E-4</v>
      </c>
      <c r="BR1262" s="3">
        <f t="shared" si="711"/>
        <v>7.0796505064740778E-4</v>
      </c>
      <c r="BS1262" s="3">
        <f t="shared" si="712"/>
        <v>7.5702533537358452E-4</v>
      </c>
      <c r="BT1262" s="3">
        <f t="shared" si="713"/>
        <v>8.0539573366478212E-4</v>
      </c>
    </row>
    <row r="1263" spans="1:72" x14ac:dyDescent="0.25">
      <c r="A1263" s="4">
        <v>44425</v>
      </c>
      <c r="B1263" s="3">
        <v>150.04340003690899</v>
      </c>
      <c r="C1263">
        <v>189.43822501393024</v>
      </c>
      <c r="D1263" s="1">
        <f t="shared" si="716"/>
        <v>190.93865901429933</v>
      </c>
      <c r="E1263" s="1">
        <f t="shared" si="716"/>
        <v>192.4390930146684</v>
      </c>
      <c r="F1263" s="1">
        <f t="shared" si="716"/>
        <v>193.9395270150375</v>
      </c>
      <c r="G1263" s="1">
        <f t="shared" si="716"/>
        <v>195.4399610154066</v>
      </c>
      <c r="H1263" s="1">
        <f t="shared" si="716"/>
        <v>196.94039501577569</v>
      </c>
      <c r="I1263" s="1">
        <f t="shared" si="716"/>
        <v>198.44082901614479</v>
      </c>
      <c r="J1263" s="1">
        <f t="shared" si="716"/>
        <v>199.94126301651386</v>
      </c>
      <c r="K1263" s="1">
        <f t="shared" si="716"/>
        <v>201.44169701688296</v>
      </c>
      <c r="L1263" s="1">
        <f t="shared" si="716"/>
        <v>202.94213101725205</v>
      </c>
      <c r="M1263" s="1">
        <f t="shared" si="716"/>
        <v>204.44256501762112</v>
      </c>
      <c r="N1263" s="1">
        <f t="shared" si="716"/>
        <v>205.94299901799022</v>
      </c>
      <c r="O1263" s="1">
        <f t="shared" si="716"/>
        <v>207.44343301835931</v>
      </c>
      <c r="P1263" s="1">
        <f t="shared" si="716"/>
        <v>208.94386701872841</v>
      </c>
      <c r="Q1263" s="1">
        <f t="shared" si="716"/>
        <v>210.44430101909751</v>
      </c>
      <c r="R1263" s="1">
        <f t="shared" si="716"/>
        <v>211.94473501946658</v>
      </c>
      <c r="T1263" s="4">
        <v>44425</v>
      </c>
      <c r="U1263" s="3">
        <f t="shared" si="682"/>
        <v>-7.563292818852263E-3</v>
      </c>
      <c r="V1263" s="3">
        <f t="shared" si="683"/>
        <v>-7.5037374951666402E-3</v>
      </c>
      <c r="W1263" s="3">
        <f t="shared" si="684"/>
        <v>-7.4451038869519648E-3</v>
      </c>
      <c r="X1263" s="3">
        <f t="shared" si="685"/>
        <v>-7.3873707609495298E-3</v>
      </c>
      <c r="Y1263" s="3">
        <f t="shared" si="686"/>
        <v>-7.3305175311217941E-3</v>
      </c>
      <c r="Z1263" s="3">
        <f t="shared" si="687"/>
        <v>-7.2745242341796246E-3</v>
      </c>
      <c r="AA1263" s="3">
        <f t="shared" si="688"/>
        <v>-7.2193715062095487E-3</v>
      </c>
      <c r="AB1263" s="3">
        <f t="shared" si="689"/>
        <v>-7.165040560347391E-3</v>
      </c>
      <c r="AC1263" s="3">
        <f t="shared" si="690"/>
        <v>-7.1115131654415631E-3</v>
      </c>
      <c r="AD1263" s="3">
        <f t="shared" si="691"/>
        <v>-7.0587716256572675E-3</v>
      </c>
      <c r="AE1263" s="3">
        <f t="shared" si="692"/>
        <v>-7.0067987609707671E-3</v>
      </c>
      <c r="AF1263" s="3">
        <f t="shared" si="693"/>
        <v>-6.9555778885121988E-3</v>
      </c>
      <c r="AG1263" s="3">
        <f t="shared" si="694"/>
        <v>-6.905092804710744E-3</v>
      </c>
      <c r="AH1263" s="3">
        <f t="shared" si="695"/>
        <v>-6.8553277682048552E-3</v>
      </c>
      <c r="AI1263" s="3">
        <f t="shared" si="696"/>
        <v>-6.8062674834786785E-3</v>
      </c>
      <c r="AJ1263" s="3">
        <f t="shared" si="697"/>
        <v>-6.7578970851874809E-3</v>
      </c>
      <c r="AL1263" s="4">
        <v>44425</v>
      </c>
      <c r="AM1263" s="3" t="str">
        <f>IF(U1263&lt;='Manual Calc Results'!C$5,'Manual Calc'!U1263,"")</f>
        <v/>
      </c>
      <c r="AN1263" s="3" t="str">
        <f>IF(V1263&lt;='Manual Calc Results'!D$5,'Manual Calc'!V1263,"")</f>
        <v/>
      </c>
      <c r="AO1263" s="3" t="str">
        <f>IF(W1263&lt;='Manual Calc Results'!E$5,'Manual Calc'!W1263,"")</f>
        <v/>
      </c>
      <c r="AP1263" s="3" t="str">
        <f>IF(X1263&lt;='Manual Calc Results'!F$5,'Manual Calc'!X1263,"")</f>
        <v/>
      </c>
      <c r="AQ1263" s="3" t="str">
        <f>IF(Y1263&lt;='Manual Calc Results'!G$5,'Manual Calc'!Y1263,"")</f>
        <v/>
      </c>
      <c r="AR1263" s="3" t="str">
        <f>IF(Z1263&lt;='Manual Calc Results'!H$5,'Manual Calc'!Z1263,"")</f>
        <v/>
      </c>
      <c r="AS1263" s="3" t="str">
        <f>IF(AA1263&lt;='Manual Calc Results'!I$5,'Manual Calc'!AA1263,"")</f>
        <v/>
      </c>
      <c r="AT1263" s="3" t="str">
        <f>IF(AB1263&lt;='Manual Calc Results'!J$5,'Manual Calc'!AB1263,"")</f>
        <v/>
      </c>
      <c r="AU1263" s="3" t="str">
        <f>IF(AC1263&lt;='Manual Calc Results'!K$5,'Manual Calc'!AC1263,"")</f>
        <v/>
      </c>
      <c r="AV1263" s="3" t="str">
        <f>IF(AD1263&lt;='Manual Calc Results'!L$5,'Manual Calc'!AD1263,"")</f>
        <v/>
      </c>
      <c r="AW1263" s="3" t="str">
        <f>IF(AE1263&lt;='Manual Calc Results'!M$5,'Manual Calc'!AE1263,"")</f>
        <v/>
      </c>
      <c r="AX1263" s="3" t="str">
        <f>IF(AF1263&lt;='Manual Calc Results'!N$5,'Manual Calc'!AF1263,"")</f>
        <v/>
      </c>
      <c r="AY1263" s="3" t="str">
        <f>IF(AG1263&lt;='Manual Calc Results'!O$5,'Manual Calc'!AG1263,"")</f>
        <v/>
      </c>
      <c r="AZ1263" s="3" t="str">
        <f>IF(AH1263&lt;='Manual Calc Results'!P$5,'Manual Calc'!AH1263,"")</f>
        <v/>
      </c>
      <c r="BA1263" s="3" t="str">
        <f>IF(AI1263&lt;='Manual Calc Results'!Q$5,'Manual Calc'!AI1263,"")</f>
        <v/>
      </c>
      <c r="BB1263" s="3" t="str">
        <f>IF(AJ1263&lt;='Manual Calc Results'!R$5,'Manual Calc'!AJ1263,"")</f>
        <v/>
      </c>
      <c r="BD1263" s="4">
        <v>44425</v>
      </c>
      <c r="BE1263" s="3">
        <f t="shared" si="698"/>
        <v>0</v>
      </c>
      <c r="BF1263" s="3">
        <f t="shared" si="699"/>
        <v>3.9389436286896284E-5</v>
      </c>
      <c r="BG1263" s="3">
        <f t="shared" si="700"/>
        <v>7.8164639275124514E-5</v>
      </c>
      <c r="BH1263" s="3">
        <f t="shared" si="701"/>
        <v>1.1633986521020212E-4</v>
      </c>
      <c r="BI1263" s="3">
        <f t="shared" si="702"/>
        <v>1.5392893254539963E-4</v>
      </c>
      <c r="BJ1263" s="3">
        <f t="shared" si="703"/>
        <v>1.909452386177346E-4</v>
      </c>
      <c r="BK1263" s="3">
        <f t="shared" si="704"/>
        <v>2.2740177556923591E-4</v>
      </c>
      <c r="BL1263" s="3">
        <f t="shared" si="705"/>
        <v>2.6331114555033786E-4</v>
      </c>
      <c r="BM1263" s="3">
        <f t="shared" si="706"/>
        <v>2.9868557524403982E-4</v>
      </c>
      <c r="BN1263" s="3">
        <f t="shared" si="707"/>
        <v>3.3353692974580351E-4</v>
      </c>
      <c r="BO1263" s="3">
        <f t="shared" si="708"/>
        <v>3.6787672583260544E-4</v>
      </c>
      <c r="BP1263" s="3">
        <f t="shared" si="709"/>
        <v>4.0171614465145389E-4</v>
      </c>
      <c r="BQ1263" s="3">
        <f t="shared" si="710"/>
        <v>4.3506604385690206E-4</v>
      </c>
      <c r="BR1263" s="3">
        <f t="shared" si="711"/>
        <v>4.6793696922708961E-4</v>
      </c>
      <c r="BS1263" s="3">
        <f t="shared" si="712"/>
        <v>5.0033916578107185E-4</v>
      </c>
      <c r="BT1263" s="3">
        <f t="shared" si="713"/>
        <v>5.3228258842519249E-4</v>
      </c>
    </row>
    <row r="1264" spans="1:72" x14ac:dyDescent="0.25">
      <c r="A1264" s="4">
        <v>44426</v>
      </c>
      <c r="B1264" s="3">
        <v>149.94090285479999</v>
      </c>
      <c r="C1264">
        <v>188.35925231751159</v>
      </c>
      <c r="D1264" s="1">
        <f t="shared" si="716"/>
        <v>189.85866134605959</v>
      </c>
      <c r="E1264" s="1">
        <f t="shared" si="716"/>
        <v>191.35807037460759</v>
      </c>
      <c r="F1264" s="1">
        <f t="shared" si="716"/>
        <v>192.85747940315559</v>
      </c>
      <c r="G1264" s="1">
        <f t="shared" si="716"/>
        <v>194.3568884317036</v>
      </c>
      <c r="H1264" s="1">
        <f t="shared" si="716"/>
        <v>195.8562974602516</v>
      </c>
      <c r="I1264" s="1">
        <f t="shared" si="716"/>
        <v>197.3557064887996</v>
      </c>
      <c r="J1264" s="1">
        <f t="shared" si="716"/>
        <v>198.8551155173476</v>
      </c>
      <c r="K1264" s="1">
        <f t="shared" si="716"/>
        <v>200.3545245458956</v>
      </c>
      <c r="L1264" s="1">
        <f t="shared" si="716"/>
        <v>201.8539335744436</v>
      </c>
      <c r="M1264" s="1">
        <f t="shared" si="716"/>
        <v>203.35334260299157</v>
      </c>
      <c r="N1264" s="1">
        <f t="shared" si="716"/>
        <v>204.8527516315396</v>
      </c>
      <c r="O1264" s="1">
        <f t="shared" si="716"/>
        <v>206.35216066008758</v>
      </c>
      <c r="P1264" s="1">
        <f t="shared" si="716"/>
        <v>207.85156968863558</v>
      </c>
      <c r="Q1264" s="1">
        <f t="shared" si="716"/>
        <v>209.35097871718358</v>
      </c>
      <c r="R1264" s="1">
        <f t="shared" si="716"/>
        <v>210.85038774573158</v>
      </c>
      <c r="T1264" s="4">
        <v>44426</v>
      </c>
      <c r="U1264" s="3">
        <f t="shared" si="682"/>
        <v>-5.6956440356179527E-3</v>
      </c>
      <c r="V1264" s="3">
        <f t="shared" si="683"/>
        <v>-5.6562545993310565E-3</v>
      </c>
      <c r="W1264" s="3">
        <f t="shared" si="684"/>
        <v>-5.6174793963428282E-3</v>
      </c>
      <c r="X1264" s="3">
        <f t="shared" si="685"/>
        <v>-5.5793041704077506E-3</v>
      </c>
      <c r="Y1264" s="3">
        <f t="shared" si="686"/>
        <v>-5.5417151030725531E-3</v>
      </c>
      <c r="Z1264" s="3">
        <f t="shared" si="687"/>
        <v>-5.5046987970002181E-3</v>
      </c>
      <c r="AA1264" s="3">
        <f t="shared" si="688"/>
        <v>-5.4682422600487168E-3</v>
      </c>
      <c r="AB1264" s="3">
        <f t="shared" si="689"/>
        <v>-5.4323328900676149E-3</v>
      </c>
      <c r="AC1264" s="3">
        <f t="shared" si="690"/>
        <v>-5.3969584603739129E-3</v>
      </c>
      <c r="AD1264" s="3">
        <f t="shared" si="691"/>
        <v>-5.3621071058721492E-3</v>
      </c>
      <c r="AE1264" s="3">
        <f t="shared" si="692"/>
        <v>-5.3277673097853473E-3</v>
      </c>
      <c r="AF1264" s="3">
        <f t="shared" si="693"/>
        <v>-5.2939278909664989E-3</v>
      </c>
      <c r="AG1264" s="3">
        <f t="shared" si="694"/>
        <v>-5.2605779917610507E-3</v>
      </c>
      <c r="AH1264" s="3">
        <f t="shared" si="695"/>
        <v>-5.2277070663908631E-3</v>
      </c>
      <c r="AI1264" s="3">
        <f t="shared" si="696"/>
        <v>-5.1953048698368809E-3</v>
      </c>
      <c r="AJ1264" s="3">
        <f t="shared" si="697"/>
        <v>-5.1633614471927602E-3</v>
      </c>
      <c r="AL1264" s="4">
        <v>44426</v>
      </c>
      <c r="AM1264" s="3" t="str">
        <f>IF(U1264&lt;='Manual Calc Results'!C$5,'Manual Calc'!U1264,"")</f>
        <v/>
      </c>
      <c r="AN1264" s="3" t="str">
        <f>IF(V1264&lt;='Manual Calc Results'!D$5,'Manual Calc'!V1264,"")</f>
        <v/>
      </c>
      <c r="AO1264" s="3" t="str">
        <f>IF(W1264&lt;='Manual Calc Results'!E$5,'Manual Calc'!W1264,"")</f>
        <v/>
      </c>
      <c r="AP1264" s="3" t="str">
        <f>IF(X1264&lt;='Manual Calc Results'!F$5,'Manual Calc'!X1264,"")</f>
        <v/>
      </c>
      <c r="AQ1264" s="3" t="str">
        <f>IF(Y1264&lt;='Manual Calc Results'!G$5,'Manual Calc'!Y1264,"")</f>
        <v/>
      </c>
      <c r="AR1264" s="3" t="str">
        <f>IF(Z1264&lt;='Manual Calc Results'!H$5,'Manual Calc'!Z1264,"")</f>
        <v/>
      </c>
      <c r="AS1264" s="3" t="str">
        <f>IF(AA1264&lt;='Manual Calc Results'!I$5,'Manual Calc'!AA1264,"")</f>
        <v/>
      </c>
      <c r="AT1264" s="3" t="str">
        <f>IF(AB1264&lt;='Manual Calc Results'!J$5,'Manual Calc'!AB1264,"")</f>
        <v/>
      </c>
      <c r="AU1264" s="3" t="str">
        <f>IF(AC1264&lt;='Manual Calc Results'!K$5,'Manual Calc'!AC1264,"")</f>
        <v/>
      </c>
      <c r="AV1264" s="3" t="str">
        <f>IF(AD1264&lt;='Manual Calc Results'!L$5,'Manual Calc'!AD1264,"")</f>
        <v/>
      </c>
      <c r="AW1264" s="3" t="str">
        <f>IF(AE1264&lt;='Manual Calc Results'!M$5,'Manual Calc'!AE1264,"")</f>
        <v/>
      </c>
      <c r="AX1264" s="3" t="str">
        <f>IF(AF1264&lt;='Manual Calc Results'!N$5,'Manual Calc'!AF1264,"")</f>
        <v/>
      </c>
      <c r="AY1264" s="3" t="str">
        <f>IF(AG1264&lt;='Manual Calc Results'!O$5,'Manual Calc'!AG1264,"")</f>
        <v/>
      </c>
      <c r="AZ1264" s="3" t="str">
        <f>IF(AH1264&lt;='Manual Calc Results'!P$5,'Manual Calc'!AH1264,"")</f>
        <v/>
      </c>
      <c r="BA1264" s="3" t="str">
        <f>IF(AI1264&lt;='Manual Calc Results'!Q$5,'Manual Calc'!AI1264,"")</f>
        <v/>
      </c>
      <c r="BB1264" s="3" t="str">
        <f>IF(AJ1264&lt;='Manual Calc Results'!R$5,'Manual Calc'!AJ1264,"")</f>
        <v/>
      </c>
      <c r="BD1264" s="4">
        <v>44426</v>
      </c>
      <c r="BE1264" s="3">
        <f t="shared" si="698"/>
        <v>0</v>
      </c>
      <c r="BF1264" s="3">
        <f t="shared" si="699"/>
        <v>8.5801169882215866E-5</v>
      </c>
      <c r="BG1264" s="3">
        <f t="shared" si="700"/>
        <v>1.7025772912393489E-4</v>
      </c>
      <c r="BH1264" s="3">
        <f t="shared" si="701"/>
        <v>2.5340103955795446E-4</v>
      </c>
      <c r="BI1264" s="3">
        <f t="shared" si="702"/>
        <v>3.3526149522578041E-4</v>
      </c>
      <c r="BJ1264" s="3">
        <f t="shared" si="703"/>
        <v>4.1586855942343792E-4</v>
      </c>
      <c r="BK1264" s="3">
        <f t="shared" si="704"/>
        <v>4.9525080005785593E-4</v>
      </c>
      <c r="BL1264" s="3">
        <f t="shared" si="705"/>
        <v>5.7343592340408645E-4</v>
      </c>
      <c r="BM1264" s="3">
        <f t="shared" si="706"/>
        <v>6.5045080634662522E-4</v>
      </c>
      <c r="BN1264" s="3">
        <f t="shared" si="707"/>
        <v>7.2632152718377085E-4</v>
      </c>
      <c r="BO1264" s="3">
        <f t="shared" si="708"/>
        <v>8.0107339506907405E-4</v>
      </c>
      <c r="BP1264" s="3">
        <f t="shared" si="709"/>
        <v>8.747309781595991E-4</v>
      </c>
      <c r="BQ1264" s="3">
        <f t="shared" si="710"/>
        <v>9.4731813053872127E-4</v>
      </c>
      <c r="BR1264" s="3">
        <f t="shared" si="711"/>
        <v>1.0188580179698592E-3</v>
      </c>
      <c r="BS1264" s="3">
        <f t="shared" si="712"/>
        <v>1.089373142548089E-3</v>
      </c>
      <c r="BT1264" s="3">
        <f t="shared" si="713"/>
        <v>1.1588853662961585E-3</v>
      </c>
    </row>
    <row r="1265" spans="1:72" x14ac:dyDescent="0.25">
      <c r="A1265" s="4">
        <v>44427</v>
      </c>
      <c r="B1265" s="3">
        <v>150.549714219278</v>
      </c>
      <c r="C1265">
        <v>187.07765564054489</v>
      </c>
      <c r="D1265" s="1">
        <f t="shared" si="716"/>
        <v>188.58315278273767</v>
      </c>
      <c r="E1265" s="1">
        <f t="shared" si="716"/>
        <v>190.08864992493045</v>
      </c>
      <c r="F1265" s="1">
        <f t="shared" si="716"/>
        <v>191.59414706712323</v>
      </c>
      <c r="G1265" s="1">
        <f t="shared" si="716"/>
        <v>193.09964420931601</v>
      </c>
      <c r="H1265" s="1">
        <f t="shared" si="716"/>
        <v>194.60514135150879</v>
      </c>
      <c r="I1265" s="1">
        <f t="shared" si="716"/>
        <v>196.11063849370157</v>
      </c>
      <c r="J1265" s="1">
        <f t="shared" si="716"/>
        <v>197.61613563589435</v>
      </c>
      <c r="K1265" s="1">
        <f t="shared" si="716"/>
        <v>199.12163277808713</v>
      </c>
      <c r="L1265" s="1">
        <f t="shared" si="716"/>
        <v>200.62712992027991</v>
      </c>
      <c r="M1265" s="1">
        <f t="shared" si="716"/>
        <v>202.13262706247269</v>
      </c>
      <c r="N1265" s="1">
        <f t="shared" si="716"/>
        <v>203.63812420466547</v>
      </c>
      <c r="O1265" s="1">
        <f t="shared" si="716"/>
        <v>205.14362134685825</v>
      </c>
      <c r="P1265" s="1">
        <f t="shared" si="716"/>
        <v>206.64911848905103</v>
      </c>
      <c r="Q1265" s="1">
        <f t="shared" si="716"/>
        <v>208.15461563124381</v>
      </c>
      <c r="R1265" s="1">
        <f t="shared" si="716"/>
        <v>209.66011277343659</v>
      </c>
      <c r="T1265" s="4">
        <v>44427</v>
      </c>
      <c r="U1265" s="3">
        <f t="shared" si="682"/>
        <v>-6.8040017211703496E-3</v>
      </c>
      <c r="V1265" s="3">
        <f t="shared" si="683"/>
        <v>-6.7182005512881338E-3</v>
      </c>
      <c r="W1265" s="3">
        <f t="shared" si="684"/>
        <v>-6.6337439920464147E-3</v>
      </c>
      <c r="X1265" s="3">
        <f t="shared" si="685"/>
        <v>-6.5506006816123952E-3</v>
      </c>
      <c r="Y1265" s="3">
        <f t="shared" si="686"/>
        <v>-6.4687402259445692E-3</v>
      </c>
      <c r="Z1265" s="3">
        <f t="shared" si="687"/>
        <v>-6.3881331617469117E-3</v>
      </c>
      <c r="AA1265" s="3">
        <f t="shared" si="688"/>
        <v>-6.3087509211124937E-3</v>
      </c>
      <c r="AB1265" s="3">
        <f t="shared" si="689"/>
        <v>-6.2305657977662632E-3</v>
      </c>
      <c r="AC1265" s="3">
        <f t="shared" si="690"/>
        <v>-6.1535509148237244E-3</v>
      </c>
      <c r="AD1265" s="3">
        <f t="shared" si="691"/>
        <v>-6.0776801939865788E-3</v>
      </c>
      <c r="AE1265" s="3">
        <f t="shared" si="692"/>
        <v>-6.0029283261012756E-3</v>
      </c>
      <c r="AF1265" s="3">
        <f t="shared" si="693"/>
        <v>-5.9292707430107505E-3</v>
      </c>
      <c r="AG1265" s="3">
        <f t="shared" si="694"/>
        <v>-5.8566835906316284E-3</v>
      </c>
      <c r="AH1265" s="3">
        <f t="shared" si="695"/>
        <v>-5.7851437032004904E-3</v>
      </c>
      <c r="AI1265" s="3">
        <f t="shared" si="696"/>
        <v>-5.7146285786222606E-3</v>
      </c>
      <c r="AJ1265" s="3">
        <f t="shared" si="697"/>
        <v>-5.6451163548741912E-3</v>
      </c>
      <c r="AL1265" s="4">
        <v>44427</v>
      </c>
      <c r="AM1265" s="3" t="str">
        <f>IF(U1265&lt;='Manual Calc Results'!C$5,'Manual Calc'!U1265,"")</f>
        <v/>
      </c>
      <c r="AN1265" s="3" t="str">
        <f>IF(V1265&lt;='Manual Calc Results'!D$5,'Manual Calc'!V1265,"")</f>
        <v/>
      </c>
      <c r="AO1265" s="3" t="str">
        <f>IF(W1265&lt;='Manual Calc Results'!E$5,'Manual Calc'!W1265,"")</f>
        <v/>
      </c>
      <c r="AP1265" s="3" t="str">
        <f>IF(X1265&lt;='Manual Calc Results'!F$5,'Manual Calc'!X1265,"")</f>
        <v/>
      </c>
      <c r="AQ1265" s="3" t="str">
        <f>IF(Y1265&lt;='Manual Calc Results'!G$5,'Manual Calc'!Y1265,"")</f>
        <v/>
      </c>
      <c r="AR1265" s="3" t="str">
        <f>IF(Z1265&lt;='Manual Calc Results'!H$5,'Manual Calc'!Z1265,"")</f>
        <v/>
      </c>
      <c r="AS1265" s="3" t="str">
        <f>IF(AA1265&lt;='Manual Calc Results'!I$5,'Manual Calc'!AA1265,"")</f>
        <v/>
      </c>
      <c r="AT1265" s="3" t="str">
        <f>IF(AB1265&lt;='Manual Calc Results'!J$5,'Manual Calc'!AB1265,"")</f>
        <v/>
      </c>
      <c r="AU1265" s="3" t="str">
        <f>IF(AC1265&lt;='Manual Calc Results'!K$5,'Manual Calc'!AC1265,"")</f>
        <v/>
      </c>
      <c r="AV1265" s="3" t="str">
        <f>IF(AD1265&lt;='Manual Calc Results'!L$5,'Manual Calc'!AD1265,"")</f>
        <v/>
      </c>
      <c r="AW1265" s="3" t="str">
        <f>IF(AE1265&lt;='Manual Calc Results'!M$5,'Manual Calc'!AE1265,"")</f>
        <v/>
      </c>
      <c r="AX1265" s="3" t="str">
        <f>IF(AF1265&lt;='Manual Calc Results'!N$5,'Manual Calc'!AF1265,"")</f>
        <v/>
      </c>
      <c r="AY1265" s="3" t="str">
        <f>IF(AG1265&lt;='Manual Calc Results'!O$5,'Manual Calc'!AG1265,"")</f>
        <v/>
      </c>
      <c r="AZ1265" s="3" t="str">
        <f>IF(AH1265&lt;='Manual Calc Results'!P$5,'Manual Calc'!AH1265,"")</f>
        <v/>
      </c>
      <c r="BA1265" s="3" t="str">
        <f>IF(AI1265&lt;='Manual Calc Results'!Q$5,'Manual Calc'!AI1265,"")</f>
        <v/>
      </c>
      <c r="BB1265" s="3" t="str">
        <f>IF(AJ1265&lt;='Manual Calc Results'!R$5,'Manual Calc'!AJ1265,"")</f>
        <v/>
      </c>
      <c r="BD1265" s="4">
        <v>44427</v>
      </c>
      <c r="BE1265" s="3">
        <f t="shared" si="698"/>
        <v>0</v>
      </c>
      <c r="BF1265" s="3">
        <f t="shared" si="699"/>
        <v>-2.8675991808002621E-5</v>
      </c>
      <c r="BG1265" s="3">
        <f t="shared" si="700"/>
        <v>-5.6897757403806537E-5</v>
      </c>
      <c r="BH1265" s="3">
        <f t="shared" si="701"/>
        <v>-8.4676004362904678E-5</v>
      </c>
      <c r="BI1265" s="3">
        <f t="shared" si="702"/>
        <v>-1.120211063352361E-4</v>
      </c>
      <c r="BJ1265" s="3">
        <f t="shared" si="703"/>
        <v>-1.3894311596196474E-4</v>
      </c>
      <c r="BK1265" s="3">
        <f t="shared" si="704"/>
        <v>-1.6545177719629045E-4</v>
      </c>
      <c r="BL1265" s="3">
        <f t="shared" si="705"/>
        <v>-1.9155653706315334E-4</v>
      </c>
      <c r="BM1265" s="3">
        <f t="shared" si="706"/>
        <v>-2.1726655688247831E-4</v>
      </c>
      <c r="BN1265" s="3">
        <f t="shared" si="707"/>
        <v>-2.4259072299037676E-4</v>
      </c>
      <c r="BO1265" s="3">
        <f t="shared" si="708"/>
        <v>-2.6753765697828946E-4</v>
      </c>
      <c r="BP1265" s="3">
        <f t="shared" si="709"/>
        <v>-2.9211572548004661E-4</v>
      </c>
      <c r="BQ1265" s="3">
        <f t="shared" si="710"/>
        <v>-3.1633304952749519E-4</v>
      </c>
      <c r="BR1265" s="3">
        <f t="shared" si="711"/>
        <v>-3.4019751349601002E-4</v>
      </c>
      <c r="BS1265" s="3">
        <f t="shared" si="712"/>
        <v>-3.637167736627589E-4</v>
      </c>
      <c r="BT1265" s="3">
        <f t="shared" si="713"/>
        <v>-3.8689826639726199E-4</v>
      </c>
    </row>
    <row r="1266" spans="1:72" x14ac:dyDescent="0.25">
      <c r="A1266" s="4">
        <v>44428</v>
      </c>
      <c r="B1266" s="3">
        <v>150.57964519267301</v>
      </c>
      <c r="C1266">
        <v>187.78683957246321</v>
      </c>
      <c r="D1266" s="1">
        <f t="shared" si="716"/>
        <v>189.29263602438994</v>
      </c>
      <c r="E1266" s="1">
        <f t="shared" si="716"/>
        <v>190.79843247631666</v>
      </c>
      <c r="F1266" s="1">
        <f t="shared" si="716"/>
        <v>192.30422892824339</v>
      </c>
      <c r="G1266" s="1">
        <f t="shared" si="716"/>
        <v>193.81002538017012</v>
      </c>
      <c r="H1266" s="1">
        <f t="shared" si="716"/>
        <v>195.31582183209684</v>
      </c>
      <c r="I1266" s="1">
        <f t="shared" si="716"/>
        <v>196.8216182840236</v>
      </c>
      <c r="J1266" s="1">
        <f t="shared" si="716"/>
        <v>198.32741473595033</v>
      </c>
      <c r="K1266" s="1">
        <f t="shared" si="716"/>
        <v>199.83321118787705</v>
      </c>
      <c r="L1266" s="1">
        <f t="shared" si="716"/>
        <v>201.33900763980378</v>
      </c>
      <c r="M1266" s="1">
        <f t="shared" si="716"/>
        <v>202.84480409173051</v>
      </c>
      <c r="N1266" s="1">
        <f t="shared" si="716"/>
        <v>204.35060054365724</v>
      </c>
      <c r="O1266" s="1">
        <f t="shared" si="716"/>
        <v>205.85639699558396</v>
      </c>
      <c r="P1266" s="1">
        <f t="shared" si="716"/>
        <v>207.36219344751069</v>
      </c>
      <c r="Q1266" s="1">
        <f t="shared" si="716"/>
        <v>208.86798989943742</v>
      </c>
      <c r="R1266" s="1">
        <f t="shared" si="716"/>
        <v>210.37378635136417</v>
      </c>
      <c r="T1266" s="4">
        <v>44428</v>
      </c>
      <c r="U1266" s="3">
        <f t="shared" si="682"/>
        <v>3.7908532127479688E-3</v>
      </c>
      <c r="V1266" s="3">
        <f t="shared" si="683"/>
        <v>3.7621772209399662E-3</v>
      </c>
      <c r="W1266" s="3">
        <f t="shared" si="684"/>
        <v>3.7339554553441623E-3</v>
      </c>
      <c r="X1266" s="3">
        <f t="shared" si="685"/>
        <v>3.7061772083850641E-3</v>
      </c>
      <c r="Y1266" s="3">
        <f t="shared" si="686"/>
        <v>3.6788321064127327E-3</v>
      </c>
      <c r="Z1266" s="3">
        <f t="shared" si="687"/>
        <v>3.6519100967860041E-3</v>
      </c>
      <c r="AA1266" s="3">
        <f t="shared" si="688"/>
        <v>3.6254014355516784E-3</v>
      </c>
      <c r="AB1266" s="3">
        <f t="shared" si="689"/>
        <v>3.5992966756848155E-3</v>
      </c>
      <c r="AC1266" s="3">
        <f t="shared" si="690"/>
        <v>3.5735866558654905E-3</v>
      </c>
      <c r="AD1266" s="3">
        <f t="shared" si="691"/>
        <v>3.5482624897575921E-3</v>
      </c>
      <c r="AE1266" s="3">
        <f t="shared" si="692"/>
        <v>3.5233155557696794E-3</v>
      </c>
      <c r="AF1266" s="3">
        <f t="shared" si="693"/>
        <v>3.4987374872679222E-3</v>
      </c>
      <c r="AG1266" s="3">
        <f t="shared" si="694"/>
        <v>3.4745201632204736E-3</v>
      </c>
      <c r="AH1266" s="3">
        <f t="shared" si="695"/>
        <v>3.4506556992519588E-3</v>
      </c>
      <c r="AI1266" s="3">
        <f t="shared" si="696"/>
        <v>3.4271364390852099E-3</v>
      </c>
      <c r="AJ1266" s="3">
        <f t="shared" si="697"/>
        <v>3.4039549463507068E-3</v>
      </c>
      <c r="AL1266" s="4">
        <v>44428</v>
      </c>
      <c r="AM1266" s="3" t="str">
        <f>IF(U1266&lt;='Manual Calc Results'!C$5,'Manual Calc'!U1266,"")</f>
        <v/>
      </c>
      <c r="AN1266" s="3" t="str">
        <f>IF(V1266&lt;='Manual Calc Results'!D$5,'Manual Calc'!V1266,"")</f>
        <v/>
      </c>
      <c r="AO1266" s="3" t="str">
        <f>IF(W1266&lt;='Manual Calc Results'!E$5,'Manual Calc'!W1266,"")</f>
        <v/>
      </c>
      <c r="AP1266" s="3" t="str">
        <f>IF(X1266&lt;='Manual Calc Results'!F$5,'Manual Calc'!X1266,"")</f>
        <v/>
      </c>
      <c r="AQ1266" s="3" t="str">
        <f>IF(Y1266&lt;='Manual Calc Results'!G$5,'Manual Calc'!Y1266,"")</f>
        <v/>
      </c>
      <c r="AR1266" s="3" t="str">
        <f>IF(Z1266&lt;='Manual Calc Results'!H$5,'Manual Calc'!Z1266,"")</f>
        <v/>
      </c>
      <c r="AS1266" s="3" t="str">
        <f>IF(AA1266&lt;='Manual Calc Results'!I$5,'Manual Calc'!AA1266,"")</f>
        <v/>
      </c>
      <c r="AT1266" s="3" t="str">
        <f>IF(AB1266&lt;='Manual Calc Results'!J$5,'Manual Calc'!AB1266,"")</f>
        <v/>
      </c>
      <c r="AU1266" s="3" t="str">
        <f>IF(AC1266&lt;='Manual Calc Results'!K$5,'Manual Calc'!AC1266,"")</f>
        <v/>
      </c>
      <c r="AV1266" s="3" t="str">
        <f>IF(AD1266&lt;='Manual Calc Results'!L$5,'Manual Calc'!AD1266,"")</f>
        <v/>
      </c>
      <c r="AW1266" s="3" t="str">
        <f>IF(AE1266&lt;='Manual Calc Results'!M$5,'Manual Calc'!AE1266,"")</f>
        <v/>
      </c>
      <c r="AX1266" s="3" t="str">
        <f>IF(AF1266&lt;='Manual Calc Results'!N$5,'Manual Calc'!AF1266,"")</f>
        <v/>
      </c>
      <c r="AY1266" s="3" t="str">
        <f>IF(AG1266&lt;='Manual Calc Results'!O$5,'Manual Calc'!AG1266,"")</f>
        <v/>
      </c>
      <c r="AZ1266" s="3" t="str">
        <f>IF(AH1266&lt;='Manual Calc Results'!P$5,'Manual Calc'!AH1266,"")</f>
        <v/>
      </c>
      <c r="BA1266" s="3" t="str">
        <f>IF(AI1266&lt;='Manual Calc Results'!Q$5,'Manual Calc'!AI1266,"")</f>
        <v/>
      </c>
      <c r="BB1266" s="3" t="str">
        <f>IF(AJ1266&lt;='Manual Calc Results'!R$5,'Manual Calc'!AJ1266,"")</f>
        <v/>
      </c>
      <c r="BD1266" s="4">
        <v>44428</v>
      </c>
      <c r="BE1266" s="3">
        <f t="shared" si="698"/>
        <v>0</v>
      </c>
      <c r="BF1266" s="3">
        <f t="shared" si="699"/>
        <v>-9.0814102406744368E-5</v>
      </c>
      <c r="BG1266" s="3">
        <f t="shared" si="700"/>
        <v>-1.8019478052999638E-4</v>
      </c>
      <c r="BH1266" s="3">
        <f t="shared" si="701"/>
        <v>-2.6817570672110769E-4</v>
      </c>
      <c r="BI1266" s="3">
        <f t="shared" si="702"/>
        <v>-3.5478950686984589E-4</v>
      </c>
      <c r="BJ1266" s="3">
        <f t="shared" si="703"/>
        <v>-4.4006780074234975E-4</v>
      </c>
      <c r="BK1266" s="3">
        <f t="shared" si="704"/>
        <v>-5.2404124046878664E-4</v>
      </c>
      <c r="BL1266" s="3">
        <f t="shared" si="705"/>
        <v>-6.0673954727641366E-4</v>
      </c>
      <c r="BM1266" s="3">
        <f t="shared" si="706"/>
        <v>-6.8819154656374337E-4</v>
      </c>
      <c r="BN1266" s="3">
        <f t="shared" si="707"/>
        <v>-7.6842520139819293E-4</v>
      </c>
      <c r="BO1266" s="3">
        <f t="shared" si="708"/>
        <v>-8.4746764452470202E-4</v>
      </c>
      <c r="BP1266" s="3">
        <f t="shared" si="709"/>
        <v>-9.2534520895659611E-4</v>
      </c>
      <c r="BQ1266" s="3">
        <f t="shared" si="710"/>
        <v>-1.0020834572250781E-3</v>
      </c>
      <c r="BR1266" s="3">
        <f t="shared" si="711"/>
        <v>-1.0777072093548501E-3</v>
      </c>
      <c r="BS1266" s="3">
        <f t="shared" si="712"/>
        <v>-1.152240569627816E-3</v>
      </c>
      <c r="BT1266" s="3">
        <f t="shared" si="713"/>
        <v>-1.2257069522003672E-3</v>
      </c>
    </row>
    <row r="1267" spans="1:72" x14ac:dyDescent="0.25">
      <c r="A1267" s="4">
        <v>44431</v>
      </c>
      <c r="B1267" s="3">
        <v>150.51380484259499</v>
      </c>
      <c r="C1267">
        <v>189.8485385745401</v>
      </c>
      <c r="D1267" s="1">
        <f t="shared" si="716"/>
        <v>191.35367662296605</v>
      </c>
      <c r="E1267" s="1">
        <f t="shared" si="716"/>
        <v>192.858814671392</v>
      </c>
      <c r="F1267" s="1">
        <f t="shared" si="716"/>
        <v>194.36395271981795</v>
      </c>
      <c r="G1267" s="1">
        <f t="shared" si="716"/>
        <v>195.86909076824389</v>
      </c>
      <c r="H1267" s="1">
        <f t="shared" si="716"/>
        <v>197.37422881666984</v>
      </c>
      <c r="I1267" s="1">
        <f t="shared" si="716"/>
        <v>198.87936686509579</v>
      </c>
      <c r="J1267" s="1">
        <f t="shared" si="716"/>
        <v>200.38450491352174</v>
      </c>
      <c r="K1267" s="1">
        <f t="shared" si="716"/>
        <v>201.88964296194769</v>
      </c>
      <c r="L1267" s="1">
        <f t="shared" si="716"/>
        <v>203.39478101037366</v>
      </c>
      <c r="M1267" s="1">
        <f t="shared" si="716"/>
        <v>204.89991905879961</v>
      </c>
      <c r="N1267" s="1">
        <f t="shared" si="716"/>
        <v>206.40505710722556</v>
      </c>
      <c r="O1267" s="1">
        <f t="shared" si="716"/>
        <v>207.91019515565151</v>
      </c>
      <c r="P1267" s="1">
        <f t="shared" si="716"/>
        <v>209.41533320407746</v>
      </c>
      <c r="Q1267" s="1">
        <f t="shared" si="716"/>
        <v>210.9204712525034</v>
      </c>
      <c r="R1267" s="1">
        <f t="shared" si="716"/>
        <v>212.42560930092935</v>
      </c>
      <c r="T1267" s="4">
        <v>44431</v>
      </c>
      <c r="U1267" s="3">
        <f t="shared" si="682"/>
        <v>1.0978932319063439E-2</v>
      </c>
      <c r="V1267" s="3">
        <f t="shared" si="683"/>
        <v>1.0888118216656695E-2</v>
      </c>
      <c r="W1267" s="3">
        <f t="shared" si="684"/>
        <v>1.0798737538533443E-2</v>
      </c>
      <c r="X1267" s="3">
        <f t="shared" si="685"/>
        <v>1.0710756612342331E-2</v>
      </c>
      <c r="Y1267" s="3">
        <f t="shared" si="686"/>
        <v>1.0624142812193593E-2</v>
      </c>
      <c r="Z1267" s="3">
        <f t="shared" si="687"/>
        <v>1.0538864518321089E-2</v>
      </c>
      <c r="AA1267" s="3">
        <f t="shared" si="688"/>
        <v>1.0454891078594652E-2</v>
      </c>
      <c r="AB1267" s="3">
        <f t="shared" si="689"/>
        <v>1.0372192771787025E-2</v>
      </c>
      <c r="AC1267" s="3">
        <f t="shared" si="690"/>
        <v>1.0290740772499696E-2</v>
      </c>
      <c r="AD1267" s="3">
        <f t="shared" si="691"/>
        <v>1.0210507117665246E-2</v>
      </c>
      <c r="AE1267" s="3">
        <f t="shared" si="692"/>
        <v>1.0131464674538737E-2</v>
      </c>
      <c r="AF1267" s="3">
        <f t="shared" si="693"/>
        <v>1.0053587110106843E-2</v>
      </c>
      <c r="AG1267" s="3">
        <f t="shared" si="694"/>
        <v>9.9768488618383611E-3</v>
      </c>
      <c r="AH1267" s="3">
        <f t="shared" si="695"/>
        <v>9.901225109708589E-3</v>
      </c>
      <c r="AI1267" s="3">
        <f t="shared" si="696"/>
        <v>9.8266917494356232E-3</v>
      </c>
      <c r="AJ1267" s="3">
        <f t="shared" si="697"/>
        <v>9.753225366863072E-3</v>
      </c>
      <c r="AL1267" s="4">
        <v>44431</v>
      </c>
      <c r="AM1267" s="3" t="str">
        <f>IF(U1267&lt;='Manual Calc Results'!C$5,'Manual Calc'!U1267,"")</f>
        <v/>
      </c>
      <c r="AN1267" s="3" t="str">
        <f>IF(V1267&lt;='Manual Calc Results'!D$5,'Manual Calc'!V1267,"")</f>
        <v/>
      </c>
      <c r="AO1267" s="3" t="str">
        <f>IF(W1267&lt;='Manual Calc Results'!E$5,'Manual Calc'!W1267,"")</f>
        <v/>
      </c>
      <c r="AP1267" s="3" t="str">
        <f>IF(X1267&lt;='Manual Calc Results'!F$5,'Manual Calc'!X1267,"")</f>
        <v/>
      </c>
      <c r="AQ1267" s="3" t="str">
        <f>IF(Y1267&lt;='Manual Calc Results'!G$5,'Manual Calc'!Y1267,"")</f>
        <v/>
      </c>
      <c r="AR1267" s="3" t="str">
        <f>IF(Z1267&lt;='Manual Calc Results'!H$5,'Manual Calc'!Z1267,"")</f>
        <v/>
      </c>
      <c r="AS1267" s="3" t="str">
        <f>IF(AA1267&lt;='Manual Calc Results'!I$5,'Manual Calc'!AA1267,"")</f>
        <v/>
      </c>
      <c r="AT1267" s="3" t="str">
        <f>IF(AB1267&lt;='Manual Calc Results'!J$5,'Manual Calc'!AB1267,"")</f>
        <v/>
      </c>
      <c r="AU1267" s="3" t="str">
        <f>IF(AC1267&lt;='Manual Calc Results'!K$5,'Manual Calc'!AC1267,"")</f>
        <v/>
      </c>
      <c r="AV1267" s="3" t="str">
        <f>IF(AD1267&lt;='Manual Calc Results'!L$5,'Manual Calc'!AD1267,"")</f>
        <v/>
      </c>
      <c r="AW1267" s="3" t="str">
        <f>IF(AE1267&lt;='Manual Calc Results'!M$5,'Manual Calc'!AE1267,"")</f>
        <v/>
      </c>
      <c r="AX1267" s="3" t="str">
        <f>IF(AF1267&lt;='Manual Calc Results'!N$5,'Manual Calc'!AF1267,"")</f>
        <v/>
      </c>
      <c r="AY1267" s="3" t="str">
        <f>IF(AG1267&lt;='Manual Calc Results'!O$5,'Manual Calc'!AG1267,"")</f>
        <v/>
      </c>
      <c r="AZ1267" s="3" t="str">
        <f>IF(AH1267&lt;='Manual Calc Results'!P$5,'Manual Calc'!AH1267,"")</f>
        <v/>
      </c>
      <c r="BA1267" s="3" t="str">
        <f>IF(AI1267&lt;='Manual Calc Results'!Q$5,'Manual Calc'!AI1267,"")</f>
        <v/>
      </c>
      <c r="BB1267" s="3" t="str">
        <f>IF(AJ1267&lt;='Manual Calc Results'!R$5,'Manual Calc'!AJ1267,"")</f>
        <v/>
      </c>
      <c r="BD1267" s="4">
        <v>44431</v>
      </c>
      <c r="BE1267" s="3">
        <f t="shared" si="698"/>
        <v>0</v>
      </c>
      <c r="BF1267" s="3">
        <f t="shared" si="699"/>
        <v>-4.2926764742823309E-5</v>
      </c>
      <c r="BG1267" s="3">
        <f t="shared" si="700"/>
        <v>-8.5183498333529784E-5</v>
      </c>
      <c r="BH1267" s="3">
        <f t="shared" si="701"/>
        <v>-1.2678576676572462E-4</v>
      </c>
      <c r="BI1267" s="3">
        <f t="shared" si="702"/>
        <v>-1.6774865757218649E-4</v>
      </c>
      <c r="BJ1267" s="3">
        <f t="shared" si="703"/>
        <v>-2.0808679806672004E-4</v>
      </c>
      <c r="BK1267" s="3">
        <f t="shared" si="704"/>
        <v>-2.4781437275911422E-4</v>
      </c>
      <c r="BL1267" s="3">
        <f t="shared" si="705"/>
        <v>-2.8694513998628324E-4</v>
      </c>
      <c r="BM1267" s="3">
        <f t="shared" si="706"/>
        <v>-3.2549244779689346E-4</v>
      </c>
      <c r="BN1267" s="3">
        <f t="shared" si="707"/>
        <v>-3.6346924913410739E-4</v>
      </c>
      <c r="BO1267" s="3">
        <f t="shared" si="708"/>
        <v>-4.0088811634486632E-4</v>
      </c>
      <c r="BP1267" s="3">
        <f t="shared" si="709"/>
        <v>-4.3776125505901042E-4</v>
      </c>
      <c r="BQ1267" s="3">
        <f t="shared" si="710"/>
        <v>-4.7410051746177295E-4</v>
      </c>
      <c r="BR1267" s="3">
        <f t="shared" si="711"/>
        <v>-5.0991741499584187E-4</v>
      </c>
      <c r="BS1267" s="3">
        <f t="shared" si="712"/>
        <v>-5.4522313051963422E-4</v>
      </c>
      <c r="BT1267" s="3">
        <f t="shared" si="713"/>
        <v>-5.8002852994754051E-4</v>
      </c>
    </row>
    <row r="1268" spans="1:72" x14ac:dyDescent="0.25">
      <c r="A1268" s="4">
        <v>44432</v>
      </c>
      <c r="B1268" s="3">
        <v>150.551821732295</v>
      </c>
      <c r="C1268">
        <v>190.93257687047242</v>
      </c>
      <c r="D1268" s="1">
        <f t="shared" si="716"/>
        <v>192.43809508779538</v>
      </c>
      <c r="E1268" s="1">
        <f t="shared" si="716"/>
        <v>193.9436133051183</v>
      </c>
      <c r="F1268" s="1">
        <f t="shared" si="716"/>
        <v>195.44913152244126</v>
      </c>
      <c r="G1268" s="1">
        <f t="shared" si="716"/>
        <v>196.95464973976422</v>
      </c>
      <c r="H1268" s="1">
        <f t="shared" si="716"/>
        <v>198.46016795708718</v>
      </c>
      <c r="I1268" s="1">
        <f t="shared" si="716"/>
        <v>199.96568617441011</v>
      </c>
      <c r="J1268" s="1">
        <f t="shared" si="716"/>
        <v>201.47120439173307</v>
      </c>
      <c r="K1268" s="1">
        <f t="shared" si="716"/>
        <v>202.97672260905603</v>
      </c>
      <c r="L1268" s="1">
        <f t="shared" si="716"/>
        <v>204.48224082637896</v>
      </c>
      <c r="M1268" s="1">
        <f t="shared" si="716"/>
        <v>205.98775904370191</v>
      </c>
      <c r="N1268" s="1">
        <f t="shared" si="716"/>
        <v>207.49327726102487</v>
      </c>
      <c r="O1268" s="1">
        <f t="shared" si="716"/>
        <v>208.9987954783478</v>
      </c>
      <c r="P1268" s="1">
        <f t="shared" si="716"/>
        <v>210.50431369567076</v>
      </c>
      <c r="Q1268" s="1">
        <f t="shared" si="716"/>
        <v>212.00983191299372</v>
      </c>
      <c r="R1268" s="1">
        <f t="shared" si="716"/>
        <v>213.51535013031668</v>
      </c>
      <c r="T1268" s="4">
        <v>44432</v>
      </c>
      <c r="U1268" s="3">
        <f t="shared" si="682"/>
        <v>5.7100165430385985E-3</v>
      </c>
      <c r="V1268" s="3">
        <f t="shared" si="683"/>
        <v>5.6670897782957752E-3</v>
      </c>
      <c r="W1268" s="3">
        <f t="shared" si="684"/>
        <v>5.6248330447050687E-3</v>
      </c>
      <c r="X1268" s="3">
        <f t="shared" si="685"/>
        <v>5.5832307762728739E-3</v>
      </c>
      <c r="Y1268" s="3">
        <f t="shared" si="686"/>
        <v>5.542267885466412E-3</v>
      </c>
      <c r="Z1268" s="3">
        <f t="shared" si="687"/>
        <v>5.5019297449718785E-3</v>
      </c>
      <c r="AA1268" s="3">
        <f t="shared" si="688"/>
        <v>5.4622021702794843E-3</v>
      </c>
      <c r="AB1268" s="3">
        <f t="shared" si="689"/>
        <v>5.4230714030523153E-3</v>
      </c>
      <c r="AC1268" s="3">
        <f t="shared" si="690"/>
        <v>5.3845240952417051E-3</v>
      </c>
      <c r="AD1268" s="3">
        <f t="shared" si="691"/>
        <v>5.3465472939044911E-3</v>
      </c>
      <c r="AE1268" s="3">
        <f t="shared" si="692"/>
        <v>5.3091284266937322E-3</v>
      </c>
      <c r="AF1268" s="3">
        <f t="shared" si="693"/>
        <v>5.2722552879795881E-3</v>
      </c>
      <c r="AG1268" s="3">
        <f t="shared" si="694"/>
        <v>5.2359160255768256E-3</v>
      </c>
      <c r="AH1268" s="3">
        <f t="shared" si="695"/>
        <v>5.2000991280427566E-3</v>
      </c>
      <c r="AI1268" s="3">
        <f t="shared" si="696"/>
        <v>5.1647934125189643E-3</v>
      </c>
      <c r="AJ1268" s="3">
        <f t="shared" si="697"/>
        <v>5.129988013091058E-3</v>
      </c>
      <c r="AL1268" s="4">
        <v>44432</v>
      </c>
      <c r="AM1268" s="3" t="str">
        <f>IF(U1268&lt;='Manual Calc Results'!C$5,'Manual Calc'!U1268,"")</f>
        <v/>
      </c>
      <c r="AN1268" s="3" t="str">
        <f>IF(V1268&lt;='Manual Calc Results'!D$5,'Manual Calc'!V1268,"")</f>
        <v/>
      </c>
      <c r="AO1268" s="3" t="str">
        <f>IF(W1268&lt;='Manual Calc Results'!E$5,'Manual Calc'!W1268,"")</f>
        <v/>
      </c>
      <c r="AP1268" s="3" t="str">
        <f>IF(X1268&lt;='Manual Calc Results'!F$5,'Manual Calc'!X1268,"")</f>
        <v/>
      </c>
      <c r="AQ1268" s="3" t="str">
        <f>IF(Y1268&lt;='Manual Calc Results'!G$5,'Manual Calc'!Y1268,"")</f>
        <v/>
      </c>
      <c r="AR1268" s="3" t="str">
        <f>IF(Z1268&lt;='Manual Calc Results'!H$5,'Manual Calc'!Z1268,"")</f>
        <v/>
      </c>
      <c r="AS1268" s="3" t="str">
        <f>IF(AA1268&lt;='Manual Calc Results'!I$5,'Manual Calc'!AA1268,"")</f>
        <v/>
      </c>
      <c r="AT1268" s="3" t="str">
        <f>IF(AB1268&lt;='Manual Calc Results'!J$5,'Manual Calc'!AB1268,"")</f>
        <v/>
      </c>
      <c r="AU1268" s="3" t="str">
        <f>IF(AC1268&lt;='Manual Calc Results'!K$5,'Manual Calc'!AC1268,"")</f>
        <v/>
      </c>
      <c r="AV1268" s="3" t="str">
        <f>IF(AD1268&lt;='Manual Calc Results'!L$5,'Manual Calc'!AD1268,"")</f>
        <v/>
      </c>
      <c r="AW1268" s="3" t="str">
        <f>IF(AE1268&lt;='Manual Calc Results'!M$5,'Manual Calc'!AE1268,"")</f>
        <v/>
      </c>
      <c r="AX1268" s="3" t="str">
        <f>IF(AF1268&lt;='Manual Calc Results'!N$5,'Manual Calc'!AF1268,"")</f>
        <v/>
      </c>
      <c r="AY1268" s="3" t="str">
        <f>IF(AG1268&lt;='Manual Calc Results'!O$5,'Manual Calc'!AG1268,"")</f>
        <v/>
      </c>
      <c r="AZ1268" s="3" t="str">
        <f>IF(AH1268&lt;='Manual Calc Results'!P$5,'Manual Calc'!AH1268,"")</f>
        <v/>
      </c>
      <c r="BA1268" s="3" t="str">
        <f>IF(AI1268&lt;='Manual Calc Results'!Q$5,'Manual Calc'!AI1268,"")</f>
        <v/>
      </c>
      <c r="BB1268" s="3" t="str">
        <f>IF(AJ1268&lt;='Manual Calc Results'!R$5,'Manual Calc'!AJ1268,"")</f>
        <v/>
      </c>
      <c r="BD1268" s="4">
        <v>44432</v>
      </c>
      <c r="BE1268" s="3">
        <f t="shared" si="698"/>
        <v>0</v>
      </c>
      <c r="BF1268" s="3">
        <f t="shared" si="699"/>
        <v>-1.2822529839473518E-5</v>
      </c>
      <c r="BG1268" s="3">
        <f t="shared" si="700"/>
        <v>-2.5445985814664951E-5</v>
      </c>
      <c r="BH1268" s="3">
        <f t="shared" si="701"/>
        <v>-3.7874968243034601E-5</v>
      </c>
      <c r="BI1268" s="3">
        <f t="shared" si="702"/>
        <v>-5.0113936782336665E-5</v>
      </c>
      <c r="BJ1268" s="3">
        <f t="shared" si="703"/>
        <v>-6.216721576723927E-5</v>
      </c>
      <c r="BK1268" s="3">
        <f t="shared" si="704"/>
        <v>-7.4038999301695441E-5</v>
      </c>
      <c r="BL1268" s="3">
        <f t="shared" si="705"/>
        <v>-8.573335612749311E-5</v>
      </c>
      <c r="BM1268" s="3">
        <f t="shared" si="706"/>
        <v>-9.7254234270538475E-5</v>
      </c>
      <c r="BN1268" s="3">
        <f t="shared" si="707"/>
        <v>-1.0860546548596695E-4</v>
      </c>
      <c r="BO1268" s="3">
        <f t="shared" si="708"/>
        <v>-1.1979076950829892E-4</v>
      </c>
      <c r="BP1268" s="3">
        <f t="shared" si="709"/>
        <v>-1.3081375811263563E-4</v>
      </c>
      <c r="BQ1268" s="3">
        <f t="shared" si="710"/>
        <v>-1.4167793900599079E-4</v>
      </c>
      <c r="BR1268" s="3">
        <f t="shared" si="711"/>
        <v>-1.5238671954720395E-4</v>
      </c>
      <c r="BS1268" s="3">
        <f t="shared" si="712"/>
        <v>-1.6294341030986814E-4</v>
      </c>
      <c r="BT1268" s="3">
        <f t="shared" si="713"/>
        <v>-1.733512284951555E-4</v>
      </c>
    </row>
    <row r="1269" spans="1:72" x14ac:dyDescent="0.25">
      <c r="A1269" s="4">
        <v>44433</v>
      </c>
      <c r="B1269" s="3">
        <v>150.544723287327</v>
      </c>
      <c r="C1269">
        <v>191.23651284129454</v>
      </c>
      <c r="D1269" s="1">
        <f t="shared" si="716"/>
        <v>192.74196007416782</v>
      </c>
      <c r="E1269" s="1">
        <f t="shared" si="716"/>
        <v>194.24740730704107</v>
      </c>
      <c r="F1269" s="1">
        <f t="shared" si="716"/>
        <v>195.75285453991435</v>
      </c>
      <c r="G1269" s="1">
        <f t="shared" si="716"/>
        <v>197.25830177278763</v>
      </c>
      <c r="H1269" s="1">
        <f t="shared" si="716"/>
        <v>198.76374900566088</v>
      </c>
      <c r="I1269" s="1">
        <f t="shared" si="716"/>
        <v>200.26919623853416</v>
      </c>
      <c r="J1269" s="1">
        <f t="shared" si="716"/>
        <v>201.77464347140744</v>
      </c>
      <c r="K1269" s="1">
        <f t="shared" si="716"/>
        <v>203.2800907042807</v>
      </c>
      <c r="L1269" s="1">
        <f t="shared" si="716"/>
        <v>204.78553793715398</v>
      </c>
      <c r="M1269" s="1">
        <f t="shared" si="716"/>
        <v>206.29098517002723</v>
      </c>
      <c r="N1269" s="1">
        <f t="shared" si="716"/>
        <v>207.79643240290051</v>
      </c>
      <c r="O1269" s="1">
        <f t="shared" si="716"/>
        <v>209.30187963577379</v>
      </c>
      <c r="P1269" s="1">
        <f t="shared" si="716"/>
        <v>210.80732686864707</v>
      </c>
      <c r="Q1269" s="1">
        <f t="shared" si="716"/>
        <v>212.31277410152032</v>
      </c>
      <c r="R1269" s="1">
        <f t="shared" si="716"/>
        <v>213.8182213343936</v>
      </c>
      <c r="T1269" s="4">
        <v>44433</v>
      </c>
      <c r="U1269" s="3">
        <f t="shared" si="682"/>
        <v>1.5918497293854195E-3</v>
      </c>
      <c r="V1269" s="3">
        <f t="shared" si="683"/>
        <v>1.5790271995459459E-3</v>
      </c>
      <c r="W1269" s="3">
        <f t="shared" si="684"/>
        <v>1.5664037435707545E-3</v>
      </c>
      <c r="X1269" s="3">
        <f t="shared" si="685"/>
        <v>1.5539747611423849E-3</v>
      </c>
      <c r="Y1269" s="3">
        <f t="shared" si="686"/>
        <v>1.5417357926030828E-3</v>
      </c>
      <c r="Z1269" s="3">
        <f t="shared" si="687"/>
        <v>1.5296825136181802E-3</v>
      </c>
      <c r="AA1269" s="3">
        <f t="shared" si="688"/>
        <v>1.517810730083724E-3</v>
      </c>
      <c r="AB1269" s="3">
        <f t="shared" si="689"/>
        <v>1.5061163732579264E-3</v>
      </c>
      <c r="AC1269" s="3">
        <f t="shared" si="690"/>
        <v>1.494595495114881E-3</v>
      </c>
      <c r="AD1269" s="3">
        <f t="shared" si="691"/>
        <v>1.4832442638994525E-3</v>
      </c>
      <c r="AE1269" s="3">
        <f t="shared" si="692"/>
        <v>1.4720589598771205E-3</v>
      </c>
      <c r="AF1269" s="3">
        <f t="shared" si="693"/>
        <v>1.4610359712727838E-3</v>
      </c>
      <c r="AG1269" s="3">
        <f t="shared" si="694"/>
        <v>1.4501717903794287E-3</v>
      </c>
      <c r="AH1269" s="3">
        <f t="shared" si="695"/>
        <v>1.4394630098382155E-3</v>
      </c>
      <c r="AI1269" s="3">
        <f t="shared" si="696"/>
        <v>1.4289063190755513E-3</v>
      </c>
      <c r="AJ1269" s="3">
        <f t="shared" si="697"/>
        <v>1.418498500890264E-3</v>
      </c>
      <c r="AL1269" s="4">
        <v>44433</v>
      </c>
      <c r="AM1269" s="3" t="str">
        <f>IF(U1269&lt;='Manual Calc Results'!C$5,'Manual Calc'!U1269,"")</f>
        <v/>
      </c>
      <c r="AN1269" s="3" t="str">
        <f>IF(V1269&lt;='Manual Calc Results'!D$5,'Manual Calc'!V1269,"")</f>
        <v/>
      </c>
      <c r="AO1269" s="3" t="str">
        <f>IF(W1269&lt;='Manual Calc Results'!E$5,'Manual Calc'!W1269,"")</f>
        <v/>
      </c>
      <c r="AP1269" s="3" t="str">
        <f>IF(X1269&lt;='Manual Calc Results'!F$5,'Manual Calc'!X1269,"")</f>
        <v/>
      </c>
      <c r="AQ1269" s="3" t="str">
        <f>IF(Y1269&lt;='Manual Calc Results'!G$5,'Manual Calc'!Y1269,"")</f>
        <v/>
      </c>
      <c r="AR1269" s="3" t="str">
        <f>IF(Z1269&lt;='Manual Calc Results'!H$5,'Manual Calc'!Z1269,"")</f>
        <v/>
      </c>
      <c r="AS1269" s="3" t="str">
        <f>IF(AA1269&lt;='Manual Calc Results'!I$5,'Manual Calc'!AA1269,"")</f>
        <v/>
      </c>
      <c r="AT1269" s="3" t="str">
        <f>IF(AB1269&lt;='Manual Calc Results'!J$5,'Manual Calc'!AB1269,"")</f>
        <v/>
      </c>
      <c r="AU1269" s="3" t="str">
        <f>IF(AC1269&lt;='Manual Calc Results'!K$5,'Manual Calc'!AC1269,"")</f>
        <v/>
      </c>
      <c r="AV1269" s="3" t="str">
        <f>IF(AD1269&lt;='Manual Calc Results'!L$5,'Manual Calc'!AD1269,"")</f>
        <v/>
      </c>
      <c r="AW1269" s="3" t="str">
        <f>IF(AE1269&lt;='Manual Calc Results'!M$5,'Manual Calc'!AE1269,"")</f>
        <v/>
      </c>
      <c r="AX1269" s="3" t="str">
        <f>IF(AF1269&lt;='Manual Calc Results'!N$5,'Manual Calc'!AF1269,"")</f>
        <v/>
      </c>
      <c r="AY1269" s="3" t="str">
        <f>IF(AG1269&lt;='Manual Calc Results'!O$5,'Manual Calc'!AG1269,"")</f>
        <v/>
      </c>
      <c r="AZ1269" s="3" t="str">
        <f>IF(AH1269&lt;='Manual Calc Results'!P$5,'Manual Calc'!AH1269,"")</f>
        <v/>
      </c>
      <c r="BA1269" s="3" t="str">
        <f>IF(AI1269&lt;='Manual Calc Results'!Q$5,'Manual Calc'!AI1269,"")</f>
        <v/>
      </c>
      <c r="BB1269" s="3" t="str">
        <f>IF(AJ1269&lt;='Manual Calc Results'!R$5,'Manual Calc'!AJ1269,"")</f>
        <v/>
      </c>
      <c r="BD1269" s="4">
        <v>44433</v>
      </c>
      <c r="BE1269" s="3">
        <f t="shared" si="698"/>
        <v>0</v>
      </c>
      <c r="BF1269" s="3">
        <f t="shared" si="699"/>
        <v>3.8232336516785814E-5</v>
      </c>
      <c r="BG1269" s="3">
        <f t="shared" si="700"/>
        <v>7.5872060076531689E-5</v>
      </c>
      <c r="BH1269" s="3">
        <f t="shared" si="701"/>
        <v>1.1293284323909969E-4</v>
      </c>
      <c r="BI1269" s="3">
        <f t="shared" si="702"/>
        <v>1.4942794117600577E-4</v>
      </c>
      <c r="BJ1269" s="3">
        <f t="shared" si="703"/>
        <v>1.8537020747799726E-4</v>
      </c>
      <c r="BK1269" s="3">
        <f t="shared" si="704"/>
        <v>2.2077210924664747E-4</v>
      </c>
      <c r="BL1269" s="3">
        <f t="shared" si="705"/>
        <v>2.5564574151493158E-4</v>
      </c>
      <c r="BM1269" s="3">
        <f t="shared" si="706"/>
        <v>2.9000284102287388E-4</v>
      </c>
      <c r="BN1269" s="3">
        <f t="shared" si="707"/>
        <v>3.238547993873464E-4</v>
      </c>
      <c r="BO1269" s="3">
        <f t="shared" si="708"/>
        <v>3.5721267569588377E-4</v>
      </c>
      <c r="BP1269" s="3">
        <f t="shared" si="709"/>
        <v>3.9008720855138179E-4</v>
      </c>
      <c r="BQ1269" s="3">
        <f t="shared" si="710"/>
        <v>4.2248882759832185E-4</v>
      </c>
      <c r="BR1269" s="3">
        <f t="shared" si="711"/>
        <v>4.5442766455439099E-4</v>
      </c>
      <c r="BS1269" s="3">
        <f t="shared" si="712"/>
        <v>4.8591356377369888E-4</v>
      </c>
      <c r="BT1269" s="3">
        <f t="shared" si="713"/>
        <v>5.1695609236179774E-4</v>
      </c>
    </row>
    <row r="1270" spans="1:72" x14ac:dyDescent="0.25">
      <c r="A1270" s="4">
        <v>44434</v>
      </c>
      <c r="B1270" s="3">
        <v>150.504013793399</v>
      </c>
      <c r="C1270">
        <v>190.24872093612257</v>
      </c>
      <c r="D1270" s="1">
        <f t="shared" si="716"/>
        <v>191.75376107405657</v>
      </c>
      <c r="E1270" s="1">
        <f t="shared" si="716"/>
        <v>193.25880121199054</v>
      </c>
      <c r="F1270" s="1">
        <f t="shared" si="716"/>
        <v>194.76384134992455</v>
      </c>
      <c r="G1270" s="1">
        <f t="shared" si="716"/>
        <v>196.26888148785852</v>
      </c>
      <c r="H1270" s="1">
        <f t="shared" si="716"/>
        <v>197.77392162579252</v>
      </c>
      <c r="I1270" s="1">
        <f t="shared" si="716"/>
        <v>199.2789617637265</v>
      </c>
      <c r="J1270" s="1">
        <f t="shared" si="716"/>
        <v>200.7840019016605</v>
      </c>
      <c r="K1270" s="1">
        <f t="shared" si="716"/>
        <v>202.28904203959448</v>
      </c>
      <c r="L1270" s="1">
        <f t="shared" si="716"/>
        <v>203.79408217752848</v>
      </c>
      <c r="M1270" s="1">
        <f t="shared" si="716"/>
        <v>205.29912231546245</v>
      </c>
      <c r="N1270" s="1">
        <f t="shared" si="716"/>
        <v>206.80416245339646</v>
      </c>
      <c r="O1270" s="1">
        <f t="shared" si="716"/>
        <v>208.30920259133046</v>
      </c>
      <c r="P1270" s="1">
        <f t="shared" si="716"/>
        <v>209.81424272926444</v>
      </c>
      <c r="Q1270" s="1">
        <f t="shared" si="716"/>
        <v>211.31928286719844</v>
      </c>
      <c r="R1270" s="1">
        <f t="shared" si="716"/>
        <v>212.82432300513241</v>
      </c>
      <c r="T1270" s="4">
        <v>44434</v>
      </c>
      <c r="U1270" s="3">
        <f t="shared" si="682"/>
        <v>-5.1652892561983021E-3</v>
      </c>
      <c r="V1270" s="3">
        <f t="shared" si="683"/>
        <v>-5.1270569196815163E-3</v>
      </c>
      <c r="W1270" s="3">
        <f t="shared" si="684"/>
        <v>-5.0894171961217705E-3</v>
      </c>
      <c r="X1270" s="3">
        <f t="shared" si="685"/>
        <v>-5.0523564129592025E-3</v>
      </c>
      <c r="Y1270" s="3">
        <f t="shared" si="686"/>
        <v>-5.0158613150222964E-3</v>
      </c>
      <c r="Z1270" s="3">
        <f t="shared" si="687"/>
        <v>-4.9799190487203049E-3</v>
      </c>
      <c r="AA1270" s="3">
        <f t="shared" si="688"/>
        <v>-4.9445171469516547E-3</v>
      </c>
      <c r="AB1270" s="3">
        <f t="shared" si="689"/>
        <v>-4.9096435146833706E-3</v>
      </c>
      <c r="AC1270" s="3">
        <f t="shared" si="690"/>
        <v>-4.8752864151754283E-3</v>
      </c>
      <c r="AD1270" s="3">
        <f t="shared" si="691"/>
        <v>-4.8414344568109557E-3</v>
      </c>
      <c r="AE1270" s="3">
        <f t="shared" si="692"/>
        <v>-4.8080765805024184E-3</v>
      </c>
      <c r="AF1270" s="3">
        <f t="shared" si="693"/>
        <v>-4.7752020476469204E-3</v>
      </c>
      <c r="AG1270" s="3">
        <f t="shared" si="694"/>
        <v>-4.7428004285999803E-3</v>
      </c>
      <c r="AH1270" s="3">
        <f t="shared" si="695"/>
        <v>-4.7108615916439112E-3</v>
      </c>
      <c r="AI1270" s="3">
        <f t="shared" si="696"/>
        <v>-4.6793756924246033E-3</v>
      </c>
      <c r="AJ1270" s="3">
        <f t="shared" si="697"/>
        <v>-4.6483331638365044E-3</v>
      </c>
      <c r="AL1270" s="4">
        <v>44434</v>
      </c>
      <c r="AM1270" s="3" t="str">
        <f>IF(U1270&lt;='Manual Calc Results'!C$5,'Manual Calc'!U1270,"")</f>
        <v/>
      </c>
      <c r="AN1270" s="3" t="str">
        <f>IF(V1270&lt;='Manual Calc Results'!D$5,'Manual Calc'!V1270,"")</f>
        <v/>
      </c>
      <c r="AO1270" s="3" t="str">
        <f>IF(W1270&lt;='Manual Calc Results'!E$5,'Manual Calc'!W1270,"")</f>
        <v/>
      </c>
      <c r="AP1270" s="3" t="str">
        <f>IF(X1270&lt;='Manual Calc Results'!F$5,'Manual Calc'!X1270,"")</f>
        <v/>
      </c>
      <c r="AQ1270" s="3" t="str">
        <f>IF(Y1270&lt;='Manual Calc Results'!G$5,'Manual Calc'!Y1270,"")</f>
        <v/>
      </c>
      <c r="AR1270" s="3" t="str">
        <f>IF(Z1270&lt;='Manual Calc Results'!H$5,'Manual Calc'!Z1270,"")</f>
        <v/>
      </c>
      <c r="AS1270" s="3" t="str">
        <f>IF(AA1270&lt;='Manual Calc Results'!I$5,'Manual Calc'!AA1270,"")</f>
        <v/>
      </c>
      <c r="AT1270" s="3" t="str">
        <f>IF(AB1270&lt;='Manual Calc Results'!J$5,'Manual Calc'!AB1270,"")</f>
        <v/>
      </c>
      <c r="AU1270" s="3" t="str">
        <f>IF(AC1270&lt;='Manual Calc Results'!K$5,'Manual Calc'!AC1270,"")</f>
        <v/>
      </c>
      <c r="AV1270" s="3" t="str">
        <f>IF(AD1270&lt;='Manual Calc Results'!L$5,'Manual Calc'!AD1270,"")</f>
        <v/>
      </c>
      <c r="AW1270" s="3" t="str">
        <f>IF(AE1270&lt;='Manual Calc Results'!M$5,'Manual Calc'!AE1270,"")</f>
        <v/>
      </c>
      <c r="AX1270" s="3" t="str">
        <f>IF(AF1270&lt;='Manual Calc Results'!N$5,'Manual Calc'!AF1270,"")</f>
        <v/>
      </c>
      <c r="AY1270" s="3" t="str">
        <f>IF(AG1270&lt;='Manual Calc Results'!O$5,'Manual Calc'!AG1270,"")</f>
        <v/>
      </c>
      <c r="AZ1270" s="3" t="str">
        <f>IF(AH1270&lt;='Manual Calc Results'!P$5,'Manual Calc'!AH1270,"")</f>
        <v/>
      </c>
      <c r="BA1270" s="3" t="str">
        <f>IF(AI1270&lt;='Manual Calc Results'!Q$5,'Manual Calc'!AI1270,"")</f>
        <v/>
      </c>
      <c r="BB1270" s="3" t="str">
        <f>IF(AJ1270&lt;='Manual Calc Results'!R$5,'Manual Calc'!AJ1270,"")</f>
        <v/>
      </c>
      <c r="BD1270" s="4">
        <v>44434</v>
      </c>
      <c r="BE1270" s="3">
        <f t="shared" si="698"/>
        <v>0</v>
      </c>
      <c r="BF1270" s="3">
        <f t="shared" si="699"/>
        <v>-5.1484565369408486E-5</v>
      </c>
      <c r="BG1270" s="3">
        <f t="shared" si="700"/>
        <v>-1.0216723880041023E-4</v>
      </c>
      <c r="BH1270" s="3">
        <f t="shared" si="701"/>
        <v>-1.5206661018418721E-4</v>
      </c>
      <c r="BI1270" s="3">
        <f t="shared" si="702"/>
        <v>-2.0120069920426253E-4</v>
      </c>
      <c r="BJ1270" s="3">
        <f t="shared" si="703"/>
        <v>-2.4958697703159061E-4</v>
      </c>
      <c r="BK1270" s="3">
        <f t="shared" si="704"/>
        <v>-2.9724238703798811E-4</v>
      </c>
      <c r="BL1270" s="3">
        <f t="shared" si="705"/>
        <v>-3.441833645778658E-4</v>
      </c>
      <c r="BM1270" s="3">
        <f t="shared" si="706"/>
        <v>-3.9042585588666689E-4</v>
      </c>
      <c r="BN1270" s="3">
        <f t="shared" si="707"/>
        <v>-4.3598533614064294E-4</v>
      </c>
      <c r="BO1270" s="3">
        <f t="shared" si="708"/>
        <v>-4.8087682672504073E-4</v>
      </c>
      <c r="BP1270" s="3">
        <f t="shared" si="709"/>
        <v>-5.2511491174578317E-4</v>
      </c>
      <c r="BQ1270" s="3">
        <f t="shared" si="710"/>
        <v>-5.6871375382594458E-4</v>
      </c>
      <c r="BR1270" s="3">
        <f t="shared" si="711"/>
        <v>-6.1168710922387959E-4</v>
      </c>
      <c r="BS1270" s="3">
        <f t="shared" si="712"/>
        <v>-6.5404834230275988E-4</v>
      </c>
      <c r="BT1270" s="3">
        <f t="shared" si="713"/>
        <v>-6.9581043938859999E-4</v>
      </c>
    </row>
    <row r="1271" spans="1:72" x14ac:dyDescent="0.25">
      <c r="A1271" s="4">
        <v>44435</v>
      </c>
      <c r="B1271" s="3">
        <v>150.610784219507</v>
      </c>
      <c r="C1271">
        <v>191.63162960336334</v>
      </c>
      <c r="D1271" s="1">
        <f t="shared" si="716"/>
        <v>193.1377374455584</v>
      </c>
      <c r="E1271" s="1">
        <f t="shared" si="716"/>
        <v>194.64384528775346</v>
      </c>
      <c r="F1271" s="1">
        <f t="shared" si="716"/>
        <v>196.14995312994856</v>
      </c>
      <c r="G1271" s="1">
        <f t="shared" si="716"/>
        <v>197.65606097214362</v>
      </c>
      <c r="H1271" s="1">
        <f t="shared" si="716"/>
        <v>199.16216881433868</v>
      </c>
      <c r="I1271" s="1">
        <f t="shared" si="716"/>
        <v>200.66827665653375</v>
      </c>
      <c r="J1271" s="1">
        <f t="shared" si="716"/>
        <v>202.17438449872884</v>
      </c>
      <c r="K1271" s="1">
        <f t="shared" si="716"/>
        <v>203.68049234092391</v>
      </c>
      <c r="L1271" s="1">
        <f t="shared" si="716"/>
        <v>205.18660018311897</v>
      </c>
      <c r="M1271" s="1">
        <f t="shared" si="716"/>
        <v>206.69270802531403</v>
      </c>
      <c r="N1271" s="1">
        <f t="shared" si="716"/>
        <v>208.1988158675091</v>
      </c>
      <c r="O1271" s="1">
        <f t="shared" si="716"/>
        <v>209.70492370970419</v>
      </c>
      <c r="P1271" s="1">
        <f t="shared" si="716"/>
        <v>211.21103155189925</v>
      </c>
      <c r="Q1271" s="1">
        <f t="shared" si="716"/>
        <v>212.71713939409432</v>
      </c>
      <c r="R1271" s="1">
        <f t="shared" si="716"/>
        <v>214.22324723628938</v>
      </c>
      <c r="T1271" s="4">
        <v>44435</v>
      </c>
      <c r="U1271" s="3">
        <f t="shared" si="682"/>
        <v>7.2689511941848028E-3</v>
      </c>
      <c r="V1271" s="3">
        <f t="shared" si="683"/>
        <v>7.2174666288153944E-3</v>
      </c>
      <c r="W1271" s="3">
        <f t="shared" si="684"/>
        <v>7.1667839553843926E-3</v>
      </c>
      <c r="X1271" s="3">
        <f t="shared" si="685"/>
        <v>7.1168845840006156E-3</v>
      </c>
      <c r="Y1271" s="3">
        <f t="shared" si="686"/>
        <v>7.0677504949805403E-3</v>
      </c>
      <c r="Z1271" s="3">
        <f t="shared" si="687"/>
        <v>7.0193642171532122E-3</v>
      </c>
      <c r="AA1271" s="3">
        <f t="shared" si="688"/>
        <v>6.9717088071468147E-3</v>
      </c>
      <c r="AB1271" s="3">
        <f t="shared" si="689"/>
        <v>6.924767829606937E-3</v>
      </c>
      <c r="AC1271" s="3">
        <f t="shared" si="690"/>
        <v>6.8785253382981359E-3</v>
      </c>
      <c r="AD1271" s="3">
        <f t="shared" si="691"/>
        <v>6.8329658580441599E-3</v>
      </c>
      <c r="AE1271" s="3">
        <f t="shared" si="692"/>
        <v>6.7880743674597621E-3</v>
      </c>
      <c r="AF1271" s="3">
        <f t="shared" si="693"/>
        <v>6.7438362824390197E-3</v>
      </c>
      <c r="AG1271" s="3">
        <f t="shared" si="694"/>
        <v>6.7002374403588583E-3</v>
      </c>
      <c r="AH1271" s="3">
        <f t="shared" si="695"/>
        <v>6.6572640849609233E-3</v>
      </c>
      <c r="AI1271" s="3">
        <f t="shared" si="696"/>
        <v>6.614902851882043E-3</v>
      </c>
      <c r="AJ1271" s="3">
        <f t="shared" si="697"/>
        <v>6.5731407547962029E-3</v>
      </c>
      <c r="AL1271" s="4">
        <v>44435</v>
      </c>
      <c r="AM1271" s="3" t="str">
        <f>IF(U1271&lt;='Manual Calc Results'!C$5,'Manual Calc'!U1271,"")</f>
        <v/>
      </c>
      <c r="AN1271" s="3" t="str">
        <f>IF(V1271&lt;='Manual Calc Results'!D$5,'Manual Calc'!V1271,"")</f>
        <v/>
      </c>
      <c r="AO1271" s="3" t="str">
        <f>IF(W1271&lt;='Manual Calc Results'!E$5,'Manual Calc'!W1271,"")</f>
        <v/>
      </c>
      <c r="AP1271" s="3" t="str">
        <f>IF(X1271&lt;='Manual Calc Results'!F$5,'Manual Calc'!X1271,"")</f>
        <v/>
      </c>
      <c r="AQ1271" s="3" t="str">
        <f>IF(Y1271&lt;='Manual Calc Results'!G$5,'Manual Calc'!Y1271,"")</f>
        <v/>
      </c>
      <c r="AR1271" s="3" t="str">
        <f>IF(Z1271&lt;='Manual Calc Results'!H$5,'Manual Calc'!Z1271,"")</f>
        <v/>
      </c>
      <c r="AS1271" s="3" t="str">
        <f>IF(AA1271&lt;='Manual Calc Results'!I$5,'Manual Calc'!AA1271,"")</f>
        <v/>
      </c>
      <c r="AT1271" s="3" t="str">
        <f>IF(AB1271&lt;='Manual Calc Results'!J$5,'Manual Calc'!AB1271,"")</f>
        <v/>
      </c>
      <c r="AU1271" s="3" t="str">
        <f>IF(AC1271&lt;='Manual Calc Results'!K$5,'Manual Calc'!AC1271,"")</f>
        <v/>
      </c>
      <c r="AV1271" s="3" t="str">
        <f>IF(AD1271&lt;='Manual Calc Results'!L$5,'Manual Calc'!AD1271,"")</f>
        <v/>
      </c>
      <c r="AW1271" s="3" t="str">
        <f>IF(AE1271&lt;='Manual Calc Results'!M$5,'Manual Calc'!AE1271,"")</f>
        <v/>
      </c>
      <c r="AX1271" s="3" t="str">
        <f>IF(AF1271&lt;='Manual Calc Results'!N$5,'Manual Calc'!AF1271,"")</f>
        <v/>
      </c>
      <c r="AY1271" s="3" t="str">
        <f>IF(AG1271&lt;='Manual Calc Results'!O$5,'Manual Calc'!AG1271,"")</f>
        <v/>
      </c>
      <c r="AZ1271" s="3" t="str">
        <f>IF(AH1271&lt;='Manual Calc Results'!P$5,'Manual Calc'!AH1271,"")</f>
        <v/>
      </c>
      <c r="BA1271" s="3" t="str">
        <f>IF(AI1271&lt;='Manual Calc Results'!Q$5,'Manual Calc'!AI1271,"")</f>
        <v/>
      </c>
      <c r="BB1271" s="3" t="str">
        <f>IF(AJ1271&lt;='Manual Calc Results'!R$5,'Manual Calc'!AJ1271,"")</f>
        <v/>
      </c>
      <c r="BD1271" s="4">
        <v>44435</v>
      </c>
      <c r="BE1271" s="3">
        <f t="shared" si="698"/>
        <v>0</v>
      </c>
      <c r="BF1271" s="3">
        <f t="shared" si="699"/>
        <v>-3.7990256875897188E-5</v>
      </c>
      <c r="BG1271" s="3">
        <f t="shared" si="700"/>
        <v>-7.5392594583556516E-5</v>
      </c>
      <c r="BH1271" s="3">
        <f t="shared" si="701"/>
        <v>-1.1222055586923574E-4</v>
      </c>
      <c r="BI1271" s="3">
        <f t="shared" si="702"/>
        <v>-1.484872707044893E-4</v>
      </c>
      <c r="BJ1271" s="3">
        <f t="shared" si="703"/>
        <v>-1.8420547189412773E-4</v>
      </c>
      <c r="BK1271" s="3">
        <f t="shared" si="704"/>
        <v>-2.1938750998118373E-4</v>
      </c>
      <c r="BL1271" s="3">
        <f t="shared" si="705"/>
        <v>-2.5404536748441231E-4</v>
      </c>
      <c r="BM1271" s="3">
        <f t="shared" si="706"/>
        <v>-2.8819067250496211E-4</v>
      </c>
      <c r="BN1271" s="3">
        <f t="shared" si="707"/>
        <v>-3.2183471173530265E-4</v>
      </c>
      <c r="BO1271" s="3">
        <f t="shared" si="708"/>
        <v>-3.5498844289594267E-4</v>
      </c>
      <c r="BP1271" s="3">
        <f t="shared" si="709"/>
        <v>-3.8766250663591073E-4</v>
      </c>
      <c r="BQ1271" s="3">
        <f t="shared" si="710"/>
        <v>-4.1986723791831437E-4</v>
      </c>
      <c r="BR1271" s="3">
        <f t="shared" si="711"/>
        <v>-4.5161267691828932E-4</v>
      </c>
      <c r="BS1271" s="3">
        <f t="shared" si="712"/>
        <v>-4.8290857946087229E-4</v>
      </c>
      <c r="BT1271" s="3">
        <f t="shared" si="713"/>
        <v>-5.1376442701567271E-4</v>
      </c>
    </row>
    <row r="1272" spans="1:72" x14ac:dyDescent="0.25">
      <c r="A1272" s="4">
        <v>44438</v>
      </c>
      <c r="B1272" s="3">
        <v>150.609599464139</v>
      </c>
      <c r="C1272">
        <v>192.56369991388459</v>
      </c>
      <c r="D1272" s="1">
        <f t="shared" si="716"/>
        <v>194.06979590852598</v>
      </c>
      <c r="E1272" s="1">
        <f t="shared" si="716"/>
        <v>195.57589190316736</v>
      </c>
      <c r="F1272" s="1">
        <f t="shared" si="716"/>
        <v>197.08198789780877</v>
      </c>
      <c r="G1272" s="1">
        <f t="shared" si="716"/>
        <v>198.58808389245016</v>
      </c>
      <c r="H1272" s="1">
        <f t="shared" si="716"/>
        <v>200.09417988709154</v>
      </c>
      <c r="I1272" s="1">
        <f t="shared" si="716"/>
        <v>201.60027588173293</v>
      </c>
      <c r="J1272" s="1">
        <f t="shared" si="716"/>
        <v>203.10637187637431</v>
      </c>
      <c r="K1272" s="1">
        <f t="shared" si="716"/>
        <v>204.61246787101572</v>
      </c>
      <c r="L1272" s="1">
        <f t="shared" si="716"/>
        <v>206.11856386565711</v>
      </c>
      <c r="M1272" s="1">
        <f t="shared" si="716"/>
        <v>207.62465986029849</v>
      </c>
      <c r="N1272" s="1">
        <f t="shared" si="716"/>
        <v>209.13075585493988</v>
      </c>
      <c r="O1272" s="1">
        <f t="shared" si="716"/>
        <v>210.63685184958126</v>
      </c>
      <c r="P1272" s="1">
        <f t="shared" si="716"/>
        <v>212.14294784422265</v>
      </c>
      <c r="Q1272" s="1">
        <f t="shared" si="716"/>
        <v>213.64904383886406</v>
      </c>
      <c r="R1272" s="1">
        <f t="shared" si="716"/>
        <v>215.15513983350544</v>
      </c>
      <c r="T1272" s="4">
        <v>44438</v>
      </c>
      <c r="U1272" s="3">
        <f t="shared" si="682"/>
        <v>4.8638646576790734E-3</v>
      </c>
      <c r="V1272" s="3">
        <f t="shared" si="683"/>
        <v>4.8258744008031762E-3</v>
      </c>
      <c r="W1272" s="3">
        <f t="shared" si="684"/>
        <v>4.7884720630955169E-3</v>
      </c>
      <c r="X1272" s="3">
        <f t="shared" si="685"/>
        <v>4.7516441018098377E-3</v>
      </c>
      <c r="Y1272" s="3">
        <f t="shared" si="686"/>
        <v>4.7153773869745841E-3</v>
      </c>
      <c r="Z1272" s="3">
        <f t="shared" si="687"/>
        <v>4.6796591857849457E-3</v>
      </c>
      <c r="AA1272" s="3">
        <f t="shared" si="688"/>
        <v>4.6444771476978897E-3</v>
      </c>
      <c r="AB1272" s="3">
        <f t="shared" si="689"/>
        <v>4.6098192901946611E-3</v>
      </c>
      <c r="AC1272" s="3">
        <f t="shared" si="690"/>
        <v>4.5756739851741113E-3</v>
      </c>
      <c r="AD1272" s="3">
        <f t="shared" si="691"/>
        <v>4.5420299459437707E-3</v>
      </c>
      <c r="AE1272" s="3">
        <f t="shared" si="692"/>
        <v>4.5088762147831307E-3</v>
      </c>
      <c r="AF1272" s="3">
        <f t="shared" si="693"/>
        <v>4.4762021510431627E-3</v>
      </c>
      <c r="AG1272" s="3">
        <f t="shared" si="694"/>
        <v>4.443997419760759E-3</v>
      </c>
      <c r="AH1272" s="3">
        <f t="shared" si="695"/>
        <v>4.4122519807607841E-3</v>
      </c>
      <c r="AI1272" s="3">
        <f t="shared" si="696"/>
        <v>4.3809560782182011E-3</v>
      </c>
      <c r="AJ1272" s="3">
        <f t="shared" si="697"/>
        <v>4.3501002306634007E-3</v>
      </c>
      <c r="AL1272" s="4">
        <v>44438</v>
      </c>
      <c r="AM1272" s="3" t="str">
        <f>IF(U1272&lt;='Manual Calc Results'!C$5,'Manual Calc'!U1272,"")</f>
        <v/>
      </c>
      <c r="AN1272" s="3" t="str">
        <f>IF(V1272&lt;='Manual Calc Results'!D$5,'Manual Calc'!V1272,"")</f>
        <v/>
      </c>
      <c r="AO1272" s="3" t="str">
        <f>IF(W1272&lt;='Manual Calc Results'!E$5,'Manual Calc'!W1272,"")</f>
        <v/>
      </c>
      <c r="AP1272" s="3" t="str">
        <f>IF(X1272&lt;='Manual Calc Results'!F$5,'Manual Calc'!X1272,"")</f>
        <v/>
      </c>
      <c r="AQ1272" s="3" t="str">
        <f>IF(Y1272&lt;='Manual Calc Results'!G$5,'Manual Calc'!Y1272,"")</f>
        <v/>
      </c>
      <c r="AR1272" s="3" t="str">
        <f>IF(Z1272&lt;='Manual Calc Results'!H$5,'Manual Calc'!Z1272,"")</f>
        <v/>
      </c>
      <c r="AS1272" s="3" t="str">
        <f>IF(AA1272&lt;='Manual Calc Results'!I$5,'Manual Calc'!AA1272,"")</f>
        <v/>
      </c>
      <c r="AT1272" s="3" t="str">
        <f>IF(AB1272&lt;='Manual Calc Results'!J$5,'Manual Calc'!AB1272,"")</f>
        <v/>
      </c>
      <c r="AU1272" s="3" t="str">
        <f>IF(AC1272&lt;='Manual Calc Results'!K$5,'Manual Calc'!AC1272,"")</f>
        <v/>
      </c>
      <c r="AV1272" s="3" t="str">
        <f>IF(AD1272&lt;='Manual Calc Results'!L$5,'Manual Calc'!AD1272,"")</f>
        <v/>
      </c>
      <c r="AW1272" s="3" t="str">
        <f>IF(AE1272&lt;='Manual Calc Results'!M$5,'Manual Calc'!AE1272,"")</f>
        <v/>
      </c>
      <c r="AX1272" s="3" t="str">
        <f>IF(AF1272&lt;='Manual Calc Results'!N$5,'Manual Calc'!AF1272,"")</f>
        <v/>
      </c>
      <c r="AY1272" s="3" t="str">
        <f>IF(AG1272&lt;='Manual Calc Results'!O$5,'Manual Calc'!AG1272,"")</f>
        <v/>
      </c>
      <c r="AZ1272" s="3" t="str">
        <f>IF(AH1272&lt;='Manual Calc Results'!P$5,'Manual Calc'!AH1272,"")</f>
        <v/>
      </c>
      <c r="BA1272" s="3" t="str">
        <f>IF(AI1272&lt;='Manual Calc Results'!Q$5,'Manual Calc'!AI1272,"")</f>
        <v/>
      </c>
      <c r="BB1272" s="3" t="str">
        <f>IF(AJ1272&lt;='Manual Calc Results'!R$5,'Manual Calc'!AJ1272,"")</f>
        <v/>
      </c>
      <c r="BD1272" s="4">
        <v>44438</v>
      </c>
      <c r="BE1272" s="3">
        <f t="shared" si="698"/>
        <v>0</v>
      </c>
      <c r="BF1272" s="3">
        <f t="shared" si="699"/>
        <v>-4.7978117689861932E-6</v>
      </c>
      <c r="BG1272" s="3">
        <f t="shared" si="700"/>
        <v>-9.5217293070160025E-6</v>
      </c>
      <c r="BH1272" s="3">
        <f t="shared" si="701"/>
        <v>-1.4173446707843596E-5</v>
      </c>
      <c r="BI1272" s="3">
        <f t="shared" si="702"/>
        <v>-1.875460667299933E-5</v>
      </c>
      <c r="BJ1272" s="3">
        <f t="shared" si="703"/>
        <v>-2.3266802446908486E-5</v>
      </c>
      <c r="BK1272" s="3">
        <f t="shared" si="704"/>
        <v>-2.7711579662303976E-5</v>
      </c>
      <c r="BL1272" s="3">
        <f t="shared" si="705"/>
        <v>-3.2090438107257313E-5</v>
      </c>
      <c r="BM1272" s="3">
        <f t="shared" si="706"/>
        <v>-3.640483341138534E-5</v>
      </c>
      <c r="BN1272" s="3">
        <f t="shared" si="707"/>
        <v>-4.0656178659448372E-5</v>
      </c>
      <c r="BO1272" s="3">
        <f t="shared" si="708"/>
        <v>-4.4845845935004292E-5</v>
      </c>
      <c r="BP1272" s="3">
        <f t="shared" si="709"/>
        <v>-4.8975167795672903E-5</v>
      </c>
      <c r="BQ1272" s="3">
        <f t="shared" si="710"/>
        <v>-5.304543868733802E-5</v>
      </c>
      <c r="BR1272" s="3">
        <f t="shared" si="711"/>
        <v>-5.7057916296177069E-5</v>
      </c>
      <c r="BS1272" s="3">
        <f t="shared" si="712"/>
        <v>-6.1013822844957488E-5</v>
      </c>
      <c r="BT1272" s="3">
        <f t="shared" si="713"/>
        <v>-6.4914346333599937E-5</v>
      </c>
    </row>
    <row r="1273" spans="1:72" x14ac:dyDescent="0.25">
      <c r="A1273" s="4">
        <v>44439</v>
      </c>
      <c r="B1273" s="3">
        <v>150.62346110190001</v>
      </c>
      <c r="C1273">
        <v>192.70047110075458</v>
      </c>
      <c r="D1273" s="1">
        <f t="shared" si="716"/>
        <v>194.20670571177359</v>
      </c>
      <c r="E1273" s="1">
        <f t="shared" si="716"/>
        <v>195.71294032279258</v>
      </c>
      <c r="F1273" s="1">
        <f t="shared" si="716"/>
        <v>197.21917493381159</v>
      </c>
      <c r="G1273" s="1">
        <f t="shared" si="716"/>
        <v>198.7254095448306</v>
      </c>
      <c r="H1273" s="1">
        <f t="shared" si="716"/>
        <v>200.23164415584958</v>
      </c>
      <c r="I1273" s="1">
        <f t="shared" si="716"/>
        <v>201.73787876686859</v>
      </c>
      <c r="J1273" s="1">
        <f t="shared" si="716"/>
        <v>203.24411337788757</v>
      </c>
      <c r="K1273" s="1">
        <f t="shared" si="716"/>
        <v>204.75034798890658</v>
      </c>
      <c r="L1273" s="1">
        <f t="shared" si="716"/>
        <v>206.25658259992559</v>
      </c>
      <c r="M1273" s="1">
        <f t="shared" si="716"/>
        <v>207.76281721094458</v>
      </c>
      <c r="N1273" s="1">
        <f t="shared" si="716"/>
        <v>209.26905182196359</v>
      </c>
      <c r="O1273" s="1">
        <f t="shared" si="716"/>
        <v>210.77528643298257</v>
      </c>
      <c r="P1273" s="1">
        <f t="shared" si="716"/>
        <v>212.28152104400158</v>
      </c>
      <c r="Q1273" s="1">
        <f t="shared" si="716"/>
        <v>213.78775565502059</v>
      </c>
      <c r="R1273" s="1">
        <f t="shared" si="716"/>
        <v>215.29399026603957</v>
      </c>
      <c r="T1273" s="4">
        <v>44439</v>
      </c>
      <c r="U1273" s="3">
        <f t="shared" si="682"/>
        <v>7.1026463934353856E-4</v>
      </c>
      <c r="V1273" s="3">
        <f t="shared" si="683"/>
        <v>7.0546682757455237E-4</v>
      </c>
      <c r="W1273" s="3">
        <f t="shared" si="684"/>
        <v>7.0074291003652256E-4</v>
      </c>
      <c r="X1273" s="3">
        <f t="shared" si="685"/>
        <v>6.9609119263569497E-4</v>
      </c>
      <c r="Y1273" s="3">
        <f t="shared" si="686"/>
        <v>6.9151003267053923E-4</v>
      </c>
      <c r="Z1273" s="3">
        <f t="shared" si="687"/>
        <v>6.8699783689663008E-4</v>
      </c>
      <c r="AA1273" s="3">
        <f t="shared" si="688"/>
        <v>6.8255305968123459E-4</v>
      </c>
      <c r="AB1273" s="3">
        <f t="shared" si="689"/>
        <v>6.7817420123628125E-4</v>
      </c>
      <c r="AC1273" s="3">
        <f t="shared" si="690"/>
        <v>6.7385980593215322E-4</v>
      </c>
      <c r="AD1273" s="3">
        <f t="shared" si="691"/>
        <v>6.6960846068409019E-4</v>
      </c>
      <c r="AE1273" s="3">
        <f t="shared" si="692"/>
        <v>6.6541879340853427E-4</v>
      </c>
      <c r="AF1273" s="3">
        <f t="shared" si="693"/>
        <v>6.6128947154786566E-4</v>
      </c>
      <c r="AG1273" s="3">
        <f t="shared" si="694"/>
        <v>6.5721920065620054E-4</v>
      </c>
      <c r="AH1273" s="3">
        <f t="shared" si="695"/>
        <v>6.5320672304736149E-4</v>
      </c>
      <c r="AI1273" s="3">
        <f t="shared" si="696"/>
        <v>6.4925081649858107E-4</v>
      </c>
      <c r="AJ1273" s="3">
        <f t="shared" si="697"/>
        <v>6.4535029300993862E-4</v>
      </c>
      <c r="AL1273" s="4">
        <v>44439</v>
      </c>
      <c r="AM1273" s="3" t="str">
        <f>IF(U1273&lt;='Manual Calc Results'!C$5,'Manual Calc'!U1273,"")</f>
        <v/>
      </c>
      <c r="AN1273" s="3" t="str">
        <f>IF(V1273&lt;='Manual Calc Results'!D$5,'Manual Calc'!V1273,"")</f>
        <v/>
      </c>
      <c r="AO1273" s="3" t="str">
        <f>IF(W1273&lt;='Manual Calc Results'!E$5,'Manual Calc'!W1273,"")</f>
        <v/>
      </c>
      <c r="AP1273" s="3" t="str">
        <f>IF(X1273&lt;='Manual Calc Results'!F$5,'Manual Calc'!X1273,"")</f>
        <v/>
      </c>
      <c r="AQ1273" s="3" t="str">
        <f>IF(Y1273&lt;='Manual Calc Results'!G$5,'Manual Calc'!Y1273,"")</f>
        <v/>
      </c>
      <c r="AR1273" s="3" t="str">
        <f>IF(Z1273&lt;='Manual Calc Results'!H$5,'Manual Calc'!Z1273,"")</f>
        <v/>
      </c>
      <c r="AS1273" s="3" t="str">
        <f>IF(AA1273&lt;='Manual Calc Results'!I$5,'Manual Calc'!AA1273,"")</f>
        <v/>
      </c>
      <c r="AT1273" s="3" t="str">
        <f>IF(AB1273&lt;='Manual Calc Results'!J$5,'Manual Calc'!AB1273,"")</f>
        <v/>
      </c>
      <c r="AU1273" s="3" t="str">
        <f>IF(AC1273&lt;='Manual Calc Results'!K$5,'Manual Calc'!AC1273,"")</f>
        <v/>
      </c>
      <c r="AV1273" s="3" t="str">
        <f>IF(AD1273&lt;='Manual Calc Results'!L$5,'Manual Calc'!AD1273,"")</f>
        <v/>
      </c>
      <c r="AW1273" s="3" t="str">
        <f>IF(AE1273&lt;='Manual Calc Results'!M$5,'Manual Calc'!AE1273,"")</f>
        <v/>
      </c>
      <c r="AX1273" s="3" t="str">
        <f>IF(AF1273&lt;='Manual Calc Results'!N$5,'Manual Calc'!AF1273,"")</f>
        <v/>
      </c>
      <c r="AY1273" s="3" t="str">
        <f>IF(AG1273&lt;='Manual Calc Results'!O$5,'Manual Calc'!AG1273,"")</f>
        <v/>
      </c>
      <c r="AZ1273" s="3" t="str">
        <f>IF(AH1273&lt;='Manual Calc Results'!P$5,'Manual Calc'!AH1273,"")</f>
        <v/>
      </c>
      <c r="BA1273" s="3" t="str">
        <f>IF(AI1273&lt;='Manual Calc Results'!Q$5,'Manual Calc'!AI1273,"")</f>
        <v/>
      </c>
      <c r="BB1273" s="3" t="str">
        <f>IF(AJ1273&lt;='Manual Calc Results'!R$5,'Manual Calc'!AJ1273,"")</f>
        <v/>
      </c>
      <c r="BD1273" s="4">
        <v>44439</v>
      </c>
      <c r="BE1273" s="3">
        <f t="shared" si="698"/>
        <v>0</v>
      </c>
      <c r="BF1273" s="3">
        <f t="shared" si="699"/>
        <v>-2.4493511837642146E-5</v>
      </c>
      <c r="BG1273" s="3">
        <f t="shared" si="700"/>
        <v>-4.8610012577166017E-5</v>
      </c>
      <c r="BH1273" s="3">
        <f t="shared" si="701"/>
        <v>-7.2358140331463261E-5</v>
      </c>
      <c r="BI1273" s="3">
        <f t="shared" si="702"/>
        <v>-9.5746271324026466E-5</v>
      </c>
      <c r="BJ1273" s="3">
        <f t="shared" si="703"/>
        <v>-1.187825297386258E-4</v>
      </c>
      <c r="BK1273" s="3">
        <f t="shared" si="704"/>
        <v>-1.4147479712955935E-4</v>
      </c>
      <c r="BL1273" s="3">
        <f t="shared" si="705"/>
        <v>-1.6383072141068489E-4</v>
      </c>
      <c r="BM1273" s="3">
        <f t="shared" si="706"/>
        <v>-1.8585772545076651E-4</v>
      </c>
      <c r="BN1273" s="3">
        <f t="shared" si="707"/>
        <v>-2.0756301528979115E-4</v>
      </c>
      <c r="BO1273" s="3">
        <f t="shared" si="708"/>
        <v>-2.2895358799845944E-4</v>
      </c>
      <c r="BP1273" s="3">
        <f t="shared" si="709"/>
        <v>-2.5003623919950257E-4</v>
      </c>
      <c r="BQ1273" s="3">
        <f t="shared" si="710"/>
        <v>-2.7081757026525821E-4</v>
      </c>
      <c r="BR1273" s="3">
        <f t="shared" si="711"/>
        <v>-2.9130399520838068E-4</v>
      </c>
      <c r="BS1273" s="3">
        <f t="shared" si="712"/>
        <v>-3.1150174728344915E-4</v>
      </c>
      <c r="BT1273" s="3">
        <f t="shared" si="713"/>
        <v>-3.3141688530879954E-4</v>
      </c>
    </row>
    <row r="1274" spans="1:72" x14ac:dyDescent="0.25">
      <c r="A1274" s="4">
        <v>44440</v>
      </c>
      <c r="B1274" s="3">
        <v>150.64271857694399</v>
      </c>
      <c r="C1274">
        <v>193.33367103996738</v>
      </c>
      <c r="D1274" s="1">
        <f t="shared" si="716"/>
        <v>194.84009822573682</v>
      </c>
      <c r="E1274" s="1">
        <f t="shared" si="716"/>
        <v>196.34652541150626</v>
      </c>
      <c r="F1274" s="1">
        <f t="shared" si="716"/>
        <v>197.8529525972757</v>
      </c>
      <c r="G1274" s="1">
        <f t="shared" si="716"/>
        <v>199.35937978304514</v>
      </c>
      <c r="H1274" s="1">
        <f t="shared" si="716"/>
        <v>200.86580696881458</v>
      </c>
      <c r="I1274" s="1">
        <f t="shared" si="716"/>
        <v>202.37223415458402</v>
      </c>
      <c r="J1274" s="1">
        <f t="shared" si="716"/>
        <v>203.87866134035346</v>
      </c>
      <c r="K1274" s="1">
        <f t="shared" si="716"/>
        <v>205.3850885261229</v>
      </c>
      <c r="L1274" s="1">
        <f t="shared" si="716"/>
        <v>206.89151571189234</v>
      </c>
      <c r="M1274" s="1">
        <f t="shared" si="716"/>
        <v>208.39794289766178</v>
      </c>
      <c r="N1274" s="1">
        <f t="shared" si="716"/>
        <v>209.90437008343122</v>
      </c>
      <c r="O1274" s="1">
        <f t="shared" si="716"/>
        <v>211.41079726920066</v>
      </c>
      <c r="P1274" s="1">
        <f t="shared" si="716"/>
        <v>212.9172244549701</v>
      </c>
      <c r="Q1274" s="1">
        <f t="shared" si="716"/>
        <v>214.42365164073954</v>
      </c>
      <c r="R1274" s="1">
        <f t="shared" si="716"/>
        <v>215.93007882650897</v>
      </c>
      <c r="T1274" s="4">
        <v>44440</v>
      </c>
      <c r="U1274" s="3">
        <f t="shared" si="682"/>
        <v>3.2859283404746975E-3</v>
      </c>
      <c r="V1274" s="3">
        <f t="shared" si="683"/>
        <v>3.2614348286370554E-3</v>
      </c>
      <c r="W1274" s="3">
        <f t="shared" si="684"/>
        <v>3.2373183278975315E-3</v>
      </c>
      <c r="X1274" s="3">
        <f t="shared" si="685"/>
        <v>3.2135702001432342E-3</v>
      </c>
      <c r="Y1274" s="3">
        <f t="shared" si="686"/>
        <v>3.190182069150671E-3</v>
      </c>
      <c r="Z1274" s="3">
        <f t="shared" si="687"/>
        <v>3.1671458107360717E-3</v>
      </c>
      <c r="AA1274" s="3">
        <f t="shared" si="688"/>
        <v>3.1444535433451382E-3</v>
      </c>
      <c r="AB1274" s="3">
        <f t="shared" si="689"/>
        <v>3.1220976190640126E-3</v>
      </c>
      <c r="AC1274" s="3">
        <f t="shared" si="690"/>
        <v>3.100070615023931E-3</v>
      </c>
      <c r="AD1274" s="3">
        <f t="shared" si="691"/>
        <v>3.0783653251849064E-3</v>
      </c>
      <c r="AE1274" s="3">
        <f t="shared" si="692"/>
        <v>3.0569747524762381E-3</v>
      </c>
      <c r="AF1274" s="3">
        <f t="shared" si="693"/>
        <v>3.0358921012751949E-3</v>
      </c>
      <c r="AG1274" s="3">
        <f t="shared" si="694"/>
        <v>3.0151107702094393E-3</v>
      </c>
      <c r="AH1274" s="3">
        <f t="shared" si="695"/>
        <v>2.9946243452663168E-3</v>
      </c>
      <c r="AI1274" s="3">
        <f t="shared" si="696"/>
        <v>2.9744265931912484E-3</v>
      </c>
      <c r="AJ1274" s="3">
        <f t="shared" si="697"/>
        <v>2.954511455165898E-3</v>
      </c>
      <c r="AL1274" s="4">
        <v>44440</v>
      </c>
      <c r="AM1274" s="3" t="str">
        <f>IF(U1274&lt;='Manual Calc Results'!C$5,'Manual Calc'!U1274,"")</f>
        <v/>
      </c>
      <c r="AN1274" s="3" t="str">
        <f>IF(V1274&lt;='Manual Calc Results'!D$5,'Manual Calc'!V1274,"")</f>
        <v/>
      </c>
      <c r="AO1274" s="3" t="str">
        <f>IF(W1274&lt;='Manual Calc Results'!E$5,'Manual Calc'!W1274,"")</f>
        <v/>
      </c>
      <c r="AP1274" s="3" t="str">
        <f>IF(X1274&lt;='Manual Calc Results'!F$5,'Manual Calc'!X1274,"")</f>
        <v/>
      </c>
      <c r="AQ1274" s="3" t="str">
        <f>IF(Y1274&lt;='Manual Calc Results'!G$5,'Manual Calc'!Y1274,"")</f>
        <v/>
      </c>
      <c r="AR1274" s="3" t="str">
        <f>IF(Z1274&lt;='Manual Calc Results'!H$5,'Manual Calc'!Z1274,"")</f>
        <v/>
      </c>
      <c r="AS1274" s="3" t="str">
        <f>IF(AA1274&lt;='Manual Calc Results'!I$5,'Manual Calc'!AA1274,"")</f>
        <v/>
      </c>
      <c r="AT1274" s="3" t="str">
        <f>IF(AB1274&lt;='Manual Calc Results'!J$5,'Manual Calc'!AB1274,"")</f>
        <v/>
      </c>
      <c r="AU1274" s="3" t="str">
        <f>IF(AC1274&lt;='Manual Calc Results'!K$5,'Manual Calc'!AC1274,"")</f>
        <v/>
      </c>
      <c r="AV1274" s="3" t="str">
        <f>IF(AD1274&lt;='Manual Calc Results'!L$5,'Manual Calc'!AD1274,"")</f>
        <v/>
      </c>
      <c r="AW1274" s="3" t="str">
        <f>IF(AE1274&lt;='Manual Calc Results'!M$5,'Manual Calc'!AE1274,"")</f>
        <v/>
      </c>
      <c r="AX1274" s="3" t="str">
        <f>IF(AF1274&lt;='Manual Calc Results'!N$5,'Manual Calc'!AF1274,"")</f>
        <v/>
      </c>
      <c r="AY1274" s="3" t="str">
        <f>IF(AG1274&lt;='Manual Calc Results'!O$5,'Manual Calc'!AG1274,"")</f>
        <v/>
      </c>
      <c r="AZ1274" s="3" t="str">
        <f>IF(AH1274&lt;='Manual Calc Results'!P$5,'Manual Calc'!AH1274,"")</f>
        <v/>
      </c>
      <c r="BA1274" s="3" t="str">
        <f>IF(AI1274&lt;='Manual Calc Results'!Q$5,'Manual Calc'!AI1274,"")</f>
        <v/>
      </c>
      <c r="BB1274" s="3" t="str">
        <f>IF(AJ1274&lt;='Manual Calc Results'!R$5,'Manual Calc'!AJ1274,"")</f>
        <v/>
      </c>
      <c r="BD1274" s="4">
        <v>44440</v>
      </c>
      <c r="BE1274" s="3">
        <f t="shared" si="698"/>
        <v>0</v>
      </c>
      <c r="BF1274" s="3">
        <f t="shared" si="699"/>
        <v>-2.142591423037743E-5</v>
      </c>
      <c r="BG1274" s="3">
        <f t="shared" si="700"/>
        <v>-4.2523056870580334E-5</v>
      </c>
      <c r="BH1274" s="3">
        <f t="shared" si="701"/>
        <v>-6.3298937595934746E-5</v>
      </c>
      <c r="BI1274" s="3">
        <f t="shared" si="702"/>
        <v>-8.3760839098667716E-5</v>
      </c>
      <c r="BJ1274" s="3">
        <f t="shared" si="703"/>
        <v>-1.0391582560043133E-4</v>
      </c>
      <c r="BK1274" s="3">
        <f t="shared" si="704"/>
        <v>-1.2377075098202184E-4</v>
      </c>
      <c r="BL1274" s="3">
        <f t="shared" si="705"/>
        <v>-1.4333226655649511E-4</v>
      </c>
      <c r="BM1274" s="3">
        <f t="shared" si="706"/>
        <v>-1.6260682849633668E-4</v>
      </c>
      <c r="BN1274" s="3">
        <f t="shared" si="707"/>
        <v>-1.8160070493755676E-4</v>
      </c>
      <c r="BO1274" s="3">
        <f t="shared" si="708"/>
        <v>-2.003199827771418E-4</v>
      </c>
      <c r="BP1274" s="3">
        <f t="shared" si="709"/>
        <v>-2.1877057417629686E-4</v>
      </c>
      <c r="BQ1274" s="3">
        <f t="shared" si="710"/>
        <v>-2.3695822278502199E-4</v>
      </c>
      <c r="BR1274" s="3">
        <f t="shared" si="711"/>
        <v>-2.5488850970423194E-4</v>
      </c>
      <c r="BS1274" s="3">
        <f t="shared" si="712"/>
        <v>-2.7256685919518908E-4</v>
      </c>
      <c r="BT1274" s="3">
        <f t="shared" si="713"/>
        <v>-2.8999854415090454E-4</v>
      </c>
    </row>
    <row r="1275" spans="1:72" x14ac:dyDescent="0.25">
      <c r="A1275" s="4">
        <v>44441</v>
      </c>
      <c r="B1275" s="3">
        <v>150.67127134382901</v>
      </c>
      <c r="C1275">
        <v>193.90608378501577</v>
      </c>
      <c r="D1275" s="1">
        <f t="shared" si="716"/>
        <v>195.41279649845404</v>
      </c>
      <c r="E1275" s="1">
        <f t="shared" si="716"/>
        <v>196.91950921189235</v>
      </c>
      <c r="F1275" s="1">
        <f t="shared" si="716"/>
        <v>198.42622192533065</v>
      </c>
      <c r="G1275" s="1">
        <f t="shared" si="716"/>
        <v>199.93293463876893</v>
      </c>
      <c r="H1275" s="1">
        <f t="shared" si="716"/>
        <v>201.4396473522072</v>
      </c>
      <c r="I1275" s="1">
        <f t="shared" si="716"/>
        <v>202.94636006564551</v>
      </c>
      <c r="J1275" s="1">
        <f t="shared" si="716"/>
        <v>204.45307277908381</v>
      </c>
      <c r="K1275" s="1">
        <f t="shared" si="716"/>
        <v>205.95978549252209</v>
      </c>
      <c r="L1275" s="1">
        <f t="shared" si="716"/>
        <v>207.46649820596036</v>
      </c>
      <c r="M1275" s="1">
        <f t="shared" si="716"/>
        <v>208.97321091939867</v>
      </c>
      <c r="N1275" s="1">
        <f t="shared" si="716"/>
        <v>210.47992363283697</v>
      </c>
      <c r="O1275" s="1">
        <f t="shared" si="716"/>
        <v>211.98663634627525</v>
      </c>
      <c r="P1275" s="1">
        <f t="shared" si="716"/>
        <v>213.49334905971352</v>
      </c>
      <c r="Q1275" s="1">
        <f t="shared" si="716"/>
        <v>215.00006177315183</v>
      </c>
      <c r="R1275" s="1">
        <f t="shared" si="716"/>
        <v>216.50677448659013</v>
      </c>
      <c r="T1275" s="4">
        <v>44441</v>
      </c>
      <c r="U1275" s="3">
        <f t="shared" si="682"/>
        <v>2.9607504061206491E-3</v>
      </c>
      <c r="V1275" s="3">
        <f t="shared" si="683"/>
        <v>2.9393244918902717E-3</v>
      </c>
      <c r="W1275" s="3">
        <f t="shared" si="684"/>
        <v>2.9182273492500688E-3</v>
      </c>
      <c r="X1275" s="3">
        <f t="shared" si="685"/>
        <v>2.8974514685247144E-3</v>
      </c>
      <c r="Y1275" s="3">
        <f t="shared" si="686"/>
        <v>2.8769895670219814E-3</v>
      </c>
      <c r="Z1275" s="3">
        <f t="shared" si="687"/>
        <v>2.8568345805202178E-3</v>
      </c>
      <c r="AA1275" s="3">
        <f t="shared" si="688"/>
        <v>2.8369796551386273E-3</v>
      </c>
      <c r="AB1275" s="3">
        <f t="shared" si="689"/>
        <v>2.817418139564154E-3</v>
      </c>
      <c r="AC1275" s="3">
        <f t="shared" si="690"/>
        <v>2.7981435776243124E-3</v>
      </c>
      <c r="AD1275" s="3">
        <f t="shared" si="691"/>
        <v>2.7791497011830923E-3</v>
      </c>
      <c r="AE1275" s="3">
        <f t="shared" si="692"/>
        <v>2.7604304233435073E-3</v>
      </c>
      <c r="AF1275" s="3">
        <f t="shared" si="693"/>
        <v>2.7419798319443522E-3</v>
      </c>
      <c r="AG1275" s="3">
        <f t="shared" si="694"/>
        <v>2.7237921833356271E-3</v>
      </c>
      <c r="AH1275" s="3">
        <f t="shared" si="695"/>
        <v>2.7058618964164172E-3</v>
      </c>
      <c r="AI1275" s="3">
        <f t="shared" si="696"/>
        <v>2.68818354692546E-3</v>
      </c>
      <c r="AJ1275" s="3">
        <f t="shared" si="697"/>
        <v>2.6707518619697446E-3</v>
      </c>
      <c r="AL1275" s="4">
        <v>44441</v>
      </c>
      <c r="AM1275" s="3" t="str">
        <f>IF(U1275&lt;='Manual Calc Results'!C$5,'Manual Calc'!U1275,"")</f>
        <v/>
      </c>
      <c r="AN1275" s="3" t="str">
        <f>IF(V1275&lt;='Manual Calc Results'!D$5,'Manual Calc'!V1275,"")</f>
        <v/>
      </c>
      <c r="AO1275" s="3" t="str">
        <f>IF(W1275&lt;='Manual Calc Results'!E$5,'Manual Calc'!W1275,"")</f>
        <v/>
      </c>
      <c r="AP1275" s="3" t="str">
        <f>IF(X1275&lt;='Manual Calc Results'!F$5,'Manual Calc'!X1275,"")</f>
        <v/>
      </c>
      <c r="AQ1275" s="3" t="str">
        <f>IF(Y1275&lt;='Manual Calc Results'!G$5,'Manual Calc'!Y1275,"")</f>
        <v/>
      </c>
      <c r="AR1275" s="3" t="str">
        <f>IF(Z1275&lt;='Manual Calc Results'!H$5,'Manual Calc'!Z1275,"")</f>
        <v/>
      </c>
      <c r="AS1275" s="3" t="str">
        <f>IF(AA1275&lt;='Manual Calc Results'!I$5,'Manual Calc'!AA1275,"")</f>
        <v/>
      </c>
      <c r="AT1275" s="3" t="str">
        <f>IF(AB1275&lt;='Manual Calc Results'!J$5,'Manual Calc'!AB1275,"")</f>
        <v/>
      </c>
      <c r="AU1275" s="3" t="str">
        <f>IF(AC1275&lt;='Manual Calc Results'!K$5,'Manual Calc'!AC1275,"")</f>
        <v/>
      </c>
      <c r="AV1275" s="3" t="str">
        <f>IF(AD1275&lt;='Manual Calc Results'!L$5,'Manual Calc'!AD1275,"")</f>
        <v/>
      </c>
      <c r="AW1275" s="3" t="str">
        <f>IF(AE1275&lt;='Manual Calc Results'!M$5,'Manual Calc'!AE1275,"")</f>
        <v/>
      </c>
      <c r="AX1275" s="3" t="str">
        <f>IF(AF1275&lt;='Manual Calc Results'!N$5,'Manual Calc'!AF1275,"")</f>
        <v/>
      </c>
      <c r="AY1275" s="3" t="str">
        <f>IF(AG1275&lt;='Manual Calc Results'!O$5,'Manual Calc'!AG1275,"")</f>
        <v/>
      </c>
      <c r="AZ1275" s="3" t="str">
        <f>IF(AH1275&lt;='Manual Calc Results'!P$5,'Manual Calc'!AH1275,"")</f>
        <v/>
      </c>
      <c r="BA1275" s="3" t="str">
        <f>IF(AI1275&lt;='Manual Calc Results'!Q$5,'Manual Calc'!AI1275,"")</f>
        <v/>
      </c>
      <c r="BB1275" s="3" t="str">
        <f>IF(AJ1275&lt;='Manual Calc Results'!R$5,'Manual Calc'!AJ1275,"")</f>
        <v/>
      </c>
      <c r="BD1275" s="4">
        <v>44441</v>
      </c>
      <c r="BE1275" s="3">
        <f t="shared" si="698"/>
        <v>0</v>
      </c>
      <c r="BF1275" s="3">
        <f t="shared" si="699"/>
        <v>-8.1844260966246196E-6</v>
      </c>
      <c r="BG1275" s="3">
        <f t="shared" si="700"/>
        <v>-1.6243607326771325E-5</v>
      </c>
      <c r="BH1275" s="3">
        <f t="shared" si="701"/>
        <v>-2.418039676088668E-5</v>
      </c>
      <c r="BI1275" s="3">
        <f t="shared" si="702"/>
        <v>-3.1997561466212687E-5</v>
      </c>
      <c r="BJ1275" s="3">
        <f t="shared" si="703"/>
        <v>-3.9697785721992673E-5</v>
      </c>
      <c r="BK1275" s="3">
        <f t="shared" si="704"/>
        <v>-4.728367409367884E-5</v>
      </c>
      <c r="BL1275" s="3">
        <f t="shared" si="705"/>
        <v>-5.4757754368583988E-5</v>
      </c>
      <c r="BM1275" s="3">
        <f t="shared" si="706"/>
        <v>-6.2122480365855992E-5</v>
      </c>
      <c r="BN1275" s="3">
        <f t="shared" si="707"/>
        <v>-6.9380234622107295E-5</v>
      </c>
      <c r="BO1275" s="3">
        <f t="shared" si="708"/>
        <v>-7.6533330960026902E-5</v>
      </c>
      <c r="BP1275" s="3">
        <f t="shared" si="709"/>
        <v>-8.3584016949078688E-5</v>
      </c>
      <c r="BQ1275" s="3">
        <f t="shared" si="710"/>
        <v>-9.0534476259840346E-5</v>
      </c>
      <c r="BR1275" s="3">
        <f t="shared" si="711"/>
        <v>-9.7386830917756129E-5</v>
      </c>
      <c r="BS1275" s="3">
        <f t="shared" si="712"/>
        <v>-1.0414314346518516E-4</v>
      </c>
      <c r="BT1275" s="3">
        <f t="shared" si="713"/>
        <v>-1.1080541902908081E-4</v>
      </c>
    </row>
    <row r="1276" spans="1:72" x14ac:dyDescent="0.25">
      <c r="A1276" s="4">
        <v>44442</v>
      </c>
      <c r="B1276" s="3">
        <v>150.67271867651101</v>
      </c>
      <c r="C1276">
        <v>194.11377336507758</v>
      </c>
      <c r="D1276" s="1">
        <f t="shared" ref="D1276:R1292" si="717">$C1276+($B1276*D$2)</f>
        <v>195.6205005518427</v>
      </c>
      <c r="E1276" s="1">
        <f t="shared" si="717"/>
        <v>197.12722773860779</v>
      </c>
      <c r="F1276" s="1">
        <f t="shared" si="717"/>
        <v>198.6339549253729</v>
      </c>
      <c r="G1276" s="1">
        <f t="shared" si="717"/>
        <v>200.14068211213802</v>
      </c>
      <c r="H1276" s="1">
        <f t="shared" si="717"/>
        <v>201.64740929890314</v>
      </c>
      <c r="I1276" s="1">
        <f t="shared" si="717"/>
        <v>203.15413648566823</v>
      </c>
      <c r="J1276" s="1">
        <f t="shared" si="717"/>
        <v>204.66086367243335</v>
      </c>
      <c r="K1276" s="1">
        <f t="shared" si="717"/>
        <v>206.16759085919847</v>
      </c>
      <c r="L1276" s="1">
        <f t="shared" si="717"/>
        <v>207.67431804596356</v>
      </c>
      <c r="M1276" s="1">
        <f t="shared" si="717"/>
        <v>209.18104523272868</v>
      </c>
      <c r="N1276" s="1">
        <f t="shared" si="717"/>
        <v>210.6877724194938</v>
      </c>
      <c r="O1276" s="1">
        <f t="shared" si="717"/>
        <v>212.19449960625889</v>
      </c>
      <c r="P1276" s="1">
        <f t="shared" si="717"/>
        <v>213.70122679302401</v>
      </c>
      <c r="Q1276" s="1">
        <f t="shared" si="717"/>
        <v>215.20795397978912</v>
      </c>
      <c r="R1276" s="1">
        <f t="shared" si="717"/>
        <v>216.71468116655421</v>
      </c>
      <c r="T1276" s="4">
        <v>44442</v>
      </c>
      <c r="U1276" s="3">
        <f t="shared" si="682"/>
        <v>1.0710833616343063E-3</v>
      </c>
      <c r="V1276" s="3">
        <f t="shared" si="683"/>
        <v>1.0628989355376817E-3</v>
      </c>
      <c r="W1276" s="3">
        <f t="shared" si="684"/>
        <v>1.054839754307535E-3</v>
      </c>
      <c r="X1276" s="3">
        <f t="shared" si="685"/>
        <v>1.0469029648734196E-3</v>
      </c>
      <c r="Y1276" s="3">
        <f t="shared" si="686"/>
        <v>1.0390858001680936E-3</v>
      </c>
      <c r="Z1276" s="3">
        <f t="shared" si="687"/>
        <v>1.0313855759123136E-3</v>
      </c>
      <c r="AA1276" s="3">
        <f t="shared" si="688"/>
        <v>1.0237996875406274E-3</v>
      </c>
      <c r="AB1276" s="3">
        <f t="shared" si="689"/>
        <v>1.0163256072657223E-3</v>
      </c>
      <c r="AC1276" s="3">
        <f t="shared" si="690"/>
        <v>1.0089608812684503E-3</v>
      </c>
      <c r="AD1276" s="3">
        <f t="shared" si="691"/>
        <v>1.001703127012199E-3</v>
      </c>
      <c r="AE1276" s="3">
        <f t="shared" si="692"/>
        <v>9.9455003067427938E-4</v>
      </c>
      <c r="AF1276" s="3">
        <f t="shared" si="693"/>
        <v>9.874993446852276E-4</v>
      </c>
      <c r="AG1276" s="3">
        <f t="shared" si="694"/>
        <v>9.8054888537446594E-4</v>
      </c>
      <c r="AH1276" s="3">
        <f t="shared" si="695"/>
        <v>9.7369653071655016E-4</v>
      </c>
      <c r="AI1276" s="3">
        <f t="shared" si="696"/>
        <v>9.6694021816912112E-4</v>
      </c>
      <c r="AJ1276" s="3">
        <f t="shared" si="697"/>
        <v>9.6027794260522548E-4</v>
      </c>
      <c r="AL1276" s="4">
        <v>44442</v>
      </c>
      <c r="AM1276" s="3" t="str">
        <f>IF(U1276&lt;='Manual Calc Results'!C$5,'Manual Calc'!U1276,"")</f>
        <v/>
      </c>
      <c r="AN1276" s="3" t="str">
        <f>IF(V1276&lt;='Manual Calc Results'!D$5,'Manual Calc'!V1276,"")</f>
        <v/>
      </c>
      <c r="AO1276" s="3" t="str">
        <f>IF(W1276&lt;='Manual Calc Results'!E$5,'Manual Calc'!W1276,"")</f>
        <v/>
      </c>
      <c r="AP1276" s="3" t="str">
        <f>IF(X1276&lt;='Manual Calc Results'!F$5,'Manual Calc'!X1276,"")</f>
        <v/>
      </c>
      <c r="AQ1276" s="3" t="str">
        <f>IF(Y1276&lt;='Manual Calc Results'!G$5,'Manual Calc'!Y1276,"")</f>
        <v/>
      </c>
      <c r="AR1276" s="3" t="str">
        <f>IF(Z1276&lt;='Manual Calc Results'!H$5,'Manual Calc'!Z1276,"")</f>
        <v/>
      </c>
      <c r="AS1276" s="3" t="str">
        <f>IF(AA1276&lt;='Manual Calc Results'!I$5,'Manual Calc'!AA1276,"")</f>
        <v/>
      </c>
      <c r="AT1276" s="3" t="str">
        <f>IF(AB1276&lt;='Manual Calc Results'!J$5,'Manual Calc'!AB1276,"")</f>
        <v/>
      </c>
      <c r="AU1276" s="3" t="str">
        <f>IF(AC1276&lt;='Manual Calc Results'!K$5,'Manual Calc'!AC1276,"")</f>
        <v/>
      </c>
      <c r="AV1276" s="3" t="str">
        <f>IF(AD1276&lt;='Manual Calc Results'!L$5,'Manual Calc'!AD1276,"")</f>
        <v/>
      </c>
      <c r="AW1276" s="3" t="str">
        <f>IF(AE1276&lt;='Manual Calc Results'!M$5,'Manual Calc'!AE1276,"")</f>
        <v/>
      </c>
      <c r="AX1276" s="3" t="str">
        <f>IF(AF1276&lt;='Manual Calc Results'!N$5,'Manual Calc'!AF1276,"")</f>
        <v/>
      </c>
      <c r="AY1276" s="3" t="str">
        <f>IF(AG1276&lt;='Manual Calc Results'!O$5,'Manual Calc'!AG1276,"")</f>
        <v/>
      </c>
      <c r="AZ1276" s="3" t="str">
        <f>IF(AH1276&lt;='Manual Calc Results'!P$5,'Manual Calc'!AH1276,"")</f>
        <v/>
      </c>
      <c r="BA1276" s="3" t="str">
        <f>IF(AI1276&lt;='Manual Calc Results'!Q$5,'Manual Calc'!AI1276,"")</f>
        <v/>
      </c>
      <c r="BB1276" s="3" t="str">
        <f>IF(AJ1276&lt;='Manual Calc Results'!R$5,'Manual Calc'!AJ1276,"")</f>
        <v/>
      </c>
      <c r="BD1276" s="4">
        <v>44442</v>
      </c>
      <c r="BE1276" s="3">
        <f t="shared" si="698"/>
        <v>0</v>
      </c>
      <c r="BF1276" s="3">
        <f t="shared" si="699"/>
        <v>1.2242017878638656E-5</v>
      </c>
      <c r="BG1276" s="3">
        <f t="shared" si="700"/>
        <v>2.4296893865849434E-5</v>
      </c>
      <c r="BH1276" s="3">
        <f t="shared" si="701"/>
        <v>3.6168886625276286E-5</v>
      </c>
      <c r="BI1276" s="3">
        <f t="shared" si="702"/>
        <v>4.7862126578812614E-5</v>
      </c>
      <c r="BJ1276" s="3">
        <f t="shared" si="703"/>
        <v>5.9380620696658504E-5</v>
      </c>
      <c r="BK1276" s="3">
        <f t="shared" si="704"/>
        <v>7.0728257075214351E-5</v>
      </c>
      <c r="BL1276" s="3">
        <f t="shared" si="705"/>
        <v>8.1908809313357978E-5</v>
      </c>
      <c r="BM1276" s="3">
        <f t="shared" si="706"/>
        <v>9.2925940696209075E-5</v>
      </c>
      <c r="BN1276" s="3">
        <f t="shared" si="707"/>
        <v>1.0378320819670606E-4</v>
      </c>
      <c r="BO1276" s="3">
        <f t="shared" si="708"/>
        <v>1.1448406630454322E-4</v>
      </c>
      <c r="BP1276" s="3">
        <f t="shared" si="709"/>
        <v>1.2503187069079491E-4</v>
      </c>
      <c r="BQ1276" s="3">
        <f t="shared" si="710"/>
        <v>1.3542988171622028E-4</v>
      </c>
      <c r="BR1276" s="3">
        <f t="shared" si="711"/>
        <v>1.4568126779113122E-4</v>
      </c>
      <c r="BS1276" s="3">
        <f t="shared" si="712"/>
        <v>1.5578910859426198E-4</v>
      </c>
      <c r="BT1276" s="3">
        <f t="shared" si="713"/>
        <v>1.6575639815796794E-4</v>
      </c>
    </row>
    <row r="1277" spans="1:72" x14ac:dyDescent="0.25">
      <c r="A1277" s="4">
        <v>44446</v>
      </c>
      <c r="B1277" s="3">
        <v>150.84928627823999</v>
      </c>
      <c r="C1277">
        <v>194.03272377285836</v>
      </c>
      <c r="D1277" s="1">
        <f t="shared" si="717"/>
        <v>195.54121663564075</v>
      </c>
      <c r="E1277" s="1">
        <f t="shared" si="717"/>
        <v>197.04970949842317</v>
      </c>
      <c r="F1277" s="1">
        <f t="shared" si="717"/>
        <v>198.55820236120556</v>
      </c>
      <c r="G1277" s="1">
        <f t="shared" si="717"/>
        <v>200.06669522398795</v>
      </c>
      <c r="H1277" s="1">
        <f t="shared" si="717"/>
        <v>201.57518808677037</v>
      </c>
      <c r="I1277" s="1">
        <f t="shared" si="717"/>
        <v>203.08368094955276</v>
      </c>
      <c r="J1277" s="1">
        <f t="shared" si="717"/>
        <v>204.59217381233515</v>
      </c>
      <c r="K1277" s="1">
        <f t="shared" si="717"/>
        <v>206.10066667511757</v>
      </c>
      <c r="L1277" s="1">
        <f t="shared" si="717"/>
        <v>207.60915953789996</v>
      </c>
      <c r="M1277" s="1">
        <f t="shared" si="717"/>
        <v>209.11765240068235</v>
      </c>
      <c r="N1277" s="1">
        <f t="shared" si="717"/>
        <v>210.62614526346476</v>
      </c>
      <c r="O1277" s="1">
        <f t="shared" si="717"/>
        <v>212.13463812624715</v>
      </c>
      <c r="P1277" s="1">
        <f t="shared" si="717"/>
        <v>213.64313098902957</v>
      </c>
      <c r="Q1277" s="1">
        <f t="shared" si="717"/>
        <v>215.15162385181196</v>
      </c>
      <c r="R1277" s="1">
        <f t="shared" si="717"/>
        <v>216.66011671459435</v>
      </c>
      <c r="T1277" s="4">
        <v>44446</v>
      </c>
      <c r="U1277" s="3">
        <f t="shared" si="682"/>
        <v>-4.1753653444664973E-4</v>
      </c>
      <c r="V1277" s="3">
        <f t="shared" si="683"/>
        <v>-4.0529451656801108E-4</v>
      </c>
      <c r="W1277" s="3">
        <f t="shared" si="684"/>
        <v>-3.932396405808003E-4</v>
      </c>
      <c r="X1277" s="3">
        <f t="shared" si="685"/>
        <v>-3.8136764782137345E-4</v>
      </c>
      <c r="Y1277" s="3">
        <f t="shared" si="686"/>
        <v>-3.6967440786783712E-4</v>
      </c>
      <c r="Z1277" s="3">
        <f t="shared" si="687"/>
        <v>-3.5815591374999123E-4</v>
      </c>
      <c r="AA1277" s="3">
        <f t="shared" si="688"/>
        <v>-3.4680827737143538E-4</v>
      </c>
      <c r="AB1277" s="3">
        <f t="shared" si="689"/>
        <v>-3.3562772513329175E-4</v>
      </c>
      <c r="AC1277" s="3">
        <f t="shared" si="690"/>
        <v>-3.2461059375044066E-4</v>
      </c>
      <c r="AD1277" s="3">
        <f t="shared" si="691"/>
        <v>-3.1375332624994368E-4</v>
      </c>
      <c r="AE1277" s="3">
        <f t="shared" si="692"/>
        <v>-3.0305246814210651E-4</v>
      </c>
      <c r="AF1277" s="3">
        <f t="shared" si="693"/>
        <v>-2.9250466375585482E-4</v>
      </c>
      <c r="AG1277" s="3">
        <f t="shared" si="694"/>
        <v>-2.8210665273042945E-4</v>
      </c>
      <c r="AH1277" s="3">
        <f t="shared" si="695"/>
        <v>-2.7185526665551851E-4</v>
      </c>
      <c r="AI1277" s="3">
        <f t="shared" si="696"/>
        <v>-2.6174742585238775E-4</v>
      </c>
      <c r="AJ1277" s="3">
        <f t="shared" si="697"/>
        <v>-2.5178013628868179E-4</v>
      </c>
      <c r="AL1277" s="4">
        <v>44446</v>
      </c>
      <c r="AM1277" s="3" t="str">
        <f>IF(U1277&lt;='Manual Calc Results'!C$5,'Manual Calc'!U1277,"")</f>
        <v/>
      </c>
      <c r="AN1277" s="3" t="str">
        <f>IF(V1277&lt;='Manual Calc Results'!D$5,'Manual Calc'!V1277,"")</f>
        <v/>
      </c>
      <c r="AO1277" s="3" t="str">
        <f>IF(W1277&lt;='Manual Calc Results'!E$5,'Manual Calc'!W1277,"")</f>
        <v/>
      </c>
      <c r="AP1277" s="3" t="str">
        <f>IF(X1277&lt;='Manual Calc Results'!F$5,'Manual Calc'!X1277,"")</f>
        <v/>
      </c>
      <c r="AQ1277" s="3" t="str">
        <f>IF(Y1277&lt;='Manual Calc Results'!G$5,'Manual Calc'!Y1277,"")</f>
        <v/>
      </c>
      <c r="AR1277" s="3" t="str">
        <f>IF(Z1277&lt;='Manual Calc Results'!H$5,'Manual Calc'!Z1277,"")</f>
        <v/>
      </c>
      <c r="AS1277" s="3" t="str">
        <f>IF(AA1277&lt;='Manual Calc Results'!I$5,'Manual Calc'!AA1277,"")</f>
        <v/>
      </c>
      <c r="AT1277" s="3" t="str">
        <f>IF(AB1277&lt;='Manual Calc Results'!J$5,'Manual Calc'!AB1277,"")</f>
        <v/>
      </c>
      <c r="AU1277" s="3" t="str">
        <f>IF(AC1277&lt;='Manual Calc Results'!K$5,'Manual Calc'!AC1277,"")</f>
        <v/>
      </c>
      <c r="AV1277" s="3" t="str">
        <f>IF(AD1277&lt;='Manual Calc Results'!L$5,'Manual Calc'!AD1277,"")</f>
        <v/>
      </c>
      <c r="AW1277" s="3" t="str">
        <f>IF(AE1277&lt;='Manual Calc Results'!M$5,'Manual Calc'!AE1277,"")</f>
        <v/>
      </c>
      <c r="AX1277" s="3" t="str">
        <f>IF(AF1277&lt;='Manual Calc Results'!N$5,'Manual Calc'!AF1277,"")</f>
        <v/>
      </c>
      <c r="AY1277" s="3" t="str">
        <f>IF(AG1277&lt;='Manual Calc Results'!O$5,'Manual Calc'!AG1277,"")</f>
        <v/>
      </c>
      <c r="AZ1277" s="3" t="str">
        <f>IF(AH1277&lt;='Manual Calc Results'!P$5,'Manual Calc'!AH1277,"")</f>
        <v/>
      </c>
      <c r="BA1277" s="3" t="str">
        <f>IF(AI1277&lt;='Manual Calc Results'!Q$5,'Manual Calc'!AI1277,"")</f>
        <v/>
      </c>
      <c r="BB1277" s="3" t="str">
        <f>IF(AJ1277&lt;='Manual Calc Results'!R$5,'Manual Calc'!AJ1277,"")</f>
        <v/>
      </c>
      <c r="BD1277" s="4">
        <v>44446</v>
      </c>
      <c r="BE1277" s="3">
        <f t="shared" si="698"/>
        <v>0</v>
      </c>
      <c r="BF1277" s="3">
        <f t="shared" si="699"/>
        <v>3.5122794199371477E-5</v>
      </c>
      <c r="BG1277" s="3">
        <f t="shared" si="700"/>
        <v>6.9707830849918828E-5</v>
      </c>
      <c r="BH1277" s="3">
        <f t="shared" si="701"/>
        <v>1.0376736635964168E-4</v>
      </c>
      <c r="BI1277" s="3">
        <f t="shared" si="702"/>
        <v>1.3731328748511906E-4</v>
      </c>
      <c r="BJ1277" s="3">
        <f t="shared" si="703"/>
        <v>1.7035712516400014E-4</v>
      </c>
      <c r="BK1277" s="3">
        <f t="shared" si="704"/>
        <v>2.0291006772954479E-4</v>
      </c>
      <c r="BL1277" s="3">
        <f t="shared" si="705"/>
        <v>2.3498297354085373E-4</v>
      </c>
      <c r="BM1277" s="3">
        <f t="shared" si="706"/>
        <v>2.6658638305898652E-4</v>
      </c>
      <c r="BN1277" s="3">
        <f t="shared" si="707"/>
        <v>2.977305303962785E-4</v>
      </c>
      <c r="BO1277" s="3">
        <f t="shared" si="708"/>
        <v>3.2842535436528042E-4</v>
      </c>
      <c r="BP1277" s="3">
        <f t="shared" si="709"/>
        <v>3.5868050905341065E-4</v>
      </c>
      <c r="BQ1277" s="3">
        <f t="shared" si="710"/>
        <v>3.8850537394741202E-4</v>
      </c>
      <c r="BR1277" s="3">
        <f t="shared" si="711"/>
        <v>4.1790906362615399E-4</v>
      </c>
      <c r="BS1277" s="3">
        <f t="shared" si="712"/>
        <v>4.4690043704898041E-4</v>
      </c>
      <c r="BT1277" s="3">
        <f t="shared" si="713"/>
        <v>4.7548810645314799E-4</v>
      </c>
    </row>
    <row r="1278" spans="1:72" x14ac:dyDescent="0.25">
      <c r="A1278" s="4">
        <v>44447</v>
      </c>
      <c r="B1278" s="3">
        <v>150.87446199251801</v>
      </c>
      <c r="C1278">
        <v>193.18170305455635</v>
      </c>
      <c r="D1278" s="1">
        <f t="shared" si="717"/>
        <v>194.69044767448153</v>
      </c>
      <c r="E1278" s="1">
        <f t="shared" si="717"/>
        <v>196.19919229440671</v>
      </c>
      <c r="F1278" s="1">
        <f t="shared" si="717"/>
        <v>197.7079369143319</v>
      </c>
      <c r="G1278" s="1">
        <f t="shared" si="717"/>
        <v>199.21668153425708</v>
      </c>
      <c r="H1278" s="1">
        <f t="shared" si="717"/>
        <v>200.72542615418226</v>
      </c>
      <c r="I1278" s="1">
        <f t="shared" si="717"/>
        <v>202.23417077410744</v>
      </c>
      <c r="J1278" s="1">
        <f t="shared" si="717"/>
        <v>203.74291539403262</v>
      </c>
      <c r="K1278" s="1">
        <f t="shared" si="717"/>
        <v>205.2516600139578</v>
      </c>
      <c r="L1278" s="1">
        <f t="shared" si="717"/>
        <v>206.76040463388298</v>
      </c>
      <c r="M1278" s="1">
        <f t="shared" si="717"/>
        <v>208.26914925380817</v>
      </c>
      <c r="N1278" s="1">
        <f t="shared" si="717"/>
        <v>209.77789387373332</v>
      </c>
      <c r="O1278" s="1">
        <f t="shared" si="717"/>
        <v>211.2866384936585</v>
      </c>
      <c r="P1278" s="1">
        <f t="shared" si="717"/>
        <v>212.79538311358368</v>
      </c>
      <c r="Q1278" s="1">
        <f t="shared" si="717"/>
        <v>214.30412773350886</v>
      </c>
      <c r="R1278" s="1">
        <f t="shared" si="717"/>
        <v>215.81287235343405</v>
      </c>
      <c r="T1278" s="4">
        <v>44447</v>
      </c>
      <c r="U1278" s="3">
        <f t="shared" si="682"/>
        <v>-4.3859649122807154E-3</v>
      </c>
      <c r="V1278" s="3">
        <f t="shared" si="683"/>
        <v>-4.3508421180813439E-3</v>
      </c>
      <c r="W1278" s="3">
        <f t="shared" si="684"/>
        <v>-4.3162570814307966E-3</v>
      </c>
      <c r="X1278" s="3">
        <f t="shared" si="685"/>
        <v>-4.2821975459210737E-3</v>
      </c>
      <c r="Y1278" s="3">
        <f t="shared" si="686"/>
        <v>-4.2486516247955963E-3</v>
      </c>
      <c r="Z1278" s="3">
        <f t="shared" si="687"/>
        <v>-4.2156077871167152E-3</v>
      </c>
      <c r="AA1278" s="3">
        <f t="shared" si="688"/>
        <v>-4.1830548445511706E-3</v>
      </c>
      <c r="AB1278" s="3">
        <f t="shared" si="689"/>
        <v>-4.1509819387398617E-3</v>
      </c>
      <c r="AC1278" s="3">
        <f t="shared" si="690"/>
        <v>-4.1193785292217289E-3</v>
      </c>
      <c r="AD1278" s="3">
        <f t="shared" si="691"/>
        <v>-4.0882343818844369E-3</v>
      </c>
      <c r="AE1278" s="3">
        <f t="shared" si="692"/>
        <v>-4.057539557915435E-3</v>
      </c>
      <c r="AF1278" s="3">
        <f t="shared" si="693"/>
        <v>-4.0272844032273047E-3</v>
      </c>
      <c r="AG1278" s="3">
        <f t="shared" si="694"/>
        <v>-3.9974595383333034E-3</v>
      </c>
      <c r="AH1278" s="3">
        <f t="shared" si="695"/>
        <v>-3.9680558486545614E-3</v>
      </c>
      <c r="AI1278" s="3">
        <f t="shared" si="696"/>
        <v>-3.939064475231735E-3</v>
      </c>
      <c r="AJ1278" s="3">
        <f t="shared" si="697"/>
        <v>-3.9104768058275674E-3</v>
      </c>
      <c r="AL1278" s="4">
        <v>44447</v>
      </c>
      <c r="AM1278" s="3" t="str">
        <f>IF(U1278&lt;='Manual Calc Results'!C$5,'Manual Calc'!U1278,"")</f>
        <v/>
      </c>
      <c r="AN1278" s="3" t="str">
        <f>IF(V1278&lt;='Manual Calc Results'!D$5,'Manual Calc'!V1278,"")</f>
        <v/>
      </c>
      <c r="AO1278" s="3" t="str">
        <f>IF(W1278&lt;='Manual Calc Results'!E$5,'Manual Calc'!W1278,"")</f>
        <v/>
      </c>
      <c r="AP1278" s="3" t="str">
        <f>IF(X1278&lt;='Manual Calc Results'!F$5,'Manual Calc'!X1278,"")</f>
        <v/>
      </c>
      <c r="AQ1278" s="3" t="str">
        <f>IF(Y1278&lt;='Manual Calc Results'!G$5,'Manual Calc'!Y1278,"")</f>
        <v/>
      </c>
      <c r="AR1278" s="3" t="str">
        <f>IF(Z1278&lt;='Manual Calc Results'!H$5,'Manual Calc'!Z1278,"")</f>
        <v/>
      </c>
      <c r="AS1278" s="3" t="str">
        <f>IF(AA1278&lt;='Manual Calc Results'!I$5,'Manual Calc'!AA1278,"")</f>
        <v/>
      </c>
      <c r="AT1278" s="3" t="str">
        <f>IF(AB1278&lt;='Manual Calc Results'!J$5,'Manual Calc'!AB1278,"")</f>
        <v/>
      </c>
      <c r="AU1278" s="3" t="str">
        <f>IF(AC1278&lt;='Manual Calc Results'!K$5,'Manual Calc'!AC1278,"")</f>
        <v/>
      </c>
      <c r="AV1278" s="3" t="str">
        <f>IF(AD1278&lt;='Manual Calc Results'!L$5,'Manual Calc'!AD1278,"")</f>
        <v/>
      </c>
      <c r="AW1278" s="3" t="str">
        <f>IF(AE1278&lt;='Manual Calc Results'!M$5,'Manual Calc'!AE1278,"")</f>
        <v/>
      </c>
      <c r="AX1278" s="3" t="str">
        <f>IF(AF1278&lt;='Manual Calc Results'!N$5,'Manual Calc'!AF1278,"")</f>
        <v/>
      </c>
      <c r="AY1278" s="3" t="str">
        <f>IF(AG1278&lt;='Manual Calc Results'!O$5,'Manual Calc'!AG1278,"")</f>
        <v/>
      </c>
      <c r="AZ1278" s="3" t="str">
        <f>IF(AH1278&lt;='Manual Calc Results'!P$5,'Manual Calc'!AH1278,"")</f>
        <v/>
      </c>
      <c r="BA1278" s="3" t="str">
        <f>IF(AI1278&lt;='Manual Calc Results'!Q$5,'Manual Calc'!AI1278,"")</f>
        <v/>
      </c>
      <c r="BB1278" s="3" t="str">
        <f>IF(AJ1278&lt;='Manual Calc Results'!R$5,'Manual Calc'!AJ1278,"")</f>
        <v/>
      </c>
      <c r="BD1278" s="4">
        <v>44447</v>
      </c>
      <c r="BE1278" s="3">
        <f t="shared" si="698"/>
        <v>0</v>
      </c>
      <c r="BF1278" s="3">
        <f t="shared" si="699"/>
        <v>3.6563093928965174E-5</v>
      </c>
      <c r="BG1278" s="3">
        <f t="shared" si="700"/>
        <v>7.2563857599350357E-5</v>
      </c>
      <c r="BH1278" s="3">
        <f t="shared" si="701"/>
        <v>1.080151647396832E-4</v>
      </c>
      <c r="BI1278" s="3">
        <f t="shared" si="702"/>
        <v>1.4292949908734087E-4</v>
      </c>
      <c r="BJ1278" s="3">
        <f t="shared" si="703"/>
        <v>1.7731896904571443E-4</v>
      </c>
      <c r="BK1278" s="3">
        <f t="shared" si="704"/>
        <v>2.1119532168467625E-4</v>
      </c>
      <c r="BL1278" s="3">
        <f t="shared" si="705"/>
        <v>2.4456995611998877E-4</v>
      </c>
      <c r="BM1278" s="3">
        <f t="shared" si="706"/>
        <v>2.7745393630029813E-4</v>
      </c>
      <c r="BN1278" s="3">
        <f t="shared" si="707"/>
        <v>3.0985800323757307E-4</v>
      </c>
      <c r="BO1278" s="3">
        <f t="shared" si="708"/>
        <v>3.4179258670252732E-4</v>
      </c>
      <c r="BP1278" s="3">
        <f t="shared" si="709"/>
        <v>3.7326781641899842E-4</v>
      </c>
      <c r="BQ1278" s="3">
        <f t="shared" si="710"/>
        <v>4.0429353277426916E-4</v>
      </c>
      <c r="BR1278" s="3">
        <f t="shared" si="711"/>
        <v>4.3487929707852757E-4</v>
      </c>
      <c r="BS1278" s="3">
        <f t="shared" si="712"/>
        <v>4.6503440138723207E-4</v>
      </c>
      <c r="BT1278" s="3">
        <f t="shared" si="713"/>
        <v>4.9476787791358223E-4</v>
      </c>
    </row>
    <row r="1279" spans="1:72" x14ac:dyDescent="0.25">
      <c r="A1279" s="4">
        <v>44448</v>
      </c>
      <c r="B1279" s="3">
        <v>150.94935884833299</v>
      </c>
      <c r="C1279">
        <v>192.36614153285026</v>
      </c>
      <c r="D1279" s="1">
        <f t="shared" si="717"/>
        <v>193.8756351213336</v>
      </c>
      <c r="E1279" s="1">
        <f t="shared" si="717"/>
        <v>195.38512870981691</v>
      </c>
      <c r="F1279" s="1">
        <f t="shared" si="717"/>
        <v>196.89462229830025</v>
      </c>
      <c r="G1279" s="1">
        <f t="shared" si="717"/>
        <v>198.40411588678359</v>
      </c>
      <c r="H1279" s="1">
        <f t="shared" si="717"/>
        <v>199.91360947526692</v>
      </c>
      <c r="I1279" s="1">
        <f t="shared" si="717"/>
        <v>201.42310306375023</v>
      </c>
      <c r="J1279" s="1">
        <f t="shared" si="717"/>
        <v>202.93259665223357</v>
      </c>
      <c r="K1279" s="1">
        <f t="shared" si="717"/>
        <v>204.44209024071691</v>
      </c>
      <c r="L1279" s="1">
        <f t="shared" si="717"/>
        <v>205.95158382920025</v>
      </c>
      <c r="M1279" s="1">
        <f t="shared" si="717"/>
        <v>207.46107741768355</v>
      </c>
      <c r="N1279" s="1">
        <f t="shared" si="717"/>
        <v>208.97057100616689</v>
      </c>
      <c r="O1279" s="1">
        <f t="shared" si="717"/>
        <v>210.48006459465023</v>
      </c>
      <c r="P1279" s="1">
        <f t="shared" si="717"/>
        <v>211.98955818313357</v>
      </c>
      <c r="Q1279" s="1">
        <f t="shared" si="717"/>
        <v>213.49905177161688</v>
      </c>
      <c r="R1279" s="1">
        <f t="shared" si="717"/>
        <v>215.00854536010021</v>
      </c>
      <c r="T1279" s="4">
        <v>44448</v>
      </c>
      <c r="U1279" s="3">
        <f t="shared" si="682"/>
        <v>-4.2217327459618259E-3</v>
      </c>
      <c r="V1279" s="3">
        <f t="shared" si="683"/>
        <v>-4.1851696520328607E-3</v>
      </c>
      <c r="W1279" s="3">
        <f t="shared" si="684"/>
        <v>-4.1491688883624755E-3</v>
      </c>
      <c r="X1279" s="3">
        <f t="shared" si="685"/>
        <v>-4.1137175812221427E-3</v>
      </c>
      <c r="Y1279" s="3">
        <f t="shared" si="686"/>
        <v>-4.078803246874485E-3</v>
      </c>
      <c r="Z1279" s="3">
        <f t="shared" si="687"/>
        <v>-4.0444137769161115E-3</v>
      </c>
      <c r="AA1279" s="3">
        <f t="shared" si="688"/>
        <v>-4.0105374242771497E-3</v>
      </c>
      <c r="AB1279" s="3">
        <f t="shared" si="689"/>
        <v>-3.9771627898418371E-3</v>
      </c>
      <c r="AC1279" s="3">
        <f t="shared" si="690"/>
        <v>-3.9442788096615278E-3</v>
      </c>
      <c r="AD1279" s="3">
        <f t="shared" si="691"/>
        <v>-3.9118747427242528E-3</v>
      </c>
      <c r="AE1279" s="3">
        <f t="shared" si="692"/>
        <v>-3.8799401592592986E-3</v>
      </c>
      <c r="AF1279" s="3">
        <f t="shared" si="693"/>
        <v>-3.8484649295428275E-3</v>
      </c>
      <c r="AG1279" s="3">
        <f t="shared" si="694"/>
        <v>-3.8174392131875567E-3</v>
      </c>
      <c r="AH1279" s="3">
        <f t="shared" si="695"/>
        <v>-3.7868534488832983E-3</v>
      </c>
      <c r="AI1279" s="3">
        <f t="shared" si="696"/>
        <v>-3.7566983445745938E-3</v>
      </c>
      <c r="AJ1279" s="3">
        <f t="shared" si="697"/>
        <v>-3.7269648680482437E-3</v>
      </c>
      <c r="AL1279" s="4">
        <v>44448</v>
      </c>
      <c r="AM1279" s="3" t="str">
        <f>IF(U1279&lt;='Manual Calc Results'!C$5,'Manual Calc'!U1279,"")</f>
        <v/>
      </c>
      <c r="AN1279" s="3" t="str">
        <f>IF(V1279&lt;='Manual Calc Results'!D$5,'Manual Calc'!V1279,"")</f>
        <v/>
      </c>
      <c r="AO1279" s="3" t="str">
        <f>IF(W1279&lt;='Manual Calc Results'!E$5,'Manual Calc'!W1279,"")</f>
        <v/>
      </c>
      <c r="AP1279" s="3" t="str">
        <f>IF(X1279&lt;='Manual Calc Results'!F$5,'Manual Calc'!X1279,"")</f>
        <v/>
      </c>
      <c r="AQ1279" s="3" t="str">
        <f>IF(Y1279&lt;='Manual Calc Results'!G$5,'Manual Calc'!Y1279,"")</f>
        <v/>
      </c>
      <c r="AR1279" s="3" t="str">
        <f>IF(Z1279&lt;='Manual Calc Results'!H$5,'Manual Calc'!Z1279,"")</f>
        <v/>
      </c>
      <c r="AS1279" s="3" t="str">
        <f>IF(AA1279&lt;='Manual Calc Results'!I$5,'Manual Calc'!AA1279,"")</f>
        <v/>
      </c>
      <c r="AT1279" s="3" t="str">
        <f>IF(AB1279&lt;='Manual Calc Results'!J$5,'Manual Calc'!AB1279,"")</f>
        <v/>
      </c>
      <c r="AU1279" s="3" t="str">
        <f>IF(AC1279&lt;='Manual Calc Results'!K$5,'Manual Calc'!AC1279,"")</f>
        <v/>
      </c>
      <c r="AV1279" s="3" t="str">
        <f>IF(AD1279&lt;='Manual Calc Results'!L$5,'Manual Calc'!AD1279,"")</f>
        <v/>
      </c>
      <c r="AW1279" s="3" t="str">
        <f>IF(AE1279&lt;='Manual Calc Results'!M$5,'Manual Calc'!AE1279,"")</f>
        <v/>
      </c>
      <c r="AX1279" s="3" t="str">
        <f>IF(AF1279&lt;='Manual Calc Results'!N$5,'Manual Calc'!AF1279,"")</f>
        <v/>
      </c>
      <c r="AY1279" s="3" t="str">
        <f>IF(AG1279&lt;='Manual Calc Results'!O$5,'Manual Calc'!AG1279,"")</f>
        <v/>
      </c>
      <c r="AZ1279" s="3" t="str">
        <f>IF(AH1279&lt;='Manual Calc Results'!P$5,'Manual Calc'!AH1279,"")</f>
        <v/>
      </c>
      <c r="BA1279" s="3" t="str">
        <f>IF(AI1279&lt;='Manual Calc Results'!Q$5,'Manual Calc'!AI1279,"")</f>
        <v/>
      </c>
      <c r="BB1279" s="3" t="str">
        <f>IF(AJ1279&lt;='Manual Calc Results'!R$5,'Manual Calc'!AJ1279,"")</f>
        <v/>
      </c>
      <c r="BD1279" s="4">
        <v>44448</v>
      </c>
      <c r="BE1279" s="3">
        <f t="shared" si="698"/>
        <v>0</v>
      </c>
      <c r="BF1279" s="3">
        <f t="shared" si="699"/>
        <v>2.1775773499377316E-5</v>
      </c>
      <c r="BG1279" s="3">
        <f t="shared" si="700"/>
        <v>4.3215079318925653E-5</v>
      </c>
      <c r="BH1279" s="3">
        <f t="shared" si="701"/>
        <v>6.4325656051744673E-5</v>
      </c>
      <c r="BI1279" s="3">
        <f t="shared" si="702"/>
        <v>8.511500678509698E-5</v>
      </c>
      <c r="BJ1279" s="3">
        <f t="shared" si="703"/>
        <v>1.05590407990519E-4</v>
      </c>
      <c r="BK1279" s="3">
        <f t="shared" si="704"/>
        <v>1.2575891801658301E-4</v>
      </c>
      <c r="BL1279" s="3">
        <f t="shared" si="705"/>
        <v>1.4562738519996454E-4</v>
      </c>
      <c r="BM1279" s="3">
        <f t="shared" si="706"/>
        <v>1.6520245561957303E-4</v>
      </c>
      <c r="BN1279" s="3">
        <f t="shared" si="707"/>
        <v>1.8449058050817868E-4</v>
      </c>
      <c r="BO1279" s="3">
        <f t="shared" si="708"/>
        <v>2.034980233411865E-4</v>
      </c>
      <c r="BP1279" s="3">
        <f t="shared" si="709"/>
        <v>2.2223086661721236E-4</v>
      </c>
      <c r="BQ1279" s="3">
        <f t="shared" si="710"/>
        <v>2.4069501834877993E-4</v>
      </c>
      <c r="BR1279" s="3">
        <f t="shared" si="711"/>
        <v>2.5889621827368536E-4</v>
      </c>
      <c r="BS1279" s="3">
        <f t="shared" si="712"/>
        <v>2.7684004380423843E-4</v>
      </c>
      <c r="BT1279" s="3">
        <f t="shared" si="713"/>
        <v>2.9453191572459403E-4</v>
      </c>
    </row>
    <row r="1280" spans="1:72" x14ac:dyDescent="0.25">
      <c r="A1280" s="4">
        <v>44449</v>
      </c>
      <c r="B1280" s="3">
        <v>150.90646694106101</v>
      </c>
      <c r="C1280">
        <v>191.77346638974706</v>
      </c>
      <c r="D1280" s="1">
        <f t="shared" si="717"/>
        <v>193.28253105915766</v>
      </c>
      <c r="E1280" s="1">
        <f t="shared" si="717"/>
        <v>194.79159572856827</v>
      </c>
      <c r="F1280" s="1">
        <f t="shared" si="717"/>
        <v>196.30066039797887</v>
      </c>
      <c r="G1280" s="1">
        <f t="shared" si="717"/>
        <v>197.80972506738951</v>
      </c>
      <c r="H1280" s="1">
        <f t="shared" si="717"/>
        <v>199.31878973680011</v>
      </c>
      <c r="I1280" s="1">
        <f t="shared" si="717"/>
        <v>200.82785440621072</v>
      </c>
      <c r="J1280" s="1">
        <f t="shared" si="717"/>
        <v>202.33691907562132</v>
      </c>
      <c r="K1280" s="1">
        <f t="shared" si="717"/>
        <v>203.84598374503193</v>
      </c>
      <c r="L1280" s="1">
        <f t="shared" si="717"/>
        <v>205.35504841444254</v>
      </c>
      <c r="M1280" s="1">
        <f t="shared" si="717"/>
        <v>206.86411308385317</v>
      </c>
      <c r="N1280" s="1">
        <f t="shared" si="717"/>
        <v>208.37317775326378</v>
      </c>
      <c r="O1280" s="1">
        <f t="shared" si="717"/>
        <v>209.88224242267438</v>
      </c>
      <c r="P1280" s="1">
        <f t="shared" si="717"/>
        <v>211.39130709208499</v>
      </c>
      <c r="Q1280" s="1">
        <f t="shared" si="717"/>
        <v>212.90037176149559</v>
      </c>
      <c r="R1280" s="1">
        <f t="shared" si="717"/>
        <v>214.4094364309062</v>
      </c>
      <c r="T1280" s="4">
        <v>44449</v>
      </c>
      <c r="U1280" s="3">
        <f t="shared" si="682"/>
        <v>-3.0809743252140365E-3</v>
      </c>
      <c r="V1280" s="3">
        <f t="shared" si="683"/>
        <v>-3.0591985517146592E-3</v>
      </c>
      <c r="W1280" s="3">
        <f t="shared" si="684"/>
        <v>-3.0377592458951108E-3</v>
      </c>
      <c r="X1280" s="3">
        <f t="shared" si="685"/>
        <v>-3.0166486691622918E-3</v>
      </c>
      <c r="Y1280" s="3">
        <f t="shared" si="686"/>
        <v>-2.9958593184289395E-3</v>
      </c>
      <c r="Z1280" s="3">
        <f t="shared" si="687"/>
        <v>-2.9753839172235175E-3</v>
      </c>
      <c r="AA1280" s="3">
        <f t="shared" si="688"/>
        <v>-2.9552154071974535E-3</v>
      </c>
      <c r="AB1280" s="3">
        <f t="shared" si="689"/>
        <v>-2.9353469400140719E-3</v>
      </c>
      <c r="AC1280" s="3">
        <f t="shared" si="690"/>
        <v>-2.9157718695944634E-3</v>
      </c>
      <c r="AD1280" s="3">
        <f t="shared" si="691"/>
        <v>-2.8964837447058578E-3</v>
      </c>
      <c r="AE1280" s="3">
        <f t="shared" si="692"/>
        <v>-2.87747630187285E-3</v>
      </c>
      <c r="AF1280" s="3">
        <f t="shared" si="693"/>
        <v>-2.8587434585968241E-3</v>
      </c>
      <c r="AG1280" s="3">
        <f t="shared" si="694"/>
        <v>-2.8402793068652565E-3</v>
      </c>
      <c r="AH1280" s="3">
        <f t="shared" si="695"/>
        <v>-2.8220781069403511E-3</v>
      </c>
      <c r="AI1280" s="3">
        <f t="shared" si="696"/>
        <v>-2.804134281409798E-3</v>
      </c>
      <c r="AJ1280" s="3">
        <f t="shared" si="697"/>
        <v>-2.7864424094894424E-3</v>
      </c>
      <c r="AL1280" s="4">
        <v>44449</v>
      </c>
      <c r="AM1280" s="3" t="str">
        <f>IF(U1280&lt;='Manual Calc Results'!C$5,'Manual Calc'!U1280,"")</f>
        <v/>
      </c>
      <c r="AN1280" s="3" t="str">
        <f>IF(V1280&lt;='Manual Calc Results'!D$5,'Manual Calc'!V1280,"")</f>
        <v/>
      </c>
      <c r="AO1280" s="3" t="str">
        <f>IF(W1280&lt;='Manual Calc Results'!E$5,'Manual Calc'!W1280,"")</f>
        <v/>
      </c>
      <c r="AP1280" s="3" t="str">
        <f>IF(X1280&lt;='Manual Calc Results'!F$5,'Manual Calc'!X1280,"")</f>
        <v/>
      </c>
      <c r="AQ1280" s="3" t="str">
        <f>IF(Y1280&lt;='Manual Calc Results'!G$5,'Manual Calc'!Y1280,"")</f>
        <v/>
      </c>
      <c r="AR1280" s="3" t="str">
        <f>IF(Z1280&lt;='Manual Calc Results'!H$5,'Manual Calc'!Z1280,"")</f>
        <v/>
      </c>
      <c r="AS1280" s="3" t="str">
        <f>IF(AA1280&lt;='Manual Calc Results'!I$5,'Manual Calc'!AA1280,"")</f>
        <v/>
      </c>
      <c r="AT1280" s="3" t="str">
        <f>IF(AB1280&lt;='Manual Calc Results'!J$5,'Manual Calc'!AB1280,"")</f>
        <v/>
      </c>
      <c r="AU1280" s="3" t="str">
        <f>IF(AC1280&lt;='Manual Calc Results'!K$5,'Manual Calc'!AC1280,"")</f>
        <v/>
      </c>
      <c r="AV1280" s="3" t="str">
        <f>IF(AD1280&lt;='Manual Calc Results'!L$5,'Manual Calc'!AD1280,"")</f>
        <v/>
      </c>
      <c r="AW1280" s="3" t="str">
        <f>IF(AE1280&lt;='Manual Calc Results'!M$5,'Manual Calc'!AE1280,"")</f>
        <v/>
      </c>
      <c r="AX1280" s="3" t="str">
        <f>IF(AF1280&lt;='Manual Calc Results'!N$5,'Manual Calc'!AF1280,"")</f>
        <v/>
      </c>
      <c r="AY1280" s="3" t="str">
        <f>IF(AG1280&lt;='Manual Calc Results'!O$5,'Manual Calc'!AG1280,"")</f>
        <v/>
      </c>
      <c r="AZ1280" s="3" t="str">
        <f>IF(AH1280&lt;='Manual Calc Results'!P$5,'Manual Calc'!AH1280,"")</f>
        <v/>
      </c>
      <c r="BA1280" s="3" t="str">
        <f>IF(AI1280&lt;='Manual Calc Results'!Q$5,'Manual Calc'!AI1280,"")</f>
        <v/>
      </c>
      <c r="BB1280" s="3" t="str">
        <f>IF(AJ1280&lt;='Manual Calc Results'!R$5,'Manual Calc'!AJ1280,"")</f>
        <v/>
      </c>
      <c r="BD1280" s="4">
        <v>44449</v>
      </c>
      <c r="BE1280" s="3">
        <f t="shared" si="698"/>
        <v>0</v>
      </c>
      <c r="BF1280" s="3">
        <f t="shared" si="699"/>
        <v>3.1508145084568895E-5</v>
      </c>
      <c r="BG1280" s="3">
        <f t="shared" si="700"/>
        <v>6.2528098383030084E-5</v>
      </c>
      <c r="BH1280" s="3">
        <f t="shared" si="701"/>
        <v>9.3071118842935618E-5</v>
      </c>
      <c r="BI1280" s="3">
        <f t="shared" si="702"/>
        <v>1.2314812184022195E-4</v>
      </c>
      <c r="BJ1280" s="3">
        <f t="shared" si="703"/>
        <v>1.5276969218458447E-4</v>
      </c>
      <c r="BK1280" s="3">
        <f t="shared" si="704"/>
        <v>1.8194609653976457E-4</v>
      </c>
      <c r="BL1280" s="3">
        <f t="shared" si="705"/>
        <v>2.1068729528628261E-4</v>
      </c>
      <c r="BM1280" s="3">
        <f t="shared" si="706"/>
        <v>2.3900295385992365E-4</v>
      </c>
      <c r="BN1280" s="3">
        <f t="shared" si="707"/>
        <v>2.6690245358818032E-4</v>
      </c>
      <c r="BO1280" s="3">
        <f t="shared" si="708"/>
        <v>2.9439490205218632E-4</v>
      </c>
      <c r="BP1280" s="3">
        <f t="shared" si="709"/>
        <v>3.2148914300145215E-4</v>
      </c>
      <c r="BQ1280" s="3">
        <f t="shared" si="710"/>
        <v>3.4819376583650197E-4</v>
      </c>
      <c r="BR1280" s="3">
        <f t="shared" si="711"/>
        <v>3.7451711468805549E-4</v>
      </c>
      <c r="BS1280" s="3">
        <f t="shared" si="712"/>
        <v>4.0046729711096241E-4</v>
      </c>
      <c r="BT1280" s="3">
        <f t="shared" si="713"/>
        <v>4.2605219240732239E-4</v>
      </c>
    </row>
    <row r="1281" spans="1:72" x14ac:dyDescent="0.25">
      <c r="A1281" s="4">
        <v>44452</v>
      </c>
      <c r="B1281" s="3">
        <v>151.58721447371701</v>
      </c>
      <c r="C1281">
        <v>191.8646471809937</v>
      </c>
      <c r="D1281" s="1">
        <f t="shared" si="717"/>
        <v>193.38051932573086</v>
      </c>
      <c r="E1281" s="1">
        <f t="shared" si="717"/>
        <v>194.89639147046805</v>
      </c>
      <c r="F1281" s="1">
        <f t="shared" si="717"/>
        <v>196.41226361520521</v>
      </c>
      <c r="G1281" s="1">
        <f t="shared" si="717"/>
        <v>197.92813575994239</v>
      </c>
      <c r="H1281" s="1">
        <f t="shared" si="717"/>
        <v>199.44400790467955</v>
      </c>
      <c r="I1281" s="1">
        <f t="shared" si="717"/>
        <v>200.95988004941671</v>
      </c>
      <c r="J1281" s="1">
        <f t="shared" si="717"/>
        <v>202.4757521941539</v>
      </c>
      <c r="K1281" s="1">
        <f t="shared" si="717"/>
        <v>203.99162433889106</v>
      </c>
      <c r="L1281" s="1">
        <f t="shared" si="717"/>
        <v>205.50749648362824</v>
      </c>
      <c r="M1281" s="1">
        <f t="shared" si="717"/>
        <v>207.0233686283654</v>
      </c>
      <c r="N1281" s="1">
        <f t="shared" si="717"/>
        <v>208.53924077310256</v>
      </c>
      <c r="O1281" s="1">
        <f t="shared" si="717"/>
        <v>210.05511291783975</v>
      </c>
      <c r="P1281" s="1">
        <f t="shared" si="717"/>
        <v>211.57098506257691</v>
      </c>
      <c r="Q1281" s="1">
        <f t="shared" si="717"/>
        <v>213.0868572073141</v>
      </c>
      <c r="R1281" s="1">
        <f t="shared" si="717"/>
        <v>214.60272935205126</v>
      </c>
      <c r="T1281" s="4">
        <v>44452</v>
      </c>
      <c r="U1281" s="3">
        <f t="shared" si="682"/>
        <v>4.7546093296002567E-4</v>
      </c>
      <c r="V1281" s="3">
        <f t="shared" si="683"/>
        <v>5.0696907804459457E-4</v>
      </c>
      <c r="W1281" s="3">
        <f t="shared" si="684"/>
        <v>5.3798903134305576E-4</v>
      </c>
      <c r="X1281" s="3">
        <f t="shared" si="685"/>
        <v>5.6853205180296129E-4</v>
      </c>
      <c r="Y1281" s="3">
        <f t="shared" si="686"/>
        <v>5.9860905480024762E-4</v>
      </c>
      <c r="Z1281" s="3">
        <f t="shared" si="687"/>
        <v>6.2823062514461014E-4</v>
      </c>
      <c r="AA1281" s="3">
        <f t="shared" si="688"/>
        <v>6.5740702949979024E-4</v>
      </c>
      <c r="AB1281" s="3">
        <f t="shared" si="689"/>
        <v>6.8614822824630828E-4</v>
      </c>
      <c r="AC1281" s="3">
        <f t="shared" si="690"/>
        <v>7.1446388681994932E-4</v>
      </c>
      <c r="AD1281" s="3">
        <f t="shared" si="691"/>
        <v>7.4236338654820599E-4</v>
      </c>
      <c r="AE1281" s="3">
        <f t="shared" si="692"/>
        <v>7.69855835012212E-4</v>
      </c>
      <c r="AF1281" s="3">
        <f t="shared" si="693"/>
        <v>7.9695007596147782E-4</v>
      </c>
      <c r="AG1281" s="3">
        <f t="shared" si="694"/>
        <v>8.2365469879652764E-4</v>
      </c>
      <c r="AH1281" s="3">
        <f t="shared" si="695"/>
        <v>8.4997804764808116E-4</v>
      </c>
      <c r="AI1281" s="3">
        <f t="shared" si="696"/>
        <v>8.7592823007098808E-4</v>
      </c>
      <c r="AJ1281" s="3">
        <f t="shared" si="697"/>
        <v>9.0151312536734807E-4</v>
      </c>
      <c r="AL1281" s="4">
        <v>44452</v>
      </c>
      <c r="AM1281" s="3" t="str">
        <f>IF(U1281&lt;='Manual Calc Results'!C$5,'Manual Calc'!U1281,"")</f>
        <v/>
      </c>
      <c r="AN1281" s="3" t="str">
        <f>IF(V1281&lt;='Manual Calc Results'!D$5,'Manual Calc'!V1281,"")</f>
        <v/>
      </c>
      <c r="AO1281" s="3" t="str">
        <f>IF(W1281&lt;='Manual Calc Results'!E$5,'Manual Calc'!W1281,"")</f>
        <v/>
      </c>
      <c r="AP1281" s="3" t="str">
        <f>IF(X1281&lt;='Manual Calc Results'!F$5,'Manual Calc'!X1281,"")</f>
        <v/>
      </c>
      <c r="AQ1281" s="3" t="str">
        <f>IF(Y1281&lt;='Manual Calc Results'!G$5,'Manual Calc'!Y1281,"")</f>
        <v/>
      </c>
      <c r="AR1281" s="3" t="str">
        <f>IF(Z1281&lt;='Manual Calc Results'!H$5,'Manual Calc'!Z1281,"")</f>
        <v/>
      </c>
      <c r="AS1281" s="3" t="str">
        <f>IF(AA1281&lt;='Manual Calc Results'!I$5,'Manual Calc'!AA1281,"")</f>
        <v/>
      </c>
      <c r="AT1281" s="3" t="str">
        <f>IF(AB1281&lt;='Manual Calc Results'!J$5,'Manual Calc'!AB1281,"")</f>
        <v/>
      </c>
      <c r="AU1281" s="3" t="str">
        <f>IF(AC1281&lt;='Manual Calc Results'!K$5,'Manual Calc'!AC1281,"")</f>
        <v/>
      </c>
      <c r="AV1281" s="3" t="str">
        <f>IF(AD1281&lt;='Manual Calc Results'!L$5,'Manual Calc'!AD1281,"")</f>
        <v/>
      </c>
      <c r="AW1281" s="3" t="str">
        <f>IF(AE1281&lt;='Manual Calc Results'!M$5,'Manual Calc'!AE1281,"")</f>
        <v/>
      </c>
      <c r="AX1281" s="3" t="str">
        <f>IF(AF1281&lt;='Manual Calc Results'!N$5,'Manual Calc'!AF1281,"")</f>
        <v/>
      </c>
      <c r="AY1281" s="3" t="str">
        <f>IF(AG1281&lt;='Manual Calc Results'!O$5,'Manual Calc'!AG1281,"")</f>
        <v/>
      </c>
      <c r="AZ1281" s="3" t="str">
        <f>IF(AH1281&lt;='Manual Calc Results'!P$5,'Manual Calc'!AH1281,"")</f>
        <v/>
      </c>
      <c r="BA1281" s="3" t="str">
        <f>IF(AI1281&lt;='Manual Calc Results'!Q$5,'Manual Calc'!AI1281,"")</f>
        <v/>
      </c>
      <c r="BB1281" s="3" t="str">
        <f>IF(AJ1281&lt;='Manual Calc Results'!R$5,'Manual Calc'!AJ1281,"")</f>
        <v/>
      </c>
      <c r="BD1281" s="4">
        <v>44452</v>
      </c>
      <c r="BE1281" s="3">
        <f t="shared" si="698"/>
        <v>0</v>
      </c>
      <c r="BF1281" s="3">
        <f t="shared" si="699"/>
        <v>3.1541992727368573E-5</v>
      </c>
      <c r="BG1281" s="3">
        <f t="shared" si="700"/>
        <v>6.2593328569726658E-5</v>
      </c>
      <c r="BH1281" s="3">
        <f t="shared" si="701"/>
        <v>9.3165367914260777E-5</v>
      </c>
      <c r="BI1281" s="3">
        <f t="shared" si="702"/>
        <v>1.2326912312432547E-4</v>
      </c>
      <c r="BJ1281" s="3">
        <f t="shared" si="703"/>
        <v>1.5291527176664044E-4</v>
      </c>
      <c r="BK1281" s="3">
        <f t="shared" si="704"/>
        <v>1.8211416923696877E-4</v>
      </c>
      <c r="BL1281" s="3">
        <f t="shared" si="705"/>
        <v>2.1087586082113585E-4</v>
      </c>
      <c r="BM1281" s="3">
        <f t="shared" si="706"/>
        <v>2.3921009321681286E-4</v>
      </c>
      <c r="BN1281" s="3">
        <f t="shared" si="707"/>
        <v>2.6712632554548588E-4</v>
      </c>
      <c r="BO1281" s="3">
        <f t="shared" si="708"/>
        <v>2.9463373988203312E-4</v>
      </c>
      <c r="BP1281" s="3">
        <f t="shared" si="709"/>
        <v>3.2174125132244935E-4</v>
      </c>
      <c r="BQ1281" s="3">
        <f t="shared" si="710"/>
        <v>3.4845751761813926E-4</v>
      </c>
      <c r="BR1281" s="3">
        <f t="shared" si="711"/>
        <v>3.7479094839543148E-4</v>
      </c>
      <c r="BS1281" s="3">
        <f t="shared" si="712"/>
        <v>4.0074971397996428E-4</v>
      </c>
      <c r="BT1281" s="3">
        <f t="shared" si="713"/>
        <v>4.2634175384992368E-4</v>
      </c>
    </row>
    <row r="1282" spans="1:72" x14ac:dyDescent="0.25">
      <c r="A1282" s="4">
        <v>44453</v>
      </c>
      <c r="B1282" s="3">
        <v>151.712909327256</v>
      </c>
      <c r="C1282">
        <v>191.25170963983572</v>
      </c>
      <c r="D1282" s="1">
        <f t="shared" si="717"/>
        <v>192.76883873310828</v>
      </c>
      <c r="E1282" s="1">
        <f t="shared" si="717"/>
        <v>194.28596782638084</v>
      </c>
      <c r="F1282" s="1">
        <f t="shared" si="717"/>
        <v>195.8030969196534</v>
      </c>
      <c r="G1282" s="1">
        <f t="shared" si="717"/>
        <v>197.32022601292596</v>
      </c>
      <c r="H1282" s="1">
        <f t="shared" si="717"/>
        <v>198.83735510619852</v>
      </c>
      <c r="I1282" s="1">
        <f t="shared" si="717"/>
        <v>200.35448419947107</v>
      </c>
      <c r="J1282" s="1">
        <f t="shared" si="717"/>
        <v>201.87161329274363</v>
      </c>
      <c r="K1282" s="1">
        <f t="shared" si="717"/>
        <v>203.38874238601619</v>
      </c>
      <c r="L1282" s="1">
        <f t="shared" si="717"/>
        <v>204.90587147928875</v>
      </c>
      <c r="M1282" s="1">
        <f t="shared" si="717"/>
        <v>206.42300057256134</v>
      </c>
      <c r="N1282" s="1">
        <f t="shared" si="717"/>
        <v>207.94012966583389</v>
      </c>
      <c r="O1282" s="1">
        <f t="shared" si="717"/>
        <v>209.45725875910645</v>
      </c>
      <c r="P1282" s="1">
        <f t="shared" si="717"/>
        <v>210.97438785237901</v>
      </c>
      <c r="Q1282" s="1">
        <f t="shared" si="717"/>
        <v>212.49151694565157</v>
      </c>
      <c r="R1282" s="1">
        <f t="shared" si="717"/>
        <v>214.00864603892413</v>
      </c>
      <c r="T1282" s="4">
        <v>44453</v>
      </c>
      <c r="U1282" s="3">
        <f t="shared" si="682"/>
        <v>-3.1946351251450622E-3</v>
      </c>
      <c r="V1282" s="3">
        <f t="shared" si="683"/>
        <v>-3.1630931324176936E-3</v>
      </c>
      <c r="W1282" s="3">
        <f t="shared" si="684"/>
        <v>-3.1320417965753355E-3</v>
      </c>
      <c r="X1282" s="3">
        <f t="shared" si="685"/>
        <v>-3.1014697572308014E-3</v>
      </c>
      <c r="Y1282" s="3">
        <f t="shared" si="686"/>
        <v>-3.0713660020207367E-3</v>
      </c>
      <c r="Z1282" s="3">
        <f t="shared" si="687"/>
        <v>-3.0417198533784218E-3</v>
      </c>
      <c r="AA1282" s="3">
        <f t="shared" si="688"/>
        <v>-3.0125209559080934E-3</v>
      </c>
      <c r="AB1282" s="3">
        <f t="shared" si="689"/>
        <v>-2.9837592643239264E-3</v>
      </c>
      <c r="AC1282" s="3">
        <f t="shared" si="690"/>
        <v>-2.9554250319282493E-3</v>
      </c>
      <c r="AD1282" s="3">
        <f t="shared" si="691"/>
        <v>-2.9275087995995763E-3</v>
      </c>
      <c r="AE1282" s="3">
        <f t="shared" si="692"/>
        <v>-2.9000013852630291E-3</v>
      </c>
      <c r="AF1282" s="3">
        <f t="shared" si="693"/>
        <v>-2.8728938738226129E-3</v>
      </c>
      <c r="AG1282" s="3">
        <f t="shared" si="694"/>
        <v>-2.8461776075269229E-3</v>
      </c>
      <c r="AH1282" s="3">
        <f t="shared" si="695"/>
        <v>-2.8198441767496307E-3</v>
      </c>
      <c r="AI1282" s="3">
        <f t="shared" si="696"/>
        <v>-2.7938854111650979E-3</v>
      </c>
      <c r="AJ1282" s="3">
        <f t="shared" si="697"/>
        <v>-2.7682933712951385E-3</v>
      </c>
      <c r="AL1282" s="4">
        <v>44453</v>
      </c>
      <c r="AM1282" s="3" t="str">
        <f>IF(U1282&lt;='Manual Calc Results'!C$5,'Manual Calc'!U1282,"")</f>
        <v/>
      </c>
      <c r="AN1282" s="3" t="str">
        <f>IF(V1282&lt;='Manual Calc Results'!D$5,'Manual Calc'!V1282,"")</f>
        <v/>
      </c>
      <c r="AO1282" s="3" t="str">
        <f>IF(W1282&lt;='Manual Calc Results'!E$5,'Manual Calc'!W1282,"")</f>
        <v/>
      </c>
      <c r="AP1282" s="3" t="str">
        <f>IF(X1282&lt;='Manual Calc Results'!F$5,'Manual Calc'!X1282,"")</f>
        <v/>
      </c>
      <c r="AQ1282" s="3" t="str">
        <f>IF(Y1282&lt;='Manual Calc Results'!G$5,'Manual Calc'!Y1282,"")</f>
        <v/>
      </c>
      <c r="AR1282" s="3" t="str">
        <f>IF(Z1282&lt;='Manual Calc Results'!H$5,'Manual Calc'!Z1282,"")</f>
        <v/>
      </c>
      <c r="AS1282" s="3" t="str">
        <f>IF(AA1282&lt;='Manual Calc Results'!I$5,'Manual Calc'!AA1282,"")</f>
        <v/>
      </c>
      <c r="AT1282" s="3" t="str">
        <f>IF(AB1282&lt;='Manual Calc Results'!J$5,'Manual Calc'!AB1282,"")</f>
        <v/>
      </c>
      <c r="AU1282" s="3" t="str">
        <f>IF(AC1282&lt;='Manual Calc Results'!K$5,'Manual Calc'!AC1282,"")</f>
        <v/>
      </c>
      <c r="AV1282" s="3" t="str">
        <f>IF(AD1282&lt;='Manual Calc Results'!L$5,'Manual Calc'!AD1282,"")</f>
        <v/>
      </c>
      <c r="AW1282" s="3" t="str">
        <f>IF(AE1282&lt;='Manual Calc Results'!M$5,'Manual Calc'!AE1282,"")</f>
        <v/>
      </c>
      <c r="AX1282" s="3" t="str">
        <f>IF(AF1282&lt;='Manual Calc Results'!N$5,'Manual Calc'!AF1282,"")</f>
        <v/>
      </c>
      <c r="AY1282" s="3" t="str">
        <f>IF(AG1282&lt;='Manual Calc Results'!O$5,'Manual Calc'!AG1282,"")</f>
        <v/>
      </c>
      <c r="AZ1282" s="3" t="str">
        <f>IF(AH1282&lt;='Manual Calc Results'!P$5,'Manual Calc'!AH1282,"")</f>
        <v/>
      </c>
      <c r="BA1282" s="3" t="str">
        <f>IF(AI1282&lt;='Manual Calc Results'!Q$5,'Manual Calc'!AI1282,"")</f>
        <v/>
      </c>
      <c r="BB1282" s="3" t="str">
        <f>IF(AJ1282&lt;='Manual Calc Results'!R$5,'Manual Calc'!AJ1282,"")</f>
        <v/>
      </c>
      <c r="BD1282" s="4">
        <v>44453</v>
      </c>
      <c r="BE1282" s="3">
        <f t="shared" si="698"/>
        <v>0</v>
      </c>
      <c r="BF1282" s="3">
        <f t="shared" si="699"/>
        <v>-2.1277017698606571E-5</v>
      </c>
      <c r="BG1282" s="3">
        <f t="shared" si="700"/>
        <v>-4.2221741892722875E-5</v>
      </c>
      <c r="BH1282" s="3">
        <f t="shared" si="701"/>
        <v>-6.2841896650178697E-5</v>
      </c>
      <c r="BI1282" s="3">
        <f t="shared" si="702"/>
        <v>-8.3144968487935955E-5</v>
      </c>
      <c r="BJ1282" s="3">
        <f t="shared" si="703"/>
        <v>-1.0313821543439516E-4</v>
      </c>
      <c r="BK1282" s="3">
        <f t="shared" si="704"/>
        <v>-1.2282867568025324E-4</v>
      </c>
      <c r="BL1282" s="3">
        <f t="shared" si="705"/>
        <v>-1.4222317583945099E-4</v>
      </c>
      <c r="BM1282" s="3">
        <f t="shared" si="706"/>
        <v>-1.6132833883952813E-4</v>
      </c>
      <c r="BN1282" s="3">
        <f t="shared" si="707"/>
        <v>-1.8015059146292423E-4</v>
      </c>
      <c r="BO1282" s="3">
        <f t="shared" si="708"/>
        <v>-1.9869617155543473E-4</v>
      </c>
      <c r="BP1282" s="3">
        <f t="shared" si="709"/>
        <v>-2.1697113491625508E-4</v>
      </c>
      <c r="BQ1282" s="3">
        <f t="shared" si="710"/>
        <v>-2.3498136189359364E-4</v>
      </c>
      <c r="BR1282" s="3">
        <f t="shared" si="711"/>
        <v>-2.5273256369140462E-4</v>
      </c>
      <c r="BS1282" s="3">
        <f t="shared" si="712"/>
        <v>-2.7023028840877927E-4</v>
      </c>
      <c r="BT1282" s="3">
        <f t="shared" si="713"/>
        <v>-2.8747992681998902E-4</v>
      </c>
    </row>
    <row r="1283" spans="1:72" x14ac:dyDescent="0.25">
      <c r="A1283" s="4">
        <v>44454</v>
      </c>
      <c r="B1283" s="3">
        <v>151.700571653439</v>
      </c>
      <c r="C1283">
        <v>191.75320399169229</v>
      </c>
      <c r="D1283" s="1">
        <f t="shared" si="717"/>
        <v>193.27020970822667</v>
      </c>
      <c r="E1283" s="1">
        <f t="shared" si="717"/>
        <v>194.78721542476106</v>
      </c>
      <c r="F1283" s="1">
        <f t="shared" si="717"/>
        <v>196.30422114129547</v>
      </c>
      <c r="G1283" s="1">
        <f t="shared" si="717"/>
        <v>197.82122685782986</v>
      </c>
      <c r="H1283" s="1">
        <f t="shared" si="717"/>
        <v>199.33823257436424</v>
      </c>
      <c r="I1283" s="1">
        <f t="shared" si="717"/>
        <v>200.85523829089863</v>
      </c>
      <c r="J1283" s="1">
        <f t="shared" si="717"/>
        <v>202.37224400743301</v>
      </c>
      <c r="K1283" s="1">
        <f t="shared" si="717"/>
        <v>203.8892497239674</v>
      </c>
      <c r="L1283" s="1">
        <f t="shared" si="717"/>
        <v>205.40625544050181</v>
      </c>
      <c r="M1283" s="1">
        <f t="shared" si="717"/>
        <v>206.92326115703619</v>
      </c>
      <c r="N1283" s="1">
        <f t="shared" si="717"/>
        <v>208.44026687357058</v>
      </c>
      <c r="O1283" s="1">
        <f t="shared" si="717"/>
        <v>209.95727259010496</v>
      </c>
      <c r="P1283" s="1">
        <f t="shared" si="717"/>
        <v>211.47427830663935</v>
      </c>
      <c r="Q1283" s="1">
        <f t="shared" si="717"/>
        <v>212.99128402317376</v>
      </c>
      <c r="R1283" s="1">
        <f t="shared" si="717"/>
        <v>214.50828973970815</v>
      </c>
      <c r="T1283" s="4">
        <v>44454</v>
      </c>
      <c r="U1283" s="3">
        <f t="shared" si="682"/>
        <v>2.6221692491061876E-3</v>
      </c>
      <c r="V1283" s="3">
        <f t="shared" si="683"/>
        <v>2.6008922314075811E-3</v>
      </c>
      <c r="W1283" s="3">
        <f t="shared" si="684"/>
        <v>2.5799475072134648E-3</v>
      </c>
      <c r="X1283" s="3">
        <f t="shared" si="685"/>
        <v>2.559327352456009E-3</v>
      </c>
      <c r="Y1283" s="3">
        <f t="shared" si="686"/>
        <v>2.5390242806182517E-3</v>
      </c>
      <c r="Z1283" s="3">
        <f t="shared" si="687"/>
        <v>2.5190310336717925E-3</v>
      </c>
      <c r="AA1283" s="3">
        <f t="shared" si="688"/>
        <v>2.4993405734259344E-3</v>
      </c>
      <c r="AB1283" s="3">
        <f t="shared" si="689"/>
        <v>2.4799460732667367E-3</v>
      </c>
      <c r="AC1283" s="3">
        <f t="shared" si="690"/>
        <v>2.4608409102666595E-3</v>
      </c>
      <c r="AD1283" s="3">
        <f t="shared" si="691"/>
        <v>2.4420186576432634E-3</v>
      </c>
      <c r="AE1283" s="3">
        <f t="shared" si="692"/>
        <v>2.4234730775507529E-3</v>
      </c>
      <c r="AF1283" s="3">
        <f t="shared" si="693"/>
        <v>2.4051981141899326E-3</v>
      </c>
      <c r="AG1283" s="3">
        <f t="shared" si="694"/>
        <v>2.387187887212594E-3</v>
      </c>
      <c r="AH1283" s="3">
        <f t="shared" si="695"/>
        <v>2.369436685414783E-3</v>
      </c>
      <c r="AI1283" s="3">
        <f t="shared" si="696"/>
        <v>2.3519389606974084E-3</v>
      </c>
      <c r="AJ1283" s="3">
        <f t="shared" si="697"/>
        <v>2.3346893222861986E-3</v>
      </c>
      <c r="AL1283" s="4">
        <v>44454</v>
      </c>
      <c r="AM1283" s="3" t="str">
        <f>IF(U1283&lt;='Manual Calc Results'!C$5,'Manual Calc'!U1283,"")</f>
        <v/>
      </c>
      <c r="AN1283" s="3" t="str">
        <f>IF(V1283&lt;='Manual Calc Results'!D$5,'Manual Calc'!V1283,"")</f>
        <v/>
      </c>
      <c r="AO1283" s="3" t="str">
        <f>IF(W1283&lt;='Manual Calc Results'!E$5,'Manual Calc'!W1283,"")</f>
        <v/>
      </c>
      <c r="AP1283" s="3" t="str">
        <f>IF(X1283&lt;='Manual Calc Results'!F$5,'Manual Calc'!X1283,"")</f>
        <v/>
      </c>
      <c r="AQ1283" s="3" t="str">
        <f>IF(Y1283&lt;='Manual Calc Results'!G$5,'Manual Calc'!Y1283,"")</f>
        <v/>
      </c>
      <c r="AR1283" s="3" t="str">
        <f>IF(Z1283&lt;='Manual Calc Results'!H$5,'Manual Calc'!Z1283,"")</f>
        <v/>
      </c>
      <c r="AS1283" s="3" t="str">
        <f>IF(AA1283&lt;='Manual Calc Results'!I$5,'Manual Calc'!AA1283,"")</f>
        <v/>
      </c>
      <c r="AT1283" s="3" t="str">
        <f>IF(AB1283&lt;='Manual Calc Results'!J$5,'Manual Calc'!AB1283,"")</f>
        <v/>
      </c>
      <c r="AU1283" s="3" t="str">
        <f>IF(AC1283&lt;='Manual Calc Results'!K$5,'Manual Calc'!AC1283,"")</f>
        <v/>
      </c>
      <c r="AV1283" s="3" t="str">
        <f>IF(AD1283&lt;='Manual Calc Results'!L$5,'Manual Calc'!AD1283,"")</f>
        <v/>
      </c>
      <c r="AW1283" s="3" t="str">
        <f>IF(AE1283&lt;='Manual Calc Results'!M$5,'Manual Calc'!AE1283,"")</f>
        <v/>
      </c>
      <c r="AX1283" s="3" t="str">
        <f>IF(AF1283&lt;='Manual Calc Results'!N$5,'Manual Calc'!AF1283,"")</f>
        <v/>
      </c>
      <c r="AY1283" s="3" t="str">
        <f>IF(AG1283&lt;='Manual Calc Results'!O$5,'Manual Calc'!AG1283,"")</f>
        <v/>
      </c>
      <c r="AZ1283" s="3" t="str">
        <f>IF(AH1283&lt;='Manual Calc Results'!P$5,'Manual Calc'!AH1283,"")</f>
        <v/>
      </c>
      <c r="BA1283" s="3" t="str">
        <f>IF(AI1283&lt;='Manual Calc Results'!Q$5,'Manual Calc'!AI1283,"")</f>
        <v/>
      </c>
      <c r="BB1283" s="3" t="str">
        <f>IF(AJ1283&lt;='Manual Calc Results'!R$5,'Manual Calc'!AJ1283,"")</f>
        <v/>
      </c>
      <c r="BD1283" s="4">
        <v>44454</v>
      </c>
      <c r="BE1283" s="3">
        <f t="shared" si="698"/>
        <v>0</v>
      </c>
      <c r="BF1283" s="3">
        <f t="shared" si="699"/>
        <v>2.3094977933069138E-5</v>
      </c>
      <c r="BG1283" s="3">
        <f t="shared" si="700"/>
        <v>4.5830227806131774E-5</v>
      </c>
      <c r="BH1283" s="3">
        <f t="shared" si="701"/>
        <v>6.8214089371299025E-5</v>
      </c>
      <c r="BI1283" s="3">
        <f t="shared" si="702"/>
        <v>9.0254646565535168E-5</v>
      </c>
      <c r="BJ1283" s="3">
        <f t="shared" si="703"/>
        <v>1.1195973724309471E-4</v>
      </c>
      <c r="BK1283" s="3">
        <f t="shared" si="704"/>
        <v>1.3333696246975446E-4</v>
      </c>
      <c r="BL1283" s="3">
        <f t="shared" si="705"/>
        <v>1.5439369539727021E-4</v>
      </c>
      <c r="BM1283" s="3">
        <f t="shared" si="706"/>
        <v>1.7513708974259412E-4</v>
      </c>
      <c r="BN1283" s="3">
        <f t="shared" si="707"/>
        <v>1.9557408789039332E-4</v>
      </c>
      <c r="BO1283" s="3">
        <f t="shared" si="708"/>
        <v>2.1571142864018622E-4</v>
      </c>
      <c r="BP1283" s="3">
        <f t="shared" si="709"/>
        <v>2.3555565461430561E-4</v>
      </c>
      <c r="BQ1283" s="3">
        <f t="shared" si="710"/>
        <v>2.551131193452294E-4</v>
      </c>
      <c r="BR1283" s="3">
        <f t="shared" si="711"/>
        <v>2.743899940580441E-4</v>
      </c>
      <c r="BS1283" s="3">
        <f t="shared" si="712"/>
        <v>2.9339227416214086E-4</v>
      </c>
      <c r="BT1283" s="3">
        <f t="shared" si="713"/>
        <v>3.1212578546868652E-4</v>
      </c>
    </row>
    <row r="1284" spans="1:72" x14ac:dyDescent="0.25">
      <c r="A1284" s="4">
        <v>44455</v>
      </c>
      <c r="B1284" s="3">
        <v>151.770222120819</v>
      </c>
      <c r="C1284">
        <v>191.27703763740425</v>
      </c>
      <c r="D1284" s="1">
        <f t="shared" si="717"/>
        <v>192.79473985861245</v>
      </c>
      <c r="E1284" s="1">
        <f t="shared" si="717"/>
        <v>194.31244207982064</v>
      </c>
      <c r="F1284" s="1">
        <f t="shared" si="717"/>
        <v>195.83014430102881</v>
      </c>
      <c r="G1284" s="1">
        <f t="shared" si="717"/>
        <v>197.34784652223701</v>
      </c>
      <c r="H1284" s="1">
        <f t="shared" si="717"/>
        <v>198.8655487434452</v>
      </c>
      <c r="I1284" s="1">
        <f t="shared" si="717"/>
        <v>200.3832509646534</v>
      </c>
      <c r="J1284" s="1">
        <f t="shared" si="717"/>
        <v>201.90095318586157</v>
      </c>
      <c r="K1284" s="1">
        <f t="shared" si="717"/>
        <v>203.41865540706976</v>
      </c>
      <c r="L1284" s="1">
        <f t="shared" si="717"/>
        <v>204.93635762827796</v>
      </c>
      <c r="M1284" s="1">
        <f t="shared" si="717"/>
        <v>206.45405984948616</v>
      </c>
      <c r="N1284" s="1">
        <f t="shared" si="717"/>
        <v>207.97176207069435</v>
      </c>
      <c r="O1284" s="1">
        <f t="shared" si="717"/>
        <v>209.48946429190252</v>
      </c>
      <c r="P1284" s="1">
        <f t="shared" si="717"/>
        <v>211.00716651311072</v>
      </c>
      <c r="Q1284" s="1">
        <f t="shared" si="717"/>
        <v>212.52486873431891</v>
      </c>
      <c r="R1284" s="1">
        <f t="shared" si="717"/>
        <v>214.04257095552708</v>
      </c>
      <c r="T1284" s="4">
        <v>44455</v>
      </c>
      <c r="U1284" s="3">
        <f t="shared" si="682"/>
        <v>-2.4832250224547936E-3</v>
      </c>
      <c r="V1284" s="3">
        <f t="shared" si="683"/>
        <v>-2.4601300445217245E-3</v>
      </c>
      <c r="W1284" s="3">
        <f t="shared" si="684"/>
        <v>-2.4373947946486618E-3</v>
      </c>
      <c r="X1284" s="3">
        <f t="shared" si="685"/>
        <v>-2.4150109330834946E-3</v>
      </c>
      <c r="Y1284" s="3">
        <f t="shared" si="686"/>
        <v>-2.3929703758892584E-3</v>
      </c>
      <c r="Z1284" s="3">
        <f t="shared" si="687"/>
        <v>-2.3712652852116989E-3</v>
      </c>
      <c r="AA1284" s="3">
        <f t="shared" si="688"/>
        <v>-2.3498880599850391E-3</v>
      </c>
      <c r="AB1284" s="3">
        <f t="shared" si="689"/>
        <v>-2.3288313270575234E-3</v>
      </c>
      <c r="AC1284" s="3">
        <f t="shared" si="690"/>
        <v>-2.3080879327121995E-3</v>
      </c>
      <c r="AD1284" s="3">
        <f t="shared" si="691"/>
        <v>-2.2876509345644003E-3</v>
      </c>
      <c r="AE1284" s="3">
        <f t="shared" si="692"/>
        <v>-2.2675135938146074E-3</v>
      </c>
      <c r="AF1284" s="3">
        <f t="shared" si="693"/>
        <v>-2.247669367840488E-3</v>
      </c>
      <c r="AG1284" s="3">
        <f t="shared" si="694"/>
        <v>-2.2281119031095642E-3</v>
      </c>
      <c r="AH1284" s="3">
        <f t="shared" si="695"/>
        <v>-2.2088350283967495E-3</v>
      </c>
      <c r="AI1284" s="3">
        <f t="shared" si="696"/>
        <v>-2.1898327482926527E-3</v>
      </c>
      <c r="AJ1284" s="3">
        <f t="shared" si="697"/>
        <v>-2.1710992369861071E-3</v>
      </c>
      <c r="AL1284" s="4">
        <v>44455</v>
      </c>
      <c r="AM1284" s="3" t="str">
        <f>IF(U1284&lt;='Manual Calc Results'!C$5,'Manual Calc'!U1284,"")</f>
        <v/>
      </c>
      <c r="AN1284" s="3" t="str">
        <f>IF(V1284&lt;='Manual Calc Results'!D$5,'Manual Calc'!V1284,"")</f>
        <v/>
      </c>
      <c r="AO1284" s="3" t="str">
        <f>IF(W1284&lt;='Manual Calc Results'!E$5,'Manual Calc'!W1284,"")</f>
        <v/>
      </c>
      <c r="AP1284" s="3" t="str">
        <f>IF(X1284&lt;='Manual Calc Results'!F$5,'Manual Calc'!X1284,"")</f>
        <v/>
      </c>
      <c r="AQ1284" s="3" t="str">
        <f>IF(Y1284&lt;='Manual Calc Results'!G$5,'Manual Calc'!Y1284,"")</f>
        <v/>
      </c>
      <c r="AR1284" s="3" t="str">
        <f>IF(Z1284&lt;='Manual Calc Results'!H$5,'Manual Calc'!Z1284,"")</f>
        <v/>
      </c>
      <c r="AS1284" s="3" t="str">
        <f>IF(AA1284&lt;='Manual Calc Results'!I$5,'Manual Calc'!AA1284,"")</f>
        <v/>
      </c>
      <c r="AT1284" s="3" t="str">
        <f>IF(AB1284&lt;='Manual Calc Results'!J$5,'Manual Calc'!AB1284,"")</f>
        <v/>
      </c>
      <c r="AU1284" s="3" t="str">
        <f>IF(AC1284&lt;='Manual Calc Results'!K$5,'Manual Calc'!AC1284,"")</f>
        <v/>
      </c>
      <c r="AV1284" s="3" t="str">
        <f>IF(AD1284&lt;='Manual Calc Results'!L$5,'Manual Calc'!AD1284,"")</f>
        <v/>
      </c>
      <c r="AW1284" s="3" t="str">
        <f>IF(AE1284&lt;='Manual Calc Results'!M$5,'Manual Calc'!AE1284,"")</f>
        <v/>
      </c>
      <c r="AX1284" s="3" t="str">
        <f>IF(AF1284&lt;='Manual Calc Results'!N$5,'Manual Calc'!AF1284,"")</f>
        <v/>
      </c>
      <c r="AY1284" s="3" t="str">
        <f>IF(AG1284&lt;='Manual Calc Results'!O$5,'Manual Calc'!AG1284,"")</f>
        <v/>
      </c>
      <c r="AZ1284" s="3" t="str">
        <f>IF(AH1284&lt;='Manual Calc Results'!P$5,'Manual Calc'!AH1284,"")</f>
        <v/>
      </c>
      <c r="BA1284" s="3" t="str">
        <f>IF(AI1284&lt;='Manual Calc Results'!Q$5,'Manual Calc'!AI1284,"")</f>
        <v/>
      </c>
      <c r="BB1284" s="3" t="str">
        <f>IF(AJ1284&lt;='Manual Calc Results'!R$5,'Manual Calc'!AJ1284,"")</f>
        <v/>
      </c>
      <c r="BD1284" s="4">
        <v>44455</v>
      </c>
      <c r="BE1284" s="3">
        <f t="shared" si="698"/>
        <v>0</v>
      </c>
      <c r="BF1284" s="3">
        <f t="shared" si="699"/>
        <v>5.8654477715358588E-5</v>
      </c>
      <c r="BG1284" s="3">
        <f t="shared" si="700"/>
        <v>1.1639269880636682E-4</v>
      </c>
      <c r="BH1284" s="3">
        <f t="shared" si="701"/>
        <v>1.7323596650109518E-4</v>
      </c>
      <c r="BI1284" s="3">
        <f t="shared" si="702"/>
        <v>2.2920492869737963E-4</v>
      </c>
      <c r="BJ1284" s="3">
        <f t="shared" si="703"/>
        <v>2.8431960297126135E-4</v>
      </c>
      <c r="BK1284" s="3">
        <f t="shared" si="704"/>
        <v>3.3859940044600467E-4</v>
      </c>
      <c r="BL1284" s="3">
        <f t="shared" si="705"/>
        <v>3.9206314858697411E-4</v>
      </c>
      <c r="BM1284" s="3">
        <f t="shared" si="706"/>
        <v>4.4472911297344098E-4</v>
      </c>
      <c r="BN1284" s="3">
        <f t="shared" si="707"/>
        <v>4.9661501810571718E-4</v>
      </c>
      <c r="BO1284" s="3">
        <f t="shared" si="708"/>
        <v>5.4773806729313534E-4</v>
      </c>
      <c r="BP1284" s="3">
        <f t="shared" si="709"/>
        <v>5.9811496167050393E-4</v>
      </c>
      <c r="BQ1284" s="3">
        <f t="shared" si="710"/>
        <v>6.4776191838955555E-4</v>
      </c>
      <c r="BR1284" s="3">
        <f t="shared" si="711"/>
        <v>6.9669468802457946E-4</v>
      </c>
      <c r="BS1284" s="3">
        <f t="shared" si="712"/>
        <v>7.4492857123187317E-4</v>
      </c>
      <c r="BT1284" s="3">
        <f t="shared" si="713"/>
        <v>7.9247843470098278E-4</v>
      </c>
    </row>
    <row r="1285" spans="1:72" x14ac:dyDescent="0.25">
      <c r="A1285" s="4">
        <v>44456</v>
      </c>
      <c r="B1285" s="3">
        <v>151.823866877526</v>
      </c>
      <c r="C1285">
        <v>189.919456967732</v>
      </c>
      <c r="D1285" s="1">
        <f t="shared" si="717"/>
        <v>191.43769563650727</v>
      </c>
      <c r="E1285" s="1">
        <f t="shared" si="717"/>
        <v>192.95593430528251</v>
      </c>
      <c r="F1285" s="1">
        <f t="shared" si="717"/>
        <v>194.47417297405778</v>
      </c>
      <c r="G1285" s="1">
        <f t="shared" si="717"/>
        <v>195.99241164283305</v>
      </c>
      <c r="H1285" s="1">
        <f t="shared" si="717"/>
        <v>197.51065031160832</v>
      </c>
      <c r="I1285" s="1">
        <f t="shared" si="717"/>
        <v>199.02888898038356</v>
      </c>
      <c r="J1285" s="1">
        <f t="shared" si="717"/>
        <v>200.54712764915882</v>
      </c>
      <c r="K1285" s="1">
        <f t="shared" si="717"/>
        <v>202.06536631793409</v>
      </c>
      <c r="L1285" s="1">
        <f t="shared" si="717"/>
        <v>203.58360498670933</v>
      </c>
      <c r="M1285" s="1">
        <f t="shared" si="717"/>
        <v>205.1018436554846</v>
      </c>
      <c r="N1285" s="1">
        <f t="shared" si="717"/>
        <v>206.62008232425987</v>
      </c>
      <c r="O1285" s="1">
        <f t="shared" si="717"/>
        <v>208.13832099303511</v>
      </c>
      <c r="P1285" s="1">
        <f t="shared" si="717"/>
        <v>209.65655966181038</v>
      </c>
      <c r="Q1285" s="1">
        <f t="shared" si="717"/>
        <v>211.17479833058565</v>
      </c>
      <c r="R1285" s="1">
        <f t="shared" si="717"/>
        <v>212.69303699936091</v>
      </c>
      <c r="T1285" s="4">
        <v>44456</v>
      </c>
      <c r="U1285" s="3">
        <f t="shared" ref="U1285:U1348" si="718">(C1285/C1284)-1</f>
        <v>-7.097457627118553E-3</v>
      </c>
      <c r="V1285" s="3">
        <f t="shared" ref="V1285:V1348" si="719">(D1285/D1284)-1</f>
        <v>-7.0388031494031944E-3</v>
      </c>
      <c r="W1285" s="3">
        <f t="shared" ref="W1285:W1348" si="720">(E1285/E1284)-1</f>
        <v>-6.9810649283121862E-3</v>
      </c>
      <c r="X1285" s="3">
        <f t="shared" ref="X1285:X1348" si="721">(F1285/F1284)-1</f>
        <v>-6.9242216606174578E-3</v>
      </c>
      <c r="Y1285" s="3">
        <f t="shared" ref="Y1285:Y1348" si="722">(G1285/G1284)-1</f>
        <v>-6.8682526984211734E-3</v>
      </c>
      <c r="Z1285" s="3">
        <f t="shared" ref="Z1285:Z1348" si="723">(H1285/H1284)-1</f>
        <v>-6.8131380241472916E-3</v>
      </c>
      <c r="AA1285" s="3">
        <f t="shared" ref="AA1285:AA1348" si="724">(I1285/I1284)-1</f>
        <v>-6.7588582266725483E-3</v>
      </c>
      <c r="AB1285" s="3">
        <f t="shared" ref="AB1285:AB1348" si="725">(J1285/J1284)-1</f>
        <v>-6.7053944785315789E-3</v>
      </c>
      <c r="AC1285" s="3">
        <f t="shared" ref="AC1285:AC1348" si="726">(K1285/K1284)-1</f>
        <v>-6.652728514145112E-3</v>
      </c>
      <c r="AD1285" s="3">
        <f t="shared" ref="AD1285:AD1348" si="727">(L1285/L1284)-1</f>
        <v>-6.6008426090128358E-3</v>
      </c>
      <c r="AE1285" s="3">
        <f t="shared" ref="AE1285:AE1348" si="728">(M1285/M1284)-1</f>
        <v>-6.5497195598254176E-3</v>
      </c>
      <c r="AF1285" s="3">
        <f t="shared" ref="AF1285:AF1348" si="729">(N1285/N1284)-1</f>
        <v>-6.4993426654480491E-3</v>
      </c>
      <c r="AG1285" s="3">
        <f t="shared" ref="AG1285:AG1348" si="730">(O1285/O1284)-1</f>
        <v>-6.4496957087289974E-3</v>
      </c>
      <c r="AH1285" s="3">
        <f t="shared" ref="AH1285:AH1348" si="731">(P1285/P1284)-1</f>
        <v>-6.4007629390939735E-3</v>
      </c>
      <c r="AI1285" s="3">
        <f t="shared" ref="AI1285:AI1348" si="732">(Q1285/Q1284)-1</f>
        <v>-6.3525290558866798E-3</v>
      </c>
      <c r="AJ1285" s="3">
        <f t="shared" ref="AJ1285:AJ1348" si="733">(R1285/R1284)-1</f>
        <v>-6.3049791924175702E-3</v>
      </c>
      <c r="AL1285" s="4">
        <v>44456</v>
      </c>
      <c r="AM1285" s="3" t="str">
        <f>IF(U1285&lt;='Manual Calc Results'!C$5,'Manual Calc'!U1285,"")</f>
        <v/>
      </c>
      <c r="AN1285" s="3" t="str">
        <f>IF(V1285&lt;='Manual Calc Results'!D$5,'Manual Calc'!V1285,"")</f>
        <v/>
      </c>
      <c r="AO1285" s="3" t="str">
        <f>IF(W1285&lt;='Manual Calc Results'!E$5,'Manual Calc'!W1285,"")</f>
        <v/>
      </c>
      <c r="AP1285" s="3" t="str">
        <f>IF(X1285&lt;='Manual Calc Results'!F$5,'Manual Calc'!X1285,"")</f>
        <v/>
      </c>
      <c r="AQ1285" s="3" t="str">
        <f>IF(Y1285&lt;='Manual Calc Results'!G$5,'Manual Calc'!Y1285,"")</f>
        <v/>
      </c>
      <c r="AR1285" s="3" t="str">
        <f>IF(Z1285&lt;='Manual Calc Results'!H$5,'Manual Calc'!Z1285,"")</f>
        <v/>
      </c>
      <c r="AS1285" s="3" t="str">
        <f>IF(AA1285&lt;='Manual Calc Results'!I$5,'Manual Calc'!AA1285,"")</f>
        <v/>
      </c>
      <c r="AT1285" s="3" t="str">
        <f>IF(AB1285&lt;='Manual Calc Results'!J$5,'Manual Calc'!AB1285,"")</f>
        <v/>
      </c>
      <c r="AU1285" s="3" t="str">
        <f>IF(AC1285&lt;='Manual Calc Results'!K$5,'Manual Calc'!AC1285,"")</f>
        <v/>
      </c>
      <c r="AV1285" s="3" t="str">
        <f>IF(AD1285&lt;='Manual Calc Results'!L$5,'Manual Calc'!AD1285,"")</f>
        <v/>
      </c>
      <c r="AW1285" s="3" t="str">
        <f>IF(AE1285&lt;='Manual Calc Results'!M$5,'Manual Calc'!AE1285,"")</f>
        <v/>
      </c>
      <c r="AX1285" s="3" t="str">
        <f>IF(AF1285&lt;='Manual Calc Results'!N$5,'Manual Calc'!AF1285,"")</f>
        <v/>
      </c>
      <c r="AY1285" s="3" t="str">
        <f>IF(AG1285&lt;='Manual Calc Results'!O$5,'Manual Calc'!AG1285,"")</f>
        <v/>
      </c>
      <c r="AZ1285" s="3" t="str">
        <f>IF(AH1285&lt;='Manual Calc Results'!P$5,'Manual Calc'!AH1285,"")</f>
        <v/>
      </c>
      <c r="BA1285" s="3" t="str">
        <f>IF(AI1285&lt;='Manual Calc Results'!Q$5,'Manual Calc'!AI1285,"")</f>
        <v/>
      </c>
      <c r="BB1285" s="3" t="str">
        <f>IF(AJ1285&lt;='Manual Calc Results'!R$5,'Manual Calc'!AJ1285,"")</f>
        <v/>
      </c>
      <c r="BD1285" s="4">
        <v>44456</v>
      </c>
      <c r="BE1285" s="3">
        <f t="shared" ref="BE1285:BE1348" si="734">U1286-$U1286</f>
        <v>0</v>
      </c>
      <c r="BF1285" s="3">
        <f t="shared" ref="BF1285:BF1348" si="735">V1286-$U1286</f>
        <v>1.4611192018221253E-4</v>
      </c>
      <c r="BG1285" s="3">
        <f t="shared" ref="BG1285:BG1348" si="736">W1286-$U1286</f>
        <v>2.899245302349085E-4</v>
      </c>
      <c r="BH1285" s="3">
        <f t="shared" ref="BH1285:BH1348" si="737">X1286-$U1286</f>
        <v>4.3149168154799078E-4</v>
      </c>
      <c r="BI1285" s="3">
        <f t="shared" ref="BI1285:BI1348" si="738">Y1286-$U1286</f>
        <v>5.7086555689123131E-4</v>
      </c>
      <c r="BJ1285" s="3">
        <f t="shared" ref="BJ1285:BJ1348" si="739">Z1286-$U1286</f>
        <v>7.0809673454585997E-4</v>
      </c>
      <c r="BK1285" s="3">
        <f t="shared" ref="BK1285:BK1348" si="740">AA1286-$U1286</f>
        <v>8.4323424950139003E-4</v>
      </c>
      <c r="BL1285" s="3">
        <f t="shared" ref="BL1285:BL1348" si="741">AB1286-$U1286</f>
        <v>9.76325651872334E-4</v>
      </c>
      <c r="BM1285" s="3">
        <f t="shared" ref="BM1285:BM1348" si="742">AC1286-$U1286</f>
        <v>1.107417062683691E-3</v>
      </c>
      <c r="BN1285" s="3">
        <f t="shared" ref="BN1285:BN1348" si="743">AD1286-$U1286</f>
        <v>1.2365532271574331E-3</v>
      </c>
      <c r="BO1285" s="3">
        <f t="shared" ref="BO1285:BO1348" si="744">AE1286-$U1286</f>
        <v>1.3637775656334394E-3</v>
      </c>
      <c r="BP1285" s="3">
        <f t="shared" ref="BP1285:BP1348" si="745">AF1286-$U1286</f>
        <v>1.4891322222458925E-3</v>
      </c>
      <c r="BQ1285" s="3">
        <f t="shared" ref="BQ1285:BQ1348" si="746">AG1286-$U1286</f>
        <v>1.6126581114687122E-3</v>
      </c>
      <c r="BR1285" s="3">
        <f t="shared" ref="BR1285:BR1348" si="747">AH1286-$U1286</f>
        <v>1.73439496263883E-3</v>
      </c>
      <c r="BS1285" s="3">
        <f t="shared" ref="BS1285:BS1348" si="748">AI1286-$U1286</f>
        <v>1.8543813625588879E-3</v>
      </c>
      <c r="BT1285" s="3">
        <f t="shared" ref="BT1285:BT1348" si="749">AJ1286-$U1286</f>
        <v>1.972654796275064E-3</v>
      </c>
    </row>
    <row r="1286" spans="1:72" x14ac:dyDescent="0.25">
      <c r="A1286" s="4">
        <v>44459</v>
      </c>
      <c r="B1286" s="3">
        <v>152.15080459848099</v>
      </c>
      <c r="C1286">
        <v>186.82944126437349</v>
      </c>
      <c r="D1286" s="1">
        <f t="shared" si="717"/>
        <v>188.35094931035829</v>
      </c>
      <c r="E1286" s="1">
        <f t="shared" si="717"/>
        <v>189.87245735634312</v>
      </c>
      <c r="F1286" s="1">
        <f t="shared" si="717"/>
        <v>191.39396540232792</v>
      </c>
      <c r="G1286" s="1">
        <f t="shared" si="717"/>
        <v>192.91547344831272</v>
      </c>
      <c r="H1286" s="1">
        <f t="shared" si="717"/>
        <v>194.43698149429753</v>
      </c>
      <c r="I1286" s="1">
        <f t="shared" si="717"/>
        <v>195.95848954028236</v>
      </c>
      <c r="J1286" s="1">
        <f t="shared" si="717"/>
        <v>197.47999758626716</v>
      </c>
      <c r="K1286" s="1">
        <f t="shared" si="717"/>
        <v>199.00150563225196</v>
      </c>
      <c r="L1286" s="1">
        <f t="shared" si="717"/>
        <v>200.52301367823677</v>
      </c>
      <c r="M1286" s="1">
        <f t="shared" si="717"/>
        <v>202.0445217242216</v>
      </c>
      <c r="N1286" s="1">
        <f t="shared" si="717"/>
        <v>203.5660297702064</v>
      </c>
      <c r="O1286" s="1">
        <f t="shared" si="717"/>
        <v>205.0875378161912</v>
      </c>
      <c r="P1286" s="1">
        <f t="shared" si="717"/>
        <v>206.609045862176</v>
      </c>
      <c r="Q1286" s="1">
        <f t="shared" si="717"/>
        <v>208.13055390816083</v>
      </c>
      <c r="R1286" s="1">
        <f t="shared" si="717"/>
        <v>209.65206195414564</v>
      </c>
      <c r="T1286" s="4">
        <v>44459</v>
      </c>
      <c r="U1286" s="3">
        <f t="shared" si="718"/>
        <v>-1.6270137629361026E-2</v>
      </c>
      <c r="V1286" s="3">
        <f t="shared" si="719"/>
        <v>-1.6124025709178813E-2</v>
      </c>
      <c r="W1286" s="3">
        <f t="shared" si="720"/>
        <v>-1.5980213099126117E-2</v>
      </c>
      <c r="X1286" s="3">
        <f t="shared" si="721"/>
        <v>-1.5838645947813035E-2</v>
      </c>
      <c r="Y1286" s="3">
        <f t="shared" si="722"/>
        <v>-1.5699272072469794E-2</v>
      </c>
      <c r="Z1286" s="3">
        <f t="shared" si="723"/>
        <v>-1.5562040894815166E-2</v>
      </c>
      <c r="AA1286" s="3">
        <f t="shared" si="724"/>
        <v>-1.5426903379859636E-2</v>
      </c>
      <c r="AB1286" s="3">
        <f t="shared" si="725"/>
        <v>-1.5293811977488692E-2</v>
      </c>
      <c r="AC1286" s="3">
        <f t="shared" si="726"/>
        <v>-1.5162720566677335E-2</v>
      </c>
      <c r="AD1286" s="3">
        <f t="shared" si="727"/>
        <v>-1.5033584402203592E-2</v>
      </c>
      <c r="AE1286" s="3">
        <f t="shared" si="728"/>
        <v>-1.4906360063727586E-2</v>
      </c>
      <c r="AF1286" s="3">
        <f t="shared" si="729"/>
        <v>-1.4781005407115133E-2</v>
      </c>
      <c r="AG1286" s="3">
        <f t="shared" si="730"/>
        <v>-1.4657479517892313E-2</v>
      </c>
      <c r="AH1286" s="3">
        <f t="shared" si="731"/>
        <v>-1.4535742666722196E-2</v>
      </c>
      <c r="AI1286" s="3">
        <f t="shared" si="732"/>
        <v>-1.4415756266802138E-2</v>
      </c>
      <c r="AJ1286" s="3">
        <f t="shared" si="733"/>
        <v>-1.4297482833085962E-2</v>
      </c>
      <c r="AL1286" s="4">
        <v>44459</v>
      </c>
      <c r="AM1286" s="3">
        <f>IF(U1286&lt;='Manual Calc Results'!C$5,'Manual Calc'!U1286,"")</f>
        <v>-1.6270137629361026E-2</v>
      </c>
      <c r="AN1286" s="3">
        <f>IF(V1286&lt;='Manual Calc Results'!D$5,'Manual Calc'!V1286,"")</f>
        <v>-1.6124025709178813E-2</v>
      </c>
      <c r="AO1286" s="3">
        <f>IF(W1286&lt;='Manual Calc Results'!E$5,'Manual Calc'!W1286,"")</f>
        <v>-1.5980213099126117E-2</v>
      </c>
      <c r="AP1286" s="3">
        <f>IF(X1286&lt;='Manual Calc Results'!F$5,'Manual Calc'!X1286,"")</f>
        <v>-1.5838645947813035E-2</v>
      </c>
      <c r="AQ1286" s="3">
        <f>IF(Y1286&lt;='Manual Calc Results'!G$5,'Manual Calc'!Y1286,"")</f>
        <v>-1.5699272072469794E-2</v>
      </c>
      <c r="AR1286" s="3">
        <f>IF(Z1286&lt;='Manual Calc Results'!H$5,'Manual Calc'!Z1286,"")</f>
        <v>-1.5562040894815166E-2</v>
      </c>
      <c r="AS1286" s="3">
        <f>IF(AA1286&lt;='Manual Calc Results'!I$5,'Manual Calc'!AA1286,"")</f>
        <v>-1.5426903379859636E-2</v>
      </c>
      <c r="AT1286" s="3">
        <f>IF(AB1286&lt;='Manual Calc Results'!J$5,'Manual Calc'!AB1286,"")</f>
        <v>-1.5293811977488692E-2</v>
      </c>
      <c r="AU1286" s="3">
        <f>IF(AC1286&lt;='Manual Calc Results'!K$5,'Manual Calc'!AC1286,"")</f>
        <v>-1.5162720566677335E-2</v>
      </c>
      <c r="AV1286" s="3">
        <f>IF(AD1286&lt;='Manual Calc Results'!L$5,'Manual Calc'!AD1286,"")</f>
        <v>-1.5033584402203592E-2</v>
      </c>
      <c r="AW1286" s="3">
        <f>IF(AE1286&lt;='Manual Calc Results'!M$5,'Manual Calc'!AE1286,"")</f>
        <v>-1.4906360063727586E-2</v>
      </c>
      <c r="AX1286" s="3">
        <f>IF(AF1286&lt;='Manual Calc Results'!N$5,'Manual Calc'!AF1286,"")</f>
        <v>-1.4781005407115133E-2</v>
      </c>
      <c r="AY1286" s="3">
        <f>IF(AG1286&lt;='Manual Calc Results'!O$5,'Manual Calc'!AG1286,"")</f>
        <v>-1.4657479517892313E-2</v>
      </c>
      <c r="AZ1286" s="3">
        <f>IF(AH1286&lt;='Manual Calc Results'!P$5,'Manual Calc'!AH1286,"")</f>
        <v>-1.4535742666722196E-2</v>
      </c>
      <c r="BA1286" s="3">
        <f>IF(AI1286&lt;='Manual Calc Results'!Q$5,'Manual Calc'!AI1286,"")</f>
        <v>-1.4415756266802138E-2</v>
      </c>
      <c r="BB1286" s="3">
        <f>IF(AJ1286&lt;='Manual Calc Results'!R$5,'Manual Calc'!AJ1286,"")</f>
        <v>-1.4297482833085962E-2</v>
      </c>
      <c r="BD1286" s="4">
        <v>44459</v>
      </c>
      <c r="BE1286" s="3">
        <f t="shared" si="734"/>
        <v>0</v>
      </c>
      <c r="BF1286" s="3">
        <f t="shared" si="735"/>
        <v>1.382588351583891E-6</v>
      </c>
      <c r="BG1286" s="3">
        <f t="shared" si="736"/>
        <v>2.7430184676990876E-6</v>
      </c>
      <c r="BH1286" s="3">
        <f t="shared" si="737"/>
        <v>4.081818796741743E-6</v>
      </c>
      <c r="BI1286" s="3">
        <f t="shared" si="738"/>
        <v>5.3995011153329386E-6</v>
      </c>
      <c r="BJ1286" s="3">
        <f t="shared" si="739"/>
        <v>6.6965611820180015E-6</v>
      </c>
      <c r="BK1286" s="3">
        <f t="shared" si="740"/>
        <v>7.973479356548907E-6</v>
      </c>
      <c r="BL1286" s="3">
        <f t="shared" si="741"/>
        <v>9.2307211965181324E-6</v>
      </c>
      <c r="BM1286" s="3">
        <f t="shared" si="742"/>
        <v>1.0468738020463775E-5</v>
      </c>
      <c r="BN1286" s="3">
        <f t="shared" si="743"/>
        <v>1.1687967449214298E-5</v>
      </c>
      <c r="BO1286" s="3">
        <f t="shared" si="744"/>
        <v>1.2888833921032017E-5</v>
      </c>
      <c r="BP1286" s="3">
        <f t="shared" si="745"/>
        <v>1.4071749185884386E-5</v>
      </c>
      <c r="BQ1286" s="3">
        <f t="shared" si="746"/>
        <v>1.5237112773958117E-5</v>
      </c>
      <c r="BR1286" s="3">
        <f t="shared" si="747"/>
        <v>1.6385312446631772E-5</v>
      </c>
      <c r="BS1286" s="3">
        <f t="shared" si="748"/>
        <v>1.7516724626798208E-5</v>
      </c>
      <c r="BT1286" s="3">
        <f t="shared" si="749"/>
        <v>1.8631714810535271E-5</v>
      </c>
    </row>
    <row r="1287" spans="1:72" x14ac:dyDescent="0.25">
      <c r="A1287" s="4">
        <v>44460</v>
      </c>
      <c r="B1287" s="3">
        <v>152.370736780089</v>
      </c>
      <c r="C1287">
        <v>187.06752444151752</v>
      </c>
      <c r="D1287" s="1">
        <f t="shared" si="717"/>
        <v>188.5912318093184</v>
      </c>
      <c r="E1287" s="1">
        <f t="shared" si="717"/>
        <v>190.11493917711931</v>
      </c>
      <c r="F1287" s="1">
        <f t="shared" si="717"/>
        <v>191.63864654492019</v>
      </c>
      <c r="G1287" s="1">
        <f t="shared" si="717"/>
        <v>193.16235391272107</v>
      </c>
      <c r="H1287" s="1">
        <f t="shared" si="717"/>
        <v>194.68606128052198</v>
      </c>
      <c r="I1287" s="1">
        <f t="shared" si="717"/>
        <v>196.20976864832286</v>
      </c>
      <c r="J1287" s="1">
        <f t="shared" si="717"/>
        <v>197.73347601612375</v>
      </c>
      <c r="K1287" s="1">
        <f t="shared" si="717"/>
        <v>199.25718338392466</v>
      </c>
      <c r="L1287" s="1">
        <f t="shared" si="717"/>
        <v>200.78089075172554</v>
      </c>
      <c r="M1287" s="1">
        <f t="shared" si="717"/>
        <v>202.30459811952642</v>
      </c>
      <c r="N1287" s="1">
        <f t="shared" si="717"/>
        <v>203.8283054873273</v>
      </c>
      <c r="O1287" s="1">
        <f t="shared" si="717"/>
        <v>205.35201285512821</v>
      </c>
      <c r="P1287" s="1">
        <f t="shared" si="717"/>
        <v>206.87572022292909</v>
      </c>
      <c r="Q1287" s="1">
        <f t="shared" si="717"/>
        <v>208.39942759072997</v>
      </c>
      <c r="R1287" s="1">
        <f t="shared" si="717"/>
        <v>209.92313495853088</v>
      </c>
      <c r="T1287" s="4">
        <v>44460</v>
      </c>
      <c r="U1287" s="3">
        <f t="shared" si="718"/>
        <v>1.2743343636463234E-3</v>
      </c>
      <c r="V1287" s="3">
        <f t="shared" si="719"/>
        <v>1.2757169519979072E-3</v>
      </c>
      <c r="W1287" s="3">
        <f t="shared" si="720"/>
        <v>1.2770773821140224E-3</v>
      </c>
      <c r="X1287" s="3">
        <f t="shared" si="721"/>
        <v>1.2784161824430651E-3</v>
      </c>
      <c r="Y1287" s="3">
        <f t="shared" si="722"/>
        <v>1.2797338647616563E-3</v>
      </c>
      <c r="Z1287" s="3">
        <f t="shared" si="723"/>
        <v>1.2810309248283414E-3</v>
      </c>
      <c r="AA1287" s="3">
        <f t="shared" si="724"/>
        <v>1.2823078430028723E-3</v>
      </c>
      <c r="AB1287" s="3">
        <f t="shared" si="725"/>
        <v>1.2835650848428415E-3</v>
      </c>
      <c r="AC1287" s="3">
        <f t="shared" si="726"/>
        <v>1.2848031016667871E-3</v>
      </c>
      <c r="AD1287" s="3">
        <f t="shared" si="727"/>
        <v>1.2860223310955377E-3</v>
      </c>
      <c r="AE1287" s="3">
        <f t="shared" si="728"/>
        <v>1.2872231975673554E-3</v>
      </c>
      <c r="AF1287" s="3">
        <f t="shared" si="729"/>
        <v>1.2884061128322077E-3</v>
      </c>
      <c r="AG1287" s="3">
        <f t="shared" si="730"/>
        <v>1.2895714764202815E-3</v>
      </c>
      <c r="AH1287" s="3">
        <f t="shared" si="731"/>
        <v>1.2907196760929551E-3</v>
      </c>
      <c r="AI1287" s="3">
        <f t="shared" si="732"/>
        <v>1.2918510882731216E-3</v>
      </c>
      <c r="AJ1287" s="3">
        <f t="shared" si="733"/>
        <v>1.2929660784568586E-3</v>
      </c>
      <c r="AL1287" s="4">
        <v>44460</v>
      </c>
      <c r="AM1287" s="3" t="str">
        <f>IF(U1287&lt;='Manual Calc Results'!C$5,'Manual Calc'!U1287,"")</f>
        <v/>
      </c>
      <c r="AN1287" s="3" t="str">
        <f>IF(V1287&lt;='Manual Calc Results'!D$5,'Manual Calc'!V1287,"")</f>
        <v/>
      </c>
      <c r="AO1287" s="3" t="str">
        <f>IF(W1287&lt;='Manual Calc Results'!E$5,'Manual Calc'!W1287,"")</f>
        <v/>
      </c>
      <c r="AP1287" s="3" t="str">
        <f>IF(X1287&lt;='Manual Calc Results'!F$5,'Manual Calc'!X1287,"")</f>
        <v/>
      </c>
      <c r="AQ1287" s="3" t="str">
        <f>IF(Y1287&lt;='Manual Calc Results'!G$5,'Manual Calc'!Y1287,"")</f>
        <v/>
      </c>
      <c r="AR1287" s="3" t="str">
        <f>IF(Z1287&lt;='Manual Calc Results'!H$5,'Manual Calc'!Z1287,"")</f>
        <v/>
      </c>
      <c r="AS1287" s="3" t="str">
        <f>IF(AA1287&lt;='Manual Calc Results'!I$5,'Manual Calc'!AA1287,"")</f>
        <v/>
      </c>
      <c r="AT1287" s="3" t="str">
        <f>IF(AB1287&lt;='Manual Calc Results'!J$5,'Manual Calc'!AB1287,"")</f>
        <v/>
      </c>
      <c r="AU1287" s="3" t="str">
        <f>IF(AC1287&lt;='Manual Calc Results'!K$5,'Manual Calc'!AC1287,"")</f>
        <v/>
      </c>
      <c r="AV1287" s="3" t="str">
        <f>IF(AD1287&lt;='Manual Calc Results'!L$5,'Manual Calc'!AD1287,"")</f>
        <v/>
      </c>
      <c r="AW1287" s="3" t="str">
        <f>IF(AE1287&lt;='Manual Calc Results'!M$5,'Manual Calc'!AE1287,"")</f>
        <v/>
      </c>
      <c r="AX1287" s="3" t="str">
        <f>IF(AF1287&lt;='Manual Calc Results'!N$5,'Manual Calc'!AF1287,"")</f>
        <v/>
      </c>
      <c r="AY1287" s="3" t="str">
        <f>IF(AG1287&lt;='Manual Calc Results'!O$5,'Manual Calc'!AG1287,"")</f>
        <v/>
      </c>
      <c r="AZ1287" s="3" t="str">
        <f>IF(AH1287&lt;='Manual Calc Results'!P$5,'Manual Calc'!AH1287,"")</f>
        <v/>
      </c>
      <c r="BA1287" s="3" t="str">
        <f>IF(AI1287&lt;='Manual Calc Results'!Q$5,'Manual Calc'!AI1287,"")</f>
        <v/>
      </c>
      <c r="BB1287" s="3" t="str">
        <f>IF(AJ1287&lt;='Manual Calc Results'!R$5,'Manual Calc'!AJ1287,"")</f>
        <v/>
      </c>
      <c r="BD1287" s="4">
        <v>44460</v>
      </c>
      <c r="BE1287" s="3">
        <f t="shared" si="734"/>
        <v>0</v>
      </c>
      <c r="BF1287" s="3">
        <f t="shared" si="735"/>
        <v>-6.3980296675536508E-5</v>
      </c>
      <c r="BG1287" s="3">
        <f t="shared" si="736"/>
        <v>-1.2693503218419444E-4</v>
      </c>
      <c r="BH1287" s="3">
        <f t="shared" si="737"/>
        <v>-1.8888866905153456E-4</v>
      </c>
      <c r="BI1287" s="3">
        <f t="shared" si="738"/>
        <v>-2.498648979400997E-4</v>
      </c>
      <c r="BJ1287" s="3">
        <f t="shared" si="739"/>
        <v>-3.0988666785392027E-4</v>
      </c>
      <c r="BK1287" s="3">
        <f t="shared" si="740"/>
        <v>-3.6897621493636734E-4</v>
      </c>
      <c r="BL1287" s="3">
        <f t="shared" si="741"/>
        <v>-4.2715508993573792E-4</v>
      </c>
      <c r="BM1287" s="3">
        <f t="shared" si="742"/>
        <v>-4.8444418441140336E-4</v>
      </c>
      <c r="BN1287" s="3">
        <f t="shared" si="743"/>
        <v>-5.4086375574646794E-4</v>
      </c>
      <c r="BO1287" s="3">
        <f t="shared" si="744"/>
        <v>-5.9643345102999845E-4</v>
      </c>
      <c r="BP1287" s="3">
        <f t="shared" si="745"/>
        <v>-6.5117232986788842E-4</v>
      </c>
      <c r="BQ1287" s="3">
        <f t="shared" si="746"/>
        <v>-7.0509888617920069E-4</v>
      </c>
      <c r="BR1287" s="3">
        <f t="shared" si="747"/>
        <v>-7.5823106902705995E-4</v>
      </c>
      <c r="BS1287" s="3">
        <f t="shared" si="748"/>
        <v>-8.1058630253849628E-4</v>
      </c>
      <c r="BT1287" s="3">
        <f t="shared" si="749"/>
        <v>-8.6218150495542822E-4</v>
      </c>
    </row>
    <row r="1288" spans="1:72" x14ac:dyDescent="0.25">
      <c r="A1288" s="4">
        <v>44461</v>
      </c>
      <c r="B1288" s="3">
        <v>152.269904696152</v>
      </c>
      <c r="C1288">
        <v>188.42510511118977</v>
      </c>
      <c r="D1288" s="1">
        <f t="shared" si="717"/>
        <v>189.94780415815129</v>
      </c>
      <c r="E1288" s="1">
        <f t="shared" si="717"/>
        <v>191.47050320511281</v>
      </c>
      <c r="F1288" s="1">
        <f t="shared" si="717"/>
        <v>192.99320225207433</v>
      </c>
      <c r="G1288" s="1">
        <f t="shared" si="717"/>
        <v>194.51590129903585</v>
      </c>
      <c r="H1288" s="1">
        <f t="shared" si="717"/>
        <v>196.03860034599737</v>
      </c>
      <c r="I1288" s="1">
        <f t="shared" si="717"/>
        <v>197.56129939295889</v>
      </c>
      <c r="J1288" s="1">
        <f t="shared" si="717"/>
        <v>199.08399843992041</v>
      </c>
      <c r="K1288" s="1">
        <f t="shared" si="717"/>
        <v>200.60669748688193</v>
      </c>
      <c r="L1288" s="1">
        <f t="shared" si="717"/>
        <v>202.12939653384345</v>
      </c>
      <c r="M1288" s="1">
        <f t="shared" si="717"/>
        <v>203.65209558080497</v>
      </c>
      <c r="N1288" s="1">
        <f t="shared" si="717"/>
        <v>205.17479462776649</v>
      </c>
      <c r="O1288" s="1">
        <f t="shared" si="717"/>
        <v>206.69749367472801</v>
      </c>
      <c r="P1288" s="1">
        <f t="shared" si="717"/>
        <v>208.22019272168953</v>
      </c>
      <c r="Q1288" s="1">
        <f t="shared" si="717"/>
        <v>209.74289176865105</v>
      </c>
      <c r="R1288" s="1">
        <f t="shared" si="717"/>
        <v>211.26559081561257</v>
      </c>
      <c r="T1288" s="4">
        <v>44461</v>
      </c>
      <c r="U1288" s="3">
        <f t="shared" si="718"/>
        <v>7.257169162446786E-3</v>
      </c>
      <c r="V1288" s="3">
        <f t="shared" si="719"/>
        <v>7.1931888657712495E-3</v>
      </c>
      <c r="W1288" s="3">
        <f t="shared" si="720"/>
        <v>7.1302341302625916E-3</v>
      </c>
      <c r="X1288" s="3">
        <f t="shared" si="721"/>
        <v>7.0682804933952514E-3</v>
      </c>
      <c r="Y1288" s="3">
        <f t="shared" si="722"/>
        <v>7.0073042645066863E-3</v>
      </c>
      <c r="Z1288" s="3">
        <f t="shared" si="723"/>
        <v>6.9472824945928657E-3</v>
      </c>
      <c r="AA1288" s="3">
        <f t="shared" si="724"/>
        <v>6.8881929475104187E-3</v>
      </c>
      <c r="AB1288" s="3">
        <f t="shared" si="725"/>
        <v>6.8300140725110481E-3</v>
      </c>
      <c r="AC1288" s="3">
        <f t="shared" si="726"/>
        <v>6.7727249780353826E-3</v>
      </c>
      <c r="AD1288" s="3">
        <f t="shared" si="727"/>
        <v>6.7163054067003181E-3</v>
      </c>
      <c r="AE1288" s="3">
        <f t="shared" si="728"/>
        <v>6.6607357114167876E-3</v>
      </c>
      <c r="AF1288" s="3">
        <f t="shared" si="729"/>
        <v>6.6059968325788976E-3</v>
      </c>
      <c r="AG1288" s="3">
        <f t="shared" si="730"/>
        <v>6.5520702762675853E-3</v>
      </c>
      <c r="AH1288" s="3">
        <f t="shared" si="731"/>
        <v>6.4989380934197261E-3</v>
      </c>
      <c r="AI1288" s="3">
        <f t="shared" si="732"/>
        <v>6.4465828599082897E-3</v>
      </c>
      <c r="AJ1288" s="3">
        <f t="shared" si="733"/>
        <v>6.3949876574913578E-3</v>
      </c>
      <c r="AL1288" s="4">
        <v>44461</v>
      </c>
      <c r="AM1288" s="3" t="str">
        <f>IF(U1288&lt;='Manual Calc Results'!C$5,'Manual Calc'!U1288,"")</f>
        <v/>
      </c>
      <c r="AN1288" s="3" t="str">
        <f>IF(V1288&lt;='Manual Calc Results'!D$5,'Manual Calc'!V1288,"")</f>
        <v/>
      </c>
      <c r="AO1288" s="3" t="str">
        <f>IF(W1288&lt;='Manual Calc Results'!E$5,'Manual Calc'!W1288,"")</f>
        <v/>
      </c>
      <c r="AP1288" s="3" t="str">
        <f>IF(X1288&lt;='Manual Calc Results'!F$5,'Manual Calc'!X1288,"")</f>
        <v/>
      </c>
      <c r="AQ1288" s="3" t="str">
        <f>IF(Y1288&lt;='Manual Calc Results'!G$5,'Manual Calc'!Y1288,"")</f>
        <v/>
      </c>
      <c r="AR1288" s="3" t="str">
        <f>IF(Z1288&lt;='Manual Calc Results'!H$5,'Manual Calc'!Z1288,"")</f>
        <v/>
      </c>
      <c r="AS1288" s="3" t="str">
        <f>IF(AA1288&lt;='Manual Calc Results'!I$5,'Manual Calc'!AA1288,"")</f>
        <v/>
      </c>
      <c r="AT1288" s="3" t="str">
        <f>IF(AB1288&lt;='Manual Calc Results'!J$5,'Manual Calc'!AB1288,"")</f>
        <v/>
      </c>
      <c r="AU1288" s="3" t="str">
        <f>IF(AC1288&lt;='Manual Calc Results'!K$5,'Manual Calc'!AC1288,"")</f>
        <v/>
      </c>
      <c r="AV1288" s="3" t="str">
        <f>IF(AD1288&lt;='Manual Calc Results'!L$5,'Manual Calc'!AD1288,"")</f>
        <v/>
      </c>
      <c r="AW1288" s="3" t="str">
        <f>IF(AE1288&lt;='Manual Calc Results'!M$5,'Manual Calc'!AE1288,"")</f>
        <v/>
      </c>
      <c r="AX1288" s="3" t="str">
        <f>IF(AF1288&lt;='Manual Calc Results'!N$5,'Manual Calc'!AF1288,"")</f>
        <v/>
      </c>
      <c r="AY1288" s="3" t="str">
        <f>IF(AG1288&lt;='Manual Calc Results'!O$5,'Manual Calc'!AG1288,"")</f>
        <v/>
      </c>
      <c r="AZ1288" s="3" t="str">
        <f>IF(AH1288&lt;='Manual Calc Results'!P$5,'Manual Calc'!AH1288,"")</f>
        <v/>
      </c>
      <c r="BA1288" s="3" t="str">
        <f>IF(AI1288&lt;='Manual Calc Results'!Q$5,'Manual Calc'!AI1288,"")</f>
        <v/>
      </c>
      <c r="BB1288" s="3" t="str">
        <f>IF(AJ1288&lt;='Manual Calc Results'!R$5,'Manual Calc'!AJ1288,"")</f>
        <v/>
      </c>
      <c r="BD1288" s="4">
        <v>44461</v>
      </c>
      <c r="BE1288" s="3">
        <f t="shared" si="734"/>
        <v>0</v>
      </c>
      <c r="BF1288" s="3">
        <f t="shared" si="735"/>
        <v>-8.1685372537387835E-5</v>
      </c>
      <c r="BG1288" s="3">
        <f t="shared" si="736"/>
        <v>-1.6207151373781592E-4</v>
      </c>
      <c r="BH1288" s="3">
        <f t="shared" si="737"/>
        <v>-2.4118917605764345E-4</v>
      </c>
      <c r="BI1288" s="3">
        <f t="shared" si="738"/>
        <v>-3.1906814901372371E-4</v>
      </c>
      <c r="BJ1288" s="3">
        <f t="shared" si="739"/>
        <v>-3.9573729658148871E-4</v>
      </c>
      <c r="BK1288" s="3">
        <f t="shared" si="740"/>
        <v>-4.7122459286264018E-4</v>
      </c>
      <c r="BL1288" s="3">
        <f t="shared" si="741"/>
        <v>-5.455571561163719E-4</v>
      </c>
      <c r="BM1288" s="3">
        <f t="shared" si="742"/>
        <v>-6.1876128124072061E-4</v>
      </c>
      <c r="BN1288" s="3">
        <f t="shared" si="743"/>
        <v>-6.9086247078553598E-4</v>
      </c>
      <c r="BO1288" s="3">
        <f t="shared" si="744"/>
        <v>-7.618854645741191E-4</v>
      </c>
      <c r="BP1288" s="3">
        <f t="shared" si="745"/>
        <v>-8.3185426800613804E-4</v>
      </c>
      <c r="BQ1288" s="3">
        <f t="shared" si="746"/>
        <v>-9.0079217910932208E-4</v>
      </c>
      <c r="BR1288" s="3">
        <f t="shared" si="747"/>
        <v>-9.6872181440454952E-4</v>
      </c>
      <c r="BS1288" s="3">
        <f t="shared" si="748"/>
        <v>-1.035665133643171E-3</v>
      </c>
      <c r="BT1288" s="3">
        <f t="shared" si="749"/>
        <v>-1.1016434634769645E-3</v>
      </c>
    </row>
    <row r="1289" spans="1:72" x14ac:dyDescent="0.25">
      <c r="A1289" s="4">
        <v>44462</v>
      </c>
      <c r="B1289" s="3">
        <v>152.27797330103499</v>
      </c>
      <c r="C1289">
        <v>190.35509852591039</v>
      </c>
      <c r="D1289" s="1">
        <f t="shared" si="717"/>
        <v>191.87787825892073</v>
      </c>
      <c r="E1289" s="1">
        <f t="shared" si="717"/>
        <v>193.4006579919311</v>
      </c>
      <c r="F1289" s="1">
        <f t="shared" si="717"/>
        <v>194.92343772494144</v>
      </c>
      <c r="G1289" s="1">
        <f t="shared" si="717"/>
        <v>196.4462174579518</v>
      </c>
      <c r="H1289" s="1">
        <f t="shared" si="717"/>
        <v>197.96899719096214</v>
      </c>
      <c r="I1289" s="1">
        <f t="shared" si="717"/>
        <v>199.49177692397248</v>
      </c>
      <c r="J1289" s="1">
        <f t="shared" si="717"/>
        <v>201.01455665698285</v>
      </c>
      <c r="K1289" s="1">
        <f t="shared" si="717"/>
        <v>202.53733638999319</v>
      </c>
      <c r="L1289" s="1">
        <f t="shared" si="717"/>
        <v>204.06011612300355</v>
      </c>
      <c r="M1289" s="1">
        <f t="shared" si="717"/>
        <v>205.58289585601389</v>
      </c>
      <c r="N1289" s="1">
        <f t="shared" si="717"/>
        <v>207.10567558902423</v>
      </c>
      <c r="O1289" s="1">
        <f t="shared" si="717"/>
        <v>208.6284553220346</v>
      </c>
      <c r="P1289" s="1">
        <f t="shared" si="717"/>
        <v>210.15123505504494</v>
      </c>
      <c r="Q1289" s="1">
        <f t="shared" si="717"/>
        <v>211.6740147880553</v>
      </c>
      <c r="R1289" s="1">
        <f t="shared" si="717"/>
        <v>213.19679452106564</v>
      </c>
      <c r="T1289" s="4">
        <v>44462</v>
      </c>
      <c r="U1289" s="3">
        <f t="shared" si="718"/>
        <v>1.0242761513025167E-2</v>
      </c>
      <c r="V1289" s="3">
        <f t="shared" si="719"/>
        <v>1.0161076140487779E-2</v>
      </c>
      <c r="W1289" s="3">
        <f t="shared" si="720"/>
        <v>1.0080689999287351E-2</v>
      </c>
      <c r="X1289" s="3">
        <f t="shared" si="721"/>
        <v>1.0001572336967524E-2</v>
      </c>
      <c r="Y1289" s="3">
        <f t="shared" si="722"/>
        <v>9.9236933640114433E-3</v>
      </c>
      <c r="Z1289" s="3">
        <f t="shared" si="723"/>
        <v>9.8470242164436783E-3</v>
      </c>
      <c r="AA1289" s="3">
        <f t="shared" si="724"/>
        <v>9.7715369201625268E-3</v>
      </c>
      <c r="AB1289" s="3">
        <f t="shared" si="725"/>
        <v>9.6972043569087951E-3</v>
      </c>
      <c r="AC1289" s="3">
        <f t="shared" si="726"/>
        <v>9.6240002317844464E-3</v>
      </c>
      <c r="AD1289" s="3">
        <f t="shared" si="727"/>
        <v>9.551899042239631E-3</v>
      </c>
      <c r="AE1289" s="3">
        <f t="shared" si="728"/>
        <v>9.4808760484510479E-3</v>
      </c>
      <c r="AF1289" s="3">
        <f t="shared" si="729"/>
        <v>9.410907245019029E-3</v>
      </c>
      <c r="AG1289" s="3">
        <f t="shared" si="730"/>
        <v>9.3419693339158449E-3</v>
      </c>
      <c r="AH1289" s="3">
        <f t="shared" si="731"/>
        <v>9.2740396986206175E-3</v>
      </c>
      <c r="AI1289" s="3">
        <f t="shared" si="732"/>
        <v>9.207096379381996E-3</v>
      </c>
      <c r="AJ1289" s="3">
        <f t="shared" si="733"/>
        <v>9.1411180495482025E-3</v>
      </c>
      <c r="AL1289" s="4">
        <v>44462</v>
      </c>
      <c r="AM1289" s="3" t="str">
        <f>IF(U1289&lt;='Manual Calc Results'!C$5,'Manual Calc'!U1289,"")</f>
        <v/>
      </c>
      <c r="AN1289" s="3" t="str">
        <f>IF(V1289&lt;='Manual Calc Results'!D$5,'Manual Calc'!V1289,"")</f>
        <v/>
      </c>
      <c r="AO1289" s="3" t="str">
        <f>IF(W1289&lt;='Manual Calc Results'!E$5,'Manual Calc'!W1289,"")</f>
        <v/>
      </c>
      <c r="AP1289" s="3" t="str">
        <f>IF(X1289&lt;='Manual Calc Results'!F$5,'Manual Calc'!X1289,"")</f>
        <v/>
      </c>
      <c r="AQ1289" s="3" t="str">
        <f>IF(Y1289&lt;='Manual Calc Results'!G$5,'Manual Calc'!Y1289,"")</f>
        <v/>
      </c>
      <c r="AR1289" s="3" t="str">
        <f>IF(Z1289&lt;='Manual Calc Results'!H$5,'Manual Calc'!Z1289,"")</f>
        <v/>
      </c>
      <c r="AS1289" s="3" t="str">
        <f>IF(AA1289&lt;='Manual Calc Results'!I$5,'Manual Calc'!AA1289,"")</f>
        <v/>
      </c>
      <c r="AT1289" s="3" t="str">
        <f>IF(AB1289&lt;='Manual Calc Results'!J$5,'Manual Calc'!AB1289,"")</f>
        <v/>
      </c>
      <c r="AU1289" s="3" t="str">
        <f>IF(AC1289&lt;='Manual Calc Results'!K$5,'Manual Calc'!AC1289,"")</f>
        <v/>
      </c>
      <c r="AV1289" s="3" t="str">
        <f>IF(AD1289&lt;='Manual Calc Results'!L$5,'Manual Calc'!AD1289,"")</f>
        <v/>
      </c>
      <c r="AW1289" s="3" t="str">
        <f>IF(AE1289&lt;='Manual Calc Results'!M$5,'Manual Calc'!AE1289,"")</f>
        <v/>
      </c>
      <c r="AX1289" s="3" t="str">
        <f>IF(AF1289&lt;='Manual Calc Results'!N$5,'Manual Calc'!AF1289,"")</f>
        <v/>
      </c>
      <c r="AY1289" s="3" t="str">
        <f>IF(AG1289&lt;='Manual Calc Results'!O$5,'Manual Calc'!AG1289,"")</f>
        <v/>
      </c>
      <c r="AZ1289" s="3" t="str">
        <f>IF(AH1289&lt;='Manual Calc Results'!P$5,'Manual Calc'!AH1289,"")</f>
        <v/>
      </c>
      <c r="BA1289" s="3" t="str">
        <f>IF(AI1289&lt;='Manual Calc Results'!Q$5,'Manual Calc'!AI1289,"")</f>
        <v/>
      </c>
      <c r="BB1289" s="3" t="str">
        <f>IF(AJ1289&lt;='Manual Calc Results'!R$5,'Manual Calc'!AJ1289,"")</f>
        <v/>
      </c>
      <c r="BD1289" s="4">
        <v>44462</v>
      </c>
      <c r="BE1289" s="3">
        <f t="shared" si="734"/>
        <v>0</v>
      </c>
      <c r="BF1289" s="3">
        <f t="shared" si="735"/>
        <v>9.942918770211584E-6</v>
      </c>
      <c r="BG1289" s="3">
        <f t="shared" si="736"/>
        <v>1.9729262321077634E-5</v>
      </c>
      <c r="BH1289" s="3">
        <f t="shared" si="737"/>
        <v>2.936270024123111E-5</v>
      </c>
      <c r="BI1289" s="3">
        <f t="shared" si="738"/>
        <v>3.8846788337099092E-5</v>
      </c>
      <c r="BJ1289" s="3">
        <f t="shared" si="739"/>
        <v>4.8184973010290122E-5</v>
      </c>
      <c r="BK1289" s="3">
        <f t="shared" si="740"/>
        <v>5.7380595432698911E-5</v>
      </c>
      <c r="BL1289" s="3">
        <f t="shared" si="741"/>
        <v>6.6436895532429041E-5</v>
      </c>
      <c r="BM1289" s="3">
        <f t="shared" si="742"/>
        <v>7.5357015799970561E-5</v>
      </c>
      <c r="BN1289" s="3">
        <f t="shared" si="743"/>
        <v>8.4144004923181193E-5</v>
      </c>
      <c r="BO1289" s="3">
        <f t="shared" si="744"/>
        <v>9.2800821262728483E-5</v>
      </c>
      <c r="BP1289" s="3">
        <f t="shared" si="745"/>
        <v>1.013303361708795E-4</v>
      </c>
      <c r="BQ1289" s="3">
        <f t="shared" si="746"/>
        <v>1.0973533716807093E-4</v>
      </c>
      <c r="BR1289" s="3">
        <f t="shared" si="747"/>
        <v>1.180185309803683E-4</v>
      </c>
      <c r="BS1289" s="3">
        <f t="shared" si="748"/>
        <v>1.2618254644503057E-4</v>
      </c>
      <c r="BT1289" s="3">
        <f t="shared" si="749"/>
        <v>1.342299372925071E-4</v>
      </c>
    </row>
    <row r="1290" spans="1:72" x14ac:dyDescent="0.25">
      <c r="A1290" s="4">
        <v>44463</v>
      </c>
      <c r="B1290" s="3">
        <v>152.23777384006701</v>
      </c>
      <c r="C1290">
        <v>190.06635935362934</v>
      </c>
      <c r="D1290" s="1">
        <f t="shared" si="717"/>
        <v>191.58873709203002</v>
      </c>
      <c r="E1290" s="1">
        <f t="shared" si="717"/>
        <v>193.11111483043067</v>
      </c>
      <c r="F1290" s="1">
        <f t="shared" si="717"/>
        <v>194.63349256883134</v>
      </c>
      <c r="G1290" s="1">
        <f t="shared" si="717"/>
        <v>196.15587030723202</v>
      </c>
      <c r="H1290" s="1">
        <f t="shared" si="717"/>
        <v>197.6782480456327</v>
      </c>
      <c r="I1290" s="1">
        <f t="shared" si="717"/>
        <v>199.20062578403335</v>
      </c>
      <c r="J1290" s="1">
        <f t="shared" si="717"/>
        <v>200.72300352243403</v>
      </c>
      <c r="K1290" s="1">
        <f t="shared" si="717"/>
        <v>202.24538126083471</v>
      </c>
      <c r="L1290" s="1">
        <f t="shared" si="717"/>
        <v>203.76775899923535</v>
      </c>
      <c r="M1290" s="1">
        <f t="shared" si="717"/>
        <v>205.29013673763603</v>
      </c>
      <c r="N1290" s="1">
        <f t="shared" si="717"/>
        <v>206.81251447603671</v>
      </c>
      <c r="O1290" s="1">
        <f t="shared" si="717"/>
        <v>208.33489221443739</v>
      </c>
      <c r="P1290" s="1">
        <f t="shared" si="717"/>
        <v>209.85726995283804</v>
      </c>
      <c r="Q1290" s="1">
        <f t="shared" si="717"/>
        <v>211.37964769123872</v>
      </c>
      <c r="R1290" s="1">
        <f t="shared" si="717"/>
        <v>212.90202542963939</v>
      </c>
      <c r="T1290" s="4">
        <v>44463</v>
      </c>
      <c r="U1290" s="3">
        <f t="shared" si="718"/>
        <v>-1.5168449624781699E-3</v>
      </c>
      <c r="V1290" s="3">
        <f t="shared" si="719"/>
        <v>-1.5069020437079583E-3</v>
      </c>
      <c r="W1290" s="3">
        <f t="shared" si="720"/>
        <v>-1.4971157001570923E-3</v>
      </c>
      <c r="X1290" s="3">
        <f t="shared" si="721"/>
        <v>-1.4874822622369388E-3</v>
      </c>
      <c r="Y1290" s="3">
        <f t="shared" si="722"/>
        <v>-1.4779981741410708E-3</v>
      </c>
      <c r="Z1290" s="3">
        <f t="shared" si="723"/>
        <v>-1.4686599894678798E-3</v>
      </c>
      <c r="AA1290" s="3">
        <f t="shared" si="724"/>
        <v>-1.459464367045471E-3</v>
      </c>
      <c r="AB1290" s="3">
        <f t="shared" si="725"/>
        <v>-1.4504080669457409E-3</v>
      </c>
      <c r="AC1290" s="3">
        <f t="shared" si="726"/>
        <v>-1.4414879466781994E-3</v>
      </c>
      <c r="AD1290" s="3">
        <f t="shared" si="727"/>
        <v>-1.4327009575549887E-3</v>
      </c>
      <c r="AE1290" s="3">
        <f t="shared" si="728"/>
        <v>-1.4240441412154414E-3</v>
      </c>
      <c r="AF1290" s="3">
        <f t="shared" si="729"/>
        <v>-1.4155146263072904E-3</v>
      </c>
      <c r="AG1290" s="3">
        <f t="shared" si="730"/>
        <v>-1.407109625310099E-3</v>
      </c>
      <c r="AH1290" s="3">
        <f t="shared" si="731"/>
        <v>-1.3988264314978016E-3</v>
      </c>
      <c r="AI1290" s="3">
        <f t="shared" si="732"/>
        <v>-1.3906624160331393E-3</v>
      </c>
      <c r="AJ1290" s="3">
        <f t="shared" si="733"/>
        <v>-1.3826150251856628E-3</v>
      </c>
      <c r="AL1290" s="4">
        <v>44463</v>
      </c>
      <c r="AM1290" s="3" t="str">
        <f>IF(U1290&lt;='Manual Calc Results'!C$5,'Manual Calc'!U1290,"")</f>
        <v/>
      </c>
      <c r="AN1290" s="3" t="str">
        <f>IF(V1290&lt;='Manual Calc Results'!D$5,'Manual Calc'!V1290,"")</f>
        <v/>
      </c>
      <c r="AO1290" s="3" t="str">
        <f>IF(W1290&lt;='Manual Calc Results'!E$5,'Manual Calc'!W1290,"")</f>
        <v/>
      </c>
      <c r="AP1290" s="3" t="str">
        <f>IF(X1290&lt;='Manual Calc Results'!F$5,'Manual Calc'!X1290,"")</f>
        <v/>
      </c>
      <c r="AQ1290" s="3" t="str">
        <f>IF(Y1290&lt;='Manual Calc Results'!G$5,'Manual Calc'!Y1290,"")</f>
        <v/>
      </c>
      <c r="AR1290" s="3" t="str">
        <f>IF(Z1290&lt;='Manual Calc Results'!H$5,'Manual Calc'!Z1290,"")</f>
        <v/>
      </c>
      <c r="AS1290" s="3" t="str">
        <f>IF(AA1290&lt;='Manual Calc Results'!I$5,'Manual Calc'!AA1290,"")</f>
        <v/>
      </c>
      <c r="AT1290" s="3" t="str">
        <f>IF(AB1290&lt;='Manual Calc Results'!J$5,'Manual Calc'!AB1290,"")</f>
        <v/>
      </c>
      <c r="AU1290" s="3" t="str">
        <f>IF(AC1290&lt;='Manual Calc Results'!K$5,'Manual Calc'!AC1290,"")</f>
        <v/>
      </c>
      <c r="AV1290" s="3" t="str">
        <f>IF(AD1290&lt;='Manual Calc Results'!L$5,'Manual Calc'!AD1290,"")</f>
        <v/>
      </c>
      <c r="AW1290" s="3" t="str">
        <f>IF(AE1290&lt;='Manual Calc Results'!M$5,'Manual Calc'!AE1290,"")</f>
        <v/>
      </c>
      <c r="AX1290" s="3" t="str">
        <f>IF(AF1290&lt;='Manual Calc Results'!N$5,'Manual Calc'!AF1290,"")</f>
        <v/>
      </c>
      <c r="AY1290" s="3" t="str">
        <f>IF(AG1290&lt;='Manual Calc Results'!O$5,'Manual Calc'!AG1290,"")</f>
        <v/>
      </c>
      <c r="AZ1290" s="3" t="str">
        <f>IF(AH1290&lt;='Manual Calc Results'!P$5,'Manual Calc'!AH1290,"")</f>
        <v/>
      </c>
      <c r="BA1290" s="3" t="str">
        <f>IF(AI1290&lt;='Manual Calc Results'!Q$5,'Manual Calc'!AI1290,"")</f>
        <v/>
      </c>
      <c r="BB1290" s="3" t="str">
        <f>IF(AJ1290&lt;='Manual Calc Results'!R$5,'Manual Calc'!AJ1290,"")</f>
        <v/>
      </c>
      <c r="BD1290" s="4">
        <v>44463</v>
      </c>
      <c r="BE1290" s="3">
        <f t="shared" si="734"/>
        <v>0</v>
      </c>
      <c r="BF1290" s="3">
        <f t="shared" si="735"/>
        <v>2.529001817097587E-5</v>
      </c>
      <c r="BG1290" s="3">
        <f t="shared" si="736"/>
        <v>5.0181292223339113E-5</v>
      </c>
      <c r="BH1290" s="3">
        <f t="shared" si="737"/>
        <v>7.4683178806767003E-5</v>
      </c>
      <c r="BI1290" s="3">
        <f t="shared" si="738"/>
        <v>9.8804744101621544E-5</v>
      </c>
      <c r="BJ1290" s="3">
        <f t="shared" si="739"/>
        <v>1.2255477500267009E-4</v>
      </c>
      <c r="BK1290" s="3">
        <f t="shared" si="740"/>
        <v>1.4594178979210337E-4</v>
      </c>
      <c r="BL1290" s="3">
        <f t="shared" si="741"/>
        <v>1.6897404832449947E-4</v>
      </c>
      <c r="BM1290" s="3">
        <f t="shared" si="742"/>
        <v>1.9165956175526411E-4</v>
      </c>
      <c r="BN1290" s="3">
        <f t="shared" si="743"/>
        <v>2.1400610182931157E-4</v>
      </c>
      <c r="BO1290" s="3">
        <f t="shared" si="744"/>
        <v>2.3602120975874108E-4</v>
      </c>
      <c r="BP1290" s="3">
        <f t="shared" si="745"/>
        <v>2.577122047078273E-4</v>
      </c>
      <c r="BQ1290" s="3">
        <f t="shared" si="746"/>
        <v>2.7908619190564199E-4</v>
      </c>
      <c r="BR1290" s="3">
        <f t="shared" si="747"/>
        <v>3.0015007040651298E-4</v>
      </c>
      <c r="BS1290" s="3">
        <f t="shared" si="748"/>
        <v>3.2091054051319734E-4</v>
      </c>
      <c r="BT1290" s="3">
        <f t="shared" si="749"/>
        <v>3.4137411088441816E-4</v>
      </c>
    </row>
    <row r="1291" spans="1:72" x14ac:dyDescent="0.25">
      <c r="A1291" s="4">
        <v>44466</v>
      </c>
      <c r="B1291" s="3">
        <v>152.41393956568299</v>
      </c>
      <c r="C1291">
        <v>189.68137379058794</v>
      </c>
      <c r="D1291" s="1">
        <f t="shared" si="717"/>
        <v>191.20551318624476</v>
      </c>
      <c r="E1291" s="1">
        <f t="shared" si="717"/>
        <v>192.7296525819016</v>
      </c>
      <c r="F1291" s="1">
        <f t="shared" si="717"/>
        <v>194.25379197755842</v>
      </c>
      <c r="G1291" s="1">
        <f t="shared" si="717"/>
        <v>195.77793137321527</v>
      </c>
      <c r="H1291" s="1">
        <f t="shared" si="717"/>
        <v>197.30207076887208</v>
      </c>
      <c r="I1291" s="1">
        <f t="shared" si="717"/>
        <v>198.82621016452893</v>
      </c>
      <c r="J1291" s="1">
        <f t="shared" si="717"/>
        <v>200.35034956018575</v>
      </c>
      <c r="K1291" s="1">
        <f t="shared" si="717"/>
        <v>201.87448895584259</v>
      </c>
      <c r="L1291" s="1">
        <f t="shared" si="717"/>
        <v>203.39862835149941</v>
      </c>
      <c r="M1291" s="1">
        <f t="shared" si="717"/>
        <v>204.92276774715623</v>
      </c>
      <c r="N1291" s="1">
        <f t="shared" si="717"/>
        <v>206.44690714281307</v>
      </c>
      <c r="O1291" s="1">
        <f t="shared" si="717"/>
        <v>207.97104653846989</v>
      </c>
      <c r="P1291" s="1">
        <f t="shared" si="717"/>
        <v>209.49518593412674</v>
      </c>
      <c r="Q1291" s="1">
        <f t="shared" si="717"/>
        <v>211.01932532978356</v>
      </c>
      <c r="R1291" s="1">
        <f t="shared" si="717"/>
        <v>212.5434647254404</v>
      </c>
      <c r="T1291" s="4">
        <v>44466</v>
      </c>
      <c r="U1291" s="3">
        <f t="shared" si="718"/>
        <v>-2.0255323685403059E-3</v>
      </c>
      <c r="V1291" s="3">
        <f t="shared" si="719"/>
        <v>-2.0002423503693301E-3</v>
      </c>
      <c r="W1291" s="3">
        <f t="shared" si="720"/>
        <v>-1.9753510763169668E-3</v>
      </c>
      <c r="X1291" s="3">
        <f t="shared" si="721"/>
        <v>-1.9508491897335389E-3</v>
      </c>
      <c r="Y1291" s="3">
        <f t="shared" si="722"/>
        <v>-1.9267276244386844E-3</v>
      </c>
      <c r="Z1291" s="3">
        <f t="shared" si="723"/>
        <v>-1.9029775935376358E-3</v>
      </c>
      <c r="AA1291" s="3">
        <f t="shared" si="724"/>
        <v>-1.8795905787482026E-3</v>
      </c>
      <c r="AB1291" s="3">
        <f t="shared" si="725"/>
        <v>-1.8565583202158065E-3</v>
      </c>
      <c r="AC1291" s="3">
        <f t="shared" si="726"/>
        <v>-1.8338728067850418E-3</v>
      </c>
      <c r="AD1291" s="3">
        <f t="shared" si="727"/>
        <v>-1.8115262667109944E-3</v>
      </c>
      <c r="AE1291" s="3">
        <f t="shared" si="728"/>
        <v>-1.7895111587815649E-3</v>
      </c>
      <c r="AF1291" s="3">
        <f t="shared" si="729"/>
        <v>-1.7678201638324786E-3</v>
      </c>
      <c r="AG1291" s="3">
        <f t="shared" si="730"/>
        <v>-1.7464461766346639E-3</v>
      </c>
      <c r="AH1291" s="3">
        <f t="shared" si="731"/>
        <v>-1.725382298133793E-3</v>
      </c>
      <c r="AI1291" s="3">
        <f t="shared" si="732"/>
        <v>-1.7046218280271086E-3</v>
      </c>
      <c r="AJ1291" s="3">
        <f t="shared" si="733"/>
        <v>-1.6841582576558878E-3</v>
      </c>
      <c r="AL1291" s="4">
        <v>44466</v>
      </c>
      <c r="AM1291" s="3" t="str">
        <f>IF(U1291&lt;='Manual Calc Results'!C$5,'Manual Calc'!U1291,"")</f>
        <v/>
      </c>
      <c r="AN1291" s="3" t="str">
        <f>IF(V1291&lt;='Manual Calc Results'!D$5,'Manual Calc'!V1291,"")</f>
        <v/>
      </c>
      <c r="AO1291" s="3" t="str">
        <f>IF(W1291&lt;='Manual Calc Results'!E$5,'Manual Calc'!W1291,"")</f>
        <v/>
      </c>
      <c r="AP1291" s="3" t="str">
        <f>IF(X1291&lt;='Manual Calc Results'!F$5,'Manual Calc'!X1291,"")</f>
        <v/>
      </c>
      <c r="AQ1291" s="3" t="str">
        <f>IF(Y1291&lt;='Manual Calc Results'!G$5,'Manual Calc'!Y1291,"")</f>
        <v/>
      </c>
      <c r="AR1291" s="3" t="str">
        <f>IF(Z1291&lt;='Manual Calc Results'!H$5,'Manual Calc'!Z1291,"")</f>
        <v/>
      </c>
      <c r="AS1291" s="3" t="str">
        <f>IF(AA1291&lt;='Manual Calc Results'!I$5,'Manual Calc'!AA1291,"")</f>
        <v/>
      </c>
      <c r="AT1291" s="3" t="str">
        <f>IF(AB1291&lt;='Manual Calc Results'!J$5,'Manual Calc'!AB1291,"")</f>
        <v/>
      </c>
      <c r="AU1291" s="3" t="str">
        <f>IF(AC1291&lt;='Manual Calc Results'!K$5,'Manual Calc'!AC1291,"")</f>
        <v/>
      </c>
      <c r="AV1291" s="3" t="str">
        <f>IF(AD1291&lt;='Manual Calc Results'!L$5,'Manual Calc'!AD1291,"")</f>
        <v/>
      </c>
      <c r="AW1291" s="3" t="str">
        <f>IF(AE1291&lt;='Manual Calc Results'!M$5,'Manual Calc'!AE1291,"")</f>
        <v/>
      </c>
      <c r="AX1291" s="3" t="str">
        <f>IF(AF1291&lt;='Manual Calc Results'!N$5,'Manual Calc'!AF1291,"")</f>
        <v/>
      </c>
      <c r="AY1291" s="3" t="str">
        <f>IF(AG1291&lt;='Manual Calc Results'!O$5,'Manual Calc'!AG1291,"")</f>
        <v/>
      </c>
      <c r="AZ1291" s="3" t="str">
        <f>IF(AH1291&lt;='Manual Calc Results'!P$5,'Manual Calc'!AH1291,"")</f>
        <v/>
      </c>
      <c r="BA1291" s="3" t="str">
        <f>IF(AI1291&lt;='Manual Calc Results'!Q$5,'Manual Calc'!AI1291,"")</f>
        <v/>
      </c>
      <c r="BB1291" s="3" t="str">
        <f>IF(AJ1291&lt;='Manual Calc Results'!R$5,'Manual Calc'!AJ1291,"")</f>
        <v/>
      </c>
      <c r="BD1291" s="4">
        <v>44466</v>
      </c>
      <c r="BE1291" s="3">
        <f t="shared" si="734"/>
        <v>0</v>
      </c>
      <c r="BF1291" s="3">
        <f t="shared" si="735"/>
        <v>1.3673388140189591E-4</v>
      </c>
      <c r="BG1291" s="3">
        <f t="shared" si="736"/>
        <v>2.7130513248119215E-4</v>
      </c>
      <c r="BH1291" s="3">
        <f t="shared" si="737"/>
        <v>4.0376465803682038E-4</v>
      </c>
      <c r="BI1291" s="3">
        <f t="shared" si="738"/>
        <v>5.3416177768372819E-4</v>
      </c>
      <c r="BJ1291" s="3">
        <f t="shared" si="739"/>
        <v>6.6254428707990254E-4</v>
      </c>
      <c r="BK1291" s="3">
        <f t="shared" si="740"/>
        <v>7.8895851633720149E-4</v>
      </c>
      <c r="BL1291" s="3">
        <f t="shared" si="741"/>
        <v>9.1344938576598533E-4</v>
      </c>
      <c r="BM1291" s="3">
        <f t="shared" si="742"/>
        <v>1.0360604590948785E-3</v>
      </c>
      <c r="BN1291" s="3">
        <f t="shared" si="743"/>
        <v>1.156833994297668E-3</v>
      </c>
      <c r="BO1291" s="3">
        <f t="shared" si="744"/>
        <v>1.2758109921515715E-3</v>
      </c>
      <c r="BP1291" s="3">
        <f t="shared" si="745"/>
        <v>1.3930312426447822E-3</v>
      </c>
      <c r="BQ1291" s="3">
        <f t="shared" si="746"/>
        <v>1.5085333693442005E-3</v>
      </c>
      <c r="BR1291" s="3">
        <f t="shared" si="747"/>
        <v>1.6223548718249381E-3</v>
      </c>
      <c r="BS1291" s="3">
        <f t="shared" si="748"/>
        <v>1.7345321662624036E-3</v>
      </c>
      <c r="BT1291" s="3">
        <f t="shared" si="749"/>
        <v>1.8451006242768964E-3</v>
      </c>
    </row>
    <row r="1292" spans="1:72" x14ac:dyDescent="0.25">
      <c r="A1292" s="4">
        <v>44467</v>
      </c>
      <c r="B1292" s="3">
        <v>152.215760746803</v>
      </c>
      <c r="C1292">
        <v>186.18104452661956</v>
      </c>
      <c r="D1292" s="1">
        <f t="shared" si="717"/>
        <v>187.70320213408758</v>
      </c>
      <c r="E1292" s="1">
        <f t="shared" si="717"/>
        <v>189.22535974155562</v>
      </c>
      <c r="F1292" s="1">
        <f t="shared" si="717"/>
        <v>190.74751734902364</v>
      </c>
      <c r="G1292" s="1">
        <f t="shared" si="717"/>
        <v>192.26967495649168</v>
      </c>
      <c r="H1292" s="1">
        <f t="shared" si="717"/>
        <v>193.7918325639597</v>
      </c>
      <c r="I1292" s="1">
        <f t="shared" si="717"/>
        <v>195.31399017142775</v>
      </c>
      <c r="J1292" s="1">
        <f t="shared" si="717"/>
        <v>196.83614777889576</v>
      </c>
      <c r="K1292" s="1">
        <f t="shared" si="717"/>
        <v>198.35830538636381</v>
      </c>
      <c r="L1292" s="1">
        <f t="shared" si="717"/>
        <v>199.88046299383183</v>
      </c>
      <c r="M1292" s="1">
        <f t="shared" si="717"/>
        <v>201.40262060129987</v>
      </c>
      <c r="N1292" s="1">
        <f t="shared" si="717"/>
        <v>202.92477820876789</v>
      </c>
      <c r="O1292" s="1">
        <f t="shared" si="717"/>
        <v>204.44693581623591</v>
      </c>
      <c r="P1292" s="1">
        <f t="shared" si="717"/>
        <v>205.96909342370395</v>
      </c>
      <c r="Q1292" s="1">
        <f t="shared" si="717"/>
        <v>207.49125103117197</v>
      </c>
      <c r="R1292" s="1">
        <f t="shared" si="717"/>
        <v>209.01340863864002</v>
      </c>
      <c r="T1292" s="4">
        <v>44467</v>
      </c>
      <c r="U1292" s="3">
        <f t="shared" si="718"/>
        <v>-1.8453732140472634E-2</v>
      </c>
      <c r="V1292" s="3">
        <f t="shared" si="719"/>
        <v>-1.8316998259070738E-2</v>
      </c>
      <c r="W1292" s="3">
        <f t="shared" si="720"/>
        <v>-1.8182427007991442E-2</v>
      </c>
      <c r="X1292" s="3">
        <f t="shared" si="721"/>
        <v>-1.8049967482435814E-2</v>
      </c>
      <c r="Y1292" s="3">
        <f t="shared" si="722"/>
        <v>-1.7919570362788906E-2</v>
      </c>
      <c r="Z1292" s="3">
        <f t="shared" si="723"/>
        <v>-1.7791187853392731E-2</v>
      </c>
      <c r="AA1292" s="3">
        <f t="shared" si="724"/>
        <v>-1.7664773624135433E-2</v>
      </c>
      <c r="AB1292" s="3">
        <f t="shared" si="725"/>
        <v>-1.7540282754706649E-2</v>
      </c>
      <c r="AC1292" s="3">
        <f t="shared" si="726"/>
        <v>-1.7417671681377755E-2</v>
      </c>
      <c r="AD1292" s="3">
        <f t="shared" si="727"/>
        <v>-1.7296898146174966E-2</v>
      </c>
      <c r="AE1292" s="3">
        <f t="shared" si="728"/>
        <v>-1.7177921148321063E-2</v>
      </c>
      <c r="AF1292" s="3">
        <f t="shared" si="729"/>
        <v>-1.7060700897827852E-2</v>
      </c>
      <c r="AG1292" s="3">
        <f t="shared" si="730"/>
        <v>-1.6945198771128434E-2</v>
      </c>
      <c r="AH1292" s="3">
        <f t="shared" si="731"/>
        <v>-1.6831377268647696E-2</v>
      </c>
      <c r="AI1292" s="3">
        <f t="shared" si="732"/>
        <v>-1.671919997421023E-2</v>
      </c>
      <c r="AJ1292" s="3">
        <f t="shared" si="733"/>
        <v>-1.6608631516195738E-2</v>
      </c>
      <c r="AL1292" s="4">
        <v>44467</v>
      </c>
      <c r="AM1292" s="3">
        <f>IF(U1292&lt;='Manual Calc Results'!C$5,'Manual Calc'!U1292,"")</f>
        <v>-1.8453732140472634E-2</v>
      </c>
      <c r="AN1292" s="3">
        <f>IF(V1292&lt;='Manual Calc Results'!D$5,'Manual Calc'!V1292,"")</f>
        <v>-1.8316998259070738E-2</v>
      </c>
      <c r="AO1292" s="3">
        <f>IF(W1292&lt;='Manual Calc Results'!E$5,'Manual Calc'!W1292,"")</f>
        <v>-1.8182427007991442E-2</v>
      </c>
      <c r="AP1292" s="3">
        <f>IF(X1292&lt;='Manual Calc Results'!F$5,'Manual Calc'!X1292,"")</f>
        <v>-1.8049967482435814E-2</v>
      </c>
      <c r="AQ1292" s="3">
        <f>IF(Y1292&lt;='Manual Calc Results'!G$5,'Manual Calc'!Y1292,"")</f>
        <v>-1.7919570362788906E-2</v>
      </c>
      <c r="AR1292" s="3">
        <f>IF(Z1292&lt;='Manual Calc Results'!H$5,'Manual Calc'!Z1292,"")</f>
        <v>-1.7791187853392731E-2</v>
      </c>
      <c r="AS1292" s="3">
        <f>IF(AA1292&lt;='Manual Calc Results'!I$5,'Manual Calc'!AA1292,"")</f>
        <v>-1.7664773624135433E-2</v>
      </c>
      <c r="AT1292" s="3">
        <f>IF(AB1292&lt;='Manual Calc Results'!J$5,'Manual Calc'!AB1292,"")</f>
        <v>-1.7540282754706649E-2</v>
      </c>
      <c r="AU1292" s="3">
        <f>IF(AC1292&lt;='Manual Calc Results'!K$5,'Manual Calc'!AC1292,"")</f>
        <v>-1.7417671681377755E-2</v>
      </c>
      <c r="AV1292" s="3">
        <f>IF(AD1292&lt;='Manual Calc Results'!L$5,'Manual Calc'!AD1292,"")</f>
        <v>-1.7296898146174966E-2</v>
      </c>
      <c r="AW1292" s="3">
        <f>IF(AE1292&lt;='Manual Calc Results'!M$5,'Manual Calc'!AE1292,"")</f>
        <v>-1.7177921148321063E-2</v>
      </c>
      <c r="AX1292" s="3">
        <f>IF(AF1292&lt;='Manual Calc Results'!N$5,'Manual Calc'!AF1292,"")</f>
        <v>-1.7060700897827852E-2</v>
      </c>
      <c r="AY1292" s="3">
        <f>IF(AG1292&lt;='Manual Calc Results'!O$5,'Manual Calc'!AG1292,"")</f>
        <v>-1.6945198771128434E-2</v>
      </c>
      <c r="AZ1292" s="3">
        <f>IF(AH1292&lt;='Manual Calc Results'!P$5,'Manual Calc'!AH1292,"")</f>
        <v>-1.6831377268647696E-2</v>
      </c>
      <c r="BA1292" s="3">
        <f>IF(AI1292&lt;='Manual Calc Results'!Q$5,'Manual Calc'!AI1292,"")</f>
        <v>-1.671919997421023E-2</v>
      </c>
      <c r="BB1292" s="3">
        <f>IF(AJ1292&lt;='Manual Calc Results'!R$5,'Manual Calc'!AJ1292,"")</f>
        <v>-1.6608631516195738E-2</v>
      </c>
      <c r="BD1292" s="4">
        <v>44467</v>
      </c>
      <c r="BE1292" s="3">
        <f t="shared" si="734"/>
        <v>0</v>
      </c>
      <c r="BF1292" s="3">
        <f t="shared" si="735"/>
        <v>2.9162315924535775E-5</v>
      </c>
      <c r="BG1292" s="3">
        <f t="shared" si="736"/>
        <v>5.7855459628997075E-5</v>
      </c>
      <c r="BH1292" s="3">
        <f t="shared" si="737"/>
        <v>8.6090663040883086E-5</v>
      </c>
      <c r="BI1292" s="3">
        <f t="shared" si="738"/>
        <v>1.1387880240376624E-4</v>
      </c>
      <c r="BJ1292" s="3">
        <f t="shared" si="739"/>
        <v>1.4123041224789468E-4</v>
      </c>
      <c r="BK1292" s="3">
        <f t="shared" si="740"/>
        <v>1.6815569870376468E-4</v>
      </c>
      <c r="BL1292" s="3">
        <f t="shared" si="741"/>
        <v>1.9466455220218393E-4</v>
      </c>
      <c r="BM1292" s="3">
        <f t="shared" si="742"/>
        <v>2.2076655958469527E-4</v>
      </c>
      <c r="BN1292" s="3">
        <f t="shared" si="743"/>
        <v>2.4647101566599439E-4</v>
      </c>
      <c r="BO1292" s="3">
        <f t="shared" si="744"/>
        <v>2.7178693426666012E-4</v>
      </c>
      <c r="BP1292" s="3">
        <f t="shared" si="745"/>
        <v>2.967230587545E-4</v>
      </c>
      <c r="BQ1292" s="3">
        <f t="shared" si="746"/>
        <v>3.212878721101653E-4</v>
      </c>
      <c r="BR1292" s="3">
        <f t="shared" si="747"/>
        <v>3.4548960655034211E-4</v>
      </c>
      <c r="BS1292" s="3">
        <f t="shared" si="748"/>
        <v>3.6933625272539405E-4</v>
      </c>
      <c r="BT1292" s="3">
        <f t="shared" si="749"/>
        <v>3.9283556851488211E-4</v>
      </c>
    </row>
    <row r="1293" spans="1:72" x14ac:dyDescent="0.25">
      <c r="A1293" s="4">
        <v>44468</v>
      </c>
      <c r="B1293" s="3">
        <v>152.527082697553</v>
      </c>
      <c r="C1293">
        <v>185.89230535433853</v>
      </c>
      <c r="D1293" s="1">
        <f t="shared" ref="D1293:R1309" si="750">$C1293+($B1293*D$2)</f>
        <v>187.41757618131408</v>
      </c>
      <c r="E1293" s="1">
        <f t="shared" si="750"/>
        <v>188.94284700828959</v>
      </c>
      <c r="F1293" s="1">
        <f t="shared" si="750"/>
        <v>190.46811783526513</v>
      </c>
      <c r="G1293" s="1">
        <f t="shared" si="750"/>
        <v>191.99338866224065</v>
      </c>
      <c r="H1293" s="1">
        <f t="shared" si="750"/>
        <v>193.51865948921619</v>
      </c>
      <c r="I1293" s="1">
        <f t="shared" si="750"/>
        <v>195.04393031619171</v>
      </c>
      <c r="J1293" s="1">
        <f t="shared" si="750"/>
        <v>196.56920114316725</v>
      </c>
      <c r="K1293" s="1">
        <f t="shared" si="750"/>
        <v>198.09447197014276</v>
      </c>
      <c r="L1293" s="1">
        <f t="shared" si="750"/>
        <v>199.61974279711831</v>
      </c>
      <c r="M1293" s="1">
        <f t="shared" si="750"/>
        <v>201.14501362409382</v>
      </c>
      <c r="N1293" s="1">
        <f t="shared" si="750"/>
        <v>202.67028445106936</v>
      </c>
      <c r="O1293" s="1">
        <f t="shared" si="750"/>
        <v>204.19555527804488</v>
      </c>
      <c r="P1293" s="1">
        <f t="shared" si="750"/>
        <v>205.72082610502042</v>
      </c>
      <c r="Q1293" s="1">
        <f t="shared" si="750"/>
        <v>207.24609693199596</v>
      </c>
      <c r="R1293" s="1">
        <f t="shared" si="750"/>
        <v>208.77136775897148</v>
      </c>
      <c r="T1293" s="4">
        <v>44468</v>
      </c>
      <c r="U1293" s="3">
        <f t="shared" si="718"/>
        <v>-1.5508516079881796E-3</v>
      </c>
      <c r="V1293" s="3">
        <f t="shared" si="719"/>
        <v>-1.5216892920636438E-3</v>
      </c>
      <c r="W1293" s="3">
        <f t="shared" si="720"/>
        <v>-1.4929961483591825E-3</v>
      </c>
      <c r="X1293" s="3">
        <f t="shared" si="721"/>
        <v>-1.4647609449472965E-3</v>
      </c>
      <c r="Y1293" s="3">
        <f t="shared" si="722"/>
        <v>-1.4369728055844133E-3</v>
      </c>
      <c r="Z1293" s="3">
        <f t="shared" si="723"/>
        <v>-1.4096211957402849E-3</v>
      </c>
      <c r="AA1293" s="3">
        <f t="shared" si="724"/>
        <v>-1.3826959092844149E-3</v>
      </c>
      <c r="AB1293" s="3">
        <f t="shared" si="725"/>
        <v>-1.3561870557859956E-3</v>
      </c>
      <c r="AC1293" s="3">
        <f t="shared" si="726"/>
        <v>-1.3300850484034843E-3</v>
      </c>
      <c r="AD1293" s="3">
        <f t="shared" si="727"/>
        <v>-1.3043805923221852E-3</v>
      </c>
      <c r="AE1293" s="3">
        <f t="shared" si="728"/>
        <v>-1.2790646737215194E-3</v>
      </c>
      <c r="AF1293" s="3">
        <f t="shared" si="729"/>
        <v>-1.2541285492336796E-3</v>
      </c>
      <c r="AG1293" s="3">
        <f t="shared" si="730"/>
        <v>-1.2295637358780143E-3</v>
      </c>
      <c r="AH1293" s="3">
        <f t="shared" si="731"/>
        <v>-1.2053620014378374E-3</v>
      </c>
      <c r="AI1293" s="3">
        <f t="shared" si="732"/>
        <v>-1.1815153552627855E-3</v>
      </c>
      <c r="AJ1293" s="3">
        <f t="shared" si="733"/>
        <v>-1.1580160394732975E-3</v>
      </c>
      <c r="AL1293" s="4">
        <v>44468</v>
      </c>
      <c r="AM1293" s="3" t="str">
        <f>IF(U1293&lt;='Manual Calc Results'!C$5,'Manual Calc'!U1293,"")</f>
        <v/>
      </c>
      <c r="AN1293" s="3" t="str">
        <f>IF(V1293&lt;='Manual Calc Results'!D$5,'Manual Calc'!V1293,"")</f>
        <v/>
      </c>
      <c r="AO1293" s="3" t="str">
        <f>IF(W1293&lt;='Manual Calc Results'!E$5,'Manual Calc'!W1293,"")</f>
        <v/>
      </c>
      <c r="AP1293" s="3" t="str">
        <f>IF(X1293&lt;='Manual Calc Results'!F$5,'Manual Calc'!X1293,"")</f>
        <v/>
      </c>
      <c r="AQ1293" s="3" t="str">
        <f>IF(Y1293&lt;='Manual Calc Results'!G$5,'Manual Calc'!Y1293,"")</f>
        <v/>
      </c>
      <c r="AR1293" s="3" t="str">
        <f>IF(Z1293&lt;='Manual Calc Results'!H$5,'Manual Calc'!Z1293,"")</f>
        <v/>
      </c>
      <c r="AS1293" s="3" t="str">
        <f>IF(AA1293&lt;='Manual Calc Results'!I$5,'Manual Calc'!AA1293,"")</f>
        <v/>
      </c>
      <c r="AT1293" s="3" t="str">
        <f>IF(AB1293&lt;='Manual Calc Results'!J$5,'Manual Calc'!AB1293,"")</f>
        <v/>
      </c>
      <c r="AU1293" s="3" t="str">
        <f>IF(AC1293&lt;='Manual Calc Results'!K$5,'Manual Calc'!AC1293,"")</f>
        <v/>
      </c>
      <c r="AV1293" s="3" t="str">
        <f>IF(AD1293&lt;='Manual Calc Results'!L$5,'Manual Calc'!AD1293,"")</f>
        <v/>
      </c>
      <c r="AW1293" s="3" t="str">
        <f>IF(AE1293&lt;='Manual Calc Results'!M$5,'Manual Calc'!AE1293,"")</f>
        <v/>
      </c>
      <c r="AX1293" s="3" t="str">
        <f>IF(AF1293&lt;='Manual Calc Results'!N$5,'Manual Calc'!AF1293,"")</f>
        <v/>
      </c>
      <c r="AY1293" s="3" t="str">
        <f>IF(AG1293&lt;='Manual Calc Results'!O$5,'Manual Calc'!AG1293,"")</f>
        <v/>
      </c>
      <c r="AZ1293" s="3" t="str">
        <f>IF(AH1293&lt;='Manual Calc Results'!P$5,'Manual Calc'!AH1293,"")</f>
        <v/>
      </c>
      <c r="BA1293" s="3" t="str">
        <f>IF(AI1293&lt;='Manual Calc Results'!Q$5,'Manual Calc'!AI1293,"")</f>
        <v/>
      </c>
      <c r="BB1293" s="3" t="str">
        <f>IF(AJ1293&lt;='Manual Calc Results'!R$5,'Manual Calc'!AJ1293,"")</f>
        <v/>
      </c>
      <c r="BD1293" s="4">
        <v>44468</v>
      </c>
      <c r="BE1293" s="3">
        <f t="shared" si="734"/>
        <v>0</v>
      </c>
      <c r="BF1293" s="3">
        <f t="shared" si="735"/>
        <v>5.670731097151549E-5</v>
      </c>
      <c r="BG1293" s="3">
        <f t="shared" si="736"/>
        <v>1.1249906458310477E-4</v>
      </c>
      <c r="BH1293" s="3">
        <f t="shared" si="737"/>
        <v>1.6739725621539581E-4</v>
      </c>
      <c r="BI1293" s="3">
        <f t="shared" si="738"/>
        <v>2.2142318228979274E-4</v>
      </c>
      <c r="BJ1293" s="3">
        <f t="shared" si="739"/>
        <v>2.7459746781255401E-4</v>
      </c>
      <c r="BK1293" s="3">
        <f t="shared" si="740"/>
        <v>3.2694009262890233E-4</v>
      </c>
      <c r="BL1293" s="3">
        <f t="shared" si="741"/>
        <v>3.7847041645211466E-4</v>
      </c>
      <c r="BM1293" s="3">
        <f t="shared" si="742"/>
        <v>4.292072027390903E-4</v>
      </c>
      <c r="BN1293" s="3">
        <f t="shared" si="743"/>
        <v>4.7916864146868576E-4</v>
      </c>
      <c r="BO1293" s="3">
        <f t="shared" si="744"/>
        <v>5.2837237088609879E-4</v>
      </c>
      <c r="BP1293" s="3">
        <f t="shared" si="745"/>
        <v>5.7683549826337277E-4</v>
      </c>
      <c r="BQ1293" s="3">
        <f t="shared" si="746"/>
        <v>6.2457461973108863E-4</v>
      </c>
      <c r="BR1293" s="3">
        <f t="shared" si="747"/>
        <v>6.7160583922631911E-4</v>
      </c>
      <c r="BS1293" s="3">
        <f t="shared" si="748"/>
        <v>7.1794478660536232E-4</v>
      </c>
      <c r="BT1293" s="3">
        <f t="shared" si="749"/>
        <v>7.6360663496133352E-4</v>
      </c>
    </row>
    <row r="1294" spans="1:72" x14ac:dyDescent="0.25">
      <c r="A1294" s="4">
        <v>44469</v>
      </c>
      <c r="B1294" s="3">
        <v>152.64637660453101</v>
      </c>
      <c r="C1294">
        <v>184.74241426472807</v>
      </c>
      <c r="D1294" s="1">
        <f t="shared" si="750"/>
        <v>186.26887803077338</v>
      </c>
      <c r="E1294" s="1">
        <f t="shared" si="750"/>
        <v>187.79534179681869</v>
      </c>
      <c r="F1294" s="1">
        <f t="shared" si="750"/>
        <v>189.321805562864</v>
      </c>
      <c r="G1294" s="1">
        <f t="shared" si="750"/>
        <v>190.84826932890931</v>
      </c>
      <c r="H1294" s="1">
        <f t="shared" si="750"/>
        <v>192.37473309495462</v>
      </c>
      <c r="I1294" s="1">
        <f t="shared" si="750"/>
        <v>193.90119686099993</v>
      </c>
      <c r="J1294" s="1">
        <f t="shared" si="750"/>
        <v>195.42766062704524</v>
      </c>
      <c r="K1294" s="1">
        <f t="shared" si="750"/>
        <v>196.95412439309055</v>
      </c>
      <c r="L1294" s="1">
        <f t="shared" si="750"/>
        <v>198.48058815913586</v>
      </c>
      <c r="M1294" s="1">
        <f t="shared" si="750"/>
        <v>200.00705192518117</v>
      </c>
      <c r="N1294" s="1">
        <f t="shared" si="750"/>
        <v>201.53351569122648</v>
      </c>
      <c r="O1294" s="1">
        <f t="shared" si="750"/>
        <v>203.05997945727179</v>
      </c>
      <c r="P1294" s="1">
        <f t="shared" si="750"/>
        <v>204.5864432233171</v>
      </c>
      <c r="Q1294" s="1">
        <f t="shared" si="750"/>
        <v>206.11290698936241</v>
      </c>
      <c r="R1294" s="1">
        <f t="shared" si="750"/>
        <v>207.63937075540773</v>
      </c>
      <c r="T1294" s="4">
        <v>44469</v>
      </c>
      <c r="U1294" s="3">
        <f t="shared" si="718"/>
        <v>-6.1857917540943941E-3</v>
      </c>
      <c r="V1294" s="3">
        <f t="shared" si="719"/>
        <v>-6.1290844431228786E-3</v>
      </c>
      <c r="W1294" s="3">
        <f t="shared" si="720"/>
        <v>-6.0732926895112893E-3</v>
      </c>
      <c r="X1294" s="3">
        <f t="shared" si="721"/>
        <v>-6.0183944978789983E-3</v>
      </c>
      <c r="Y1294" s="3">
        <f t="shared" si="722"/>
        <v>-5.9643685718046013E-3</v>
      </c>
      <c r="Z1294" s="3">
        <f t="shared" si="723"/>
        <v>-5.9111942862818401E-3</v>
      </c>
      <c r="AA1294" s="3">
        <f t="shared" si="724"/>
        <v>-5.8588516614654917E-3</v>
      </c>
      <c r="AB1294" s="3">
        <f t="shared" si="725"/>
        <v>-5.8073213376422794E-3</v>
      </c>
      <c r="AC1294" s="3">
        <f t="shared" si="726"/>
        <v>-5.7565845513553038E-3</v>
      </c>
      <c r="AD1294" s="3">
        <f t="shared" si="727"/>
        <v>-5.7066231126257083E-3</v>
      </c>
      <c r="AE1294" s="3">
        <f t="shared" si="728"/>
        <v>-5.6574193832082953E-3</v>
      </c>
      <c r="AF1294" s="3">
        <f t="shared" si="729"/>
        <v>-5.6089562558310213E-3</v>
      </c>
      <c r="AG1294" s="3">
        <f t="shared" si="730"/>
        <v>-5.5612171343633054E-3</v>
      </c>
      <c r="AH1294" s="3">
        <f t="shared" si="731"/>
        <v>-5.514185914868075E-3</v>
      </c>
      <c r="AI1294" s="3">
        <f t="shared" si="732"/>
        <v>-5.4678469674890318E-3</v>
      </c>
      <c r="AJ1294" s="3">
        <f t="shared" si="733"/>
        <v>-5.4221851191330606E-3</v>
      </c>
      <c r="AL1294" s="4">
        <v>44469</v>
      </c>
      <c r="AM1294" s="3" t="str">
        <f>IF(U1294&lt;='Manual Calc Results'!C$5,'Manual Calc'!U1294,"")</f>
        <v/>
      </c>
      <c r="AN1294" s="3" t="str">
        <f>IF(V1294&lt;='Manual Calc Results'!D$5,'Manual Calc'!V1294,"")</f>
        <v/>
      </c>
      <c r="AO1294" s="3" t="str">
        <f>IF(W1294&lt;='Manual Calc Results'!E$5,'Manual Calc'!W1294,"")</f>
        <v/>
      </c>
      <c r="AP1294" s="3" t="str">
        <f>IF(X1294&lt;='Manual Calc Results'!F$5,'Manual Calc'!X1294,"")</f>
        <v/>
      </c>
      <c r="AQ1294" s="3" t="str">
        <f>IF(Y1294&lt;='Manual Calc Results'!G$5,'Manual Calc'!Y1294,"")</f>
        <v/>
      </c>
      <c r="AR1294" s="3" t="str">
        <f>IF(Z1294&lt;='Manual Calc Results'!H$5,'Manual Calc'!Z1294,"")</f>
        <v/>
      </c>
      <c r="AS1294" s="3" t="str">
        <f>IF(AA1294&lt;='Manual Calc Results'!I$5,'Manual Calc'!AA1294,"")</f>
        <v/>
      </c>
      <c r="AT1294" s="3" t="str">
        <f>IF(AB1294&lt;='Manual Calc Results'!J$5,'Manual Calc'!AB1294,"")</f>
        <v/>
      </c>
      <c r="AU1294" s="3" t="str">
        <f>IF(AC1294&lt;='Manual Calc Results'!K$5,'Manual Calc'!AC1294,"")</f>
        <v/>
      </c>
      <c r="AV1294" s="3" t="str">
        <f>IF(AD1294&lt;='Manual Calc Results'!L$5,'Manual Calc'!AD1294,"")</f>
        <v/>
      </c>
      <c r="AW1294" s="3" t="str">
        <f>IF(AE1294&lt;='Manual Calc Results'!M$5,'Manual Calc'!AE1294,"")</f>
        <v/>
      </c>
      <c r="AX1294" s="3" t="str">
        <f>IF(AF1294&lt;='Manual Calc Results'!N$5,'Manual Calc'!AF1294,"")</f>
        <v/>
      </c>
      <c r="AY1294" s="3" t="str">
        <f>IF(AG1294&lt;='Manual Calc Results'!O$5,'Manual Calc'!AG1294,"")</f>
        <v/>
      </c>
      <c r="AZ1294" s="3" t="str">
        <f>IF(AH1294&lt;='Manual Calc Results'!P$5,'Manual Calc'!AH1294,"")</f>
        <v/>
      </c>
      <c r="BA1294" s="3" t="str">
        <f>IF(AI1294&lt;='Manual Calc Results'!Q$5,'Manual Calc'!AI1294,"")</f>
        <v/>
      </c>
      <c r="BB1294" s="3" t="str">
        <f>IF(AJ1294&lt;='Manual Calc Results'!R$5,'Manual Calc'!AJ1294,"")</f>
        <v/>
      </c>
      <c r="BD1294" s="4">
        <v>44469</v>
      </c>
      <c r="BE1294" s="3">
        <f t="shared" si="734"/>
        <v>0</v>
      </c>
      <c r="BF1294" s="3">
        <f t="shared" si="735"/>
        <v>-3.2926857354231842E-5</v>
      </c>
      <c r="BG1294" s="3">
        <f t="shared" si="736"/>
        <v>-6.5318433543515297E-5</v>
      </c>
      <c r="BH1294" s="3">
        <f t="shared" si="737"/>
        <v>-9.7187676161736292E-5</v>
      </c>
      <c r="BI1294" s="3">
        <f t="shared" si="738"/>
        <v>-1.2854711856769008E-4</v>
      </c>
      <c r="BJ1294" s="3">
        <f t="shared" si="739"/>
        <v>-1.5940889631904653E-4</v>
      </c>
      <c r="BK1294" s="3">
        <f t="shared" si="740"/>
        <v>-1.8978476283049162E-4</v>
      </c>
      <c r="BL1294" s="3">
        <f t="shared" si="741"/>
        <v>-2.1968610429823343E-4</v>
      </c>
      <c r="BM1294" s="3">
        <f t="shared" si="742"/>
        <v>-2.4912395393061892E-4</v>
      </c>
      <c r="BN1294" s="3">
        <f t="shared" si="743"/>
        <v>-2.7810900552105444E-4</v>
      </c>
      <c r="BO1294" s="3">
        <f t="shared" si="744"/>
        <v>-3.0665162640186594E-4</v>
      </c>
      <c r="BP1294" s="3">
        <f t="shared" si="745"/>
        <v>-3.34761869804856E-4</v>
      </c>
      <c r="BQ1294" s="3">
        <f t="shared" si="746"/>
        <v>-3.6244948667052412E-4</v>
      </c>
      <c r="BR1294" s="3">
        <f t="shared" si="747"/>
        <v>-3.8972393692304763E-4</v>
      </c>
      <c r="BS1294" s="3">
        <f t="shared" si="748"/>
        <v>-4.165944002476607E-4</v>
      </c>
      <c r="BT1294" s="3">
        <f t="shared" si="749"/>
        <v>-4.4306978639130357E-4</v>
      </c>
    </row>
    <row r="1295" spans="1:72" x14ac:dyDescent="0.25">
      <c r="A1295" s="4">
        <v>44470</v>
      </c>
      <c r="B1295" s="3">
        <v>152.66506716059101</v>
      </c>
      <c r="C1295">
        <v>185.50731979129714</v>
      </c>
      <c r="D1295" s="1">
        <f t="shared" si="750"/>
        <v>187.03397046290306</v>
      </c>
      <c r="E1295" s="1">
        <f t="shared" si="750"/>
        <v>188.56062113450895</v>
      </c>
      <c r="F1295" s="1">
        <f t="shared" si="750"/>
        <v>190.08727180611487</v>
      </c>
      <c r="G1295" s="1">
        <f t="shared" si="750"/>
        <v>191.61392247772076</v>
      </c>
      <c r="H1295" s="1">
        <f t="shared" si="750"/>
        <v>193.14057314932668</v>
      </c>
      <c r="I1295" s="1">
        <f t="shared" si="750"/>
        <v>194.66722382093261</v>
      </c>
      <c r="J1295" s="1">
        <f t="shared" si="750"/>
        <v>196.1938744925385</v>
      </c>
      <c r="K1295" s="1">
        <f t="shared" si="750"/>
        <v>197.72052516414442</v>
      </c>
      <c r="L1295" s="1">
        <f t="shared" si="750"/>
        <v>199.24717583575034</v>
      </c>
      <c r="M1295" s="1">
        <f t="shared" si="750"/>
        <v>200.77382650735623</v>
      </c>
      <c r="N1295" s="1">
        <f t="shared" si="750"/>
        <v>202.30047717896215</v>
      </c>
      <c r="O1295" s="1">
        <f t="shared" si="750"/>
        <v>203.82712785056805</v>
      </c>
      <c r="P1295" s="1">
        <f t="shared" si="750"/>
        <v>205.35377852217397</v>
      </c>
      <c r="Q1295" s="1">
        <f t="shared" si="750"/>
        <v>206.88042919377989</v>
      </c>
      <c r="R1295" s="1">
        <f t="shared" si="750"/>
        <v>208.40707986538578</v>
      </c>
      <c r="T1295" s="4">
        <v>44470</v>
      </c>
      <c r="U1295" s="3">
        <f t="shared" si="718"/>
        <v>4.1403893611187126E-3</v>
      </c>
      <c r="V1295" s="3">
        <f t="shared" si="719"/>
        <v>4.1074625037644807E-3</v>
      </c>
      <c r="W1295" s="3">
        <f t="shared" si="720"/>
        <v>4.0750709275751973E-3</v>
      </c>
      <c r="X1295" s="3">
        <f t="shared" si="721"/>
        <v>4.0432016849569763E-3</v>
      </c>
      <c r="Y1295" s="3">
        <f t="shared" si="722"/>
        <v>4.0118422425510225E-3</v>
      </c>
      <c r="Z1295" s="3">
        <f t="shared" si="723"/>
        <v>3.9809804647996661E-3</v>
      </c>
      <c r="AA1295" s="3">
        <f t="shared" si="724"/>
        <v>3.950604598288221E-3</v>
      </c>
      <c r="AB1295" s="3">
        <f t="shared" si="725"/>
        <v>3.9207032568204792E-3</v>
      </c>
      <c r="AC1295" s="3">
        <f t="shared" si="726"/>
        <v>3.8912654071880937E-3</v>
      </c>
      <c r="AD1295" s="3">
        <f t="shared" si="727"/>
        <v>3.8622803555976581E-3</v>
      </c>
      <c r="AE1295" s="3">
        <f t="shared" si="728"/>
        <v>3.8337377347168466E-3</v>
      </c>
      <c r="AF1295" s="3">
        <f t="shared" si="729"/>
        <v>3.8056274913138566E-3</v>
      </c>
      <c r="AG1295" s="3">
        <f t="shared" si="730"/>
        <v>3.7779398744481885E-3</v>
      </c>
      <c r="AH1295" s="3">
        <f t="shared" si="731"/>
        <v>3.750665424195665E-3</v>
      </c>
      <c r="AI1295" s="3">
        <f t="shared" si="732"/>
        <v>3.7237949608710519E-3</v>
      </c>
      <c r="AJ1295" s="3">
        <f t="shared" si="733"/>
        <v>3.697319574727409E-3</v>
      </c>
      <c r="AL1295" s="4">
        <v>44470</v>
      </c>
      <c r="AM1295" s="3" t="str">
        <f>IF(U1295&lt;='Manual Calc Results'!C$5,'Manual Calc'!U1295,"")</f>
        <v/>
      </c>
      <c r="AN1295" s="3" t="str">
        <f>IF(V1295&lt;='Manual Calc Results'!D$5,'Manual Calc'!V1295,"")</f>
        <v/>
      </c>
      <c r="AO1295" s="3" t="str">
        <f>IF(W1295&lt;='Manual Calc Results'!E$5,'Manual Calc'!W1295,"")</f>
        <v/>
      </c>
      <c r="AP1295" s="3" t="str">
        <f>IF(X1295&lt;='Manual Calc Results'!F$5,'Manual Calc'!X1295,"")</f>
        <v/>
      </c>
      <c r="AQ1295" s="3" t="str">
        <f>IF(Y1295&lt;='Manual Calc Results'!G$5,'Manual Calc'!Y1295,"")</f>
        <v/>
      </c>
      <c r="AR1295" s="3" t="str">
        <f>IF(Z1295&lt;='Manual Calc Results'!H$5,'Manual Calc'!Z1295,"")</f>
        <v/>
      </c>
      <c r="AS1295" s="3" t="str">
        <f>IF(AA1295&lt;='Manual Calc Results'!I$5,'Manual Calc'!AA1295,"")</f>
        <v/>
      </c>
      <c r="AT1295" s="3" t="str">
        <f>IF(AB1295&lt;='Manual Calc Results'!J$5,'Manual Calc'!AB1295,"")</f>
        <v/>
      </c>
      <c r="AU1295" s="3" t="str">
        <f>IF(AC1295&lt;='Manual Calc Results'!K$5,'Manual Calc'!AC1295,"")</f>
        <v/>
      </c>
      <c r="AV1295" s="3" t="str">
        <f>IF(AD1295&lt;='Manual Calc Results'!L$5,'Manual Calc'!AD1295,"")</f>
        <v/>
      </c>
      <c r="AW1295" s="3" t="str">
        <f>IF(AE1295&lt;='Manual Calc Results'!M$5,'Manual Calc'!AE1295,"")</f>
        <v/>
      </c>
      <c r="AX1295" s="3" t="str">
        <f>IF(AF1295&lt;='Manual Calc Results'!N$5,'Manual Calc'!AF1295,"")</f>
        <v/>
      </c>
      <c r="AY1295" s="3" t="str">
        <f>IF(AG1295&lt;='Manual Calc Results'!O$5,'Manual Calc'!AG1295,"")</f>
        <v/>
      </c>
      <c r="AZ1295" s="3" t="str">
        <f>IF(AH1295&lt;='Manual Calc Results'!P$5,'Manual Calc'!AH1295,"")</f>
        <v/>
      </c>
      <c r="BA1295" s="3" t="str">
        <f>IF(AI1295&lt;='Manual Calc Results'!Q$5,'Manual Calc'!AI1295,"")</f>
        <v/>
      </c>
      <c r="BB1295" s="3" t="str">
        <f>IF(AJ1295&lt;='Manual Calc Results'!R$5,'Manual Calc'!AJ1295,"")</f>
        <v/>
      </c>
      <c r="BD1295" s="4">
        <v>44470</v>
      </c>
      <c r="BE1295" s="3">
        <f t="shared" si="734"/>
        <v>0</v>
      </c>
      <c r="BF1295" s="3">
        <f t="shared" si="735"/>
        <v>9.0868625883921972E-5</v>
      </c>
      <c r="BG1295" s="3">
        <f t="shared" si="736"/>
        <v>1.8026584540642432E-4</v>
      </c>
      <c r="BH1295" s="3">
        <f t="shared" si="737"/>
        <v>2.6822711054919068E-4</v>
      </c>
      <c r="BI1295" s="3">
        <f t="shared" si="738"/>
        <v>3.5478674346456351E-4</v>
      </c>
      <c r="BJ1295" s="3">
        <f t="shared" si="739"/>
        <v>4.3997798112682673E-4</v>
      </c>
      <c r="BK1295" s="3">
        <f t="shared" si="740"/>
        <v>5.2383301788527792E-4</v>
      </c>
      <c r="BL1295" s="3">
        <f t="shared" si="741"/>
        <v>6.0638304602933513E-4</v>
      </c>
      <c r="BM1295" s="3">
        <f t="shared" si="742"/>
        <v>6.876582944728149E-4</v>
      </c>
      <c r="BN1295" s="3">
        <f t="shared" si="743"/>
        <v>7.6768806566329673E-4</v>
      </c>
      <c r="BO1295" s="3">
        <f t="shared" si="744"/>
        <v>8.4650077080428154E-4</v>
      </c>
      <c r="BP1295" s="3">
        <f t="shared" si="745"/>
        <v>9.2412396348429127E-4</v>
      </c>
      <c r="BQ1295" s="3">
        <f t="shared" si="746"/>
        <v>1.0005843717941776E-3</v>
      </c>
      <c r="BR1295" s="3">
        <f t="shared" si="747"/>
        <v>1.075907929011799E-3</v>
      </c>
      <c r="BS1295" s="3">
        <f t="shared" si="748"/>
        <v>1.150119802928562E-3</v>
      </c>
      <c r="BT1295" s="3">
        <f t="shared" si="749"/>
        <v>1.2232444238861051E-3</v>
      </c>
    </row>
    <row r="1296" spans="1:72" x14ac:dyDescent="0.25">
      <c r="A1296" s="4">
        <v>44473</v>
      </c>
      <c r="B1296" s="3">
        <v>152.89720690956301</v>
      </c>
      <c r="C1296">
        <v>183.7242287624739</v>
      </c>
      <c r="D1296" s="1">
        <f t="shared" si="750"/>
        <v>185.25320083156953</v>
      </c>
      <c r="E1296" s="1">
        <f t="shared" si="750"/>
        <v>186.78217290066516</v>
      </c>
      <c r="F1296" s="1">
        <f t="shared" si="750"/>
        <v>188.31114496976079</v>
      </c>
      <c r="G1296" s="1">
        <f t="shared" si="750"/>
        <v>189.84011703885642</v>
      </c>
      <c r="H1296" s="1">
        <f t="shared" si="750"/>
        <v>191.36908910795205</v>
      </c>
      <c r="I1296" s="1">
        <f t="shared" si="750"/>
        <v>192.89806117704768</v>
      </c>
      <c r="J1296" s="1">
        <f t="shared" si="750"/>
        <v>194.42703324614331</v>
      </c>
      <c r="K1296" s="1">
        <f t="shared" si="750"/>
        <v>195.95600531523894</v>
      </c>
      <c r="L1296" s="1">
        <f t="shared" si="750"/>
        <v>197.48497738433457</v>
      </c>
      <c r="M1296" s="1">
        <f t="shared" si="750"/>
        <v>199.0139494534302</v>
      </c>
      <c r="N1296" s="1">
        <f t="shared" si="750"/>
        <v>200.54292152252583</v>
      </c>
      <c r="O1296" s="1">
        <f t="shared" si="750"/>
        <v>202.07189359162146</v>
      </c>
      <c r="P1296" s="1">
        <f t="shared" si="750"/>
        <v>203.60086566071709</v>
      </c>
      <c r="Q1296" s="1">
        <f t="shared" si="750"/>
        <v>205.12983772981272</v>
      </c>
      <c r="R1296" s="1">
        <f t="shared" si="750"/>
        <v>206.65880979890835</v>
      </c>
      <c r="T1296" s="4">
        <v>44473</v>
      </c>
      <c r="U1296" s="3">
        <f t="shared" si="718"/>
        <v>-9.6119712733130358E-3</v>
      </c>
      <c r="V1296" s="3">
        <f t="shared" si="719"/>
        <v>-9.5211026474291138E-3</v>
      </c>
      <c r="W1296" s="3">
        <f t="shared" si="720"/>
        <v>-9.4317054279066115E-3</v>
      </c>
      <c r="X1296" s="3">
        <f t="shared" si="721"/>
        <v>-9.3437441627638451E-3</v>
      </c>
      <c r="Y1296" s="3">
        <f t="shared" si="722"/>
        <v>-9.2571845298484723E-3</v>
      </c>
      <c r="Z1296" s="3">
        <f t="shared" si="723"/>
        <v>-9.1719932921862091E-3</v>
      </c>
      <c r="AA1296" s="3">
        <f t="shared" si="724"/>
        <v>-9.0881382554277579E-3</v>
      </c>
      <c r="AB1296" s="3">
        <f t="shared" si="725"/>
        <v>-9.0055882272837007E-3</v>
      </c>
      <c r="AC1296" s="3">
        <f t="shared" si="726"/>
        <v>-8.9243129788402209E-3</v>
      </c>
      <c r="AD1296" s="3">
        <f t="shared" si="727"/>
        <v>-8.8442832076497391E-3</v>
      </c>
      <c r="AE1296" s="3">
        <f t="shared" si="728"/>
        <v>-8.7654705025087543E-3</v>
      </c>
      <c r="AF1296" s="3">
        <f t="shared" si="729"/>
        <v>-8.6878473098287445E-3</v>
      </c>
      <c r="AG1296" s="3">
        <f t="shared" si="730"/>
        <v>-8.6113869015188582E-3</v>
      </c>
      <c r="AH1296" s="3">
        <f t="shared" si="731"/>
        <v>-8.5360633443012368E-3</v>
      </c>
      <c r="AI1296" s="3">
        <f t="shared" si="732"/>
        <v>-8.4618514703844738E-3</v>
      </c>
      <c r="AJ1296" s="3">
        <f t="shared" si="733"/>
        <v>-8.3887268494269307E-3</v>
      </c>
      <c r="AL1296" s="4">
        <v>44473</v>
      </c>
      <c r="AM1296" s="3" t="str">
        <f>IF(U1296&lt;='Manual Calc Results'!C$5,'Manual Calc'!U1296,"")</f>
        <v/>
      </c>
      <c r="AN1296" s="3" t="str">
        <f>IF(V1296&lt;='Manual Calc Results'!D$5,'Manual Calc'!V1296,"")</f>
        <v/>
      </c>
      <c r="AO1296" s="3" t="str">
        <f>IF(W1296&lt;='Manual Calc Results'!E$5,'Manual Calc'!W1296,"")</f>
        <v/>
      </c>
      <c r="AP1296" s="3" t="str">
        <f>IF(X1296&lt;='Manual Calc Results'!F$5,'Manual Calc'!X1296,"")</f>
        <v/>
      </c>
      <c r="AQ1296" s="3" t="str">
        <f>IF(Y1296&lt;='Manual Calc Results'!G$5,'Manual Calc'!Y1296,"")</f>
        <v/>
      </c>
      <c r="AR1296" s="3" t="str">
        <f>IF(Z1296&lt;='Manual Calc Results'!H$5,'Manual Calc'!Z1296,"")</f>
        <v/>
      </c>
      <c r="AS1296" s="3" t="str">
        <f>IF(AA1296&lt;='Manual Calc Results'!I$5,'Manual Calc'!AA1296,"")</f>
        <v/>
      </c>
      <c r="AT1296" s="3" t="str">
        <f>IF(AB1296&lt;='Manual Calc Results'!J$5,'Manual Calc'!AB1296,"")</f>
        <v/>
      </c>
      <c r="AU1296" s="3" t="str">
        <f>IF(AC1296&lt;='Manual Calc Results'!K$5,'Manual Calc'!AC1296,"")</f>
        <v/>
      </c>
      <c r="AV1296" s="3" t="str">
        <f>IF(AD1296&lt;='Manual Calc Results'!L$5,'Manual Calc'!AD1296,"")</f>
        <v/>
      </c>
      <c r="AW1296" s="3" t="str">
        <f>IF(AE1296&lt;='Manual Calc Results'!M$5,'Manual Calc'!AE1296,"")</f>
        <v/>
      </c>
      <c r="AX1296" s="3" t="str">
        <f>IF(AF1296&lt;='Manual Calc Results'!N$5,'Manual Calc'!AF1296,"")</f>
        <v/>
      </c>
      <c r="AY1296" s="3" t="str">
        <f>IF(AG1296&lt;='Manual Calc Results'!O$5,'Manual Calc'!AG1296,"")</f>
        <v/>
      </c>
      <c r="AZ1296" s="3" t="str">
        <f>IF(AH1296&lt;='Manual Calc Results'!P$5,'Manual Calc'!AH1296,"")</f>
        <v/>
      </c>
      <c r="BA1296" s="3" t="str">
        <f>IF(AI1296&lt;='Manual Calc Results'!Q$5,'Manual Calc'!AI1296,"")</f>
        <v/>
      </c>
      <c r="BB1296" s="3" t="str">
        <f>IF(AJ1296&lt;='Manual Calc Results'!R$5,'Manual Calc'!AJ1296,"")</f>
        <v/>
      </c>
      <c r="BD1296" s="4">
        <v>44473</v>
      </c>
      <c r="BE1296" s="3">
        <f t="shared" si="734"/>
        <v>0</v>
      </c>
      <c r="BF1296" s="3">
        <f t="shared" si="735"/>
        <v>-5.7008598114860476E-5</v>
      </c>
      <c r="BG1296" s="3">
        <f t="shared" si="736"/>
        <v>-1.1308386781982982E-4</v>
      </c>
      <c r="BH1296" s="3">
        <f t="shared" si="737"/>
        <v>-1.6824854329366978E-4</v>
      </c>
      <c r="BI1296" s="3">
        <f t="shared" si="738"/>
        <v>-2.2252462631056069E-4</v>
      </c>
      <c r="BJ1296" s="3">
        <f t="shared" si="739"/>
        <v>-2.7593341549936312E-4</v>
      </c>
      <c r="BK1296" s="3">
        <f t="shared" si="740"/>
        <v>-3.2849553420932764E-4</v>
      </c>
      <c r="BL1296" s="3">
        <f t="shared" si="741"/>
        <v>-3.8023095706263277E-4</v>
      </c>
      <c r="BM1296" s="3">
        <f t="shared" si="742"/>
        <v>-4.3115903526302901E-4</v>
      </c>
      <c r="BN1296" s="3">
        <f t="shared" si="743"/>
        <v>-4.8129852072986701E-4</v>
      </c>
      <c r="BO1296" s="3">
        <f t="shared" si="744"/>
        <v>-5.3066758911723966E-4</v>
      </c>
      <c r="BP1296" s="3">
        <f t="shared" si="745"/>
        <v>-5.7928386178329738E-4</v>
      </c>
      <c r="BQ1296" s="3">
        <f t="shared" si="746"/>
        <v>-6.2716442675947448E-4</v>
      </c>
      <c r="BR1296" s="3">
        <f t="shared" si="747"/>
        <v>-6.7432585877647E-4</v>
      </c>
      <c r="BS1296" s="3">
        <f t="shared" si="748"/>
        <v>-7.2078423839405659E-4</v>
      </c>
      <c r="BT1296" s="3">
        <f t="shared" si="749"/>
        <v>-7.6655517028223485E-4</v>
      </c>
    </row>
    <row r="1297" spans="1:72" x14ac:dyDescent="0.25">
      <c r="A1297" s="4">
        <v>44474</v>
      </c>
      <c r="B1297" s="3">
        <v>152.89923112753999</v>
      </c>
      <c r="C1297">
        <v>184.9956942404132</v>
      </c>
      <c r="D1297" s="1">
        <f t="shared" si="750"/>
        <v>186.5246865516886</v>
      </c>
      <c r="E1297" s="1">
        <f t="shared" si="750"/>
        <v>188.05367886296401</v>
      </c>
      <c r="F1297" s="1">
        <f t="shared" si="750"/>
        <v>189.58267117423941</v>
      </c>
      <c r="G1297" s="1">
        <f t="shared" si="750"/>
        <v>191.11166348551481</v>
      </c>
      <c r="H1297" s="1">
        <f t="shared" si="750"/>
        <v>192.64065579679021</v>
      </c>
      <c r="I1297" s="1">
        <f t="shared" si="750"/>
        <v>194.16964810806559</v>
      </c>
      <c r="J1297" s="1">
        <f t="shared" si="750"/>
        <v>195.69864041934099</v>
      </c>
      <c r="K1297" s="1">
        <f t="shared" si="750"/>
        <v>197.22763273061639</v>
      </c>
      <c r="L1297" s="1">
        <f t="shared" si="750"/>
        <v>198.75662504189179</v>
      </c>
      <c r="M1297" s="1">
        <f t="shared" si="750"/>
        <v>200.2856173531672</v>
      </c>
      <c r="N1297" s="1">
        <f t="shared" si="750"/>
        <v>201.8146096644426</v>
      </c>
      <c r="O1297" s="1">
        <f t="shared" si="750"/>
        <v>203.343601975718</v>
      </c>
      <c r="P1297" s="1">
        <f t="shared" si="750"/>
        <v>204.8725942869934</v>
      </c>
      <c r="Q1297" s="1">
        <f t="shared" si="750"/>
        <v>206.40158659826881</v>
      </c>
      <c r="R1297" s="1">
        <f t="shared" si="750"/>
        <v>207.93057890954421</v>
      </c>
      <c r="T1297" s="4">
        <v>44474</v>
      </c>
      <c r="U1297" s="3">
        <f t="shared" si="718"/>
        <v>6.9205106289116358E-3</v>
      </c>
      <c r="V1297" s="3">
        <f t="shared" si="719"/>
        <v>6.8635020307967753E-3</v>
      </c>
      <c r="W1297" s="3">
        <f t="shared" si="720"/>
        <v>6.807426761091806E-3</v>
      </c>
      <c r="X1297" s="3">
        <f t="shared" si="721"/>
        <v>6.752262085617966E-3</v>
      </c>
      <c r="Y1297" s="3">
        <f t="shared" si="722"/>
        <v>6.6979860026010751E-3</v>
      </c>
      <c r="Z1297" s="3">
        <f t="shared" si="723"/>
        <v>6.6445772134122727E-3</v>
      </c>
      <c r="AA1297" s="3">
        <f t="shared" si="724"/>
        <v>6.5920150947023082E-3</v>
      </c>
      <c r="AB1297" s="3">
        <f t="shared" si="725"/>
        <v>6.5402796718490031E-3</v>
      </c>
      <c r="AC1297" s="3">
        <f t="shared" si="726"/>
        <v>6.4893515936486068E-3</v>
      </c>
      <c r="AD1297" s="3">
        <f t="shared" si="727"/>
        <v>6.4392121081817688E-3</v>
      </c>
      <c r="AE1297" s="3">
        <f t="shared" si="728"/>
        <v>6.3898430397943962E-3</v>
      </c>
      <c r="AF1297" s="3">
        <f t="shared" si="729"/>
        <v>6.3412267671283384E-3</v>
      </c>
      <c r="AG1297" s="3">
        <f t="shared" si="730"/>
        <v>6.2933462021521613E-3</v>
      </c>
      <c r="AH1297" s="3">
        <f t="shared" si="731"/>
        <v>6.2461847701351658E-3</v>
      </c>
      <c r="AI1297" s="3">
        <f t="shared" si="732"/>
        <v>6.1997263905175792E-3</v>
      </c>
      <c r="AJ1297" s="3">
        <f t="shared" si="733"/>
        <v>6.153955458629401E-3</v>
      </c>
      <c r="AL1297" s="4">
        <v>44474</v>
      </c>
      <c r="AM1297" s="3" t="str">
        <f>IF(U1297&lt;='Manual Calc Results'!C$5,'Manual Calc'!U1297,"")</f>
        <v/>
      </c>
      <c r="AN1297" s="3" t="str">
        <f>IF(V1297&lt;='Manual Calc Results'!D$5,'Manual Calc'!V1297,"")</f>
        <v/>
      </c>
      <c r="AO1297" s="3" t="str">
        <f>IF(W1297&lt;='Manual Calc Results'!E$5,'Manual Calc'!W1297,"")</f>
        <v/>
      </c>
      <c r="AP1297" s="3" t="str">
        <f>IF(X1297&lt;='Manual Calc Results'!F$5,'Manual Calc'!X1297,"")</f>
        <v/>
      </c>
      <c r="AQ1297" s="3" t="str">
        <f>IF(Y1297&lt;='Manual Calc Results'!G$5,'Manual Calc'!Y1297,"")</f>
        <v/>
      </c>
      <c r="AR1297" s="3" t="str">
        <f>IF(Z1297&lt;='Manual Calc Results'!H$5,'Manual Calc'!Z1297,"")</f>
        <v/>
      </c>
      <c r="AS1297" s="3" t="str">
        <f>IF(AA1297&lt;='Manual Calc Results'!I$5,'Manual Calc'!AA1297,"")</f>
        <v/>
      </c>
      <c r="AT1297" s="3" t="str">
        <f>IF(AB1297&lt;='Manual Calc Results'!J$5,'Manual Calc'!AB1297,"")</f>
        <v/>
      </c>
      <c r="AU1297" s="3" t="str">
        <f>IF(AC1297&lt;='Manual Calc Results'!K$5,'Manual Calc'!AC1297,"")</f>
        <v/>
      </c>
      <c r="AV1297" s="3" t="str">
        <f>IF(AD1297&lt;='Manual Calc Results'!L$5,'Manual Calc'!AD1297,"")</f>
        <v/>
      </c>
      <c r="AW1297" s="3" t="str">
        <f>IF(AE1297&lt;='Manual Calc Results'!M$5,'Manual Calc'!AE1297,"")</f>
        <v/>
      </c>
      <c r="AX1297" s="3" t="str">
        <f>IF(AF1297&lt;='Manual Calc Results'!N$5,'Manual Calc'!AF1297,"")</f>
        <v/>
      </c>
      <c r="AY1297" s="3" t="str">
        <f>IF(AG1297&lt;='Manual Calc Results'!O$5,'Manual Calc'!AG1297,"")</f>
        <v/>
      </c>
      <c r="AZ1297" s="3" t="str">
        <f>IF(AH1297&lt;='Manual Calc Results'!P$5,'Manual Calc'!AH1297,"")</f>
        <v/>
      </c>
      <c r="BA1297" s="3" t="str">
        <f>IF(AI1297&lt;='Manual Calc Results'!Q$5,'Manual Calc'!AI1297,"")</f>
        <v/>
      </c>
      <c r="BB1297" s="3" t="str">
        <f>IF(AJ1297&lt;='Manual Calc Results'!R$5,'Manual Calc'!AJ1297,"")</f>
        <v/>
      </c>
      <c r="BD1297" s="4">
        <v>44474</v>
      </c>
      <c r="BE1297" s="3">
        <f t="shared" si="734"/>
        <v>0</v>
      </c>
      <c r="BF1297" s="3">
        <f t="shared" si="735"/>
        <v>-8.1943500673808956E-6</v>
      </c>
      <c r="BG1297" s="3">
        <f t="shared" si="736"/>
        <v>-1.6255449901692032E-5</v>
      </c>
      <c r="BH1297" s="3">
        <f t="shared" si="737"/>
        <v>-2.4186523509772684E-5</v>
      </c>
      <c r="BI1297" s="3">
        <f t="shared" si="738"/>
        <v>-3.1990691722771913E-5</v>
      </c>
      <c r="BJ1297" s="3">
        <f t="shared" si="739"/>
        <v>-3.9670976292094373E-5</v>
      </c>
      <c r="BK1297" s="3">
        <f t="shared" si="740"/>
        <v>-4.7230303789058681E-5</v>
      </c>
      <c r="BL1297" s="3">
        <f t="shared" si="741"/>
        <v>-5.467150932503273E-5</v>
      </c>
      <c r="BM1297" s="3">
        <f t="shared" si="742"/>
        <v>-6.1997340094266384E-5</v>
      </c>
      <c r="BN1297" s="3">
        <f t="shared" si="743"/>
        <v>-6.9210458757185123E-5</v>
      </c>
      <c r="BO1297" s="3">
        <f t="shared" si="744"/>
        <v>-7.6313446666698148E-5</v>
      </c>
      <c r="BP1297" s="3">
        <f t="shared" si="745"/>
        <v>-8.3308806947735015E-5</v>
      </c>
      <c r="BQ1297" s="3">
        <f t="shared" si="746"/>
        <v>-9.0198967439225619E-5</v>
      </c>
      <c r="BR1297" s="3">
        <f t="shared" si="747"/>
        <v>-9.6986283502298321E-5</v>
      </c>
      <c r="BS1297" s="3">
        <f t="shared" si="748"/>
        <v>-1.0367304070602046E-4</v>
      </c>
      <c r="BT1297" s="3">
        <f t="shared" si="749"/>
        <v>-1.1026145739234661E-4</v>
      </c>
    </row>
    <row r="1298" spans="1:72" x14ac:dyDescent="0.25">
      <c r="A1298" s="4">
        <v>44475</v>
      </c>
      <c r="B1298" s="3">
        <v>152.59985086205299</v>
      </c>
      <c r="C1298">
        <v>184.81839825743364</v>
      </c>
      <c r="D1298" s="1">
        <f t="shared" si="750"/>
        <v>186.34439676605416</v>
      </c>
      <c r="E1298" s="1">
        <f t="shared" si="750"/>
        <v>187.87039527467471</v>
      </c>
      <c r="F1298" s="1">
        <f t="shared" si="750"/>
        <v>189.39639378329522</v>
      </c>
      <c r="G1298" s="1">
        <f t="shared" si="750"/>
        <v>190.92239229191577</v>
      </c>
      <c r="H1298" s="1">
        <f t="shared" si="750"/>
        <v>192.44839080053629</v>
      </c>
      <c r="I1298" s="1">
        <f t="shared" si="750"/>
        <v>193.97438930915683</v>
      </c>
      <c r="J1298" s="1">
        <f t="shared" si="750"/>
        <v>195.50038781777735</v>
      </c>
      <c r="K1298" s="1">
        <f t="shared" si="750"/>
        <v>197.02638632639787</v>
      </c>
      <c r="L1298" s="1">
        <f t="shared" si="750"/>
        <v>198.55238483501842</v>
      </c>
      <c r="M1298" s="1">
        <f t="shared" si="750"/>
        <v>200.07838334363893</v>
      </c>
      <c r="N1298" s="1">
        <f t="shared" si="750"/>
        <v>201.60438185225948</v>
      </c>
      <c r="O1298" s="1">
        <f t="shared" si="750"/>
        <v>203.13038036088</v>
      </c>
      <c r="P1298" s="1">
        <f t="shared" si="750"/>
        <v>204.65637886950054</v>
      </c>
      <c r="Q1298" s="1">
        <f t="shared" si="750"/>
        <v>206.18237737812106</v>
      </c>
      <c r="R1298" s="1">
        <f t="shared" si="750"/>
        <v>207.70837588674158</v>
      </c>
      <c r="T1298" s="4">
        <v>44475</v>
      </c>
      <c r="U1298" s="3">
        <f t="shared" si="718"/>
        <v>-9.58378970427054E-4</v>
      </c>
      <c r="V1298" s="3">
        <f t="shared" si="719"/>
        <v>-9.665733204944349E-4</v>
      </c>
      <c r="W1298" s="3">
        <f t="shared" si="720"/>
        <v>-9.7463442032874603E-4</v>
      </c>
      <c r="X1298" s="3">
        <f t="shared" si="721"/>
        <v>-9.8256549393682668E-4</v>
      </c>
      <c r="Y1298" s="3">
        <f t="shared" si="722"/>
        <v>-9.9036966214982591E-4</v>
      </c>
      <c r="Z1298" s="3">
        <f t="shared" si="723"/>
        <v>-9.9804994671914837E-4</v>
      </c>
      <c r="AA1298" s="3">
        <f t="shared" si="724"/>
        <v>-1.0056092742161127E-3</v>
      </c>
      <c r="AB1298" s="3">
        <f t="shared" si="725"/>
        <v>-1.0130504797520867E-3</v>
      </c>
      <c r="AC1298" s="3">
        <f t="shared" si="726"/>
        <v>-1.0203763105213204E-3</v>
      </c>
      <c r="AD1298" s="3">
        <f t="shared" si="727"/>
        <v>-1.0275894291842391E-3</v>
      </c>
      <c r="AE1298" s="3">
        <f t="shared" si="728"/>
        <v>-1.0346924170937521E-3</v>
      </c>
      <c r="AF1298" s="3">
        <f t="shared" si="729"/>
        <v>-1.041687777374789E-3</v>
      </c>
      <c r="AG1298" s="3">
        <f t="shared" si="730"/>
        <v>-1.0485779378662796E-3</v>
      </c>
      <c r="AH1298" s="3">
        <f t="shared" si="731"/>
        <v>-1.0553652539293523E-3</v>
      </c>
      <c r="AI1298" s="3">
        <f t="shared" si="732"/>
        <v>-1.0620520111330745E-3</v>
      </c>
      <c r="AJ1298" s="3">
        <f t="shared" si="733"/>
        <v>-1.0686404278194006E-3</v>
      </c>
      <c r="AL1298" s="4">
        <v>44475</v>
      </c>
      <c r="AM1298" s="3" t="str">
        <f>IF(U1298&lt;='Manual Calc Results'!C$5,'Manual Calc'!U1298,"")</f>
        <v/>
      </c>
      <c r="AN1298" s="3" t="str">
        <f>IF(V1298&lt;='Manual Calc Results'!D$5,'Manual Calc'!V1298,"")</f>
        <v/>
      </c>
      <c r="AO1298" s="3" t="str">
        <f>IF(W1298&lt;='Manual Calc Results'!E$5,'Manual Calc'!W1298,"")</f>
        <v/>
      </c>
      <c r="AP1298" s="3" t="str">
        <f>IF(X1298&lt;='Manual Calc Results'!F$5,'Manual Calc'!X1298,"")</f>
        <v/>
      </c>
      <c r="AQ1298" s="3" t="str">
        <f>IF(Y1298&lt;='Manual Calc Results'!G$5,'Manual Calc'!Y1298,"")</f>
        <v/>
      </c>
      <c r="AR1298" s="3" t="str">
        <f>IF(Z1298&lt;='Manual Calc Results'!H$5,'Manual Calc'!Z1298,"")</f>
        <v/>
      </c>
      <c r="AS1298" s="3" t="str">
        <f>IF(AA1298&lt;='Manual Calc Results'!I$5,'Manual Calc'!AA1298,"")</f>
        <v/>
      </c>
      <c r="AT1298" s="3" t="str">
        <f>IF(AB1298&lt;='Manual Calc Results'!J$5,'Manual Calc'!AB1298,"")</f>
        <v/>
      </c>
      <c r="AU1298" s="3" t="str">
        <f>IF(AC1298&lt;='Manual Calc Results'!K$5,'Manual Calc'!AC1298,"")</f>
        <v/>
      </c>
      <c r="AV1298" s="3" t="str">
        <f>IF(AD1298&lt;='Manual Calc Results'!L$5,'Manual Calc'!AD1298,"")</f>
        <v/>
      </c>
      <c r="AW1298" s="3" t="str">
        <f>IF(AE1298&lt;='Manual Calc Results'!M$5,'Manual Calc'!AE1298,"")</f>
        <v/>
      </c>
      <c r="AX1298" s="3" t="str">
        <f>IF(AF1298&lt;='Manual Calc Results'!N$5,'Manual Calc'!AF1298,"")</f>
        <v/>
      </c>
      <c r="AY1298" s="3" t="str">
        <f>IF(AG1298&lt;='Manual Calc Results'!O$5,'Manual Calc'!AG1298,"")</f>
        <v/>
      </c>
      <c r="AZ1298" s="3" t="str">
        <f>IF(AH1298&lt;='Manual Calc Results'!P$5,'Manual Calc'!AH1298,"")</f>
        <v/>
      </c>
      <c r="BA1298" s="3" t="str">
        <f>IF(AI1298&lt;='Manual Calc Results'!Q$5,'Manual Calc'!AI1298,"")</f>
        <v/>
      </c>
      <c r="BB1298" s="3" t="str">
        <f>IF(AJ1298&lt;='Manual Calc Results'!R$5,'Manual Calc'!AJ1298,"")</f>
        <v/>
      </c>
      <c r="BD1298" s="4">
        <v>44475</v>
      </c>
      <c r="BE1298" s="3">
        <f t="shared" si="734"/>
        <v>0</v>
      </c>
      <c r="BF1298" s="3">
        <f t="shared" si="735"/>
        <v>-9.8087160216753233E-5</v>
      </c>
      <c r="BG1298" s="3">
        <f t="shared" si="736"/>
        <v>-1.9458087235468824E-4</v>
      </c>
      <c r="BH1298" s="3">
        <f t="shared" si="737"/>
        <v>-2.8951965244905509E-4</v>
      </c>
      <c r="BI1298" s="3">
        <f t="shared" si="738"/>
        <v>-3.8294078513634311E-4</v>
      </c>
      <c r="BJ1298" s="3">
        <f t="shared" si="739"/>
        <v>-4.7488037247411796E-4</v>
      </c>
      <c r="BK1298" s="3">
        <f t="shared" si="740"/>
        <v>-5.6537338046069863E-4</v>
      </c>
      <c r="BL1298" s="3">
        <f t="shared" si="741"/>
        <v>-6.5445368337013754E-4</v>
      </c>
      <c r="BM1298" s="3">
        <f t="shared" si="742"/>
        <v>-7.4215410603151177E-4</v>
      </c>
      <c r="BN1298" s="3">
        <f t="shared" si="743"/>
        <v>-8.2850646415799645E-4</v>
      </c>
      <c r="BO1298" s="3">
        <f t="shared" si="744"/>
        <v>-9.1354160282741681E-4</v>
      </c>
      <c r="BP1298" s="3">
        <f t="shared" si="745"/>
        <v>-9.9728943321930608E-4</v>
      </c>
      <c r="BQ1298" s="3">
        <f t="shared" si="746"/>
        <v>-1.0797789676926239E-3</v>
      </c>
      <c r="BR1298" s="3">
        <f t="shared" si="747"/>
        <v>-1.1610383532960622E-3</v>
      </c>
      <c r="BS1298" s="3">
        <f t="shared" si="748"/>
        <v>-1.2410949037897634E-3</v>
      </c>
      <c r="BT1298" s="3">
        <f t="shared" si="749"/>
        <v>-1.3199751302557239E-3</v>
      </c>
    </row>
    <row r="1299" spans="1:72" x14ac:dyDescent="0.25">
      <c r="A1299" s="4">
        <v>44476</v>
      </c>
      <c r="B1299" s="3">
        <v>152.53708207197101</v>
      </c>
      <c r="C1299">
        <v>186.95608125221608</v>
      </c>
      <c r="D1299" s="1">
        <f t="shared" si="750"/>
        <v>188.48145207293578</v>
      </c>
      <c r="E1299" s="1">
        <f t="shared" si="750"/>
        <v>190.00682289365551</v>
      </c>
      <c r="F1299" s="1">
        <f t="shared" si="750"/>
        <v>191.53219371437521</v>
      </c>
      <c r="G1299" s="1">
        <f t="shared" si="750"/>
        <v>193.05756453509491</v>
      </c>
      <c r="H1299" s="1">
        <f t="shared" si="750"/>
        <v>194.58293535581464</v>
      </c>
      <c r="I1299" s="1">
        <f t="shared" si="750"/>
        <v>196.10830617653434</v>
      </c>
      <c r="J1299" s="1">
        <f t="shared" si="750"/>
        <v>197.63367699725404</v>
      </c>
      <c r="K1299" s="1">
        <f t="shared" si="750"/>
        <v>199.15904781797377</v>
      </c>
      <c r="L1299" s="1">
        <f t="shared" si="750"/>
        <v>200.68441863869347</v>
      </c>
      <c r="M1299" s="1">
        <f t="shared" si="750"/>
        <v>202.20978945941317</v>
      </c>
      <c r="N1299" s="1">
        <f t="shared" si="750"/>
        <v>203.7351602801329</v>
      </c>
      <c r="O1299" s="1">
        <f t="shared" si="750"/>
        <v>205.2605311008526</v>
      </c>
      <c r="P1299" s="1">
        <f t="shared" si="750"/>
        <v>206.7859019215723</v>
      </c>
      <c r="Q1299" s="1">
        <f t="shared" si="750"/>
        <v>208.31127274229203</v>
      </c>
      <c r="R1299" s="1">
        <f t="shared" si="750"/>
        <v>209.83664356301173</v>
      </c>
      <c r="T1299" s="4">
        <v>44476</v>
      </c>
      <c r="U1299" s="3">
        <f t="shared" si="718"/>
        <v>1.1566397149513463E-2</v>
      </c>
      <c r="V1299" s="3">
        <f t="shared" si="719"/>
        <v>1.146830998929671E-2</v>
      </c>
      <c r="W1299" s="3">
        <f t="shared" si="720"/>
        <v>1.1371816277158775E-2</v>
      </c>
      <c r="X1299" s="3">
        <f t="shared" si="721"/>
        <v>1.1276877497064408E-2</v>
      </c>
      <c r="Y1299" s="3">
        <f t="shared" si="722"/>
        <v>1.118345636437712E-2</v>
      </c>
      <c r="Z1299" s="3">
        <f t="shared" si="723"/>
        <v>1.1091516777039345E-2</v>
      </c>
      <c r="AA1299" s="3">
        <f t="shared" si="724"/>
        <v>1.1001023769052765E-2</v>
      </c>
      <c r="AB1299" s="3">
        <f t="shared" si="725"/>
        <v>1.0911943466143326E-2</v>
      </c>
      <c r="AC1299" s="3">
        <f t="shared" si="726"/>
        <v>1.0824243043481951E-2</v>
      </c>
      <c r="AD1299" s="3">
        <f t="shared" si="727"/>
        <v>1.0737890685355467E-2</v>
      </c>
      <c r="AE1299" s="3">
        <f t="shared" si="728"/>
        <v>1.0652855546686046E-2</v>
      </c>
      <c r="AF1299" s="3">
        <f t="shared" si="729"/>
        <v>1.0569107716294157E-2</v>
      </c>
      <c r="AG1299" s="3">
        <f t="shared" si="730"/>
        <v>1.0486618181820839E-2</v>
      </c>
      <c r="AH1299" s="3">
        <f t="shared" si="731"/>
        <v>1.0405358796217401E-2</v>
      </c>
      <c r="AI1299" s="3">
        <f t="shared" si="732"/>
        <v>1.03253022457237E-2</v>
      </c>
      <c r="AJ1299" s="3">
        <f t="shared" si="733"/>
        <v>1.0246422019257739E-2</v>
      </c>
      <c r="AL1299" s="4">
        <v>44476</v>
      </c>
      <c r="AM1299" s="3" t="str">
        <f>IF(U1299&lt;='Manual Calc Results'!C$5,'Manual Calc'!U1299,"")</f>
        <v/>
      </c>
      <c r="AN1299" s="3" t="str">
        <f>IF(V1299&lt;='Manual Calc Results'!D$5,'Manual Calc'!V1299,"")</f>
        <v/>
      </c>
      <c r="AO1299" s="3" t="str">
        <f>IF(W1299&lt;='Manual Calc Results'!E$5,'Manual Calc'!W1299,"")</f>
        <v/>
      </c>
      <c r="AP1299" s="3" t="str">
        <f>IF(X1299&lt;='Manual Calc Results'!F$5,'Manual Calc'!X1299,"")</f>
        <v/>
      </c>
      <c r="AQ1299" s="3" t="str">
        <f>IF(Y1299&lt;='Manual Calc Results'!G$5,'Manual Calc'!Y1299,"")</f>
        <v/>
      </c>
      <c r="AR1299" s="3" t="str">
        <f>IF(Z1299&lt;='Manual Calc Results'!H$5,'Manual Calc'!Z1299,"")</f>
        <v/>
      </c>
      <c r="AS1299" s="3" t="str">
        <f>IF(AA1299&lt;='Manual Calc Results'!I$5,'Manual Calc'!AA1299,"")</f>
        <v/>
      </c>
      <c r="AT1299" s="3" t="str">
        <f>IF(AB1299&lt;='Manual Calc Results'!J$5,'Manual Calc'!AB1299,"")</f>
        <v/>
      </c>
      <c r="AU1299" s="3" t="str">
        <f>IF(AC1299&lt;='Manual Calc Results'!K$5,'Manual Calc'!AC1299,"")</f>
        <v/>
      </c>
      <c r="AV1299" s="3" t="str">
        <f>IF(AD1299&lt;='Manual Calc Results'!L$5,'Manual Calc'!AD1299,"")</f>
        <v/>
      </c>
      <c r="AW1299" s="3" t="str">
        <f>IF(AE1299&lt;='Manual Calc Results'!M$5,'Manual Calc'!AE1299,"")</f>
        <v/>
      </c>
      <c r="AX1299" s="3" t="str">
        <f>IF(AF1299&lt;='Manual Calc Results'!N$5,'Manual Calc'!AF1299,"")</f>
        <v/>
      </c>
      <c r="AY1299" s="3" t="str">
        <f>IF(AG1299&lt;='Manual Calc Results'!O$5,'Manual Calc'!AG1299,"")</f>
        <v/>
      </c>
      <c r="AZ1299" s="3" t="str">
        <f>IF(AH1299&lt;='Manual Calc Results'!P$5,'Manual Calc'!AH1299,"")</f>
        <v/>
      </c>
      <c r="BA1299" s="3" t="str">
        <f>IF(AI1299&lt;='Manual Calc Results'!Q$5,'Manual Calc'!AI1299,"")</f>
        <v/>
      </c>
      <c r="BB1299" s="3" t="str">
        <f>IF(AJ1299&lt;='Manual Calc Results'!R$5,'Manual Calc'!AJ1299,"")</f>
        <v/>
      </c>
      <c r="BD1299" s="4">
        <v>44476</v>
      </c>
      <c r="BE1299" s="3">
        <f t="shared" si="734"/>
        <v>0</v>
      </c>
      <c r="BF1299" s="3">
        <f t="shared" si="735"/>
        <v>1.2024414141054152E-6</v>
      </c>
      <c r="BG1299" s="3">
        <f t="shared" si="736"/>
        <v>2.3855764790248202E-6</v>
      </c>
      <c r="BH1299" s="3">
        <f t="shared" si="737"/>
        <v>3.5498664643363043E-6</v>
      </c>
      <c r="BI1299" s="3">
        <f t="shared" si="738"/>
        <v>4.6957580620565764E-6</v>
      </c>
      <c r="BJ1299" s="3">
        <f t="shared" si="739"/>
        <v>5.8236839566294663E-6</v>
      </c>
      <c r="BK1299" s="3">
        <f t="shared" si="740"/>
        <v>6.9340633711556521E-6</v>
      </c>
      <c r="BL1299" s="3">
        <f t="shared" si="741"/>
        <v>8.0273025859778357E-6</v>
      </c>
      <c r="BM1299" s="3">
        <f t="shared" si="742"/>
        <v>9.1037954340622562E-6</v>
      </c>
      <c r="BN1299" s="3">
        <f t="shared" si="743"/>
        <v>1.016392377550801E-5</v>
      </c>
      <c r="BO1299" s="3">
        <f t="shared" si="744"/>
        <v>1.1208057947187378E-5</v>
      </c>
      <c r="BP1299" s="3">
        <f t="shared" si="745"/>
        <v>1.2236557195621778E-5</v>
      </c>
      <c r="BQ1299" s="3">
        <f t="shared" si="746"/>
        <v>1.3249770088430424E-5</v>
      </c>
      <c r="BR1299" s="3">
        <f t="shared" si="747"/>
        <v>1.4248034908126428E-5</v>
      </c>
      <c r="BS1299" s="3">
        <f t="shared" si="748"/>
        <v>1.523168002903752E-5</v>
      </c>
      <c r="BT1299" s="3">
        <f t="shared" si="749"/>
        <v>1.620102427724035E-5</v>
      </c>
    </row>
    <row r="1300" spans="1:72" x14ac:dyDescent="0.25">
      <c r="A1300" s="4">
        <v>44477</v>
      </c>
      <c r="B1300" s="3">
        <v>152.493617666799</v>
      </c>
      <c r="C1300">
        <v>186.87503165999686</v>
      </c>
      <c r="D1300" s="1">
        <f t="shared" si="750"/>
        <v>188.39996783666484</v>
      </c>
      <c r="E1300" s="1">
        <f t="shared" si="750"/>
        <v>189.92490401333285</v>
      </c>
      <c r="F1300" s="1">
        <f t="shared" si="750"/>
        <v>191.44984019000083</v>
      </c>
      <c r="G1300" s="1">
        <f t="shared" si="750"/>
        <v>192.97477636666883</v>
      </c>
      <c r="H1300" s="1">
        <f t="shared" si="750"/>
        <v>194.49971254333681</v>
      </c>
      <c r="I1300" s="1">
        <f t="shared" si="750"/>
        <v>196.02464872000479</v>
      </c>
      <c r="J1300" s="1">
        <f t="shared" si="750"/>
        <v>197.5495848966728</v>
      </c>
      <c r="K1300" s="1">
        <f t="shared" si="750"/>
        <v>199.07452107334078</v>
      </c>
      <c r="L1300" s="1">
        <f t="shared" si="750"/>
        <v>200.59945725000878</v>
      </c>
      <c r="M1300" s="1">
        <f t="shared" si="750"/>
        <v>202.12439342667676</v>
      </c>
      <c r="N1300" s="1">
        <f t="shared" si="750"/>
        <v>203.64932960334477</v>
      </c>
      <c r="O1300" s="1">
        <f t="shared" si="750"/>
        <v>205.17426578001275</v>
      </c>
      <c r="P1300" s="1">
        <f t="shared" si="750"/>
        <v>206.69920195668072</v>
      </c>
      <c r="Q1300" s="1">
        <f t="shared" si="750"/>
        <v>208.22413813334873</v>
      </c>
      <c r="R1300" s="1">
        <f t="shared" si="750"/>
        <v>209.74907431001671</v>
      </c>
      <c r="T1300" s="4">
        <v>44477</v>
      </c>
      <c r="U1300" s="3">
        <f t="shared" si="718"/>
        <v>-4.3352209607916414E-4</v>
      </c>
      <c r="V1300" s="3">
        <f t="shared" si="719"/>
        <v>-4.3231965466505873E-4</v>
      </c>
      <c r="W1300" s="3">
        <f t="shared" si="720"/>
        <v>-4.3113651960013932E-4</v>
      </c>
      <c r="X1300" s="3">
        <f t="shared" si="721"/>
        <v>-4.2997222961482784E-4</v>
      </c>
      <c r="Y1300" s="3">
        <f t="shared" si="722"/>
        <v>-4.2882633801710757E-4</v>
      </c>
      <c r="Z1300" s="3">
        <f t="shared" si="723"/>
        <v>-4.2769841212253468E-4</v>
      </c>
      <c r="AA1300" s="3">
        <f t="shared" si="724"/>
        <v>-4.2658803270800849E-4</v>
      </c>
      <c r="AB1300" s="3">
        <f t="shared" si="725"/>
        <v>-4.2549479349318631E-4</v>
      </c>
      <c r="AC1300" s="3">
        <f t="shared" si="726"/>
        <v>-4.2441830064510189E-4</v>
      </c>
      <c r="AD1300" s="3">
        <f t="shared" si="727"/>
        <v>-4.2335817230365613E-4</v>
      </c>
      <c r="AE1300" s="3">
        <f t="shared" si="728"/>
        <v>-4.2231403813197677E-4</v>
      </c>
      <c r="AF1300" s="3">
        <f t="shared" si="729"/>
        <v>-4.2128553888354237E-4</v>
      </c>
      <c r="AG1300" s="3">
        <f t="shared" si="730"/>
        <v>-4.2027232599073372E-4</v>
      </c>
      <c r="AH1300" s="3">
        <f t="shared" si="731"/>
        <v>-4.1927406117103772E-4</v>
      </c>
      <c r="AI1300" s="3">
        <f t="shared" si="732"/>
        <v>-4.1829041605012662E-4</v>
      </c>
      <c r="AJ1300" s="3">
        <f t="shared" si="733"/>
        <v>-4.1732107180192379E-4</v>
      </c>
      <c r="AL1300" s="4">
        <v>44477</v>
      </c>
      <c r="AM1300" s="3" t="str">
        <f>IF(U1300&lt;='Manual Calc Results'!C$5,'Manual Calc'!U1300,"")</f>
        <v/>
      </c>
      <c r="AN1300" s="3" t="str">
        <f>IF(V1300&lt;='Manual Calc Results'!D$5,'Manual Calc'!V1300,"")</f>
        <v/>
      </c>
      <c r="AO1300" s="3" t="str">
        <f>IF(W1300&lt;='Manual Calc Results'!E$5,'Manual Calc'!W1300,"")</f>
        <v/>
      </c>
      <c r="AP1300" s="3" t="str">
        <f>IF(X1300&lt;='Manual Calc Results'!F$5,'Manual Calc'!X1300,"")</f>
        <v/>
      </c>
      <c r="AQ1300" s="3" t="str">
        <f>IF(Y1300&lt;='Manual Calc Results'!G$5,'Manual Calc'!Y1300,"")</f>
        <v/>
      </c>
      <c r="AR1300" s="3" t="str">
        <f>IF(Z1300&lt;='Manual Calc Results'!H$5,'Manual Calc'!Z1300,"")</f>
        <v/>
      </c>
      <c r="AS1300" s="3" t="str">
        <f>IF(AA1300&lt;='Manual Calc Results'!I$5,'Manual Calc'!AA1300,"")</f>
        <v/>
      </c>
      <c r="AT1300" s="3" t="str">
        <f>IF(AB1300&lt;='Manual Calc Results'!J$5,'Manual Calc'!AB1300,"")</f>
        <v/>
      </c>
      <c r="AU1300" s="3" t="str">
        <f>IF(AC1300&lt;='Manual Calc Results'!K$5,'Manual Calc'!AC1300,"")</f>
        <v/>
      </c>
      <c r="AV1300" s="3" t="str">
        <f>IF(AD1300&lt;='Manual Calc Results'!L$5,'Manual Calc'!AD1300,"")</f>
        <v/>
      </c>
      <c r="AW1300" s="3" t="str">
        <f>IF(AE1300&lt;='Manual Calc Results'!M$5,'Manual Calc'!AE1300,"")</f>
        <v/>
      </c>
      <c r="AX1300" s="3" t="str">
        <f>IF(AF1300&lt;='Manual Calc Results'!N$5,'Manual Calc'!AF1300,"")</f>
        <v/>
      </c>
      <c r="AY1300" s="3" t="str">
        <f>IF(AG1300&lt;='Manual Calc Results'!O$5,'Manual Calc'!AG1300,"")</f>
        <v/>
      </c>
      <c r="AZ1300" s="3" t="str">
        <f>IF(AH1300&lt;='Manual Calc Results'!P$5,'Manual Calc'!AH1300,"")</f>
        <v/>
      </c>
      <c r="BA1300" s="3" t="str">
        <f>IF(AI1300&lt;='Manual Calc Results'!Q$5,'Manual Calc'!AI1300,"")</f>
        <v/>
      </c>
      <c r="BB1300" s="3" t="str">
        <f>IF(AJ1300&lt;='Manual Calc Results'!R$5,'Manual Calc'!AJ1300,"")</f>
        <v/>
      </c>
      <c r="BD1300" s="4">
        <v>44477</v>
      </c>
      <c r="BE1300" s="3">
        <f t="shared" si="734"/>
        <v>0</v>
      </c>
      <c r="BF1300" s="3">
        <f t="shared" si="735"/>
        <v>3.7371141927033946E-5</v>
      </c>
      <c r="BG1300" s="3">
        <f t="shared" si="736"/>
        <v>7.4142166596069536E-5</v>
      </c>
      <c r="BH1300" s="3">
        <f t="shared" si="737"/>
        <v>1.1032741416860947E-4</v>
      </c>
      <c r="BI1300" s="3">
        <f t="shared" si="738"/>
        <v>1.459407715269645E-4</v>
      </c>
      <c r="BJ1300" s="3">
        <f t="shared" si="739"/>
        <v>1.8099569004470517E-4</v>
      </c>
      <c r="BK1300" s="3">
        <f t="shared" si="740"/>
        <v>2.1550520252522354E-4</v>
      </c>
      <c r="BL1300" s="3">
        <f t="shared" si="741"/>
        <v>2.4948193935792062E-4</v>
      </c>
      <c r="BM1300" s="3">
        <f t="shared" si="742"/>
        <v>2.8293814393087757E-4</v>
      </c>
      <c r="BN1300" s="3">
        <f t="shared" si="743"/>
        <v>3.1588568734008948E-4</v>
      </c>
      <c r="BO1300" s="3">
        <f t="shared" si="744"/>
        <v>3.4833608243378666E-4</v>
      </c>
      <c r="BP1300" s="3">
        <f t="shared" si="745"/>
        <v>3.8030049722448389E-4</v>
      </c>
      <c r="BQ1300" s="3">
        <f t="shared" si="746"/>
        <v>4.1178976770528397E-4</v>
      </c>
      <c r="BR1300" s="3">
        <f t="shared" si="747"/>
        <v>4.4281441009574873E-4</v>
      </c>
      <c r="BS1300" s="3">
        <f t="shared" si="748"/>
        <v>4.7338463255219843E-4</v>
      </c>
      <c r="BT1300" s="3">
        <f t="shared" si="749"/>
        <v>5.0351034636619829E-4</v>
      </c>
    </row>
    <row r="1301" spans="1:72" x14ac:dyDescent="0.25">
      <c r="A1301" s="4">
        <v>44480</v>
      </c>
      <c r="B1301" s="3">
        <v>152.78432720384899</v>
      </c>
      <c r="C1301">
        <v>186.36847170862663</v>
      </c>
      <c r="D1301" s="1">
        <f t="shared" si="750"/>
        <v>187.89631498066512</v>
      </c>
      <c r="E1301" s="1">
        <f t="shared" si="750"/>
        <v>189.42415825270362</v>
      </c>
      <c r="F1301" s="1">
        <f t="shared" si="750"/>
        <v>190.95200152474209</v>
      </c>
      <c r="G1301" s="1">
        <f t="shared" si="750"/>
        <v>192.47984479678058</v>
      </c>
      <c r="H1301" s="1">
        <f t="shared" si="750"/>
        <v>194.00768806881908</v>
      </c>
      <c r="I1301" s="1">
        <f t="shared" si="750"/>
        <v>195.53553134085757</v>
      </c>
      <c r="J1301" s="1">
        <f t="shared" si="750"/>
        <v>197.06337461289607</v>
      </c>
      <c r="K1301" s="1">
        <f t="shared" si="750"/>
        <v>198.59121788493454</v>
      </c>
      <c r="L1301" s="1">
        <f t="shared" si="750"/>
        <v>200.11906115697303</v>
      </c>
      <c r="M1301" s="1">
        <f t="shared" si="750"/>
        <v>201.64690442901153</v>
      </c>
      <c r="N1301" s="1">
        <f t="shared" si="750"/>
        <v>203.17474770105002</v>
      </c>
      <c r="O1301" s="1">
        <f t="shared" si="750"/>
        <v>204.70259097308852</v>
      </c>
      <c r="P1301" s="1">
        <f t="shared" si="750"/>
        <v>206.23043424512699</v>
      </c>
      <c r="Q1301" s="1">
        <f t="shared" si="750"/>
        <v>207.75827751716548</v>
      </c>
      <c r="R1301" s="1">
        <f t="shared" si="750"/>
        <v>209.28612078920398</v>
      </c>
      <c r="T1301" s="4">
        <v>44480</v>
      </c>
      <c r="U1301" s="3">
        <f t="shared" si="718"/>
        <v>-2.7106882437449853E-3</v>
      </c>
      <c r="V1301" s="3">
        <f t="shared" si="719"/>
        <v>-2.6733171018179513E-3</v>
      </c>
      <c r="W1301" s="3">
        <f t="shared" si="720"/>
        <v>-2.6365460771489158E-3</v>
      </c>
      <c r="X1301" s="3">
        <f t="shared" si="721"/>
        <v>-2.6003608295763758E-3</v>
      </c>
      <c r="Y1301" s="3">
        <f t="shared" si="722"/>
        <v>-2.5647474722180208E-3</v>
      </c>
      <c r="Z1301" s="3">
        <f t="shared" si="723"/>
        <v>-2.5296925537002801E-3</v>
      </c>
      <c r="AA1301" s="3">
        <f t="shared" si="724"/>
        <v>-2.4951830412197618E-3</v>
      </c>
      <c r="AB1301" s="3">
        <f t="shared" si="725"/>
        <v>-2.4612063043870647E-3</v>
      </c>
      <c r="AC1301" s="3">
        <f t="shared" si="726"/>
        <v>-2.4277500998141077E-3</v>
      </c>
      <c r="AD1301" s="3">
        <f t="shared" si="727"/>
        <v>-2.3948025564048958E-3</v>
      </c>
      <c r="AE1301" s="3">
        <f t="shared" si="728"/>
        <v>-2.3623521613111986E-3</v>
      </c>
      <c r="AF1301" s="3">
        <f t="shared" si="729"/>
        <v>-2.3303877465205014E-3</v>
      </c>
      <c r="AG1301" s="3">
        <f t="shared" si="730"/>
        <v>-2.2988984760397013E-3</v>
      </c>
      <c r="AH1301" s="3">
        <f t="shared" si="731"/>
        <v>-2.2678738336492366E-3</v>
      </c>
      <c r="AI1301" s="3">
        <f t="shared" si="732"/>
        <v>-2.2373036111927869E-3</v>
      </c>
      <c r="AJ1301" s="3">
        <f t="shared" si="733"/>
        <v>-2.207177897378787E-3</v>
      </c>
      <c r="AL1301" s="4">
        <v>44480</v>
      </c>
      <c r="AM1301" s="3" t="str">
        <f>IF(U1301&lt;='Manual Calc Results'!C$5,'Manual Calc'!U1301,"")</f>
        <v/>
      </c>
      <c r="AN1301" s="3" t="str">
        <f>IF(V1301&lt;='Manual Calc Results'!D$5,'Manual Calc'!V1301,"")</f>
        <v/>
      </c>
      <c r="AO1301" s="3" t="str">
        <f>IF(W1301&lt;='Manual Calc Results'!E$5,'Manual Calc'!W1301,"")</f>
        <v/>
      </c>
      <c r="AP1301" s="3" t="str">
        <f>IF(X1301&lt;='Manual Calc Results'!F$5,'Manual Calc'!X1301,"")</f>
        <v/>
      </c>
      <c r="AQ1301" s="3" t="str">
        <f>IF(Y1301&lt;='Manual Calc Results'!G$5,'Manual Calc'!Y1301,"")</f>
        <v/>
      </c>
      <c r="AR1301" s="3" t="str">
        <f>IF(Z1301&lt;='Manual Calc Results'!H$5,'Manual Calc'!Z1301,"")</f>
        <v/>
      </c>
      <c r="AS1301" s="3" t="str">
        <f>IF(AA1301&lt;='Manual Calc Results'!I$5,'Manual Calc'!AA1301,"")</f>
        <v/>
      </c>
      <c r="AT1301" s="3" t="str">
        <f>IF(AB1301&lt;='Manual Calc Results'!J$5,'Manual Calc'!AB1301,"")</f>
        <v/>
      </c>
      <c r="AU1301" s="3" t="str">
        <f>IF(AC1301&lt;='Manual Calc Results'!K$5,'Manual Calc'!AC1301,"")</f>
        <v/>
      </c>
      <c r="AV1301" s="3" t="str">
        <f>IF(AD1301&lt;='Manual Calc Results'!L$5,'Manual Calc'!AD1301,"")</f>
        <v/>
      </c>
      <c r="AW1301" s="3" t="str">
        <f>IF(AE1301&lt;='Manual Calc Results'!M$5,'Manual Calc'!AE1301,"")</f>
        <v/>
      </c>
      <c r="AX1301" s="3" t="str">
        <f>IF(AF1301&lt;='Manual Calc Results'!N$5,'Manual Calc'!AF1301,"")</f>
        <v/>
      </c>
      <c r="AY1301" s="3" t="str">
        <f>IF(AG1301&lt;='Manual Calc Results'!O$5,'Manual Calc'!AG1301,"")</f>
        <v/>
      </c>
      <c r="AZ1301" s="3" t="str">
        <f>IF(AH1301&lt;='Manual Calc Results'!P$5,'Manual Calc'!AH1301,"")</f>
        <v/>
      </c>
      <c r="BA1301" s="3" t="str">
        <f>IF(AI1301&lt;='Manual Calc Results'!Q$5,'Manual Calc'!AI1301,"")</f>
        <v/>
      </c>
      <c r="BB1301" s="3" t="str">
        <f>IF(AJ1301&lt;='Manual Calc Results'!R$5,'Manual Calc'!AJ1301,"")</f>
        <v/>
      </c>
      <c r="BD1301" s="4">
        <v>44480</v>
      </c>
      <c r="BE1301" s="3">
        <f t="shared" si="734"/>
        <v>0</v>
      </c>
      <c r="BF1301" s="3">
        <f t="shared" si="735"/>
        <v>3.4773903207052648E-5</v>
      </c>
      <c r="BG1301" s="3">
        <f t="shared" si="736"/>
        <v>6.8986852895136508E-5</v>
      </c>
      <c r="BH1301" s="3">
        <f t="shared" si="737"/>
        <v>1.0265231395201191E-4</v>
      </c>
      <c r="BI1301" s="3">
        <f t="shared" si="738"/>
        <v>1.3578332374464264E-4</v>
      </c>
      <c r="BJ1301" s="3">
        <f t="shared" si="739"/>
        <v>1.6839250895483993E-4</v>
      </c>
      <c r="BK1301" s="3">
        <f t="shared" si="740"/>
        <v>2.0049210162309539E-4</v>
      </c>
      <c r="BL1301" s="3">
        <f t="shared" si="741"/>
        <v>2.3209395444712122E-4</v>
      </c>
      <c r="BM1301" s="3">
        <f t="shared" si="742"/>
        <v>2.6320955537406654E-4</v>
      </c>
      <c r="BN1301" s="3">
        <f t="shared" si="743"/>
        <v>2.9385004152426841E-4</v>
      </c>
      <c r="BO1301" s="3">
        <f t="shared" si="744"/>
        <v>3.2402621248195373E-4</v>
      </c>
      <c r="BP1301" s="3">
        <f t="shared" si="745"/>
        <v>3.5374854298675373E-4</v>
      </c>
      <c r="BQ1301" s="3">
        <f t="shared" si="746"/>
        <v>3.8302719505556304E-4</v>
      </c>
      <c r="BR1301" s="3">
        <f t="shared" si="747"/>
        <v>4.1187202956749491E-4</v>
      </c>
      <c r="BS1301" s="3">
        <f t="shared" si="748"/>
        <v>4.4029261733580238E-4</v>
      </c>
      <c r="BT1301" s="3">
        <f t="shared" si="749"/>
        <v>4.6829824969618628E-4</v>
      </c>
    </row>
    <row r="1302" spans="1:72" x14ac:dyDescent="0.25">
      <c r="A1302" s="4">
        <v>44481</v>
      </c>
      <c r="B1302" s="3">
        <v>152.96014821186799</v>
      </c>
      <c r="C1302">
        <v>185.78592776455085</v>
      </c>
      <c r="D1302" s="1">
        <f t="shared" si="750"/>
        <v>187.31552924666954</v>
      </c>
      <c r="E1302" s="1">
        <f t="shared" si="750"/>
        <v>188.84513072878821</v>
      </c>
      <c r="F1302" s="1">
        <f t="shared" si="750"/>
        <v>190.3747322109069</v>
      </c>
      <c r="G1302" s="1">
        <f t="shared" si="750"/>
        <v>191.90433369302556</v>
      </c>
      <c r="H1302" s="1">
        <f t="shared" si="750"/>
        <v>193.43393517514426</v>
      </c>
      <c r="I1302" s="1">
        <f t="shared" si="750"/>
        <v>194.96353665726292</v>
      </c>
      <c r="J1302" s="1">
        <f t="shared" si="750"/>
        <v>196.49313813938161</v>
      </c>
      <c r="K1302" s="1">
        <f t="shared" si="750"/>
        <v>198.02273962150028</v>
      </c>
      <c r="L1302" s="1">
        <f t="shared" si="750"/>
        <v>199.55234110361897</v>
      </c>
      <c r="M1302" s="1">
        <f t="shared" si="750"/>
        <v>201.08194258573764</v>
      </c>
      <c r="N1302" s="1">
        <f t="shared" si="750"/>
        <v>202.61154406785633</v>
      </c>
      <c r="O1302" s="1">
        <f t="shared" si="750"/>
        <v>204.14114554997502</v>
      </c>
      <c r="P1302" s="1">
        <f t="shared" si="750"/>
        <v>205.67074703209369</v>
      </c>
      <c r="Q1302" s="1">
        <f t="shared" si="750"/>
        <v>207.20034851421238</v>
      </c>
      <c r="R1302" s="1">
        <f t="shared" si="750"/>
        <v>208.72994999633104</v>
      </c>
      <c r="T1302" s="4">
        <v>44481</v>
      </c>
      <c r="U1302" s="3">
        <f t="shared" si="718"/>
        <v>-3.1257644532630691E-3</v>
      </c>
      <c r="V1302" s="3">
        <f t="shared" si="719"/>
        <v>-3.0909905500560164E-3</v>
      </c>
      <c r="W1302" s="3">
        <f t="shared" si="720"/>
        <v>-3.0567776003679326E-3</v>
      </c>
      <c r="X1302" s="3">
        <f t="shared" si="721"/>
        <v>-3.0231121393110572E-3</v>
      </c>
      <c r="Y1302" s="3">
        <f t="shared" si="722"/>
        <v>-2.9899811295184264E-3</v>
      </c>
      <c r="Z1302" s="3">
        <f t="shared" si="723"/>
        <v>-2.9573719443082291E-3</v>
      </c>
      <c r="AA1302" s="3">
        <f t="shared" si="724"/>
        <v>-2.9252723516399737E-3</v>
      </c>
      <c r="AB1302" s="3">
        <f t="shared" si="725"/>
        <v>-2.8936704988159478E-3</v>
      </c>
      <c r="AC1302" s="3">
        <f t="shared" si="726"/>
        <v>-2.8625548978890025E-3</v>
      </c>
      <c r="AD1302" s="3">
        <f t="shared" si="727"/>
        <v>-2.8319144117388007E-3</v>
      </c>
      <c r="AE1302" s="3">
        <f t="shared" si="728"/>
        <v>-2.8017382407811153E-3</v>
      </c>
      <c r="AF1302" s="3">
        <f t="shared" si="729"/>
        <v>-2.7720159102763153E-3</v>
      </c>
      <c r="AG1302" s="3">
        <f t="shared" si="730"/>
        <v>-2.742737258207506E-3</v>
      </c>
      <c r="AH1302" s="3">
        <f t="shared" si="731"/>
        <v>-2.7138924236955742E-3</v>
      </c>
      <c r="AI1302" s="3">
        <f t="shared" si="732"/>
        <v>-2.6854718359272667E-3</v>
      </c>
      <c r="AJ1302" s="3">
        <f t="shared" si="733"/>
        <v>-2.6574662035668828E-3</v>
      </c>
      <c r="AL1302" s="4">
        <v>44481</v>
      </c>
      <c r="AM1302" s="3" t="str">
        <f>IF(U1302&lt;='Manual Calc Results'!C$5,'Manual Calc'!U1302,"")</f>
        <v/>
      </c>
      <c r="AN1302" s="3" t="str">
        <f>IF(V1302&lt;='Manual Calc Results'!D$5,'Manual Calc'!V1302,"")</f>
        <v/>
      </c>
      <c r="AO1302" s="3" t="str">
        <f>IF(W1302&lt;='Manual Calc Results'!E$5,'Manual Calc'!W1302,"")</f>
        <v/>
      </c>
      <c r="AP1302" s="3" t="str">
        <f>IF(X1302&lt;='Manual Calc Results'!F$5,'Manual Calc'!X1302,"")</f>
        <v/>
      </c>
      <c r="AQ1302" s="3" t="str">
        <f>IF(Y1302&lt;='Manual Calc Results'!G$5,'Manual Calc'!Y1302,"")</f>
        <v/>
      </c>
      <c r="AR1302" s="3" t="str">
        <f>IF(Z1302&lt;='Manual Calc Results'!H$5,'Manual Calc'!Z1302,"")</f>
        <v/>
      </c>
      <c r="AS1302" s="3" t="str">
        <f>IF(AA1302&lt;='Manual Calc Results'!I$5,'Manual Calc'!AA1302,"")</f>
        <v/>
      </c>
      <c r="AT1302" s="3" t="str">
        <f>IF(AB1302&lt;='Manual Calc Results'!J$5,'Manual Calc'!AB1302,"")</f>
        <v/>
      </c>
      <c r="AU1302" s="3" t="str">
        <f>IF(AC1302&lt;='Manual Calc Results'!K$5,'Manual Calc'!AC1302,"")</f>
        <v/>
      </c>
      <c r="AV1302" s="3" t="str">
        <f>IF(AD1302&lt;='Manual Calc Results'!L$5,'Manual Calc'!AD1302,"")</f>
        <v/>
      </c>
      <c r="AW1302" s="3" t="str">
        <f>IF(AE1302&lt;='Manual Calc Results'!M$5,'Manual Calc'!AE1302,"")</f>
        <v/>
      </c>
      <c r="AX1302" s="3" t="str">
        <f>IF(AF1302&lt;='Manual Calc Results'!N$5,'Manual Calc'!AF1302,"")</f>
        <v/>
      </c>
      <c r="AY1302" s="3" t="str">
        <f>IF(AG1302&lt;='Manual Calc Results'!O$5,'Manual Calc'!AG1302,"")</f>
        <v/>
      </c>
      <c r="AZ1302" s="3" t="str">
        <f>IF(AH1302&lt;='Manual Calc Results'!P$5,'Manual Calc'!AH1302,"")</f>
        <v/>
      </c>
      <c r="BA1302" s="3" t="str">
        <f>IF(AI1302&lt;='Manual Calc Results'!Q$5,'Manual Calc'!AI1302,"")</f>
        <v/>
      </c>
      <c r="BB1302" s="3" t="str">
        <f>IF(AJ1302&lt;='Manual Calc Results'!R$5,'Manual Calc'!AJ1302,"")</f>
        <v/>
      </c>
      <c r="BD1302" s="4">
        <v>44481</v>
      </c>
      <c r="BE1302" s="3">
        <f t="shared" si="734"/>
        <v>0</v>
      </c>
      <c r="BF1302" s="3">
        <f t="shared" si="735"/>
        <v>-4.0035703351870566E-5</v>
      </c>
      <c r="BG1302" s="3">
        <f t="shared" si="736"/>
        <v>-7.9422846998022933E-5</v>
      </c>
      <c r="BH1302" s="3">
        <f t="shared" si="737"/>
        <v>-1.1817706386274551E-4</v>
      </c>
      <c r="BI1302" s="3">
        <f t="shared" si="738"/>
        <v>-1.5631348845102089E-4</v>
      </c>
      <c r="BJ1302" s="3">
        <f t="shared" si="739"/>
        <v>-1.9384677655742699E-4</v>
      </c>
      <c r="BK1302" s="3">
        <f t="shared" si="740"/>
        <v>-2.3079112404333912E-4</v>
      </c>
      <c r="BL1302" s="3">
        <f t="shared" si="741"/>
        <v>-2.6716028473994236E-4</v>
      </c>
      <c r="BM1302" s="3">
        <f t="shared" si="742"/>
        <v>-3.0296758751813258E-4</v>
      </c>
      <c r="BN1302" s="3">
        <f t="shared" si="743"/>
        <v>-3.382259525781528E-4</v>
      </c>
      <c r="BO1302" s="3">
        <f t="shared" si="744"/>
        <v>-3.729479069911612E-4</v>
      </c>
      <c r="BP1302" s="3">
        <f t="shared" si="745"/>
        <v>-4.0714559953958229E-4</v>
      </c>
      <c r="BQ1302" s="3">
        <f t="shared" si="746"/>
        <v>-4.408308148895479E-4</v>
      </c>
      <c r="BR1302" s="3">
        <f t="shared" si="747"/>
        <v>-4.7401498712962287E-4</v>
      </c>
      <c r="BS1302" s="3">
        <f t="shared" si="748"/>
        <v>-5.0670921271289693E-4</v>
      </c>
      <c r="BT1302" s="3">
        <f t="shared" si="749"/>
        <v>-5.3892426282642347E-4</v>
      </c>
    </row>
    <row r="1303" spans="1:72" x14ac:dyDescent="0.25">
      <c r="A1303" s="4">
        <v>44482</v>
      </c>
      <c r="B1303" s="3">
        <v>152.94840976394801</v>
      </c>
      <c r="C1303">
        <v>186.68253887847618</v>
      </c>
      <c r="D1303" s="1">
        <f t="shared" si="750"/>
        <v>188.21202297611566</v>
      </c>
      <c r="E1303" s="1">
        <f t="shared" si="750"/>
        <v>189.74150707375514</v>
      </c>
      <c r="F1303" s="1">
        <f t="shared" si="750"/>
        <v>191.27099117139463</v>
      </c>
      <c r="G1303" s="1">
        <f t="shared" si="750"/>
        <v>192.80047526903411</v>
      </c>
      <c r="H1303" s="1">
        <f t="shared" si="750"/>
        <v>194.32995936667359</v>
      </c>
      <c r="I1303" s="1">
        <f t="shared" si="750"/>
        <v>195.85944346431307</v>
      </c>
      <c r="J1303" s="1">
        <f t="shared" si="750"/>
        <v>197.38892756195253</v>
      </c>
      <c r="K1303" s="1">
        <f t="shared" si="750"/>
        <v>198.91841165959201</v>
      </c>
      <c r="L1303" s="1">
        <f t="shared" si="750"/>
        <v>200.44789575723149</v>
      </c>
      <c r="M1303" s="1">
        <f t="shared" si="750"/>
        <v>201.97737985487097</v>
      </c>
      <c r="N1303" s="1">
        <f t="shared" si="750"/>
        <v>203.50686395251046</v>
      </c>
      <c r="O1303" s="1">
        <f t="shared" si="750"/>
        <v>205.03634805014994</v>
      </c>
      <c r="P1303" s="1">
        <f t="shared" si="750"/>
        <v>206.56583214778942</v>
      </c>
      <c r="Q1303" s="1">
        <f t="shared" si="750"/>
        <v>208.0953162454289</v>
      </c>
      <c r="R1303" s="1">
        <f t="shared" si="750"/>
        <v>209.62480034306839</v>
      </c>
      <c r="T1303" s="4">
        <v>44482</v>
      </c>
      <c r="U1303" s="3">
        <f t="shared" si="718"/>
        <v>4.8260442796379532E-3</v>
      </c>
      <c r="V1303" s="3">
        <f t="shared" si="719"/>
        <v>4.7860085762860827E-3</v>
      </c>
      <c r="W1303" s="3">
        <f t="shared" si="720"/>
        <v>4.7466214326399303E-3</v>
      </c>
      <c r="X1303" s="3">
        <f t="shared" si="721"/>
        <v>4.7078672157752077E-3</v>
      </c>
      <c r="Y1303" s="3">
        <f t="shared" si="722"/>
        <v>4.6697307911869324E-3</v>
      </c>
      <c r="Z1303" s="3">
        <f t="shared" si="723"/>
        <v>4.6321975030805262E-3</v>
      </c>
      <c r="AA1303" s="3">
        <f t="shared" si="724"/>
        <v>4.5952531555946141E-3</v>
      </c>
      <c r="AB1303" s="3">
        <f t="shared" si="725"/>
        <v>4.5588839948980109E-3</v>
      </c>
      <c r="AC1303" s="3">
        <f t="shared" si="726"/>
        <v>4.5230766921198207E-3</v>
      </c>
      <c r="AD1303" s="3">
        <f t="shared" si="727"/>
        <v>4.4878183270598004E-3</v>
      </c>
      <c r="AE1303" s="3">
        <f t="shared" si="728"/>
        <v>4.453096372646792E-3</v>
      </c>
      <c r="AF1303" s="3">
        <f t="shared" si="729"/>
        <v>4.4188986800983709E-3</v>
      </c>
      <c r="AG1303" s="3">
        <f t="shared" si="730"/>
        <v>4.3852134647484053E-3</v>
      </c>
      <c r="AH1303" s="3">
        <f t="shared" si="731"/>
        <v>4.3520292925083304E-3</v>
      </c>
      <c r="AI1303" s="3">
        <f t="shared" si="732"/>
        <v>4.3193350669250563E-3</v>
      </c>
      <c r="AJ1303" s="3">
        <f t="shared" si="733"/>
        <v>4.2871200168115298E-3</v>
      </c>
      <c r="AL1303" s="4">
        <v>44482</v>
      </c>
      <c r="AM1303" s="3" t="str">
        <f>IF(U1303&lt;='Manual Calc Results'!C$5,'Manual Calc'!U1303,"")</f>
        <v/>
      </c>
      <c r="AN1303" s="3" t="str">
        <f>IF(V1303&lt;='Manual Calc Results'!D$5,'Manual Calc'!V1303,"")</f>
        <v/>
      </c>
      <c r="AO1303" s="3" t="str">
        <f>IF(W1303&lt;='Manual Calc Results'!E$5,'Manual Calc'!W1303,"")</f>
        <v/>
      </c>
      <c r="AP1303" s="3" t="str">
        <f>IF(X1303&lt;='Manual Calc Results'!F$5,'Manual Calc'!X1303,"")</f>
        <v/>
      </c>
      <c r="AQ1303" s="3" t="str">
        <f>IF(Y1303&lt;='Manual Calc Results'!G$5,'Manual Calc'!Y1303,"")</f>
        <v/>
      </c>
      <c r="AR1303" s="3" t="str">
        <f>IF(Z1303&lt;='Manual Calc Results'!H$5,'Manual Calc'!Z1303,"")</f>
        <v/>
      </c>
      <c r="AS1303" s="3" t="str">
        <f>IF(AA1303&lt;='Manual Calc Results'!I$5,'Manual Calc'!AA1303,"")</f>
        <v/>
      </c>
      <c r="AT1303" s="3" t="str">
        <f>IF(AB1303&lt;='Manual Calc Results'!J$5,'Manual Calc'!AB1303,"")</f>
        <v/>
      </c>
      <c r="AU1303" s="3" t="str">
        <f>IF(AC1303&lt;='Manual Calc Results'!K$5,'Manual Calc'!AC1303,"")</f>
        <v/>
      </c>
      <c r="AV1303" s="3" t="str">
        <f>IF(AD1303&lt;='Manual Calc Results'!L$5,'Manual Calc'!AD1303,"")</f>
        <v/>
      </c>
      <c r="AW1303" s="3" t="str">
        <f>IF(AE1303&lt;='Manual Calc Results'!M$5,'Manual Calc'!AE1303,"")</f>
        <v/>
      </c>
      <c r="AX1303" s="3" t="str">
        <f>IF(AF1303&lt;='Manual Calc Results'!N$5,'Manual Calc'!AF1303,"")</f>
        <v/>
      </c>
      <c r="AY1303" s="3" t="str">
        <f>IF(AG1303&lt;='Manual Calc Results'!O$5,'Manual Calc'!AG1303,"")</f>
        <v/>
      </c>
      <c r="AZ1303" s="3" t="str">
        <f>IF(AH1303&lt;='Manual Calc Results'!P$5,'Manual Calc'!AH1303,"")</f>
        <v/>
      </c>
      <c r="BA1303" s="3" t="str">
        <f>IF(AI1303&lt;='Manual Calc Results'!Q$5,'Manual Calc'!AI1303,"")</f>
        <v/>
      </c>
      <c r="BB1303" s="3" t="str">
        <f>IF(AJ1303&lt;='Manual Calc Results'!R$5,'Manual Calc'!AJ1303,"")</f>
        <v/>
      </c>
      <c r="BD1303" s="4">
        <v>44482</v>
      </c>
      <c r="BE1303" s="3">
        <f t="shared" si="734"/>
        <v>0</v>
      </c>
      <c r="BF1303" s="3">
        <f t="shared" si="735"/>
        <v>-1.0379730169285395E-4</v>
      </c>
      <c r="BG1303" s="3">
        <f t="shared" si="736"/>
        <v>-2.0592120756646182E-4</v>
      </c>
      <c r="BH1303" s="3">
        <f t="shared" si="737"/>
        <v>-3.0641186117263963E-4</v>
      </c>
      <c r="BI1303" s="3">
        <f t="shared" si="738"/>
        <v>-4.053081322292762E-4</v>
      </c>
      <c r="BJ1303" s="3">
        <f t="shared" si="739"/>
        <v>-5.0264766675001127E-4</v>
      </c>
      <c r="BK1303" s="3">
        <f t="shared" si="740"/>
        <v>-5.9846693482334956E-4</v>
      </c>
      <c r="BL1303" s="3">
        <f t="shared" si="741"/>
        <v>-6.9280127617310505E-4</v>
      </c>
      <c r="BM1303" s="3">
        <f t="shared" si="742"/>
        <v>-7.856849436131963E-4</v>
      </c>
      <c r="BN1303" s="3">
        <f t="shared" si="743"/>
        <v>-8.7715114451691889E-4</v>
      </c>
      <c r="BO1303" s="3">
        <f t="shared" si="744"/>
        <v>-9.6723208039861674E-4</v>
      </c>
      <c r="BP1303" s="3">
        <f t="shared" si="745"/>
        <v>-1.0559589847136674E-3</v>
      </c>
      <c r="BQ1303" s="3">
        <f t="shared" si="746"/>
        <v>-1.1433621589633791E-3</v>
      </c>
      <c r="BR1303" s="3">
        <f t="shared" si="747"/>
        <v>-1.2294710071991677E-3</v>
      </c>
      <c r="BS1303" s="3">
        <f t="shared" si="748"/>
        <v>-1.3143140690015098E-3</v>
      </c>
      <c r="BT1303" s="3">
        <f t="shared" si="749"/>
        <v>-1.3979190510196027E-3</v>
      </c>
    </row>
    <row r="1304" spans="1:72" x14ac:dyDescent="0.25">
      <c r="A1304" s="4">
        <v>44483</v>
      </c>
      <c r="B1304" s="3">
        <v>153.11558705308099</v>
      </c>
      <c r="C1304">
        <v>189.27106022997816</v>
      </c>
      <c r="D1304" s="1">
        <f t="shared" si="750"/>
        <v>190.80221610050896</v>
      </c>
      <c r="E1304" s="1">
        <f t="shared" si="750"/>
        <v>192.33337197103978</v>
      </c>
      <c r="F1304" s="1">
        <f t="shared" si="750"/>
        <v>193.86452784157058</v>
      </c>
      <c r="G1304" s="1">
        <f t="shared" si="750"/>
        <v>195.3956837121014</v>
      </c>
      <c r="H1304" s="1">
        <f t="shared" si="750"/>
        <v>196.9268395826322</v>
      </c>
      <c r="I1304" s="1">
        <f t="shared" si="750"/>
        <v>198.45799545316302</v>
      </c>
      <c r="J1304" s="1">
        <f t="shared" si="750"/>
        <v>199.98915132369382</v>
      </c>
      <c r="K1304" s="1">
        <f t="shared" si="750"/>
        <v>201.52030719422464</v>
      </c>
      <c r="L1304" s="1">
        <f t="shared" si="750"/>
        <v>203.05146306475544</v>
      </c>
      <c r="M1304" s="1">
        <f t="shared" si="750"/>
        <v>204.58261893528626</v>
      </c>
      <c r="N1304" s="1">
        <f t="shared" si="750"/>
        <v>206.11377480581706</v>
      </c>
      <c r="O1304" s="1">
        <f t="shared" si="750"/>
        <v>207.64493067634788</v>
      </c>
      <c r="P1304" s="1">
        <f t="shared" si="750"/>
        <v>209.17608654687868</v>
      </c>
      <c r="Q1304" s="1">
        <f t="shared" si="750"/>
        <v>210.7072424174095</v>
      </c>
      <c r="R1304" s="1">
        <f t="shared" si="750"/>
        <v>212.2383982879403</v>
      </c>
      <c r="T1304" s="4">
        <v>44483</v>
      </c>
      <c r="U1304" s="3">
        <f t="shared" si="718"/>
        <v>1.3865899655387759E-2</v>
      </c>
      <c r="V1304" s="3">
        <f t="shared" si="719"/>
        <v>1.3762102353694905E-2</v>
      </c>
      <c r="W1304" s="3">
        <f t="shared" si="720"/>
        <v>1.3659978447821297E-2</v>
      </c>
      <c r="X1304" s="3">
        <f t="shared" si="721"/>
        <v>1.3559487794215119E-2</v>
      </c>
      <c r="Y1304" s="3">
        <f t="shared" si="722"/>
        <v>1.3460591523158483E-2</v>
      </c>
      <c r="Z1304" s="3">
        <f t="shared" si="723"/>
        <v>1.3363251988637748E-2</v>
      </c>
      <c r="AA1304" s="3">
        <f t="shared" si="724"/>
        <v>1.3267432720564409E-2</v>
      </c>
      <c r="AB1304" s="3">
        <f t="shared" si="725"/>
        <v>1.3173098379214654E-2</v>
      </c>
      <c r="AC1304" s="3">
        <f t="shared" si="726"/>
        <v>1.3080214711774563E-2</v>
      </c>
      <c r="AD1304" s="3">
        <f t="shared" si="727"/>
        <v>1.298874851087084E-2</v>
      </c>
      <c r="AE1304" s="3">
        <f t="shared" si="728"/>
        <v>1.2898667574989142E-2</v>
      </c>
      <c r="AF1304" s="3">
        <f t="shared" si="729"/>
        <v>1.2809940670674091E-2</v>
      </c>
      <c r="AG1304" s="3">
        <f t="shared" si="730"/>
        <v>1.272253749642438E-2</v>
      </c>
      <c r="AH1304" s="3">
        <f t="shared" si="731"/>
        <v>1.2636428648188591E-2</v>
      </c>
      <c r="AI1304" s="3">
        <f t="shared" si="732"/>
        <v>1.2551585586386249E-2</v>
      </c>
      <c r="AJ1304" s="3">
        <f t="shared" si="733"/>
        <v>1.2467980604368156E-2</v>
      </c>
      <c r="AL1304" s="4">
        <v>44483</v>
      </c>
      <c r="AM1304" s="3" t="str">
        <f>IF(U1304&lt;='Manual Calc Results'!C$5,'Manual Calc'!U1304,"")</f>
        <v/>
      </c>
      <c r="AN1304" s="3" t="str">
        <f>IF(V1304&lt;='Manual Calc Results'!D$5,'Manual Calc'!V1304,"")</f>
        <v/>
      </c>
      <c r="AO1304" s="3" t="str">
        <f>IF(W1304&lt;='Manual Calc Results'!E$5,'Manual Calc'!W1304,"")</f>
        <v/>
      </c>
      <c r="AP1304" s="3" t="str">
        <f>IF(X1304&lt;='Manual Calc Results'!F$5,'Manual Calc'!X1304,"")</f>
        <v/>
      </c>
      <c r="AQ1304" s="3" t="str">
        <f>IF(Y1304&lt;='Manual Calc Results'!G$5,'Manual Calc'!Y1304,"")</f>
        <v/>
      </c>
      <c r="AR1304" s="3" t="str">
        <f>IF(Z1304&lt;='Manual Calc Results'!H$5,'Manual Calc'!Z1304,"")</f>
        <v/>
      </c>
      <c r="AS1304" s="3" t="str">
        <f>IF(AA1304&lt;='Manual Calc Results'!I$5,'Manual Calc'!AA1304,"")</f>
        <v/>
      </c>
      <c r="AT1304" s="3" t="str">
        <f>IF(AB1304&lt;='Manual Calc Results'!J$5,'Manual Calc'!AB1304,"")</f>
        <v/>
      </c>
      <c r="AU1304" s="3" t="str">
        <f>IF(AC1304&lt;='Manual Calc Results'!K$5,'Manual Calc'!AC1304,"")</f>
        <v/>
      </c>
      <c r="AV1304" s="3" t="str">
        <f>IF(AD1304&lt;='Manual Calc Results'!L$5,'Manual Calc'!AD1304,"")</f>
        <v/>
      </c>
      <c r="AW1304" s="3" t="str">
        <f>IF(AE1304&lt;='Manual Calc Results'!M$5,'Manual Calc'!AE1304,"")</f>
        <v/>
      </c>
      <c r="AX1304" s="3" t="str">
        <f>IF(AF1304&lt;='Manual Calc Results'!N$5,'Manual Calc'!AF1304,"")</f>
        <v/>
      </c>
      <c r="AY1304" s="3" t="str">
        <f>IF(AG1304&lt;='Manual Calc Results'!O$5,'Manual Calc'!AG1304,"")</f>
        <v/>
      </c>
      <c r="AZ1304" s="3" t="str">
        <f>IF(AH1304&lt;='Manual Calc Results'!P$5,'Manual Calc'!AH1304,"")</f>
        <v/>
      </c>
      <c r="BA1304" s="3" t="str">
        <f>IF(AI1304&lt;='Manual Calc Results'!Q$5,'Manual Calc'!AI1304,"")</f>
        <v/>
      </c>
      <c r="BB1304" s="3" t="str">
        <f>IF(AJ1304&lt;='Manual Calc Results'!R$5,'Manual Calc'!AJ1304,"")</f>
        <v/>
      </c>
      <c r="BD1304" s="4">
        <v>44483</v>
      </c>
      <c r="BE1304" s="3">
        <f t="shared" si="734"/>
        <v>0</v>
      </c>
      <c r="BF1304" s="3">
        <f t="shared" si="735"/>
        <v>-6.4785505637265928E-5</v>
      </c>
      <c r="BG1304" s="3">
        <f t="shared" si="736"/>
        <v>-1.285395032608605E-4</v>
      </c>
      <c r="BH1304" s="3">
        <f t="shared" si="737"/>
        <v>-1.9128643364174636E-4</v>
      </c>
      <c r="BI1304" s="3">
        <f t="shared" si="738"/>
        <v>-2.5304997146258223E-4</v>
      </c>
      <c r="BJ1304" s="3">
        <f t="shared" si="739"/>
        <v>-3.1385305509923356E-4</v>
      </c>
      <c r="BK1304" s="3">
        <f t="shared" si="740"/>
        <v>-3.7371791502538443E-4</v>
      </c>
      <c r="BL1304" s="3">
        <f t="shared" si="741"/>
        <v>-4.3266610091086122E-4</v>
      </c>
      <c r="BM1304" s="3">
        <f t="shared" si="742"/>
        <v>-4.9071850748627632E-4</v>
      </c>
      <c r="BN1304" s="3">
        <f t="shared" si="743"/>
        <v>-5.4789539923594255E-4</v>
      </c>
      <c r="BO1304" s="3">
        <f t="shared" si="744"/>
        <v>-6.0421643398367308E-4</v>
      </c>
      <c r="BP1304" s="3">
        <f t="shared" si="745"/>
        <v>-6.5970068542497984E-4</v>
      </c>
      <c r="BQ1304" s="3">
        <f t="shared" si="746"/>
        <v>-7.1436666466451193E-4</v>
      </c>
      <c r="BR1304" s="3">
        <f t="shared" si="747"/>
        <v>-7.6823234080602987E-4</v>
      </c>
      <c r="BS1304" s="3">
        <f t="shared" si="748"/>
        <v>-8.2131516064620769E-4</v>
      </c>
      <c r="BT1304" s="3">
        <f t="shared" si="749"/>
        <v>-8.736320675142295E-4</v>
      </c>
    </row>
    <row r="1305" spans="1:72" x14ac:dyDescent="0.25">
      <c r="A1305" s="4">
        <v>44484</v>
      </c>
      <c r="B1305" s="3">
        <v>153.21129711308899</v>
      </c>
      <c r="C1305">
        <v>190.91738007193146</v>
      </c>
      <c r="D1305" s="1">
        <f t="shared" si="750"/>
        <v>192.44949304306235</v>
      </c>
      <c r="E1305" s="1">
        <f t="shared" si="750"/>
        <v>193.98160601419323</v>
      </c>
      <c r="F1305" s="1">
        <f t="shared" si="750"/>
        <v>195.51371898532412</v>
      </c>
      <c r="G1305" s="1">
        <f t="shared" si="750"/>
        <v>197.04583195645503</v>
      </c>
      <c r="H1305" s="1">
        <f t="shared" si="750"/>
        <v>198.57794492758592</v>
      </c>
      <c r="I1305" s="1">
        <f t="shared" si="750"/>
        <v>200.1100578987168</v>
      </c>
      <c r="J1305" s="1">
        <f t="shared" si="750"/>
        <v>201.64217086984769</v>
      </c>
      <c r="K1305" s="1">
        <f t="shared" si="750"/>
        <v>203.17428384097857</v>
      </c>
      <c r="L1305" s="1">
        <f t="shared" si="750"/>
        <v>204.70639681210946</v>
      </c>
      <c r="M1305" s="1">
        <f t="shared" si="750"/>
        <v>206.23850978324037</v>
      </c>
      <c r="N1305" s="1">
        <f t="shared" si="750"/>
        <v>207.77062275437126</v>
      </c>
      <c r="O1305" s="1">
        <f t="shared" si="750"/>
        <v>209.30273572550215</v>
      </c>
      <c r="P1305" s="1">
        <f t="shared" si="750"/>
        <v>210.83484869663303</v>
      </c>
      <c r="Q1305" s="1">
        <f t="shared" si="750"/>
        <v>212.36696166776392</v>
      </c>
      <c r="R1305" s="1">
        <f t="shared" si="750"/>
        <v>213.8990746388948</v>
      </c>
      <c r="T1305" s="4">
        <v>44484</v>
      </c>
      <c r="U1305" s="3">
        <f t="shared" si="718"/>
        <v>8.6982121828498293E-3</v>
      </c>
      <c r="V1305" s="3">
        <f t="shared" si="719"/>
        <v>8.6334266772125634E-3</v>
      </c>
      <c r="W1305" s="3">
        <f t="shared" si="720"/>
        <v>8.5696726795889688E-3</v>
      </c>
      <c r="X1305" s="3">
        <f t="shared" si="721"/>
        <v>8.506925749208083E-3</v>
      </c>
      <c r="Y1305" s="3">
        <f t="shared" si="722"/>
        <v>8.4451622113872471E-3</v>
      </c>
      <c r="Z1305" s="3">
        <f t="shared" si="723"/>
        <v>8.3843591277505958E-3</v>
      </c>
      <c r="AA1305" s="3">
        <f t="shared" si="724"/>
        <v>8.3244942678244449E-3</v>
      </c>
      <c r="AB1305" s="3">
        <f t="shared" si="725"/>
        <v>8.2655460819389681E-3</v>
      </c>
      <c r="AC1305" s="3">
        <f t="shared" si="726"/>
        <v>8.207493675363553E-3</v>
      </c>
      <c r="AD1305" s="3">
        <f t="shared" si="727"/>
        <v>8.1503167836138868E-3</v>
      </c>
      <c r="AE1305" s="3">
        <f t="shared" si="728"/>
        <v>8.0939957488661562E-3</v>
      </c>
      <c r="AF1305" s="3">
        <f t="shared" si="729"/>
        <v>8.0385114974248495E-3</v>
      </c>
      <c r="AG1305" s="3">
        <f t="shared" si="730"/>
        <v>7.9838455181853174E-3</v>
      </c>
      <c r="AH1305" s="3">
        <f t="shared" si="731"/>
        <v>7.9299798420437995E-3</v>
      </c>
      <c r="AI1305" s="3">
        <f t="shared" si="732"/>
        <v>7.8768970222036216E-3</v>
      </c>
      <c r="AJ1305" s="3">
        <f t="shared" si="733"/>
        <v>7.8245801153355998E-3</v>
      </c>
      <c r="AL1305" s="4">
        <v>44484</v>
      </c>
      <c r="AM1305" s="3" t="str">
        <f>IF(U1305&lt;='Manual Calc Results'!C$5,'Manual Calc'!U1305,"")</f>
        <v/>
      </c>
      <c r="AN1305" s="3" t="str">
        <f>IF(V1305&lt;='Manual Calc Results'!D$5,'Manual Calc'!V1305,"")</f>
        <v/>
      </c>
      <c r="AO1305" s="3" t="str">
        <f>IF(W1305&lt;='Manual Calc Results'!E$5,'Manual Calc'!W1305,"")</f>
        <v/>
      </c>
      <c r="AP1305" s="3" t="str">
        <f>IF(X1305&lt;='Manual Calc Results'!F$5,'Manual Calc'!X1305,"")</f>
        <v/>
      </c>
      <c r="AQ1305" s="3" t="str">
        <f>IF(Y1305&lt;='Manual Calc Results'!G$5,'Manual Calc'!Y1305,"")</f>
        <v/>
      </c>
      <c r="AR1305" s="3" t="str">
        <f>IF(Z1305&lt;='Manual Calc Results'!H$5,'Manual Calc'!Z1305,"")</f>
        <v/>
      </c>
      <c r="AS1305" s="3" t="str">
        <f>IF(AA1305&lt;='Manual Calc Results'!I$5,'Manual Calc'!AA1305,"")</f>
        <v/>
      </c>
      <c r="AT1305" s="3" t="str">
        <f>IF(AB1305&lt;='Manual Calc Results'!J$5,'Manual Calc'!AB1305,"")</f>
        <v/>
      </c>
      <c r="AU1305" s="3" t="str">
        <f>IF(AC1305&lt;='Manual Calc Results'!K$5,'Manual Calc'!AC1305,"")</f>
        <v/>
      </c>
      <c r="AV1305" s="3" t="str">
        <f>IF(AD1305&lt;='Manual Calc Results'!L$5,'Manual Calc'!AD1305,"")</f>
        <v/>
      </c>
      <c r="AW1305" s="3" t="str">
        <f>IF(AE1305&lt;='Manual Calc Results'!M$5,'Manual Calc'!AE1305,"")</f>
        <v/>
      </c>
      <c r="AX1305" s="3" t="str">
        <f>IF(AF1305&lt;='Manual Calc Results'!N$5,'Manual Calc'!AF1305,"")</f>
        <v/>
      </c>
      <c r="AY1305" s="3" t="str">
        <f>IF(AG1305&lt;='Manual Calc Results'!O$5,'Manual Calc'!AG1305,"")</f>
        <v/>
      </c>
      <c r="AZ1305" s="3" t="str">
        <f>IF(AH1305&lt;='Manual Calc Results'!P$5,'Manual Calc'!AH1305,"")</f>
        <v/>
      </c>
      <c r="BA1305" s="3" t="str">
        <f>IF(AI1305&lt;='Manual Calc Results'!Q$5,'Manual Calc'!AI1305,"")</f>
        <v/>
      </c>
      <c r="BB1305" s="3" t="str">
        <f>IF(AJ1305&lt;='Manual Calc Results'!R$5,'Manual Calc'!AJ1305,"")</f>
        <v/>
      </c>
      <c r="BD1305" s="4">
        <v>44484</v>
      </c>
      <c r="BE1305" s="3">
        <f t="shared" si="734"/>
        <v>0</v>
      </c>
      <c r="BF1305" s="3">
        <f t="shared" si="735"/>
        <v>-7.9410115261246972E-6</v>
      </c>
      <c r="BG1305" s="3">
        <f t="shared" si="736"/>
        <v>-1.5756583047865647E-5</v>
      </c>
      <c r="BH1305" s="3">
        <f t="shared" si="737"/>
        <v>-2.3449663538732679E-5</v>
      </c>
      <c r="BI1305" s="3">
        <f t="shared" si="738"/>
        <v>-3.1023110254047026E-5</v>
      </c>
      <c r="BJ1305" s="3">
        <f t="shared" si="739"/>
        <v>-3.8479692269666188E-5</v>
      </c>
      <c r="BK1305" s="3">
        <f t="shared" si="740"/>
        <v>-4.582209385706193E-5</v>
      </c>
      <c r="BL1305" s="3">
        <f t="shared" si="741"/>
        <v>-5.305291770629772E-5</v>
      </c>
      <c r="BM1305" s="3">
        <f t="shared" si="742"/>
        <v>-6.0174688000014243E-5</v>
      </c>
      <c r="BN1305" s="3">
        <f t="shared" si="743"/>
        <v>-6.7189853352855877E-5</v>
      </c>
      <c r="BO1305" s="3">
        <f t="shared" si="744"/>
        <v>-7.4100789618558593E-5</v>
      </c>
      <c r="BP1305" s="3">
        <f t="shared" si="745"/>
        <v>-8.0909802571138556E-5</v>
      </c>
      <c r="BQ1305" s="3">
        <f t="shared" si="746"/>
        <v>-8.7619130471727757E-5</v>
      </c>
      <c r="BR1305" s="3">
        <f t="shared" si="747"/>
        <v>-9.4230946519946457E-5</v>
      </c>
      <c r="BS1305" s="3">
        <f t="shared" si="748"/>
        <v>-1.0074736120202488E-4</v>
      </c>
      <c r="BT1305" s="3">
        <f t="shared" si="749"/>
        <v>-1.0717042453656234E-4</v>
      </c>
    </row>
    <row r="1306" spans="1:72" x14ac:dyDescent="0.25">
      <c r="A1306" s="4">
        <v>44487</v>
      </c>
      <c r="B1306" s="3">
        <v>153.24953462271301</v>
      </c>
      <c r="C1306">
        <v>191.1554632490755</v>
      </c>
      <c r="D1306" s="1">
        <f t="shared" si="750"/>
        <v>192.68795859530263</v>
      </c>
      <c r="E1306" s="1">
        <f t="shared" si="750"/>
        <v>194.22045394152977</v>
      </c>
      <c r="F1306" s="1">
        <f t="shared" si="750"/>
        <v>195.75294928775688</v>
      </c>
      <c r="G1306" s="1">
        <f t="shared" si="750"/>
        <v>197.28544463398401</v>
      </c>
      <c r="H1306" s="1">
        <f t="shared" si="750"/>
        <v>198.81793998021115</v>
      </c>
      <c r="I1306" s="1">
        <f t="shared" si="750"/>
        <v>200.35043532643829</v>
      </c>
      <c r="J1306" s="1">
        <f t="shared" si="750"/>
        <v>201.8829306726654</v>
      </c>
      <c r="K1306" s="1">
        <f t="shared" si="750"/>
        <v>203.41542601889253</v>
      </c>
      <c r="L1306" s="1">
        <f t="shared" si="750"/>
        <v>204.94792136511967</v>
      </c>
      <c r="M1306" s="1">
        <f t="shared" si="750"/>
        <v>206.48041671134681</v>
      </c>
      <c r="N1306" s="1">
        <f t="shared" si="750"/>
        <v>208.01291205757394</v>
      </c>
      <c r="O1306" s="1">
        <f t="shared" si="750"/>
        <v>209.54540740380105</v>
      </c>
      <c r="P1306" s="1">
        <f t="shared" si="750"/>
        <v>211.07790275002819</v>
      </c>
      <c r="Q1306" s="1">
        <f t="shared" si="750"/>
        <v>212.61039809625532</v>
      </c>
      <c r="R1306" s="1">
        <f t="shared" si="750"/>
        <v>214.14289344248243</v>
      </c>
      <c r="T1306" s="4">
        <v>44487</v>
      </c>
      <c r="U1306" s="3">
        <f t="shared" si="718"/>
        <v>1.2470482103532632E-3</v>
      </c>
      <c r="V1306" s="3">
        <f t="shared" si="719"/>
        <v>1.2391071988271385E-3</v>
      </c>
      <c r="W1306" s="3">
        <f t="shared" si="720"/>
        <v>1.2312916273053975E-3</v>
      </c>
      <c r="X1306" s="3">
        <f t="shared" si="721"/>
        <v>1.2235985468145305E-3</v>
      </c>
      <c r="Y1306" s="3">
        <f t="shared" si="722"/>
        <v>1.2160251000992162E-3</v>
      </c>
      <c r="Z1306" s="3">
        <f t="shared" si="723"/>
        <v>1.208568518083597E-3</v>
      </c>
      <c r="AA1306" s="3">
        <f t="shared" si="724"/>
        <v>1.2012261164962013E-3</v>
      </c>
      <c r="AB1306" s="3">
        <f t="shared" si="725"/>
        <v>1.1939952926469655E-3</v>
      </c>
      <c r="AC1306" s="3">
        <f t="shared" si="726"/>
        <v>1.1868735223532489E-3</v>
      </c>
      <c r="AD1306" s="3">
        <f t="shared" si="727"/>
        <v>1.1798583570004073E-3</v>
      </c>
      <c r="AE1306" s="3">
        <f t="shared" si="728"/>
        <v>1.1729474207347046E-3</v>
      </c>
      <c r="AF1306" s="3">
        <f t="shared" si="729"/>
        <v>1.1661384077821246E-3</v>
      </c>
      <c r="AG1306" s="3">
        <f t="shared" si="730"/>
        <v>1.1594290798815354E-3</v>
      </c>
      <c r="AH1306" s="3">
        <f t="shared" si="731"/>
        <v>1.1528172638333167E-3</v>
      </c>
      <c r="AI1306" s="3">
        <f t="shared" si="732"/>
        <v>1.1463008491512383E-3</v>
      </c>
      <c r="AJ1306" s="3">
        <f t="shared" si="733"/>
        <v>1.1398777858167009E-3</v>
      </c>
      <c r="AL1306" s="4">
        <v>44487</v>
      </c>
      <c r="AM1306" s="3" t="str">
        <f>IF(U1306&lt;='Manual Calc Results'!C$5,'Manual Calc'!U1306,"")</f>
        <v/>
      </c>
      <c r="AN1306" s="3" t="str">
        <f>IF(V1306&lt;='Manual Calc Results'!D$5,'Manual Calc'!V1306,"")</f>
        <v/>
      </c>
      <c r="AO1306" s="3" t="str">
        <f>IF(W1306&lt;='Manual Calc Results'!E$5,'Manual Calc'!W1306,"")</f>
        <v/>
      </c>
      <c r="AP1306" s="3" t="str">
        <f>IF(X1306&lt;='Manual Calc Results'!F$5,'Manual Calc'!X1306,"")</f>
        <v/>
      </c>
      <c r="AQ1306" s="3" t="str">
        <f>IF(Y1306&lt;='Manual Calc Results'!G$5,'Manual Calc'!Y1306,"")</f>
        <v/>
      </c>
      <c r="AR1306" s="3" t="str">
        <f>IF(Z1306&lt;='Manual Calc Results'!H$5,'Manual Calc'!Z1306,"")</f>
        <v/>
      </c>
      <c r="AS1306" s="3" t="str">
        <f>IF(AA1306&lt;='Manual Calc Results'!I$5,'Manual Calc'!AA1306,"")</f>
        <v/>
      </c>
      <c r="AT1306" s="3" t="str">
        <f>IF(AB1306&lt;='Manual Calc Results'!J$5,'Manual Calc'!AB1306,"")</f>
        <v/>
      </c>
      <c r="AU1306" s="3" t="str">
        <f>IF(AC1306&lt;='Manual Calc Results'!K$5,'Manual Calc'!AC1306,"")</f>
        <v/>
      </c>
      <c r="AV1306" s="3" t="str">
        <f>IF(AD1306&lt;='Manual Calc Results'!L$5,'Manual Calc'!AD1306,"")</f>
        <v/>
      </c>
      <c r="AW1306" s="3" t="str">
        <f>IF(AE1306&lt;='Manual Calc Results'!M$5,'Manual Calc'!AE1306,"")</f>
        <v/>
      </c>
      <c r="AX1306" s="3" t="str">
        <f>IF(AF1306&lt;='Manual Calc Results'!N$5,'Manual Calc'!AF1306,"")</f>
        <v/>
      </c>
      <c r="AY1306" s="3" t="str">
        <f>IF(AG1306&lt;='Manual Calc Results'!O$5,'Manual Calc'!AG1306,"")</f>
        <v/>
      </c>
      <c r="AZ1306" s="3" t="str">
        <f>IF(AH1306&lt;='Manual Calc Results'!P$5,'Manual Calc'!AH1306,"")</f>
        <v/>
      </c>
      <c r="BA1306" s="3" t="str">
        <f>IF(AI1306&lt;='Manual Calc Results'!Q$5,'Manual Calc'!AI1306,"")</f>
        <v/>
      </c>
      <c r="BB1306" s="3" t="str">
        <f>IF(AJ1306&lt;='Manual Calc Results'!R$5,'Manual Calc'!AJ1306,"")</f>
        <v/>
      </c>
      <c r="BD1306" s="4">
        <v>44487</v>
      </c>
      <c r="BE1306" s="3">
        <f t="shared" si="734"/>
        <v>0</v>
      </c>
      <c r="BF1306" s="3">
        <f t="shared" si="735"/>
        <v>-5.7819615542298308E-5</v>
      </c>
      <c r="BG1306" s="3">
        <f t="shared" si="736"/>
        <v>-1.1472678041379858E-4</v>
      </c>
      <c r="BH1306" s="3">
        <f t="shared" si="737"/>
        <v>-1.7074292458119089E-4</v>
      </c>
      <c r="BI1306" s="3">
        <f t="shared" si="738"/>
        <v>-2.2588881214780088E-4</v>
      </c>
      <c r="BJ1306" s="3">
        <f t="shared" si="739"/>
        <v>-2.8018456701439654E-4</v>
      </c>
      <c r="BK1306" s="3">
        <f t="shared" si="740"/>
        <v>-3.3364969736493499E-4</v>
      </c>
      <c r="BL1306" s="3">
        <f t="shared" si="741"/>
        <v>-3.8630311903720127E-4</v>
      </c>
      <c r="BM1306" s="3">
        <f t="shared" si="742"/>
        <v>-4.3816317783362813E-4</v>
      </c>
      <c r="BN1306" s="3">
        <f t="shared" si="743"/>
        <v>-4.892476708353577E-4</v>
      </c>
      <c r="BO1306" s="3">
        <f t="shared" si="744"/>
        <v>-5.3957386676417585E-4</v>
      </c>
      <c r="BP1306" s="3">
        <f t="shared" si="745"/>
        <v>-5.8915852544649816E-4</v>
      </c>
      <c r="BQ1306" s="3">
        <f t="shared" si="746"/>
        <v>-6.3801791642026373E-4</v>
      </c>
      <c r="BR1306" s="3">
        <f t="shared" si="747"/>
        <v>-6.8616783673625115E-4</v>
      </c>
      <c r="BS1306" s="3">
        <f t="shared" si="748"/>
        <v>-7.3362362798379266E-4</v>
      </c>
      <c r="BT1306" s="3">
        <f t="shared" si="749"/>
        <v>-7.8040019258862614E-4</v>
      </c>
    </row>
    <row r="1307" spans="1:72" x14ac:dyDescent="0.25">
      <c r="A1307" s="4">
        <v>44488</v>
      </c>
      <c r="B1307" s="3">
        <v>153.26440505977899</v>
      </c>
      <c r="C1307">
        <v>192.56369991388476</v>
      </c>
      <c r="D1307" s="1">
        <f t="shared" si="750"/>
        <v>194.09634396448254</v>
      </c>
      <c r="E1307" s="1">
        <f t="shared" si="750"/>
        <v>195.62898801508035</v>
      </c>
      <c r="F1307" s="1">
        <f t="shared" si="750"/>
        <v>197.16163206567813</v>
      </c>
      <c r="G1307" s="1">
        <f t="shared" si="750"/>
        <v>198.69427611627592</v>
      </c>
      <c r="H1307" s="1">
        <f t="shared" si="750"/>
        <v>200.2269201668737</v>
      </c>
      <c r="I1307" s="1">
        <f t="shared" si="750"/>
        <v>201.75956421747151</v>
      </c>
      <c r="J1307" s="1">
        <f t="shared" si="750"/>
        <v>203.29220826806929</v>
      </c>
      <c r="K1307" s="1">
        <f t="shared" si="750"/>
        <v>204.82485231866707</v>
      </c>
      <c r="L1307" s="1">
        <f t="shared" si="750"/>
        <v>206.35749636926488</v>
      </c>
      <c r="M1307" s="1">
        <f t="shared" si="750"/>
        <v>207.89014041986266</v>
      </c>
      <c r="N1307" s="1">
        <f t="shared" si="750"/>
        <v>209.42278447046044</v>
      </c>
      <c r="O1307" s="1">
        <f t="shared" si="750"/>
        <v>210.95542852105825</v>
      </c>
      <c r="P1307" s="1">
        <f t="shared" si="750"/>
        <v>212.48807257165603</v>
      </c>
      <c r="Q1307" s="1">
        <f t="shared" si="750"/>
        <v>214.02071662225381</v>
      </c>
      <c r="R1307" s="1">
        <f t="shared" si="750"/>
        <v>215.55336067285162</v>
      </c>
      <c r="T1307" s="4">
        <v>44488</v>
      </c>
      <c r="U1307" s="3">
        <f t="shared" si="718"/>
        <v>7.366970532117767E-3</v>
      </c>
      <c r="V1307" s="3">
        <f t="shared" si="719"/>
        <v>7.3091509165754687E-3</v>
      </c>
      <c r="W1307" s="3">
        <f t="shared" si="720"/>
        <v>7.2522437517039684E-3</v>
      </c>
      <c r="X1307" s="3">
        <f t="shared" si="721"/>
        <v>7.1962276075365761E-3</v>
      </c>
      <c r="Y1307" s="3">
        <f t="shared" si="722"/>
        <v>7.1410817199699661E-3</v>
      </c>
      <c r="Z1307" s="3">
        <f t="shared" si="723"/>
        <v>7.0867859651033704E-3</v>
      </c>
      <c r="AA1307" s="3">
        <f t="shared" si="724"/>
        <v>7.033320834752832E-3</v>
      </c>
      <c r="AB1307" s="3">
        <f t="shared" si="725"/>
        <v>6.9806674130805657E-3</v>
      </c>
      <c r="AC1307" s="3">
        <f t="shared" si="726"/>
        <v>6.9288073542841389E-3</v>
      </c>
      <c r="AD1307" s="3">
        <f t="shared" si="727"/>
        <v>6.8777228612824093E-3</v>
      </c>
      <c r="AE1307" s="3">
        <f t="shared" si="728"/>
        <v>6.8273966653535911E-3</v>
      </c>
      <c r="AF1307" s="3">
        <f t="shared" si="729"/>
        <v>6.7778120066712688E-3</v>
      </c>
      <c r="AG1307" s="3">
        <f t="shared" si="730"/>
        <v>6.7289526156975032E-3</v>
      </c>
      <c r="AH1307" s="3">
        <f t="shared" si="731"/>
        <v>6.6808026953815158E-3</v>
      </c>
      <c r="AI1307" s="3">
        <f t="shared" si="732"/>
        <v>6.6333469041339743E-3</v>
      </c>
      <c r="AJ1307" s="3">
        <f t="shared" si="733"/>
        <v>6.5865703395291408E-3</v>
      </c>
      <c r="AL1307" s="4">
        <v>44488</v>
      </c>
      <c r="AM1307" s="3" t="str">
        <f>IF(U1307&lt;='Manual Calc Results'!C$5,'Manual Calc'!U1307,"")</f>
        <v/>
      </c>
      <c r="AN1307" s="3" t="str">
        <f>IF(V1307&lt;='Manual Calc Results'!D$5,'Manual Calc'!V1307,"")</f>
        <v/>
      </c>
      <c r="AO1307" s="3" t="str">
        <f>IF(W1307&lt;='Manual Calc Results'!E$5,'Manual Calc'!W1307,"")</f>
        <v/>
      </c>
      <c r="AP1307" s="3" t="str">
        <f>IF(X1307&lt;='Manual Calc Results'!F$5,'Manual Calc'!X1307,"")</f>
        <v/>
      </c>
      <c r="AQ1307" s="3" t="str">
        <f>IF(Y1307&lt;='Manual Calc Results'!G$5,'Manual Calc'!Y1307,"")</f>
        <v/>
      </c>
      <c r="AR1307" s="3" t="str">
        <f>IF(Z1307&lt;='Manual Calc Results'!H$5,'Manual Calc'!Z1307,"")</f>
        <v/>
      </c>
      <c r="AS1307" s="3" t="str">
        <f>IF(AA1307&lt;='Manual Calc Results'!I$5,'Manual Calc'!AA1307,"")</f>
        <v/>
      </c>
      <c r="AT1307" s="3" t="str">
        <f>IF(AB1307&lt;='Manual Calc Results'!J$5,'Manual Calc'!AB1307,"")</f>
        <v/>
      </c>
      <c r="AU1307" s="3" t="str">
        <f>IF(AC1307&lt;='Manual Calc Results'!K$5,'Manual Calc'!AC1307,"")</f>
        <v/>
      </c>
      <c r="AV1307" s="3" t="str">
        <f>IF(AD1307&lt;='Manual Calc Results'!L$5,'Manual Calc'!AD1307,"")</f>
        <v/>
      </c>
      <c r="AW1307" s="3" t="str">
        <f>IF(AE1307&lt;='Manual Calc Results'!M$5,'Manual Calc'!AE1307,"")</f>
        <v/>
      </c>
      <c r="AX1307" s="3" t="str">
        <f>IF(AF1307&lt;='Manual Calc Results'!N$5,'Manual Calc'!AF1307,"")</f>
        <v/>
      </c>
      <c r="AY1307" s="3" t="str">
        <f>IF(AG1307&lt;='Manual Calc Results'!O$5,'Manual Calc'!AG1307,"")</f>
        <v/>
      </c>
      <c r="AZ1307" s="3" t="str">
        <f>IF(AH1307&lt;='Manual Calc Results'!P$5,'Manual Calc'!AH1307,"")</f>
        <v/>
      </c>
      <c r="BA1307" s="3" t="str">
        <f>IF(AI1307&lt;='Manual Calc Results'!Q$5,'Manual Calc'!AI1307,"")</f>
        <v/>
      </c>
      <c r="BB1307" s="3" t="str">
        <f>IF(AJ1307&lt;='Manual Calc Results'!R$5,'Manual Calc'!AJ1307,"")</f>
        <v/>
      </c>
      <c r="BD1307" s="4">
        <v>44488</v>
      </c>
      <c r="BE1307" s="3">
        <f t="shared" si="734"/>
        <v>0</v>
      </c>
      <c r="BF1307" s="3">
        <f t="shared" si="735"/>
        <v>-3.1499665289702605E-5</v>
      </c>
      <c r="BG1307" s="3">
        <f t="shared" si="736"/>
        <v>-6.2505765948905889E-5</v>
      </c>
      <c r="BH1307" s="3">
        <f t="shared" si="737"/>
        <v>-9.3029812211931073E-5</v>
      </c>
      <c r="BI1307" s="3">
        <f t="shared" si="738"/>
        <v>-1.2308295917384804E-4</v>
      </c>
      <c r="BJ1307" s="3">
        <f t="shared" si="739"/>
        <v>-1.5267602038049333E-4</v>
      </c>
      <c r="BK1307" s="3">
        <f t="shared" si="740"/>
        <v>-1.818194808025364E-4</v>
      </c>
      <c r="BL1307" s="3">
        <f t="shared" si="741"/>
        <v>-2.1052350922068364E-4</v>
      </c>
      <c r="BM1307" s="3">
        <f t="shared" si="742"/>
        <v>-2.387979700555487E-4</v>
      </c>
      <c r="BN1307" s="3">
        <f t="shared" si="743"/>
        <v>-2.6665243467083322E-4</v>
      </c>
      <c r="BO1307" s="3">
        <f t="shared" si="744"/>
        <v>-2.9409619217535266E-4</v>
      </c>
      <c r="BP1307" s="3">
        <f t="shared" si="745"/>
        <v>-3.2113825975121912E-4</v>
      </c>
      <c r="BQ1307" s="3">
        <f t="shared" si="746"/>
        <v>-3.4778739253282787E-4</v>
      </c>
      <c r="BR1307" s="3">
        <f t="shared" si="747"/>
        <v>-3.7405209305552134E-4</v>
      </c>
      <c r="BS1307" s="3">
        <f t="shared" si="748"/>
        <v>-3.9994062030301869E-4</v>
      </c>
      <c r="BT1307" s="3">
        <f t="shared" si="749"/>
        <v>-4.2546099836338058E-4</v>
      </c>
    </row>
    <row r="1308" spans="1:72" x14ac:dyDescent="0.25">
      <c r="A1308" s="4">
        <v>44489</v>
      </c>
      <c r="B1308" s="3">
        <v>153.24164918245401</v>
      </c>
      <c r="C1308">
        <v>193.30327744288533</v>
      </c>
      <c r="D1308" s="1">
        <f t="shared" si="750"/>
        <v>194.83569393470987</v>
      </c>
      <c r="E1308" s="1">
        <f t="shared" si="750"/>
        <v>196.3681104265344</v>
      </c>
      <c r="F1308" s="1">
        <f t="shared" si="750"/>
        <v>197.90052691835896</v>
      </c>
      <c r="G1308" s="1">
        <f t="shared" si="750"/>
        <v>199.4329434101835</v>
      </c>
      <c r="H1308" s="1">
        <f t="shared" si="750"/>
        <v>200.96535990200803</v>
      </c>
      <c r="I1308" s="1">
        <f t="shared" si="750"/>
        <v>202.49777639383257</v>
      </c>
      <c r="J1308" s="1">
        <f t="shared" si="750"/>
        <v>204.0301928856571</v>
      </c>
      <c r="K1308" s="1">
        <f t="shared" si="750"/>
        <v>205.56260937748166</v>
      </c>
      <c r="L1308" s="1">
        <f t="shared" si="750"/>
        <v>207.0950258693062</v>
      </c>
      <c r="M1308" s="1">
        <f t="shared" si="750"/>
        <v>208.62744236113073</v>
      </c>
      <c r="N1308" s="1">
        <f t="shared" si="750"/>
        <v>210.15985885295527</v>
      </c>
      <c r="O1308" s="1">
        <f t="shared" si="750"/>
        <v>211.6922753447798</v>
      </c>
      <c r="P1308" s="1">
        <f t="shared" si="750"/>
        <v>213.22469183660436</v>
      </c>
      <c r="Q1308" s="1">
        <f t="shared" si="750"/>
        <v>214.7571083284289</v>
      </c>
      <c r="R1308" s="1">
        <f t="shared" si="750"/>
        <v>216.28952482025343</v>
      </c>
      <c r="T1308" s="4">
        <v>44489</v>
      </c>
      <c r="U1308" s="3">
        <f t="shared" si="718"/>
        <v>3.8406902720051761E-3</v>
      </c>
      <c r="V1308" s="3">
        <f t="shared" si="719"/>
        <v>3.8091906067154735E-3</v>
      </c>
      <c r="W1308" s="3">
        <f t="shared" si="720"/>
        <v>3.7781845060562702E-3</v>
      </c>
      <c r="X1308" s="3">
        <f t="shared" si="721"/>
        <v>3.747660459793245E-3</v>
      </c>
      <c r="Y1308" s="3">
        <f t="shared" si="722"/>
        <v>3.7176073128313281E-3</v>
      </c>
      <c r="Z1308" s="3">
        <f t="shared" si="723"/>
        <v>3.6880142516246828E-3</v>
      </c>
      <c r="AA1308" s="3">
        <f t="shared" si="724"/>
        <v>3.6588707912026397E-3</v>
      </c>
      <c r="AB1308" s="3">
        <f t="shared" si="725"/>
        <v>3.6301667627844925E-3</v>
      </c>
      <c r="AC1308" s="3">
        <f t="shared" si="726"/>
        <v>3.6018923019496274E-3</v>
      </c>
      <c r="AD1308" s="3">
        <f t="shared" si="727"/>
        <v>3.5740378373343429E-3</v>
      </c>
      <c r="AE1308" s="3">
        <f t="shared" si="728"/>
        <v>3.5465940798298234E-3</v>
      </c>
      <c r="AF1308" s="3">
        <f t="shared" si="729"/>
        <v>3.519552012253957E-3</v>
      </c>
      <c r="AG1308" s="3">
        <f t="shared" si="730"/>
        <v>3.4929028794723482E-3</v>
      </c>
      <c r="AH1308" s="3">
        <f t="shared" si="731"/>
        <v>3.4666381789496548E-3</v>
      </c>
      <c r="AI1308" s="3">
        <f t="shared" si="732"/>
        <v>3.4407496517021574E-3</v>
      </c>
      <c r="AJ1308" s="3">
        <f t="shared" si="733"/>
        <v>3.4152292736417955E-3</v>
      </c>
      <c r="AL1308" s="4">
        <v>44489</v>
      </c>
      <c r="AM1308" s="3" t="str">
        <f>IF(U1308&lt;='Manual Calc Results'!C$5,'Manual Calc'!U1308,"")</f>
        <v/>
      </c>
      <c r="AN1308" s="3" t="str">
        <f>IF(V1308&lt;='Manual Calc Results'!D$5,'Manual Calc'!V1308,"")</f>
        <v/>
      </c>
      <c r="AO1308" s="3" t="str">
        <f>IF(W1308&lt;='Manual Calc Results'!E$5,'Manual Calc'!W1308,"")</f>
        <v/>
      </c>
      <c r="AP1308" s="3" t="str">
        <f>IF(X1308&lt;='Manual Calc Results'!F$5,'Manual Calc'!X1308,"")</f>
        <v/>
      </c>
      <c r="AQ1308" s="3" t="str">
        <f>IF(Y1308&lt;='Manual Calc Results'!G$5,'Manual Calc'!Y1308,"")</f>
        <v/>
      </c>
      <c r="AR1308" s="3" t="str">
        <f>IF(Z1308&lt;='Manual Calc Results'!H$5,'Manual Calc'!Z1308,"")</f>
        <v/>
      </c>
      <c r="AS1308" s="3" t="str">
        <f>IF(AA1308&lt;='Manual Calc Results'!I$5,'Manual Calc'!AA1308,"")</f>
        <v/>
      </c>
      <c r="AT1308" s="3" t="str">
        <f>IF(AB1308&lt;='Manual Calc Results'!J$5,'Manual Calc'!AB1308,"")</f>
        <v/>
      </c>
      <c r="AU1308" s="3" t="str">
        <f>IF(AC1308&lt;='Manual Calc Results'!K$5,'Manual Calc'!AC1308,"")</f>
        <v/>
      </c>
      <c r="AV1308" s="3" t="str">
        <f>IF(AD1308&lt;='Manual Calc Results'!L$5,'Manual Calc'!AD1308,"")</f>
        <v/>
      </c>
      <c r="AW1308" s="3" t="str">
        <f>IF(AE1308&lt;='Manual Calc Results'!M$5,'Manual Calc'!AE1308,"")</f>
        <v/>
      </c>
      <c r="AX1308" s="3" t="str">
        <f>IF(AF1308&lt;='Manual Calc Results'!N$5,'Manual Calc'!AF1308,"")</f>
        <v/>
      </c>
      <c r="AY1308" s="3" t="str">
        <f>IF(AG1308&lt;='Manual Calc Results'!O$5,'Manual Calc'!AG1308,"")</f>
        <v/>
      </c>
      <c r="AZ1308" s="3" t="str">
        <f>IF(AH1308&lt;='Manual Calc Results'!P$5,'Manual Calc'!AH1308,"")</f>
        <v/>
      </c>
      <c r="BA1308" s="3" t="str">
        <f>IF(AI1308&lt;='Manual Calc Results'!Q$5,'Manual Calc'!AI1308,"")</f>
        <v/>
      </c>
      <c r="BB1308" s="3" t="str">
        <f>IF(AJ1308&lt;='Manual Calc Results'!R$5,'Manual Calc'!AJ1308,"")</f>
        <v/>
      </c>
      <c r="BD1308" s="4">
        <v>44489</v>
      </c>
      <c r="BE1308" s="3">
        <f t="shared" si="734"/>
        <v>0</v>
      </c>
      <c r="BF1308" s="3">
        <f t="shared" si="735"/>
        <v>-1.5752718647288333E-6</v>
      </c>
      <c r="BG1308" s="3">
        <f t="shared" si="736"/>
        <v>-3.1259575314912524E-6</v>
      </c>
      <c r="BH1308" s="3">
        <f t="shared" si="737"/>
        <v>-4.6526281409775549E-6</v>
      </c>
      <c r="BI1308" s="3">
        <f t="shared" si="738"/>
        <v>-6.1558372781433945E-6</v>
      </c>
      <c r="BJ1308" s="3">
        <f t="shared" si="739"/>
        <v>-7.6361216436726664E-6</v>
      </c>
      <c r="BK1308" s="3">
        <f t="shared" si="740"/>
        <v>-9.0940016923557465E-6</v>
      </c>
      <c r="BL1308" s="3">
        <f t="shared" si="741"/>
        <v>-1.0529982242823976E-5</v>
      </c>
      <c r="BM1308" s="3">
        <f t="shared" si="742"/>
        <v>-1.1944553060638796E-5</v>
      </c>
      <c r="BN1308" s="3">
        <f t="shared" si="743"/>
        <v>-1.3338189414513479E-5</v>
      </c>
      <c r="BO1308" s="3">
        <f t="shared" si="744"/>
        <v>-1.4711352610108364E-5</v>
      </c>
      <c r="BP1308" s="3">
        <f t="shared" si="745"/>
        <v>-1.6064490497846862E-5</v>
      </c>
      <c r="BQ1308" s="3">
        <f t="shared" si="746"/>
        <v>-1.7398037960969504E-5</v>
      </c>
      <c r="BR1308" s="3">
        <f t="shared" si="747"/>
        <v>-1.8712417379829205E-5</v>
      </c>
      <c r="BS1308" s="3">
        <f t="shared" si="748"/>
        <v>-2.0008039080421369E-5</v>
      </c>
      <c r="BT1308" s="3">
        <f t="shared" si="749"/>
        <v>-2.1285301758933173E-5</v>
      </c>
    </row>
    <row r="1309" spans="1:72" x14ac:dyDescent="0.25">
      <c r="A1309" s="4">
        <v>44490</v>
      </c>
      <c r="B1309" s="3">
        <v>153.303319892991</v>
      </c>
      <c r="C1309">
        <v>193.41978623170044</v>
      </c>
      <c r="D1309" s="1">
        <f t="shared" si="750"/>
        <v>194.95281943063034</v>
      </c>
      <c r="E1309" s="1">
        <f t="shared" si="750"/>
        <v>196.48585262956027</v>
      </c>
      <c r="F1309" s="1">
        <f t="shared" si="750"/>
        <v>198.01888582849017</v>
      </c>
      <c r="G1309" s="1">
        <f t="shared" si="750"/>
        <v>199.55191902742007</v>
      </c>
      <c r="H1309" s="1">
        <f t="shared" si="750"/>
        <v>201.08495222635</v>
      </c>
      <c r="I1309" s="1">
        <f t="shared" si="750"/>
        <v>202.6179854252799</v>
      </c>
      <c r="J1309" s="1">
        <f t="shared" si="750"/>
        <v>204.15101862420983</v>
      </c>
      <c r="K1309" s="1">
        <f t="shared" si="750"/>
        <v>205.68405182313973</v>
      </c>
      <c r="L1309" s="1">
        <f t="shared" si="750"/>
        <v>207.21708502206963</v>
      </c>
      <c r="M1309" s="1">
        <f t="shared" si="750"/>
        <v>208.75011822099955</v>
      </c>
      <c r="N1309" s="1">
        <f t="shared" si="750"/>
        <v>210.28315141992945</v>
      </c>
      <c r="O1309" s="1">
        <f t="shared" si="750"/>
        <v>211.81618461885935</v>
      </c>
      <c r="P1309" s="1">
        <f t="shared" si="750"/>
        <v>213.34921781778928</v>
      </c>
      <c r="Q1309" s="1">
        <f t="shared" si="750"/>
        <v>214.88225101671918</v>
      </c>
      <c r="R1309" s="1">
        <f t="shared" si="750"/>
        <v>216.41528421564908</v>
      </c>
      <c r="T1309" s="4">
        <v>44490</v>
      </c>
      <c r="U1309" s="3">
        <f t="shared" si="718"/>
        <v>6.0272536687611122E-4</v>
      </c>
      <c r="V1309" s="3">
        <f t="shared" si="719"/>
        <v>6.0115009501138239E-4</v>
      </c>
      <c r="W1309" s="3">
        <f t="shared" si="720"/>
        <v>5.9959940934461997E-4</v>
      </c>
      <c r="X1309" s="3">
        <f t="shared" si="721"/>
        <v>5.9807273873513367E-4</v>
      </c>
      <c r="Y1309" s="3">
        <f t="shared" si="722"/>
        <v>5.9656952959796783E-4</v>
      </c>
      <c r="Z1309" s="3">
        <f t="shared" si="723"/>
        <v>5.9508924523243856E-4</v>
      </c>
      <c r="AA1309" s="3">
        <f t="shared" si="724"/>
        <v>5.9363136518375548E-4</v>
      </c>
      <c r="AB1309" s="3">
        <f t="shared" si="725"/>
        <v>5.9219538463328725E-4</v>
      </c>
      <c r="AC1309" s="3">
        <f t="shared" si="726"/>
        <v>5.9078081381547243E-4</v>
      </c>
      <c r="AD1309" s="3">
        <f t="shared" si="727"/>
        <v>5.8938717746159774E-4</v>
      </c>
      <c r="AE1309" s="3">
        <f t="shared" si="728"/>
        <v>5.8801401426600286E-4</v>
      </c>
      <c r="AF1309" s="3">
        <f t="shared" si="729"/>
        <v>5.8666087637826436E-4</v>
      </c>
      <c r="AG1309" s="3">
        <f t="shared" si="730"/>
        <v>5.8532732891514172E-4</v>
      </c>
      <c r="AH1309" s="3">
        <f t="shared" si="731"/>
        <v>5.8401294949628202E-4</v>
      </c>
      <c r="AI1309" s="3">
        <f t="shared" si="732"/>
        <v>5.8271732779568985E-4</v>
      </c>
      <c r="AJ1309" s="3">
        <f t="shared" si="733"/>
        <v>5.8144006511717805E-4</v>
      </c>
      <c r="AL1309" s="4">
        <v>44490</v>
      </c>
      <c r="AM1309" s="3" t="str">
        <f>IF(U1309&lt;='Manual Calc Results'!C$5,'Manual Calc'!U1309,"")</f>
        <v/>
      </c>
      <c r="AN1309" s="3" t="str">
        <f>IF(V1309&lt;='Manual Calc Results'!D$5,'Manual Calc'!V1309,"")</f>
        <v/>
      </c>
      <c r="AO1309" s="3" t="str">
        <f>IF(W1309&lt;='Manual Calc Results'!E$5,'Manual Calc'!W1309,"")</f>
        <v/>
      </c>
      <c r="AP1309" s="3" t="str">
        <f>IF(X1309&lt;='Manual Calc Results'!F$5,'Manual Calc'!X1309,"")</f>
        <v/>
      </c>
      <c r="AQ1309" s="3" t="str">
        <f>IF(Y1309&lt;='Manual Calc Results'!G$5,'Manual Calc'!Y1309,"")</f>
        <v/>
      </c>
      <c r="AR1309" s="3" t="str">
        <f>IF(Z1309&lt;='Manual Calc Results'!H$5,'Manual Calc'!Z1309,"")</f>
        <v/>
      </c>
      <c r="AS1309" s="3" t="str">
        <f>IF(AA1309&lt;='Manual Calc Results'!I$5,'Manual Calc'!AA1309,"")</f>
        <v/>
      </c>
      <c r="AT1309" s="3" t="str">
        <f>IF(AB1309&lt;='Manual Calc Results'!J$5,'Manual Calc'!AB1309,"")</f>
        <v/>
      </c>
      <c r="AU1309" s="3" t="str">
        <f>IF(AC1309&lt;='Manual Calc Results'!K$5,'Manual Calc'!AC1309,"")</f>
        <v/>
      </c>
      <c r="AV1309" s="3" t="str">
        <f>IF(AD1309&lt;='Manual Calc Results'!L$5,'Manual Calc'!AD1309,"")</f>
        <v/>
      </c>
      <c r="AW1309" s="3" t="str">
        <f>IF(AE1309&lt;='Manual Calc Results'!M$5,'Manual Calc'!AE1309,"")</f>
        <v/>
      </c>
      <c r="AX1309" s="3" t="str">
        <f>IF(AF1309&lt;='Manual Calc Results'!N$5,'Manual Calc'!AF1309,"")</f>
        <v/>
      </c>
      <c r="AY1309" s="3" t="str">
        <f>IF(AG1309&lt;='Manual Calc Results'!O$5,'Manual Calc'!AG1309,"")</f>
        <v/>
      </c>
      <c r="AZ1309" s="3" t="str">
        <f>IF(AH1309&lt;='Manual Calc Results'!P$5,'Manual Calc'!AH1309,"")</f>
        <v/>
      </c>
      <c r="BA1309" s="3" t="str">
        <f>IF(AI1309&lt;='Manual Calc Results'!Q$5,'Manual Calc'!AI1309,"")</f>
        <v/>
      </c>
      <c r="BB1309" s="3" t="str">
        <f>IF(AJ1309&lt;='Manual Calc Results'!R$5,'Manual Calc'!AJ1309,"")</f>
        <v/>
      </c>
      <c r="BD1309" s="4">
        <v>44490</v>
      </c>
      <c r="BE1309" s="3">
        <f t="shared" si="734"/>
        <v>0</v>
      </c>
      <c r="BF1309" s="3">
        <f t="shared" si="735"/>
        <v>1.6944394762852255E-6</v>
      </c>
      <c r="BG1309" s="3">
        <f t="shared" si="736"/>
        <v>3.3624380466612536E-6</v>
      </c>
      <c r="BH1309" s="3">
        <f t="shared" si="737"/>
        <v>5.0046098160061447E-6</v>
      </c>
      <c r="BI1309" s="3">
        <f t="shared" si="738"/>
        <v>6.6215500179600539E-6</v>
      </c>
      <c r="BJ1309" s="3">
        <f t="shared" si="739"/>
        <v>8.2138357344607726E-6</v>
      </c>
      <c r="BK1309" s="3">
        <f t="shared" si="740"/>
        <v>9.782026582527692E-6</v>
      </c>
      <c r="BL1309" s="3">
        <f t="shared" si="741"/>
        <v>1.1326665369293387E-5</v>
      </c>
      <c r="BM1309" s="3">
        <f t="shared" si="742"/>
        <v>1.2848278719612694E-5</v>
      </c>
      <c r="BN1309" s="3">
        <f t="shared" si="743"/>
        <v>1.434737767369576E-5</v>
      </c>
      <c r="BO1309" s="3">
        <f t="shared" si="744"/>
        <v>1.5824458259761087E-5</v>
      </c>
      <c r="BP1309" s="3">
        <f t="shared" si="745"/>
        <v>1.7280002041264453E-5</v>
      </c>
      <c r="BQ1309" s="3">
        <f t="shared" si="746"/>
        <v>1.8714476640036004E-5</v>
      </c>
      <c r="BR1309" s="3">
        <f t="shared" si="747"/>
        <v>2.0128336237545952E-5</v>
      </c>
      <c r="BS1309" s="3">
        <f t="shared" si="748"/>
        <v>2.152202205463194E-5</v>
      </c>
      <c r="BT1309" s="3">
        <f t="shared" si="749"/>
        <v>2.2895962809355019E-5</v>
      </c>
    </row>
    <row r="1310" spans="1:72" x14ac:dyDescent="0.25">
      <c r="A1310" s="4">
        <v>44491</v>
      </c>
      <c r="B1310" s="3">
        <v>153.28817391619299</v>
      </c>
      <c r="C1310">
        <v>193.35899903753602</v>
      </c>
      <c r="D1310" s="1">
        <f t="shared" ref="D1310:R1326" si="751">$C1310+($B1310*D$2)</f>
        <v>194.89188077669795</v>
      </c>
      <c r="E1310" s="1">
        <f t="shared" si="751"/>
        <v>196.4247625158599</v>
      </c>
      <c r="F1310" s="1">
        <f t="shared" si="751"/>
        <v>197.95764425502182</v>
      </c>
      <c r="G1310" s="1">
        <f t="shared" si="751"/>
        <v>199.49052599418374</v>
      </c>
      <c r="H1310" s="1">
        <f t="shared" si="751"/>
        <v>201.02340773334566</v>
      </c>
      <c r="I1310" s="1">
        <f t="shared" si="751"/>
        <v>202.55628947250761</v>
      </c>
      <c r="J1310" s="1">
        <f t="shared" si="751"/>
        <v>204.08917121166954</v>
      </c>
      <c r="K1310" s="1">
        <f t="shared" si="751"/>
        <v>205.62205295083146</v>
      </c>
      <c r="L1310" s="1">
        <f t="shared" si="751"/>
        <v>207.15493468999338</v>
      </c>
      <c r="M1310" s="1">
        <f t="shared" si="751"/>
        <v>208.68781642915533</v>
      </c>
      <c r="N1310" s="1">
        <f t="shared" si="751"/>
        <v>210.22069816831726</v>
      </c>
      <c r="O1310" s="1">
        <f t="shared" si="751"/>
        <v>211.75357990747918</v>
      </c>
      <c r="P1310" s="1">
        <f t="shared" si="751"/>
        <v>213.2864616466411</v>
      </c>
      <c r="Q1310" s="1">
        <f t="shared" si="751"/>
        <v>214.81934338580305</v>
      </c>
      <c r="R1310" s="1">
        <f t="shared" si="751"/>
        <v>216.35222512496497</v>
      </c>
      <c r="T1310" s="4">
        <v>44491</v>
      </c>
      <c r="U1310" s="3">
        <f t="shared" si="718"/>
        <v>-3.142759866956446E-4</v>
      </c>
      <c r="V1310" s="3">
        <f t="shared" si="719"/>
        <v>-3.1258154721935938E-4</v>
      </c>
      <c r="W1310" s="3">
        <f t="shared" si="720"/>
        <v>-3.1091354864898335E-4</v>
      </c>
      <c r="X1310" s="3">
        <f t="shared" si="721"/>
        <v>-3.0927137687963846E-4</v>
      </c>
      <c r="Y1310" s="3">
        <f t="shared" si="722"/>
        <v>-3.0765443667768455E-4</v>
      </c>
      <c r="Z1310" s="3">
        <f t="shared" si="723"/>
        <v>-3.0606215096118383E-4</v>
      </c>
      <c r="AA1310" s="3">
        <f t="shared" si="724"/>
        <v>-3.0449396011311691E-4</v>
      </c>
      <c r="AB1310" s="3">
        <f t="shared" si="725"/>
        <v>-3.0294932132635122E-4</v>
      </c>
      <c r="AC1310" s="3">
        <f t="shared" si="726"/>
        <v>-3.0142770797603191E-4</v>
      </c>
      <c r="AD1310" s="3">
        <f t="shared" si="727"/>
        <v>-2.9992860902194884E-4</v>
      </c>
      <c r="AE1310" s="3">
        <f t="shared" si="728"/>
        <v>-2.9845152843588352E-4</v>
      </c>
      <c r="AF1310" s="3">
        <f t="shared" si="729"/>
        <v>-2.9699598465438015E-4</v>
      </c>
      <c r="AG1310" s="3">
        <f t="shared" si="730"/>
        <v>-2.955615100556086E-4</v>
      </c>
      <c r="AH1310" s="3">
        <f t="shared" si="731"/>
        <v>-2.9414765045809865E-4</v>
      </c>
      <c r="AI1310" s="3">
        <f t="shared" si="732"/>
        <v>-2.9275396464101267E-4</v>
      </c>
      <c r="AJ1310" s="3">
        <f t="shared" si="733"/>
        <v>-2.9138002388628959E-4</v>
      </c>
      <c r="AL1310" s="4">
        <v>44491</v>
      </c>
      <c r="AM1310" s="3" t="str">
        <f>IF(U1310&lt;='Manual Calc Results'!C$5,'Manual Calc'!U1310,"")</f>
        <v/>
      </c>
      <c r="AN1310" s="3" t="str">
        <f>IF(V1310&lt;='Manual Calc Results'!D$5,'Manual Calc'!V1310,"")</f>
        <v/>
      </c>
      <c r="AO1310" s="3" t="str">
        <f>IF(W1310&lt;='Manual Calc Results'!E$5,'Manual Calc'!W1310,"")</f>
        <v/>
      </c>
      <c r="AP1310" s="3" t="str">
        <f>IF(X1310&lt;='Manual Calc Results'!F$5,'Manual Calc'!X1310,"")</f>
        <v/>
      </c>
      <c r="AQ1310" s="3" t="str">
        <f>IF(Y1310&lt;='Manual Calc Results'!G$5,'Manual Calc'!Y1310,"")</f>
        <v/>
      </c>
      <c r="AR1310" s="3" t="str">
        <f>IF(Z1310&lt;='Manual Calc Results'!H$5,'Manual Calc'!Z1310,"")</f>
        <v/>
      </c>
      <c r="AS1310" s="3" t="str">
        <f>IF(AA1310&lt;='Manual Calc Results'!I$5,'Manual Calc'!AA1310,"")</f>
        <v/>
      </c>
      <c r="AT1310" s="3" t="str">
        <f>IF(AB1310&lt;='Manual Calc Results'!J$5,'Manual Calc'!AB1310,"")</f>
        <v/>
      </c>
      <c r="AU1310" s="3" t="str">
        <f>IF(AC1310&lt;='Manual Calc Results'!K$5,'Manual Calc'!AC1310,"")</f>
        <v/>
      </c>
      <c r="AV1310" s="3" t="str">
        <f>IF(AD1310&lt;='Manual Calc Results'!L$5,'Manual Calc'!AD1310,"")</f>
        <v/>
      </c>
      <c r="AW1310" s="3" t="str">
        <f>IF(AE1310&lt;='Manual Calc Results'!M$5,'Manual Calc'!AE1310,"")</f>
        <v/>
      </c>
      <c r="AX1310" s="3" t="str">
        <f>IF(AF1310&lt;='Manual Calc Results'!N$5,'Manual Calc'!AF1310,"")</f>
        <v/>
      </c>
      <c r="AY1310" s="3" t="str">
        <f>IF(AG1310&lt;='Manual Calc Results'!O$5,'Manual Calc'!AG1310,"")</f>
        <v/>
      </c>
      <c r="AZ1310" s="3" t="str">
        <f>IF(AH1310&lt;='Manual Calc Results'!P$5,'Manual Calc'!AH1310,"")</f>
        <v/>
      </c>
      <c r="BA1310" s="3" t="str">
        <f>IF(AI1310&lt;='Manual Calc Results'!Q$5,'Manual Calc'!AI1310,"")</f>
        <v/>
      </c>
      <c r="BB1310" s="3" t="str">
        <f>IF(AJ1310&lt;='Manual Calc Results'!R$5,'Manual Calc'!AJ1310,"")</f>
        <v/>
      </c>
      <c r="BD1310" s="4">
        <v>44491</v>
      </c>
      <c r="BE1310" s="3">
        <f t="shared" si="734"/>
        <v>0</v>
      </c>
      <c r="BF1310" s="3">
        <f t="shared" si="735"/>
        <v>-2.9765570923157014E-5</v>
      </c>
      <c r="BG1310" s="3">
        <f t="shared" si="736"/>
        <v>-5.9066566000520737E-5</v>
      </c>
      <c r="BH1310" s="3">
        <f t="shared" si="737"/>
        <v>-8.7913777537584892E-5</v>
      </c>
      <c r="BI1310" s="3">
        <f t="shared" si="738"/>
        <v>-1.1631766612918426E-4</v>
      </c>
      <c r="BJ1310" s="3">
        <f t="shared" si="739"/>
        <v>-1.4428837330537903E-4</v>
      </c>
      <c r="BK1310" s="3">
        <f t="shared" si="740"/>
        <v>-1.7183573360490811E-4</v>
      </c>
      <c r="BL1310" s="3">
        <f t="shared" si="741"/>
        <v>-1.98969286103301E-4</v>
      </c>
      <c r="BM1310" s="3">
        <f t="shared" si="742"/>
        <v>-2.2569828542717829E-4</v>
      </c>
      <c r="BN1310" s="3">
        <f t="shared" si="743"/>
        <v>-2.5203171227738963E-4</v>
      </c>
      <c r="BO1310" s="3">
        <f t="shared" si="744"/>
        <v>-2.7797828349029885E-4</v>
      </c>
      <c r="BP1310" s="3">
        <f t="shared" si="745"/>
        <v>-3.0354646165631216E-4</v>
      </c>
      <c r="BQ1310" s="3">
        <f t="shared" si="746"/>
        <v>-3.2874446432473725E-4</v>
      </c>
      <c r="BR1310" s="3">
        <f t="shared" si="747"/>
        <v>-3.5358027280740778E-4</v>
      </c>
      <c r="BS1310" s="3">
        <f t="shared" si="748"/>
        <v>-3.7806164060794067E-4</v>
      </c>
      <c r="BT1310" s="3">
        <f t="shared" si="749"/>
        <v>-4.0219610149216933E-4</v>
      </c>
    </row>
    <row r="1311" spans="1:72" x14ac:dyDescent="0.25">
      <c r="A1311" s="4">
        <v>44494</v>
      </c>
      <c r="B1311" s="3">
        <v>153.141776539647</v>
      </c>
      <c r="C1311">
        <v>193.90608378501591</v>
      </c>
      <c r="D1311" s="1">
        <f t="shared" si="751"/>
        <v>195.43750155041238</v>
      </c>
      <c r="E1311" s="1">
        <f t="shared" si="751"/>
        <v>196.96891931580885</v>
      </c>
      <c r="F1311" s="1">
        <f t="shared" si="751"/>
        <v>198.50033708120532</v>
      </c>
      <c r="G1311" s="1">
        <f t="shared" si="751"/>
        <v>200.03175484660179</v>
      </c>
      <c r="H1311" s="1">
        <f t="shared" si="751"/>
        <v>201.56317261199825</v>
      </c>
      <c r="I1311" s="1">
        <f t="shared" si="751"/>
        <v>203.09459037739472</v>
      </c>
      <c r="J1311" s="1">
        <f t="shared" si="751"/>
        <v>204.62600814279119</v>
      </c>
      <c r="K1311" s="1">
        <f t="shared" si="751"/>
        <v>206.15742590818766</v>
      </c>
      <c r="L1311" s="1">
        <f t="shared" si="751"/>
        <v>207.68884367358413</v>
      </c>
      <c r="M1311" s="1">
        <f t="shared" si="751"/>
        <v>209.2202614389806</v>
      </c>
      <c r="N1311" s="1">
        <f t="shared" si="751"/>
        <v>210.75167920437707</v>
      </c>
      <c r="O1311" s="1">
        <f t="shared" si="751"/>
        <v>212.28309696977354</v>
      </c>
      <c r="P1311" s="1">
        <f t="shared" si="751"/>
        <v>213.81451473517001</v>
      </c>
      <c r="Q1311" s="1">
        <f t="shared" si="751"/>
        <v>215.34593250056651</v>
      </c>
      <c r="R1311" s="1">
        <f t="shared" si="751"/>
        <v>216.87735026596295</v>
      </c>
      <c r="T1311" s="4">
        <v>44494</v>
      </c>
      <c r="U1311" s="3">
        <f t="shared" si="718"/>
        <v>2.8293730842787745E-3</v>
      </c>
      <c r="V1311" s="3">
        <f t="shared" si="719"/>
        <v>2.7996075133556175E-3</v>
      </c>
      <c r="W1311" s="3">
        <f t="shared" si="720"/>
        <v>2.7703065182782538E-3</v>
      </c>
      <c r="X1311" s="3">
        <f t="shared" si="721"/>
        <v>2.7414593067411896E-3</v>
      </c>
      <c r="Y1311" s="3">
        <f t="shared" si="722"/>
        <v>2.7130554181495903E-3</v>
      </c>
      <c r="Z1311" s="3">
        <f t="shared" si="723"/>
        <v>2.6850847109733955E-3</v>
      </c>
      <c r="AA1311" s="3">
        <f t="shared" si="724"/>
        <v>2.6575373506738664E-3</v>
      </c>
      <c r="AB1311" s="3">
        <f t="shared" si="725"/>
        <v>2.6304037981754735E-3</v>
      </c>
      <c r="AC1311" s="3">
        <f t="shared" si="726"/>
        <v>2.6036747988515963E-3</v>
      </c>
      <c r="AD1311" s="3">
        <f t="shared" si="727"/>
        <v>2.5773413720013849E-3</v>
      </c>
      <c r="AE1311" s="3">
        <f t="shared" si="728"/>
        <v>2.5513948007884757E-3</v>
      </c>
      <c r="AF1311" s="3">
        <f t="shared" si="729"/>
        <v>2.5258266226224624E-3</v>
      </c>
      <c r="AG1311" s="3">
        <f t="shared" si="730"/>
        <v>2.5006286199540373E-3</v>
      </c>
      <c r="AH1311" s="3">
        <f t="shared" si="731"/>
        <v>2.4757928114713668E-3</v>
      </c>
      <c r="AI1311" s="3">
        <f t="shared" si="732"/>
        <v>2.4513114436708339E-3</v>
      </c>
      <c r="AJ1311" s="3">
        <f t="shared" si="733"/>
        <v>2.4271769827866052E-3</v>
      </c>
      <c r="AL1311" s="4">
        <v>44494</v>
      </c>
      <c r="AM1311" s="3" t="str">
        <f>IF(U1311&lt;='Manual Calc Results'!C$5,'Manual Calc'!U1311,"")</f>
        <v/>
      </c>
      <c r="AN1311" s="3" t="str">
        <f>IF(V1311&lt;='Manual Calc Results'!D$5,'Manual Calc'!V1311,"")</f>
        <v/>
      </c>
      <c r="AO1311" s="3" t="str">
        <f>IF(W1311&lt;='Manual Calc Results'!E$5,'Manual Calc'!W1311,"")</f>
        <v/>
      </c>
      <c r="AP1311" s="3" t="str">
        <f>IF(X1311&lt;='Manual Calc Results'!F$5,'Manual Calc'!X1311,"")</f>
        <v/>
      </c>
      <c r="AQ1311" s="3" t="str">
        <f>IF(Y1311&lt;='Manual Calc Results'!G$5,'Manual Calc'!Y1311,"")</f>
        <v/>
      </c>
      <c r="AR1311" s="3" t="str">
        <f>IF(Z1311&lt;='Manual Calc Results'!H$5,'Manual Calc'!Z1311,"")</f>
        <v/>
      </c>
      <c r="AS1311" s="3" t="str">
        <f>IF(AA1311&lt;='Manual Calc Results'!I$5,'Manual Calc'!AA1311,"")</f>
        <v/>
      </c>
      <c r="AT1311" s="3" t="str">
        <f>IF(AB1311&lt;='Manual Calc Results'!J$5,'Manual Calc'!AB1311,"")</f>
        <v/>
      </c>
      <c r="AU1311" s="3" t="str">
        <f>IF(AC1311&lt;='Manual Calc Results'!K$5,'Manual Calc'!AC1311,"")</f>
        <v/>
      </c>
      <c r="AV1311" s="3" t="str">
        <f>IF(AD1311&lt;='Manual Calc Results'!L$5,'Manual Calc'!AD1311,"")</f>
        <v/>
      </c>
      <c r="AW1311" s="3" t="str">
        <f>IF(AE1311&lt;='Manual Calc Results'!M$5,'Manual Calc'!AE1311,"")</f>
        <v/>
      </c>
      <c r="AX1311" s="3" t="str">
        <f>IF(AF1311&lt;='Manual Calc Results'!N$5,'Manual Calc'!AF1311,"")</f>
        <v/>
      </c>
      <c r="AY1311" s="3" t="str">
        <f>IF(AG1311&lt;='Manual Calc Results'!O$5,'Manual Calc'!AG1311,"")</f>
        <v/>
      </c>
      <c r="AZ1311" s="3" t="str">
        <f>IF(AH1311&lt;='Manual Calc Results'!P$5,'Manual Calc'!AH1311,"")</f>
        <v/>
      </c>
      <c r="BA1311" s="3" t="str">
        <f>IF(AI1311&lt;='Manual Calc Results'!Q$5,'Manual Calc'!AI1311,"")</f>
        <v/>
      </c>
      <c r="BB1311" s="3" t="str">
        <f>IF(AJ1311&lt;='Manual Calc Results'!R$5,'Manual Calc'!AJ1311,"")</f>
        <v/>
      </c>
      <c r="BD1311" s="4">
        <v>44494</v>
      </c>
      <c r="BE1311" s="3">
        <f t="shared" si="734"/>
        <v>0</v>
      </c>
      <c r="BF1311" s="3">
        <f t="shared" si="735"/>
        <v>-1.5683235409458263E-5</v>
      </c>
      <c r="BG1311" s="3">
        <f t="shared" si="736"/>
        <v>-3.1122598989963279E-5</v>
      </c>
      <c r="BH1311" s="3">
        <f t="shared" si="737"/>
        <v>-4.6323735108932951E-5</v>
      </c>
      <c r="BI1311" s="3">
        <f t="shared" si="738"/>
        <v>-6.1292115284716786E-5</v>
      </c>
      <c r="BJ1311" s="3">
        <f t="shared" si="739"/>
        <v>-7.6033044750900558E-5</v>
      </c>
      <c r="BK1311" s="3">
        <f t="shared" si="740"/>
        <v>-9.0551668726623902E-5</v>
      </c>
      <c r="BL1311" s="3">
        <f t="shared" si="741"/>
        <v>-1.0485297840379104E-4</v>
      </c>
      <c r="BM1311" s="3">
        <f t="shared" si="742"/>
        <v>-1.1894181666916026E-4</v>
      </c>
      <c r="BN1311" s="3">
        <f t="shared" si="743"/>
        <v>-1.3282288356974981E-4</v>
      </c>
      <c r="BO1311" s="3">
        <f t="shared" si="744"/>
        <v>-1.4650074154309856E-4</v>
      </c>
      <c r="BP1311" s="3">
        <f t="shared" si="745"/>
        <v>-1.5997982041526804E-4</v>
      </c>
      <c r="BQ1311" s="3">
        <f t="shared" si="746"/>
        <v>-1.7326442218457139E-4</v>
      </c>
      <c r="BR1311" s="3">
        <f t="shared" si="747"/>
        <v>-1.8635872559924493E-4</v>
      </c>
      <c r="BS1311" s="3">
        <f t="shared" si="748"/>
        <v>-1.992667905406087E-4</v>
      </c>
      <c r="BT1311" s="3">
        <f t="shared" si="749"/>
        <v>-2.1199256221837715E-4</v>
      </c>
    </row>
    <row r="1312" spans="1:72" x14ac:dyDescent="0.25">
      <c r="A1312" s="4">
        <v>44495</v>
      </c>
      <c r="B1312" s="3">
        <v>153.14331915589599</v>
      </c>
      <c r="C1312">
        <v>194.29613494757101</v>
      </c>
      <c r="D1312" s="1">
        <f t="shared" si="751"/>
        <v>195.82756813912997</v>
      </c>
      <c r="E1312" s="1">
        <f t="shared" si="751"/>
        <v>197.35900133068893</v>
      </c>
      <c r="F1312" s="1">
        <f t="shared" si="751"/>
        <v>198.89043452224789</v>
      </c>
      <c r="G1312" s="1">
        <f t="shared" si="751"/>
        <v>200.42186771380685</v>
      </c>
      <c r="H1312" s="1">
        <f t="shared" si="751"/>
        <v>201.95330090536581</v>
      </c>
      <c r="I1312" s="1">
        <f t="shared" si="751"/>
        <v>203.48473409692477</v>
      </c>
      <c r="J1312" s="1">
        <f t="shared" si="751"/>
        <v>205.01616728848373</v>
      </c>
      <c r="K1312" s="1">
        <f t="shared" si="751"/>
        <v>206.54760048004269</v>
      </c>
      <c r="L1312" s="1">
        <f t="shared" si="751"/>
        <v>208.07903367160165</v>
      </c>
      <c r="M1312" s="1">
        <f t="shared" si="751"/>
        <v>209.61046686316061</v>
      </c>
      <c r="N1312" s="1">
        <f t="shared" si="751"/>
        <v>211.14190005471957</v>
      </c>
      <c r="O1312" s="1">
        <f t="shared" si="751"/>
        <v>212.67333324627853</v>
      </c>
      <c r="P1312" s="1">
        <f t="shared" si="751"/>
        <v>214.20476643783749</v>
      </c>
      <c r="Q1312" s="1">
        <f t="shared" si="751"/>
        <v>215.73619962939645</v>
      </c>
      <c r="R1312" s="1">
        <f t="shared" si="751"/>
        <v>217.26763282095541</v>
      </c>
      <c r="T1312" s="4">
        <v>44495</v>
      </c>
      <c r="U1312" s="3">
        <f t="shared" si="718"/>
        <v>2.011546801118147E-3</v>
      </c>
      <c r="V1312" s="3">
        <f t="shared" si="719"/>
        <v>1.9958635657086887E-3</v>
      </c>
      <c r="W1312" s="3">
        <f t="shared" si="720"/>
        <v>1.9804242021281837E-3</v>
      </c>
      <c r="X1312" s="3">
        <f t="shared" si="721"/>
        <v>1.965223066009214E-3</v>
      </c>
      <c r="Y1312" s="3">
        <f t="shared" si="722"/>
        <v>1.9502546858334302E-3</v>
      </c>
      <c r="Z1312" s="3">
        <f t="shared" si="723"/>
        <v>1.9355137563672464E-3</v>
      </c>
      <c r="AA1312" s="3">
        <f t="shared" si="724"/>
        <v>1.9209951323915231E-3</v>
      </c>
      <c r="AB1312" s="3">
        <f t="shared" si="725"/>
        <v>1.9066938227143559E-3</v>
      </c>
      <c r="AC1312" s="3">
        <f t="shared" si="726"/>
        <v>1.8926049844489867E-3</v>
      </c>
      <c r="AD1312" s="3">
        <f t="shared" si="727"/>
        <v>1.8787239175483972E-3</v>
      </c>
      <c r="AE1312" s="3">
        <f t="shared" si="728"/>
        <v>1.8650460595750484E-3</v>
      </c>
      <c r="AF1312" s="3">
        <f t="shared" si="729"/>
        <v>1.851566980702879E-3</v>
      </c>
      <c r="AG1312" s="3">
        <f t="shared" si="730"/>
        <v>1.8382823789335756E-3</v>
      </c>
      <c r="AH1312" s="3">
        <f t="shared" si="731"/>
        <v>1.8251880755189021E-3</v>
      </c>
      <c r="AI1312" s="3">
        <f t="shared" si="732"/>
        <v>1.8122800105775383E-3</v>
      </c>
      <c r="AJ1312" s="3">
        <f t="shared" si="733"/>
        <v>1.7995542388997698E-3</v>
      </c>
      <c r="AL1312" s="4">
        <v>44495</v>
      </c>
      <c r="AM1312" s="3" t="str">
        <f>IF(U1312&lt;='Manual Calc Results'!C$5,'Manual Calc'!U1312,"")</f>
        <v/>
      </c>
      <c r="AN1312" s="3" t="str">
        <f>IF(V1312&lt;='Manual Calc Results'!D$5,'Manual Calc'!V1312,"")</f>
        <v/>
      </c>
      <c r="AO1312" s="3" t="str">
        <f>IF(W1312&lt;='Manual Calc Results'!E$5,'Manual Calc'!W1312,"")</f>
        <v/>
      </c>
      <c r="AP1312" s="3" t="str">
        <f>IF(X1312&lt;='Manual Calc Results'!F$5,'Manual Calc'!X1312,"")</f>
        <v/>
      </c>
      <c r="AQ1312" s="3" t="str">
        <f>IF(Y1312&lt;='Manual Calc Results'!G$5,'Manual Calc'!Y1312,"")</f>
        <v/>
      </c>
      <c r="AR1312" s="3" t="str">
        <f>IF(Z1312&lt;='Manual Calc Results'!H$5,'Manual Calc'!Z1312,"")</f>
        <v/>
      </c>
      <c r="AS1312" s="3" t="str">
        <f>IF(AA1312&lt;='Manual Calc Results'!I$5,'Manual Calc'!AA1312,"")</f>
        <v/>
      </c>
      <c r="AT1312" s="3" t="str">
        <f>IF(AB1312&lt;='Manual Calc Results'!J$5,'Manual Calc'!AB1312,"")</f>
        <v/>
      </c>
      <c r="AU1312" s="3" t="str">
        <f>IF(AC1312&lt;='Manual Calc Results'!K$5,'Manual Calc'!AC1312,"")</f>
        <v/>
      </c>
      <c r="AV1312" s="3" t="str">
        <f>IF(AD1312&lt;='Manual Calc Results'!L$5,'Manual Calc'!AD1312,"")</f>
        <v/>
      </c>
      <c r="AW1312" s="3" t="str">
        <f>IF(AE1312&lt;='Manual Calc Results'!M$5,'Manual Calc'!AE1312,"")</f>
        <v/>
      </c>
      <c r="AX1312" s="3" t="str">
        <f>IF(AF1312&lt;='Manual Calc Results'!N$5,'Manual Calc'!AF1312,"")</f>
        <v/>
      </c>
      <c r="AY1312" s="3" t="str">
        <f>IF(AG1312&lt;='Manual Calc Results'!O$5,'Manual Calc'!AG1312,"")</f>
        <v/>
      </c>
      <c r="AZ1312" s="3" t="str">
        <f>IF(AH1312&lt;='Manual Calc Results'!P$5,'Manual Calc'!AH1312,"")</f>
        <v/>
      </c>
      <c r="BA1312" s="3" t="str">
        <f>IF(AI1312&lt;='Manual Calc Results'!Q$5,'Manual Calc'!AI1312,"")</f>
        <v/>
      </c>
      <c r="BB1312" s="3" t="str">
        <f>IF(AJ1312&lt;='Manual Calc Results'!R$5,'Manual Calc'!AJ1312,"")</f>
        <v/>
      </c>
      <c r="BD1312" s="4">
        <v>44495</v>
      </c>
      <c r="BE1312" s="3">
        <f t="shared" si="734"/>
        <v>0</v>
      </c>
      <c r="BF1312" s="3">
        <f t="shared" si="735"/>
        <v>4.6379422876330345E-5</v>
      </c>
      <c r="BG1312" s="3">
        <f t="shared" si="736"/>
        <v>9.2039071259319982E-5</v>
      </c>
      <c r="BH1312" s="3">
        <f t="shared" si="737"/>
        <v>1.3699557168833643E-4</v>
      </c>
      <c r="BI1312" s="3">
        <f t="shared" si="738"/>
        <v>1.8126504252613529E-4</v>
      </c>
      <c r="BJ1312" s="3">
        <f t="shared" si="739"/>
        <v>2.2486311322611474E-4</v>
      </c>
      <c r="BK1312" s="3">
        <f t="shared" si="740"/>
        <v>2.6780494273082045E-4</v>
      </c>
      <c r="BL1312" s="3">
        <f t="shared" si="741"/>
        <v>3.1010523704477766E-4</v>
      </c>
      <c r="BM1312" s="3">
        <f t="shared" si="742"/>
        <v>3.5177826602539319E-4</v>
      </c>
      <c r="BN1312" s="3">
        <f t="shared" si="743"/>
        <v>3.9283787943367177E-4</v>
      </c>
      <c r="BO1312" s="3">
        <f t="shared" si="744"/>
        <v>4.3329752227982965E-4</v>
      </c>
      <c r="BP1312" s="3">
        <f t="shared" si="745"/>
        <v>4.7317024950244146E-4</v>
      </c>
      <c r="BQ1312" s="3">
        <f t="shared" si="746"/>
        <v>5.124687400120953E-4</v>
      </c>
      <c r="BR1312" s="3">
        <f t="shared" si="747"/>
        <v>5.5120531013364005E-4</v>
      </c>
      <c r="BS1312" s="3">
        <f t="shared" si="748"/>
        <v>5.8939192647533556E-4</v>
      </c>
      <c r="BT1312" s="3">
        <f t="shared" si="749"/>
        <v>6.2704021825410461E-4</v>
      </c>
    </row>
    <row r="1313" spans="1:72" x14ac:dyDescent="0.25">
      <c r="A1313" s="4">
        <v>44496</v>
      </c>
      <c r="B1313" s="3">
        <v>153.217085531679</v>
      </c>
      <c r="C1313">
        <v>193.23742464920721</v>
      </c>
      <c r="D1313" s="1">
        <f t="shared" si="751"/>
        <v>194.76959550452401</v>
      </c>
      <c r="E1313" s="1">
        <f t="shared" si="751"/>
        <v>196.3017663598408</v>
      </c>
      <c r="F1313" s="1">
        <f t="shared" si="751"/>
        <v>197.83393721515759</v>
      </c>
      <c r="G1313" s="1">
        <f t="shared" si="751"/>
        <v>199.36610807047438</v>
      </c>
      <c r="H1313" s="1">
        <f t="shared" si="751"/>
        <v>200.89827892579117</v>
      </c>
      <c r="I1313" s="1">
        <f t="shared" si="751"/>
        <v>202.43044978110794</v>
      </c>
      <c r="J1313" s="1">
        <f t="shared" si="751"/>
        <v>203.96262063642473</v>
      </c>
      <c r="K1313" s="1">
        <f t="shared" si="751"/>
        <v>205.49479149174152</v>
      </c>
      <c r="L1313" s="1">
        <f t="shared" si="751"/>
        <v>207.02696234705832</v>
      </c>
      <c r="M1313" s="1">
        <f t="shared" si="751"/>
        <v>208.55913320237511</v>
      </c>
      <c r="N1313" s="1">
        <f t="shared" si="751"/>
        <v>210.0913040576919</v>
      </c>
      <c r="O1313" s="1">
        <f t="shared" si="751"/>
        <v>211.62347491300869</v>
      </c>
      <c r="P1313" s="1">
        <f t="shared" si="751"/>
        <v>213.15564576832548</v>
      </c>
      <c r="Q1313" s="1">
        <f t="shared" si="751"/>
        <v>214.68781662364228</v>
      </c>
      <c r="R1313" s="1">
        <f t="shared" si="751"/>
        <v>216.21998747895907</v>
      </c>
      <c r="T1313" s="4">
        <v>44496</v>
      </c>
      <c r="U1313" s="3">
        <f t="shared" si="718"/>
        <v>-5.4489519240795703E-3</v>
      </c>
      <c r="V1313" s="3">
        <f t="shared" si="719"/>
        <v>-5.40257250120324E-3</v>
      </c>
      <c r="W1313" s="3">
        <f t="shared" si="720"/>
        <v>-5.3569128528202503E-3</v>
      </c>
      <c r="X1313" s="3">
        <f t="shared" si="721"/>
        <v>-5.3119563523912339E-3</v>
      </c>
      <c r="Y1313" s="3">
        <f t="shared" si="722"/>
        <v>-5.267686881553435E-3</v>
      </c>
      <c r="Z1313" s="3">
        <f t="shared" si="723"/>
        <v>-5.2240888108534556E-3</v>
      </c>
      <c r="AA1313" s="3">
        <f t="shared" si="724"/>
        <v>-5.1811469813487498E-3</v>
      </c>
      <c r="AB1313" s="3">
        <f t="shared" si="725"/>
        <v>-5.1388466870347926E-3</v>
      </c>
      <c r="AC1313" s="3">
        <f t="shared" si="726"/>
        <v>-5.0971736580541771E-3</v>
      </c>
      <c r="AD1313" s="3">
        <f t="shared" si="727"/>
        <v>-5.0561140446458985E-3</v>
      </c>
      <c r="AE1313" s="3">
        <f t="shared" si="728"/>
        <v>-5.0156544017997406E-3</v>
      </c>
      <c r="AF1313" s="3">
        <f t="shared" si="729"/>
        <v>-4.9757816745771288E-3</v>
      </c>
      <c r="AG1313" s="3">
        <f t="shared" si="730"/>
        <v>-4.936483184067475E-3</v>
      </c>
      <c r="AH1313" s="3">
        <f t="shared" si="731"/>
        <v>-4.8977466139459302E-3</v>
      </c>
      <c r="AI1313" s="3">
        <f t="shared" si="732"/>
        <v>-4.8595599976042347E-3</v>
      </c>
      <c r="AJ1313" s="3">
        <f t="shared" si="733"/>
        <v>-4.8219117058254657E-3</v>
      </c>
      <c r="AL1313" s="4">
        <v>44496</v>
      </c>
      <c r="AM1313" s="3" t="str">
        <f>IF(U1313&lt;='Manual Calc Results'!C$5,'Manual Calc'!U1313,"")</f>
        <v/>
      </c>
      <c r="AN1313" s="3" t="str">
        <f>IF(V1313&lt;='Manual Calc Results'!D$5,'Manual Calc'!V1313,"")</f>
        <v/>
      </c>
      <c r="AO1313" s="3" t="str">
        <f>IF(W1313&lt;='Manual Calc Results'!E$5,'Manual Calc'!W1313,"")</f>
        <v/>
      </c>
      <c r="AP1313" s="3" t="str">
        <f>IF(X1313&lt;='Manual Calc Results'!F$5,'Manual Calc'!X1313,"")</f>
        <v/>
      </c>
      <c r="AQ1313" s="3" t="str">
        <f>IF(Y1313&lt;='Manual Calc Results'!G$5,'Manual Calc'!Y1313,"")</f>
        <v/>
      </c>
      <c r="AR1313" s="3" t="str">
        <f>IF(Z1313&lt;='Manual Calc Results'!H$5,'Manual Calc'!Z1313,"")</f>
        <v/>
      </c>
      <c r="AS1313" s="3" t="str">
        <f>IF(AA1313&lt;='Manual Calc Results'!I$5,'Manual Calc'!AA1313,"")</f>
        <v/>
      </c>
      <c r="AT1313" s="3" t="str">
        <f>IF(AB1313&lt;='Manual Calc Results'!J$5,'Manual Calc'!AB1313,"")</f>
        <v/>
      </c>
      <c r="AU1313" s="3" t="str">
        <f>IF(AC1313&lt;='Manual Calc Results'!K$5,'Manual Calc'!AC1313,"")</f>
        <v/>
      </c>
      <c r="AV1313" s="3" t="str">
        <f>IF(AD1313&lt;='Manual Calc Results'!L$5,'Manual Calc'!AD1313,"")</f>
        <v/>
      </c>
      <c r="AW1313" s="3" t="str">
        <f>IF(AE1313&lt;='Manual Calc Results'!M$5,'Manual Calc'!AE1313,"")</f>
        <v/>
      </c>
      <c r="AX1313" s="3" t="str">
        <f>IF(AF1313&lt;='Manual Calc Results'!N$5,'Manual Calc'!AF1313,"")</f>
        <v/>
      </c>
      <c r="AY1313" s="3" t="str">
        <f>IF(AG1313&lt;='Manual Calc Results'!O$5,'Manual Calc'!AG1313,"")</f>
        <v/>
      </c>
      <c r="AZ1313" s="3" t="str">
        <f>IF(AH1313&lt;='Manual Calc Results'!P$5,'Manual Calc'!AH1313,"")</f>
        <v/>
      </c>
      <c r="BA1313" s="3" t="str">
        <f>IF(AI1313&lt;='Manual Calc Results'!Q$5,'Manual Calc'!AI1313,"")</f>
        <v/>
      </c>
      <c r="BB1313" s="3" t="str">
        <f>IF(AJ1313&lt;='Manual Calc Results'!R$5,'Manual Calc'!AJ1313,"")</f>
        <v/>
      </c>
      <c r="BD1313" s="4">
        <v>44496</v>
      </c>
      <c r="BE1313" s="3">
        <f t="shared" si="734"/>
        <v>0</v>
      </c>
      <c r="BF1313" s="3">
        <f t="shared" si="735"/>
        <v>-5.0612364913993346E-5</v>
      </c>
      <c r="BG1313" s="3">
        <f t="shared" si="736"/>
        <v>-1.0043465247044914E-4</v>
      </c>
      <c r="BH1313" s="3">
        <f t="shared" si="737"/>
        <v>-1.4948521948143778E-4</v>
      </c>
      <c r="BI1313" s="3">
        <f t="shared" si="738"/>
        <v>-1.9778185845598095E-4</v>
      </c>
      <c r="BJ1313" s="3">
        <f t="shared" si="739"/>
        <v>-2.4534181911706199E-4</v>
      </c>
      <c r="BK1313" s="3">
        <f t="shared" si="740"/>
        <v>-2.9218182894386047E-4</v>
      </c>
      <c r="BL1313" s="3">
        <f t="shared" si="741"/>
        <v>-3.3831811278695056E-4</v>
      </c>
      <c r="BM1313" s="3">
        <f t="shared" si="742"/>
        <v>-3.8376641160664526E-4</v>
      </c>
      <c r="BN1313" s="3">
        <f t="shared" si="743"/>
        <v>-4.285420003782292E-4</v>
      </c>
      <c r="BO1313" s="3">
        <f t="shared" si="744"/>
        <v>-4.7265970521004341E-4</v>
      </c>
      <c r="BP1313" s="3">
        <f t="shared" si="745"/>
        <v>-5.1613391970928291E-4</v>
      </c>
      <c r="BQ1313" s="3">
        <f t="shared" si="746"/>
        <v>-5.5897862064013815E-4</v>
      </c>
      <c r="BR1313" s="3">
        <f t="shared" si="747"/>
        <v>-6.0120738290492248E-4</v>
      </c>
      <c r="BS1313" s="3">
        <f t="shared" si="748"/>
        <v>-6.428333938834907E-4</v>
      </c>
      <c r="BT1313" s="3">
        <f t="shared" si="749"/>
        <v>-6.838694671640333E-4</v>
      </c>
    </row>
    <row r="1314" spans="1:72" x14ac:dyDescent="0.25">
      <c r="A1314" s="4">
        <v>44497</v>
      </c>
      <c r="B1314" s="3">
        <v>153.31576314124001</v>
      </c>
      <c r="C1314">
        <v>194.60513651790686</v>
      </c>
      <c r="D1314" s="1">
        <f t="shared" si="751"/>
        <v>196.13829414931925</v>
      </c>
      <c r="E1314" s="1">
        <f t="shared" si="751"/>
        <v>197.67145178073164</v>
      </c>
      <c r="F1314" s="1">
        <f t="shared" si="751"/>
        <v>199.20460941214407</v>
      </c>
      <c r="G1314" s="1">
        <f t="shared" si="751"/>
        <v>200.73776704355646</v>
      </c>
      <c r="H1314" s="1">
        <f t="shared" si="751"/>
        <v>202.27092467496885</v>
      </c>
      <c r="I1314" s="1">
        <f t="shared" si="751"/>
        <v>203.80408230638125</v>
      </c>
      <c r="J1314" s="1">
        <f t="shared" si="751"/>
        <v>205.33723993779367</v>
      </c>
      <c r="K1314" s="1">
        <f t="shared" si="751"/>
        <v>206.87039756920606</v>
      </c>
      <c r="L1314" s="1">
        <f t="shared" si="751"/>
        <v>208.40355520061846</v>
      </c>
      <c r="M1314" s="1">
        <f t="shared" si="751"/>
        <v>209.93671283203085</v>
      </c>
      <c r="N1314" s="1">
        <f t="shared" si="751"/>
        <v>211.46987046344327</v>
      </c>
      <c r="O1314" s="1">
        <f t="shared" si="751"/>
        <v>213.00302809485567</v>
      </c>
      <c r="P1314" s="1">
        <f t="shared" si="751"/>
        <v>214.53618572626806</v>
      </c>
      <c r="Q1314" s="1">
        <f t="shared" si="751"/>
        <v>216.06934335768045</v>
      </c>
      <c r="R1314" s="1">
        <f t="shared" si="751"/>
        <v>217.60250098909285</v>
      </c>
      <c r="T1314" s="4">
        <v>44497</v>
      </c>
      <c r="U1314" s="3">
        <f t="shared" si="718"/>
        <v>7.0778829265734089E-3</v>
      </c>
      <c r="V1314" s="3">
        <f t="shared" si="719"/>
        <v>7.0272705616594155E-3</v>
      </c>
      <c r="W1314" s="3">
        <f t="shared" si="720"/>
        <v>6.9774482741029598E-3</v>
      </c>
      <c r="X1314" s="3">
        <f t="shared" si="721"/>
        <v>6.9283977070919711E-3</v>
      </c>
      <c r="Y1314" s="3">
        <f t="shared" si="722"/>
        <v>6.8801010681174279E-3</v>
      </c>
      <c r="Z1314" s="3">
        <f t="shared" si="723"/>
        <v>6.8325411074563469E-3</v>
      </c>
      <c r="AA1314" s="3">
        <f t="shared" si="724"/>
        <v>6.7857010976295484E-3</v>
      </c>
      <c r="AB1314" s="3">
        <f t="shared" si="725"/>
        <v>6.7395648137864583E-3</v>
      </c>
      <c r="AC1314" s="3">
        <f t="shared" si="726"/>
        <v>6.6941165149667636E-3</v>
      </c>
      <c r="AD1314" s="3">
        <f t="shared" si="727"/>
        <v>6.6493409261951797E-3</v>
      </c>
      <c r="AE1314" s="3">
        <f t="shared" si="728"/>
        <v>6.6052232213633655E-3</v>
      </c>
      <c r="AF1314" s="3">
        <f t="shared" si="729"/>
        <v>6.561749006864126E-3</v>
      </c>
      <c r="AG1314" s="3">
        <f t="shared" si="730"/>
        <v>6.5189043059332707E-3</v>
      </c>
      <c r="AH1314" s="3">
        <f t="shared" si="731"/>
        <v>6.4766755436684864E-3</v>
      </c>
      <c r="AI1314" s="3">
        <f t="shared" si="732"/>
        <v>6.4350495326899182E-3</v>
      </c>
      <c r="AJ1314" s="3">
        <f t="shared" si="733"/>
        <v>6.3940134594093756E-3</v>
      </c>
      <c r="AL1314" s="4">
        <v>44497</v>
      </c>
      <c r="AM1314" s="3" t="str">
        <f>IF(U1314&lt;='Manual Calc Results'!C$5,'Manual Calc'!U1314,"")</f>
        <v/>
      </c>
      <c r="AN1314" s="3" t="str">
        <f>IF(V1314&lt;='Manual Calc Results'!D$5,'Manual Calc'!V1314,"")</f>
        <v/>
      </c>
      <c r="AO1314" s="3" t="str">
        <f>IF(W1314&lt;='Manual Calc Results'!E$5,'Manual Calc'!W1314,"")</f>
        <v/>
      </c>
      <c r="AP1314" s="3" t="str">
        <f>IF(X1314&lt;='Manual Calc Results'!F$5,'Manual Calc'!X1314,"")</f>
        <v/>
      </c>
      <c r="AQ1314" s="3" t="str">
        <f>IF(Y1314&lt;='Manual Calc Results'!G$5,'Manual Calc'!Y1314,"")</f>
        <v/>
      </c>
      <c r="AR1314" s="3" t="str">
        <f>IF(Z1314&lt;='Manual Calc Results'!H$5,'Manual Calc'!Z1314,"")</f>
        <v/>
      </c>
      <c r="AS1314" s="3" t="str">
        <f>IF(AA1314&lt;='Manual Calc Results'!I$5,'Manual Calc'!AA1314,"")</f>
        <v/>
      </c>
      <c r="AT1314" s="3" t="str">
        <f>IF(AB1314&lt;='Manual Calc Results'!J$5,'Manual Calc'!AB1314,"")</f>
        <v/>
      </c>
      <c r="AU1314" s="3" t="str">
        <f>IF(AC1314&lt;='Manual Calc Results'!K$5,'Manual Calc'!AC1314,"")</f>
        <v/>
      </c>
      <c r="AV1314" s="3" t="str">
        <f>IF(AD1314&lt;='Manual Calc Results'!L$5,'Manual Calc'!AD1314,"")</f>
        <v/>
      </c>
      <c r="AW1314" s="3" t="str">
        <f>IF(AE1314&lt;='Manual Calc Results'!M$5,'Manual Calc'!AE1314,"")</f>
        <v/>
      </c>
      <c r="AX1314" s="3" t="str">
        <f>IF(AF1314&lt;='Manual Calc Results'!N$5,'Manual Calc'!AF1314,"")</f>
        <v/>
      </c>
      <c r="AY1314" s="3" t="str">
        <f>IF(AG1314&lt;='Manual Calc Results'!O$5,'Manual Calc'!AG1314,"")</f>
        <v/>
      </c>
      <c r="AZ1314" s="3" t="str">
        <f>IF(AH1314&lt;='Manual Calc Results'!P$5,'Manual Calc'!AH1314,"")</f>
        <v/>
      </c>
      <c r="BA1314" s="3" t="str">
        <f>IF(AI1314&lt;='Manual Calc Results'!Q$5,'Manual Calc'!AI1314,"")</f>
        <v/>
      </c>
      <c r="BB1314" s="3" t="str">
        <f>IF(AJ1314&lt;='Manual Calc Results'!R$5,'Manual Calc'!AJ1314,"")</f>
        <v/>
      </c>
      <c r="BD1314" s="4">
        <v>44497</v>
      </c>
      <c r="BE1314" s="3">
        <f t="shared" si="734"/>
        <v>0</v>
      </c>
      <c r="BF1314" s="3">
        <f t="shared" si="735"/>
        <v>1.5221199302972721E-5</v>
      </c>
      <c r="BG1314" s="3">
        <f t="shared" si="736"/>
        <v>3.0206284613254475E-5</v>
      </c>
      <c r="BH1314" s="3">
        <f t="shared" si="737"/>
        <v>4.4960707611063633E-5</v>
      </c>
      <c r="BI1314" s="3">
        <f t="shared" si="738"/>
        <v>5.9489753426289482E-5</v>
      </c>
      <c r="BJ1314" s="3">
        <f t="shared" si="739"/>
        <v>7.3798546948666832E-5</v>
      </c>
      <c r="BK1314" s="3">
        <f t="shared" si="740"/>
        <v>8.7892058856064992E-5</v>
      </c>
      <c r="BL1314" s="3">
        <f t="shared" si="741"/>
        <v>1.0177511137143824E-4</v>
      </c>
      <c r="BM1314" s="3">
        <f t="shared" si="742"/>
        <v>1.1545238376409195E-4</v>
      </c>
      <c r="BN1314" s="3">
        <f t="shared" si="743"/>
        <v>1.2892841760736573E-4</v>
      </c>
      <c r="BO1314" s="3">
        <f t="shared" si="744"/>
        <v>1.4220762180772173E-4</v>
      </c>
      <c r="BP1314" s="3">
        <f t="shared" si="745"/>
        <v>1.5529427741256541E-4</v>
      </c>
      <c r="BQ1314" s="3">
        <f t="shared" si="746"/>
        <v>1.6819254221311919E-4</v>
      </c>
      <c r="BR1314" s="3">
        <f t="shared" si="747"/>
        <v>1.8090645514734494E-4</v>
      </c>
      <c r="BS1314" s="3">
        <f t="shared" si="748"/>
        <v>1.9343994051757019E-4</v>
      </c>
      <c r="BT1314" s="3">
        <f t="shared" si="749"/>
        <v>2.057968120283693E-4</v>
      </c>
    </row>
    <row r="1315" spans="1:72" x14ac:dyDescent="0.25">
      <c r="A1315" s="4">
        <v>44498</v>
      </c>
      <c r="B1315" s="3">
        <v>153.27109766257601</v>
      </c>
      <c r="C1315">
        <v>194.16949495972844</v>
      </c>
      <c r="D1315" s="1">
        <f t="shared" si="751"/>
        <v>195.7022059363542</v>
      </c>
      <c r="E1315" s="1">
        <f t="shared" si="751"/>
        <v>197.23491691297997</v>
      </c>
      <c r="F1315" s="1">
        <f t="shared" si="751"/>
        <v>198.76762788960571</v>
      </c>
      <c r="G1315" s="1">
        <f t="shared" si="751"/>
        <v>200.30033886623147</v>
      </c>
      <c r="H1315" s="1">
        <f t="shared" si="751"/>
        <v>201.83304984285724</v>
      </c>
      <c r="I1315" s="1">
        <f t="shared" si="751"/>
        <v>203.365760819483</v>
      </c>
      <c r="J1315" s="1">
        <f t="shared" si="751"/>
        <v>204.89847179610877</v>
      </c>
      <c r="K1315" s="1">
        <f t="shared" si="751"/>
        <v>206.43118277273453</v>
      </c>
      <c r="L1315" s="1">
        <f t="shared" si="751"/>
        <v>207.96389374936027</v>
      </c>
      <c r="M1315" s="1">
        <f t="shared" si="751"/>
        <v>209.49660472598603</v>
      </c>
      <c r="N1315" s="1">
        <f t="shared" si="751"/>
        <v>211.0293157026118</v>
      </c>
      <c r="O1315" s="1">
        <f t="shared" si="751"/>
        <v>212.56202667923756</v>
      </c>
      <c r="P1315" s="1">
        <f t="shared" si="751"/>
        <v>214.09473765586333</v>
      </c>
      <c r="Q1315" s="1">
        <f t="shared" si="751"/>
        <v>215.62744863248909</v>
      </c>
      <c r="R1315" s="1">
        <f t="shared" si="751"/>
        <v>217.16015960911483</v>
      </c>
      <c r="T1315" s="4">
        <v>44498</v>
      </c>
      <c r="U1315" s="3">
        <f t="shared" si="718"/>
        <v>-2.2385922898716659E-3</v>
      </c>
      <c r="V1315" s="3">
        <f t="shared" si="719"/>
        <v>-2.2233710905686932E-3</v>
      </c>
      <c r="W1315" s="3">
        <f t="shared" si="720"/>
        <v>-2.2083860052584114E-3</v>
      </c>
      <c r="X1315" s="3">
        <f t="shared" si="721"/>
        <v>-2.1936315822606023E-3</v>
      </c>
      <c r="Y1315" s="3">
        <f t="shared" si="722"/>
        <v>-2.1791025364453764E-3</v>
      </c>
      <c r="Z1315" s="3">
        <f t="shared" si="723"/>
        <v>-2.1647937429229991E-3</v>
      </c>
      <c r="AA1315" s="3">
        <f t="shared" si="724"/>
        <v>-2.1507002310156009E-3</v>
      </c>
      <c r="AB1315" s="3">
        <f t="shared" si="725"/>
        <v>-2.1368171785002277E-3</v>
      </c>
      <c r="AC1315" s="3">
        <f t="shared" si="726"/>
        <v>-2.123139906107574E-3</v>
      </c>
      <c r="AD1315" s="3">
        <f t="shared" si="727"/>
        <v>-2.1096638722643002E-3</v>
      </c>
      <c r="AE1315" s="3">
        <f t="shared" si="728"/>
        <v>-2.0963846680639442E-3</v>
      </c>
      <c r="AF1315" s="3">
        <f t="shared" si="729"/>
        <v>-2.0832980124591005E-3</v>
      </c>
      <c r="AG1315" s="3">
        <f t="shared" si="730"/>
        <v>-2.0703997476585467E-3</v>
      </c>
      <c r="AH1315" s="3">
        <f t="shared" si="731"/>
        <v>-2.057685834724321E-3</v>
      </c>
      <c r="AI1315" s="3">
        <f t="shared" si="732"/>
        <v>-2.0451523493540957E-3</v>
      </c>
      <c r="AJ1315" s="3">
        <f t="shared" si="733"/>
        <v>-2.0327954778432966E-3</v>
      </c>
      <c r="AL1315" s="4">
        <v>44498</v>
      </c>
      <c r="AM1315" s="3" t="str">
        <f>IF(U1315&lt;='Manual Calc Results'!C$5,'Manual Calc'!U1315,"")</f>
        <v/>
      </c>
      <c r="AN1315" s="3" t="str">
        <f>IF(V1315&lt;='Manual Calc Results'!D$5,'Manual Calc'!V1315,"")</f>
        <v/>
      </c>
      <c r="AO1315" s="3" t="str">
        <f>IF(W1315&lt;='Manual Calc Results'!E$5,'Manual Calc'!W1315,"")</f>
        <v/>
      </c>
      <c r="AP1315" s="3" t="str">
        <f>IF(X1315&lt;='Manual Calc Results'!F$5,'Manual Calc'!X1315,"")</f>
        <v/>
      </c>
      <c r="AQ1315" s="3" t="str">
        <f>IF(Y1315&lt;='Manual Calc Results'!G$5,'Manual Calc'!Y1315,"")</f>
        <v/>
      </c>
      <c r="AR1315" s="3" t="str">
        <f>IF(Z1315&lt;='Manual Calc Results'!H$5,'Manual Calc'!Z1315,"")</f>
        <v/>
      </c>
      <c r="AS1315" s="3" t="str">
        <f>IF(AA1315&lt;='Manual Calc Results'!I$5,'Manual Calc'!AA1315,"")</f>
        <v/>
      </c>
      <c r="AT1315" s="3" t="str">
        <f>IF(AB1315&lt;='Manual Calc Results'!J$5,'Manual Calc'!AB1315,"")</f>
        <v/>
      </c>
      <c r="AU1315" s="3" t="str">
        <f>IF(AC1315&lt;='Manual Calc Results'!K$5,'Manual Calc'!AC1315,"")</f>
        <v/>
      </c>
      <c r="AV1315" s="3" t="str">
        <f>IF(AD1315&lt;='Manual Calc Results'!L$5,'Manual Calc'!AD1315,"")</f>
        <v/>
      </c>
      <c r="AW1315" s="3" t="str">
        <f>IF(AE1315&lt;='Manual Calc Results'!M$5,'Manual Calc'!AE1315,"")</f>
        <v/>
      </c>
      <c r="AX1315" s="3" t="str">
        <f>IF(AF1315&lt;='Manual Calc Results'!N$5,'Manual Calc'!AF1315,"")</f>
        <v/>
      </c>
      <c r="AY1315" s="3" t="str">
        <f>IF(AG1315&lt;='Manual Calc Results'!O$5,'Manual Calc'!AG1315,"")</f>
        <v/>
      </c>
      <c r="AZ1315" s="3" t="str">
        <f>IF(AH1315&lt;='Manual Calc Results'!P$5,'Manual Calc'!AH1315,"")</f>
        <v/>
      </c>
      <c r="BA1315" s="3" t="str">
        <f>IF(AI1315&lt;='Manual Calc Results'!Q$5,'Manual Calc'!AI1315,"")</f>
        <v/>
      </c>
      <c r="BB1315" s="3" t="str">
        <f>IF(AJ1315&lt;='Manual Calc Results'!R$5,'Manual Calc'!AJ1315,"")</f>
        <v/>
      </c>
      <c r="BD1315" s="4">
        <v>44498</v>
      </c>
      <c r="BE1315" s="3">
        <f t="shared" si="734"/>
        <v>0</v>
      </c>
      <c r="BF1315" s="3">
        <f t="shared" si="735"/>
        <v>-3.3362490553523472E-5</v>
      </c>
      <c r="BG1315" s="3">
        <f t="shared" si="736"/>
        <v>-6.6206461807549744E-5</v>
      </c>
      <c r="BH1315" s="3">
        <f t="shared" si="737"/>
        <v>-9.8543908776838052E-5</v>
      </c>
      <c r="BI1315" s="3">
        <f t="shared" si="738"/>
        <v>-1.3038645933005633E-4</v>
      </c>
      <c r="BJ1315" s="3">
        <f t="shared" si="739"/>
        <v>-1.6174538812974149E-4</v>
      </c>
      <c r="BK1315" s="3">
        <f t="shared" si="740"/>
        <v>-1.9263162994209715E-4</v>
      </c>
      <c r="BL1315" s="3">
        <f t="shared" si="741"/>
        <v>-2.2305579235060158E-4</v>
      </c>
      <c r="BM1315" s="3">
        <f t="shared" si="742"/>
        <v>-2.5302816790184757E-4</v>
      </c>
      <c r="BN1315" s="3">
        <f t="shared" si="743"/>
        <v>-2.8255874571381234E-4</v>
      </c>
      <c r="BO1315" s="3">
        <f t="shared" si="744"/>
        <v>-3.1165722257808781E-4</v>
      </c>
      <c r="BP1315" s="3">
        <f t="shared" si="745"/>
        <v>-3.4033301357294654E-4</v>
      </c>
      <c r="BQ1315" s="3">
        <f t="shared" si="746"/>
        <v>-3.6859526222143835E-4</v>
      </c>
      <c r="BR1315" s="3">
        <f t="shared" si="747"/>
        <v>-3.9645285021161492E-4</v>
      </c>
      <c r="BS1315" s="3">
        <f t="shared" si="748"/>
        <v>-4.2391440670264124E-4</v>
      </c>
      <c r="BT1315" s="3">
        <f t="shared" si="749"/>
        <v>-4.5098831723544563E-4</v>
      </c>
    </row>
    <row r="1316" spans="1:72" x14ac:dyDescent="0.25">
      <c r="A1316" s="4">
        <v>44501</v>
      </c>
      <c r="B1316" s="3">
        <v>153.293953118389</v>
      </c>
      <c r="C1316">
        <v>195.02558127754415</v>
      </c>
      <c r="D1316" s="1">
        <f t="shared" si="751"/>
        <v>196.55852080872805</v>
      </c>
      <c r="E1316" s="1">
        <f t="shared" si="751"/>
        <v>198.09146033991192</v>
      </c>
      <c r="F1316" s="1">
        <f t="shared" si="751"/>
        <v>199.62439987109582</v>
      </c>
      <c r="G1316" s="1">
        <f t="shared" si="751"/>
        <v>201.15733940227972</v>
      </c>
      <c r="H1316" s="1">
        <f t="shared" si="751"/>
        <v>202.69027893346359</v>
      </c>
      <c r="I1316" s="1">
        <f t="shared" si="751"/>
        <v>204.22321846464749</v>
      </c>
      <c r="J1316" s="1">
        <f t="shared" si="751"/>
        <v>205.75615799583139</v>
      </c>
      <c r="K1316" s="1">
        <f t="shared" si="751"/>
        <v>207.28909752701526</v>
      </c>
      <c r="L1316" s="1">
        <f t="shared" si="751"/>
        <v>208.82203705819916</v>
      </c>
      <c r="M1316" s="1">
        <f t="shared" si="751"/>
        <v>210.35497658938306</v>
      </c>
      <c r="N1316" s="1">
        <f t="shared" si="751"/>
        <v>211.88791612056693</v>
      </c>
      <c r="O1316" s="1">
        <f t="shared" si="751"/>
        <v>213.42085565175083</v>
      </c>
      <c r="P1316" s="1">
        <f t="shared" si="751"/>
        <v>214.95379518293473</v>
      </c>
      <c r="Q1316" s="1">
        <f t="shared" si="751"/>
        <v>216.4867347141186</v>
      </c>
      <c r="R1316" s="1">
        <f t="shared" si="751"/>
        <v>218.0196742453025</v>
      </c>
      <c r="T1316" s="4">
        <v>44501</v>
      </c>
      <c r="U1316" s="3">
        <f t="shared" si="718"/>
        <v>4.4089640238971217E-3</v>
      </c>
      <c r="V1316" s="3">
        <f t="shared" si="719"/>
        <v>4.3756015333435982E-3</v>
      </c>
      <c r="W1316" s="3">
        <f t="shared" si="720"/>
        <v>4.342757562089572E-3</v>
      </c>
      <c r="X1316" s="3">
        <f t="shared" si="721"/>
        <v>4.3104201151202837E-3</v>
      </c>
      <c r="Y1316" s="3">
        <f t="shared" si="722"/>
        <v>4.2785775645670654E-3</v>
      </c>
      <c r="Z1316" s="3">
        <f t="shared" si="723"/>
        <v>4.2472186357673802E-3</v>
      </c>
      <c r="AA1316" s="3">
        <f t="shared" si="724"/>
        <v>4.2163323939550246E-3</v>
      </c>
      <c r="AB1316" s="3">
        <f t="shared" si="725"/>
        <v>4.1859082315465201E-3</v>
      </c>
      <c r="AC1316" s="3">
        <f t="shared" si="726"/>
        <v>4.1559358559952742E-3</v>
      </c>
      <c r="AD1316" s="3">
        <f t="shared" si="727"/>
        <v>4.1264052781833094E-3</v>
      </c>
      <c r="AE1316" s="3">
        <f t="shared" si="728"/>
        <v>4.0973068013190339E-3</v>
      </c>
      <c r="AF1316" s="3">
        <f t="shared" si="729"/>
        <v>4.0686310103241752E-3</v>
      </c>
      <c r="AG1316" s="3">
        <f t="shared" si="730"/>
        <v>4.0403687616756834E-3</v>
      </c>
      <c r="AH1316" s="3">
        <f t="shared" si="731"/>
        <v>4.0125111736855068E-3</v>
      </c>
      <c r="AI1316" s="3">
        <f t="shared" si="732"/>
        <v>3.9850496171944805E-3</v>
      </c>
      <c r="AJ1316" s="3">
        <f t="shared" si="733"/>
        <v>3.9579757066616761E-3</v>
      </c>
      <c r="AL1316" s="4">
        <v>44501</v>
      </c>
      <c r="AM1316" s="3" t="str">
        <f>IF(U1316&lt;='Manual Calc Results'!C$5,'Manual Calc'!U1316,"")</f>
        <v/>
      </c>
      <c r="AN1316" s="3" t="str">
        <f>IF(V1316&lt;='Manual Calc Results'!D$5,'Manual Calc'!V1316,"")</f>
        <v/>
      </c>
      <c r="AO1316" s="3" t="str">
        <f>IF(W1316&lt;='Manual Calc Results'!E$5,'Manual Calc'!W1316,"")</f>
        <v/>
      </c>
      <c r="AP1316" s="3" t="str">
        <f>IF(X1316&lt;='Manual Calc Results'!F$5,'Manual Calc'!X1316,"")</f>
        <v/>
      </c>
      <c r="AQ1316" s="3" t="str">
        <f>IF(Y1316&lt;='Manual Calc Results'!G$5,'Manual Calc'!Y1316,"")</f>
        <v/>
      </c>
      <c r="AR1316" s="3" t="str">
        <f>IF(Z1316&lt;='Manual Calc Results'!H$5,'Manual Calc'!Z1316,"")</f>
        <v/>
      </c>
      <c r="AS1316" s="3" t="str">
        <f>IF(AA1316&lt;='Manual Calc Results'!I$5,'Manual Calc'!AA1316,"")</f>
        <v/>
      </c>
      <c r="AT1316" s="3" t="str">
        <f>IF(AB1316&lt;='Manual Calc Results'!J$5,'Manual Calc'!AB1316,"")</f>
        <v/>
      </c>
      <c r="AU1316" s="3" t="str">
        <f>IF(AC1316&lt;='Manual Calc Results'!K$5,'Manual Calc'!AC1316,"")</f>
        <v/>
      </c>
      <c r="AV1316" s="3" t="str">
        <f>IF(AD1316&lt;='Manual Calc Results'!L$5,'Manual Calc'!AD1316,"")</f>
        <v/>
      </c>
      <c r="AW1316" s="3" t="str">
        <f>IF(AE1316&lt;='Manual Calc Results'!M$5,'Manual Calc'!AE1316,"")</f>
        <v/>
      </c>
      <c r="AX1316" s="3" t="str">
        <f>IF(AF1316&lt;='Manual Calc Results'!N$5,'Manual Calc'!AF1316,"")</f>
        <v/>
      </c>
      <c r="AY1316" s="3" t="str">
        <f>IF(AG1316&lt;='Manual Calc Results'!O$5,'Manual Calc'!AG1316,"")</f>
        <v/>
      </c>
      <c r="AZ1316" s="3" t="str">
        <f>IF(AH1316&lt;='Manual Calc Results'!P$5,'Manual Calc'!AH1316,"")</f>
        <v/>
      </c>
      <c r="BA1316" s="3" t="str">
        <f>IF(AI1316&lt;='Manual Calc Results'!Q$5,'Manual Calc'!AI1316,"")</f>
        <v/>
      </c>
      <c r="BB1316" s="3" t="str">
        <f>IF(AJ1316&lt;='Manual Calc Results'!R$5,'Manual Calc'!AJ1316,"")</f>
        <v/>
      </c>
      <c r="BD1316" s="4">
        <v>44501</v>
      </c>
      <c r="BE1316" s="3">
        <f t="shared" si="734"/>
        <v>0</v>
      </c>
      <c r="BF1316" s="3">
        <f t="shared" si="735"/>
        <v>-8.2688497360372537E-6</v>
      </c>
      <c r="BG1316" s="3">
        <f t="shared" si="736"/>
        <v>-1.6409721752985718E-5</v>
      </c>
      <c r="BH1316" s="3">
        <f t="shared" si="737"/>
        <v>-2.4425564319363602E-5</v>
      </c>
      <c r="BI1316" s="3">
        <f t="shared" si="738"/>
        <v>-3.2319235833133675E-5</v>
      </c>
      <c r="BJ1316" s="3">
        <f t="shared" si="739"/>
        <v>-4.0093508220317986E-5</v>
      </c>
      <c r="BK1316" s="3">
        <f t="shared" si="740"/>
        <v>-4.7751070181067945E-5</v>
      </c>
      <c r="BL1316" s="3">
        <f t="shared" si="741"/>
        <v>-5.5294530288962918E-5</v>
      </c>
      <c r="BM1316" s="3">
        <f t="shared" si="742"/>
        <v>-6.2726419953751389E-5</v>
      </c>
      <c r="BN1316" s="3">
        <f t="shared" si="743"/>
        <v>-7.0049196255084212E-5</v>
      </c>
      <c r="BO1316" s="3">
        <f t="shared" si="744"/>
        <v>-7.7265244648350162E-5</v>
      </c>
      <c r="BP1316" s="3">
        <f t="shared" si="745"/>
        <v>-8.4376881558156924E-5</v>
      </c>
      <c r="BQ1316" s="3">
        <f t="shared" si="746"/>
        <v>-9.1386356855460704E-5</v>
      </c>
      <c r="BR1316" s="3">
        <f t="shared" si="747"/>
        <v>-9.8295856232555323E-5</v>
      </c>
      <c r="BS1316" s="3">
        <f t="shared" si="748"/>
        <v>-1.0510750347303421E-4</v>
      </c>
      <c r="BT1316" s="3">
        <f t="shared" si="749"/>
        <v>-1.1182336263071413E-4</v>
      </c>
    </row>
    <row r="1317" spans="1:72" x14ac:dyDescent="0.25">
      <c r="A1317" s="4">
        <v>44502</v>
      </c>
      <c r="B1317" s="3">
        <v>153.342449870455</v>
      </c>
      <c r="C1317">
        <v>195.29405805177035</v>
      </c>
      <c r="D1317" s="1">
        <f t="shared" si="751"/>
        <v>196.82748255047491</v>
      </c>
      <c r="E1317" s="1">
        <f t="shared" si="751"/>
        <v>198.36090704917945</v>
      </c>
      <c r="F1317" s="1">
        <f t="shared" si="751"/>
        <v>199.89433154788401</v>
      </c>
      <c r="G1317" s="1">
        <f t="shared" si="751"/>
        <v>201.42775604658854</v>
      </c>
      <c r="H1317" s="1">
        <f t="shared" si="751"/>
        <v>202.9611805452931</v>
      </c>
      <c r="I1317" s="1">
        <f t="shared" si="751"/>
        <v>204.49460504399764</v>
      </c>
      <c r="J1317" s="1">
        <f t="shared" si="751"/>
        <v>206.0280295427022</v>
      </c>
      <c r="K1317" s="1">
        <f t="shared" si="751"/>
        <v>207.56145404140676</v>
      </c>
      <c r="L1317" s="1">
        <f t="shared" si="751"/>
        <v>209.0948785401113</v>
      </c>
      <c r="M1317" s="1">
        <f t="shared" si="751"/>
        <v>210.62830303881586</v>
      </c>
      <c r="N1317" s="1">
        <f t="shared" si="751"/>
        <v>212.16172753752039</v>
      </c>
      <c r="O1317" s="1">
        <f t="shared" si="751"/>
        <v>213.69515203622495</v>
      </c>
      <c r="P1317" s="1">
        <f t="shared" si="751"/>
        <v>215.22857653492949</v>
      </c>
      <c r="Q1317" s="1">
        <f t="shared" si="751"/>
        <v>216.76200103363405</v>
      </c>
      <c r="R1317" s="1">
        <f t="shared" si="751"/>
        <v>218.29542553233858</v>
      </c>
      <c r="T1317" s="4">
        <v>44502</v>
      </c>
      <c r="U1317" s="3">
        <f t="shared" si="718"/>
        <v>1.3766233766232538E-3</v>
      </c>
      <c r="V1317" s="3">
        <f t="shared" si="719"/>
        <v>1.3683545268872166E-3</v>
      </c>
      <c r="W1317" s="3">
        <f t="shared" si="720"/>
        <v>1.3602136548702681E-3</v>
      </c>
      <c r="X1317" s="3">
        <f t="shared" si="721"/>
        <v>1.3521978123038902E-3</v>
      </c>
      <c r="Y1317" s="3">
        <f t="shared" si="722"/>
        <v>1.3443041407901202E-3</v>
      </c>
      <c r="Z1317" s="3">
        <f t="shared" si="723"/>
        <v>1.3365298684029359E-3</v>
      </c>
      <c r="AA1317" s="3">
        <f t="shared" si="724"/>
        <v>1.3288723064421859E-3</v>
      </c>
      <c r="AB1317" s="3">
        <f t="shared" si="725"/>
        <v>1.3213288463342909E-3</v>
      </c>
      <c r="AC1317" s="3">
        <f t="shared" si="726"/>
        <v>1.3138969566695025E-3</v>
      </c>
      <c r="AD1317" s="3">
        <f t="shared" si="727"/>
        <v>1.3065741803681696E-3</v>
      </c>
      <c r="AE1317" s="3">
        <f t="shared" si="728"/>
        <v>1.2993581319749037E-3</v>
      </c>
      <c r="AF1317" s="3">
        <f t="shared" si="729"/>
        <v>1.2922464950650969E-3</v>
      </c>
      <c r="AG1317" s="3">
        <f t="shared" si="730"/>
        <v>1.2852370197677931E-3</v>
      </c>
      <c r="AH1317" s="3">
        <f t="shared" si="731"/>
        <v>1.2783275203906985E-3</v>
      </c>
      <c r="AI1317" s="3">
        <f t="shared" si="732"/>
        <v>1.2715158731502196E-3</v>
      </c>
      <c r="AJ1317" s="3">
        <f t="shared" si="733"/>
        <v>1.2648000139925397E-3</v>
      </c>
      <c r="AL1317" s="4">
        <v>44502</v>
      </c>
      <c r="AM1317" s="3" t="str">
        <f>IF(U1317&lt;='Manual Calc Results'!C$5,'Manual Calc'!U1317,"")</f>
        <v/>
      </c>
      <c r="AN1317" s="3" t="str">
        <f>IF(V1317&lt;='Manual Calc Results'!D$5,'Manual Calc'!V1317,"")</f>
        <v/>
      </c>
      <c r="AO1317" s="3" t="str">
        <f>IF(W1317&lt;='Manual Calc Results'!E$5,'Manual Calc'!W1317,"")</f>
        <v/>
      </c>
      <c r="AP1317" s="3" t="str">
        <f>IF(X1317&lt;='Manual Calc Results'!F$5,'Manual Calc'!X1317,"")</f>
        <v/>
      </c>
      <c r="AQ1317" s="3" t="str">
        <f>IF(Y1317&lt;='Manual Calc Results'!G$5,'Manual Calc'!Y1317,"")</f>
        <v/>
      </c>
      <c r="AR1317" s="3" t="str">
        <f>IF(Z1317&lt;='Manual Calc Results'!H$5,'Manual Calc'!Z1317,"")</f>
        <v/>
      </c>
      <c r="AS1317" s="3" t="str">
        <f>IF(AA1317&lt;='Manual Calc Results'!I$5,'Manual Calc'!AA1317,"")</f>
        <v/>
      </c>
      <c r="AT1317" s="3" t="str">
        <f>IF(AB1317&lt;='Manual Calc Results'!J$5,'Manual Calc'!AB1317,"")</f>
        <v/>
      </c>
      <c r="AU1317" s="3" t="str">
        <f>IF(AC1317&lt;='Manual Calc Results'!K$5,'Manual Calc'!AC1317,"")</f>
        <v/>
      </c>
      <c r="AV1317" s="3" t="str">
        <f>IF(AD1317&lt;='Manual Calc Results'!L$5,'Manual Calc'!AD1317,"")</f>
        <v/>
      </c>
      <c r="AW1317" s="3" t="str">
        <f>IF(AE1317&lt;='Manual Calc Results'!M$5,'Manual Calc'!AE1317,"")</f>
        <v/>
      </c>
      <c r="AX1317" s="3" t="str">
        <f>IF(AF1317&lt;='Manual Calc Results'!N$5,'Manual Calc'!AF1317,"")</f>
        <v/>
      </c>
      <c r="AY1317" s="3" t="str">
        <f>IF(AG1317&lt;='Manual Calc Results'!O$5,'Manual Calc'!AG1317,"")</f>
        <v/>
      </c>
      <c r="AZ1317" s="3" t="str">
        <f>IF(AH1317&lt;='Manual Calc Results'!P$5,'Manual Calc'!AH1317,"")</f>
        <v/>
      </c>
      <c r="BA1317" s="3" t="str">
        <f>IF(AI1317&lt;='Manual Calc Results'!Q$5,'Manual Calc'!AI1317,"")</f>
        <v/>
      </c>
      <c r="BB1317" s="3" t="str">
        <f>IF(AJ1317&lt;='Manual Calc Results'!R$5,'Manual Calc'!AJ1317,"")</f>
        <v/>
      </c>
      <c r="BD1317" s="4">
        <v>44502</v>
      </c>
      <c r="BE1317" s="3">
        <f t="shared" si="734"/>
        <v>0</v>
      </c>
      <c r="BF1317" s="3">
        <f t="shared" si="735"/>
        <v>-3.7582271196212602E-5</v>
      </c>
      <c r="BG1317" s="3">
        <f t="shared" si="736"/>
        <v>-7.4583484599877181E-5</v>
      </c>
      <c r="BH1317" s="3">
        <f t="shared" si="737"/>
        <v>-1.1101701240034956E-4</v>
      </c>
      <c r="BI1317" s="3">
        <f t="shared" si="738"/>
        <v>-1.4689581958826636E-4</v>
      </c>
      <c r="BJ1317" s="3">
        <f t="shared" si="739"/>
        <v>-1.8223247933901732E-4</v>
      </c>
      <c r="BK1317" s="3">
        <f t="shared" si="740"/>
        <v>-2.1703918770299424E-4</v>
      </c>
      <c r="BL1317" s="3">
        <f t="shared" si="741"/>
        <v>-2.5132777763969827E-4</v>
      </c>
      <c r="BM1317" s="3">
        <f t="shared" si="742"/>
        <v>-2.8510973243012216E-4</v>
      </c>
      <c r="BN1317" s="3">
        <f t="shared" si="743"/>
        <v>-3.183961984980499E-4</v>
      </c>
      <c r="BO1317" s="3">
        <f t="shared" si="744"/>
        <v>-3.5119799767380222E-4</v>
      </c>
      <c r="BP1317" s="3">
        <f t="shared" si="745"/>
        <v>-3.8352563892241065E-4</v>
      </c>
      <c r="BQ1317" s="3">
        <f t="shared" si="746"/>
        <v>-4.1538932957063679E-4</v>
      </c>
      <c r="BR1317" s="3">
        <f t="shared" si="747"/>
        <v>-4.4679898605037849E-4</v>
      </c>
      <c r="BS1317" s="3">
        <f t="shared" si="748"/>
        <v>-4.7776424418999319E-4</v>
      </c>
      <c r="BT1317" s="3">
        <f t="shared" si="749"/>
        <v>-5.0829446906819342E-4</v>
      </c>
    </row>
    <row r="1318" spans="1:72" x14ac:dyDescent="0.25">
      <c r="A1318" s="4">
        <v>44503</v>
      </c>
      <c r="B1318" s="3">
        <v>153.29082553002101</v>
      </c>
      <c r="C1318">
        <v>196.17040676764086</v>
      </c>
      <c r="D1318" s="1">
        <f t="shared" si="751"/>
        <v>197.70331502294107</v>
      </c>
      <c r="E1318" s="1">
        <f t="shared" si="751"/>
        <v>199.23622327824128</v>
      </c>
      <c r="F1318" s="1">
        <f t="shared" si="751"/>
        <v>200.7691315335415</v>
      </c>
      <c r="G1318" s="1">
        <f t="shared" si="751"/>
        <v>202.30203978884168</v>
      </c>
      <c r="H1318" s="1">
        <f t="shared" si="751"/>
        <v>203.8349480441419</v>
      </c>
      <c r="I1318" s="1">
        <f t="shared" si="751"/>
        <v>205.36785629944211</v>
      </c>
      <c r="J1318" s="1">
        <f t="shared" si="751"/>
        <v>206.90076455474232</v>
      </c>
      <c r="K1318" s="1">
        <f t="shared" si="751"/>
        <v>208.43367281004254</v>
      </c>
      <c r="L1318" s="1">
        <f t="shared" si="751"/>
        <v>209.96658106534275</v>
      </c>
      <c r="M1318" s="1">
        <f t="shared" si="751"/>
        <v>211.49948932064297</v>
      </c>
      <c r="N1318" s="1">
        <f t="shared" si="751"/>
        <v>213.03239757594318</v>
      </c>
      <c r="O1318" s="1">
        <f t="shared" si="751"/>
        <v>214.56530583124336</v>
      </c>
      <c r="P1318" s="1">
        <f t="shared" si="751"/>
        <v>216.09821408654358</v>
      </c>
      <c r="Q1318" s="1">
        <f t="shared" si="751"/>
        <v>217.63112234184379</v>
      </c>
      <c r="R1318" s="1">
        <f t="shared" si="751"/>
        <v>219.16403059714401</v>
      </c>
      <c r="T1318" s="4">
        <v>44503</v>
      </c>
      <c r="U1318" s="3">
        <f t="shared" si="718"/>
        <v>4.4873291313256569E-3</v>
      </c>
      <c r="V1318" s="3">
        <f t="shared" si="719"/>
        <v>4.4497468601294443E-3</v>
      </c>
      <c r="W1318" s="3">
        <f t="shared" si="720"/>
        <v>4.4127456467257797E-3</v>
      </c>
      <c r="X1318" s="3">
        <f t="shared" si="721"/>
        <v>4.3763121189253074E-3</v>
      </c>
      <c r="Y1318" s="3">
        <f t="shared" si="722"/>
        <v>4.3404333117373906E-3</v>
      </c>
      <c r="Z1318" s="3">
        <f t="shared" si="723"/>
        <v>4.3050966519866396E-3</v>
      </c>
      <c r="AA1318" s="3">
        <f t="shared" si="724"/>
        <v>4.2702899436226627E-3</v>
      </c>
      <c r="AB1318" s="3">
        <f t="shared" si="725"/>
        <v>4.2360013536859586E-3</v>
      </c>
      <c r="AC1318" s="3">
        <f t="shared" si="726"/>
        <v>4.2022193988955348E-3</v>
      </c>
      <c r="AD1318" s="3">
        <f t="shared" si="727"/>
        <v>4.168932932827607E-3</v>
      </c>
      <c r="AE1318" s="3">
        <f t="shared" si="728"/>
        <v>4.1361311336518547E-3</v>
      </c>
      <c r="AF1318" s="3">
        <f t="shared" si="729"/>
        <v>4.1038034924032463E-3</v>
      </c>
      <c r="AG1318" s="3">
        <f t="shared" si="730"/>
        <v>4.0719398017550201E-3</v>
      </c>
      <c r="AH1318" s="3">
        <f t="shared" si="731"/>
        <v>4.0405301452752784E-3</v>
      </c>
      <c r="AI1318" s="3">
        <f t="shared" si="732"/>
        <v>4.0095648871356637E-3</v>
      </c>
      <c r="AJ1318" s="3">
        <f t="shared" si="733"/>
        <v>3.9790346622574635E-3</v>
      </c>
      <c r="AL1318" s="4">
        <v>44503</v>
      </c>
      <c r="AM1318" s="3" t="str">
        <f>IF(U1318&lt;='Manual Calc Results'!C$5,'Manual Calc'!U1318,"")</f>
        <v/>
      </c>
      <c r="AN1318" s="3" t="str">
        <f>IF(V1318&lt;='Manual Calc Results'!D$5,'Manual Calc'!V1318,"")</f>
        <v/>
      </c>
      <c r="AO1318" s="3" t="str">
        <f>IF(W1318&lt;='Manual Calc Results'!E$5,'Manual Calc'!W1318,"")</f>
        <v/>
      </c>
      <c r="AP1318" s="3" t="str">
        <f>IF(X1318&lt;='Manual Calc Results'!F$5,'Manual Calc'!X1318,"")</f>
        <v/>
      </c>
      <c r="AQ1318" s="3" t="str">
        <f>IF(Y1318&lt;='Manual Calc Results'!G$5,'Manual Calc'!Y1318,"")</f>
        <v/>
      </c>
      <c r="AR1318" s="3" t="str">
        <f>IF(Z1318&lt;='Manual Calc Results'!H$5,'Manual Calc'!Z1318,"")</f>
        <v/>
      </c>
      <c r="AS1318" s="3" t="str">
        <f>IF(AA1318&lt;='Manual Calc Results'!I$5,'Manual Calc'!AA1318,"")</f>
        <v/>
      </c>
      <c r="AT1318" s="3" t="str">
        <f>IF(AB1318&lt;='Manual Calc Results'!J$5,'Manual Calc'!AB1318,"")</f>
        <v/>
      </c>
      <c r="AU1318" s="3" t="str">
        <f>IF(AC1318&lt;='Manual Calc Results'!K$5,'Manual Calc'!AC1318,"")</f>
        <v/>
      </c>
      <c r="AV1318" s="3" t="str">
        <f>IF(AD1318&lt;='Manual Calc Results'!L$5,'Manual Calc'!AD1318,"")</f>
        <v/>
      </c>
      <c r="AW1318" s="3" t="str">
        <f>IF(AE1318&lt;='Manual Calc Results'!M$5,'Manual Calc'!AE1318,"")</f>
        <v/>
      </c>
      <c r="AX1318" s="3" t="str">
        <f>IF(AF1318&lt;='Manual Calc Results'!N$5,'Manual Calc'!AF1318,"")</f>
        <v/>
      </c>
      <c r="AY1318" s="3" t="str">
        <f>IF(AG1318&lt;='Manual Calc Results'!O$5,'Manual Calc'!AG1318,"")</f>
        <v/>
      </c>
      <c r="AZ1318" s="3" t="str">
        <f>IF(AH1318&lt;='Manual Calc Results'!P$5,'Manual Calc'!AH1318,"")</f>
        <v/>
      </c>
      <c r="BA1318" s="3" t="str">
        <f>IF(AI1318&lt;='Manual Calc Results'!Q$5,'Manual Calc'!AI1318,"")</f>
        <v/>
      </c>
      <c r="BB1318" s="3" t="str">
        <f>IF(AJ1318&lt;='Manual Calc Results'!R$5,'Manual Calc'!AJ1318,"")</f>
        <v/>
      </c>
      <c r="BD1318" s="4">
        <v>44503</v>
      </c>
      <c r="BE1318" s="3">
        <f t="shared" si="734"/>
        <v>0</v>
      </c>
      <c r="BF1318" s="3">
        <f t="shared" si="735"/>
        <v>-2.992768749310315E-5</v>
      </c>
      <c r="BG1318" s="3">
        <f t="shared" si="736"/>
        <v>-5.9394852311545066E-5</v>
      </c>
      <c r="BH1318" s="3">
        <f t="shared" si="737"/>
        <v>-8.8412042974495009E-5</v>
      </c>
      <c r="BI1318" s="3">
        <f t="shared" si="738"/>
        <v>-1.1698948828242628E-4</v>
      </c>
      <c r="BJ1318" s="3">
        <f t="shared" si="739"/>
        <v>-1.4513710934105362E-4</v>
      </c>
      <c r="BK1318" s="3">
        <f t="shared" si="740"/>
        <v>-1.7286453104126132E-4</v>
      </c>
      <c r="BL1318" s="3">
        <f t="shared" si="741"/>
        <v>-2.0018109303565623E-4</v>
      </c>
      <c r="BM1318" s="3">
        <f t="shared" si="742"/>
        <v>-2.2709586022595651E-4</v>
      </c>
      <c r="BN1318" s="3">
        <f t="shared" si="743"/>
        <v>-2.5361763279208027E-4</v>
      </c>
      <c r="BO1318" s="3">
        <f t="shared" si="744"/>
        <v>-2.7975495578558274E-4</v>
      </c>
      <c r="BP1318" s="3">
        <f t="shared" si="745"/>
        <v>-3.0551612830986841E-4</v>
      </c>
      <c r="BQ1318" s="3">
        <f t="shared" si="746"/>
        <v>-3.3090921230360948E-4</v>
      </c>
      <c r="BR1318" s="3">
        <f t="shared" si="747"/>
        <v>-3.5594204095468207E-4</v>
      </c>
      <c r="BS1318" s="3">
        <f t="shared" si="748"/>
        <v>-3.8062222675527835E-4</v>
      </c>
      <c r="BT1318" s="3">
        <f t="shared" si="749"/>
        <v>-4.0495716921951086E-4</v>
      </c>
    </row>
    <row r="1319" spans="1:72" x14ac:dyDescent="0.25">
      <c r="A1319" s="4">
        <v>44504</v>
      </c>
      <c r="B1319" s="3">
        <v>153.31664687420999</v>
      </c>
      <c r="C1319">
        <v>196.96064029177845</v>
      </c>
      <c r="D1319" s="1">
        <f t="shared" si="751"/>
        <v>198.49380676052056</v>
      </c>
      <c r="E1319" s="1">
        <f t="shared" si="751"/>
        <v>200.02697322926264</v>
      </c>
      <c r="F1319" s="1">
        <f t="shared" si="751"/>
        <v>201.56013969800475</v>
      </c>
      <c r="G1319" s="1">
        <f t="shared" si="751"/>
        <v>203.09330616674686</v>
      </c>
      <c r="H1319" s="1">
        <f t="shared" si="751"/>
        <v>204.62647263548894</v>
      </c>
      <c r="I1319" s="1">
        <f t="shared" si="751"/>
        <v>206.15963910423105</v>
      </c>
      <c r="J1319" s="1">
        <f t="shared" si="751"/>
        <v>207.69280557297316</v>
      </c>
      <c r="K1319" s="1">
        <f t="shared" si="751"/>
        <v>209.22597204171524</v>
      </c>
      <c r="L1319" s="1">
        <f t="shared" si="751"/>
        <v>210.75913851045735</v>
      </c>
      <c r="M1319" s="1">
        <f t="shared" si="751"/>
        <v>212.29230497919946</v>
      </c>
      <c r="N1319" s="1">
        <f t="shared" si="751"/>
        <v>213.82547144794154</v>
      </c>
      <c r="O1319" s="1">
        <f t="shared" si="751"/>
        <v>215.35863791668365</v>
      </c>
      <c r="P1319" s="1">
        <f t="shared" si="751"/>
        <v>216.89180438542576</v>
      </c>
      <c r="Q1319" s="1">
        <f t="shared" si="751"/>
        <v>218.42497085416784</v>
      </c>
      <c r="R1319" s="1">
        <f t="shared" si="751"/>
        <v>219.95813732290995</v>
      </c>
      <c r="T1319" s="4">
        <v>44504</v>
      </c>
      <c r="U1319" s="3">
        <f t="shared" si="718"/>
        <v>4.0283013995765504E-3</v>
      </c>
      <c r="V1319" s="3">
        <f t="shared" si="719"/>
        <v>3.9983737120834473E-3</v>
      </c>
      <c r="W1319" s="3">
        <f t="shared" si="720"/>
        <v>3.9689065472650054E-3</v>
      </c>
      <c r="X1319" s="3">
        <f t="shared" si="721"/>
        <v>3.9398893566020554E-3</v>
      </c>
      <c r="Y1319" s="3">
        <f t="shared" si="722"/>
        <v>3.9113119112941241E-3</v>
      </c>
      <c r="Z1319" s="3">
        <f t="shared" si="723"/>
        <v>3.8831642902354968E-3</v>
      </c>
      <c r="AA1319" s="3">
        <f t="shared" si="724"/>
        <v>3.8554368685352891E-3</v>
      </c>
      <c r="AB1319" s="3">
        <f t="shared" si="725"/>
        <v>3.8281203065408942E-3</v>
      </c>
      <c r="AC1319" s="3">
        <f t="shared" si="726"/>
        <v>3.8012055393505939E-3</v>
      </c>
      <c r="AD1319" s="3">
        <f t="shared" si="727"/>
        <v>3.7746837667844702E-3</v>
      </c>
      <c r="AE1319" s="3">
        <f t="shared" si="728"/>
        <v>3.7485464437909677E-3</v>
      </c>
      <c r="AF1319" s="3">
        <f t="shared" si="729"/>
        <v>3.722785271266682E-3</v>
      </c>
      <c r="AG1319" s="3">
        <f t="shared" si="730"/>
        <v>3.6973921872729409E-3</v>
      </c>
      <c r="AH1319" s="3">
        <f t="shared" si="731"/>
        <v>3.6723593586218684E-3</v>
      </c>
      <c r="AI1319" s="3">
        <f t="shared" si="732"/>
        <v>3.6476791728212721E-3</v>
      </c>
      <c r="AJ1319" s="3">
        <f t="shared" si="733"/>
        <v>3.6233442303570396E-3</v>
      </c>
      <c r="AL1319" s="4">
        <v>44504</v>
      </c>
      <c r="AM1319" s="3" t="str">
        <f>IF(U1319&lt;='Manual Calc Results'!C$5,'Manual Calc'!U1319,"")</f>
        <v/>
      </c>
      <c r="AN1319" s="3" t="str">
        <f>IF(V1319&lt;='Manual Calc Results'!D$5,'Manual Calc'!V1319,"")</f>
        <v/>
      </c>
      <c r="AO1319" s="3" t="str">
        <f>IF(W1319&lt;='Manual Calc Results'!E$5,'Manual Calc'!W1319,"")</f>
        <v/>
      </c>
      <c r="AP1319" s="3" t="str">
        <f>IF(X1319&lt;='Manual Calc Results'!F$5,'Manual Calc'!X1319,"")</f>
        <v/>
      </c>
      <c r="AQ1319" s="3" t="str">
        <f>IF(Y1319&lt;='Manual Calc Results'!G$5,'Manual Calc'!Y1319,"")</f>
        <v/>
      </c>
      <c r="AR1319" s="3" t="str">
        <f>IF(Z1319&lt;='Manual Calc Results'!H$5,'Manual Calc'!Z1319,"")</f>
        <v/>
      </c>
      <c r="AS1319" s="3" t="str">
        <f>IF(AA1319&lt;='Manual Calc Results'!I$5,'Manual Calc'!AA1319,"")</f>
        <v/>
      </c>
      <c r="AT1319" s="3" t="str">
        <f>IF(AB1319&lt;='Manual Calc Results'!J$5,'Manual Calc'!AB1319,"")</f>
        <v/>
      </c>
      <c r="AU1319" s="3" t="str">
        <f>IF(AC1319&lt;='Manual Calc Results'!K$5,'Manual Calc'!AC1319,"")</f>
        <v/>
      </c>
      <c r="AV1319" s="3" t="str">
        <f>IF(AD1319&lt;='Manual Calc Results'!L$5,'Manual Calc'!AD1319,"")</f>
        <v/>
      </c>
      <c r="AW1319" s="3" t="str">
        <f>IF(AE1319&lt;='Manual Calc Results'!M$5,'Manual Calc'!AE1319,"")</f>
        <v/>
      </c>
      <c r="AX1319" s="3" t="str">
        <f>IF(AF1319&lt;='Manual Calc Results'!N$5,'Manual Calc'!AF1319,"")</f>
        <v/>
      </c>
      <c r="AY1319" s="3" t="str">
        <f>IF(AG1319&lt;='Manual Calc Results'!O$5,'Manual Calc'!AG1319,"")</f>
        <v/>
      </c>
      <c r="AZ1319" s="3" t="str">
        <f>IF(AH1319&lt;='Manual Calc Results'!P$5,'Manual Calc'!AH1319,"")</f>
        <v/>
      </c>
      <c r="BA1319" s="3" t="str">
        <f>IF(AI1319&lt;='Manual Calc Results'!Q$5,'Manual Calc'!AI1319,"")</f>
        <v/>
      </c>
      <c r="BB1319" s="3" t="str">
        <f>IF(AJ1319&lt;='Manual Calc Results'!R$5,'Manual Calc'!AJ1319,"")</f>
        <v/>
      </c>
      <c r="BD1319" s="4">
        <v>44504</v>
      </c>
      <c r="BE1319" s="3">
        <f t="shared" si="734"/>
        <v>0</v>
      </c>
      <c r="BF1319" s="3">
        <f t="shared" si="735"/>
        <v>-1.5685280116750633E-5</v>
      </c>
      <c r="BG1319" s="3">
        <f t="shared" si="736"/>
        <v>-3.1130111206367772E-5</v>
      </c>
      <c r="BH1319" s="3">
        <f t="shared" si="737"/>
        <v>-4.633998019332175E-5</v>
      </c>
      <c r="BI1319" s="3">
        <f t="shared" si="738"/>
        <v>-6.1320208316395508E-5</v>
      </c>
      <c r="BJ1319" s="3">
        <f t="shared" si="739"/>
        <v>-7.6075957337273792E-5</v>
      </c>
      <c r="BK1319" s="3">
        <f t="shared" si="740"/>
        <v>-9.0612235468912061E-5</v>
      </c>
      <c r="BL1319" s="3">
        <f t="shared" si="741"/>
        <v>-1.0493390304522343E-4</v>
      </c>
      <c r="BM1319" s="3">
        <f t="shared" si="742"/>
        <v>-1.1904567793652454E-4</v>
      </c>
      <c r="BN1319" s="3">
        <f t="shared" si="743"/>
        <v>-1.329521407333889E-4</v>
      </c>
      <c r="BO1319" s="3">
        <f t="shared" si="744"/>
        <v>-1.4665773970290452E-4</v>
      </c>
      <c r="BP1319" s="3">
        <f t="shared" si="745"/>
        <v>-1.601667955322128E-4</v>
      </c>
      <c r="BQ1319" s="3">
        <f t="shared" si="746"/>
        <v>-1.7348350587131911E-4</v>
      </c>
      <c r="BR1319" s="3">
        <f t="shared" si="747"/>
        <v>-1.8661194967983796E-4</v>
      </c>
      <c r="BS1319" s="3">
        <f t="shared" si="748"/>
        <v>-1.9955609139321595E-4</v>
      </c>
      <c r="BT1319" s="3">
        <f t="shared" si="749"/>
        <v>-2.1231978491553782E-4</v>
      </c>
    </row>
    <row r="1320" spans="1:72" x14ac:dyDescent="0.25">
      <c r="A1320" s="4">
        <v>44505</v>
      </c>
      <c r="B1320" s="3">
        <v>153.27343638418901</v>
      </c>
      <c r="C1320">
        <v>197.30510105871022</v>
      </c>
      <c r="D1320" s="1">
        <f t="shared" si="751"/>
        <v>198.8378354225521</v>
      </c>
      <c r="E1320" s="1">
        <f t="shared" si="751"/>
        <v>200.37056978639401</v>
      </c>
      <c r="F1320" s="1">
        <f t="shared" si="751"/>
        <v>201.9033041502359</v>
      </c>
      <c r="G1320" s="1">
        <f t="shared" si="751"/>
        <v>203.43603851407778</v>
      </c>
      <c r="H1320" s="1">
        <f t="shared" si="751"/>
        <v>204.96877287791966</v>
      </c>
      <c r="I1320" s="1">
        <f t="shared" si="751"/>
        <v>206.50150724176157</v>
      </c>
      <c r="J1320" s="1">
        <f t="shared" si="751"/>
        <v>208.03424160560346</v>
      </c>
      <c r="K1320" s="1">
        <f t="shared" si="751"/>
        <v>209.56697596944534</v>
      </c>
      <c r="L1320" s="1">
        <f t="shared" si="751"/>
        <v>211.09971033328722</v>
      </c>
      <c r="M1320" s="1">
        <f t="shared" si="751"/>
        <v>212.63244469712913</v>
      </c>
      <c r="N1320" s="1">
        <f t="shared" si="751"/>
        <v>214.16517906097101</v>
      </c>
      <c r="O1320" s="1">
        <f t="shared" si="751"/>
        <v>215.6979134248129</v>
      </c>
      <c r="P1320" s="1">
        <f t="shared" si="751"/>
        <v>217.23064778865478</v>
      </c>
      <c r="Q1320" s="1">
        <f t="shared" si="751"/>
        <v>218.76338215249669</v>
      </c>
      <c r="R1320" s="1">
        <f t="shared" si="751"/>
        <v>220.29611651633857</v>
      </c>
      <c r="T1320" s="4">
        <v>44505</v>
      </c>
      <c r="U1320" s="3">
        <f t="shared" si="718"/>
        <v>1.7488812303894097E-3</v>
      </c>
      <c r="V1320" s="3">
        <f t="shared" si="719"/>
        <v>1.733195950272659E-3</v>
      </c>
      <c r="W1320" s="3">
        <f t="shared" si="720"/>
        <v>1.7177511191830419E-3</v>
      </c>
      <c r="X1320" s="3">
        <f t="shared" si="721"/>
        <v>1.7025412501960879E-3</v>
      </c>
      <c r="Y1320" s="3">
        <f t="shared" si="722"/>
        <v>1.6875610220730142E-3</v>
      </c>
      <c r="Z1320" s="3">
        <f t="shared" si="723"/>
        <v>1.6728052730521359E-3</v>
      </c>
      <c r="AA1320" s="3">
        <f t="shared" si="724"/>
        <v>1.6582689949204976E-3</v>
      </c>
      <c r="AB1320" s="3">
        <f t="shared" si="725"/>
        <v>1.6439473273441862E-3</v>
      </c>
      <c r="AC1320" s="3">
        <f t="shared" si="726"/>
        <v>1.6298355524528851E-3</v>
      </c>
      <c r="AD1320" s="3">
        <f t="shared" si="727"/>
        <v>1.6159290896560208E-3</v>
      </c>
      <c r="AE1320" s="3">
        <f t="shared" si="728"/>
        <v>1.6022234906865052E-3</v>
      </c>
      <c r="AF1320" s="3">
        <f t="shared" si="729"/>
        <v>1.5887144348571969E-3</v>
      </c>
      <c r="AG1320" s="3">
        <f t="shared" si="730"/>
        <v>1.5753977245180906E-3</v>
      </c>
      <c r="AH1320" s="3">
        <f t="shared" si="731"/>
        <v>1.5622692807095717E-3</v>
      </c>
      <c r="AI1320" s="3">
        <f t="shared" si="732"/>
        <v>1.5493251389961937E-3</v>
      </c>
      <c r="AJ1320" s="3">
        <f t="shared" si="733"/>
        <v>1.5365614454738719E-3</v>
      </c>
      <c r="AL1320" s="4">
        <v>44505</v>
      </c>
      <c r="AM1320" s="3" t="str">
        <f>IF(U1320&lt;='Manual Calc Results'!C$5,'Manual Calc'!U1320,"")</f>
        <v/>
      </c>
      <c r="AN1320" s="3" t="str">
        <f>IF(V1320&lt;='Manual Calc Results'!D$5,'Manual Calc'!V1320,"")</f>
        <v/>
      </c>
      <c r="AO1320" s="3" t="str">
        <f>IF(W1320&lt;='Manual Calc Results'!E$5,'Manual Calc'!W1320,"")</f>
        <v/>
      </c>
      <c r="AP1320" s="3" t="str">
        <f>IF(X1320&lt;='Manual Calc Results'!F$5,'Manual Calc'!X1320,"")</f>
        <v/>
      </c>
      <c r="AQ1320" s="3" t="str">
        <f>IF(Y1320&lt;='Manual Calc Results'!G$5,'Manual Calc'!Y1320,"")</f>
        <v/>
      </c>
      <c r="AR1320" s="3" t="str">
        <f>IF(Z1320&lt;='Manual Calc Results'!H$5,'Manual Calc'!Z1320,"")</f>
        <v/>
      </c>
      <c r="AS1320" s="3" t="str">
        <f>IF(AA1320&lt;='Manual Calc Results'!I$5,'Manual Calc'!AA1320,"")</f>
        <v/>
      </c>
      <c r="AT1320" s="3" t="str">
        <f>IF(AB1320&lt;='Manual Calc Results'!J$5,'Manual Calc'!AB1320,"")</f>
        <v/>
      </c>
      <c r="AU1320" s="3" t="str">
        <f>IF(AC1320&lt;='Manual Calc Results'!K$5,'Manual Calc'!AC1320,"")</f>
        <v/>
      </c>
      <c r="AV1320" s="3" t="str">
        <f>IF(AD1320&lt;='Manual Calc Results'!L$5,'Manual Calc'!AD1320,"")</f>
        <v/>
      </c>
      <c r="AW1320" s="3" t="str">
        <f>IF(AE1320&lt;='Manual Calc Results'!M$5,'Manual Calc'!AE1320,"")</f>
        <v/>
      </c>
      <c r="AX1320" s="3" t="str">
        <f>IF(AF1320&lt;='Manual Calc Results'!N$5,'Manual Calc'!AF1320,"")</f>
        <v/>
      </c>
      <c r="AY1320" s="3" t="str">
        <f>IF(AG1320&lt;='Manual Calc Results'!O$5,'Manual Calc'!AG1320,"")</f>
        <v/>
      </c>
      <c r="AZ1320" s="3" t="str">
        <f>IF(AH1320&lt;='Manual Calc Results'!P$5,'Manual Calc'!AH1320,"")</f>
        <v/>
      </c>
      <c r="BA1320" s="3" t="str">
        <f>IF(AI1320&lt;='Manual Calc Results'!Q$5,'Manual Calc'!AI1320,"")</f>
        <v/>
      </c>
      <c r="BB1320" s="3" t="str">
        <f>IF(AJ1320&lt;='Manual Calc Results'!R$5,'Manual Calc'!AJ1320,"")</f>
        <v/>
      </c>
      <c r="BD1320" s="4">
        <v>44505</v>
      </c>
      <c r="BE1320" s="3">
        <f t="shared" si="734"/>
        <v>0</v>
      </c>
      <c r="BF1320" s="3">
        <f t="shared" si="735"/>
        <v>-1.4979314616248018E-5</v>
      </c>
      <c r="BG1320" s="3">
        <f t="shared" si="736"/>
        <v>-2.9729460744531977E-5</v>
      </c>
      <c r="BH1320" s="3">
        <f t="shared" si="737"/>
        <v>-4.4255657532632497E-5</v>
      </c>
      <c r="BI1320" s="3">
        <f t="shared" si="738"/>
        <v>-5.8562966839925679E-5</v>
      </c>
      <c r="BJ1320" s="3">
        <f t="shared" si="739"/>
        <v>-7.2656299117346279E-5</v>
      </c>
      <c r="BK1320" s="3">
        <f t="shared" si="740"/>
        <v>-8.6540419026892579E-5</v>
      </c>
      <c r="BL1320" s="3">
        <f t="shared" si="741"/>
        <v>-1.0021995081110902E-4</v>
      </c>
      <c r="BM1320" s="3">
        <f t="shared" si="742"/>
        <v>-1.1369938343053221E-4</v>
      </c>
      <c r="BN1320" s="3">
        <f t="shared" si="743"/>
        <v>-1.2698307547265308E-4</v>
      </c>
      <c r="BO1320" s="3">
        <f t="shared" si="744"/>
        <v>-1.4007525985193503E-4</v>
      </c>
      <c r="BP1320" s="3">
        <f t="shared" si="745"/>
        <v>-1.5298004830643919E-4</v>
      </c>
      <c r="BQ1320" s="3">
        <f t="shared" si="746"/>
        <v>-1.6570143570326934E-4</v>
      </c>
      <c r="BR1320" s="3">
        <f t="shared" si="747"/>
        <v>-1.7824330416171819E-4</v>
      </c>
      <c r="BS1320" s="3">
        <f t="shared" si="748"/>
        <v>-1.906094270036629E-4</v>
      </c>
      <c r="BT1320" s="3">
        <f t="shared" si="749"/>
        <v>-2.0280347253653908E-4</v>
      </c>
    </row>
    <row r="1321" spans="1:72" x14ac:dyDescent="0.25">
      <c r="A1321" s="4">
        <v>44508</v>
      </c>
      <c r="B1321" s="3">
        <v>153.278596187679</v>
      </c>
      <c r="C1321">
        <v>197.69515222126529</v>
      </c>
      <c r="D1321" s="1">
        <f t="shared" si="751"/>
        <v>199.22793818314207</v>
      </c>
      <c r="E1321" s="1">
        <f t="shared" si="751"/>
        <v>200.76072414501886</v>
      </c>
      <c r="F1321" s="1">
        <f t="shared" si="751"/>
        <v>202.29351010689567</v>
      </c>
      <c r="G1321" s="1">
        <f t="shared" si="751"/>
        <v>203.82629606877245</v>
      </c>
      <c r="H1321" s="1">
        <f t="shared" si="751"/>
        <v>205.35908203064923</v>
      </c>
      <c r="I1321" s="1">
        <f t="shared" si="751"/>
        <v>206.89186799252602</v>
      </c>
      <c r="J1321" s="1">
        <f t="shared" si="751"/>
        <v>208.42465395440283</v>
      </c>
      <c r="K1321" s="1">
        <f t="shared" si="751"/>
        <v>209.95743991627961</v>
      </c>
      <c r="L1321" s="1">
        <f t="shared" si="751"/>
        <v>211.49022587815639</v>
      </c>
      <c r="M1321" s="1">
        <f t="shared" si="751"/>
        <v>213.02301184003318</v>
      </c>
      <c r="N1321" s="1">
        <f t="shared" si="751"/>
        <v>214.55579780190999</v>
      </c>
      <c r="O1321" s="1">
        <f t="shared" si="751"/>
        <v>216.08858376378677</v>
      </c>
      <c r="P1321" s="1">
        <f t="shared" si="751"/>
        <v>217.62136972566356</v>
      </c>
      <c r="Q1321" s="1">
        <f t="shared" si="751"/>
        <v>219.15415568754034</v>
      </c>
      <c r="R1321" s="1">
        <f t="shared" si="751"/>
        <v>220.68694164941715</v>
      </c>
      <c r="T1321" s="4">
        <v>44508</v>
      </c>
      <c r="U1321" s="3">
        <f t="shared" si="718"/>
        <v>1.9768934531450011E-3</v>
      </c>
      <c r="V1321" s="3">
        <f t="shared" si="719"/>
        <v>1.9619141385287531E-3</v>
      </c>
      <c r="W1321" s="3">
        <f t="shared" si="720"/>
        <v>1.9471639924004691E-3</v>
      </c>
      <c r="X1321" s="3">
        <f t="shared" si="721"/>
        <v>1.9326377956123686E-3</v>
      </c>
      <c r="Y1321" s="3">
        <f t="shared" si="722"/>
        <v>1.9183304863050754E-3</v>
      </c>
      <c r="Z1321" s="3">
        <f t="shared" si="723"/>
        <v>1.9042371540276548E-3</v>
      </c>
      <c r="AA1321" s="3">
        <f t="shared" si="724"/>
        <v>1.8903530341181085E-3</v>
      </c>
      <c r="AB1321" s="3">
        <f t="shared" si="725"/>
        <v>1.8766735023338921E-3</v>
      </c>
      <c r="AC1321" s="3">
        <f t="shared" si="726"/>
        <v>1.8631940697144689E-3</v>
      </c>
      <c r="AD1321" s="3">
        <f t="shared" si="727"/>
        <v>1.849910377672348E-3</v>
      </c>
      <c r="AE1321" s="3">
        <f t="shared" si="728"/>
        <v>1.8368181932930661E-3</v>
      </c>
      <c r="AF1321" s="3">
        <f t="shared" si="729"/>
        <v>1.8239134048385619E-3</v>
      </c>
      <c r="AG1321" s="3">
        <f t="shared" si="730"/>
        <v>1.8111920174417317E-3</v>
      </c>
      <c r="AH1321" s="3">
        <f t="shared" si="731"/>
        <v>1.7986501489832829E-3</v>
      </c>
      <c r="AI1321" s="3">
        <f t="shared" si="732"/>
        <v>1.7862840261413382E-3</v>
      </c>
      <c r="AJ1321" s="3">
        <f t="shared" si="733"/>
        <v>1.774089980608462E-3</v>
      </c>
      <c r="AL1321" s="4">
        <v>44508</v>
      </c>
      <c r="AM1321" s="3" t="str">
        <f>IF(U1321&lt;='Manual Calc Results'!C$5,'Manual Calc'!U1321,"")</f>
        <v/>
      </c>
      <c r="AN1321" s="3" t="str">
        <f>IF(V1321&lt;='Manual Calc Results'!D$5,'Manual Calc'!V1321,"")</f>
        <v/>
      </c>
      <c r="AO1321" s="3" t="str">
        <f>IF(W1321&lt;='Manual Calc Results'!E$5,'Manual Calc'!W1321,"")</f>
        <v/>
      </c>
      <c r="AP1321" s="3" t="str">
        <f>IF(X1321&lt;='Manual Calc Results'!F$5,'Manual Calc'!X1321,"")</f>
        <v/>
      </c>
      <c r="AQ1321" s="3" t="str">
        <f>IF(Y1321&lt;='Manual Calc Results'!G$5,'Manual Calc'!Y1321,"")</f>
        <v/>
      </c>
      <c r="AR1321" s="3" t="str">
        <f>IF(Z1321&lt;='Manual Calc Results'!H$5,'Manual Calc'!Z1321,"")</f>
        <v/>
      </c>
      <c r="AS1321" s="3" t="str">
        <f>IF(AA1321&lt;='Manual Calc Results'!I$5,'Manual Calc'!AA1321,"")</f>
        <v/>
      </c>
      <c r="AT1321" s="3" t="str">
        <f>IF(AB1321&lt;='Manual Calc Results'!J$5,'Manual Calc'!AB1321,"")</f>
        <v/>
      </c>
      <c r="AU1321" s="3" t="str">
        <f>IF(AC1321&lt;='Manual Calc Results'!K$5,'Manual Calc'!AC1321,"")</f>
        <v/>
      </c>
      <c r="AV1321" s="3" t="str">
        <f>IF(AD1321&lt;='Manual Calc Results'!L$5,'Manual Calc'!AD1321,"")</f>
        <v/>
      </c>
      <c r="AW1321" s="3" t="str">
        <f>IF(AE1321&lt;='Manual Calc Results'!M$5,'Manual Calc'!AE1321,"")</f>
        <v/>
      </c>
      <c r="AX1321" s="3" t="str">
        <f>IF(AF1321&lt;='Manual Calc Results'!N$5,'Manual Calc'!AF1321,"")</f>
        <v/>
      </c>
      <c r="AY1321" s="3" t="str">
        <f>IF(AG1321&lt;='Manual Calc Results'!O$5,'Manual Calc'!AG1321,"")</f>
        <v/>
      </c>
      <c r="AZ1321" s="3" t="str">
        <f>IF(AH1321&lt;='Manual Calc Results'!P$5,'Manual Calc'!AH1321,"")</f>
        <v/>
      </c>
      <c r="BA1321" s="3" t="str">
        <f>IF(AI1321&lt;='Manual Calc Results'!Q$5,'Manual Calc'!AI1321,"")</f>
        <v/>
      </c>
      <c r="BB1321" s="3" t="str">
        <f>IF(AJ1321&lt;='Manual Calc Results'!R$5,'Manual Calc'!AJ1321,"")</f>
        <v/>
      </c>
      <c r="BD1321" s="4">
        <v>44508</v>
      </c>
      <c r="BE1321" s="3">
        <f t="shared" si="734"/>
        <v>0</v>
      </c>
      <c r="BF1321" s="3">
        <f t="shared" si="735"/>
        <v>2.0002880869340878E-5</v>
      </c>
      <c r="BG1321" s="3">
        <f t="shared" si="736"/>
        <v>3.9700322164937241E-5</v>
      </c>
      <c r="BH1321" s="3">
        <f t="shared" si="737"/>
        <v>5.9099266870310529E-5</v>
      </c>
      <c r="BI1321" s="3">
        <f t="shared" si="738"/>
        <v>7.8206449122264488E-5</v>
      </c>
      <c r="BJ1321" s="3">
        <f t="shared" si="739"/>
        <v>9.7028402004650793E-5</v>
      </c>
      <c r="BK1321" s="3">
        <f t="shared" si="740"/>
        <v>1.1557146499729942E-4</v>
      </c>
      <c r="BL1321" s="3">
        <f t="shared" si="741"/>
        <v>1.3384179109310335E-4</v>
      </c>
      <c r="BM1321" s="3">
        <f t="shared" si="742"/>
        <v>1.5184535360712736E-4</v>
      </c>
      <c r="BN1321" s="3">
        <f t="shared" si="743"/>
        <v>1.6958795268640081E-4</v>
      </c>
      <c r="BO1321" s="3">
        <f t="shared" si="744"/>
        <v>1.8707522154037814E-4</v>
      </c>
      <c r="BP1321" s="3">
        <f t="shared" si="745"/>
        <v>2.0431263240416886E-4</v>
      </c>
      <c r="BQ1321" s="3">
        <f t="shared" si="746"/>
        <v>2.2130550224763734E-4</v>
      </c>
      <c r="BR1321" s="3">
        <f t="shared" si="747"/>
        <v>2.3805899824302923E-4</v>
      </c>
      <c r="BS1321" s="3">
        <f t="shared" si="748"/>
        <v>2.5457814300366977E-4</v>
      </c>
      <c r="BT1321" s="3">
        <f t="shared" si="749"/>
        <v>2.7086781960450335E-4</v>
      </c>
    </row>
    <row r="1322" spans="1:72" x14ac:dyDescent="0.25">
      <c r="A1322" s="4">
        <v>44509</v>
      </c>
      <c r="B1322" s="3">
        <v>153.323634335202</v>
      </c>
      <c r="C1322">
        <v>197.23924826503207</v>
      </c>
      <c r="D1322" s="1">
        <f t="shared" si="751"/>
        <v>198.7724846083841</v>
      </c>
      <c r="E1322" s="1">
        <f t="shared" si="751"/>
        <v>200.30572095173611</v>
      </c>
      <c r="F1322" s="1">
        <f t="shared" si="751"/>
        <v>201.83895729508814</v>
      </c>
      <c r="G1322" s="1">
        <f t="shared" si="751"/>
        <v>203.37219363844017</v>
      </c>
      <c r="H1322" s="1">
        <f t="shared" si="751"/>
        <v>204.90542998179217</v>
      </c>
      <c r="I1322" s="1">
        <f t="shared" si="751"/>
        <v>206.4386663251442</v>
      </c>
      <c r="J1322" s="1">
        <f t="shared" si="751"/>
        <v>207.97190266849623</v>
      </c>
      <c r="K1322" s="1">
        <f t="shared" si="751"/>
        <v>209.50513901184823</v>
      </c>
      <c r="L1322" s="1">
        <f t="shared" si="751"/>
        <v>211.03837535520026</v>
      </c>
      <c r="M1322" s="1">
        <f t="shared" si="751"/>
        <v>212.57161169855226</v>
      </c>
      <c r="N1322" s="1">
        <f t="shared" si="751"/>
        <v>214.10484804190429</v>
      </c>
      <c r="O1322" s="1">
        <f t="shared" si="751"/>
        <v>215.63808438525632</v>
      </c>
      <c r="P1322" s="1">
        <f t="shared" si="751"/>
        <v>217.17132072860835</v>
      </c>
      <c r="Q1322" s="1">
        <f t="shared" si="751"/>
        <v>218.70455707196035</v>
      </c>
      <c r="R1322" s="1">
        <f t="shared" si="751"/>
        <v>220.23779341531238</v>
      </c>
      <c r="T1322" s="4">
        <v>44509</v>
      </c>
      <c r="U1322" s="3">
        <f t="shared" si="718"/>
        <v>-2.3060957798446413E-3</v>
      </c>
      <c r="V1322" s="3">
        <f t="shared" si="719"/>
        <v>-2.2860928989753004E-3</v>
      </c>
      <c r="W1322" s="3">
        <f t="shared" si="720"/>
        <v>-2.2663954576797041E-3</v>
      </c>
      <c r="X1322" s="3">
        <f t="shared" si="721"/>
        <v>-2.2469965129743308E-3</v>
      </c>
      <c r="Y1322" s="3">
        <f t="shared" si="722"/>
        <v>-2.2278893307223768E-3</v>
      </c>
      <c r="Z1322" s="3">
        <f t="shared" si="723"/>
        <v>-2.2090673778399905E-3</v>
      </c>
      <c r="AA1322" s="3">
        <f t="shared" si="724"/>
        <v>-2.1905243148473419E-3</v>
      </c>
      <c r="AB1322" s="3">
        <f t="shared" si="725"/>
        <v>-2.172253988751538E-3</v>
      </c>
      <c r="AC1322" s="3">
        <f t="shared" si="726"/>
        <v>-2.1542504262375139E-3</v>
      </c>
      <c r="AD1322" s="3">
        <f t="shared" si="727"/>
        <v>-2.1365078271582405E-3</v>
      </c>
      <c r="AE1322" s="3">
        <f t="shared" si="728"/>
        <v>-2.1190205583042632E-3</v>
      </c>
      <c r="AF1322" s="3">
        <f t="shared" si="729"/>
        <v>-2.1017831474404725E-3</v>
      </c>
      <c r="AG1322" s="3">
        <f t="shared" si="730"/>
        <v>-2.084790277597004E-3</v>
      </c>
      <c r="AH1322" s="3">
        <f t="shared" si="731"/>
        <v>-2.0680367816016121E-3</v>
      </c>
      <c r="AI1322" s="3">
        <f t="shared" si="732"/>
        <v>-2.0515176368409715E-3</v>
      </c>
      <c r="AJ1322" s="3">
        <f t="shared" si="733"/>
        <v>-2.035227960240138E-3</v>
      </c>
      <c r="AL1322" s="4">
        <v>44509</v>
      </c>
      <c r="AM1322" s="3" t="str">
        <f>IF(U1322&lt;='Manual Calc Results'!C$5,'Manual Calc'!U1322,"")</f>
        <v/>
      </c>
      <c r="AN1322" s="3" t="str">
        <f>IF(V1322&lt;='Manual Calc Results'!D$5,'Manual Calc'!V1322,"")</f>
        <v/>
      </c>
      <c r="AO1322" s="3" t="str">
        <f>IF(W1322&lt;='Manual Calc Results'!E$5,'Manual Calc'!W1322,"")</f>
        <v/>
      </c>
      <c r="AP1322" s="3" t="str">
        <f>IF(X1322&lt;='Manual Calc Results'!F$5,'Manual Calc'!X1322,"")</f>
        <v/>
      </c>
      <c r="AQ1322" s="3" t="str">
        <f>IF(Y1322&lt;='Manual Calc Results'!G$5,'Manual Calc'!Y1322,"")</f>
        <v/>
      </c>
      <c r="AR1322" s="3" t="str">
        <f>IF(Z1322&lt;='Manual Calc Results'!H$5,'Manual Calc'!Z1322,"")</f>
        <v/>
      </c>
      <c r="AS1322" s="3" t="str">
        <f>IF(AA1322&lt;='Manual Calc Results'!I$5,'Manual Calc'!AA1322,"")</f>
        <v/>
      </c>
      <c r="AT1322" s="3" t="str">
        <f>IF(AB1322&lt;='Manual Calc Results'!J$5,'Manual Calc'!AB1322,"")</f>
        <v/>
      </c>
      <c r="AU1322" s="3" t="str">
        <f>IF(AC1322&lt;='Manual Calc Results'!K$5,'Manual Calc'!AC1322,"")</f>
        <v/>
      </c>
      <c r="AV1322" s="3" t="str">
        <f>IF(AD1322&lt;='Manual Calc Results'!L$5,'Manual Calc'!AD1322,"")</f>
        <v/>
      </c>
      <c r="AW1322" s="3" t="str">
        <f>IF(AE1322&lt;='Manual Calc Results'!M$5,'Manual Calc'!AE1322,"")</f>
        <v/>
      </c>
      <c r="AX1322" s="3" t="str">
        <f>IF(AF1322&lt;='Manual Calc Results'!N$5,'Manual Calc'!AF1322,"")</f>
        <v/>
      </c>
      <c r="AY1322" s="3" t="str">
        <f>IF(AG1322&lt;='Manual Calc Results'!O$5,'Manual Calc'!AG1322,"")</f>
        <v/>
      </c>
      <c r="AZ1322" s="3" t="str">
        <f>IF(AH1322&lt;='Manual Calc Results'!P$5,'Manual Calc'!AH1322,"")</f>
        <v/>
      </c>
      <c r="BA1322" s="3" t="str">
        <f>IF(AI1322&lt;='Manual Calc Results'!Q$5,'Manual Calc'!AI1322,"")</f>
        <v/>
      </c>
      <c r="BB1322" s="3" t="str">
        <f>IF(AJ1322&lt;='Manual Calc Results'!R$5,'Manual Calc'!AJ1322,"")</f>
        <v/>
      </c>
      <c r="BD1322" s="4">
        <v>44509</v>
      </c>
      <c r="BE1322" s="3">
        <f t="shared" si="734"/>
        <v>0</v>
      </c>
      <c r="BF1322" s="3">
        <f t="shared" si="735"/>
        <v>5.6639792161417013E-5</v>
      </c>
      <c r="BG1322" s="3">
        <f t="shared" si="736"/>
        <v>1.1241248789239933E-4</v>
      </c>
      <c r="BH1322" s="3">
        <f t="shared" si="737"/>
        <v>1.6733784745781577E-4</v>
      </c>
      <c r="BI1322" s="3">
        <f t="shared" si="738"/>
        <v>2.2143503522686903E-4</v>
      </c>
      <c r="BJ1322" s="3">
        <f t="shared" si="739"/>
        <v>2.7472264196792828E-4</v>
      </c>
      <c r="BK1322" s="3">
        <f t="shared" si="740"/>
        <v>3.2721870614782489E-4</v>
      </c>
      <c r="BL1322" s="3">
        <f t="shared" si="741"/>
        <v>3.7894073429256547E-4</v>
      </c>
      <c r="BM1322" s="3">
        <f t="shared" si="742"/>
        <v>4.2990572045087383E-4</v>
      </c>
      <c r="BN1322" s="3">
        <f t="shared" si="743"/>
        <v>4.8013016481074366E-4</v>
      </c>
      <c r="BO1322" s="3">
        <f t="shared" si="744"/>
        <v>5.2963009150996943E-4</v>
      </c>
      <c r="BP1322" s="3">
        <f t="shared" si="745"/>
        <v>5.7842106568128937E-4</v>
      </c>
      <c r="BQ1322" s="3">
        <f t="shared" si="746"/>
        <v>6.2651820977122075E-4</v>
      </c>
      <c r="BR1322" s="3">
        <f t="shared" si="747"/>
        <v>6.7393621916633784E-4</v>
      </c>
      <c r="BS1322" s="3">
        <f t="shared" si="748"/>
        <v>7.2068937716274206E-4</v>
      </c>
      <c r="BT1322" s="3">
        <f t="shared" si="749"/>
        <v>7.6679156931069858E-4</v>
      </c>
    </row>
    <row r="1323" spans="1:72" x14ac:dyDescent="0.25">
      <c r="A1323" s="4">
        <v>44510</v>
      </c>
      <c r="B1323" s="3">
        <v>153.38235104715099</v>
      </c>
      <c r="C1323">
        <v>195.8664707968187</v>
      </c>
      <c r="D1323" s="1">
        <f t="shared" si="751"/>
        <v>197.40029430729021</v>
      </c>
      <c r="E1323" s="1">
        <f t="shared" si="751"/>
        <v>198.93411781776172</v>
      </c>
      <c r="F1323" s="1">
        <f t="shared" si="751"/>
        <v>200.46794132823322</v>
      </c>
      <c r="G1323" s="1">
        <f t="shared" si="751"/>
        <v>202.00176483870473</v>
      </c>
      <c r="H1323" s="1">
        <f t="shared" si="751"/>
        <v>203.53558834917627</v>
      </c>
      <c r="I1323" s="1">
        <f t="shared" si="751"/>
        <v>205.06941185964777</v>
      </c>
      <c r="J1323" s="1">
        <f t="shared" si="751"/>
        <v>206.60323537011928</v>
      </c>
      <c r="K1323" s="1">
        <f t="shared" si="751"/>
        <v>208.13705888059079</v>
      </c>
      <c r="L1323" s="1">
        <f t="shared" si="751"/>
        <v>209.67088239106229</v>
      </c>
      <c r="M1323" s="1">
        <f t="shared" si="751"/>
        <v>211.2047059015338</v>
      </c>
      <c r="N1323" s="1">
        <f t="shared" si="751"/>
        <v>212.73852941200531</v>
      </c>
      <c r="O1323" s="1">
        <f t="shared" si="751"/>
        <v>214.27235292247681</v>
      </c>
      <c r="P1323" s="1">
        <f t="shared" si="751"/>
        <v>215.80617643294835</v>
      </c>
      <c r="Q1323" s="1">
        <f t="shared" si="751"/>
        <v>217.33999994341985</v>
      </c>
      <c r="R1323" s="1">
        <f t="shared" si="751"/>
        <v>218.87382345389136</v>
      </c>
      <c r="T1323" s="4">
        <v>44510</v>
      </c>
      <c r="U1323" s="3">
        <f t="shared" si="718"/>
        <v>-6.9599609625806691E-3</v>
      </c>
      <c r="V1323" s="3">
        <f t="shared" si="719"/>
        <v>-6.9033211704192521E-3</v>
      </c>
      <c r="W1323" s="3">
        <f t="shared" si="720"/>
        <v>-6.8475484746882698E-3</v>
      </c>
      <c r="X1323" s="3">
        <f t="shared" si="721"/>
        <v>-6.7926231151228533E-3</v>
      </c>
      <c r="Y1323" s="3">
        <f t="shared" si="722"/>
        <v>-6.7385259273538001E-3</v>
      </c>
      <c r="Z1323" s="3">
        <f t="shared" si="723"/>
        <v>-6.6852383206127408E-3</v>
      </c>
      <c r="AA1323" s="3">
        <f t="shared" si="724"/>
        <v>-6.6327422564328442E-3</v>
      </c>
      <c r="AB1323" s="3">
        <f t="shared" si="725"/>
        <v>-6.5810202282881036E-3</v>
      </c>
      <c r="AC1323" s="3">
        <f t="shared" si="726"/>
        <v>-6.5300552421297953E-3</v>
      </c>
      <c r="AD1323" s="3">
        <f t="shared" si="727"/>
        <v>-6.4798307977699254E-3</v>
      </c>
      <c r="AE1323" s="3">
        <f t="shared" si="728"/>
        <v>-6.4303308710706997E-3</v>
      </c>
      <c r="AF1323" s="3">
        <f t="shared" si="729"/>
        <v>-6.3815398968993797E-3</v>
      </c>
      <c r="AG1323" s="3">
        <f t="shared" si="730"/>
        <v>-6.3334427528094484E-3</v>
      </c>
      <c r="AH1323" s="3">
        <f t="shared" si="731"/>
        <v>-6.2860247434143313E-3</v>
      </c>
      <c r="AI1323" s="3">
        <f t="shared" si="732"/>
        <v>-6.239271585417927E-3</v>
      </c>
      <c r="AJ1323" s="3">
        <f t="shared" si="733"/>
        <v>-6.1931693932699705E-3</v>
      </c>
      <c r="AL1323" s="4">
        <v>44510</v>
      </c>
      <c r="AM1323" s="3" t="str">
        <f>IF(U1323&lt;='Manual Calc Results'!C$5,'Manual Calc'!U1323,"")</f>
        <v/>
      </c>
      <c r="AN1323" s="3" t="str">
        <f>IF(V1323&lt;='Manual Calc Results'!D$5,'Manual Calc'!V1323,"")</f>
        <v/>
      </c>
      <c r="AO1323" s="3" t="str">
        <f>IF(W1323&lt;='Manual Calc Results'!E$5,'Manual Calc'!W1323,"")</f>
        <v/>
      </c>
      <c r="AP1323" s="3" t="str">
        <f>IF(X1323&lt;='Manual Calc Results'!F$5,'Manual Calc'!X1323,"")</f>
        <v/>
      </c>
      <c r="AQ1323" s="3" t="str">
        <f>IF(Y1323&lt;='Manual Calc Results'!G$5,'Manual Calc'!Y1323,"")</f>
        <v/>
      </c>
      <c r="AR1323" s="3" t="str">
        <f>IF(Z1323&lt;='Manual Calc Results'!H$5,'Manual Calc'!Z1323,"")</f>
        <v/>
      </c>
      <c r="AS1323" s="3" t="str">
        <f>IF(AA1323&lt;='Manual Calc Results'!I$5,'Manual Calc'!AA1323,"")</f>
        <v/>
      </c>
      <c r="AT1323" s="3" t="str">
        <f>IF(AB1323&lt;='Manual Calc Results'!J$5,'Manual Calc'!AB1323,"")</f>
        <v/>
      </c>
      <c r="AU1323" s="3" t="str">
        <f>IF(AC1323&lt;='Manual Calc Results'!K$5,'Manual Calc'!AC1323,"")</f>
        <v/>
      </c>
      <c r="AV1323" s="3" t="str">
        <f>IF(AD1323&lt;='Manual Calc Results'!L$5,'Manual Calc'!AD1323,"")</f>
        <v/>
      </c>
      <c r="AW1323" s="3" t="str">
        <f>IF(AE1323&lt;='Manual Calc Results'!M$5,'Manual Calc'!AE1323,"")</f>
        <v/>
      </c>
      <c r="AX1323" s="3" t="str">
        <f>IF(AF1323&lt;='Manual Calc Results'!N$5,'Manual Calc'!AF1323,"")</f>
        <v/>
      </c>
      <c r="AY1323" s="3" t="str">
        <f>IF(AG1323&lt;='Manual Calc Results'!O$5,'Manual Calc'!AG1323,"")</f>
        <v/>
      </c>
      <c r="AZ1323" s="3" t="str">
        <f>IF(AH1323&lt;='Manual Calc Results'!P$5,'Manual Calc'!AH1323,"")</f>
        <v/>
      </c>
      <c r="BA1323" s="3" t="str">
        <f>IF(AI1323&lt;='Manual Calc Results'!Q$5,'Manual Calc'!AI1323,"")</f>
        <v/>
      </c>
      <c r="BB1323" s="3" t="str">
        <f>IF(AJ1323&lt;='Manual Calc Results'!R$5,'Manual Calc'!AJ1323,"")</f>
        <v/>
      </c>
      <c r="BD1323" s="4">
        <v>44510</v>
      </c>
      <c r="BE1323" s="3">
        <f t="shared" si="734"/>
        <v>0</v>
      </c>
      <c r="BF1323" s="3">
        <f t="shared" si="735"/>
        <v>1.0578474813893735E-6</v>
      </c>
      <c r="BG1323" s="3">
        <f t="shared" si="736"/>
        <v>2.0993825136095268E-6</v>
      </c>
      <c r="BH1323" s="3">
        <f t="shared" si="737"/>
        <v>3.1249795271470759E-6</v>
      </c>
      <c r="BI1323" s="3">
        <f t="shared" si="738"/>
        <v>4.1350015793639727E-6</v>
      </c>
      <c r="BJ1323" s="3">
        <f t="shared" si="739"/>
        <v>5.1298007845979043E-6</v>
      </c>
      <c r="BK1323" s="3">
        <f t="shared" si="740"/>
        <v>6.1097187220582327E-6</v>
      </c>
      <c r="BL1323" s="3">
        <f t="shared" si="741"/>
        <v>7.0750868277347223E-6</v>
      </c>
      <c r="BM1323" s="3">
        <f t="shared" si="742"/>
        <v>8.0262267674324761E-6</v>
      </c>
      <c r="BN1323" s="3">
        <f t="shared" si="743"/>
        <v>8.9634507949298836E-6</v>
      </c>
      <c r="BO1323" s="3">
        <f t="shared" si="744"/>
        <v>9.887062093039134E-6</v>
      </c>
      <c r="BP1323" s="3">
        <f t="shared" si="745"/>
        <v>1.0797355101122008E-5</v>
      </c>
      <c r="BQ1323" s="3">
        <f t="shared" si="746"/>
        <v>1.1694615827728683E-5</v>
      </c>
      <c r="BR1323" s="3">
        <f t="shared" si="747"/>
        <v>1.2579122149913857E-5</v>
      </c>
      <c r="BS1323" s="3">
        <f t="shared" si="748"/>
        <v>1.3451144101450652E-5</v>
      </c>
      <c r="BT1323" s="3">
        <f t="shared" si="749"/>
        <v>1.4310944145723425E-5</v>
      </c>
    </row>
    <row r="1324" spans="1:72" x14ac:dyDescent="0.25">
      <c r="A1324" s="4">
        <v>44511</v>
      </c>
      <c r="B1324" s="3">
        <v>153.522238587614</v>
      </c>
      <c r="C1324">
        <v>196.01843878222974</v>
      </c>
      <c r="D1324" s="1">
        <f t="shared" si="751"/>
        <v>197.55366116810589</v>
      </c>
      <c r="E1324" s="1">
        <f t="shared" si="751"/>
        <v>199.08888355398201</v>
      </c>
      <c r="F1324" s="1">
        <f t="shared" si="751"/>
        <v>200.62410593985817</v>
      </c>
      <c r="G1324" s="1">
        <f t="shared" si="751"/>
        <v>202.15932832573429</v>
      </c>
      <c r="H1324" s="1">
        <f t="shared" si="751"/>
        <v>203.69455071161045</v>
      </c>
      <c r="I1324" s="1">
        <f t="shared" si="751"/>
        <v>205.22977309748657</v>
      </c>
      <c r="J1324" s="1">
        <f t="shared" si="751"/>
        <v>206.76499548336272</v>
      </c>
      <c r="K1324" s="1">
        <f t="shared" si="751"/>
        <v>208.30021786923885</v>
      </c>
      <c r="L1324" s="1">
        <f t="shared" si="751"/>
        <v>209.835440255115</v>
      </c>
      <c r="M1324" s="1">
        <f t="shared" si="751"/>
        <v>211.37066264099113</v>
      </c>
      <c r="N1324" s="1">
        <f t="shared" si="751"/>
        <v>212.90588502686728</v>
      </c>
      <c r="O1324" s="1">
        <f t="shared" si="751"/>
        <v>214.44110741274341</v>
      </c>
      <c r="P1324" s="1">
        <f t="shared" si="751"/>
        <v>215.97632979861956</v>
      </c>
      <c r="Q1324" s="1">
        <f t="shared" si="751"/>
        <v>217.51155218449571</v>
      </c>
      <c r="R1324" s="1">
        <f t="shared" si="751"/>
        <v>219.04677457037184</v>
      </c>
      <c r="T1324" s="4">
        <v>44511</v>
      </c>
      <c r="U1324" s="3">
        <f t="shared" si="718"/>
        <v>7.758754461282269E-4</v>
      </c>
      <c r="V1324" s="3">
        <f t="shared" si="719"/>
        <v>7.7693329360961627E-4</v>
      </c>
      <c r="W1324" s="3">
        <f t="shared" si="720"/>
        <v>7.7797482864183642E-4</v>
      </c>
      <c r="X1324" s="3">
        <f t="shared" si="721"/>
        <v>7.7900042565537397E-4</v>
      </c>
      <c r="Y1324" s="3">
        <f t="shared" si="722"/>
        <v>7.8001044770759087E-4</v>
      </c>
      <c r="Z1324" s="3">
        <f t="shared" si="723"/>
        <v>7.810052469128248E-4</v>
      </c>
      <c r="AA1324" s="3">
        <f t="shared" si="724"/>
        <v>7.8198516485028513E-4</v>
      </c>
      <c r="AB1324" s="3">
        <f t="shared" si="725"/>
        <v>7.8295053295596162E-4</v>
      </c>
      <c r="AC1324" s="3">
        <f t="shared" si="726"/>
        <v>7.8390167289565937E-4</v>
      </c>
      <c r="AD1324" s="3">
        <f t="shared" si="727"/>
        <v>7.8483889692315678E-4</v>
      </c>
      <c r="AE1324" s="3">
        <f t="shared" si="728"/>
        <v>7.8576250822126603E-4</v>
      </c>
      <c r="AF1324" s="3">
        <f t="shared" si="729"/>
        <v>7.8667280122934891E-4</v>
      </c>
      <c r="AG1324" s="3">
        <f t="shared" si="730"/>
        <v>7.8757006195595558E-4</v>
      </c>
      <c r="AH1324" s="3">
        <f t="shared" si="731"/>
        <v>7.8845456827814075E-4</v>
      </c>
      <c r="AI1324" s="3">
        <f t="shared" si="732"/>
        <v>7.8932659022967755E-4</v>
      </c>
      <c r="AJ1324" s="3">
        <f t="shared" si="733"/>
        <v>7.9018639027395032E-4</v>
      </c>
      <c r="AL1324" s="4">
        <v>44511</v>
      </c>
      <c r="AM1324" s="3" t="str">
        <f>IF(U1324&lt;='Manual Calc Results'!C$5,'Manual Calc'!U1324,"")</f>
        <v/>
      </c>
      <c r="AN1324" s="3" t="str">
        <f>IF(V1324&lt;='Manual Calc Results'!D$5,'Manual Calc'!V1324,"")</f>
        <v/>
      </c>
      <c r="AO1324" s="3" t="str">
        <f>IF(W1324&lt;='Manual Calc Results'!E$5,'Manual Calc'!W1324,"")</f>
        <v/>
      </c>
      <c r="AP1324" s="3" t="str">
        <f>IF(X1324&lt;='Manual Calc Results'!F$5,'Manual Calc'!X1324,"")</f>
        <v/>
      </c>
      <c r="AQ1324" s="3" t="str">
        <f>IF(Y1324&lt;='Manual Calc Results'!G$5,'Manual Calc'!Y1324,"")</f>
        <v/>
      </c>
      <c r="AR1324" s="3" t="str">
        <f>IF(Z1324&lt;='Manual Calc Results'!H$5,'Manual Calc'!Z1324,"")</f>
        <v/>
      </c>
      <c r="AS1324" s="3" t="str">
        <f>IF(AA1324&lt;='Manual Calc Results'!I$5,'Manual Calc'!AA1324,"")</f>
        <v/>
      </c>
      <c r="AT1324" s="3" t="str">
        <f>IF(AB1324&lt;='Manual Calc Results'!J$5,'Manual Calc'!AB1324,"")</f>
        <v/>
      </c>
      <c r="AU1324" s="3" t="str">
        <f>IF(AC1324&lt;='Manual Calc Results'!K$5,'Manual Calc'!AC1324,"")</f>
        <v/>
      </c>
      <c r="AV1324" s="3" t="str">
        <f>IF(AD1324&lt;='Manual Calc Results'!L$5,'Manual Calc'!AD1324,"")</f>
        <v/>
      </c>
      <c r="AW1324" s="3" t="str">
        <f>IF(AE1324&lt;='Manual Calc Results'!M$5,'Manual Calc'!AE1324,"")</f>
        <v/>
      </c>
      <c r="AX1324" s="3" t="str">
        <f>IF(AF1324&lt;='Manual Calc Results'!N$5,'Manual Calc'!AF1324,"")</f>
        <v/>
      </c>
      <c r="AY1324" s="3" t="str">
        <f>IF(AG1324&lt;='Manual Calc Results'!O$5,'Manual Calc'!AG1324,"")</f>
        <v/>
      </c>
      <c r="AZ1324" s="3" t="str">
        <f>IF(AH1324&lt;='Manual Calc Results'!P$5,'Manual Calc'!AH1324,"")</f>
        <v/>
      </c>
      <c r="BA1324" s="3" t="str">
        <f>IF(AI1324&lt;='Manual Calc Results'!Q$5,'Manual Calc'!AI1324,"")</f>
        <v/>
      </c>
      <c r="BB1324" s="3" t="str">
        <f>IF(AJ1324&lt;='Manual Calc Results'!R$5,'Manual Calc'!AJ1324,"")</f>
        <v/>
      </c>
      <c r="BD1324" s="4">
        <v>44511</v>
      </c>
      <c r="BE1324" s="3">
        <f t="shared" si="734"/>
        <v>0</v>
      </c>
      <c r="BF1324" s="3">
        <f t="shared" si="735"/>
        <v>-5.6089383752899735E-5</v>
      </c>
      <c r="BG1324" s="3">
        <f t="shared" si="736"/>
        <v>-1.1131372998063327E-4</v>
      </c>
      <c r="BH1324" s="3">
        <f t="shared" si="737"/>
        <v>-1.6569289708945334E-4</v>
      </c>
      <c r="BI1324" s="3">
        <f t="shared" si="738"/>
        <v>-2.192461402561463E-4</v>
      </c>
      <c r="BJ1324" s="3">
        <f t="shared" si="739"/>
        <v>-2.7199213416206902E-4</v>
      </c>
      <c r="BK1324" s="3">
        <f t="shared" si="740"/>
        <v>-3.2394899470400418E-4</v>
      </c>
      <c r="BL1324" s="3">
        <f t="shared" si="741"/>
        <v>-3.7513429973956569E-4</v>
      </c>
      <c r="BM1324" s="3">
        <f t="shared" si="742"/>
        <v>-4.2556510891400556E-4</v>
      </c>
      <c r="BN1324" s="3">
        <f t="shared" si="743"/>
        <v>-4.7525798261793817E-4</v>
      </c>
      <c r="BO1324" s="3">
        <f t="shared" si="744"/>
        <v>-5.2422900011750428E-4</v>
      </c>
      <c r="BP1324" s="3">
        <f t="shared" si="745"/>
        <v>-5.7249377690116177E-4</v>
      </c>
      <c r="BQ1324" s="3">
        <f t="shared" si="746"/>
        <v>-6.2006748128107247E-4</v>
      </c>
      <c r="BR1324" s="3">
        <f t="shared" si="747"/>
        <v>-6.6696485028661101E-4</v>
      </c>
      <c r="BS1324" s="3">
        <f t="shared" si="748"/>
        <v>-7.1320020488419011E-4</v>
      </c>
      <c r="BT1324" s="3">
        <f t="shared" si="749"/>
        <v>-7.5878746455715351E-4</v>
      </c>
    </row>
    <row r="1325" spans="1:72" x14ac:dyDescent="0.25">
      <c r="A1325" s="4">
        <v>44512</v>
      </c>
      <c r="B1325" s="3">
        <v>153.40602052023399</v>
      </c>
      <c r="C1325">
        <v>197.28483866065537</v>
      </c>
      <c r="D1325" s="1">
        <f t="shared" si="751"/>
        <v>198.8188988658577</v>
      </c>
      <c r="E1325" s="1">
        <f t="shared" si="751"/>
        <v>200.35295907106004</v>
      </c>
      <c r="F1325" s="1">
        <f t="shared" si="751"/>
        <v>201.88701927626238</v>
      </c>
      <c r="G1325" s="1">
        <f t="shared" si="751"/>
        <v>203.42107948146472</v>
      </c>
      <c r="H1325" s="1">
        <f t="shared" si="751"/>
        <v>204.95513968666705</v>
      </c>
      <c r="I1325" s="1">
        <f t="shared" si="751"/>
        <v>206.48919989186942</v>
      </c>
      <c r="J1325" s="1">
        <f t="shared" si="751"/>
        <v>208.02326009707176</v>
      </c>
      <c r="K1325" s="1">
        <f t="shared" si="751"/>
        <v>209.55732030227409</v>
      </c>
      <c r="L1325" s="1">
        <f t="shared" si="751"/>
        <v>211.09138050747643</v>
      </c>
      <c r="M1325" s="1">
        <f t="shared" si="751"/>
        <v>212.62544071267877</v>
      </c>
      <c r="N1325" s="1">
        <f t="shared" si="751"/>
        <v>214.1595009178811</v>
      </c>
      <c r="O1325" s="1">
        <f t="shared" si="751"/>
        <v>215.69356112308344</v>
      </c>
      <c r="P1325" s="1">
        <f t="shared" si="751"/>
        <v>217.22762132828578</v>
      </c>
      <c r="Q1325" s="1">
        <f t="shared" si="751"/>
        <v>218.76168153348812</v>
      </c>
      <c r="R1325" s="1">
        <f t="shared" si="751"/>
        <v>220.29574173869048</v>
      </c>
      <c r="T1325" s="4">
        <v>44512</v>
      </c>
      <c r="U1325" s="3">
        <f t="shared" si="718"/>
        <v>6.4606160843498905E-3</v>
      </c>
      <c r="V1325" s="3">
        <f t="shared" si="719"/>
        <v>6.4045267005969908E-3</v>
      </c>
      <c r="W1325" s="3">
        <f t="shared" si="720"/>
        <v>6.3493023543692573E-3</v>
      </c>
      <c r="X1325" s="3">
        <f t="shared" si="721"/>
        <v>6.2949231872604372E-3</v>
      </c>
      <c r="Y1325" s="3">
        <f t="shared" si="722"/>
        <v>6.2413699440937442E-3</v>
      </c>
      <c r="Z1325" s="3">
        <f t="shared" si="723"/>
        <v>6.1886239501878215E-3</v>
      </c>
      <c r="AA1325" s="3">
        <f t="shared" si="724"/>
        <v>6.1366670896458864E-3</v>
      </c>
      <c r="AB1325" s="3">
        <f t="shared" si="725"/>
        <v>6.0854817846103249E-3</v>
      </c>
      <c r="AC1325" s="3">
        <f t="shared" si="726"/>
        <v>6.035050975435885E-3</v>
      </c>
      <c r="AD1325" s="3">
        <f t="shared" si="727"/>
        <v>5.9853581017319524E-3</v>
      </c>
      <c r="AE1325" s="3">
        <f t="shared" si="728"/>
        <v>5.9363870842323863E-3</v>
      </c>
      <c r="AF1325" s="3">
        <f t="shared" si="729"/>
        <v>5.8881223074487288E-3</v>
      </c>
      <c r="AG1325" s="3">
        <f t="shared" si="730"/>
        <v>5.8405486030688181E-3</v>
      </c>
      <c r="AH1325" s="3">
        <f t="shared" si="731"/>
        <v>5.7936512340632795E-3</v>
      </c>
      <c r="AI1325" s="3">
        <f t="shared" si="732"/>
        <v>5.7474158794657004E-3</v>
      </c>
      <c r="AJ1325" s="3">
        <f t="shared" si="733"/>
        <v>5.701828619792737E-3</v>
      </c>
      <c r="AL1325" s="4">
        <v>44512</v>
      </c>
      <c r="AM1325" s="3" t="str">
        <f>IF(U1325&lt;='Manual Calc Results'!C$5,'Manual Calc'!U1325,"")</f>
        <v/>
      </c>
      <c r="AN1325" s="3" t="str">
        <f>IF(V1325&lt;='Manual Calc Results'!D$5,'Manual Calc'!V1325,"")</f>
        <v/>
      </c>
      <c r="AO1325" s="3" t="str">
        <f>IF(W1325&lt;='Manual Calc Results'!E$5,'Manual Calc'!W1325,"")</f>
        <v/>
      </c>
      <c r="AP1325" s="3" t="str">
        <f>IF(X1325&lt;='Manual Calc Results'!F$5,'Manual Calc'!X1325,"")</f>
        <v/>
      </c>
      <c r="AQ1325" s="3" t="str">
        <f>IF(Y1325&lt;='Manual Calc Results'!G$5,'Manual Calc'!Y1325,"")</f>
        <v/>
      </c>
      <c r="AR1325" s="3" t="str">
        <f>IF(Z1325&lt;='Manual Calc Results'!H$5,'Manual Calc'!Z1325,"")</f>
        <v/>
      </c>
      <c r="AS1325" s="3" t="str">
        <f>IF(AA1325&lt;='Manual Calc Results'!I$5,'Manual Calc'!AA1325,"")</f>
        <v/>
      </c>
      <c r="AT1325" s="3" t="str">
        <f>IF(AB1325&lt;='Manual Calc Results'!J$5,'Manual Calc'!AB1325,"")</f>
        <v/>
      </c>
      <c r="AU1325" s="3" t="str">
        <f>IF(AC1325&lt;='Manual Calc Results'!K$5,'Manual Calc'!AC1325,"")</f>
        <v/>
      </c>
      <c r="AV1325" s="3" t="str">
        <f>IF(AD1325&lt;='Manual Calc Results'!L$5,'Manual Calc'!AD1325,"")</f>
        <v/>
      </c>
      <c r="AW1325" s="3" t="str">
        <f>IF(AE1325&lt;='Manual Calc Results'!M$5,'Manual Calc'!AE1325,"")</f>
        <v/>
      </c>
      <c r="AX1325" s="3" t="str">
        <f>IF(AF1325&lt;='Manual Calc Results'!N$5,'Manual Calc'!AF1325,"")</f>
        <v/>
      </c>
      <c r="AY1325" s="3" t="str">
        <f>IF(AG1325&lt;='Manual Calc Results'!O$5,'Manual Calc'!AG1325,"")</f>
        <v/>
      </c>
      <c r="AZ1325" s="3" t="str">
        <f>IF(AH1325&lt;='Manual Calc Results'!P$5,'Manual Calc'!AH1325,"")</f>
        <v/>
      </c>
      <c r="BA1325" s="3" t="str">
        <f>IF(AI1325&lt;='Manual Calc Results'!Q$5,'Manual Calc'!AI1325,"")</f>
        <v/>
      </c>
      <c r="BB1325" s="3" t="str">
        <f>IF(AJ1325&lt;='Manual Calc Results'!R$5,'Manual Calc'!AJ1325,"")</f>
        <v/>
      </c>
      <c r="BD1325" s="4">
        <v>44512</v>
      </c>
      <c r="BE1325" s="3">
        <f t="shared" si="734"/>
        <v>0</v>
      </c>
      <c r="BF1325" s="3">
        <f t="shared" si="735"/>
        <v>-4.9198626803637069E-6</v>
      </c>
      <c r="BG1325" s="3">
        <f t="shared" si="736"/>
        <v>-9.764384666155479E-6</v>
      </c>
      <c r="BH1325" s="3">
        <f t="shared" si="737"/>
        <v>-1.4535283410443967E-5</v>
      </c>
      <c r="BI1325" s="3">
        <f t="shared" si="738"/>
        <v>-1.9234224558850599E-5</v>
      </c>
      <c r="BJ1325" s="3">
        <f t="shared" si="739"/>
        <v>-2.3862823888887164E-5</v>
      </c>
      <c r="BK1325" s="3">
        <f t="shared" si="740"/>
        <v>-2.8422649161585767E-5</v>
      </c>
      <c r="BL1325" s="3">
        <f t="shared" si="741"/>
        <v>-3.2915221892526603E-5</v>
      </c>
      <c r="BM1325" s="3">
        <f t="shared" si="742"/>
        <v>-3.7342019044261932E-5</v>
      </c>
      <c r="BN1325" s="3">
        <f t="shared" si="743"/>
        <v>-4.1704474645465339E-5</v>
      </c>
      <c r="BO1325" s="3">
        <f t="shared" si="744"/>
        <v>-4.6003981339914901E-5</v>
      </c>
      <c r="BP1325" s="3">
        <f t="shared" si="745"/>
        <v>-5.0241891867974786E-5</v>
      </c>
      <c r="BQ1325" s="3">
        <f t="shared" si="746"/>
        <v>-5.4419520486570505E-5</v>
      </c>
      <c r="BR1325" s="3">
        <f t="shared" si="747"/>
        <v>-5.8538144326547581E-5</v>
      </c>
      <c r="BS1325" s="3">
        <f t="shared" si="748"/>
        <v>-6.2599004696517468E-5</v>
      </c>
      <c r="BT1325" s="3">
        <f t="shared" si="749"/>
        <v>-6.6603308328527788E-5</v>
      </c>
    </row>
    <row r="1326" spans="1:72" x14ac:dyDescent="0.25">
      <c r="A1326" s="4">
        <v>44515</v>
      </c>
      <c r="B1326" s="3">
        <v>153.446067309033</v>
      </c>
      <c r="C1326">
        <v>197.46213464363495</v>
      </c>
      <c r="D1326" s="1">
        <f t="shared" si="751"/>
        <v>198.99659531672529</v>
      </c>
      <c r="E1326" s="1">
        <f t="shared" si="751"/>
        <v>200.53105598981563</v>
      </c>
      <c r="F1326" s="1">
        <f t="shared" si="751"/>
        <v>202.06551666290594</v>
      </c>
      <c r="G1326" s="1">
        <f t="shared" si="751"/>
        <v>203.59997733599627</v>
      </c>
      <c r="H1326" s="1">
        <f t="shared" si="751"/>
        <v>205.13443800908661</v>
      </c>
      <c r="I1326" s="1">
        <f t="shared" si="751"/>
        <v>206.66889868217694</v>
      </c>
      <c r="J1326" s="1">
        <f t="shared" si="751"/>
        <v>208.20335935526725</v>
      </c>
      <c r="K1326" s="1">
        <f t="shared" si="751"/>
        <v>209.73782002835759</v>
      </c>
      <c r="L1326" s="1">
        <f t="shared" si="751"/>
        <v>211.27228070144793</v>
      </c>
      <c r="M1326" s="1">
        <f t="shared" si="751"/>
        <v>212.80674137453826</v>
      </c>
      <c r="N1326" s="1">
        <f t="shared" si="751"/>
        <v>214.3412020476286</v>
      </c>
      <c r="O1326" s="1">
        <f t="shared" si="751"/>
        <v>215.87566272071891</v>
      </c>
      <c r="P1326" s="1">
        <f t="shared" si="751"/>
        <v>217.41012339380924</v>
      </c>
      <c r="Q1326" s="1">
        <f t="shared" si="751"/>
        <v>218.94458406689958</v>
      </c>
      <c r="R1326" s="1">
        <f t="shared" si="751"/>
        <v>220.47904473998989</v>
      </c>
      <c r="T1326" s="4">
        <v>44515</v>
      </c>
      <c r="U1326" s="3">
        <f t="shared" si="718"/>
        <v>8.9868022389971713E-4</v>
      </c>
      <c r="V1326" s="3">
        <f t="shared" si="719"/>
        <v>8.9376036121935343E-4</v>
      </c>
      <c r="W1326" s="3">
        <f t="shared" si="720"/>
        <v>8.8891583923356166E-4</v>
      </c>
      <c r="X1326" s="3">
        <f t="shared" si="721"/>
        <v>8.8414494048927317E-4</v>
      </c>
      <c r="Y1326" s="3">
        <f t="shared" si="722"/>
        <v>8.7944599934086654E-4</v>
      </c>
      <c r="Z1326" s="3">
        <f t="shared" si="723"/>
        <v>8.7481740001082997E-4</v>
      </c>
      <c r="AA1326" s="3">
        <f t="shared" si="724"/>
        <v>8.7025757473813137E-4</v>
      </c>
      <c r="AB1326" s="3">
        <f t="shared" si="725"/>
        <v>8.6576500200719053E-4</v>
      </c>
      <c r="AC1326" s="3">
        <f t="shared" si="726"/>
        <v>8.613382048554552E-4</v>
      </c>
      <c r="AD1326" s="3">
        <f t="shared" si="727"/>
        <v>8.569757492542518E-4</v>
      </c>
      <c r="AE1326" s="3">
        <f t="shared" si="728"/>
        <v>8.5267624255980223E-4</v>
      </c>
      <c r="AF1326" s="3">
        <f t="shared" si="729"/>
        <v>8.4843833203174235E-4</v>
      </c>
      <c r="AG1326" s="3">
        <f t="shared" si="730"/>
        <v>8.4426070341314663E-4</v>
      </c>
      <c r="AH1326" s="3">
        <f t="shared" si="731"/>
        <v>8.4014207957316955E-4</v>
      </c>
      <c r="AI1326" s="3">
        <f t="shared" si="732"/>
        <v>8.3608121920319967E-4</v>
      </c>
      <c r="AJ1326" s="3">
        <f t="shared" si="733"/>
        <v>8.3207691557118935E-4</v>
      </c>
      <c r="AL1326" s="4">
        <v>44515</v>
      </c>
      <c r="AM1326" s="3" t="str">
        <f>IF(U1326&lt;='Manual Calc Results'!C$5,'Manual Calc'!U1326,"")</f>
        <v/>
      </c>
      <c r="AN1326" s="3" t="str">
        <f>IF(V1326&lt;='Manual Calc Results'!D$5,'Manual Calc'!V1326,"")</f>
        <v/>
      </c>
      <c r="AO1326" s="3" t="str">
        <f>IF(W1326&lt;='Manual Calc Results'!E$5,'Manual Calc'!W1326,"")</f>
        <v/>
      </c>
      <c r="AP1326" s="3" t="str">
        <f>IF(X1326&lt;='Manual Calc Results'!F$5,'Manual Calc'!X1326,"")</f>
        <v/>
      </c>
      <c r="AQ1326" s="3" t="str">
        <f>IF(Y1326&lt;='Manual Calc Results'!G$5,'Manual Calc'!Y1326,"")</f>
        <v/>
      </c>
      <c r="AR1326" s="3" t="str">
        <f>IF(Z1326&lt;='Manual Calc Results'!H$5,'Manual Calc'!Z1326,"")</f>
        <v/>
      </c>
      <c r="AS1326" s="3" t="str">
        <f>IF(AA1326&lt;='Manual Calc Results'!I$5,'Manual Calc'!AA1326,"")</f>
        <v/>
      </c>
      <c r="AT1326" s="3" t="str">
        <f>IF(AB1326&lt;='Manual Calc Results'!J$5,'Manual Calc'!AB1326,"")</f>
        <v/>
      </c>
      <c r="AU1326" s="3" t="str">
        <f>IF(AC1326&lt;='Manual Calc Results'!K$5,'Manual Calc'!AC1326,"")</f>
        <v/>
      </c>
      <c r="AV1326" s="3" t="str">
        <f>IF(AD1326&lt;='Manual Calc Results'!L$5,'Manual Calc'!AD1326,"")</f>
        <v/>
      </c>
      <c r="AW1326" s="3" t="str">
        <f>IF(AE1326&lt;='Manual Calc Results'!M$5,'Manual Calc'!AE1326,"")</f>
        <v/>
      </c>
      <c r="AX1326" s="3" t="str">
        <f>IF(AF1326&lt;='Manual Calc Results'!N$5,'Manual Calc'!AF1326,"")</f>
        <v/>
      </c>
      <c r="AY1326" s="3" t="str">
        <f>IF(AG1326&lt;='Manual Calc Results'!O$5,'Manual Calc'!AG1326,"")</f>
        <v/>
      </c>
      <c r="AZ1326" s="3" t="str">
        <f>IF(AH1326&lt;='Manual Calc Results'!P$5,'Manual Calc'!AH1326,"")</f>
        <v/>
      </c>
      <c r="BA1326" s="3" t="str">
        <f>IF(AI1326&lt;='Manual Calc Results'!Q$5,'Manual Calc'!AI1326,"")</f>
        <v/>
      </c>
      <c r="BB1326" s="3" t="str">
        <f>IF(AJ1326&lt;='Manual Calc Results'!R$5,'Manual Calc'!AJ1326,"")</f>
        <v/>
      </c>
      <c r="BD1326" s="4">
        <v>44515</v>
      </c>
      <c r="BE1326" s="3">
        <f t="shared" si="734"/>
        <v>0</v>
      </c>
      <c r="BF1326" s="3">
        <f t="shared" si="735"/>
        <v>-1.4369935848579374E-5</v>
      </c>
      <c r="BG1326" s="3">
        <f t="shared" si="736"/>
        <v>-2.8519954624162125E-5</v>
      </c>
      <c r="BH1326" s="3">
        <f t="shared" si="737"/>
        <v>-4.2455066396218655E-5</v>
      </c>
      <c r="BI1326" s="3">
        <f t="shared" si="738"/>
        <v>-5.6180130198146827E-5</v>
      </c>
      <c r="BJ1326" s="3">
        <f t="shared" si="739"/>
        <v>-6.9699859675420583E-5</v>
      </c>
      <c r="BK1326" s="3">
        <f t="shared" si="740"/>
        <v>-8.3018828483716334E-5</v>
      </c>
      <c r="BL1326" s="3">
        <f t="shared" si="741"/>
        <v>-9.6141475446787084E-5</v>
      </c>
      <c r="BM1326" s="3">
        <f t="shared" si="742"/>
        <v>-1.0907210948918333E-4</v>
      </c>
      <c r="BN1326" s="3">
        <f t="shared" si="743"/>
        <v>-1.2181491435359071E-4</v>
      </c>
      <c r="BO1326" s="3">
        <f t="shared" si="744"/>
        <v>-1.3437395311366451E-4</v>
      </c>
      <c r="BP1326" s="3">
        <f t="shared" si="745"/>
        <v>-1.4675317249324138E-4</v>
      </c>
      <c r="BQ1326" s="3">
        <f t="shared" si="746"/>
        <v>-1.5895640700192004E-4</v>
      </c>
      <c r="BR1326" s="3">
        <f t="shared" si="747"/>
        <v>-1.7098738289500481E-4</v>
      </c>
      <c r="BS1326" s="3">
        <f t="shared" si="748"/>
        <v>-1.8284972196691562E-4</v>
      </c>
      <c r="BT1326" s="3">
        <f t="shared" si="749"/>
        <v>-1.9454694518517002E-4</v>
      </c>
    </row>
    <row r="1327" spans="1:72" x14ac:dyDescent="0.25">
      <c r="A1327" s="4">
        <v>44516</v>
      </c>
      <c r="B1327" s="3">
        <v>153.447470035724</v>
      </c>
      <c r="C1327">
        <v>197.83192340813525</v>
      </c>
      <c r="D1327" s="1">
        <f t="shared" ref="D1327:R1343" si="752">$C1327+($B1327*D$2)</f>
        <v>199.36639810849249</v>
      </c>
      <c r="E1327" s="1">
        <f t="shared" si="752"/>
        <v>200.90087280884973</v>
      </c>
      <c r="F1327" s="1">
        <f t="shared" si="752"/>
        <v>202.43534750920696</v>
      </c>
      <c r="G1327" s="1">
        <f t="shared" si="752"/>
        <v>203.9698222095642</v>
      </c>
      <c r="H1327" s="1">
        <f t="shared" si="752"/>
        <v>205.50429690992146</v>
      </c>
      <c r="I1327" s="1">
        <f t="shared" si="752"/>
        <v>207.0387716102787</v>
      </c>
      <c r="J1327" s="1">
        <f t="shared" si="752"/>
        <v>208.57324631063594</v>
      </c>
      <c r="K1327" s="1">
        <f t="shared" si="752"/>
        <v>210.10772101099317</v>
      </c>
      <c r="L1327" s="1">
        <f t="shared" si="752"/>
        <v>211.64219571135041</v>
      </c>
      <c r="M1327" s="1">
        <f t="shared" si="752"/>
        <v>213.17667041170765</v>
      </c>
      <c r="N1327" s="1">
        <f t="shared" si="752"/>
        <v>214.71114511206488</v>
      </c>
      <c r="O1327" s="1">
        <f t="shared" si="752"/>
        <v>216.24561981242212</v>
      </c>
      <c r="P1327" s="1">
        <f t="shared" si="752"/>
        <v>217.78009451277939</v>
      </c>
      <c r="Q1327" s="1">
        <f t="shared" si="752"/>
        <v>219.31456921313662</v>
      </c>
      <c r="R1327" s="1">
        <f t="shared" si="752"/>
        <v>220.84904391349386</v>
      </c>
      <c r="T1327" s="4">
        <v>44516</v>
      </c>
      <c r="U1327" s="3">
        <f t="shared" si="718"/>
        <v>1.8727072163362557E-3</v>
      </c>
      <c r="V1327" s="3">
        <f t="shared" si="719"/>
        <v>1.8583372804876763E-3</v>
      </c>
      <c r="W1327" s="3">
        <f t="shared" si="720"/>
        <v>1.8441872617120936E-3</v>
      </c>
      <c r="X1327" s="3">
        <f t="shared" si="721"/>
        <v>1.830252149940037E-3</v>
      </c>
      <c r="Y1327" s="3">
        <f t="shared" si="722"/>
        <v>1.8165270861381089E-3</v>
      </c>
      <c r="Z1327" s="3">
        <f t="shared" si="723"/>
        <v>1.8030073566608351E-3</v>
      </c>
      <c r="AA1327" s="3">
        <f t="shared" si="724"/>
        <v>1.7896883878525394E-3</v>
      </c>
      <c r="AB1327" s="3">
        <f t="shared" si="725"/>
        <v>1.7765657408894686E-3</v>
      </c>
      <c r="AC1327" s="3">
        <f t="shared" si="726"/>
        <v>1.7636351068470724E-3</v>
      </c>
      <c r="AD1327" s="3">
        <f t="shared" si="727"/>
        <v>1.750892301982665E-3</v>
      </c>
      <c r="AE1327" s="3">
        <f t="shared" si="728"/>
        <v>1.7383332632225912E-3</v>
      </c>
      <c r="AF1327" s="3">
        <f t="shared" si="729"/>
        <v>1.7259540438430143E-3</v>
      </c>
      <c r="AG1327" s="3">
        <f t="shared" si="730"/>
        <v>1.7137508093343357E-3</v>
      </c>
      <c r="AH1327" s="3">
        <f t="shared" si="731"/>
        <v>1.7017198334412509E-3</v>
      </c>
      <c r="AI1327" s="3">
        <f t="shared" si="732"/>
        <v>1.6898574943693401E-3</v>
      </c>
      <c r="AJ1327" s="3">
        <f t="shared" si="733"/>
        <v>1.6781602711510857E-3</v>
      </c>
      <c r="AL1327" s="4">
        <v>44516</v>
      </c>
      <c r="AM1327" s="3" t="str">
        <f>IF(U1327&lt;='Manual Calc Results'!C$5,'Manual Calc'!U1327,"")</f>
        <v/>
      </c>
      <c r="AN1327" s="3" t="str">
        <f>IF(V1327&lt;='Manual Calc Results'!D$5,'Manual Calc'!V1327,"")</f>
        <v/>
      </c>
      <c r="AO1327" s="3" t="str">
        <f>IF(W1327&lt;='Manual Calc Results'!E$5,'Manual Calc'!W1327,"")</f>
        <v/>
      </c>
      <c r="AP1327" s="3" t="str">
        <f>IF(X1327&lt;='Manual Calc Results'!F$5,'Manual Calc'!X1327,"")</f>
        <v/>
      </c>
      <c r="AQ1327" s="3" t="str">
        <f>IF(Y1327&lt;='Manual Calc Results'!G$5,'Manual Calc'!Y1327,"")</f>
        <v/>
      </c>
      <c r="AR1327" s="3" t="str">
        <f>IF(Z1327&lt;='Manual Calc Results'!H$5,'Manual Calc'!Z1327,"")</f>
        <v/>
      </c>
      <c r="AS1327" s="3" t="str">
        <f>IF(AA1327&lt;='Manual Calc Results'!I$5,'Manual Calc'!AA1327,"")</f>
        <v/>
      </c>
      <c r="AT1327" s="3" t="str">
        <f>IF(AB1327&lt;='Manual Calc Results'!J$5,'Manual Calc'!AB1327,"")</f>
        <v/>
      </c>
      <c r="AU1327" s="3" t="str">
        <f>IF(AC1327&lt;='Manual Calc Results'!K$5,'Manual Calc'!AC1327,"")</f>
        <v/>
      </c>
      <c r="AV1327" s="3" t="str">
        <f>IF(AD1327&lt;='Manual Calc Results'!L$5,'Manual Calc'!AD1327,"")</f>
        <v/>
      </c>
      <c r="AW1327" s="3" t="str">
        <f>IF(AE1327&lt;='Manual Calc Results'!M$5,'Manual Calc'!AE1327,"")</f>
        <v/>
      </c>
      <c r="AX1327" s="3" t="str">
        <f>IF(AF1327&lt;='Manual Calc Results'!N$5,'Manual Calc'!AF1327,"")</f>
        <v/>
      </c>
      <c r="AY1327" s="3" t="str">
        <f>IF(AG1327&lt;='Manual Calc Results'!O$5,'Manual Calc'!AG1327,"")</f>
        <v/>
      </c>
      <c r="AZ1327" s="3" t="str">
        <f>IF(AH1327&lt;='Manual Calc Results'!P$5,'Manual Calc'!AH1327,"")</f>
        <v/>
      </c>
      <c r="BA1327" s="3" t="str">
        <f>IF(AI1327&lt;='Manual Calc Results'!Q$5,'Manual Calc'!AI1327,"")</f>
        <v/>
      </c>
      <c r="BB1327" s="3" t="str">
        <f>IF(AJ1327&lt;='Manual Calc Results'!R$5,'Manual Calc'!AJ1327,"")</f>
        <v/>
      </c>
      <c r="BD1327" s="4">
        <v>44516</v>
      </c>
      <c r="BE1327" s="3">
        <f t="shared" si="734"/>
        <v>0</v>
      </c>
      <c r="BF1327" s="3">
        <f t="shared" si="735"/>
        <v>2.5713008321437414E-5</v>
      </c>
      <c r="BG1327" s="3">
        <f t="shared" si="736"/>
        <v>5.1033226306063106E-5</v>
      </c>
      <c r="BH1327" s="3">
        <f t="shared" si="737"/>
        <v>7.5969586092128338E-5</v>
      </c>
      <c r="BI1327" s="3">
        <f t="shared" si="738"/>
        <v>1.0053075103044762E-4</v>
      </c>
      <c r="BJ1327" s="3">
        <f t="shared" si="739"/>
        <v>1.247251257185944E-4</v>
      </c>
      <c r="BK1327" s="3">
        <f t="shared" si="740"/>
        <v>1.4856086559122961E-4</v>
      </c>
      <c r="BL1327" s="3">
        <f t="shared" si="741"/>
        <v>1.7204588608399352E-4</v>
      </c>
      <c r="BM1327" s="3">
        <f t="shared" si="742"/>
        <v>1.9518787139838345E-4</v>
      </c>
      <c r="BN1327" s="3">
        <f t="shared" si="743"/>
        <v>2.1799428288393763E-4</v>
      </c>
      <c r="BO1327" s="3">
        <f t="shared" si="744"/>
        <v>2.4047236705893038E-4</v>
      </c>
      <c r="BP1327" s="3">
        <f t="shared" si="745"/>
        <v>2.6262916328712027E-4</v>
      </c>
      <c r="BQ1327" s="3">
        <f t="shared" si="746"/>
        <v>2.8447151112764857E-4</v>
      </c>
      <c r="BR1327" s="3">
        <f t="shared" si="747"/>
        <v>3.0600605737363118E-4</v>
      </c>
      <c r="BS1327" s="3">
        <f t="shared" si="748"/>
        <v>3.272392627966525E-4</v>
      </c>
      <c r="BT1327" s="3">
        <f t="shared" si="749"/>
        <v>3.4817740860837443E-4</v>
      </c>
    </row>
    <row r="1328" spans="1:72" x14ac:dyDescent="0.25">
      <c r="A1328" s="4">
        <v>44517</v>
      </c>
      <c r="B1328" s="3">
        <v>153.465033134961</v>
      </c>
      <c r="C1328">
        <v>197.19365786940872</v>
      </c>
      <c r="D1328" s="1">
        <f t="shared" si="752"/>
        <v>198.72830820075833</v>
      </c>
      <c r="E1328" s="1">
        <f t="shared" si="752"/>
        <v>200.26295853210794</v>
      </c>
      <c r="F1328" s="1">
        <f t="shared" si="752"/>
        <v>201.79760886345755</v>
      </c>
      <c r="G1328" s="1">
        <f t="shared" si="752"/>
        <v>203.33225919480716</v>
      </c>
      <c r="H1328" s="1">
        <f t="shared" si="752"/>
        <v>204.86690952615677</v>
      </c>
      <c r="I1328" s="1">
        <f t="shared" si="752"/>
        <v>206.40155985750638</v>
      </c>
      <c r="J1328" s="1">
        <f t="shared" si="752"/>
        <v>207.93621018885599</v>
      </c>
      <c r="K1328" s="1">
        <f t="shared" si="752"/>
        <v>209.4708605202056</v>
      </c>
      <c r="L1328" s="1">
        <f t="shared" si="752"/>
        <v>211.00551085155521</v>
      </c>
      <c r="M1328" s="1">
        <f t="shared" si="752"/>
        <v>212.54016118290482</v>
      </c>
      <c r="N1328" s="1">
        <f t="shared" si="752"/>
        <v>214.07481151425443</v>
      </c>
      <c r="O1328" s="1">
        <f t="shared" si="752"/>
        <v>215.60946184560405</v>
      </c>
      <c r="P1328" s="1">
        <f t="shared" si="752"/>
        <v>217.14411217695366</v>
      </c>
      <c r="Q1328" s="1">
        <f t="shared" si="752"/>
        <v>218.67876250830327</v>
      </c>
      <c r="R1328" s="1">
        <f t="shared" si="752"/>
        <v>220.21341283965288</v>
      </c>
      <c r="T1328" s="4">
        <v>44517</v>
      </c>
      <c r="U1328" s="3">
        <f t="shared" si="718"/>
        <v>-3.2263020433247469E-3</v>
      </c>
      <c r="V1328" s="3">
        <f t="shared" si="719"/>
        <v>-3.2005890350033095E-3</v>
      </c>
      <c r="W1328" s="3">
        <f t="shared" si="720"/>
        <v>-3.1752688170186838E-3</v>
      </c>
      <c r="X1328" s="3">
        <f t="shared" si="721"/>
        <v>-3.1503324572326186E-3</v>
      </c>
      <c r="Y1328" s="3">
        <f t="shared" si="722"/>
        <v>-3.1257712922942993E-3</v>
      </c>
      <c r="Z1328" s="3">
        <f t="shared" si="723"/>
        <v>-3.1015769176061525E-3</v>
      </c>
      <c r="AA1328" s="3">
        <f t="shared" si="724"/>
        <v>-3.0777411777335173E-3</v>
      </c>
      <c r="AB1328" s="3">
        <f t="shared" si="725"/>
        <v>-3.0542561572407534E-3</v>
      </c>
      <c r="AC1328" s="3">
        <f t="shared" si="726"/>
        <v>-3.0311141719263635E-3</v>
      </c>
      <c r="AD1328" s="3">
        <f t="shared" si="727"/>
        <v>-3.0083077604408093E-3</v>
      </c>
      <c r="AE1328" s="3">
        <f t="shared" si="728"/>
        <v>-2.9858296762658165E-3</v>
      </c>
      <c r="AF1328" s="3">
        <f t="shared" si="729"/>
        <v>-2.9636728800376266E-3</v>
      </c>
      <c r="AG1328" s="3">
        <f t="shared" si="730"/>
        <v>-2.9418305321970983E-3</v>
      </c>
      <c r="AH1328" s="3">
        <f t="shared" si="731"/>
        <v>-2.9202959859511157E-3</v>
      </c>
      <c r="AI1328" s="3">
        <f t="shared" si="732"/>
        <v>-2.8990627805280944E-3</v>
      </c>
      <c r="AJ1328" s="3">
        <f t="shared" si="733"/>
        <v>-2.8781246347163725E-3</v>
      </c>
      <c r="AL1328" s="4">
        <v>44517</v>
      </c>
      <c r="AM1328" s="3" t="str">
        <f>IF(U1328&lt;='Manual Calc Results'!C$5,'Manual Calc'!U1328,"")</f>
        <v/>
      </c>
      <c r="AN1328" s="3" t="str">
        <f>IF(V1328&lt;='Manual Calc Results'!D$5,'Manual Calc'!V1328,"")</f>
        <v/>
      </c>
      <c r="AO1328" s="3" t="str">
        <f>IF(W1328&lt;='Manual Calc Results'!E$5,'Manual Calc'!W1328,"")</f>
        <v/>
      </c>
      <c r="AP1328" s="3" t="str">
        <f>IF(X1328&lt;='Manual Calc Results'!F$5,'Manual Calc'!X1328,"")</f>
        <v/>
      </c>
      <c r="AQ1328" s="3" t="str">
        <f>IF(Y1328&lt;='Manual Calc Results'!G$5,'Manual Calc'!Y1328,"")</f>
        <v/>
      </c>
      <c r="AR1328" s="3" t="str">
        <f>IF(Z1328&lt;='Manual Calc Results'!H$5,'Manual Calc'!Z1328,"")</f>
        <v/>
      </c>
      <c r="AS1328" s="3" t="str">
        <f>IF(AA1328&lt;='Manual Calc Results'!I$5,'Manual Calc'!AA1328,"")</f>
        <v/>
      </c>
      <c r="AT1328" s="3" t="str">
        <f>IF(AB1328&lt;='Manual Calc Results'!J$5,'Manual Calc'!AB1328,"")</f>
        <v/>
      </c>
      <c r="AU1328" s="3" t="str">
        <f>IF(AC1328&lt;='Manual Calc Results'!K$5,'Manual Calc'!AC1328,"")</f>
        <v/>
      </c>
      <c r="AV1328" s="3" t="str">
        <f>IF(AD1328&lt;='Manual Calc Results'!L$5,'Manual Calc'!AD1328,"")</f>
        <v/>
      </c>
      <c r="AW1328" s="3" t="str">
        <f>IF(AE1328&lt;='Manual Calc Results'!M$5,'Manual Calc'!AE1328,"")</f>
        <v/>
      </c>
      <c r="AX1328" s="3" t="str">
        <f>IF(AF1328&lt;='Manual Calc Results'!N$5,'Manual Calc'!AF1328,"")</f>
        <v/>
      </c>
      <c r="AY1328" s="3" t="str">
        <f>IF(AG1328&lt;='Manual Calc Results'!O$5,'Manual Calc'!AG1328,"")</f>
        <v/>
      </c>
      <c r="AZ1328" s="3" t="str">
        <f>IF(AH1328&lt;='Manual Calc Results'!P$5,'Manual Calc'!AH1328,"")</f>
        <v/>
      </c>
      <c r="BA1328" s="3" t="str">
        <f>IF(AI1328&lt;='Manual Calc Results'!Q$5,'Manual Calc'!AI1328,"")</f>
        <v/>
      </c>
      <c r="BB1328" s="3" t="str">
        <f>IF(AJ1328&lt;='Manual Calc Results'!R$5,'Manual Calc'!AJ1328,"")</f>
        <v/>
      </c>
      <c r="BD1328" s="4">
        <v>44517</v>
      </c>
      <c r="BE1328" s="3">
        <f t="shared" si="734"/>
        <v>0</v>
      </c>
      <c r="BF1328" s="3">
        <f t="shared" si="735"/>
        <v>-2.1309448756667848E-6</v>
      </c>
      <c r="BG1328" s="3">
        <f t="shared" si="736"/>
        <v>-4.2292301396518184E-6</v>
      </c>
      <c r="BH1328" s="3">
        <f t="shared" si="737"/>
        <v>-6.2956009105885613E-6</v>
      </c>
      <c r="BI1328" s="3">
        <f t="shared" si="738"/>
        <v>-8.3307798126597277E-6</v>
      </c>
      <c r="BJ1328" s="3">
        <f t="shared" si="739"/>
        <v>-1.0335467817368382E-5</v>
      </c>
      <c r="BK1328" s="3">
        <f t="shared" si="740"/>
        <v>-1.23103450477835E-5</v>
      </c>
      <c r="BL1328" s="3">
        <f t="shared" si="741"/>
        <v>-1.4256071550144966E-5</v>
      </c>
      <c r="BM1328" s="3">
        <f t="shared" si="742"/>
        <v>-1.6173288026610777E-5</v>
      </c>
      <c r="BN1328" s="3">
        <f t="shared" si="743"/>
        <v>-1.8062616540248655E-5</v>
      </c>
      <c r="BO1328" s="3">
        <f t="shared" si="744"/>
        <v>-1.9924661188275294E-5</v>
      </c>
      <c r="BP1328" s="3">
        <f t="shared" si="745"/>
        <v>-2.1760008744209358E-5</v>
      </c>
      <c r="BQ1328" s="3">
        <f t="shared" si="746"/>
        <v>-2.356922927715388E-5</v>
      </c>
      <c r="BR1328" s="3">
        <f t="shared" si="747"/>
        <v>-2.5352876738882202E-5</v>
      </c>
      <c r="BS1328" s="3">
        <f t="shared" si="748"/>
        <v>-2.7111489532050115E-5</v>
      </c>
      <c r="BT1328" s="3">
        <f t="shared" si="749"/>
        <v>-2.8845591050874475E-5</v>
      </c>
    </row>
    <row r="1329" spans="1:72" x14ac:dyDescent="0.25">
      <c r="A1329" s="4">
        <v>44518</v>
      </c>
      <c r="B1329" s="3">
        <v>153.48181941150099</v>
      </c>
      <c r="C1329">
        <v>197.2696418621143</v>
      </c>
      <c r="D1329" s="1">
        <f t="shared" si="752"/>
        <v>198.80446005622932</v>
      </c>
      <c r="E1329" s="1">
        <f t="shared" si="752"/>
        <v>200.33927825034431</v>
      </c>
      <c r="F1329" s="1">
        <f t="shared" si="752"/>
        <v>201.87409644445933</v>
      </c>
      <c r="G1329" s="1">
        <f t="shared" si="752"/>
        <v>203.40891463857434</v>
      </c>
      <c r="H1329" s="1">
        <f t="shared" si="752"/>
        <v>204.94373283268934</v>
      </c>
      <c r="I1329" s="1">
        <f t="shared" si="752"/>
        <v>206.47855102680435</v>
      </c>
      <c r="J1329" s="1">
        <f t="shared" si="752"/>
        <v>208.01336922091937</v>
      </c>
      <c r="K1329" s="1">
        <f t="shared" si="752"/>
        <v>209.54818741503436</v>
      </c>
      <c r="L1329" s="1">
        <f t="shared" si="752"/>
        <v>211.08300560914938</v>
      </c>
      <c r="M1329" s="1">
        <f t="shared" si="752"/>
        <v>212.6178238032644</v>
      </c>
      <c r="N1329" s="1">
        <f t="shared" si="752"/>
        <v>214.15264199737942</v>
      </c>
      <c r="O1329" s="1">
        <f t="shared" si="752"/>
        <v>215.68746019149441</v>
      </c>
      <c r="P1329" s="1">
        <f t="shared" si="752"/>
        <v>217.22227838560943</v>
      </c>
      <c r="Q1329" s="1">
        <f t="shared" si="752"/>
        <v>218.75709657972445</v>
      </c>
      <c r="R1329" s="1">
        <f t="shared" si="752"/>
        <v>220.29191477383944</v>
      </c>
      <c r="T1329" s="4">
        <v>44518</v>
      </c>
      <c r="U1329" s="3">
        <f t="shared" si="718"/>
        <v>3.8532675709013198E-4</v>
      </c>
      <c r="V1329" s="3">
        <f t="shared" si="719"/>
        <v>3.8319581221446519E-4</v>
      </c>
      <c r="W1329" s="3">
        <f t="shared" si="720"/>
        <v>3.8109752695048016E-4</v>
      </c>
      <c r="X1329" s="3">
        <f t="shared" si="721"/>
        <v>3.7903115617954342E-4</v>
      </c>
      <c r="Y1329" s="3">
        <f t="shared" si="722"/>
        <v>3.7699597727747225E-4</v>
      </c>
      <c r="Z1329" s="3">
        <f t="shared" si="723"/>
        <v>3.7499128927276359E-4</v>
      </c>
      <c r="AA1329" s="3">
        <f t="shared" si="724"/>
        <v>3.7301641204234848E-4</v>
      </c>
      <c r="AB1329" s="3">
        <f t="shared" si="725"/>
        <v>3.7107068553998701E-4</v>
      </c>
      <c r="AC1329" s="3">
        <f t="shared" si="726"/>
        <v>3.691534690635212E-4</v>
      </c>
      <c r="AD1329" s="3">
        <f t="shared" si="727"/>
        <v>3.6726414054988332E-4</v>
      </c>
      <c r="AE1329" s="3">
        <f t="shared" si="728"/>
        <v>3.6540209590185668E-4</v>
      </c>
      <c r="AF1329" s="3">
        <f t="shared" si="729"/>
        <v>3.6356674834592262E-4</v>
      </c>
      <c r="AG1329" s="3">
        <f t="shared" si="730"/>
        <v>3.617575278129781E-4</v>
      </c>
      <c r="AH1329" s="3">
        <f t="shared" si="731"/>
        <v>3.5997388035124978E-4</v>
      </c>
      <c r="AI1329" s="3">
        <f t="shared" si="732"/>
        <v>3.5821526755808186E-4</v>
      </c>
      <c r="AJ1329" s="3">
        <f t="shared" si="733"/>
        <v>3.564811660392575E-4</v>
      </c>
      <c r="AL1329" s="4">
        <v>44518</v>
      </c>
      <c r="AM1329" s="3" t="str">
        <f>IF(U1329&lt;='Manual Calc Results'!C$5,'Manual Calc'!U1329,"")</f>
        <v/>
      </c>
      <c r="AN1329" s="3" t="str">
        <f>IF(V1329&lt;='Manual Calc Results'!D$5,'Manual Calc'!V1329,"")</f>
        <v/>
      </c>
      <c r="AO1329" s="3" t="str">
        <f>IF(W1329&lt;='Manual Calc Results'!E$5,'Manual Calc'!W1329,"")</f>
        <v/>
      </c>
      <c r="AP1329" s="3" t="str">
        <f>IF(X1329&lt;='Manual Calc Results'!F$5,'Manual Calc'!X1329,"")</f>
        <v/>
      </c>
      <c r="AQ1329" s="3" t="str">
        <f>IF(Y1329&lt;='Manual Calc Results'!G$5,'Manual Calc'!Y1329,"")</f>
        <v/>
      </c>
      <c r="AR1329" s="3" t="str">
        <f>IF(Z1329&lt;='Manual Calc Results'!H$5,'Manual Calc'!Z1329,"")</f>
        <v/>
      </c>
      <c r="AS1329" s="3" t="str">
        <f>IF(AA1329&lt;='Manual Calc Results'!I$5,'Manual Calc'!AA1329,"")</f>
        <v/>
      </c>
      <c r="AT1329" s="3" t="str">
        <f>IF(AB1329&lt;='Manual Calc Results'!J$5,'Manual Calc'!AB1329,"")</f>
        <v/>
      </c>
      <c r="AU1329" s="3" t="str">
        <f>IF(AC1329&lt;='Manual Calc Results'!K$5,'Manual Calc'!AC1329,"")</f>
        <v/>
      </c>
      <c r="AV1329" s="3" t="str">
        <f>IF(AD1329&lt;='Manual Calc Results'!L$5,'Manual Calc'!AD1329,"")</f>
        <v/>
      </c>
      <c r="AW1329" s="3" t="str">
        <f>IF(AE1329&lt;='Manual Calc Results'!M$5,'Manual Calc'!AE1329,"")</f>
        <v/>
      </c>
      <c r="AX1329" s="3" t="str">
        <f>IF(AF1329&lt;='Manual Calc Results'!N$5,'Manual Calc'!AF1329,"")</f>
        <v/>
      </c>
      <c r="AY1329" s="3" t="str">
        <f>IF(AG1329&lt;='Manual Calc Results'!O$5,'Manual Calc'!AG1329,"")</f>
        <v/>
      </c>
      <c r="AZ1329" s="3" t="str">
        <f>IF(AH1329&lt;='Manual Calc Results'!P$5,'Manual Calc'!AH1329,"")</f>
        <v/>
      </c>
      <c r="BA1329" s="3" t="str">
        <f>IF(AI1329&lt;='Manual Calc Results'!Q$5,'Manual Calc'!AI1329,"")</f>
        <v/>
      </c>
      <c r="BB1329" s="3" t="str">
        <f>IF(AJ1329&lt;='Manual Calc Results'!R$5,'Manual Calc'!AJ1329,"")</f>
        <v/>
      </c>
      <c r="BD1329" s="4">
        <v>44518</v>
      </c>
      <c r="BE1329" s="3">
        <f t="shared" si="734"/>
        <v>0</v>
      </c>
      <c r="BF1329" s="3">
        <f t="shared" si="735"/>
        <v>1.813606697620429E-5</v>
      </c>
      <c r="BG1329" s="3">
        <f t="shared" si="736"/>
        <v>3.5994249697246516E-5</v>
      </c>
      <c r="BH1329" s="3">
        <f t="shared" si="737"/>
        <v>5.3580886298698616E-5</v>
      </c>
      <c r="BI1329" s="3">
        <f t="shared" si="738"/>
        <v>7.0902123619376312E-5</v>
      </c>
      <c r="BJ1329" s="3">
        <f t="shared" si="739"/>
        <v>8.7963924363942958E-5</v>
      </c>
      <c r="BK1329" s="3">
        <f t="shared" si="740"/>
        <v>1.0477207394621324E-4</v>
      </c>
      <c r="BL1329" s="3">
        <f t="shared" si="741"/>
        <v>1.2133218703080928E-4</v>
      </c>
      <c r="BM1329" s="3">
        <f t="shared" si="742"/>
        <v>1.3764971378571467E-4</v>
      </c>
      <c r="BN1329" s="3">
        <f t="shared" si="743"/>
        <v>1.5372994586226874E-4</v>
      </c>
      <c r="BO1329" s="3">
        <f t="shared" si="744"/>
        <v>1.6957802211747808E-4</v>
      </c>
      <c r="BP1329" s="3">
        <f t="shared" si="745"/>
        <v>1.8519893408885935E-4</v>
      </c>
      <c r="BQ1329" s="3">
        <f t="shared" si="746"/>
        <v>2.0059753123613522E-4</v>
      </c>
      <c r="BR1329" s="3">
        <f t="shared" si="747"/>
        <v>2.157785259601086E-4</v>
      </c>
      <c r="BS1329" s="3">
        <f t="shared" si="748"/>
        <v>2.3074649841170469E-4</v>
      </c>
      <c r="BT1329" s="3">
        <f t="shared" si="749"/>
        <v>2.4550590109839732E-4</v>
      </c>
    </row>
    <row r="1330" spans="1:72" x14ac:dyDescent="0.25">
      <c r="A1330" s="4">
        <v>44519</v>
      </c>
      <c r="B1330" s="3">
        <v>153.50737123683601</v>
      </c>
      <c r="C1330">
        <v>196.83906590344958</v>
      </c>
      <c r="D1330" s="1">
        <f t="shared" si="752"/>
        <v>198.37413961581794</v>
      </c>
      <c r="E1330" s="1">
        <f t="shared" si="752"/>
        <v>199.9092133281863</v>
      </c>
      <c r="F1330" s="1">
        <f t="shared" si="752"/>
        <v>201.44428704055466</v>
      </c>
      <c r="G1330" s="1">
        <f t="shared" si="752"/>
        <v>202.97936075292301</v>
      </c>
      <c r="H1330" s="1">
        <f t="shared" si="752"/>
        <v>204.51443446529137</v>
      </c>
      <c r="I1330" s="1">
        <f t="shared" si="752"/>
        <v>206.04950817765973</v>
      </c>
      <c r="J1330" s="1">
        <f t="shared" si="752"/>
        <v>207.58458189002809</v>
      </c>
      <c r="K1330" s="1">
        <f t="shared" si="752"/>
        <v>209.11965560239645</v>
      </c>
      <c r="L1330" s="1">
        <f t="shared" si="752"/>
        <v>210.65472931476481</v>
      </c>
      <c r="M1330" s="1">
        <f t="shared" si="752"/>
        <v>212.18980302713317</v>
      </c>
      <c r="N1330" s="1">
        <f t="shared" si="752"/>
        <v>213.72487673950155</v>
      </c>
      <c r="O1330" s="1">
        <f t="shared" si="752"/>
        <v>215.25995045186991</v>
      </c>
      <c r="P1330" s="1">
        <f t="shared" si="752"/>
        <v>216.79502416423827</v>
      </c>
      <c r="Q1330" s="1">
        <f t="shared" si="752"/>
        <v>218.33009787660663</v>
      </c>
      <c r="R1330" s="1">
        <f t="shared" si="752"/>
        <v>219.86517158897499</v>
      </c>
      <c r="T1330" s="4">
        <v>44519</v>
      </c>
      <c r="U1330" s="3">
        <f t="shared" si="718"/>
        <v>-2.1826772462317789E-3</v>
      </c>
      <c r="V1330" s="3">
        <f t="shared" si="719"/>
        <v>-2.1645411792555747E-3</v>
      </c>
      <c r="W1330" s="3">
        <f t="shared" si="720"/>
        <v>-2.1466829965345324E-3</v>
      </c>
      <c r="X1330" s="3">
        <f t="shared" si="721"/>
        <v>-2.1290963599330803E-3</v>
      </c>
      <c r="Y1330" s="3">
        <f t="shared" si="722"/>
        <v>-2.1117751226124026E-3</v>
      </c>
      <c r="Z1330" s="3">
        <f t="shared" si="723"/>
        <v>-2.094713321867836E-3</v>
      </c>
      <c r="AA1330" s="3">
        <f t="shared" si="724"/>
        <v>-2.0779051722855657E-3</v>
      </c>
      <c r="AB1330" s="3">
        <f t="shared" si="725"/>
        <v>-2.0613450592009697E-3</v>
      </c>
      <c r="AC1330" s="3">
        <f t="shared" si="726"/>
        <v>-2.0450275324460643E-3</v>
      </c>
      <c r="AD1330" s="3">
        <f t="shared" si="727"/>
        <v>-2.0289473003695102E-3</v>
      </c>
      <c r="AE1330" s="3">
        <f t="shared" si="728"/>
        <v>-2.0130992241143009E-3</v>
      </c>
      <c r="AF1330" s="3">
        <f t="shared" si="729"/>
        <v>-1.9974783121429196E-3</v>
      </c>
      <c r="AG1330" s="3">
        <f t="shared" si="730"/>
        <v>-1.9820797149956437E-3</v>
      </c>
      <c r="AH1330" s="3">
        <f t="shared" si="731"/>
        <v>-1.9668987202716703E-3</v>
      </c>
      <c r="AI1330" s="3">
        <f t="shared" si="732"/>
        <v>-1.9519307478200743E-3</v>
      </c>
      <c r="AJ1330" s="3">
        <f t="shared" si="733"/>
        <v>-1.9371713451333816E-3</v>
      </c>
      <c r="AL1330" s="4">
        <v>44519</v>
      </c>
      <c r="AM1330" s="3" t="str">
        <f>IF(U1330&lt;='Manual Calc Results'!C$5,'Manual Calc'!U1330,"")</f>
        <v/>
      </c>
      <c r="AN1330" s="3" t="str">
        <f>IF(V1330&lt;='Manual Calc Results'!D$5,'Manual Calc'!V1330,"")</f>
        <v/>
      </c>
      <c r="AO1330" s="3" t="str">
        <f>IF(W1330&lt;='Manual Calc Results'!E$5,'Manual Calc'!W1330,"")</f>
        <v/>
      </c>
      <c r="AP1330" s="3" t="str">
        <f>IF(X1330&lt;='Manual Calc Results'!F$5,'Manual Calc'!X1330,"")</f>
        <v/>
      </c>
      <c r="AQ1330" s="3" t="str">
        <f>IF(Y1330&lt;='Manual Calc Results'!G$5,'Manual Calc'!Y1330,"")</f>
        <v/>
      </c>
      <c r="AR1330" s="3" t="str">
        <f>IF(Z1330&lt;='Manual Calc Results'!H$5,'Manual Calc'!Z1330,"")</f>
        <v/>
      </c>
      <c r="AS1330" s="3" t="str">
        <f>IF(AA1330&lt;='Manual Calc Results'!I$5,'Manual Calc'!AA1330,"")</f>
        <v/>
      </c>
      <c r="AT1330" s="3" t="str">
        <f>IF(AB1330&lt;='Manual Calc Results'!J$5,'Manual Calc'!AB1330,"")</f>
        <v/>
      </c>
      <c r="AU1330" s="3" t="str">
        <f>IF(AC1330&lt;='Manual Calc Results'!K$5,'Manual Calc'!AC1330,"")</f>
        <v/>
      </c>
      <c r="AV1330" s="3" t="str">
        <f>IF(AD1330&lt;='Manual Calc Results'!L$5,'Manual Calc'!AD1330,"")</f>
        <v/>
      </c>
      <c r="AW1330" s="3" t="str">
        <f>IF(AE1330&lt;='Manual Calc Results'!M$5,'Manual Calc'!AE1330,"")</f>
        <v/>
      </c>
      <c r="AX1330" s="3" t="str">
        <f>IF(AF1330&lt;='Manual Calc Results'!N$5,'Manual Calc'!AF1330,"")</f>
        <v/>
      </c>
      <c r="AY1330" s="3" t="str">
        <f>IF(AG1330&lt;='Manual Calc Results'!O$5,'Manual Calc'!AG1330,"")</f>
        <v/>
      </c>
      <c r="AZ1330" s="3" t="str">
        <f>IF(AH1330&lt;='Manual Calc Results'!P$5,'Manual Calc'!AH1330,"")</f>
        <v/>
      </c>
      <c r="BA1330" s="3" t="str">
        <f>IF(AI1330&lt;='Manual Calc Results'!Q$5,'Manual Calc'!AI1330,"")</f>
        <v/>
      </c>
      <c r="BB1330" s="3" t="str">
        <f>IF(AJ1330&lt;='Manual Calc Results'!R$5,'Manual Calc'!AJ1330,"")</f>
        <v/>
      </c>
      <c r="BD1330" s="4">
        <v>44519</v>
      </c>
      <c r="BE1330" s="3">
        <f t="shared" si="734"/>
        <v>0</v>
      </c>
      <c r="BF1330" s="3">
        <f t="shared" si="735"/>
        <v>5.1198019297094E-5</v>
      </c>
      <c r="BG1330" s="3">
        <f t="shared" si="736"/>
        <v>1.0160975433803898E-4</v>
      </c>
      <c r="BH1330" s="3">
        <f t="shared" si="737"/>
        <v>1.5125318038000657E-4</v>
      </c>
      <c r="BI1330" s="3">
        <f t="shared" si="738"/>
        <v>2.0014572891380311E-4</v>
      </c>
      <c r="BJ1330" s="3">
        <f t="shared" si="739"/>
        <v>2.4830430807110115E-4</v>
      </c>
      <c r="BK1330" s="3">
        <f t="shared" si="740"/>
        <v>2.9574532211951166E-4</v>
      </c>
      <c r="BL1330" s="3">
        <f t="shared" si="741"/>
        <v>3.4248469009268145E-4</v>
      </c>
      <c r="BM1330" s="3">
        <f t="shared" si="742"/>
        <v>3.8853786360104614E-4</v>
      </c>
      <c r="BN1330" s="3">
        <f t="shared" si="743"/>
        <v>4.3391984386098592E-4</v>
      </c>
      <c r="BO1330" s="3">
        <f t="shared" si="744"/>
        <v>4.7864519798790361E-4</v>
      </c>
      <c r="BP1330" s="3">
        <f t="shared" si="745"/>
        <v>5.2272807458519921E-4</v>
      </c>
      <c r="BQ1330" s="3">
        <f t="shared" si="746"/>
        <v>5.6618221866744367E-4</v>
      </c>
      <c r="BR1330" s="3">
        <f t="shared" si="747"/>
        <v>6.0902098594828313E-4</v>
      </c>
      <c r="BS1330" s="3">
        <f t="shared" si="748"/>
        <v>6.5125735652649119E-4</v>
      </c>
      <c r="BT1330" s="3">
        <f t="shared" si="749"/>
        <v>6.9290394799859101E-4</v>
      </c>
    </row>
    <row r="1331" spans="1:72" x14ac:dyDescent="0.25">
      <c r="A1331" s="4">
        <v>44522</v>
      </c>
      <c r="B1331" s="3">
        <v>153.649953624278</v>
      </c>
      <c r="C1331">
        <v>195.71956841092134</v>
      </c>
      <c r="D1331" s="1">
        <f t="shared" si="752"/>
        <v>197.25606794716413</v>
      </c>
      <c r="E1331" s="1">
        <f t="shared" si="752"/>
        <v>198.79256748340691</v>
      </c>
      <c r="F1331" s="1">
        <f t="shared" si="752"/>
        <v>200.32906701964967</v>
      </c>
      <c r="G1331" s="1">
        <f t="shared" si="752"/>
        <v>201.86556655589246</v>
      </c>
      <c r="H1331" s="1">
        <f t="shared" si="752"/>
        <v>203.40206609213524</v>
      </c>
      <c r="I1331" s="1">
        <f t="shared" si="752"/>
        <v>204.93856562837803</v>
      </c>
      <c r="J1331" s="1">
        <f t="shared" si="752"/>
        <v>206.47506516462079</v>
      </c>
      <c r="K1331" s="1">
        <f t="shared" si="752"/>
        <v>208.01156470086357</v>
      </c>
      <c r="L1331" s="1">
        <f t="shared" si="752"/>
        <v>209.54806423710636</v>
      </c>
      <c r="M1331" s="1">
        <f t="shared" si="752"/>
        <v>211.08456377334915</v>
      </c>
      <c r="N1331" s="1">
        <f t="shared" si="752"/>
        <v>212.62106330959193</v>
      </c>
      <c r="O1331" s="1">
        <f t="shared" si="752"/>
        <v>214.15756284583469</v>
      </c>
      <c r="P1331" s="1">
        <f t="shared" si="752"/>
        <v>215.69406238207748</v>
      </c>
      <c r="Q1331" s="1">
        <f t="shared" si="752"/>
        <v>217.23056191832026</v>
      </c>
      <c r="R1331" s="1">
        <f t="shared" si="752"/>
        <v>218.76706145456305</v>
      </c>
      <c r="T1331" s="4">
        <v>44522</v>
      </c>
      <c r="U1331" s="3">
        <f t="shared" si="718"/>
        <v>-5.6873745432085565E-3</v>
      </c>
      <c r="V1331" s="3">
        <f t="shared" si="719"/>
        <v>-5.6361765239114625E-3</v>
      </c>
      <c r="W1331" s="3">
        <f t="shared" si="720"/>
        <v>-5.5857647888705175E-3</v>
      </c>
      <c r="X1331" s="3">
        <f t="shared" si="721"/>
        <v>-5.5361213628285499E-3</v>
      </c>
      <c r="Y1331" s="3">
        <f t="shared" si="722"/>
        <v>-5.4872288142947534E-3</v>
      </c>
      <c r="Z1331" s="3">
        <f t="shared" si="723"/>
        <v>-5.4390702351374554E-3</v>
      </c>
      <c r="AA1331" s="3">
        <f t="shared" si="724"/>
        <v>-5.3916292210890449E-3</v>
      </c>
      <c r="AB1331" s="3">
        <f t="shared" si="725"/>
        <v>-5.3448898531158751E-3</v>
      </c>
      <c r="AC1331" s="3">
        <f t="shared" si="726"/>
        <v>-5.2988366796075104E-3</v>
      </c>
      <c r="AD1331" s="3">
        <f t="shared" si="727"/>
        <v>-5.2534546993475706E-3</v>
      </c>
      <c r="AE1331" s="3">
        <f t="shared" si="728"/>
        <v>-5.2087293452206529E-3</v>
      </c>
      <c r="AF1331" s="3">
        <f t="shared" si="729"/>
        <v>-5.1646464686233573E-3</v>
      </c>
      <c r="AG1331" s="3">
        <f t="shared" si="730"/>
        <v>-5.1211923245411128E-3</v>
      </c>
      <c r="AH1331" s="3">
        <f t="shared" si="731"/>
        <v>-5.0783535572602734E-3</v>
      </c>
      <c r="AI1331" s="3">
        <f t="shared" si="732"/>
        <v>-5.0361171866820653E-3</v>
      </c>
      <c r="AJ1331" s="3">
        <f t="shared" si="733"/>
        <v>-4.9944705952099655E-3</v>
      </c>
      <c r="AL1331" s="4">
        <v>44522</v>
      </c>
      <c r="AM1331" s="3" t="str">
        <f>IF(U1331&lt;='Manual Calc Results'!C$5,'Manual Calc'!U1331,"")</f>
        <v/>
      </c>
      <c r="AN1331" s="3" t="str">
        <f>IF(V1331&lt;='Manual Calc Results'!D$5,'Manual Calc'!V1331,"")</f>
        <v/>
      </c>
      <c r="AO1331" s="3" t="str">
        <f>IF(W1331&lt;='Manual Calc Results'!E$5,'Manual Calc'!W1331,"")</f>
        <v/>
      </c>
      <c r="AP1331" s="3" t="str">
        <f>IF(X1331&lt;='Manual Calc Results'!F$5,'Manual Calc'!X1331,"")</f>
        <v/>
      </c>
      <c r="AQ1331" s="3" t="str">
        <f>IF(Y1331&lt;='Manual Calc Results'!G$5,'Manual Calc'!Y1331,"")</f>
        <v/>
      </c>
      <c r="AR1331" s="3" t="str">
        <f>IF(Z1331&lt;='Manual Calc Results'!H$5,'Manual Calc'!Z1331,"")</f>
        <v/>
      </c>
      <c r="AS1331" s="3" t="str">
        <f>IF(AA1331&lt;='Manual Calc Results'!I$5,'Manual Calc'!AA1331,"")</f>
        <v/>
      </c>
      <c r="AT1331" s="3" t="str">
        <f>IF(AB1331&lt;='Manual Calc Results'!J$5,'Manual Calc'!AB1331,"")</f>
        <v/>
      </c>
      <c r="AU1331" s="3" t="str">
        <f>IF(AC1331&lt;='Manual Calc Results'!K$5,'Manual Calc'!AC1331,"")</f>
        <v/>
      </c>
      <c r="AV1331" s="3" t="str">
        <f>IF(AD1331&lt;='Manual Calc Results'!L$5,'Manual Calc'!AD1331,"")</f>
        <v/>
      </c>
      <c r="AW1331" s="3" t="str">
        <f>IF(AE1331&lt;='Manual Calc Results'!M$5,'Manual Calc'!AE1331,"")</f>
        <v/>
      </c>
      <c r="AX1331" s="3" t="str">
        <f>IF(AF1331&lt;='Manual Calc Results'!N$5,'Manual Calc'!AF1331,"")</f>
        <v/>
      </c>
      <c r="AY1331" s="3" t="str">
        <f>IF(AG1331&lt;='Manual Calc Results'!O$5,'Manual Calc'!AG1331,"")</f>
        <v/>
      </c>
      <c r="AZ1331" s="3" t="str">
        <f>IF(AH1331&lt;='Manual Calc Results'!P$5,'Manual Calc'!AH1331,"")</f>
        <v/>
      </c>
      <c r="BA1331" s="3" t="str">
        <f>IF(AI1331&lt;='Manual Calc Results'!Q$5,'Manual Calc'!AI1331,"")</f>
        <v/>
      </c>
      <c r="BB1331" s="3" t="str">
        <f>IF(AJ1331&lt;='Manual Calc Results'!R$5,'Manual Calc'!AJ1331,"")</f>
        <v/>
      </c>
      <c r="BD1331" s="4">
        <v>44522</v>
      </c>
      <c r="BE1331" s="3">
        <f t="shared" si="734"/>
        <v>0</v>
      </c>
      <c r="BF1331" s="3">
        <f t="shared" si="735"/>
        <v>1.9062484113985256E-5</v>
      </c>
      <c r="BG1331" s="3">
        <f t="shared" si="736"/>
        <v>3.7830294253193841E-5</v>
      </c>
      <c r="BH1331" s="3">
        <f t="shared" si="737"/>
        <v>5.6310210758359069E-5</v>
      </c>
      <c r="BI1331" s="3">
        <f t="shared" si="738"/>
        <v>7.4508807535234034E-5</v>
      </c>
      <c r="BJ1331" s="3">
        <f t="shared" si="739"/>
        <v>9.2432459853353244E-5</v>
      </c>
      <c r="BK1331" s="3">
        <f t="shared" si="740"/>
        <v>1.1008735179052209E-4</v>
      </c>
      <c r="BL1331" s="3">
        <f t="shared" si="741"/>
        <v>1.2747948334790316E-4</v>
      </c>
      <c r="BM1331" s="3">
        <f t="shared" si="742"/>
        <v>1.4461467724791177E-4</v>
      </c>
      <c r="BN1331" s="3">
        <f t="shared" si="743"/>
        <v>1.6149858543368367E-4</v>
      </c>
      <c r="BO1331" s="3">
        <f t="shared" si="744"/>
        <v>1.781366952852137E-4</v>
      </c>
      <c r="BP1331" s="3">
        <f t="shared" si="745"/>
        <v>1.9453433556448907E-4</v>
      </c>
      <c r="BQ1331" s="3">
        <f t="shared" si="746"/>
        <v>2.1069668210627057E-4</v>
      </c>
      <c r="BR1331" s="3">
        <f t="shared" si="747"/>
        <v>2.2662876326484671E-4</v>
      </c>
      <c r="BS1331" s="3">
        <f t="shared" si="748"/>
        <v>2.4233546512963944E-4</v>
      </c>
      <c r="BT1331" s="3">
        <f t="shared" si="749"/>
        <v>2.5782153652120776E-4</v>
      </c>
    </row>
    <row r="1332" spans="1:72" x14ac:dyDescent="0.25">
      <c r="A1332" s="4">
        <v>44523</v>
      </c>
      <c r="B1332" s="3">
        <v>153.747599712371</v>
      </c>
      <c r="C1332">
        <v>195.3649764449622</v>
      </c>
      <c r="D1332" s="1">
        <f t="shared" si="752"/>
        <v>196.90245244208592</v>
      </c>
      <c r="E1332" s="1">
        <f t="shared" si="752"/>
        <v>198.43992843920961</v>
      </c>
      <c r="F1332" s="1">
        <f t="shared" si="752"/>
        <v>199.97740443633333</v>
      </c>
      <c r="G1332" s="1">
        <f t="shared" si="752"/>
        <v>201.51488043345702</v>
      </c>
      <c r="H1332" s="1">
        <f t="shared" si="752"/>
        <v>203.05235643058074</v>
      </c>
      <c r="I1332" s="1">
        <f t="shared" si="752"/>
        <v>204.58983242770447</v>
      </c>
      <c r="J1332" s="1">
        <f t="shared" si="752"/>
        <v>206.12730842482816</v>
      </c>
      <c r="K1332" s="1">
        <f t="shared" si="752"/>
        <v>207.66478442195188</v>
      </c>
      <c r="L1332" s="1">
        <f t="shared" si="752"/>
        <v>209.20226041907557</v>
      </c>
      <c r="M1332" s="1">
        <f t="shared" si="752"/>
        <v>210.73973641619929</v>
      </c>
      <c r="N1332" s="1">
        <f t="shared" si="752"/>
        <v>212.27721241332301</v>
      </c>
      <c r="O1332" s="1">
        <f t="shared" si="752"/>
        <v>213.81468841044671</v>
      </c>
      <c r="P1332" s="1">
        <f t="shared" si="752"/>
        <v>215.35216440757043</v>
      </c>
      <c r="Q1332" s="1">
        <f t="shared" si="752"/>
        <v>216.88964040469415</v>
      </c>
      <c r="R1332" s="1">
        <f t="shared" si="752"/>
        <v>218.42711640181784</v>
      </c>
      <c r="T1332" s="4">
        <v>44523</v>
      </c>
      <c r="U1332" s="3">
        <f t="shared" si="718"/>
        <v>-1.811734865543202E-3</v>
      </c>
      <c r="V1332" s="3">
        <f t="shared" si="719"/>
        <v>-1.7926723814292167E-3</v>
      </c>
      <c r="W1332" s="3">
        <f t="shared" si="720"/>
        <v>-1.7739045712900081E-3</v>
      </c>
      <c r="X1332" s="3">
        <f t="shared" si="721"/>
        <v>-1.7554246547848429E-3</v>
      </c>
      <c r="Y1332" s="3">
        <f t="shared" si="722"/>
        <v>-1.7372260580079679E-3</v>
      </c>
      <c r="Z1332" s="3">
        <f t="shared" si="723"/>
        <v>-1.7193024056898487E-3</v>
      </c>
      <c r="AA1332" s="3">
        <f t="shared" si="724"/>
        <v>-1.7016475137526799E-3</v>
      </c>
      <c r="AB1332" s="3">
        <f t="shared" si="725"/>
        <v>-1.6842553821952988E-3</v>
      </c>
      <c r="AC1332" s="3">
        <f t="shared" si="726"/>
        <v>-1.6671201882952902E-3</v>
      </c>
      <c r="AD1332" s="3">
        <f t="shared" si="727"/>
        <v>-1.6502362801095183E-3</v>
      </c>
      <c r="AE1332" s="3">
        <f t="shared" si="728"/>
        <v>-1.6335981702579883E-3</v>
      </c>
      <c r="AF1332" s="3">
        <f t="shared" si="729"/>
        <v>-1.6172005299787129E-3</v>
      </c>
      <c r="AG1332" s="3">
        <f t="shared" si="730"/>
        <v>-1.6010381834369314E-3</v>
      </c>
      <c r="AH1332" s="3">
        <f t="shared" si="731"/>
        <v>-1.5851061022783552E-3</v>
      </c>
      <c r="AI1332" s="3">
        <f t="shared" si="732"/>
        <v>-1.5693994004135625E-3</v>
      </c>
      <c r="AJ1332" s="3">
        <f t="shared" si="733"/>
        <v>-1.5539133290219942E-3</v>
      </c>
      <c r="AL1332" s="4">
        <v>44523</v>
      </c>
      <c r="AM1332" s="3" t="str">
        <f>IF(U1332&lt;='Manual Calc Results'!C$5,'Manual Calc'!U1332,"")</f>
        <v/>
      </c>
      <c r="AN1332" s="3" t="str">
        <f>IF(V1332&lt;='Manual Calc Results'!D$5,'Manual Calc'!V1332,"")</f>
        <v/>
      </c>
      <c r="AO1332" s="3" t="str">
        <f>IF(W1332&lt;='Manual Calc Results'!E$5,'Manual Calc'!W1332,"")</f>
        <v/>
      </c>
      <c r="AP1332" s="3" t="str">
        <f>IF(X1332&lt;='Manual Calc Results'!F$5,'Manual Calc'!X1332,"")</f>
        <v/>
      </c>
      <c r="AQ1332" s="3" t="str">
        <f>IF(Y1332&lt;='Manual Calc Results'!G$5,'Manual Calc'!Y1332,"")</f>
        <v/>
      </c>
      <c r="AR1332" s="3" t="str">
        <f>IF(Z1332&lt;='Manual Calc Results'!H$5,'Manual Calc'!Z1332,"")</f>
        <v/>
      </c>
      <c r="AS1332" s="3" t="str">
        <f>IF(AA1332&lt;='Manual Calc Results'!I$5,'Manual Calc'!AA1332,"")</f>
        <v/>
      </c>
      <c r="AT1332" s="3" t="str">
        <f>IF(AB1332&lt;='Manual Calc Results'!J$5,'Manual Calc'!AB1332,"")</f>
        <v/>
      </c>
      <c r="AU1332" s="3" t="str">
        <f>IF(AC1332&lt;='Manual Calc Results'!K$5,'Manual Calc'!AC1332,"")</f>
        <v/>
      </c>
      <c r="AV1332" s="3" t="str">
        <f>IF(AD1332&lt;='Manual Calc Results'!L$5,'Manual Calc'!AD1332,"")</f>
        <v/>
      </c>
      <c r="AW1332" s="3" t="str">
        <f>IF(AE1332&lt;='Manual Calc Results'!M$5,'Manual Calc'!AE1332,"")</f>
        <v/>
      </c>
      <c r="AX1332" s="3" t="str">
        <f>IF(AF1332&lt;='Manual Calc Results'!N$5,'Manual Calc'!AF1332,"")</f>
        <v/>
      </c>
      <c r="AY1332" s="3" t="str">
        <f>IF(AG1332&lt;='Manual Calc Results'!O$5,'Manual Calc'!AG1332,"")</f>
        <v/>
      </c>
      <c r="AZ1332" s="3" t="str">
        <f>IF(AH1332&lt;='Manual Calc Results'!P$5,'Manual Calc'!AH1332,"")</f>
        <v/>
      </c>
      <c r="BA1332" s="3" t="str">
        <f>IF(AI1332&lt;='Manual Calc Results'!Q$5,'Manual Calc'!AI1332,"")</f>
        <v/>
      </c>
      <c r="BB1332" s="3" t="str">
        <f>IF(AJ1332&lt;='Manual Calc Results'!R$5,'Manual Calc'!AJ1332,"")</f>
        <v/>
      </c>
      <c r="BD1332" s="4">
        <v>44523</v>
      </c>
      <c r="BE1332" s="3">
        <f t="shared" si="734"/>
        <v>0</v>
      </c>
      <c r="BF1332" s="3">
        <f t="shared" si="735"/>
        <v>-1.5541281370712312E-6</v>
      </c>
      <c r="BG1332" s="3">
        <f t="shared" si="736"/>
        <v>-3.0841740767950654E-6</v>
      </c>
      <c r="BH1332" s="3">
        <f t="shared" si="737"/>
        <v>-4.5906932699679714E-6</v>
      </c>
      <c r="BI1332" s="3">
        <f t="shared" si="738"/>
        <v>-6.0742242140587877E-6</v>
      </c>
      <c r="BJ1332" s="3">
        <f t="shared" si="739"/>
        <v>-7.535289098248299E-6</v>
      </c>
      <c r="BK1332" s="3">
        <f t="shared" si="740"/>
        <v>-8.9743944142739451E-6</v>
      </c>
      <c r="BL1332" s="3">
        <f t="shared" si="741"/>
        <v>-1.0392031542405533E-5</v>
      </c>
      <c r="BM1332" s="3">
        <f t="shared" si="742"/>
        <v>-1.1788677311219686E-5</v>
      </c>
      <c r="BN1332" s="3">
        <f t="shared" si="743"/>
        <v>-1.3164794531839163E-5</v>
      </c>
      <c r="BO1332" s="3">
        <f t="shared" si="744"/>
        <v>-1.4520832509523629E-5</v>
      </c>
      <c r="BP1332" s="3">
        <f t="shared" si="745"/>
        <v>-1.5857227532167784E-5</v>
      </c>
      <c r="BQ1332" s="3">
        <f t="shared" si="746"/>
        <v>-1.7174403339703659E-5</v>
      </c>
      <c r="BR1332" s="3">
        <f t="shared" si="747"/>
        <v>-1.8472771570188229E-5</v>
      </c>
      <c r="BS1332" s="3">
        <f t="shared" si="748"/>
        <v>-1.9752732190569944E-5</v>
      </c>
      <c r="BT1332" s="3">
        <f t="shared" si="749"/>
        <v>-2.1014673905694892E-5</v>
      </c>
    </row>
    <row r="1333" spans="1:72" x14ac:dyDescent="0.25">
      <c r="A1333" s="4">
        <v>44524</v>
      </c>
      <c r="B1333" s="3">
        <v>153.74091758776399</v>
      </c>
      <c r="C1333">
        <v>195.39537004204442</v>
      </c>
      <c r="D1333" s="1">
        <f t="shared" si="752"/>
        <v>196.93277921792205</v>
      </c>
      <c r="E1333" s="1">
        <f t="shared" si="752"/>
        <v>198.4701883937997</v>
      </c>
      <c r="F1333" s="1">
        <f t="shared" si="752"/>
        <v>200.00759756967733</v>
      </c>
      <c r="G1333" s="1">
        <f t="shared" si="752"/>
        <v>201.54500674555499</v>
      </c>
      <c r="H1333" s="1">
        <f t="shared" si="752"/>
        <v>203.08241592143261</v>
      </c>
      <c r="I1333" s="1">
        <f t="shared" si="752"/>
        <v>204.61982509731027</v>
      </c>
      <c r="J1333" s="1">
        <f t="shared" si="752"/>
        <v>206.1572342731879</v>
      </c>
      <c r="K1333" s="1">
        <f t="shared" si="752"/>
        <v>207.69464344906555</v>
      </c>
      <c r="L1333" s="1">
        <f t="shared" si="752"/>
        <v>209.23205262494318</v>
      </c>
      <c r="M1333" s="1">
        <f t="shared" si="752"/>
        <v>210.76946180082081</v>
      </c>
      <c r="N1333" s="1">
        <f t="shared" si="752"/>
        <v>212.30687097669846</v>
      </c>
      <c r="O1333" s="1">
        <f t="shared" si="752"/>
        <v>213.84428015257609</v>
      </c>
      <c r="P1333" s="1">
        <f t="shared" si="752"/>
        <v>215.38168932845375</v>
      </c>
      <c r="Q1333" s="1">
        <f t="shared" si="752"/>
        <v>216.91909850433137</v>
      </c>
      <c r="R1333" s="1">
        <f t="shared" si="752"/>
        <v>218.45650768020903</v>
      </c>
      <c r="T1333" s="4">
        <v>44524</v>
      </c>
      <c r="U1333" s="3">
        <f t="shared" si="718"/>
        <v>1.555734176887924E-4</v>
      </c>
      <c r="V1333" s="3">
        <f t="shared" si="719"/>
        <v>1.5401928955172117E-4</v>
      </c>
      <c r="W1333" s="3">
        <f t="shared" si="720"/>
        <v>1.5248924361199734E-4</v>
      </c>
      <c r="X1333" s="3">
        <f t="shared" si="721"/>
        <v>1.5098272441882443E-4</v>
      </c>
      <c r="Y1333" s="3">
        <f t="shared" si="722"/>
        <v>1.4949919347473362E-4</v>
      </c>
      <c r="Z1333" s="3">
        <f t="shared" si="723"/>
        <v>1.480381285905441E-4</v>
      </c>
      <c r="AA1333" s="3">
        <f t="shared" si="724"/>
        <v>1.4659902327451846E-4</v>
      </c>
      <c r="AB1333" s="3">
        <f t="shared" si="725"/>
        <v>1.4518138614638687E-4</v>
      </c>
      <c r="AC1333" s="3">
        <f t="shared" si="726"/>
        <v>1.4378474037757272E-4</v>
      </c>
      <c r="AD1333" s="3">
        <f t="shared" si="727"/>
        <v>1.4240862315695324E-4</v>
      </c>
      <c r="AE1333" s="3">
        <f t="shared" si="728"/>
        <v>1.4105258517926877E-4</v>
      </c>
      <c r="AF1333" s="3">
        <f t="shared" si="729"/>
        <v>1.3971619015662462E-4</v>
      </c>
      <c r="AG1333" s="3">
        <f t="shared" si="730"/>
        <v>1.3839901434908874E-4</v>
      </c>
      <c r="AH1333" s="3">
        <f t="shared" si="731"/>
        <v>1.3710064611860417E-4</v>
      </c>
      <c r="AI1333" s="3">
        <f t="shared" si="732"/>
        <v>1.3582068549822246E-4</v>
      </c>
      <c r="AJ1333" s="3">
        <f t="shared" si="733"/>
        <v>1.3455874378309751E-4</v>
      </c>
      <c r="AL1333" s="4">
        <v>44524</v>
      </c>
      <c r="AM1333" s="3" t="str">
        <f>IF(U1333&lt;='Manual Calc Results'!C$5,'Manual Calc'!U1333,"")</f>
        <v/>
      </c>
      <c r="AN1333" s="3" t="str">
        <f>IF(V1333&lt;='Manual Calc Results'!D$5,'Manual Calc'!V1333,"")</f>
        <v/>
      </c>
      <c r="AO1333" s="3" t="str">
        <f>IF(W1333&lt;='Manual Calc Results'!E$5,'Manual Calc'!W1333,"")</f>
        <v/>
      </c>
      <c r="AP1333" s="3" t="str">
        <f>IF(X1333&lt;='Manual Calc Results'!F$5,'Manual Calc'!X1333,"")</f>
        <v/>
      </c>
      <c r="AQ1333" s="3" t="str">
        <f>IF(Y1333&lt;='Manual Calc Results'!G$5,'Manual Calc'!Y1333,"")</f>
        <v/>
      </c>
      <c r="AR1333" s="3" t="str">
        <f>IF(Z1333&lt;='Manual Calc Results'!H$5,'Manual Calc'!Z1333,"")</f>
        <v/>
      </c>
      <c r="AS1333" s="3" t="str">
        <f>IF(AA1333&lt;='Manual Calc Results'!I$5,'Manual Calc'!AA1333,"")</f>
        <v/>
      </c>
      <c r="AT1333" s="3" t="str">
        <f>IF(AB1333&lt;='Manual Calc Results'!J$5,'Manual Calc'!AB1333,"")</f>
        <v/>
      </c>
      <c r="AU1333" s="3" t="str">
        <f>IF(AC1333&lt;='Manual Calc Results'!K$5,'Manual Calc'!AC1333,"")</f>
        <v/>
      </c>
      <c r="AV1333" s="3" t="str">
        <f>IF(AD1333&lt;='Manual Calc Results'!L$5,'Manual Calc'!AD1333,"")</f>
        <v/>
      </c>
      <c r="AW1333" s="3" t="str">
        <f>IF(AE1333&lt;='Manual Calc Results'!M$5,'Manual Calc'!AE1333,"")</f>
        <v/>
      </c>
      <c r="AX1333" s="3" t="str">
        <f>IF(AF1333&lt;='Manual Calc Results'!N$5,'Manual Calc'!AF1333,"")</f>
        <v/>
      </c>
      <c r="AY1333" s="3" t="str">
        <f>IF(AG1333&lt;='Manual Calc Results'!O$5,'Manual Calc'!AG1333,"")</f>
        <v/>
      </c>
      <c r="AZ1333" s="3" t="str">
        <f>IF(AH1333&lt;='Manual Calc Results'!P$5,'Manual Calc'!AH1333,"")</f>
        <v/>
      </c>
      <c r="BA1333" s="3" t="str">
        <f>IF(AI1333&lt;='Manual Calc Results'!Q$5,'Manual Calc'!AI1333,"")</f>
        <v/>
      </c>
      <c r="BB1333" s="3" t="str">
        <f>IF(AJ1333&lt;='Manual Calc Results'!R$5,'Manual Calc'!AJ1333,"")</f>
        <v/>
      </c>
      <c r="BD1333" s="4">
        <v>44524</v>
      </c>
      <c r="BE1333" s="3">
        <f t="shared" si="734"/>
        <v>0</v>
      </c>
      <c r="BF1333" s="3">
        <f t="shared" si="735"/>
        <v>1.3476427362235643E-4</v>
      </c>
      <c r="BG1333" s="3">
        <f t="shared" si="736"/>
        <v>2.6744069886253108E-4</v>
      </c>
      <c r="BH1333" s="3">
        <f t="shared" si="737"/>
        <v>3.9807742205100194E-4</v>
      </c>
      <c r="BI1333" s="3">
        <f t="shared" si="738"/>
        <v>5.2672112045371033E-4</v>
      </c>
      <c r="BJ1333" s="3">
        <f t="shared" si="739"/>
        <v>6.534170578801346E-4</v>
      </c>
      <c r="BK1333" s="3">
        <f t="shared" si="740"/>
        <v>7.7820913778303691E-4</v>
      </c>
      <c r="BL1333" s="3">
        <f t="shared" si="741"/>
        <v>9.0113995398211078E-4</v>
      </c>
      <c r="BM1333" s="3">
        <f t="shared" si="742"/>
        <v>1.0222508391353191E-3</v>
      </c>
      <c r="BN1333" s="3">
        <f t="shared" si="743"/>
        <v>1.1415819110736081E-3</v>
      </c>
      <c r="BO1333" s="3">
        <f t="shared" si="744"/>
        <v>1.2591721171066883E-3</v>
      </c>
      <c r="BP1333" s="3">
        <f t="shared" si="745"/>
        <v>1.3750592764042446E-3</v>
      </c>
      <c r="BQ1333" s="3">
        <f t="shared" si="746"/>
        <v>1.4892801205501627E-3</v>
      </c>
      <c r="BR1333" s="3">
        <f t="shared" si="747"/>
        <v>1.6018703323574801E-3</v>
      </c>
      <c r="BS1333" s="3">
        <f t="shared" si="748"/>
        <v>1.7128645830353229E-3</v>
      </c>
      <c r="BT1333" s="3">
        <f t="shared" si="749"/>
        <v>1.8222965677839875E-3</v>
      </c>
    </row>
    <row r="1334" spans="1:72" x14ac:dyDescent="0.25">
      <c r="A1334" s="4">
        <v>44526</v>
      </c>
      <c r="B1334" s="3">
        <v>153.16644014133001</v>
      </c>
      <c r="C1334">
        <v>191.29223443594543</v>
      </c>
      <c r="D1334" s="1">
        <f t="shared" si="752"/>
        <v>192.82389883735874</v>
      </c>
      <c r="E1334" s="1">
        <f t="shared" si="752"/>
        <v>194.35556323877202</v>
      </c>
      <c r="F1334" s="1">
        <f t="shared" si="752"/>
        <v>195.88722764018533</v>
      </c>
      <c r="G1334" s="1">
        <f t="shared" si="752"/>
        <v>197.41889204159864</v>
      </c>
      <c r="H1334" s="1">
        <f t="shared" si="752"/>
        <v>198.95055644301192</v>
      </c>
      <c r="I1334" s="1">
        <f t="shared" si="752"/>
        <v>200.48222084442523</v>
      </c>
      <c r="J1334" s="1">
        <f t="shared" si="752"/>
        <v>202.01388524583854</v>
      </c>
      <c r="K1334" s="1">
        <f t="shared" si="752"/>
        <v>203.54554964725185</v>
      </c>
      <c r="L1334" s="1">
        <f t="shared" si="752"/>
        <v>205.07721404866513</v>
      </c>
      <c r="M1334" s="1">
        <f t="shared" si="752"/>
        <v>206.60887845007844</v>
      </c>
      <c r="N1334" s="1">
        <f t="shared" si="752"/>
        <v>208.14054285149174</v>
      </c>
      <c r="O1334" s="1">
        <f t="shared" si="752"/>
        <v>209.67220725290503</v>
      </c>
      <c r="P1334" s="1">
        <f t="shared" si="752"/>
        <v>211.20387165431833</v>
      </c>
      <c r="Q1334" s="1">
        <f t="shared" si="752"/>
        <v>212.73553605573164</v>
      </c>
      <c r="R1334" s="1">
        <f t="shared" si="752"/>
        <v>214.26720045714492</v>
      </c>
      <c r="T1334" s="4">
        <v>44526</v>
      </c>
      <c r="U1334" s="3">
        <f t="shared" si="718"/>
        <v>-2.099914447929907E-2</v>
      </c>
      <c r="V1334" s="3">
        <f t="shared" si="719"/>
        <v>-2.0864380205676714E-2</v>
      </c>
      <c r="W1334" s="3">
        <f t="shared" si="720"/>
        <v>-2.0731703780436539E-2</v>
      </c>
      <c r="X1334" s="3">
        <f t="shared" si="721"/>
        <v>-2.0601067057248068E-2</v>
      </c>
      <c r="Y1334" s="3">
        <f t="shared" si="722"/>
        <v>-2.047242335884536E-2</v>
      </c>
      <c r="Z1334" s="3">
        <f t="shared" si="723"/>
        <v>-2.0345727421418935E-2</v>
      </c>
      <c r="AA1334" s="3">
        <f t="shared" si="724"/>
        <v>-2.0220935341516033E-2</v>
      </c>
      <c r="AB1334" s="3">
        <f t="shared" si="725"/>
        <v>-2.0098004525316959E-2</v>
      </c>
      <c r="AC1334" s="3">
        <f t="shared" si="726"/>
        <v>-1.9976893640163751E-2</v>
      </c>
      <c r="AD1334" s="3">
        <f t="shared" si="727"/>
        <v>-1.9857562568225462E-2</v>
      </c>
      <c r="AE1334" s="3">
        <f t="shared" si="728"/>
        <v>-1.9739972362192382E-2</v>
      </c>
      <c r="AF1334" s="3">
        <f t="shared" si="729"/>
        <v>-1.9624085202894825E-2</v>
      </c>
      <c r="AG1334" s="3">
        <f t="shared" si="730"/>
        <v>-1.9509864358748907E-2</v>
      </c>
      <c r="AH1334" s="3">
        <f t="shared" si="731"/>
        <v>-1.939727414694159E-2</v>
      </c>
      <c r="AI1334" s="3">
        <f t="shared" si="732"/>
        <v>-1.9286279896263747E-2</v>
      </c>
      <c r="AJ1334" s="3">
        <f t="shared" si="733"/>
        <v>-1.9176847911515083E-2</v>
      </c>
      <c r="AL1334" s="4">
        <v>44526</v>
      </c>
      <c r="AM1334" s="3">
        <f>IF(U1334&lt;='Manual Calc Results'!C$5,'Manual Calc'!U1334,"")</f>
        <v>-2.099914447929907E-2</v>
      </c>
      <c r="AN1334" s="3">
        <f>IF(V1334&lt;='Manual Calc Results'!D$5,'Manual Calc'!V1334,"")</f>
        <v>-2.0864380205676714E-2</v>
      </c>
      <c r="AO1334" s="3">
        <f>IF(W1334&lt;='Manual Calc Results'!E$5,'Manual Calc'!W1334,"")</f>
        <v>-2.0731703780436539E-2</v>
      </c>
      <c r="AP1334" s="3">
        <f>IF(X1334&lt;='Manual Calc Results'!F$5,'Manual Calc'!X1334,"")</f>
        <v>-2.0601067057248068E-2</v>
      </c>
      <c r="AQ1334" s="3">
        <f>IF(Y1334&lt;='Manual Calc Results'!G$5,'Manual Calc'!Y1334,"")</f>
        <v>-2.047242335884536E-2</v>
      </c>
      <c r="AR1334" s="3">
        <f>IF(Z1334&lt;='Manual Calc Results'!H$5,'Manual Calc'!Z1334,"")</f>
        <v>-2.0345727421418935E-2</v>
      </c>
      <c r="AS1334" s="3">
        <f>IF(AA1334&lt;='Manual Calc Results'!I$5,'Manual Calc'!AA1334,"")</f>
        <v>-2.0220935341516033E-2</v>
      </c>
      <c r="AT1334" s="3">
        <f>IF(AB1334&lt;='Manual Calc Results'!J$5,'Manual Calc'!AB1334,"")</f>
        <v>-2.0098004525316959E-2</v>
      </c>
      <c r="AU1334" s="3">
        <f>IF(AC1334&lt;='Manual Calc Results'!K$5,'Manual Calc'!AC1334,"")</f>
        <v>-1.9976893640163751E-2</v>
      </c>
      <c r="AV1334" s="3">
        <f>IF(AD1334&lt;='Manual Calc Results'!L$5,'Manual Calc'!AD1334,"")</f>
        <v>-1.9857562568225462E-2</v>
      </c>
      <c r="AW1334" s="3">
        <f>IF(AE1334&lt;='Manual Calc Results'!M$5,'Manual Calc'!AE1334,"")</f>
        <v>-1.9739972362192382E-2</v>
      </c>
      <c r="AX1334" s="3">
        <f>IF(AF1334&lt;='Manual Calc Results'!N$5,'Manual Calc'!AF1334,"")</f>
        <v>-1.9624085202894825E-2</v>
      </c>
      <c r="AY1334" s="3">
        <f>IF(AG1334&lt;='Manual Calc Results'!O$5,'Manual Calc'!AG1334,"")</f>
        <v>-1.9509864358748907E-2</v>
      </c>
      <c r="AZ1334" s="3">
        <f>IF(AH1334&lt;='Manual Calc Results'!P$5,'Manual Calc'!AH1334,"")</f>
        <v>-1.939727414694159E-2</v>
      </c>
      <c r="BA1334" s="3">
        <f>IF(AI1334&lt;='Manual Calc Results'!Q$5,'Manual Calc'!AI1334,"")</f>
        <v>-1.9286279896263747E-2</v>
      </c>
      <c r="BB1334" s="3">
        <f>IF(AJ1334&lt;='Manual Calc Results'!R$5,'Manual Calc'!AJ1334,"")</f>
        <v>-1.9176847911515083E-2</v>
      </c>
      <c r="BD1334" s="4">
        <v>44526</v>
      </c>
      <c r="BE1334" s="3">
        <f t="shared" si="734"/>
        <v>0</v>
      </c>
      <c r="BF1334" s="3">
        <f t="shared" si="735"/>
        <v>-3.6607558079992941E-5</v>
      </c>
      <c r="BG1334" s="3">
        <f t="shared" si="736"/>
        <v>-7.2638127339930136E-5</v>
      </c>
      <c r="BH1334" s="3">
        <f t="shared" si="737"/>
        <v>-1.0810524240301156E-4</v>
      </c>
      <c r="BI1334" s="3">
        <f t="shared" si="738"/>
        <v>-1.4302201786065005E-4</v>
      </c>
      <c r="BJ1334" s="3">
        <f t="shared" si="739"/>
        <v>-1.774011644424256E-4</v>
      </c>
      <c r="BK1334" s="3">
        <f t="shared" si="740"/>
        <v>-2.1125500444374445E-4</v>
      </c>
      <c r="BL1334" s="3">
        <f t="shared" si="741"/>
        <v>-2.4459548644961693E-4</v>
      </c>
      <c r="BM1334" s="3">
        <f t="shared" si="742"/>
        <v>-2.7743419939674219E-4</v>
      </c>
      <c r="BN1334" s="3">
        <f t="shared" si="743"/>
        <v>-3.0978238600409824E-4</v>
      </c>
      <c r="BO1334" s="3">
        <f t="shared" si="744"/>
        <v>-3.4165095560512171E-4</v>
      </c>
      <c r="BP1334" s="3">
        <f t="shared" si="745"/>
        <v>-3.7305049641522814E-4</v>
      </c>
      <c r="BQ1334" s="3">
        <f t="shared" si="746"/>
        <v>-4.0399128725998601E-4</v>
      </c>
      <c r="BR1334" s="3">
        <f t="shared" si="747"/>
        <v>-4.3448330879480856E-4</v>
      </c>
      <c r="BS1334" s="3">
        <f t="shared" si="748"/>
        <v>-4.645362542374798E-4</v>
      </c>
      <c r="BT1334" s="3">
        <f t="shared" si="749"/>
        <v>-4.9415953964282444E-4</v>
      </c>
    </row>
    <row r="1335" spans="1:72" x14ac:dyDescent="0.25">
      <c r="A1335" s="4">
        <v>44529</v>
      </c>
      <c r="B1335" s="3">
        <v>153.44210908903</v>
      </c>
      <c r="C1335">
        <v>192.51810951826144</v>
      </c>
      <c r="D1335" s="1">
        <f t="shared" si="752"/>
        <v>194.05253060915175</v>
      </c>
      <c r="E1335" s="1">
        <f t="shared" si="752"/>
        <v>195.58695170004205</v>
      </c>
      <c r="F1335" s="1">
        <f t="shared" si="752"/>
        <v>197.12137279093233</v>
      </c>
      <c r="G1335" s="1">
        <f t="shared" si="752"/>
        <v>198.65579388182263</v>
      </c>
      <c r="H1335" s="1">
        <f t="shared" si="752"/>
        <v>200.19021497271294</v>
      </c>
      <c r="I1335" s="1">
        <f t="shared" si="752"/>
        <v>201.72463606360324</v>
      </c>
      <c r="J1335" s="1">
        <f t="shared" si="752"/>
        <v>203.25905715449355</v>
      </c>
      <c r="K1335" s="1">
        <f t="shared" si="752"/>
        <v>204.79347824538385</v>
      </c>
      <c r="L1335" s="1">
        <f t="shared" si="752"/>
        <v>206.32789933627413</v>
      </c>
      <c r="M1335" s="1">
        <f t="shared" si="752"/>
        <v>207.86232042716443</v>
      </c>
      <c r="N1335" s="1">
        <f t="shared" si="752"/>
        <v>209.39674151805474</v>
      </c>
      <c r="O1335" s="1">
        <f t="shared" si="752"/>
        <v>210.93116260894504</v>
      </c>
      <c r="P1335" s="1">
        <f t="shared" si="752"/>
        <v>212.46558369983535</v>
      </c>
      <c r="Q1335" s="1">
        <f t="shared" si="752"/>
        <v>214.00000479072565</v>
      </c>
      <c r="R1335" s="1">
        <f t="shared" si="752"/>
        <v>215.53442588161593</v>
      </c>
      <c r="T1335" s="4">
        <v>44529</v>
      </c>
      <c r="U1335" s="3">
        <f t="shared" si="718"/>
        <v>6.4083891639965529E-3</v>
      </c>
      <c r="V1335" s="3">
        <f t="shared" si="719"/>
        <v>6.37178160591656E-3</v>
      </c>
      <c r="W1335" s="3">
        <f t="shared" si="720"/>
        <v>6.3357510366566228E-3</v>
      </c>
      <c r="X1335" s="3">
        <f t="shared" si="721"/>
        <v>6.3002839215935413E-3</v>
      </c>
      <c r="Y1335" s="3">
        <f t="shared" si="722"/>
        <v>6.2653671461359028E-3</v>
      </c>
      <c r="Z1335" s="3">
        <f t="shared" si="723"/>
        <v>6.2309879995541273E-3</v>
      </c>
      <c r="AA1335" s="3">
        <f t="shared" si="724"/>
        <v>6.1971341595528084E-3</v>
      </c>
      <c r="AB1335" s="3">
        <f t="shared" si="725"/>
        <v>6.163793677546936E-3</v>
      </c>
      <c r="AC1335" s="3">
        <f t="shared" si="726"/>
        <v>6.1309549645998107E-3</v>
      </c>
      <c r="AD1335" s="3">
        <f t="shared" si="727"/>
        <v>6.0986067779924547E-3</v>
      </c>
      <c r="AE1335" s="3">
        <f t="shared" si="728"/>
        <v>6.0667382083914312E-3</v>
      </c>
      <c r="AF1335" s="3">
        <f t="shared" si="729"/>
        <v>6.0353386675813248E-3</v>
      </c>
      <c r="AG1335" s="3">
        <f t="shared" si="730"/>
        <v>6.0043978767365669E-3</v>
      </c>
      <c r="AH1335" s="3">
        <f t="shared" si="731"/>
        <v>5.9739058552017443E-3</v>
      </c>
      <c r="AI1335" s="3">
        <f t="shared" si="732"/>
        <v>5.9438529097590731E-3</v>
      </c>
      <c r="AJ1335" s="3">
        <f t="shared" si="733"/>
        <v>5.9142296243537285E-3</v>
      </c>
      <c r="AL1335" s="4">
        <v>44529</v>
      </c>
      <c r="AM1335" s="3" t="str">
        <f>IF(U1335&lt;='Manual Calc Results'!C$5,'Manual Calc'!U1335,"")</f>
        <v/>
      </c>
      <c r="AN1335" s="3" t="str">
        <f>IF(V1335&lt;='Manual Calc Results'!D$5,'Manual Calc'!V1335,"")</f>
        <v/>
      </c>
      <c r="AO1335" s="3" t="str">
        <f>IF(W1335&lt;='Manual Calc Results'!E$5,'Manual Calc'!W1335,"")</f>
        <v/>
      </c>
      <c r="AP1335" s="3" t="str">
        <f>IF(X1335&lt;='Manual Calc Results'!F$5,'Manual Calc'!X1335,"")</f>
        <v/>
      </c>
      <c r="AQ1335" s="3" t="str">
        <f>IF(Y1335&lt;='Manual Calc Results'!G$5,'Manual Calc'!Y1335,"")</f>
        <v/>
      </c>
      <c r="AR1335" s="3" t="str">
        <f>IF(Z1335&lt;='Manual Calc Results'!H$5,'Manual Calc'!Z1335,"")</f>
        <v/>
      </c>
      <c r="AS1335" s="3" t="str">
        <f>IF(AA1335&lt;='Manual Calc Results'!I$5,'Manual Calc'!AA1335,"")</f>
        <v/>
      </c>
      <c r="AT1335" s="3" t="str">
        <f>IF(AB1335&lt;='Manual Calc Results'!J$5,'Manual Calc'!AB1335,"")</f>
        <v/>
      </c>
      <c r="AU1335" s="3" t="str">
        <f>IF(AC1335&lt;='Manual Calc Results'!K$5,'Manual Calc'!AC1335,"")</f>
        <v/>
      </c>
      <c r="AV1335" s="3" t="str">
        <f>IF(AD1335&lt;='Manual Calc Results'!L$5,'Manual Calc'!AD1335,"")</f>
        <v/>
      </c>
      <c r="AW1335" s="3" t="str">
        <f>IF(AE1335&lt;='Manual Calc Results'!M$5,'Manual Calc'!AE1335,"")</f>
        <v/>
      </c>
      <c r="AX1335" s="3" t="str">
        <f>IF(AF1335&lt;='Manual Calc Results'!N$5,'Manual Calc'!AF1335,"")</f>
        <v/>
      </c>
      <c r="AY1335" s="3" t="str">
        <f>IF(AG1335&lt;='Manual Calc Results'!O$5,'Manual Calc'!AG1335,"")</f>
        <v/>
      </c>
      <c r="AZ1335" s="3" t="str">
        <f>IF(AH1335&lt;='Manual Calc Results'!P$5,'Manual Calc'!AH1335,"")</f>
        <v/>
      </c>
      <c r="BA1335" s="3" t="str">
        <f>IF(AI1335&lt;='Manual Calc Results'!Q$5,'Manual Calc'!AI1335,"")</f>
        <v/>
      </c>
      <c r="BB1335" s="3" t="str">
        <f>IF(AJ1335&lt;='Manual Calc Results'!R$5,'Manual Calc'!AJ1335,"")</f>
        <v/>
      </c>
      <c r="BD1335" s="4">
        <v>44529</v>
      </c>
      <c r="BE1335" s="3">
        <f t="shared" si="734"/>
        <v>0</v>
      </c>
      <c r="BF1335" s="3">
        <f t="shared" si="735"/>
        <v>1.3035069699585122E-4</v>
      </c>
      <c r="BG1335" s="3">
        <f t="shared" si="736"/>
        <v>2.5865613630005058E-4</v>
      </c>
      <c r="BH1335" s="3">
        <f t="shared" si="737"/>
        <v>3.8496407965193935E-4</v>
      </c>
      <c r="BI1335" s="3">
        <f t="shared" si="738"/>
        <v>5.0932081314025712E-4</v>
      </c>
      <c r="BJ1335" s="3">
        <f t="shared" si="739"/>
        <v>6.3177120375668139E-4</v>
      </c>
      <c r="BK1335" s="3">
        <f t="shared" si="740"/>
        <v>7.5235875336754354E-4</v>
      </c>
      <c r="BL1335" s="3">
        <f t="shared" si="741"/>
        <v>8.7112565024094479E-4</v>
      </c>
      <c r="BM1335" s="3">
        <f t="shared" si="742"/>
        <v>9.881128182572807E-4</v>
      </c>
      <c r="BN1335" s="3">
        <f t="shared" si="743"/>
        <v>1.1033599639255209E-3</v>
      </c>
      <c r="BO1335" s="3">
        <f t="shared" si="744"/>
        <v>1.2169056213142682E-3</v>
      </c>
      <c r="BP1335" s="3">
        <f t="shared" si="745"/>
        <v>1.3287871950097285E-3</v>
      </c>
      <c r="BQ1335" s="3">
        <f t="shared" si="746"/>
        <v>1.4390410011981825E-3</v>
      </c>
      <c r="BR1335" s="3">
        <f t="shared" si="747"/>
        <v>1.5477023069673246E-3</v>
      </c>
      <c r="BS1335" s="3">
        <f t="shared" si="748"/>
        <v>1.6548053679176222E-3</v>
      </c>
      <c r="BT1335" s="3">
        <f t="shared" si="749"/>
        <v>1.7603834641676253E-3</v>
      </c>
    </row>
    <row r="1336" spans="1:72" x14ac:dyDescent="0.25">
      <c r="A1336" s="4">
        <v>44530</v>
      </c>
      <c r="B1336" s="3">
        <v>153.56125820799599</v>
      </c>
      <c r="C1336">
        <v>189.49394660858107</v>
      </c>
      <c r="D1336" s="1">
        <f t="shared" si="752"/>
        <v>191.02955919066102</v>
      </c>
      <c r="E1336" s="1">
        <f t="shared" si="752"/>
        <v>192.565171772741</v>
      </c>
      <c r="F1336" s="1">
        <f t="shared" si="752"/>
        <v>194.10078435482095</v>
      </c>
      <c r="G1336" s="1">
        <f t="shared" si="752"/>
        <v>195.63639693690092</v>
      </c>
      <c r="H1336" s="1">
        <f t="shared" si="752"/>
        <v>197.17200951898087</v>
      </c>
      <c r="I1336" s="1">
        <f t="shared" si="752"/>
        <v>198.70762210106082</v>
      </c>
      <c r="J1336" s="1">
        <f t="shared" si="752"/>
        <v>200.2432346831408</v>
      </c>
      <c r="K1336" s="1">
        <f t="shared" si="752"/>
        <v>201.77884726522075</v>
      </c>
      <c r="L1336" s="1">
        <f t="shared" si="752"/>
        <v>203.3144598473007</v>
      </c>
      <c r="M1336" s="1">
        <f t="shared" si="752"/>
        <v>204.85007242938067</v>
      </c>
      <c r="N1336" s="1">
        <f t="shared" si="752"/>
        <v>206.38568501146062</v>
      </c>
      <c r="O1336" s="1">
        <f t="shared" si="752"/>
        <v>207.9212975935406</v>
      </c>
      <c r="P1336" s="1">
        <f t="shared" si="752"/>
        <v>209.45691017562055</v>
      </c>
      <c r="Q1336" s="1">
        <f t="shared" si="752"/>
        <v>210.9925227577005</v>
      </c>
      <c r="R1336" s="1">
        <f t="shared" si="752"/>
        <v>212.52813533978048</v>
      </c>
      <c r="T1336" s="4">
        <v>44530</v>
      </c>
      <c r="U1336" s="3">
        <f t="shared" si="718"/>
        <v>-1.5708459413235176E-2</v>
      </c>
      <c r="V1336" s="3">
        <f t="shared" si="719"/>
        <v>-1.5578108716239325E-2</v>
      </c>
      <c r="W1336" s="3">
        <f t="shared" si="720"/>
        <v>-1.5449803276935126E-2</v>
      </c>
      <c r="X1336" s="3">
        <f t="shared" si="721"/>
        <v>-1.5323495333583237E-2</v>
      </c>
      <c r="Y1336" s="3">
        <f t="shared" si="722"/>
        <v>-1.5199138600094919E-2</v>
      </c>
      <c r="Z1336" s="3">
        <f t="shared" si="723"/>
        <v>-1.5076688209478495E-2</v>
      </c>
      <c r="AA1336" s="3">
        <f t="shared" si="724"/>
        <v>-1.4956100659867633E-2</v>
      </c>
      <c r="AB1336" s="3">
        <f t="shared" si="725"/>
        <v>-1.4837333762994231E-2</v>
      </c>
      <c r="AC1336" s="3">
        <f t="shared" si="726"/>
        <v>-1.4720346594977896E-2</v>
      </c>
      <c r="AD1336" s="3">
        <f t="shared" si="727"/>
        <v>-1.4605099449309655E-2</v>
      </c>
      <c r="AE1336" s="3">
        <f t="shared" si="728"/>
        <v>-1.4491553791920908E-2</v>
      </c>
      <c r="AF1336" s="3">
        <f t="shared" si="729"/>
        <v>-1.4379672218225448E-2</v>
      </c>
      <c r="AG1336" s="3">
        <f t="shared" si="730"/>
        <v>-1.4269418412036994E-2</v>
      </c>
      <c r="AH1336" s="3">
        <f t="shared" si="731"/>
        <v>-1.4160757106267852E-2</v>
      </c>
      <c r="AI1336" s="3">
        <f t="shared" si="732"/>
        <v>-1.4053654045317554E-2</v>
      </c>
      <c r="AJ1336" s="3">
        <f t="shared" si="733"/>
        <v>-1.3948075949067551E-2</v>
      </c>
      <c r="AL1336" s="4">
        <v>44530</v>
      </c>
      <c r="AM1336" s="3">
        <f>IF(U1336&lt;='Manual Calc Results'!C$5,'Manual Calc'!U1336,"")</f>
        <v>-1.5708459413235176E-2</v>
      </c>
      <c r="AN1336" s="3">
        <f>IF(V1336&lt;='Manual Calc Results'!D$5,'Manual Calc'!V1336,"")</f>
        <v>-1.5578108716239325E-2</v>
      </c>
      <c r="AO1336" s="3">
        <f>IF(W1336&lt;='Manual Calc Results'!E$5,'Manual Calc'!W1336,"")</f>
        <v>-1.5449803276935126E-2</v>
      </c>
      <c r="AP1336" s="3">
        <f>IF(X1336&lt;='Manual Calc Results'!F$5,'Manual Calc'!X1336,"")</f>
        <v>-1.5323495333583237E-2</v>
      </c>
      <c r="AQ1336" s="3">
        <f>IF(Y1336&lt;='Manual Calc Results'!G$5,'Manual Calc'!Y1336,"")</f>
        <v>-1.5199138600094919E-2</v>
      </c>
      <c r="AR1336" s="3">
        <f>IF(Z1336&lt;='Manual Calc Results'!H$5,'Manual Calc'!Z1336,"")</f>
        <v>-1.5076688209478495E-2</v>
      </c>
      <c r="AS1336" s="3">
        <f>IF(AA1336&lt;='Manual Calc Results'!I$5,'Manual Calc'!AA1336,"")</f>
        <v>-1.4956100659867633E-2</v>
      </c>
      <c r="AT1336" s="3">
        <f>IF(AB1336&lt;='Manual Calc Results'!J$5,'Manual Calc'!AB1336,"")</f>
        <v>-1.4837333762994231E-2</v>
      </c>
      <c r="AU1336" s="3">
        <f>IF(AC1336&lt;='Manual Calc Results'!K$5,'Manual Calc'!AC1336,"")</f>
        <v>-1.4720346594977896E-2</v>
      </c>
      <c r="AV1336" s="3">
        <f>IF(AD1336&lt;='Manual Calc Results'!L$5,'Manual Calc'!AD1336,"")</f>
        <v>-1.4605099449309655E-2</v>
      </c>
      <c r="AW1336" s="3">
        <f>IF(AE1336&lt;='Manual Calc Results'!M$5,'Manual Calc'!AE1336,"")</f>
        <v>-1.4491553791920908E-2</v>
      </c>
      <c r="AX1336" s="3">
        <f>IF(AF1336&lt;='Manual Calc Results'!N$5,'Manual Calc'!AF1336,"")</f>
        <v>-1.4379672218225448E-2</v>
      </c>
      <c r="AY1336" s="3">
        <f>IF(AG1336&lt;='Manual Calc Results'!O$5,'Manual Calc'!AG1336,"")</f>
        <v>-1.4269418412036994E-2</v>
      </c>
      <c r="AZ1336" s="3">
        <f>IF(AH1336&lt;='Manual Calc Results'!P$5,'Manual Calc'!AH1336,"")</f>
        <v>-1.4160757106267852E-2</v>
      </c>
      <c r="BA1336" s="3">
        <f>IF(AI1336&lt;='Manual Calc Results'!Q$5,'Manual Calc'!AI1336,"")</f>
        <v>-1.4053654045317554E-2</v>
      </c>
      <c r="BB1336" s="3">
        <f>IF(AJ1336&lt;='Manual Calc Results'!R$5,'Manual Calc'!AJ1336,"")</f>
        <v>-1.3948075949067551E-2</v>
      </c>
      <c r="BD1336" s="4">
        <v>44530</v>
      </c>
      <c r="BE1336" s="3">
        <f t="shared" si="734"/>
        <v>0</v>
      </c>
      <c r="BF1336" s="3">
        <f t="shared" si="735"/>
        <v>8.4914070754837923E-6</v>
      </c>
      <c r="BG1336" s="3">
        <f t="shared" si="736"/>
        <v>1.6847384556761824E-5</v>
      </c>
      <c r="BH1336" s="3">
        <f t="shared" si="737"/>
        <v>2.5071146764310548E-5</v>
      </c>
      <c r="BI1336" s="3">
        <f t="shared" si="738"/>
        <v>3.316580709800121E-5</v>
      </c>
      <c r="BJ1336" s="3">
        <f t="shared" si="739"/>
        <v>4.1134381966845268E-5</v>
      </c>
      <c r="BK1336" s="3">
        <f t="shared" si="740"/>
        <v>4.8979794536108123E-5</v>
      </c>
      <c r="BL1336" s="3">
        <f t="shared" si="741"/>
        <v>5.6704878303448503E-5</v>
      </c>
      <c r="BM1336" s="3">
        <f t="shared" si="742"/>
        <v>6.431238051085586E-5</v>
      </c>
      <c r="BN1336" s="3">
        <f t="shared" si="743"/>
        <v>7.1804965401267573E-5</v>
      </c>
      <c r="BO1336" s="3">
        <f t="shared" si="744"/>
        <v>7.9185217330191016E-5</v>
      </c>
      <c r="BP1336" s="3">
        <f t="shared" si="745"/>
        <v>8.6455643738214683E-5</v>
      </c>
      <c r="BQ1336" s="3">
        <f t="shared" si="746"/>
        <v>9.3618677989293353E-5</v>
      </c>
      <c r="BR1336" s="3">
        <f t="shared" si="747"/>
        <v>1.0067668208890712E-4</v>
      </c>
      <c r="BS1336" s="3">
        <f t="shared" si="748"/>
        <v>1.0763194927876363E-4</v>
      </c>
      <c r="BT1336" s="3">
        <f t="shared" si="749"/>
        <v>1.1448670652136617E-4</v>
      </c>
    </row>
    <row r="1337" spans="1:72" x14ac:dyDescent="0.25">
      <c r="A1337" s="4">
        <v>44531</v>
      </c>
      <c r="B1337" s="3">
        <v>153.33349058142099</v>
      </c>
      <c r="C1337">
        <v>189.01271465477936</v>
      </c>
      <c r="D1337" s="1">
        <f t="shared" si="752"/>
        <v>190.54604956059356</v>
      </c>
      <c r="E1337" s="1">
        <f t="shared" si="752"/>
        <v>192.07938446640779</v>
      </c>
      <c r="F1337" s="1">
        <f t="shared" si="752"/>
        <v>193.61271937222199</v>
      </c>
      <c r="G1337" s="1">
        <f t="shared" si="752"/>
        <v>195.14605427803619</v>
      </c>
      <c r="H1337" s="1">
        <f t="shared" si="752"/>
        <v>196.67938918385042</v>
      </c>
      <c r="I1337" s="1">
        <f t="shared" si="752"/>
        <v>198.21272408966462</v>
      </c>
      <c r="J1337" s="1">
        <f t="shared" si="752"/>
        <v>199.74605899547882</v>
      </c>
      <c r="K1337" s="1">
        <f t="shared" si="752"/>
        <v>201.27939390129305</v>
      </c>
      <c r="L1337" s="1">
        <f t="shared" si="752"/>
        <v>202.81272880710725</v>
      </c>
      <c r="M1337" s="1">
        <f t="shared" si="752"/>
        <v>204.34606371292145</v>
      </c>
      <c r="N1337" s="1">
        <f t="shared" si="752"/>
        <v>205.87939861873568</v>
      </c>
      <c r="O1337" s="1">
        <f t="shared" si="752"/>
        <v>207.41273352454988</v>
      </c>
      <c r="P1337" s="1">
        <f t="shared" si="752"/>
        <v>208.94606843036408</v>
      </c>
      <c r="Q1337" s="1">
        <f t="shared" si="752"/>
        <v>210.47940333617831</v>
      </c>
      <c r="R1337" s="1">
        <f t="shared" si="752"/>
        <v>212.01273824199251</v>
      </c>
      <c r="T1337" s="4">
        <v>44531</v>
      </c>
      <c r="U1337" s="3">
        <f t="shared" si="718"/>
        <v>-2.5395637296833362E-3</v>
      </c>
      <c r="V1337" s="3">
        <f t="shared" si="719"/>
        <v>-2.5310723226078524E-3</v>
      </c>
      <c r="W1337" s="3">
        <f t="shared" si="720"/>
        <v>-2.5227163451265744E-3</v>
      </c>
      <c r="X1337" s="3">
        <f t="shared" si="721"/>
        <v>-2.5144925829190257E-3</v>
      </c>
      <c r="Y1337" s="3">
        <f t="shared" si="722"/>
        <v>-2.506397922585335E-3</v>
      </c>
      <c r="Z1337" s="3">
        <f t="shared" si="723"/>
        <v>-2.4984293477164909E-3</v>
      </c>
      <c r="AA1337" s="3">
        <f t="shared" si="724"/>
        <v>-2.4905839351472281E-3</v>
      </c>
      <c r="AB1337" s="3">
        <f t="shared" si="725"/>
        <v>-2.4828588513798877E-3</v>
      </c>
      <c r="AC1337" s="3">
        <f t="shared" si="726"/>
        <v>-2.4752513491724804E-3</v>
      </c>
      <c r="AD1337" s="3">
        <f t="shared" si="727"/>
        <v>-2.4677587642820686E-3</v>
      </c>
      <c r="AE1337" s="3">
        <f t="shared" si="728"/>
        <v>-2.4603785123531452E-3</v>
      </c>
      <c r="AF1337" s="3">
        <f t="shared" si="729"/>
        <v>-2.4531080859451215E-3</v>
      </c>
      <c r="AG1337" s="3">
        <f t="shared" si="730"/>
        <v>-2.4459450516940429E-3</v>
      </c>
      <c r="AH1337" s="3">
        <f t="shared" si="731"/>
        <v>-2.4388870475944291E-3</v>
      </c>
      <c r="AI1337" s="3">
        <f t="shared" si="732"/>
        <v>-2.4319317804045726E-3</v>
      </c>
      <c r="AJ1337" s="3">
        <f t="shared" si="733"/>
        <v>-2.42507702316197E-3</v>
      </c>
      <c r="AL1337" s="4">
        <v>44531</v>
      </c>
      <c r="AM1337" s="3" t="str">
        <f>IF(U1337&lt;='Manual Calc Results'!C$5,'Manual Calc'!U1337,"")</f>
        <v/>
      </c>
      <c r="AN1337" s="3" t="str">
        <f>IF(V1337&lt;='Manual Calc Results'!D$5,'Manual Calc'!V1337,"")</f>
        <v/>
      </c>
      <c r="AO1337" s="3" t="str">
        <f>IF(W1337&lt;='Manual Calc Results'!E$5,'Manual Calc'!W1337,"")</f>
        <v/>
      </c>
      <c r="AP1337" s="3" t="str">
        <f>IF(X1337&lt;='Manual Calc Results'!F$5,'Manual Calc'!X1337,"")</f>
        <v/>
      </c>
      <c r="AQ1337" s="3" t="str">
        <f>IF(Y1337&lt;='Manual Calc Results'!G$5,'Manual Calc'!Y1337,"")</f>
        <v/>
      </c>
      <c r="AR1337" s="3" t="str">
        <f>IF(Z1337&lt;='Manual Calc Results'!H$5,'Manual Calc'!Z1337,"")</f>
        <v/>
      </c>
      <c r="AS1337" s="3" t="str">
        <f>IF(AA1337&lt;='Manual Calc Results'!I$5,'Manual Calc'!AA1337,"")</f>
        <v/>
      </c>
      <c r="AT1337" s="3" t="str">
        <f>IF(AB1337&lt;='Manual Calc Results'!J$5,'Manual Calc'!AB1337,"")</f>
        <v/>
      </c>
      <c r="AU1337" s="3" t="str">
        <f>IF(AC1337&lt;='Manual Calc Results'!K$5,'Manual Calc'!AC1337,"")</f>
        <v/>
      </c>
      <c r="AV1337" s="3" t="str">
        <f>IF(AD1337&lt;='Manual Calc Results'!L$5,'Manual Calc'!AD1337,"")</f>
        <v/>
      </c>
      <c r="AW1337" s="3" t="str">
        <f>IF(AE1337&lt;='Manual Calc Results'!M$5,'Manual Calc'!AE1337,"")</f>
        <v/>
      </c>
      <c r="AX1337" s="3" t="str">
        <f>IF(AF1337&lt;='Manual Calc Results'!N$5,'Manual Calc'!AF1337,"")</f>
        <v/>
      </c>
      <c r="AY1337" s="3" t="str">
        <f>IF(AG1337&lt;='Manual Calc Results'!O$5,'Manual Calc'!AG1337,"")</f>
        <v/>
      </c>
      <c r="AZ1337" s="3" t="str">
        <f>IF(AH1337&lt;='Manual Calc Results'!P$5,'Manual Calc'!AH1337,"")</f>
        <v/>
      </c>
      <c r="BA1337" s="3" t="str">
        <f>IF(AI1337&lt;='Manual Calc Results'!Q$5,'Manual Calc'!AI1337,"")</f>
        <v/>
      </c>
      <c r="BB1337" s="3" t="str">
        <f>IF(AJ1337&lt;='Manual Calc Results'!R$5,'Manual Calc'!AJ1337,"")</f>
        <v/>
      </c>
      <c r="BD1337" s="4">
        <v>44531</v>
      </c>
      <c r="BE1337" s="3">
        <f t="shared" si="734"/>
        <v>0</v>
      </c>
      <c r="BF1337" s="3">
        <f t="shared" si="735"/>
        <v>-3.502856546688804E-5</v>
      </c>
      <c r="BG1337" s="3">
        <f t="shared" si="736"/>
        <v>-6.9497877557944676E-5</v>
      </c>
      <c r="BH1337" s="3">
        <f t="shared" si="737"/>
        <v>-1.034212234580778E-4</v>
      </c>
      <c r="BI1337" s="3">
        <f t="shared" si="738"/>
        <v>-1.368114727442471E-4</v>
      </c>
      <c r="BJ1337" s="3">
        <f t="shared" si="739"/>
        <v>-1.6968109366222173E-4</v>
      </c>
      <c r="BK1337" s="3">
        <f t="shared" si="740"/>
        <v>-2.0204216864949665E-4</v>
      </c>
      <c r="BL1337" s="3">
        <f t="shared" si="741"/>
        <v>-2.3390640914522365E-4</v>
      </c>
      <c r="BM1337" s="3">
        <f t="shared" si="742"/>
        <v>-2.6528516971913163E-4</v>
      </c>
      <c r="BN1337" s="3">
        <f t="shared" si="743"/>
        <v>-2.9618946156317882E-4</v>
      </c>
      <c r="BO1337" s="3">
        <f t="shared" si="744"/>
        <v>-3.2662996537480282E-4</v>
      </c>
      <c r="BP1337" s="3">
        <f t="shared" si="745"/>
        <v>-3.5661704366307667E-4</v>
      </c>
      <c r="BQ1337" s="3">
        <f t="shared" si="746"/>
        <v>-3.8616075251018955E-4</v>
      </c>
      <c r="BR1337" s="3">
        <f t="shared" si="747"/>
        <v>-4.1527085281556353E-4</v>
      </c>
      <c r="BS1337" s="3">
        <f t="shared" si="748"/>
        <v>-4.4395682104725331E-4</v>
      </c>
      <c r="BT1337" s="3">
        <f t="shared" si="749"/>
        <v>-4.7222785952749646E-4</v>
      </c>
    </row>
    <row r="1338" spans="1:72" x14ac:dyDescent="0.25">
      <c r="A1338" s="4">
        <v>44532</v>
      </c>
      <c r="B1338" s="3">
        <v>153.84542866139199</v>
      </c>
      <c r="C1338">
        <v>190.46654171521195</v>
      </c>
      <c r="D1338" s="1">
        <f t="shared" si="752"/>
        <v>192.00499600182587</v>
      </c>
      <c r="E1338" s="1">
        <f t="shared" si="752"/>
        <v>193.54345028843977</v>
      </c>
      <c r="F1338" s="1">
        <f t="shared" si="752"/>
        <v>195.0819045750537</v>
      </c>
      <c r="G1338" s="1">
        <f t="shared" si="752"/>
        <v>196.62035886166763</v>
      </c>
      <c r="H1338" s="1">
        <f t="shared" si="752"/>
        <v>198.15881314828155</v>
      </c>
      <c r="I1338" s="1">
        <f t="shared" si="752"/>
        <v>199.69726743489548</v>
      </c>
      <c r="J1338" s="1">
        <f t="shared" si="752"/>
        <v>201.23572172150938</v>
      </c>
      <c r="K1338" s="1">
        <f t="shared" si="752"/>
        <v>202.77417600812331</v>
      </c>
      <c r="L1338" s="1">
        <f t="shared" si="752"/>
        <v>204.31263029473723</v>
      </c>
      <c r="M1338" s="1">
        <f t="shared" si="752"/>
        <v>205.85108458135113</v>
      </c>
      <c r="N1338" s="1">
        <f t="shared" si="752"/>
        <v>207.38953886796506</v>
      </c>
      <c r="O1338" s="1">
        <f t="shared" si="752"/>
        <v>208.92799315457899</v>
      </c>
      <c r="P1338" s="1">
        <f t="shared" si="752"/>
        <v>210.46644744119291</v>
      </c>
      <c r="Q1338" s="1">
        <f t="shared" si="752"/>
        <v>212.00490172780684</v>
      </c>
      <c r="R1338" s="1">
        <f t="shared" si="752"/>
        <v>213.54335601442074</v>
      </c>
      <c r="T1338" s="4">
        <v>44532</v>
      </c>
      <c r="U1338" s="3">
        <f t="shared" si="718"/>
        <v>7.6916892235949774E-3</v>
      </c>
      <c r="V1338" s="3">
        <f t="shared" si="719"/>
        <v>7.6566606581280894E-3</v>
      </c>
      <c r="W1338" s="3">
        <f t="shared" si="720"/>
        <v>7.6221913460370327E-3</v>
      </c>
      <c r="X1338" s="3">
        <f t="shared" si="721"/>
        <v>7.5882680001368996E-3</v>
      </c>
      <c r="Y1338" s="3">
        <f t="shared" si="722"/>
        <v>7.5548777508507303E-3</v>
      </c>
      <c r="Z1338" s="3">
        <f t="shared" si="723"/>
        <v>7.5220081299327557E-3</v>
      </c>
      <c r="AA1338" s="3">
        <f t="shared" si="724"/>
        <v>7.4896470549454808E-3</v>
      </c>
      <c r="AB1338" s="3">
        <f t="shared" si="725"/>
        <v>7.4577828144497538E-3</v>
      </c>
      <c r="AC1338" s="3">
        <f t="shared" si="726"/>
        <v>7.4264040538758458E-3</v>
      </c>
      <c r="AD1338" s="3">
        <f t="shared" si="727"/>
        <v>7.3954997620317986E-3</v>
      </c>
      <c r="AE1338" s="3">
        <f t="shared" si="728"/>
        <v>7.3650592582201746E-3</v>
      </c>
      <c r="AF1338" s="3">
        <f t="shared" si="729"/>
        <v>7.3350721799319007E-3</v>
      </c>
      <c r="AG1338" s="3">
        <f t="shared" si="730"/>
        <v>7.3055284710847879E-3</v>
      </c>
      <c r="AH1338" s="3">
        <f t="shared" si="731"/>
        <v>7.2764183707794139E-3</v>
      </c>
      <c r="AI1338" s="3">
        <f t="shared" si="732"/>
        <v>7.2477324025477241E-3</v>
      </c>
      <c r="AJ1338" s="3">
        <f t="shared" si="733"/>
        <v>7.219461364067481E-3</v>
      </c>
      <c r="AL1338" s="4">
        <v>44532</v>
      </c>
      <c r="AM1338" s="3" t="str">
        <f>IF(U1338&lt;='Manual Calc Results'!C$5,'Manual Calc'!U1338,"")</f>
        <v/>
      </c>
      <c r="AN1338" s="3" t="str">
        <f>IF(V1338&lt;='Manual Calc Results'!D$5,'Manual Calc'!V1338,"")</f>
        <v/>
      </c>
      <c r="AO1338" s="3" t="str">
        <f>IF(W1338&lt;='Manual Calc Results'!E$5,'Manual Calc'!W1338,"")</f>
        <v/>
      </c>
      <c r="AP1338" s="3" t="str">
        <f>IF(X1338&lt;='Manual Calc Results'!F$5,'Manual Calc'!X1338,"")</f>
        <v/>
      </c>
      <c r="AQ1338" s="3" t="str">
        <f>IF(Y1338&lt;='Manual Calc Results'!G$5,'Manual Calc'!Y1338,"")</f>
        <v/>
      </c>
      <c r="AR1338" s="3" t="str">
        <f>IF(Z1338&lt;='Manual Calc Results'!H$5,'Manual Calc'!Z1338,"")</f>
        <v/>
      </c>
      <c r="AS1338" s="3" t="str">
        <f>IF(AA1338&lt;='Manual Calc Results'!I$5,'Manual Calc'!AA1338,"")</f>
        <v/>
      </c>
      <c r="AT1338" s="3" t="str">
        <f>IF(AB1338&lt;='Manual Calc Results'!J$5,'Manual Calc'!AB1338,"")</f>
        <v/>
      </c>
      <c r="AU1338" s="3" t="str">
        <f>IF(AC1338&lt;='Manual Calc Results'!K$5,'Manual Calc'!AC1338,"")</f>
        <v/>
      </c>
      <c r="AV1338" s="3" t="str">
        <f>IF(AD1338&lt;='Manual Calc Results'!L$5,'Manual Calc'!AD1338,"")</f>
        <v/>
      </c>
      <c r="AW1338" s="3" t="str">
        <f>IF(AE1338&lt;='Manual Calc Results'!M$5,'Manual Calc'!AE1338,"")</f>
        <v/>
      </c>
      <c r="AX1338" s="3" t="str">
        <f>IF(AF1338&lt;='Manual Calc Results'!N$5,'Manual Calc'!AF1338,"")</f>
        <v/>
      </c>
      <c r="AY1338" s="3" t="str">
        <f>IF(AG1338&lt;='Manual Calc Results'!O$5,'Manual Calc'!AG1338,"")</f>
        <v/>
      </c>
      <c r="AZ1338" s="3" t="str">
        <f>IF(AH1338&lt;='Manual Calc Results'!P$5,'Manual Calc'!AH1338,"")</f>
        <v/>
      </c>
      <c r="BA1338" s="3" t="str">
        <f>IF(AI1338&lt;='Manual Calc Results'!Q$5,'Manual Calc'!AI1338,"")</f>
        <v/>
      </c>
      <c r="BB1338" s="3" t="str">
        <f>IF(AJ1338&lt;='Manual Calc Results'!R$5,'Manual Calc'!AJ1338,"")</f>
        <v/>
      </c>
      <c r="BD1338" s="4">
        <v>44532</v>
      </c>
      <c r="BE1338" s="3">
        <f t="shared" si="734"/>
        <v>0</v>
      </c>
      <c r="BF1338" s="3">
        <f t="shared" si="735"/>
        <v>5.9490648255389189E-5</v>
      </c>
      <c r="BG1338" s="3">
        <f t="shared" si="736"/>
        <v>1.1803552807820861E-4</v>
      </c>
      <c r="BH1338" s="3">
        <f t="shared" si="737"/>
        <v>1.7565701501609521E-4</v>
      </c>
      <c r="BI1338" s="3">
        <f t="shared" si="738"/>
        <v>2.3237678430776398E-4</v>
      </c>
      <c r="BJ1338" s="3">
        <f t="shared" si="739"/>
        <v>2.8821583806837303E-4</v>
      </c>
      <c r="BK1338" s="3">
        <f t="shared" si="740"/>
        <v>3.4319453121667287E-4</v>
      </c>
      <c r="BL1338" s="3">
        <f t="shared" si="741"/>
        <v>3.9733259621610451E-4</v>
      </c>
      <c r="BM1338" s="3">
        <f t="shared" si="742"/>
        <v>4.5064916668580146E-4</v>
      </c>
      <c r="BN1338" s="3">
        <f t="shared" si="743"/>
        <v>5.0316279994822022E-4</v>
      </c>
      <c r="BO1338" s="3">
        <f t="shared" si="744"/>
        <v>5.5489149856380315E-4</v>
      </c>
      <c r="BP1338" s="3">
        <f t="shared" si="745"/>
        <v>6.0585273090729697E-4</v>
      </c>
      <c r="BQ1338" s="3">
        <f t="shared" si="746"/>
        <v>6.5606345083568662E-4</v>
      </c>
      <c r="BR1338" s="3">
        <f t="shared" si="747"/>
        <v>7.0554011649348602E-4</v>
      </c>
      <c r="BS1338" s="3">
        <f t="shared" si="748"/>
        <v>7.5429870829768486E-4</v>
      </c>
      <c r="BT1338" s="3">
        <f t="shared" si="749"/>
        <v>8.0235474614775981E-4</v>
      </c>
    </row>
    <row r="1339" spans="1:72" x14ac:dyDescent="0.25">
      <c r="A1339" s="4">
        <v>44533</v>
      </c>
      <c r="B1339" s="3">
        <v>153.743822172173</v>
      </c>
      <c r="C1339">
        <v>188.92659946304639</v>
      </c>
      <c r="D1339" s="1">
        <f t="shared" si="752"/>
        <v>190.46403768476813</v>
      </c>
      <c r="E1339" s="1">
        <f t="shared" si="752"/>
        <v>192.00147590648984</v>
      </c>
      <c r="F1339" s="1">
        <f t="shared" si="752"/>
        <v>193.53891412821159</v>
      </c>
      <c r="G1339" s="1">
        <f t="shared" si="752"/>
        <v>195.0763523499333</v>
      </c>
      <c r="H1339" s="1">
        <f t="shared" si="752"/>
        <v>196.61379057165504</v>
      </c>
      <c r="I1339" s="1">
        <f t="shared" si="752"/>
        <v>198.15122879337676</v>
      </c>
      <c r="J1339" s="1">
        <f t="shared" si="752"/>
        <v>199.6886670150985</v>
      </c>
      <c r="K1339" s="1">
        <f t="shared" si="752"/>
        <v>201.22610523682022</v>
      </c>
      <c r="L1339" s="1">
        <f t="shared" si="752"/>
        <v>202.76354345854196</v>
      </c>
      <c r="M1339" s="1">
        <f t="shared" si="752"/>
        <v>204.30098168026367</v>
      </c>
      <c r="N1339" s="1">
        <f t="shared" si="752"/>
        <v>205.83841990198542</v>
      </c>
      <c r="O1339" s="1">
        <f t="shared" si="752"/>
        <v>207.37585812370713</v>
      </c>
      <c r="P1339" s="1">
        <f t="shared" si="752"/>
        <v>208.91329634542888</v>
      </c>
      <c r="Q1339" s="1">
        <f t="shared" si="752"/>
        <v>210.45073456715062</v>
      </c>
      <c r="R1339" s="1">
        <f t="shared" si="752"/>
        <v>211.98817278887233</v>
      </c>
      <c r="T1339" s="4">
        <v>44533</v>
      </c>
      <c r="U1339" s="3">
        <f t="shared" si="718"/>
        <v>-8.0851063829787684E-3</v>
      </c>
      <c r="V1339" s="3">
        <f t="shared" si="719"/>
        <v>-8.0256157347233792E-3</v>
      </c>
      <c r="W1339" s="3">
        <f t="shared" si="720"/>
        <v>-7.9670708549005598E-3</v>
      </c>
      <c r="X1339" s="3">
        <f t="shared" si="721"/>
        <v>-7.9094493679626732E-3</v>
      </c>
      <c r="Y1339" s="3">
        <f t="shared" si="722"/>
        <v>-7.8527295986710044E-3</v>
      </c>
      <c r="Z1339" s="3">
        <f t="shared" si="723"/>
        <v>-7.7968905449103953E-3</v>
      </c>
      <c r="AA1339" s="3">
        <f t="shared" si="724"/>
        <v>-7.7419118517620955E-3</v>
      </c>
      <c r="AB1339" s="3">
        <f t="shared" si="725"/>
        <v>-7.6877737867626639E-3</v>
      </c>
      <c r="AC1339" s="3">
        <f t="shared" si="726"/>
        <v>-7.6344572162929669E-3</v>
      </c>
      <c r="AD1339" s="3">
        <f t="shared" si="727"/>
        <v>-7.5819435830305482E-3</v>
      </c>
      <c r="AE1339" s="3">
        <f t="shared" si="728"/>
        <v>-7.5302148844149652E-3</v>
      </c>
      <c r="AF1339" s="3">
        <f t="shared" si="729"/>
        <v>-7.4792536520714714E-3</v>
      </c>
      <c r="AG1339" s="3">
        <f t="shared" si="730"/>
        <v>-7.4290429321430818E-3</v>
      </c>
      <c r="AH1339" s="3">
        <f t="shared" si="731"/>
        <v>-7.3795662664852824E-3</v>
      </c>
      <c r="AI1339" s="3">
        <f t="shared" si="732"/>
        <v>-7.3308076746810835E-3</v>
      </c>
      <c r="AJ1339" s="3">
        <f t="shared" si="733"/>
        <v>-7.2827516368310086E-3</v>
      </c>
      <c r="AL1339" s="4">
        <v>44533</v>
      </c>
      <c r="AM1339" s="3" t="str">
        <f>IF(U1339&lt;='Manual Calc Results'!C$5,'Manual Calc'!U1339,"")</f>
        <v/>
      </c>
      <c r="AN1339" s="3" t="str">
        <f>IF(V1339&lt;='Manual Calc Results'!D$5,'Manual Calc'!V1339,"")</f>
        <v/>
      </c>
      <c r="AO1339" s="3" t="str">
        <f>IF(W1339&lt;='Manual Calc Results'!E$5,'Manual Calc'!W1339,"")</f>
        <v/>
      </c>
      <c r="AP1339" s="3" t="str">
        <f>IF(X1339&lt;='Manual Calc Results'!F$5,'Manual Calc'!X1339,"")</f>
        <v/>
      </c>
      <c r="AQ1339" s="3" t="str">
        <f>IF(Y1339&lt;='Manual Calc Results'!G$5,'Manual Calc'!Y1339,"")</f>
        <v/>
      </c>
      <c r="AR1339" s="3" t="str">
        <f>IF(Z1339&lt;='Manual Calc Results'!H$5,'Manual Calc'!Z1339,"")</f>
        <v/>
      </c>
      <c r="AS1339" s="3" t="str">
        <f>IF(AA1339&lt;='Manual Calc Results'!I$5,'Manual Calc'!AA1339,"")</f>
        <v/>
      </c>
      <c r="AT1339" s="3" t="str">
        <f>IF(AB1339&lt;='Manual Calc Results'!J$5,'Manual Calc'!AB1339,"")</f>
        <v/>
      </c>
      <c r="AU1339" s="3" t="str">
        <f>IF(AC1339&lt;='Manual Calc Results'!K$5,'Manual Calc'!AC1339,"")</f>
        <v/>
      </c>
      <c r="AV1339" s="3" t="str">
        <f>IF(AD1339&lt;='Manual Calc Results'!L$5,'Manual Calc'!AD1339,"")</f>
        <v/>
      </c>
      <c r="AW1339" s="3" t="str">
        <f>IF(AE1339&lt;='Manual Calc Results'!M$5,'Manual Calc'!AE1339,"")</f>
        <v/>
      </c>
      <c r="AX1339" s="3" t="str">
        <f>IF(AF1339&lt;='Manual Calc Results'!N$5,'Manual Calc'!AF1339,"")</f>
        <v/>
      </c>
      <c r="AY1339" s="3" t="str">
        <f>IF(AG1339&lt;='Manual Calc Results'!O$5,'Manual Calc'!AG1339,"")</f>
        <v/>
      </c>
      <c r="AZ1339" s="3" t="str">
        <f>IF(AH1339&lt;='Manual Calc Results'!P$5,'Manual Calc'!AH1339,"")</f>
        <v/>
      </c>
      <c r="BA1339" s="3" t="str">
        <f>IF(AI1339&lt;='Manual Calc Results'!Q$5,'Manual Calc'!AI1339,"")</f>
        <v/>
      </c>
      <c r="BB1339" s="3" t="str">
        <f>IF(AJ1339&lt;='Manual Calc Results'!R$5,'Manual Calc'!AJ1339,"")</f>
        <v/>
      </c>
      <c r="BD1339" s="4">
        <v>44533</v>
      </c>
      <c r="BE1339" s="3">
        <f t="shared" si="734"/>
        <v>0</v>
      </c>
      <c r="BF1339" s="3">
        <f t="shared" si="735"/>
        <v>-6.6604185688046158E-5</v>
      </c>
      <c r="BG1339" s="3">
        <f t="shared" si="736"/>
        <v>-1.3214171477504699E-4</v>
      </c>
      <c r="BH1339" s="3">
        <f t="shared" si="737"/>
        <v>-1.9663800724445402E-4</v>
      </c>
      <c r="BI1339" s="3">
        <f t="shared" si="738"/>
        <v>-2.6011768171785299E-4</v>
      </c>
      <c r="BJ1339" s="3">
        <f t="shared" si="739"/>
        <v>-3.2260458678745607E-4</v>
      </c>
      <c r="BK1339" s="3">
        <f t="shared" si="740"/>
        <v>-3.8412183088820662E-4</v>
      </c>
      <c r="BL1339" s="3">
        <f t="shared" si="741"/>
        <v>-4.4469181079254128E-4</v>
      </c>
      <c r="BM1339" s="3">
        <f t="shared" si="742"/>
        <v>-5.0433623879508893E-4</v>
      </c>
      <c r="BN1339" s="3">
        <f t="shared" si="743"/>
        <v>-5.6307616866391186E-4</v>
      </c>
      <c r="BO1339" s="3">
        <f t="shared" si="744"/>
        <v>-6.2093202041824114E-4</v>
      </c>
      <c r="BP1339" s="3">
        <f t="shared" si="745"/>
        <v>-6.7792360399665519E-4</v>
      </c>
      <c r="BQ1339" s="3">
        <f t="shared" si="746"/>
        <v>-7.3407014187232278E-4</v>
      </c>
      <c r="BR1339" s="3">
        <f t="shared" si="747"/>
        <v>-7.8939029066837918E-4</v>
      </c>
      <c r="BS1339" s="3">
        <f t="shared" si="748"/>
        <v>-8.4390216182761435E-4</v>
      </c>
      <c r="BT1339" s="3">
        <f t="shared" si="749"/>
        <v>-8.9762334138199229E-4</v>
      </c>
    </row>
    <row r="1340" spans="1:72" x14ac:dyDescent="0.25">
      <c r="A1340" s="4">
        <v>44536</v>
      </c>
      <c r="B1340" s="3">
        <v>153.67895198233299</v>
      </c>
      <c r="C1340">
        <v>190.4057545210475</v>
      </c>
      <c r="D1340" s="1">
        <f t="shared" si="752"/>
        <v>191.94254404087081</v>
      </c>
      <c r="E1340" s="1">
        <f t="shared" si="752"/>
        <v>193.47933356069416</v>
      </c>
      <c r="F1340" s="1">
        <f t="shared" si="752"/>
        <v>195.0161230805175</v>
      </c>
      <c r="G1340" s="1">
        <f t="shared" si="752"/>
        <v>196.55291260034082</v>
      </c>
      <c r="H1340" s="1">
        <f t="shared" si="752"/>
        <v>198.08970212016413</v>
      </c>
      <c r="I1340" s="1">
        <f t="shared" si="752"/>
        <v>199.62649163998748</v>
      </c>
      <c r="J1340" s="1">
        <f t="shared" si="752"/>
        <v>201.16328115981082</v>
      </c>
      <c r="K1340" s="1">
        <f t="shared" si="752"/>
        <v>202.70007067963414</v>
      </c>
      <c r="L1340" s="1">
        <f t="shared" si="752"/>
        <v>204.23686019945745</v>
      </c>
      <c r="M1340" s="1">
        <f t="shared" si="752"/>
        <v>205.7736497192808</v>
      </c>
      <c r="N1340" s="1">
        <f t="shared" si="752"/>
        <v>207.31043923910414</v>
      </c>
      <c r="O1340" s="1">
        <f t="shared" si="752"/>
        <v>208.84722875892746</v>
      </c>
      <c r="P1340" s="1">
        <f t="shared" si="752"/>
        <v>210.38401827875077</v>
      </c>
      <c r="Q1340" s="1">
        <f t="shared" si="752"/>
        <v>211.92080779857412</v>
      </c>
      <c r="R1340" s="1">
        <f t="shared" si="752"/>
        <v>213.45759731839746</v>
      </c>
      <c r="T1340" s="4">
        <v>44536</v>
      </c>
      <c r="U1340" s="3">
        <f t="shared" si="718"/>
        <v>7.8292578292578074E-3</v>
      </c>
      <c r="V1340" s="3">
        <f t="shared" si="719"/>
        <v>7.7626536435697613E-3</v>
      </c>
      <c r="W1340" s="3">
        <f t="shared" si="720"/>
        <v>7.6971161144827605E-3</v>
      </c>
      <c r="X1340" s="3">
        <f t="shared" si="721"/>
        <v>7.6326198220133534E-3</v>
      </c>
      <c r="Y1340" s="3">
        <f t="shared" si="722"/>
        <v>7.5691401475399545E-3</v>
      </c>
      <c r="Z1340" s="3">
        <f t="shared" si="723"/>
        <v>7.5066532424703514E-3</v>
      </c>
      <c r="AA1340" s="3">
        <f t="shared" si="724"/>
        <v>7.4451359983696008E-3</v>
      </c>
      <c r="AB1340" s="3">
        <f t="shared" si="725"/>
        <v>7.3845660184652662E-3</v>
      </c>
      <c r="AC1340" s="3">
        <f t="shared" si="726"/>
        <v>7.3249215904627185E-3</v>
      </c>
      <c r="AD1340" s="3">
        <f t="shared" si="727"/>
        <v>7.2661816605938956E-3</v>
      </c>
      <c r="AE1340" s="3">
        <f t="shared" si="728"/>
        <v>7.2083258088395663E-3</v>
      </c>
      <c r="AF1340" s="3">
        <f t="shared" si="729"/>
        <v>7.1513342252611523E-3</v>
      </c>
      <c r="AG1340" s="3">
        <f t="shared" si="730"/>
        <v>7.0951876873854847E-3</v>
      </c>
      <c r="AH1340" s="3">
        <f t="shared" si="731"/>
        <v>7.0398675385894283E-3</v>
      </c>
      <c r="AI1340" s="3">
        <f t="shared" si="732"/>
        <v>6.9853556674301931E-3</v>
      </c>
      <c r="AJ1340" s="3">
        <f t="shared" si="733"/>
        <v>6.9316344878758152E-3</v>
      </c>
      <c r="AL1340" s="4">
        <v>44536</v>
      </c>
      <c r="AM1340" s="3" t="str">
        <f>IF(U1340&lt;='Manual Calc Results'!C$5,'Manual Calc'!U1340,"")</f>
        <v/>
      </c>
      <c r="AN1340" s="3" t="str">
        <f>IF(V1340&lt;='Manual Calc Results'!D$5,'Manual Calc'!V1340,"")</f>
        <v/>
      </c>
      <c r="AO1340" s="3" t="str">
        <f>IF(W1340&lt;='Manual Calc Results'!E$5,'Manual Calc'!W1340,"")</f>
        <v/>
      </c>
      <c r="AP1340" s="3" t="str">
        <f>IF(X1340&lt;='Manual Calc Results'!F$5,'Manual Calc'!X1340,"")</f>
        <v/>
      </c>
      <c r="AQ1340" s="3" t="str">
        <f>IF(Y1340&lt;='Manual Calc Results'!G$5,'Manual Calc'!Y1340,"")</f>
        <v/>
      </c>
      <c r="AR1340" s="3" t="str">
        <f>IF(Z1340&lt;='Manual Calc Results'!H$5,'Manual Calc'!Z1340,"")</f>
        <v/>
      </c>
      <c r="AS1340" s="3" t="str">
        <f>IF(AA1340&lt;='Manual Calc Results'!I$5,'Manual Calc'!AA1340,"")</f>
        <v/>
      </c>
      <c r="AT1340" s="3" t="str">
        <f>IF(AB1340&lt;='Manual Calc Results'!J$5,'Manual Calc'!AB1340,"")</f>
        <v/>
      </c>
      <c r="AU1340" s="3" t="str">
        <f>IF(AC1340&lt;='Manual Calc Results'!K$5,'Manual Calc'!AC1340,"")</f>
        <v/>
      </c>
      <c r="AV1340" s="3" t="str">
        <f>IF(AD1340&lt;='Manual Calc Results'!L$5,'Manual Calc'!AD1340,"")</f>
        <v/>
      </c>
      <c r="AW1340" s="3" t="str">
        <f>IF(AE1340&lt;='Manual Calc Results'!M$5,'Manual Calc'!AE1340,"")</f>
        <v/>
      </c>
      <c r="AX1340" s="3" t="str">
        <f>IF(AF1340&lt;='Manual Calc Results'!N$5,'Manual Calc'!AF1340,"")</f>
        <v/>
      </c>
      <c r="AY1340" s="3" t="str">
        <f>IF(AG1340&lt;='Manual Calc Results'!O$5,'Manual Calc'!AG1340,"")</f>
        <v/>
      </c>
      <c r="AZ1340" s="3" t="str">
        <f>IF(AH1340&lt;='Manual Calc Results'!P$5,'Manual Calc'!AH1340,"")</f>
        <v/>
      </c>
      <c r="BA1340" s="3" t="str">
        <f>IF(AI1340&lt;='Manual Calc Results'!Q$5,'Manual Calc'!AI1340,"")</f>
        <v/>
      </c>
      <c r="BB1340" s="3" t="str">
        <f>IF(AJ1340&lt;='Manual Calc Results'!R$5,'Manual Calc'!AJ1340,"")</f>
        <v/>
      </c>
      <c r="BD1340" s="4">
        <v>44536</v>
      </c>
      <c r="BE1340" s="3">
        <f t="shared" si="734"/>
        <v>0</v>
      </c>
      <c r="BF1340" s="3">
        <f t="shared" si="735"/>
        <v>-1.6584128438812407E-4</v>
      </c>
      <c r="BG1340" s="3">
        <f t="shared" si="736"/>
        <v>-3.2904804297828605E-4</v>
      </c>
      <c r="BH1340" s="3">
        <f t="shared" si="737"/>
        <v>-4.896825584925768E-4</v>
      </c>
      <c r="BI1340" s="3">
        <f t="shared" si="738"/>
        <v>-6.4780516577078728E-4</v>
      </c>
      <c r="BJ1340" s="3">
        <f t="shared" si="739"/>
        <v>-8.0347432733107738E-4</v>
      </c>
      <c r="BK1340" s="3">
        <f t="shared" si="740"/>
        <v>-9.5674670543788309E-4</v>
      </c>
      <c r="BL1340" s="3">
        <f t="shared" si="741"/>
        <v>-1.1076772308664662E-3</v>
      </c>
      <c r="BM1340" s="3">
        <f t="shared" si="742"/>
        <v>-1.2563191685415198E-3</v>
      </c>
      <c r="BN1340" s="3">
        <f t="shared" si="743"/>
        <v>-1.4027241802101464E-3</v>
      </c>
      <c r="BO1340" s="3">
        <f t="shared" si="744"/>
        <v>-1.5469423843077479E-3</v>
      </c>
      <c r="BP1340" s="3">
        <f t="shared" si="745"/>
        <v>-1.6890224131600462E-3</v>
      </c>
      <c r="BQ1340" s="3">
        <f t="shared" si="746"/>
        <v>-1.8290114676611235E-3</v>
      </c>
      <c r="BR1340" s="3">
        <f t="shared" si="747"/>
        <v>-1.9669553695540465E-3</v>
      </c>
      <c r="BS1340" s="3">
        <f t="shared" si="748"/>
        <v>-2.1028986114368653E-3</v>
      </c>
      <c r="BT1340" s="3">
        <f t="shared" si="749"/>
        <v>-2.2368844046081193E-3</v>
      </c>
    </row>
    <row r="1341" spans="1:72" x14ac:dyDescent="0.25">
      <c r="A1341" s="4">
        <v>44537</v>
      </c>
      <c r="B1341" s="3">
        <v>153.73385290192601</v>
      </c>
      <c r="C1341">
        <v>194.41770933589981</v>
      </c>
      <c r="D1341" s="1">
        <f t="shared" si="752"/>
        <v>195.95504786491907</v>
      </c>
      <c r="E1341" s="1">
        <f t="shared" si="752"/>
        <v>197.49238639393835</v>
      </c>
      <c r="F1341" s="1">
        <f t="shared" si="752"/>
        <v>199.0297249229576</v>
      </c>
      <c r="G1341" s="1">
        <f t="shared" si="752"/>
        <v>200.56706345197685</v>
      </c>
      <c r="H1341" s="1">
        <f t="shared" si="752"/>
        <v>202.1044019809961</v>
      </c>
      <c r="I1341" s="1">
        <f t="shared" si="752"/>
        <v>203.64174051001538</v>
      </c>
      <c r="J1341" s="1">
        <f t="shared" si="752"/>
        <v>205.17907903903463</v>
      </c>
      <c r="K1341" s="1">
        <f t="shared" si="752"/>
        <v>206.71641756805388</v>
      </c>
      <c r="L1341" s="1">
        <f t="shared" si="752"/>
        <v>208.25375609707316</v>
      </c>
      <c r="M1341" s="1">
        <f t="shared" si="752"/>
        <v>209.79109462609242</v>
      </c>
      <c r="N1341" s="1">
        <f t="shared" si="752"/>
        <v>211.32843315511167</v>
      </c>
      <c r="O1341" s="1">
        <f t="shared" si="752"/>
        <v>212.86577168413095</v>
      </c>
      <c r="P1341" s="1">
        <f t="shared" si="752"/>
        <v>214.4031102131502</v>
      </c>
      <c r="Q1341" s="1">
        <f t="shared" si="752"/>
        <v>215.94044874216945</v>
      </c>
      <c r="R1341" s="1">
        <f t="shared" si="752"/>
        <v>217.47778727118873</v>
      </c>
      <c r="T1341" s="4">
        <v>44537</v>
      </c>
      <c r="U1341" s="3">
        <f t="shared" si="718"/>
        <v>2.1070554432265576E-2</v>
      </c>
      <c r="V1341" s="3">
        <f t="shared" si="719"/>
        <v>2.0904713147877452E-2</v>
      </c>
      <c r="W1341" s="3">
        <f t="shared" si="720"/>
        <v>2.074150638928729E-2</v>
      </c>
      <c r="X1341" s="3">
        <f t="shared" si="721"/>
        <v>2.0580871873772999E-2</v>
      </c>
      <c r="Y1341" s="3">
        <f t="shared" si="722"/>
        <v>2.0422749266494789E-2</v>
      </c>
      <c r="Z1341" s="3">
        <f t="shared" si="723"/>
        <v>2.0267080104934498E-2</v>
      </c>
      <c r="AA1341" s="3">
        <f t="shared" si="724"/>
        <v>2.0113807726827693E-2</v>
      </c>
      <c r="AB1341" s="3">
        <f t="shared" si="725"/>
        <v>1.996287720139911E-2</v>
      </c>
      <c r="AC1341" s="3">
        <f t="shared" si="726"/>
        <v>1.9814235263724056E-2</v>
      </c>
      <c r="AD1341" s="3">
        <f t="shared" si="727"/>
        <v>1.9667830252055429E-2</v>
      </c>
      <c r="AE1341" s="3">
        <f t="shared" si="728"/>
        <v>1.9523612047957828E-2</v>
      </c>
      <c r="AF1341" s="3">
        <f t="shared" si="729"/>
        <v>1.938153201910553E-2</v>
      </c>
      <c r="AG1341" s="3">
        <f t="shared" si="730"/>
        <v>1.9241542964604452E-2</v>
      </c>
      <c r="AH1341" s="3">
        <f t="shared" si="731"/>
        <v>1.9103599062711529E-2</v>
      </c>
      <c r="AI1341" s="3">
        <f t="shared" si="732"/>
        <v>1.896765582082871E-2</v>
      </c>
      <c r="AJ1341" s="3">
        <f t="shared" si="733"/>
        <v>1.8833670027657456E-2</v>
      </c>
      <c r="AL1341" s="4">
        <v>44537</v>
      </c>
      <c r="AM1341" s="3" t="str">
        <f>IF(U1341&lt;='Manual Calc Results'!C$5,'Manual Calc'!U1341,"")</f>
        <v/>
      </c>
      <c r="AN1341" s="3" t="str">
        <f>IF(V1341&lt;='Manual Calc Results'!D$5,'Manual Calc'!V1341,"")</f>
        <v/>
      </c>
      <c r="AO1341" s="3" t="str">
        <f>IF(W1341&lt;='Manual Calc Results'!E$5,'Manual Calc'!W1341,"")</f>
        <v/>
      </c>
      <c r="AP1341" s="3" t="str">
        <f>IF(X1341&lt;='Manual Calc Results'!F$5,'Manual Calc'!X1341,"")</f>
        <v/>
      </c>
      <c r="AQ1341" s="3" t="str">
        <f>IF(Y1341&lt;='Manual Calc Results'!G$5,'Manual Calc'!Y1341,"")</f>
        <v/>
      </c>
      <c r="AR1341" s="3" t="str">
        <f>IF(Z1341&lt;='Manual Calc Results'!H$5,'Manual Calc'!Z1341,"")</f>
        <v/>
      </c>
      <c r="AS1341" s="3" t="str">
        <f>IF(AA1341&lt;='Manual Calc Results'!I$5,'Manual Calc'!AA1341,"")</f>
        <v/>
      </c>
      <c r="AT1341" s="3" t="str">
        <f>IF(AB1341&lt;='Manual Calc Results'!J$5,'Manual Calc'!AB1341,"")</f>
        <v/>
      </c>
      <c r="AU1341" s="3" t="str">
        <f>IF(AC1341&lt;='Manual Calc Results'!K$5,'Manual Calc'!AC1341,"")</f>
        <v/>
      </c>
      <c r="AV1341" s="3" t="str">
        <f>IF(AD1341&lt;='Manual Calc Results'!L$5,'Manual Calc'!AD1341,"")</f>
        <v/>
      </c>
      <c r="AW1341" s="3" t="str">
        <f>IF(AE1341&lt;='Manual Calc Results'!M$5,'Manual Calc'!AE1341,"")</f>
        <v/>
      </c>
      <c r="AX1341" s="3" t="str">
        <f>IF(AF1341&lt;='Manual Calc Results'!N$5,'Manual Calc'!AF1341,"")</f>
        <v/>
      </c>
      <c r="AY1341" s="3" t="str">
        <f>IF(AG1341&lt;='Manual Calc Results'!O$5,'Manual Calc'!AG1341,"")</f>
        <v/>
      </c>
      <c r="AZ1341" s="3" t="str">
        <f>IF(AH1341&lt;='Manual Calc Results'!P$5,'Manual Calc'!AH1341,"")</f>
        <v/>
      </c>
      <c r="BA1341" s="3" t="str">
        <f>IF(AI1341&lt;='Manual Calc Results'!Q$5,'Manual Calc'!AI1341,"")</f>
        <v/>
      </c>
      <c r="BB1341" s="3" t="str">
        <f>IF(AJ1341&lt;='Manual Calc Results'!R$5,'Manual Calc'!AJ1341,"")</f>
        <v/>
      </c>
      <c r="BD1341" s="4">
        <v>44537</v>
      </c>
      <c r="BE1341" s="3">
        <f t="shared" si="734"/>
        <v>0</v>
      </c>
      <c r="BF1341" s="3">
        <f t="shared" si="735"/>
        <v>-3.1795663856692968E-5</v>
      </c>
      <c r="BG1341" s="3">
        <f t="shared" si="736"/>
        <v>-6.3096314209420967E-5</v>
      </c>
      <c r="BH1341" s="3">
        <f t="shared" si="737"/>
        <v>-9.3913421756797177E-5</v>
      </c>
      <c r="BI1341" s="3">
        <f t="shared" si="738"/>
        <v>-1.2425810550764638E-4</v>
      </c>
      <c r="BJ1341" s="3">
        <f t="shared" si="739"/>
        <v>-1.541411461567499E-4</v>
      </c>
      <c r="BK1341" s="3">
        <f t="shared" si="740"/>
        <v>-1.8357299885574108E-4</v>
      </c>
      <c r="BL1341" s="3">
        <f t="shared" si="741"/>
        <v>-2.1256380540757291E-4</v>
      </c>
      <c r="BM1341" s="3">
        <f t="shared" si="742"/>
        <v>-2.4112340591964099E-4</v>
      </c>
      <c r="BN1341" s="3">
        <f t="shared" si="743"/>
        <v>-2.692613499384322E-4</v>
      </c>
      <c r="BO1341" s="3">
        <f t="shared" si="744"/>
        <v>-2.9698690709656361E-4</v>
      </c>
      <c r="BP1341" s="3">
        <f t="shared" si="745"/>
        <v>-3.2430907729308345E-4</v>
      </c>
      <c r="BQ1341" s="3">
        <f t="shared" si="746"/>
        <v>-3.5123660043478999E-4</v>
      </c>
      <c r="BR1341" s="3">
        <f t="shared" si="747"/>
        <v>-3.7777796575655387E-4</v>
      </c>
      <c r="BS1341" s="3">
        <f t="shared" si="748"/>
        <v>-4.0394142074462458E-4</v>
      </c>
      <c r="BT1341" s="3">
        <f t="shared" si="749"/>
        <v>-4.2973497968112895E-4</v>
      </c>
    </row>
    <row r="1342" spans="1:72" x14ac:dyDescent="0.25">
      <c r="A1342" s="4">
        <v>44538</v>
      </c>
      <c r="B1342" s="3">
        <v>153.71163661684199</v>
      </c>
      <c r="C1342">
        <v>195.17754926295518</v>
      </c>
      <c r="D1342" s="1">
        <f t="shared" si="752"/>
        <v>196.7146656291236</v>
      </c>
      <c r="E1342" s="1">
        <f t="shared" si="752"/>
        <v>198.25178199529202</v>
      </c>
      <c r="F1342" s="1">
        <f t="shared" si="752"/>
        <v>199.78889836146044</v>
      </c>
      <c r="G1342" s="1">
        <f t="shared" si="752"/>
        <v>201.32601472762886</v>
      </c>
      <c r="H1342" s="1">
        <f t="shared" si="752"/>
        <v>202.86313109379728</v>
      </c>
      <c r="I1342" s="1">
        <f t="shared" si="752"/>
        <v>204.4002474599657</v>
      </c>
      <c r="J1342" s="1">
        <f t="shared" si="752"/>
        <v>205.93736382613412</v>
      </c>
      <c r="K1342" s="1">
        <f t="shared" si="752"/>
        <v>207.47448019230254</v>
      </c>
      <c r="L1342" s="1">
        <f t="shared" si="752"/>
        <v>209.01159655847096</v>
      </c>
      <c r="M1342" s="1">
        <f t="shared" si="752"/>
        <v>210.54871292463937</v>
      </c>
      <c r="N1342" s="1">
        <f t="shared" si="752"/>
        <v>212.08582929080779</v>
      </c>
      <c r="O1342" s="1">
        <f t="shared" si="752"/>
        <v>213.62294565697621</v>
      </c>
      <c r="P1342" s="1">
        <f t="shared" si="752"/>
        <v>215.16006202314463</v>
      </c>
      <c r="Q1342" s="1">
        <f t="shared" si="752"/>
        <v>216.69717838931305</v>
      </c>
      <c r="R1342" s="1">
        <f t="shared" si="752"/>
        <v>218.23429475548147</v>
      </c>
      <c r="T1342" s="4">
        <v>44538</v>
      </c>
      <c r="U1342" s="3">
        <f t="shared" si="718"/>
        <v>3.9082855653986837E-3</v>
      </c>
      <c r="V1342" s="3">
        <f t="shared" si="719"/>
        <v>3.8764899015419907E-3</v>
      </c>
      <c r="W1342" s="3">
        <f t="shared" si="720"/>
        <v>3.8451892511892627E-3</v>
      </c>
      <c r="X1342" s="3">
        <f t="shared" si="721"/>
        <v>3.8143721436418865E-3</v>
      </c>
      <c r="Y1342" s="3">
        <f t="shared" si="722"/>
        <v>3.7840274598910373E-3</v>
      </c>
      <c r="Z1342" s="3">
        <f t="shared" si="723"/>
        <v>3.7541444192419338E-3</v>
      </c>
      <c r="AA1342" s="3">
        <f t="shared" si="724"/>
        <v>3.7247125665429426E-3</v>
      </c>
      <c r="AB1342" s="3">
        <f t="shared" si="725"/>
        <v>3.6957217599911107E-3</v>
      </c>
      <c r="AC1342" s="3">
        <f t="shared" si="726"/>
        <v>3.6671621594790427E-3</v>
      </c>
      <c r="AD1342" s="3">
        <f t="shared" si="727"/>
        <v>3.6390242154602515E-3</v>
      </c>
      <c r="AE1342" s="3">
        <f t="shared" si="728"/>
        <v>3.61129865830212E-3</v>
      </c>
      <c r="AF1342" s="3">
        <f t="shared" si="729"/>
        <v>3.5839764881056002E-3</v>
      </c>
      <c r="AG1342" s="3">
        <f t="shared" si="730"/>
        <v>3.5570489649638937E-3</v>
      </c>
      <c r="AH1342" s="3">
        <f t="shared" si="731"/>
        <v>3.5305075996421298E-3</v>
      </c>
      <c r="AI1342" s="3">
        <f t="shared" si="732"/>
        <v>3.5043441446540591E-3</v>
      </c>
      <c r="AJ1342" s="3">
        <f t="shared" si="733"/>
        <v>3.4785505857175547E-3</v>
      </c>
      <c r="AL1342" s="4">
        <v>44538</v>
      </c>
      <c r="AM1342" s="3" t="str">
        <f>IF(U1342&lt;='Manual Calc Results'!C$5,'Manual Calc'!U1342,"")</f>
        <v/>
      </c>
      <c r="AN1342" s="3" t="str">
        <f>IF(V1342&lt;='Manual Calc Results'!D$5,'Manual Calc'!V1342,"")</f>
        <v/>
      </c>
      <c r="AO1342" s="3" t="str">
        <f>IF(W1342&lt;='Manual Calc Results'!E$5,'Manual Calc'!W1342,"")</f>
        <v/>
      </c>
      <c r="AP1342" s="3" t="str">
        <f>IF(X1342&lt;='Manual Calc Results'!F$5,'Manual Calc'!X1342,"")</f>
        <v/>
      </c>
      <c r="AQ1342" s="3" t="str">
        <f>IF(Y1342&lt;='Manual Calc Results'!G$5,'Manual Calc'!Y1342,"")</f>
        <v/>
      </c>
      <c r="AR1342" s="3" t="str">
        <f>IF(Z1342&lt;='Manual Calc Results'!H$5,'Manual Calc'!Z1342,"")</f>
        <v/>
      </c>
      <c r="AS1342" s="3" t="str">
        <f>IF(AA1342&lt;='Manual Calc Results'!I$5,'Manual Calc'!AA1342,"")</f>
        <v/>
      </c>
      <c r="AT1342" s="3" t="str">
        <f>IF(AB1342&lt;='Manual Calc Results'!J$5,'Manual Calc'!AB1342,"")</f>
        <v/>
      </c>
      <c r="AU1342" s="3" t="str">
        <f>IF(AC1342&lt;='Manual Calc Results'!K$5,'Manual Calc'!AC1342,"")</f>
        <v/>
      </c>
      <c r="AV1342" s="3" t="str">
        <f>IF(AD1342&lt;='Manual Calc Results'!L$5,'Manual Calc'!AD1342,"")</f>
        <v/>
      </c>
      <c r="AW1342" s="3" t="str">
        <f>IF(AE1342&lt;='Manual Calc Results'!M$5,'Manual Calc'!AE1342,"")</f>
        <v/>
      </c>
      <c r="AX1342" s="3" t="str">
        <f>IF(AF1342&lt;='Manual Calc Results'!N$5,'Manual Calc'!AF1342,"")</f>
        <v/>
      </c>
      <c r="AY1342" s="3" t="str">
        <f>IF(AG1342&lt;='Manual Calc Results'!O$5,'Manual Calc'!AG1342,"")</f>
        <v/>
      </c>
      <c r="AZ1342" s="3" t="str">
        <f>IF(AH1342&lt;='Manual Calc Results'!P$5,'Manual Calc'!AH1342,"")</f>
        <v/>
      </c>
      <c r="BA1342" s="3" t="str">
        <f>IF(AI1342&lt;='Manual Calc Results'!Q$5,'Manual Calc'!AI1342,"")</f>
        <v/>
      </c>
      <c r="BB1342" s="3" t="str">
        <f>IF(AJ1342&lt;='Manual Calc Results'!R$5,'Manual Calc'!AJ1342,"")</f>
        <v/>
      </c>
      <c r="BD1342" s="4">
        <v>44538</v>
      </c>
      <c r="BE1342" s="3">
        <f t="shared" si="734"/>
        <v>0</v>
      </c>
      <c r="BF1342" s="3">
        <f t="shared" si="735"/>
        <v>4.8045485001591004E-5</v>
      </c>
      <c r="BG1342" s="3">
        <f t="shared" si="736"/>
        <v>9.5345942638713765E-5</v>
      </c>
      <c r="BH1342" s="3">
        <f t="shared" si="737"/>
        <v>1.4191856896839106E-4</v>
      </c>
      <c r="BI1342" s="3">
        <f t="shared" si="738"/>
        <v>1.8778003488262307E-4</v>
      </c>
      <c r="BJ1342" s="3">
        <f t="shared" si="739"/>
        <v>2.3294650600436118E-4</v>
      </c>
      <c r="BK1342" s="3">
        <f t="shared" si="740"/>
        <v>2.7743366168664352E-4</v>
      </c>
      <c r="BL1342" s="3">
        <f t="shared" si="741"/>
        <v>3.2125671315963444E-4</v>
      </c>
      <c r="BM1342" s="3">
        <f t="shared" si="742"/>
        <v>3.6443042087175304E-4</v>
      </c>
      <c r="BN1342" s="3">
        <f t="shared" si="743"/>
        <v>4.0696911106508082E-4</v>
      </c>
      <c r="BO1342" s="3">
        <f t="shared" si="744"/>
        <v>4.4888669162579387E-4</v>
      </c>
      <c r="BP1342" s="3">
        <f t="shared" si="745"/>
        <v>4.9019666724325894E-4</v>
      </c>
      <c r="BQ1342" s="3">
        <f t="shared" si="746"/>
        <v>5.3091215391753988E-4</v>
      </c>
      <c r="BR1342" s="3">
        <f t="shared" si="747"/>
        <v>5.7104589284240337E-4</v>
      </c>
      <c r="BS1342" s="3">
        <f t="shared" si="748"/>
        <v>6.1061026369890747E-4</v>
      </c>
      <c r="BT1342" s="3">
        <f t="shared" si="749"/>
        <v>6.4961729738688412E-4</v>
      </c>
    </row>
    <row r="1343" spans="1:72" x14ac:dyDescent="0.25">
      <c r="A1343" s="4">
        <v>44539</v>
      </c>
      <c r="B1343" s="3">
        <v>153.74318884393901</v>
      </c>
      <c r="C1343">
        <v>194.01752697431732</v>
      </c>
      <c r="D1343" s="1">
        <f t="shared" si="752"/>
        <v>195.55495886275671</v>
      </c>
      <c r="E1343" s="1">
        <f t="shared" si="752"/>
        <v>197.09239075119609</v>
      </c>
      <c r="F1343" s="1">
        <f t="shared" si="752"/>
        <v>198.62982263963548</v>
      </c>
      <c r="G1343" s="1">
        <f t="shared" si="752"/>
        <v>200.16725452807489</v>
      </c>
      <c r="H1343" s="1">
        <f t="shared" si="752"/>
        <v>201.70468641651428</v>
      </c>
      <c r="I1343" s="1">
        <f t="shared" si="752"/>
        <v>203.24211830495366</v>
      </c>
      <c r="J1343" s="1">
        <f t="shared" si="752"/>
        <v>204.77955019339305</v>
      </c>
      <c r="K1343" s="1">
        <f t="shared" si="752"/>
        <v>206.31698208183244</v>
      </c>
      <c r="L1343" s="1">
        <f t="shared" si="752"/>
        <v>207.85441397027182</v>
      </c>
      <c r="M1343" s="1">
        <f t="shared" si="752"/>
        <v>209.39184585871124</v>
      </c>
      <c r="N1343" s="1">
        <f t="shared" si="752"/>
        <v>210.92927774715062</v>
      </c>
      <c r="O1343" s="1">
        <f t="shared" si="752"/>
        <v>212.46670963559001</v>
      </c>
      <c r="P1343" s="1">
        <f t="shared" si="752"/>
        <v>214.00414152402939</v>
      </c>
      <c r="Q1343" s="1">
        <f t="shared" si="752"/>
        <v>215.54157341246878</v>
      </c>
      <c r="R1343" s="1">
        <f t="shared" si="752"/>
        <v>217.07900530090816</v>
      </c>
      <c r="T1343" s="4">
        <v>44539</v>
      </c>
      <c r="U1343" s="3">
        <f t="shared" si="718"/>
        <v>-5.9434207111341841E-3</v>
      </c>
      <c r="V1343" s="3">
        <f t="shared" si="719"/>
        <v>-5.8953752261325931E-3</v>
      </c>
      <c r="W1343" s="3">
        <f t="shared" si="720"/>
        <v>-5.8480747684954704E-3</v>
      </c>
      <c r="X1343" s="3">
        <f t="shared" si="721"/>
        <v>-5.8015021421657931E-3</v>
      </c>
      <c r="Y1343" s="3">
        <f t="shared" si="722"/>
        <v>-5.7556406762515611E-3</v>
      </c>
      <c r="Z1343" s="3">
        <f t="shared" si="723"/>
        <v>-5.710474205129823E-3</v>
      </c>
      <c r="AA1343" s="3">
        <f t="shared" si="724"/>
        <v>-5.6659870494475406E-3</v>
      </c>
      <c r="AB1343" s="3">
        <f t="shared" si="725"/>
        <v>-5.6221639979745497E-3</v>
      </c>
      <c r="AC1343" s="3">
        <f t="shared" si="726"/>
        <v>-5.5789902902624311E-3</v>
      </c>
      <c r="AD1343" s="3">
        <f t="shared" si="727"/>
        <v>-5.5364516000691033E-3</v>
      </c>
      <c r="AE1343" s="3">
        <f t="shared" si="728"/>
        <v>-5.4945340195083903E-3</v>
      </c>
      <c r="AF1343" s="3">
        <f t="shared" si="729"/>
        <v>-5.4532240438909252E-3</v>
      </c>
      <c r="AG1343" s="3">
        <f t="shared" si="730"/>
        <v>-5.4125085572166443E-3</v>
      </c>
      <c r="AH1343" s="3">
        <f t="shared" si="731"/>
        <v>-5.3723748182917808E-3</v>
      </c>
      <c r="AI1343" s="3">
        <f t="shared" si="732"/>
        <v>-5.3328104474352767E-3</v>
      </c>
      <c r="AJ1343" s="3">
        <f t="shared" si="733"/>
        <v>-5.2938034137473E-3</v>
      </c>
      <c r="AL1343" s="4">
        <v>44539</v>
      </c>
      <c r="AM1343" s="3" t="str">
        <f>IF(U1343&lt;='Manual Calc Results'!C$5,'Manual Calc'!U1343,"")</f>
        <v/>
      </c>
      <c r="AN1343" s="3" t="str">
        <f>IF(V1343&lt;='Manual Calc Results'!D$5,'Manual Calc'!V1343,"")</f>
        <v/>
      </c>
      <c r="AO1343" s="3" t="str">
        <f>IF(W1343&lt;='Manual Calc Results'!E$5,'Manual Calc'!W1343,"")</f>
        <v/>
      </c>
      <c r="AP1343" s="3" t="str">
        <f>IF(X1343&lt;='Manual Calc Results'!F$5,'Manual Calc'!X1343,"")</f>
        <v/>
      </c>
      <c r="AQ1343" s="3" t="str">
        <f>IF(Y1343&lt;='Manual Calc Results'!G$5,'Manual Calc'!Y1343,"")</f>
        <v/>
      </c>
      <c r="AR1343" s="3" t="str">
        <f>IF(Z1343&lt;='Manual Calc Results'!H$5,'Manual Calc'!Z1343,"")</f>
        <v/>
      </c>
      <c r="AS1343" s="3" t="str">
        <f>IF(AA1343&lt;='Manual Calc Results'!I$5,'Manual Calc'!AA1343,"")</f>
        <v/>
      </c>
      <c r="AT1343" s="3" t="str">
        <f>IF(AB1343&lt;='Manual Calc Results'!J$5,'Manual Calc'!AB1343,"")</f>
        <v/>
      </c>
      <c r="AU1343" s="3" t="str">
        <f>IF(AC1343&lt;='Manual Calc Results'!K$5,'Manual Calc'!AC1343,"")</f>
        <v/>
      </c>
      <c r="AV1343" s="3" t="str">
        <f>IF(AD1343&lt;='Manual Calc Results'!L$5,'Manual Calc'!AD1343,"")</f>
        <v/>
      </c>
      <c r="AW1343" s="3" t="str">
        <f>IF(AE1343&lt;='Manual Calc Results'!M$5,'Manual Calc'!AE1343,"")</f>
        <v/>
      </c>
      <c r="AX1343" s="3" t="str">
        <f>IF(AF1343&lt;='Manual Calc Results'!N$5,'Manual Calc'!AF1343,"")</f>
        <v/>
      </c>
      <c r="AY1343" s="3" t="str">
        <f>IF(AG1343&lt;='Manual Calc Results'!O$5,'Manual Calc'!AG1343,"")</f>
        <v/>
      </c>
      <c r="AZ1343" s="3" t="str">
        <f>IF(AH1343&lt;='Manual Calc Results'!P$5,'Manual Calc'!AH1343,"")</f>
        <v/>
      </c>
      <c r="BA1343" s="3" t="str">
        <f>IF(AI1343&lt;='Manual Calc Results'!Q$5,'Manual Calc'!AI1343,"")</f>
        <v/>
      </c>
      <c r="BB1343" s="3" t="str">
        <f>IF(AJ1343&lt;='Manual Calc Results'!R$5,'Manual Calc'!AJ1343,"")</f>
        <v/>
      </c>
      <c r="BD1343" s="4">
        <v>44539</v>
      </c>
      <c r="BE1343" s="3">
        <f t="shared" si="734"/>
        <v>0</v>
      </c>
      <c r="BF1343" s="3">
        <f t="shared" si="735"/>
        <v>-2.6715906853880256E-5</v>
      </c>
      <c r="BG1343" s="3">
        <f t="shared" si="736"/>
        <v>-5.3015015403445886E-5</v>
      </c>
      <c r="BH1343" s="3">
        <f t="shared" si="737"/>
        <v>-7.8907003938644138E-5</v>
      </c>
      <c r="BI1343" s="3">
        <f t="shared" si="738"/>
        <v>-1.0440125340394069E-4</v>
      </c>
      <c r="BJ1343" s="3">
        <f t="shared" si="739"/>
        <v>-1.29506858730144E-4</v>
      </c>
      <c r="BK1343" s="3">
        <f t="shared" si="740"/>
        <v>-1.5423263965241851E-4</v>
      </c>
      <c r="BL1343" s="3">
        <f t="shared" si="741"/>
        <v>-1.7858715104113188E-4</v>
      </c>
      <c r="BM1343" s="3">
        <f t="shared" si="742"/>
        <v>-2.0257869276951723E-4</v>
      </c>
      <c r="BN1343" s="3">
        <f t="shared" si="743"/>
        <v>-2.2621531914546189E-4</v>
      </c>
      <c r="BO1343" s="3">
        <f t="shared" si="744"/>
        <v>-2.4950484792585215E-4</v>
      </c>
      <c r="BP1343" s="3">
        <f t="shared" si="745"/>
        <v>-2.7245486893745507E-4</v>
      </c>
      <c r="BQ1343" s="3">
        <f t="shared" si="746"/>
        <v>-2.9507275232432129E-4</v>
      </c>
      <c r="BR1343" s="3">
        <f t="shared" si="747"/>
        <v>-3.1736565643813996E-4</v>
      </c>
      <c r="BS1343" s="3">
        <f t="shared" si="748"/>
        <v>-3.3934053539197429E-4</v>
      </c>
      <c r="BT1343" s="3">
        <f t="shared" si="749"/>
        <v>-3.6100414629314237E-4</v>
      </c>
    </row>
    <row r="1344" spans="1:72" x14ac:dyDescent="0.25">
      <c r="A1344" s="4">
        <v>44540</v>
      </c>
      <c r="B1344" s="3">
        <v>153.76666060049899</v>
      </c>
      <c r="C1344">
        <v>194.70644850818087</v>
      </c>
      <c r="D1344" s="1">
        <f t="shared" ref="D1344:R1360" si="753">$C1344+($B1344*D$2)</f>
        <v>196.24411511418586</v>
      </c>
      <c r="E1344" s="1">
        <f t="shared" si="753"/>
        <v>197.78178172019085</v>
      </c>
      <c r="F1344" s="1">
        <f t="shared" si="753"/>
        <v>199.31944832619584</v>
      </c>
      <c r="G1344" s="1">
        <f t="shared" si="753"/>
        <v>200.85711493220083</v>
      </c>
      <c r="H1344" s="1">
        <f t="shared" si="753"/>
        <v>202.39478153820582</v>
      </c>
      <c r="I1344" s="1">
        <f t="shared" si="753"/>
        <v>203.93244814421081</v>
      </c>
      <c r="J1344" s="1">
        <f t="shared" si="753"/>
        <v>205.4701147502158</v>
      </c>
      <c r="K1344" s="1">
        <f t="shared" si="753"/>
        <v>207.00778135622079</v>
      </c>
      <c r="L1344" s="1">
        <f t="shared" si="753"/>
        <v>208.54544796222578</v>
      </c>
      <c r="M1344" s="1">
        <f t="shared" si="753"/>
        <v>210.08311456823077</v>
      </c>
      <c r="N1344" s="1">
        <f t="shared" si="753"/>
        <v>211.62078117423576</v>
      </c>
      <c r="O1344" s="1">
        <f t="shared" si="753"/>
        <v>213.15844778024075</v>
      </c>
      <c r="P1344" s="1">
        <f t="shared" si="753"/>
        <v>214.69611438624574</v>
      </c>
      <c r="Q1344" s="1">
        <f t="shared" si="753"/>
        <v>216.23378099225073</v>
      </c>
      <c r="R1344" s="1">
        <f t="shared" si="753"/>
        <v>217.77144759825572</v>
      </c>
      <c r="T1344" s="4">
        <v>44540</v>
      </c>
      <c r="U1344" s="3">
        <f t="shared" si="718"/>
        <v>3.5508211273858059E-3</v>
      </c>
      <c r="V1344" s="3">
        <f t="shared" si="719"/>
        <v>3.5241052205319257E-3</v>
      </c>
      <c r="W1344" s="3">
        <f t="shared" si="720"/>
        <v>3.49780611198236E-3</v>
      </c>
      <c r="X1344" s="3">
        <f t="shared" si="721"/>
        <v>3.4719141234471618E-3</v>
      </c>
      <c r="Y1344" s="3">
        <f t="shared" si="722"/>
        <v>3.4464198739818652E-3</v>
      </c>
      <c r="Z1344" s="3">
        <f t="shared" si="723"/>
        <v>3.4213142686556619E-3</v>
      </c>
      <c r="AA1344" s="3">
        <f t="shared" si="724"/>
        <v>3.3965884877333874E-3</v>
      </c>
      <c r="AB1344" s="3">
        <f t="shared" si="725"/>
        <v>3.372233976344674E-3</v>
      </c>
      <c r="AC1344" s="3">
        <f t="shared" si="726"/>
        <v>3.3482424346162887E-3</v>
      </c>
      <c r="AD1344" s="3">
        <f t="shared" si="727"/>
        <v>3.324605808240344E-3</v>
      </c>
      <c r="AE1344" s="3">
        <f t="shared" si="728"/>
        <v>3.3013162794599538E-3</v>
      </c>
      <c r="AF1344" s="3">
        <f t="shared" si="729"/>
        <v>3.2783662584483508E-3</v>
      </c>
      <c r="AG1344" s="3">
        <f t="shared" si="730"/>
        <v>3.2557483750614846E-3</v>
      </c>
      <c r="AH1344" s="3">
        <f t="shared" si="731"/>
        <v>3.2334554709476659E-3</v>
      </c>
      <c r="AI1344" s="3">
        <f t="shared" si="732"/>
        <v>3.2114805919938316E-3</v>
      </c>
      <c r="AJ1344" s="3">
        <f t="shared" si="733"/>
        <v>3.1898169810926635E-3</v>
      </c>
      <c r="AL1344" s="4">
        <v>44540</v>
      </c>
      <c r="AM1344" s="3" t="str">
        <f>IF(U1344&lt;='Manual Calc Results'!C$5,'Manual Calc'!U1344,"")</f>
        <v/>
      </c>
      <c r="AN1344" s="3" t="str">
        <f>IF(V1344&lt;='Manual Calc Results'!D$5,'Manual Calc'!V1344,"")</f>
        <v/>
      </c>
      <c r="AO1344" s="3" t="str">
        <f>IF(W1344&lt;='Manual Calc Results'!E$5,'Manual Calc'!W1344,"")</f>
        <v/>
      </c>
      <c r="AP1344" s="3" t="str">
        <f>IF(X1344&lt;='Manual Calc Results'!F$5,'Manual Calc'!X1344,"")</f>
        <v/>
      </c>
      <c r="AQ1344" s="3" t="str">
        <f>IF(Y1344&lt;='Manual Calc Results'!G$5,'Manual Calc'!Y1344,"")</f>
        <v/>
      </c>
      <c r="AR1344" s="3" t="str">
        <f>IF(Z1344&lt;='Manual Calc Results'!H$5,'Manual Calc'!Z1344,"")</f>
        <v/>
      </c>
      <c r="AS1344" s="3" t="str">
        <f>IF(AA1344&lt;='Manual Calc Results'!I$5,'Manual Calc'!AA1344,"")</f>
        <v/>
      </c>
      <c r="AT1344" s="3" t="str">
        <f>IF(AB1344&lt;='Manual Calc Results'!J$5,'Manual Calc'!AB1344,"")</f>
        <v/>
      </c>
      <c r="AU1344" s="3" t="str">
        <f>IF(AC1344&lt;='Manual Calc Results'!K$5,'Manual Calc'!AC1344,"")</f>
        <v/>
      </c>
      <c r="AV1344" s="3" t="str">
        <f>IF(AD1344&lt;='Manual Calc Results'!L$5,'Manual Calc'!AD1344,"")</f>
        <v/>
      </c>
      <c r="AW1344" s="3" t="str">
        <f>IF(AE1344&lt;='Manual Calc Results'!M$5,'Manual Calc'!AE1344,"")</f>
        <v/>
      </c>
      <c r="AX1344" s="3" t="str">
        <f>IF(AF1344&lt;='Manual Calc Results'!N$5,'Manual Calc'!AF1344,"")</f>
        <v/>
      </c>
      <c r="AY1344" s="3" t="str">
        <f>IF(AG1344&lt;='Manual Calc Results'!O$5,'Manual Calc'!AG1344,"")</f>
        <v/>
      </c>
      <c r="AZ1344" s="3" t="str">
        <f>IF(AH1344&lt;='Manual Calc Results'!P$5,'Manual Calc'!AH1344,"")</f>
        <v/>
      </c>
      <c r="BA1344" s="3" t="str">
        <f>IF(AI1344&lt;='Manual Calc Results'!Q$5,'Manual Calc'!AI1344,"")</f>
        <v/>
      </c>
      <c r="BB1344" s="3" t="str">
        <f>IF(AJ1344&lt;='Manual Calc Results'!R$5,'Manual Calc'!AJ1344,"")</f>
        <v/>
      </c>
      <c r="BD1344" s="4">
        <v>44540</v>
      </c>
      <c r="BE1344" s="3">
        <f t="shared" si="734"/>
        <v>0</v>
      </c>
      <c r="BF1344" s="3">
        <f t="shared" si="735"/>
        <v>6.7476578210601268E-5</v>
      </c>
      <c r="BG1344" s="3">
        <f t="shared" si="736"/>
        <v>1.3390395482026918E-4</v>
      </c>
      <c r="BH1344" s="3">
        <f t="shared" si="737"/>
        <v>1.9930641229048973E-4</v>
      </c>
      <c r="BI1344" s="3">
        <f t="shared" si="738"/>
        <v>2.6370748950255152E-4</v>
      </c>
      <c r="BJ1344" s="3">
        <f t="shared" si="739"/>
        <v>3.2713001000406194E-4</v>
      </c>
      <c r="BK1344" s="3">
        <f t="shared" si="740"/>
        <v>3.8959610897748576E-4</v>
      </c>
      <c r="BL1344" s="3">
        <f t="shared" si="741"/>
        <v>4.5112725899720818E-4</v>
      </c>
      <c r="BM1344" s="3">
        <f t="shared" si="742"/>
        <v>5.1174429463929361E-4</v>
      </c>
      <c r="BN1344" s="3">
        <f t="shared" si="743"/>
        <v>5.7146743600200445E-4</v>
      </c>
      <c r="BO1344" s="3">
        <f t="shared" si="744"/>
        <v>6.3031631119370157E-4</v>
      </c>
      <c r="BP1344" s="3">
        <f t="shared" si="745"/>
        <v>6.8830997784052883E-4</v>
      </c>
      <c r="BQ1344" s="3">
        <f t="shared" si="746"/>
        <v>7.4546694366206534E-4</v>
      </c>
      <c r="BR1344" s="3">
        <f t="shared" si="747"/>
        <v>8.0180518616512764E-4</v>
      </c>
      <c r="BS1344" s="3">
        <f t="shared" si="748"/>
        <v>8.5734217149402436E-4</v>
      </c>
      <c r="BT1344" s="3">
        <f t="shared" si="749"/>
        <v>9.1209487248566923E-4</v>
      </c>
    </row>
    <row r="1345" spans="1:72" x14ac:dyDescent="0.25">
      <c r="A1345" s="4">
        <v>44543</v>
      </c>
      <c r="B1345" s="3">
        <v>153.85869920919799</v>
      </c>
      <c r="C1345">
        <v>193.14624385796054</v>
      </c>
      <c r="D1345" s="1">
        <f t="shared" si="753"/>
        <v>194.68483085005252</v>
      </c>
      <c r="E1345" s="1">
        <f t="shared" si="753"/>
        <v>196.2234178421445</v>
      </c>
      <c r="F1345" s="1">
        <f t="shared" si="753"/>
        <v>197.76200483423648</v>
      </c>
      <c r="G1345" s="1">
        <f t="shared" si="753"/>
        <v>199.30059182632846</v>
      </c>
      <c r="H1345" s="1">
        <f t="shared" si="753"/>
        <v>200.83917881842044</v>
      </c>
      <c r="I1345" s="1">
        <f t="shared" si="753"/>
        <v>202.37776581051241</v>
      </c>
      <c r="J1345" s="1">
        <f t="shared" si="753"/>
        <v>203.91635280260439</v>
      </c>
      <c r="K1345" s="1">
        <f t="shared" si="753"/>
        <v>205.45493979469637</v>
      </c>
      <c r="L1345" s="1">
        <f t="shared" si="753"/>
        <v>206.99352678678835</v>
      </c>
      <c r="M1345" s="1">
        <f t="shared" si="753"/>
        <v>208.53211377888033</v>
      </c>
      <c r="N1345" s="1">
        <f t="shared" si="753"/>
        <v>210.07070077097234</v>
      </c>
      <c r="O1345" s="1">
        <f t="shared" si="753"/>
        <v>211.60928776306429</v>
      </c>
      <c r="P1345" s="1">
        <f t="shared" si="753"/>
        <v>213.14787475515629</v>
      </c>
      <c r="Q1345" s="1">
        <f t="shared" si="753"/>
        <v>214.68646174724827</v>
      </c>
      <c r="R1345" s="1">
        <f t="shared" si="753"/>
        <v>216.22504873934025</v>
      </c>
      <c r="T1345" s="4">
        <v>44543</v>
      </c>
      <c r="U1345" s="3">
        <f t="shared" si="718"/>
        <v>-8.0131123656891345E-3</v>
      </c>
      <c r="V1345" s="3">
        <f t="shared" si="719"/>
        <v>-7.9456357874785333E-3</v>
      </c>
      <c r="W1345" s="3">
        <f t="shared" si="720"/>
        <v>-7.8792084108688654E-3</v>
      </c>
      <c r="X1345" s="3">
        <f t="shared" si="721"/>
        <v>-7.8138059533986448E-3</v>
      </c>
      <c r="Y1345" s="3">
        <f t="shared" si="722"/>
        <v>-7.749404876186583E-3</v>
      </c>
      <c r="Z1345" s="3">
        <f t="shared" si="723"/>
        <v>-7.6859823556850726E-3</v>
      </c>
      <c r="AA1345" s="3">
        <f t="shared" si="724"/>
        <v>-7.6235162567116488E-3</v>
      </c>
      <c r="AB1345" s="3">
        <f t="shared" si="725"/>
        <v>-7.5619851066919264E-3</v>
      </c>
      <c r="AC1345" s="3">
        <f t="shared" si="726"/>
        <v>-7.5013680710498409E-3</v>
      </c>
      <c r="AD1345" s="3">
        <f t="shared" si="727"/>
        <v>-7.4416449296871301E-3</v>
      </c>
      <c r="AE1345" s="3">
        <f t="shared" si="728"/>
        <v>-7.382796054495433E-3</v>
      </c>
      <c r="AF1345" s="3">
        <f t="shared" si="729"/>
        <v>-7.3248023878486057E-3</v>
      </c>
      <c r="AG1345" s="3">
        <f t="shared" si="730"/>
        <v>-7.2676454220270692E-3</v>
      </c>
      <c r="AH1345" s="3">
        <f t="shared" si="731"/>
        <v>-7.2113071795240069E-3</v>
      </c>
      <c r="AI1345" s="3">
        <f t="shared" si="732"/>
        <v>-7.1557701941951102E-3</v>
      </c>
      <c r="AJ1345" s="3">
        <f t="shared" si="733"/>
        <v>-7.1010174932034653E-3</v>
      </c>
      <c r="AL1345" s="4">
        <v>44543</v>
      </c>
      <c r="AM1345" s="3" t="str">
        <f>IF(U1345&lt;='Manual Calc Results'!C$5,'Manual Calc'!U1345,"")</f>
        <v/>
      </c>
      <c r="AN1345" s="3" t="str">
        <f>IF(V1345&lt;='Manual Calc Results'!D$5,'Manual Calc'!V1345,"")</f>
        <v/>
      </c>
      <c r="AO1345" s="3" t="str">
        <f>IF(W1345&lt;='Manual Calc Results'!E$5,'Manual Calc'!W1345,"")</f>
        <v/>
      </c>
      <c r="AP1345" s="3" t="str">
        <f>IF(X1345&lt;='Manual Calc Results'!F$5,'Manual Calc'!X1345,"")</f>
        <v/>
      </c>
      <c r="AQ1345" s="3" t="str">
        <f>IF(Y1345&lt;='Manual Calc Results'!G$5,'Manual Calc'!Y1345,"")</f>
        <v/>
      </c>
      <c r="AR1345" s="3" t="str">
        <f>IF(Z1345&lt;='Manual Calc Results'!H$5,'Manual Calc'!Z1345,"")</f>
        <v/>
      </c>
      <c r="AS1345" s="3" t="str">
        <f>IF(AA1345&lt;='Manual Calc Results'!I$5,'Manual Calc'!AA1345,"")</f>
        <v/>
      </c>
      <c r="AT1345" s="3" t="str">
        <f>IF(AB1345&lt;='Manual Calc Results'!J$5,'Manual Calc'!AB1345,"")</f>
        <v/>
      </c>
      <c r="AU1345" s="3" t="str">
        <f>IF(AC1345&lt;='Manual Calc Results'!K$5,'Manual Calc'!AC1345,"")</f>
        <v/>
      </c>
      <c r="AV1345" s="3" t="str">
        <f>IF(AD1345&lt;='Manual Calc Results'!L$5,'Manual Calc'!AD1345,"")</f>
        <v/>
      </c>
      <c r="AW1345" s="3" t="str">
        <f>IF(AE1345&lt;='Manual Calc Results'!M$5,'Manual Calc'!AE1345,"")</f>
        <v/>
      </c>
      <c r="AX1345" s="3" t="str">
        <f>IF(AF1345&lt;='Manual Calc Results'!N$5,'Manual Calc'!AF1345,"")</f>
        <v/>
      </c>
      <c r="AY1345" s="3" t="str">
        <f>IF(AG1345&lt;='Manual Calc Results'!O$5,'Manual Calc'!AG1345,"")</f>
        <v/>
      </c>
      <c r="AZ1345" s="3" t="str">
        <f>IF(AH1345&lt;='Manual Calc Results'!P$5,'Manual Calc'!AH1345,"")</f>
        <v/>
      </c>
      <c r="BA1345" s="3" t="str">
        <f>IF(AI1345&lt;='Manual Calc Results'!Q$5,'Manual Calc'!AI1345,"")</f>
        <v/>
      </c>
      <c r="BB1345" s="3" t="str">
        <f>IF(AJ1345&lt;='Manual Calc Results'!R$5,'Manual Calc'!AJ1345,"")</f>
        <v/>
      </c>
      <c r="BD1345" s="4">
        <v>44543</v>
      </c>
      <c r="BE1345" s="3">
        <f t="shared" si="734"/>
        <v>0</v>
      </c>
      <c r="BF1345" s="3">
        <f t="shared" si="735"/>
        <v>5.9675945178860879E-5</v>
      </c>
      <c r="BG1345" s="3">
        <f t="shared" si="736"/>
        <v>1.1841605268858579E-4</v>
      </c>
      <c r="BH1345" s="3">
        <f t="shared" si="737"/>
        <v>1.7624216496059386E-4</v>
      </c>
      <c r="BI1345" s="3">
        <f t="shared" si="738"/>
        <v>2.3317544993739503E-4</v>
      </c>
      <c r="BJ1345" s="3">
        <f t="shared" si="739"/>
        <v>2.8923642690947826E-4</v>
      </c>
      <c r="BK1345" s="3">
        <f t="shared" si="740"/>
        <v>3.4444499117114447E-4</v>
      </c>
      <c r="BL1345" s="3">
        <f t="shared" si="741"/>
        <v>3.988204375621196E-4</v>
      </c>
      <c r="BM1345" s="3">
        <f t="shared" si="742"/>
        <v>4.5238148295034808E-4</v>
      </c>
      <c r="BN1345" s="3">
        <f t="shared" si="743"/>
        <v>5.0514628771203274E-4</v>
      </c>
      <c r="BO1345" s="3">
        <f t="shared" si="744"/>
        <v>5.5713247626176798E-4</v>
      </c>
      <c r="BP1345" s="3">
        <f t="shared" si="745"/>
        <v>6.0835715667939549E-4</v>
      </c>
      <c r="BQ1345" s="3">
        <f t="shared" si="746"/>
        <v>6.5883693948143307E-4</v>
      </c>
      <c r="BR1345" s="3">
        <f t="shared" si="747"/>
        <v>7.0858795557837695E-4</v>
      </c>
      <c r="BS1345" s="3">
        <f t="shared" si="748"/>
        <v>7.5762587346139831E-4</v>
      </c>
      <c r="BT1345" s="3">
        <f t="shared" si="749"/>
        <v>8.0596591565418318E-4</v>
      </c>
    </row>
    <row r="1346" spans="1:72" x14ac:dyDescent="0.25">
      <c r="A1346" s="4">
        <v>44544</v>
      </c>
      <c r="B1346" s="3">
        <v>153.878533593886</v>
      </c>
      <c r="C1346">
        <v>191.71267919558272</v>
      </c>
      <c r="D1346" s="1">
        <f t="shared" si="753"/>
        <v>193.25146453152158</v>
      </c>
      <c r="E1346" s="1">
        <f t="shared" si="753"/>
        <v>194.79024986746043</v>
      </c>
      <c r="F1346" s="1">
        <f t="shared" si="753"/>
        <v>196.32903520339931</v>
      </c>
      <c r="G1346" s="1">
        <f t="shared" si="753"/>
        <v>197.86782053933817</v>
      </c>
      <c r="H1346" s="1">
        <f t="shared" si="753"/>
        <v>199.40660587527702</v>
      </c>
      <c r="I1346" s="1">
        <f t="shared" si="753"/>
        <v>200.94539121121588</v>
      </c>
      <c r="J1346" s="1">
        <f t="shared" si="753"/>
        <v>202.48417654715473</v>
      </c>
      <c r="K1346" s="1">
        <f t="shared" si="753"/>
        <v>204.02296188309361</v>
      </c>
      <c r="L1346" s="1">
        <f t="shared" si="753"/>
        <v>205.56174721903247</v>
      </c>
      <c r="M1346" s="1">
        <f t="shared" si="753"/>
        <v>207.10053255497132</v>
      </c>
      <c r="N1346" s="1">
        <f t="shared" si="753"/>
        <v>208.63931789091018</v>
      </c>
      <c r="O1346" s="1">
        <f t="shared" si="753"/>
        <v>210.17810322684903</v>
      </c>
      <c r="P1346" s="1">
        <f t="shared" si="753"/>
        <v>211.71688856278791</v>
      </c>
      <c r="Q1346" s="1">
        <f t="shared" si="753"/>
        <v>213.25567389872677</v>
      </c>
      <c r="R1346" s="1">
        <f t="shared" si="753"/>
        <v>214.79445923466562</v>
      </c>
      <c r="T1346" s="4">
        <v>44544</v>
      </c>
      <c r="U1346" s="3">
        <f t="shared" si="718"/>
        <v>-7.4221720999765317E-3</v>
      </c>
      <c r="V1346" s="3">
        <f t="shared" si="719"/>
        <v>-7.3624961547976708E-3</v>
      </c>
      <c r="W1346" s="3">
        <f t="shared" si="720"/>
        <v>-7.3037560472879459E-3</v>
      </c>
      <c r="X1346" s="3">
        <f t="shared" si="721"/>
        <v>-7.2459299350159379E-3</v>
      </c>
      <c r="Y1346" s="3">
        <f t="shared" si="722"/>
        <v>-7.1889966500391367E-3</v>
      </c>
      <c r="Z1346" s="3">
        <f t="shared" si="723"/>
        <v>-7.1329356730670535E-3</v>
      </c>
      <c r="AA1346" s="3">
        <f t="shared" si="724"/>
        <v>-7.0777271088053872E-3</v>
      </c>
      <c r="AB1346" s="3">
        <f t="shared" si="725"/>
        <v>-7.0233516624144121E-3</v>
      </c>
      <c r="AC1346" s="3">
        <f t="shared" si="726"/>
        <v>-6.9697906170261836E-3</v>
      </c>
      <c r="AD1346" s="3">
        <f t="shared" si="727"/>
        <v>-6.917025812264499E-3</v>
      </c>
      <c r="AE1346" s="3">
        <f t="shared" si="728"/>
        <v>-6.8650396237147637E-3</v>
      </c>
      <c r="AF1346" s="3">
        <f t="shared" si="729"/>
        <v>-6.8138149432971362E-3</v>
      </c>
      <c r="AG1346" s="3">
        <f t="shared" si="730"/>
        <v>-6.7633351604950986E-3</v>
      </c>
      <c r="AH1346" s="3">
        <f t="shared" si="731"/>
        <v>-6.7135841443981548E-3</v>
      </c>
      <c r="AI1346" s="3">
        <f t="shared" si="732"/>
        <v>-6.6645462265151334E-3</v>
      </c>
      <c r="AJ1346" s="3">
        <f t="shared" si="733"/>
        <v>-6.6162061843223485E-3</v>
      </c>
      <c r="AL1346" s="4">
        <v>44544</v>
      </c>
      <c r="AM1346" s="3" t="str">
        <f>IF(U1346&lt;='Manual Calc Results'!C$5,'Manual Calc'!U1346,"")</f>
        <v/>
      </c>
      <c r="AN1346" s="3" t="str">
        <f>IF(V1346&lt;='Manual Calc Results'!D$5,'Manual Calc'!V1346,"")</f>
        <v/>
      </c>
      <c r="AO1346" s="3" t="str">
        <f>IF(W1346&lt;='Manual Calc Results'!E$5,'Manual Calc'!W1346,"")</f>
        <v/>
      </c>
      <c r="AP1346" s="3" t="str">
        <f>IF(X1346&lt;='Manual Calc Results'!F$5,'Manual Calc'!X1346,"")</f>
        <v/>
      </c>
      <c r="AQ1346" s="3" t="str">
        <f>IF(Y1346&lt;='Manual Calc Results'!G$5,'Manual Calc'!Y1346,"")</f>
        <v/>
      </c>
      <c r="AR1346" s="3" t="str">
        <f>IF(Z1346&lt;='Manual Calc Results'!H$5,'Manual Calc'!Z1346,"")</f>
        <v/>
      </c>
      <c r="AS1346" s="3" t="str">
        <f>IF(AA1346&lt;='Manual Calc Results'!I$5,'Manual Calc'!AA1346,"")</f>
        <v/>
      </c>
      <c r="AT1346" s="3" t="str">
        <f>IF(AB1346&lt;='Manual Calc Results'!J$5,'Manual Calc'!AB1346,"")</f>
        <v/>
      </c>
      <c r="AU1346" s="3" t="str">
        <f>IF(AC1346&lt;='Manual Calc Results'!K$5,'Manual Calc'!AC1346,"")</f>
        <v/>
      </c>
      <c r="AV1346" s="3" t="str">
        <f>IF(AD1346&lt;='Manual Calc Results'!L$5,'Manual Calc'!AD1346,"")</f>
        <v/>
      </c>
      <c r="AW1346" s="3" t="str">
        <f>IF(AE1346&lt;='Manual Calc Results'!M$5,'Manual Calc'!AE1346,"")</f>
        <v/>
      </c>
      <c r="AX1346" s="3" t="str">
        <f>IF(AF1346&lt;='Manual Calc Results'!N$5,'Manual Calc'!AF1346,"")</f>
        <v/>
      </c>
      <c r="AY1346" s="3" t="str">
        <f>IF(AG1346&lt;='Manual Calc Results'!O$5,'Manual Calc'!AG1346,"")</f>
        <v/>
      </c>
      <c r="AZ1346" s="3" t="str">
        <f>IF(AH1346&lt;='Manual Calc Results'!P$5,'Manual Calc'!AH1346,"")</f>
        <v/>
      </c>
      <c r="BA1346" s="3" t="str">
        <f>IF(AI1346&lt;='Manual Calc Results'!Q$5,'Manual Calc'!AI1346,"")</f>
        <v/>
      </c>
      <c r="BB1346" s="3" t="str">
        <f>IF(AJ1346&lt;='Manual Calc Results'!R$5,'Manual Calc'!AJ1346,"")</f>
        <v/>
      </c>
      <c r="BD1346" s="4">
        <v>44544</v>
      </c>
      <c r="BE1346" s="3">
        <f t="shared" si="734"/>
        <v>0</v>
      </c>
      <c r="BF1346" s="3">
        <f t="shared" si="735"/>
        <v>-7.9085572636472534E-5</v>
      </c>
      <c r="BG1346" s="3">
        <f t="shared" si="736"/>
        <v>-1.5692164002767406E-4</v>
      </c>
      <c r="BH1346" s="3">
        <f t="shared" si="737"/>
        <v>-2.335375822453134E-4</v>
      </c>
      <c r="BI1346" s="3">
        <f t="shared" si="738"/>
        <v>-3.089618654243953E-4</v>
      </c>
      <c r="BJ1346" s="3">
        <f t="shared" si="739"/>
        <v>-3.8322207702767841E-4</v>
      </c>
      <c r="BK1346" s="3">
        <f t="shared" si="740"/>
        <v>-4.5634495948942977E-4</v>
      </c>
      <c r="BL1346" s="3">
        <f t="shared" si="741"/>
        <v>-5.2835644232307466E-4</v>
      </c>
      <c r="BM1346" s="3">
        <f t="shared" si="742"/>
        <v>-5.9928167277867317E-4</v>
      </c>
      <c r="BN1346" s="3">
        <f t="shared" si="743"/>
        <v>-6.6914504512016748E-4</v>
      </c>
      <c r="BO1346" s="3">
        <f t="shared" si="744"/>
        <v>-7.3797022860189188E-4</v>
      </c>
      <c r="BP1346" s="3">
        <f t="shared" si="745"/>
        <v>-8.0578019420274316E-4</v>
      </c>
      <c r="BQ1346" s="3">
        <f t="shared" si="746"/>
        <v>-8.7259724018839968E-4</v>
      </c>
      <c r="BR1346" s="3">
        <f t="shared" si="747"/>
        <v>-9.3844301655798823E-4</v>
      </c>
      <c r="BS1346" s="3">
        <f t="shared" si="748"/>
        <v>-1.0033385484318202E-3</v>
      </c>
      <c r="BT1346" s="3">
        <f t="shared" si="749"/>
        <v>-1.0673042584363746E-3</v>
      </c>
    </row>
    <row r="1347" spans="1:72" x14ac:dyDescent="0.25">
      <c r="A1347" s="4">
        <v>44545</v>
      </c>
      <c r="B1347" s="3">
        <v>153.854581034505</v>
      </c>
      <c r="C1347">
        <v>193.58695101565266</v>
      </c>
      <c r="D1347" s="1">
        <f t="shared" si="753"/>
        <v>195.12549682599771</v>
      </c>
      <c r="E1347" s="1">
        <f t="shared" si="753"/>
        <v>196.66404263634277</v>
      </c>
      <c r="F1347" s="1">
        <f t="shared" si="753"/>
        <v>198.2025884466878</v>
      </c>
      <c r="G1347" s="1">
        <f t="shared" si="753"/>
        <v>199.74113425703285</v>
      </c>
      <c r="H1347" s="1">
        <f t="shared" si="753"/>
        <v>201.27968006737791</v>
      </c>
      <c r="I1347" s="1">
        <f t="shared" si="753"/>
        <v>202.81822587772297</v>
      </c>
      <c r="J1347" s="1">
        <f t="shared" si="753"/>
        <v>204.35677168806802</v>
      </c>
      <c r="K1347" s="1">
        <f t="shared" si="753"/>
        <v>205.89531749841305</v>
      </c>
      <c r="L1347" s="1">
        <f t="shared" si="753"/>
        <v>207.43386330875811</v>
      </c>
      <c r="M1347" s="1">
        <f t="shared" si="753"/>
        <v>208.97240911910316</v>
      </c>
      <c r="N1347" s="1">
        <f t="shared" si="753"/>
        <v>210.51095492944822</v>
      </c>
      <c r="O1347" s="1">
        <f t="shared" si="753"/>
        <v>212.04950073979325</v>
      </c>
      <c r="P1347" s="1">
        <f t="shared" si="753"/>
        <v>213.5880465501383</v>
      </c>
      <c r="Q1347" s="1">
        <f t="shared" si="753"/>
        <v>215.12659236048336</v>
      </c>
      <c r="R1347" s="1">
        <f t="shared" si="753"/>
        <v>216.66513817082841</v>
      </c>
      <c r="T1347" s="4">
        <v>44545</v>
      </c>
      <c r="U1347" s="3">
        <f t="shared" si="718"/>
        <v>9.776462505945327E-3</v>
      </c>
      <c r="V1347" s="3">
        <f t="shared" si="719"/>
        <v>9.6973769333088544E-3</v>
      </c>
      <c r="W1347" s="3">
        <f t="shared" si="720"/>
        <v>9.6195408659176529E-3</v>
      </c>
      <c r="X1347" s="3">
        <f t="shared" si="721"/>
        <v>9.5429249237000136E-3</v>
      </c>
      <c r="Y1347" s="3">
        <f t="shared" si="722"/>
        <v>9.4675006405209317E-3</v>
      </c>
      <c r="Z1347" s="3">
        <f t="shared" si="723"/>
        <v>9.3932404289176485E-3</v>
      </c>
      <c r="AA1347" s="3">
        <f t="shared" si="724"/>
        <v>9.3201175464558972E-3</v>
      </c>
      <c r="AB1347" s="3">
        <f t="shared" si="725"/>
        <v>9.2481060636222523E-3</v>
      </c>
      <c r="AC1347" s="3">
        <f t="shared" si="726"/>
        <v>9.1771808331666538E-3</v>
      </c>
      <c r="AD1347" s="3">
        <f t="shared" si="727"/>
        <v>9.1073174608251595E-3</v>
      </c>
      <c r="AE1347" s="3">
        <f t="shared" si="728"/>
        <v>9.0384922773434351E-3</v>
      </c>
      <c r="AF1347" s="3">
        <f t="shared" si="729"/>
        <v>8.9706823117425838E-3</v>
      </c>
      <c r="AG1347" s="3">
        <f t="shared" si="730"/>
        <v>8.9038652657569273E-3</v>
      </c>
      <c r="AH1347" s="3">
        <f t="shared" si="731"/>
        <v>8.8380194893873387E-3</v>
      </c>
      <c r="AI1347" s="3">
        <f t="shared" si="732"/>
        <v>8.7731239575135067E-3</v>
      </c>
      <c r="AJ1347" s="3">
        <f t="shared" si="733"/>
        <v>8.7091582475089524E-3</v>
      </c>
      <c r="AL1347" s="4">
        <v>44545</v>
      </c>
      <c r="AM1347" s="3" t="str">
        <f>IF(U1347&lt;='Manual Calc Results'!C$5,'Manual Calc'!U1347,"")</f>
        <v/>
      </c>
      <c r="AN1347" s="3" t="str">
        <f>IF(V1347&lt;='Manual Calc Results'!D$5,'Manual Calc'!V1347,"")</f>
        <v/>
      </c>
      <c r="AO1347" s="3" t="str">
        <f>IF(W1347&lt;='Manual Calc Results'!E$5,'Manual Calc'!W1347,"")</f>
        <v/>
      </c>
      <c r="AP1347" s="3" t="str">
        <f>IF(X1347&lt;='Manual Calc Results'!F$5,'Manual Calc'!X1347,"")</f>
        <v/>
      </c>
      <c r="AQ1347" s="3" t="str">
        <f>IF(Y1347&lt;='Manual Calc Results'!G$5,'Manual Calc'!Y1347,"")</f>
        <v/>
      </c>
      <c r="AR1347" s="3" t="str">
        <f>IF(Z1347&lt;='Manual Calc Results'!H$5,'Manual Calc'!Z1347,"")</f>
        <v/>
      </c>
      <c r="AS1347" s="3" t="str">
        <f>IF(AA1347&lt;='Manual Calc Results'!I$5,'Manual Calc'!AA1347,"")</f>
        <v/>
      </c>
      <c r="AT1347" s="3" t="str">
        <f>IF(AB1347&lt;='Manual Calc Results'!J$5,'Manual Calc'!AB1347,"")</f>
        <v/>
      </c>
      <c r="AU1347" s="3" t="str">
        <f>IF(AC1347&lt;='Manual Calc Results'!K$5,'Manual Calc'!AC1347,"")</f>
        <v/>
      </c>
      <c r="AV1347" s="3" t="str">
        <f>IF(AD1347&lt;='Manual Calc Results'!L$5,'Manual Calc'!AD1347,"")</f>
        <v/>
      </c>
      <c r="AW1347" s="3" t="str">
        <f>IF(AE1347&lt;='Manual Calc Results'!M$5,'Manual Calc'!AE1347,"")</f>
        <v/>
      </c>
      <c r="AX1347" s="3" t="str">
        <f>IF(AF1347&lt;='Manual Calc Results'!N$5,'Manual Calc'!AF1347,"")</f>
        <v/>
      </c>
      <c r="AY1347" s="3" t="str">
        <f>IF(AG1347&lt;='Manual Calc Results'!O$5,'Manual Calc'!AG1347,"")</f>
        <v/>
      </c>
      <c r="AZ1347" s="3" t="str">
        <f>IF(AH1347&lt;='Manual Calc Results'!P$5,'Manual Calc'!AH1347,"")</f>
        <v/>
      </c>
      <c r="BA1347" s="3" t="str">
        <f>IF(AI1347&lt;='Manual Calc Results'!Q$5,'Manual Calc'!AI1347,"")</f>
        <v/>
      </c>
      <c r="BB1347" s="3" t="str">
        <f>IF(AJ1347&lt;='Manual Calc Results'!R$5,'Manual Calc'!AJ1347,"")</f>
        <v/>
      </c>
      <c r="BD1347" s="4">
        <v>44545</v>
      </c>
      <c r="BE1347" s="3">
        <f t="shared" si="734"/>
        <v>0</v>
      </c>
      <c r="BF1347" s="3">
        <f t="shared" si="735"/>
        <v>1.3205316690356739E-5</v>
      </c>
      <c r="BG1347" s="3">
        <f t="shared" si="736"/>
        <v>2.6204017220421427E-5</v>
      </c>
      <c r="BH1347" s="3">
        <f t="shared" si="737"/>
        <v>3.9000913158782069E-5</v>
      </c>
      <c r="BI1347" s="3">
        <f t="shared" si="738"/>
        <v>5.1600667824946989E-5</v>
      </c>
      <c r="BJ1347" s="3">
        <f t="shared" si="739"/>
        <v>6.4007801957033372E-5</v>
      </c>
      <c r="BK1347" s="3">
        <f t="shared" si="740"/>
        <v>7.6226699118109309E-5</v>
      </c>
      <c r="BL1347" s="3">
        <f t="shared" si="741"/>
        <v>8.8261610861284368E-5</v>
      </c>
      <c r="BM1347" s="3">
        <f t="shared" si="742"/>
        <v>1.0011666166098721E-4</v>
      </c>
      <c r="BN1347" s="3">
        <f t="shared" si="743"/>
        <v>1.1179585362575128E-4</v>
      </c>
      <c r="BO1347" s="3">
        <f t="shared" si="744"/>
        <v>1.2330307100383298E-4</v>
      </c>
      <c r="BP1347" s="3">
        <f t="shared" si="745"/>
        <v>1.3464208448854542E-4</v>
      </c>
      <c r="BQ1347" s="3">
        <f t="shared" si="746"/>
        <v>1.4581655533951743E-4</v>
      </c>
      <c r="BR1347" s="3">
        <f t="shared" si="747"/>
        <v>1.5683003932265294E-4</v>
      </c>
      <c r="BS1347" s="3">
        <f t="shared" si="748"/>
        <v>1.6768599048311295E-4</v>
      </c>
      <c r="BT1347" s="3">
        <f t="shared" si="749"/>
        <v>1.7838776475753715E-4</v>
      </c>
    </row>
    <row r="1348" spans="1:72" x14ac:dyDescent="0.25">
      <c r="A1348" s="4">
        <v>44546</v>
      </c>
      <c r="B1348" s="3">
        <v>153.919006244472</v>
      </c>
      <c r="C1348">
        <v>193.34380223899493</v>
      </c>
      <c r="D1348" s="1">
        <f t="shared" si="753"/>
        <v>194.88299230143966</v>
      </c>
      <c r="E1348" s="1">
        <f t="shared" si="753"/>
        <v>196.42218236388436</v>
      </c>
      <c r="F1348" s="1">
        <f t="shared" si="753"/>
        <v>197.96137242632909</v>
      </c>
      <c r="G1348" s="1">
        <f t="shared" si="753"/>
        <v>199.5005624887738</v>
      </c>
      <c r="H1348" s="1">
        <f t="shared" si="753"/>
        <v>201.03975255121853</v>
      </c>
      <c r="I1348" s="1">
        <f t="shared" si="753"/>
        <v>202.57894261366323</v>
      </c>
      <c r="J1348" s="1">
        <f t="shared" si="753"/>
        <v>204.11813267610796</v>
      </c>
      <c r="K1348" s="1">
        <f t="shared" si="753"/>
        <v>205.65732273855269</v>
      </c>
      <c r="L1348" s="1">
        <f t="shared" si="753"/>
        <v>207.1965128009974</v>
      </c>
      <c r="M1348" s="1">
        <f t="shared" si="753"/>
        <v>208.73570286344213</v>
      </c>
      <c r="N1348" s="1">
        <f t="shared" si="753"/>
        <v>210.27489292588683</v>
      </c>
      <c r="O1348" s="1">
        <f t="shared" si="753"/>
        <v>211.81408298833156</v>
      </c>
      <c r="P1348" s="1">
        <f t="shared" si="753"/>
        <v>213.35327305077629</v>
      </c>
      <c r="Q1348" s="1">
        <f t="shared" si="753"/>
        <v>214.892463113221</v>
      </c>
      <c r="R1348" s="1">
        <f t="shared" si="753"/>
        <v>216.43165317566573</v>
      </c>
      <c r="T1348" s="4">
        <v>44546</v>
      </c>
      <c r="U1348" s="3">
        <f t="shared" si="718"/>
        <v>-1.2560184216036108E-3</v>
      </c>
      <c r="V1348" s="3">
        <f t="shared" si="719"/>
        <v>-1.242813104913254E-3</v>
      </c>
      <c r="W1348" s="3">
        <f t="shared" si="720"/>
        <v>-1.2298144043831893E-3</v>
      </c>
      <c r="X1348" s="3">
        <f t="shared" si="721"/>
        <v>-1.2170175084448287E-3</v>
      </c>
      <c r="Y1348" s="3">
        <f t="shared" si="722"/>
        <v>-1.2044177537786638E-3</v>
      </c>
      <c r="Z1348" s="3">
        <f t="shared" si="723"/>
        <v>-1.1920106196465774E-3</v>
      </c>
      <c r="AA1348" s="3">
        <f t="shared" si="724"/>
        <v>-1.1797917224855015E-3</v>
      </c>
      <c r="AB1348" s="3">
        <f t="shared" si="725"/>
        <v>-1.1677568107423264E-3</v>
      </c>
      <c r="AC1348" s="3">
        <f t="shared" si="726"/>
        <v>-1.1559017599426236E-3</v>
      </c>
      <c r="AD1348" s="3">
        <f t="shared" si="727"/>
        <v>-1.1442225679778595E-3</v>
      </c>
      <c r="AE1348" s="3">
        <f t="shared" si="728"/>
        <v>-1.1327153505997778E-3</v>
      </c>
      <c r="AF1348" s="3">
        <f t="shared" si="729"/>
        <v>-1.1213763371150653E-3</v>
      </c>
      <c r="AG1348" s="3">
        <f t="shared" si="730"/>
        <v>-1.1102018662640933E-3</v>
      </c>
      <c r="AH1348" s="3">
        <f t="shared" si="731"/>
        <v>-1.0991883822809578E-3</v>
      </c>
      <c r="AI1348" s="3">
        <f t="shared" si="732"/>
        <v>-1.0883324311204978E-3</v>
      </c>
      <c r="AJ1348" s="3">
        <f t="shared" si="733"/>
        <v>-1.0776306568460736E-3</v>
      </c>
      <c r="AL1348" s="4">
        <v>44546</v>
      </c>
      <c r="AM1348" s="3" t="str">
        <f>IF(U1348&lt;='Manual Calc Results'!C$5,'Manual Calc'!U1348,"")</f>
        <v/>
      </c>
      <c r="AN1348" s="3" t="str">
        <f>IF(V1348&lt;='Manual Calc Results'!D$5,'Manual Calc'!V1348,"")</f>
        <v/>
      </c>
      <c r="AO1348" s="3" t="str">
        <f>IF(W1348&lt;='Manual Calc Results'!E$5,'Manual Calc'!W1348,"")</f>
        <v/>
      </c>
      <c r="AP1348" s="3" t="str">
        <f>IF(X1348&lt;='Manual Calc Results'!F$5,'Manual Calc'!X1348,"")</f>
        <v/>
      </c>
      <c r="AQ1348" s="3" t="str">
        <f>IF(Y1348&lt;='Manual Calc Results'!G$5,'Manual Calc'!Y1348,"")</f>
        <v/>
      </c>
      <c r="AR1348" s="3" t="str">
        <f>IF(Z1348&lt;='Manual Calc Results'!H$5,'Manual Calc'!Z1348,"")</f>
        <v/>
      </c>
      <c r="AS1348" s="3" t="str">
        <f>IF(AA1348&lt;='Manual Calc Results'!I$5,'Manual Calc'!AA1348,"")</f>
        <v/>
      </c>
      <c r="AT1348" s="3" t="str">
        <f>IF(AB1348&lt;='Manual Calc Results'!J$5,'Manual Calc'!AB1348,"")</f>
        <v/>
      </c>
      <c r="AU1348" s="3" t="str">
        <f>IF(AC1348&lt;='Manual Calc Results'!K$5,'Manual Calc'!AC1348,"")</f>
        <v/>
      </c>
      <c r="AV1348" s="3" t="str">
        <f>IF(AD1348&lt;='Manual Calc Results'!L$5,'Manual Calc'!AD1348,"")</f>
        <v/>
      </c>
      <c r="AW1348" s="3" t="str">
        <f>IF(AE1348&lt;='Manual Calc Results'!M$5,'Manual Calc'!AE1348,"")</f>
        <v/>
      </c>
      <c r="AX1348" s="3" t="str">
        <f>IF(AF1348&lt;='Manual Calc Results'!N$5,'Manual Calc'!AF1348,"")</f>
        <v/>
      </c>
      <c r="AY1348" s="3" t="str">
        <f>IF(AG1348&lt;='Manual Calc Results'!O$5,'Manual Calc'!AG1348,"")</f>
        <v/>
      </c>
      <c r="AZ1348" s="3" t="str">
        <f>IF(AH1348&lt;='Manual Calc Results'!P$5,'Manual Calc'!AH1348,"")</f>
        <v/>
      </c>
      <c r="BA1348" s="3" t="str">
        <f>IF(AI1348&lt;='Manual Calc Results'!Q$5,'Manual Calc'!AI1348,"")</f>
        <v/>
      </c>
      <c r="BB1348" s="3" t="str">
        <f>IF(AJ1348&lt;='Manual Calc Results'!R$5,'Manual Calc'!AJ1348,"")</f>
        <v/>
      </c>
      <c r="BD1348" s="4">
        <v>44546</v>
      </c>
      <c r="BE1348" s="3">
        <f t="shared" si="734"/>
        <v>0</v>
      </c>
      <c r="BF1348" s="3">
        <f t="shared" si="735"/>
        <v>6.7277562207479491E-5</v>
      </c>
      <c r="BG1348" s="3">
        <f t="shared" si="736"/>
        <v>1.3350073275775198E-4</v>
      </c>
      <c r="BH1348" s="3">
        <f t="shared" si="737"/>
        <v>1.9869410598183368E-4</v>
      </c>
      <c r="BI1348" s="3">
        <f t="shared" si="738"/>
        <v>2.6288151720821329E-4</v>
      </c>
      <c r="BJ1348" s="3">
        <f t="shared" si="739"/>
        <v>3.2608607181772165E-4</v>
      </c>
      <c r="BK1348" s="3">
        <f t="shared" si="740"/>
        <v>3.8833017297568162E-4</v>
      </c>
      <c r="BL1348" s="3">
        <f t="shared" si="741"/>
        <v>4.4963554810562023E-4</v>
      </c>
      <c r="BM1348" s="3">
        <f t="shared" si="742"/>
        <v>5.1002327417803972E-4</v>
      </c>
      <c r="BN1348" s="3">
        <f t="shared" si="743"/>
        <v>5.6951380187031386E-4</v>
      </c>
      <c r="BO1348" s="3">
        <f t="shared" si="744"/>
        <v>6.2812697865621825E-4</v>
      </c>
      <c r="BP1348" s="3">
        <f t="shared" si="745"/>
        <v>6.8588207088460251E-4</v>
      </c>
      <c r="BQ1348" s="3">
        <f t="shared" si="746"/>
        <v>7.4279778489239057E-4</v>
      </c>
      <c r="BR1348" s="3">
        <f t="shared" si="747"/>
        <v>7.9889228720619876E-4</v>
      </c>
      <c r="BS1348" s="3">
        <f t="shared" si="748"/>
        <v>8.5418322387376122E-4</v>
      </c>
      <c r="BT1348" s="3">
        <f t="shared" si="749"/>
        <v>9.0868773897079258E-4</v>
      </c>
    </row>
    <row r="1349" spans="1:72" x14ac:dyDescent="0.25">
      <c r="A1349" s="4">
        <v>44547</v>
      </c>
      <c r="B1349" s="3">
        <v>153.93967662461901</v>
      </c>
      <c r="C1349">
        <v>191.72281039461015</v>
      </c>
      <c r="D1349" s="1">
        <f t="shared" si="753"/>
        <v>193.26220716085635</v>
      </c>
      <c r="E1349" s="1">
        <f t="shared" si="753"/>
        <v>194.80160392710252</v>
      </c>
      <c r="F1349" s="1">
        <f t="shared" si="753"/>
        <v>196.34100069334872</v>
      </c>
      <c r="G1349" s="1">
        <f t="shared" si="753"/>
        <v>197.88039745959492</v>
      </c>
      <c r="H1349" s="1">
        <f t="shared" si="753"/>
        <v>199.41979422584109</v>
      </c>
      <c r="I1349" s="1">
        <f t="shared" si="753"/>
        <v>200.95919099208729</v>
      </c>
      <c r="J1349" s="1">
        <f t="shared" si="753"/>
        <v>202.49858775833349</v>
      </c>
      <c r="K1349" s="1">
        <f t="shared" si="753"/>
        <v>204.03798452457966</v>
      </c>
      <c r="L1349" s="1">
        <f t="shared" si="753"/>
        <v>205.57738129082585</v>
      </c>
      <c r="M1349" s="1">
        <f t="shared" si="753"/>
        <v>207.11677805707205</v>
      </c>
      <c r="N1349" s="1">
        <f t="shared" si="753"/>
        <v>208.65617482331825</v>
      </c>
      <c r="O1349" s="1">
        <f t="shared" si="753"/>
        <v>210.19557158956442</v>
      </c>
      <c r="P1349" s="1">
        <f t="shared" si="753"/>
        <v>211.73496835581062</v>
      </c>
      <c r="Q1349" s="1">
        <f t="shared" si="753"/>
        <v>213.27436512205682</v>
      </c>
      <c r="R1349" s="1">
        <f t="shared" si="753"/>
        <v>214.81376188830299</v>
      </c>
      <c r="T1349" s="4">
        <v>44547</v>
      </c>
      <c r="U1349" s="3">
        <f t="shared" ref="U1349:U1412" si="754">(C1349/C1348)-1</f>
        <v>-8.3839865856214502E-3</v>
      </c>
      <c r="V1349" s="3">
        <f t="shared" ref="V1349:V1412" si="755">(D1349/D1348)-1</f>
        <v>-8.3167090234139707E-3</v>
      </c>
      <c r="W1349" s="3">
        <f t="shared" ref="W1349:W1412" si="756">(E1349/E1348)-1</f>
        <v>-8.2504858528636982E-3</v>
      </c>
      <c r="X1349" s="3">
        <f t="shared" ref="X1349:X1412" si="757">(F1349/F1348)-1</f>
        <v>-8.1852924796396165E-3</v>
      </c>
      <c r="Y1349" s="3">
        <f t="shared" ref="Y1349:Y1412" si="758">(G1349/G1348)-1</f>
        <v>-8.1211050684132369E-3</v>
      </c>
      <c r="Z1349" s="3">
        <f t="shared" ref="Z1349:Z1412" si="759">(H1349/H1348)-1</f>
        <v>-8.0579005138037285E-3</v>
      </c>
      <c r="AA1349" s="3">
        <f t="shared" ref="AA1349:AA1412" si="760">(I1349/I1348)-1</f>
        <v>-7.9956564126457685E-3</v>
      </c>
      <c r="AB1349" s="3">
        <f t="shared" ref="AB1349:AB1412" si="761">(J1349/J1348)-1</f>
        <v>-7.9343510375158299E-3</v>
      </c>
      <c r="AC1349" s="3">
        <f t="shared" ref="AC1349:AC1412" si="762">(K1349/K1348)-1</f>
        <v>-7.8739633114434104E-3</v>
      </c>
      <c r="AD1349" s="3">
        <f t="shared" ref="AD1349:AD1412" si="763">(L1349/L1348)-1</f>
        <v>-7.8144727837511363E-3</v>
      </c>
      <c r="AE1349" s="3">
        <f t="shared" ref="AE1349:AE1412" si="764">(M1349/M1348)-1</f>
        <v>-7.7558596069652319E-3</v>
      </c>
      <c r="AF1349" s="3">
        <f t="shared" ref="AF1349:AF1412" si="765">(N1349/N1348)-1</f>
        <v>-7.6981045147368476E-3</v>
      </c>
      <c r="AG1349" s="3">
        <f t="shared" ref="AG1349:AG1412" si="766">(O1349/O1348)-1</f>
        <v>-7.6411888007290596E-3</v>
      </c>
      <c r="AH1349" s="3">
        <f t="shared" ref="AH1349:AH1412" si="767">(P1349/P1348)-1</f>
        <v>-7.5850942984152514E-3</v>
      </c>
      <c r="AI1349" s="3">
        <f t="shared" ref="AI1349:AI1412" si="768">(Q1349/Q1348)-1</f>
        <v>-7.5298033617476889E-3</v>
      </c>
      <c r="AJ1349" s="3">
        <f t="shared" ref="AJ1349:AJ1412" si="769">(R1349/R1348)-1</f>
        <v>-7.4752988466506576E-3</v>
      </c>
      <c r="AL1349" s="4">
        <v>44547</v>
      </c>
      <c r="AM1349" s="3" t="str">
        <f>IF(U1349&lt;='Manual Calc Results'!C$5,'Manual Calc'!U1349,"")</f>
        <v/>
      </c>
      <c r="AN1349" s="3" t="str">
        <f>IF(V1349&lt;='Manual Calc Results'!D$5,'Manual Calc'!V1349,"")</f>
        <v/>
      </c>
      <c r="AO1349" s="3" t="str">
        <f>IF(W1349&lt;='Manual Calc Results'!E$5,'Manual Calc'!W1349,"")</f>
        <v/>
      </c>
      <c r="AP1349" s="3" t="str">
        <f>IF(X1349&lt;='Manual Calc Results'!F$5,'Manual Calc'!X1349,"")</f>
        <v/>
      </c>
      <c r="AQ1349" s="3" t="str">
        <f>IF(Y1349&lt;='Manual Calc Results'!G$5,'Manual Calc'!Y1349,"")</f>
        <v/>
      </c>
      <c r="AR1349" s="3" t="str">
        <f>IF(Z1349&lt;='Manual Calc Results'!H$5,'Manual Calc'!Z1349,"")</f>
        <v/>
      </c>
      <c r="AS1349" s="3" t="str">
        <f>IF(AA1349&lt;='Manual Calc Results'!I$5,'Manual Calc'!AA1349,"")</f>
        <v/>
      </c>
      <c r="AT1349" s="3" t="str">
        <f>IF(AB1349&lt;='Manual Calc Results'!J$5,'Manual Calc'!AB1349,"")</f>
        <v/>
      </c>
      <c r="AU1349" s="3" t="str">
        <f>IF(AC1349&lt;='Manual Calc Results'!K$5,'Manual Calc'!AC1349,"")</f>
        <v/>
      </c>
      <c r="AV1349" s="3" t="str">
        <f>IF(AD1349&lt;='Manual Calc Results'!L$5,'Manual Calc'!AD1349,"")</f>
        <v/>
      </c>
      <c r="AW1349" s="3" t="str">
        <f>IF(AE1349&lt;='Manual Calc Results'!M$5,'Manual Calc'!AE1349,"")</f>
        <v/>
      </c>
      <c r="AX1349" s="3" t="str">
        <f>IF(AF1349&lt;='Manual Calc Results'!N$5,'Manual Calc'!AF1349,"")</f>
        <v/>
      </c>
      <c r="AY1349" s="3" t="str">
        <f>IF(AG1349&lt;='Manual Calc Results'!O$5,'Manual Calc'!AG1349,"")</f>
        <v/>
      </c>
      <c r="AZ1349" s="3" t="str">
        <f>IF(AH1349&lt;='Manual Calc Results'!P$5,'Manual Calc'!AH1349,"")</f>
        <v/>
      </c>
      <c r="BA1349" s="3" t="str">
        <f>IF(AI1349&lt;='Manual Calc Results'!Q$5,'Manual Calc'!AI1349,"")</f>
        <v/>
      </c>
      <c r="BB1349" s="3" t="str">
        <f>IF(AJ1349&lt;='Manual Calc Results'!R$5,'Manual Calc'!AJ1349,"")</f>
        <v/>
      </c>
      <c r="BD1349" s="4">
        <v>44547</v>
      </c>
      <c r="BE1349" s="3">
        <f t="shared" ref="BE1349:BE1412" si="770">U1350-$U1350</f>
        <v>0</v>
      </c>
      <c r="BF1349" s="3">
        <f t="shared" ref="BF1349:BF1412" si="771">V1350-$U1350</f>
        <v>1.2516611626911534E-4</v>
      </c>
      <c r="BG1349" s="3">
        <f t="shared" ref="BG1349:BG1412" si="772">W1350-$U1350</f>
        <v>2.4835401150991032E-4</v>
      </c>
      <c r="BH1349" s="3">
        <f t="shared" ref="BH1349:BH1412" si="773">X1350-$U1350</f>
        <v>3.6961021599912769E-4</v>
      </c>
      <c r="BI1349" s="3">
        <f t="shared" ref="BI1349:BI1412" si="774">Y1350-$U1350</f>
        <v>4.8897981209794494E-4</v>
      </c>
      <c r="BJ1349" s="3">
        <f t="shared" ref="BJ1349:BJ1412" si="775">Z1350-$U1350</f>
        <v>6.0650649013627156E-4</v>
      </c>
      <c r="BK1349" s="3">
        <f t="shared" ref="BK1349:BK1412" si="776">AA1350-$U1350</f>
        <v>7.2223260172876724E-4</v>
      </c>
      <c r="BL1349" s="3">
        <f t="shared" ref="BL1349:BL1412" si="777">AB1350-$U1350</f>
        <v>8.3619921066080405E-4</v>
      </c>
      <c r="BM1349" s="3">
        <f t="shared" ref="BM1349:BM1412" si="778">AC1350-$U1350</f>
        <v>9.4844614146871731E-4</v>
      </c>
      <c r="BN1349" s="3">
        <f t="shared" ref="BN1349:BN1412" si="779">AD1350-$U1350</f>
        <v>1.0590120258380242E-3</v>
      </c>
      <c r="BO1349" s="3">
        <f t="shared" ref="BO1349:BO1412" si="780">AE1350-$U1350</f>
        <v>1.1679343469340742E-3</v>
      </c>
      <c r="BP1349" s="3">
        <f t="shared" ref="BP1349:BP1412" si="781">AF1350-$U1350</f>
        <v>1.2752494817678262E-3</v>
      </c>
      <c r="BQ1349" s="3">
        <f t="shared" ref="BQ1349:BQ1412" si="782">AG1350-$U1350</f>
        <v>1.3809927417017809E-3</v>
      </c>
      <c r="BR1349" s="3">
        <f t="shared" ref="BR1349:BR1412" si="783">AH1350-$U1350</f>
        <v>1.4851984111878824E-3</v>
      </c>
      <c r="BS1349" s="3">
        <f t="shared" ref="BS1349:BS1412" si="784">AI1350-$U1350</f>
        <v>1.5878997848290943E-3</v>
      </c>
      <c r="BT1349" s="3">
        <f t="shared" ref="BT1349:BT1412" si="785">AJ1350-$U1350</f>
        <v>1.6891292028462512E-3</v>
      </c>
    </row>
    <row r="1350" spans="1:72" x14ac:dyDescent="0.25">
      <c r="A1350" s="4">
        <v>44550</v>
      </c>
      <c r="B1350" s="3">
        <v>154.28026747908299</v>
      </c>
      <c r="C1350">
        <v>189.1342890431082</v>
      </c>
      <c r="D1350" s="1">
        <f t="shared" si="753"/>
        <v>190.67709171789903</v>
      </c>
      <c r="E1350" s="1">
        <f t="shared" si="753"/>
        <v>192.21989439268987</v>
      </c>
      <c r="F1350" s="1">
        <f t="shared" si="753"/>
        <v>193.76269706748067</v>
      </c>
      <c r="G1350" s="1">
        <f t="shared" si="753"/>
        <v>195.30549974227151</v>
      </c>
      <c r="H1350" s="1">
        <f t="shared" si="753"/>
        <v>196.84830241706234</v>
      </c>
      <c r="I1350" s="1">
        <f t="shared" si="753"/>
        <v>198.39110509185318</v>
      </c>
      <c r="J1350" s="1">
        <f t="shared" si="753"/>
        <v>199.93390776664401</v>
      </c>
      <c r="K1350" s="1">
        <f t="shared" si="753"/>
        <v>201.47671044143485</v>
      </c>
      <c r="L1350" s="1">
        <f t="shared" si="753"/>
        <v>203.01951311622565</v>
      </c>
      <c r="M1350" s="1">
        <f t="shared" si="753"/>
        <v>204.56231579101649</v>
      </c>
      <c r="N1350" s="1">
        <f t="shared" si="753"/>
        <v>206.10511846580732</v>
      </c>
      <c r="O1350" s="1">
        <f t="shared" si="753"/>
        <v>207.64792114059816</v>
      </c>
      <c r="P1350" s="1">
        <f t="shared" si="753"/>
        <v>209.19072381538899</v>
      </c>
      <c r="Q1350" s="1">
        <f t="shared" si="753"/>
        <v>210.73352649017983</v>
      </c>
      <c r="R1350" s="1">
        <f t="shared" si="753"/>
        <v>212.27632916497063</v>
      </c>
      <c r="T1350" s="4">
        <v>44550</v>
      </c>
      <c r="U1350" s="3">
        <f t="shared" si="754"/>
        <v>-1.3501373916719572E-2</v>
      </c>
      <c r="V1350" s="3">
        <f t="shared" si="755"/>
        <v>-1.3376207800450457E-2</v>
      </c>
      <c r="W1350" s="3">
        <f t="shared" si="756"/>
        <v>-1.3253019905209662E-2</v>
      </c>
      <c r="X1350" s="3">
        <f t="shared" si="757"/>
        <v>-1.3131763700720445E-2</v>
      </c>
      <c r="Y1350" s="3">
        <f t="shared" si="758"/>
        <v>-1.3012394104621627E-2</v>
      </c>
      <c r="Z1350" s="3">
        <f t="shared" si="759"/>
        <v>-1.2894867426583301E-2</v>
      </c>
      <c r="AA1350" s="3">
        <f t="shared" si="760"/>
        <v>-1.2779141314990805E-2</v>
      </c>
      <c r="AB1350" s="3">
        <f t="shared" si="761"/>
        <v>-1.2665174706058768E-2</v>
      </c>
      <c r="AC1350" s="3">
        <f t="shared" si="762"/>
        <v>-1.2552927775250855E-2</v>
      </c>
      <c r="AD1350" s="3">
        <f t="shared" si="763"/>
        <v>-1.2442361890881548E-2</v>
      </c>
      <c r="AE1350" s="3">
        <f t="shared" si="764"/>
        <v>-1.2333439569785498E-2</v>
      </c>
      <c r="AF1350" s="3">
        <f t="shared" si="765"/>
        <v>-1.2226124434951746E-2</v>
      </c>
      <c r="AG1350" s="3">
        <f t="shared" si="766"/>
        <v>-1.2120381175017791E-2</v>
      </c>
      <c r="AH1350" s="3">
        <f t="shared" si="767"/>
        <v>-1.201617550553169E-2</v>
      </c>
      <c r="AI1350" s="3">
        <f t="shared" si="768"/>
        <v>-1.1913474131890478E-2</v>
      </c>
      <c r="AJ1350" s="3">
        <f t="shared" si="769"/>
        <v>-1.1812244713873321E-2</v>
      </c>
      <c r="AL1350" s="4">
        <v>44550</v>
      </c>
      <c r="AM1350" s="3" t="str">
        <f>IF(U1350&lt;='Manual Calc Results'!C$5,'Manual Calc'!U1350,"")</f>
        <v/>
      </c>
      <c r="AN1350" s="3" t="str">
        <f>IF(V1350&lt;='Manual Calc Results'!D$5,'Manual Calc'!V1350,"")</f>
        <v/>
      </c>
      <c r="AO1350" s="3" t="str">
        <f>IF(W1350&lt;='Manual Calc Results'!E$5,'Manual Calc'!W1350,"")</f>
        <v/>
      </c>
      <c r="AP1350" s="3" t="str">
        <f>IF(X1350&lt;='Manual Calc Results'!F$5,'Manual Calc'!X1350,"")</f>
        <v/>
      </c>
      <c r="AQ1350" s="3" t="str">
        <f>IF(Y1350&lt;='Manual Calc Results'!G$5,'Manual Calc'!Y1350,"")</f>
        <v/>
      </c>
      <c r="AR1350" s="3" t="str">
        <f>IF(Z1350&lt;='Manual Calc Results'!H$5,'Manual Calc'!Z1350,"")</f>
        <v/>
      </c>
      <c r="AS1350" s="3" t="str">
        <f>IF(AA1350&lt;='Manual Calc Results'!I$5,'Manual Calc'!AA1350,"")</f>
        <v/>
      </c>
      <c r="AT1350" s="3" t="str">
        <f>IF(AB1350&lt;='Manual Calc Results'!J$5,'Manual Calc'!AB1350,"")</f>
        <v/>
      </c>
      <c r="AU1350" s="3" t="str">
        <f>IF(AC1350&lt;='Manual Calc Results'!K$5,'Manual Calc'!AC1350,"")</f>
        <v/>
      </c>
      <c r="AV1350" s="3" t="str">
        <f>IF(AD1350&lt;='Manual Calc Results'!L$5,'Manual Calc'!AD1350,"")</f>
        <v/>
      </c>
      <c r="AW1350" s="3" t="str">
        <f>IF(AE1350&lt;='Manual Calc Results'!M$5,'Manual Calc'!AE1350,"")</f>
        <v/>
      </c>
      <c r="AX1350" s="3" t="str">
        <f>IF(AF1350&lt;='Manual Calc Results'!N$5,'Manual Calc'!AF1350,"")</f>
        <v/>
      </c>
      <c r="AY1350" s="3" t="str">
        <f>IF(AG1350&lt;='Manual Calc Results'!O$5,'Manual Calc'!AG1350,"")</f>
        <v/>
      </c>
      <c r="AZ1350" s="3" t="str">
        <f>IF(AH1350&lt;='Manual Calc Results'!P$5,'Manual Calc'!AH1350,"")</f>
        <v/>
      </c>
      <c r="BA1350" s="3" t="str">
        <f>IF(AI1350&lt;='Manual Calc Results'!Q$5,'Manual Calc'!AI1350,"")</f>
        <v/>
      </c>
      <c r="BB1350" s="3" t="str">
        <f>IF(AJ1350&lt;='Manual Calc Results'!R$5,'Manual Calc'!AJ1350,"")</f>
        <v/>
      </c>
      <c r="BD1350" s="4">
        <v>44550</v>
      </c>
      <c r="BE1350" s="3">
        <f t="shared" si="770"/>
        <v>0</v>
      </c>
      <c r="BF1350" s="3">
        <f t="shared" si="771"/>
        <v>-1.1759737229066758E-4</v>
      </c>
      <c r="BG1350" s="3">
        <f t="shared" si="772"/>
        <v>-2.333070155189354E-4</v>
      </c>
      <c r="BH1350" s="3">
        <f t="shared" si="773"/>
        <v>-3.4717402185369117E-4</v>
      </c>
      <c r="BI1350" s="3">
        <f t="shared" si="774"/>
        <v>-4.5924205865466305E-4</v>
      </c>
      <c r="BJ1350" s="3">
        <f t="shared" si="775"/>
        <v>-5.6955342430509148E-4</v>
      </c>
      <c r="BK1350" s="3">
        <f t="shared" si="776"/>
        <v>-6.7814910144292639E-4</v>
      </c>
      <c r="BL1350" s="3">
        <f t="shared" si="777"/>
        <v>-7.8506880772599708E-4</v>
      </c>
      <c r="BM1350" s="3">
        <f t="shared" si="778"/>
        <v>-8.9035104426415934E-4</v>
      </c>
      <c r="BN1350" s="3">
        <f t="shared" si="779"/>
        <v>-9.9403314184343117E-4</v>
      </c>
      <c r="BO1350" s="3">
        <f t="shared" si="780"/>
        <v>-1.0961513050604665E-3</v>
      </c>
      <c r="BP1350" s="3">
        <f t="shared" si="781"/>
        <v>-1.1967406544710624E-3</v>
      </c>
      <c r="BQ1350" s="3">
        <f t="shared" si="782"/>
        <v>-1.2958352668623885E-3</v>
      </c>
      <c r="BR1350" s="3">
        <f t="shared" si="783"/>
        <v>-1.3934682137433096E-3</v>
      </c>
      <c r="BS1350" s="3">
        <f t="shared" si="784"/>
        <v>-1.4896715981422837E-3</v>
      </c>
      <c r="BT1350" s="3">
        <f t="shared" si="785"/>
        <v>-1.5844765898009872E-3</v>
      </c>
    </row>
    <row r="1351" spans="1:72" x14ac:dyDescent="0.25">
      <c r="A1351" s="4">
        <v>44551</v>
      </c>
      <c r="B1351" s="3">
        <v>154.53374419015299</v>
      </c>
      <c r="C1351">
        <v>192.19391114938449</v>
      </c>
      <c r="D1351" s="1">
        <f t="shared" si="753"/>
        <v>193.73924859128601</v>
      </c>
      <c r="E1351" s="1">
        <f t="shared" si="753"/>
        <v>195.28458603318754</v>
      </c>
      <c r="F1351" s="1">
        <f t="shared" si="753"/>
        <v>196.82992347508909</v>
      </c>
      <c r="G1351" s="1">
        <f t="shared" si="753"/>
        <v>198.37526091699061</v>
      </c>
      <c r="H1351" s="1">
        <f t="shared" si="753"/>
        <v>199.92059835889214</v>
      </c>
      <c r="I1351" s="1">
        <f t="shared" si="753"/>
        <v>201.46593580079366</v>
      </c>
      <c r="J1351" s="1">
        <f t="shared" si="753"/>
        <v>203.01127324269521</v>
      </c>
      <c r="K1351" s="1">
        <f t="shared" si="753"/>
        <v>204.55661068459673</v>
      </c>
      <c r="L1351" s="1">
        <f t="shared" si="753"/>
        <v>206.10194812649826</v>
      </c>
      <c r="M1351" s="1">
        <f t="shared" si="753"/>
        <v>207.64728556839978</v>
      </c>
      <c r="N1351" s="1">
        <f t="shared" si="753"/>
        <v>209.1926230103013</v>
      </c>
      <c r="O1351" s="1">
        <f t="shared" si="753"/>
        <v>210.73796045220286</v>
      </c>
      <c r="P1351" s="1">
        <f t="shared" si="753"/>
        <v>212.28329789410438</v>
      </c>
      <c r="Q1351" s="1">
        <f t="shared" si="753"/>
        <v>213.8286353360059</v>
      </c>
      <c r="R1351" s="1">
        <f t="shared" si="753"/>
        <v>215.37397277790743</v>
      </c>
      <c r="T1351" s="4">
        <v>44551</v>
      </c>
      <c r="U1351" s="3">
        <f t="shared" si="754"/>
        <v>1.6176982617778668E-2</v>
      </c>
      <c r="V1351" s="3">
        <f t="shared" si="755"/>
        <v>1.6059385245488E-2</v>
      </c>
      <c r="W1351" s="3">
        <f t="shared" si="756"/>
        <v>1.5943675602259733E-2</v>
      </c>
      <c r="X1351" s="3">
        <f t="shared" si="757"/>
        <v>1.5829808595924977E-2</v>
      </c>
      <c r="Y1351" s="3">
        <f t="shared" si="758"/>
        <v>1.5717740559124005E-2</v>
      </c>
      <c r="Z1351" s="3">
        <f t="shared" si="759"/>
        <v>1.5607429193473576E-2</v>
      </c>
      <c r="AA1351" s="3">
        <f t="shared" si="760"/>
        <v>1.5498833516335742E-2</v>
      </c>
      <c r="AB1351" s="3">
        <f t="shared" si="761"/>
        <v>1.5391913810052671E-2</v>
      </c>
      <c r="AC1351" s="3">
        <f t="shared" si="762"/>
        <v>1.5286631573514509E-2</v>
      </c>
      <c r="AD1351" s="3">
        <f t="shared" si="763"/>
        <v>1.5182949475935237E-2</v>
      </c>
      <c r="AE1351" s="3">
        <f t="shared" si="764"/>
        <v>1.5080831312718201E-2</v>
      </c>
      <c r="AF1351" s="3">
        <f t="shared" si="765"/>
        <v>1.4980241963307606E-2</v>
      </c>
      <c r="AG1351" s="3">
        <f t="shared" si="766"/>
        <v>1.4881147350916279E-2</v>
      </c>
      <c r="AH1351" s="3">
        <f t="shared" si="767"/>
        <v>1.4783514404035358E-2</v>
      </c>
      <c r="AI1351" s="3">
        <f t="shared" si="768"/>
        <v>1.4687311019636384E-2</v>
      </c>
      <c r="AJ1351" s="3">
        <f t="shared" si="769"/>
        <v>1.4592506027977681E-2</v>
      </c>
      <c r="AL1351" s="4">
        <v>44551</v>
      </c>
      <c r="AM1351" s="3" t="str">
        <f>IF(U1351&lt;='Manual Calc Results'!C$5,'Manual Calc'!U1351,"")</f>
        <v/>
      </c>
      <c r="AN1351" s="3" t="str">
        <f>IF(V1351&lt;='Manual Calc Results'!D$5,'Manual Calc'!V1351,"")</f>
        <v/>
      </c>
      <c r="AO1351" s="3" t="str">
        <f>IF(W1351&lt;='Manual Calc Results'!E$5,'Manual Calc'!W1351,"")</f>
        <v/>
      </c>
      <c r="AP1351" s="3" t="str">
        <f>IF(X1351&lt;='Manual Calc Results'!F$5,'Manual Calc'!X1351,"")</f>
        <v/>
      </c>
      <c r="AQ1351" s="3" t="str">
        <f>IF(Y1351&lt;='Manual Calc Results'!G$5,'Manual Calc'!Y1351,"")</f>
        <v/>
      </c>
      <c r="AR1351" s="3" t="str">
        <f>IF(Z1351&lt;='Manual Calc Results'!H$5,'Manual Calc'!Z1351,"")</f>
        <v/>
      </c>
      <c r="AS1351" s="3" t="str">
        <f>IF(AA1351&lt;='Manual Calc Results'!I$5,'Manual Calc'!AA1351,"")</f>
        <v/>
      </c>
      <c r="AT1351" s="3" t="str">
        <f>IF(AB1351&lt;='Manual Calc Results'!J$5,'Manual Calc'!AB1351,"")</f>
        <v/>
      </c>
      <c r="AU1351" s="3" t="str">
        <f>IF(AC1351&lt;='Manual Calc Results'!K$5,'Manual Calc'!AC1351,"")</f>
        <v/>
      </c>
      <c r="AV1351" s="3" t="str">
        <f>IF(AD1351&lt;='Manual Calc Results'!L$5,'Manual Calc'!AD1351,"")</f>
        <v/>
      </c>
      <c r="AW1351" s="3" t="str">
        <f>IF(AE1351&lt;='Manual Calc Results'!M$5,'Manual Calc'!AE1351,"")</f>
        <v/>
      </c>
      <c r="AX1351" s="3" t="str">
        <f>IF(AF1351&lt;='Manual Calc Results'!N$5,'Manual Calc'!AF1351,"")</f>
        <v/>
      </c>
      <c r="AY1351" s="3" t="str">
        <f>IF(AG1351&lt;='Manual Calc Results'!O$5,'Manual Calc'!AG1351,"")</f>
        <v/>
      </c>
      <c r="AZ1351" s="3" t="str">
        <f>IF(AH1351&lt;='Manual Calc Results'!P$5,'Manual Calc'!AH1351,"")</f>
        <v/>
      </c>
      <c r="BA1351" s="3" t="str">
        <f>IF(AI1351&lt;='Manual Calc Results'!Q$5,'Manual Calc'!AI1351,"")</f>
        <v/>
      </c>
      <c r="BB1351" s="3" t="str">
        <f>IF(AJ1351&lt;='Manual Calc Results'!R$5,'Manual Calc'!AJ1351,"")</f>
        <v/>
      </c>
      <c r="BD1351" s="4">
        <v>44551</v>
      </c>
      <c r="BE1351" s="3">
        <f t="shared" si="770"/>
        <v>0</v>
      </c>
      <c r="BF1351" s="3">
        <f t="shared" si="771"/>
        <v>-6.9372125721223199E-5</v>
      </c>
      <c r="BG1351" s="3">
        <f t="shared" si="772"/>
        <v>-1.3764633229285117E-4</v>
      </c>
      <c r="BH1351" s="3">
        <f t="shared" si="773"/>
        <v>-2.0484847943547102E-4</v>
      </c>
      <c r="BI1351" s="3">
        <f t="shared" si="774"/>
        <v>-2.7100362108245513E-4</v>
      </c>
      <c r="BJ1351" s="3">
        <f t="shared" si="775"/>
        <v>-3.3613603652504764E-4</v>
      </c>
      <c r="BK1351" s="3">
        <f t="shared" si="776"/>
        <v>-4.0026926012060038E-4</v>
      </c>
      <c r="BL1351" s="3">
        <f t="shared" si="777"/>
        <v>-4.634261096450043E-4</v>
      </c>
      <c r="BM1351" s="3">
        <f t="shared" si="778"/>
        <v>-5.2562871335970485E-4</v>
      </c>
      <c r="BN1351" s="3">
        <f t="shared" si="779"/>
        <v>-5.8689853586213481E-4</v>
      </c>
      <c r="BO1351" s="3">
        <f t="shared" si="780"/>
        <v>-6.4725640278062713E-4</v>
      </c>
      <c r="BP1351" s="3">
        <f t="shared" si="781"/>
        <v>-7.06722524375758E-4</v>
      </c>
      <c r="BQ1351" s="3">
        <f t="shared" si="782"/>
        <v>-7.6531651810118895E-4</v>
      </c>
      <c r="BR1351" s="3">
        <f t="shared" si="783"/>
        <v>-8.2305743018284971E-4</v>
      </c>
      <c r="BS1351" s="3">
        <f t="shared" si="784"/>
        <v>-8.7996375625820633E-4</v>
      </c>
      <c r="BT1351" s="3">
        <f t="shared" si="785"/>
        <v>-9.3605346113090349E-4</v>
      </c>
    </row>
    <row r="1352" spans="1:72" x14ac:dyDescent="0.25">
      <c r="A1352" s="4">
        <v>44552</v>
      </c>
      <c r="B1352" s="3">
        <v>154.64786832212599</v>
      </c>
      <c r="C1352">
        <v>194.00739577528998</v>
      </c>
      <c r="D1352" s="1">
        <f t="shared" si="753"/>
        <v>195.55387445851125</v>
      </c>
      <c r="E1352" s="1">
        <f t="shared" si="753"/>
        <v>197.10035314173251</v>
      </c>
      <c r="F1352" s="1">
        <f t="shared" si="753"/>
        <v>198.64683182495375</v>
      </c>
      <c r="G1352" s="1">
        <f t="shared" si="753"/>
        <v>200.19331050817502</v>
      </c>
      <c r="H1352" s="1">
        <f t="shared" si="753"/>
        <v>201.73978919139628</v>
      </c>
      <c r="I1352" s="1">
        <f t="shared" si="753"/>
        <v>203.28626787461755</v>
      </c>
      <c r="J1352" s="1">
        <f t="shared" si="753"/>
        <v>204.83274655783879</v>
      </c>
      <c r="K1352" s="1">
        <f t="shared" si="753"/>
        <v>206.37922524106006</v>
      </c>
      <c r="L1352" s="1">
        <f t="shared" si="753"/>
        <v>207.92570392428132</v>
      </c>
      <c r="M1352" s="1">
        <f t="shared" si="753"/>
        <v>209.47218260750259</v>
      </c>
      <c r="N1352" s="1">
        <f t="shared" si="753"/>
        <v>211.01866129072383</v>
      </c>
      <c r="O1352" s="1">
        <f t="shared" si="753"/>
        <v>212.56513997394509</v>
      </c>
      <c r="P1352" s="1">
        <f t="shared" si="753"/>
        <v>214.11161865716636</v>
      </c>
      <c r="Q1352" s="1">
        <f t="shared" si="753"/>
        <v>215.65809734038763</v>
      </c>
      <c r="R1352" s="1">
        <f t="shared" si="753"/>
        <v>217.20457602360887</v>
      </c>
      <c r="T1352" s="4">
        <v>44552</v>
      </c>
      <c r="U1352" s="3">
        <f t="shared" si="754"/>
        <v>9.4357028017184597E-3</v>
      </c>
      <c r="V1352" s="3">
        <f t="shared" si="755"/>
        <v>9.3663306759972365E-3</v>
      </c>
      <c r="W1352" s="3">
        <f t="shared" si="756"/>
        <v>9.2980564694256085E-3</v>
      </c>
      <c r="X1352" s="3">
        <f t="shared" si="757"/>
        <v>9.2308543222829886E-3</v>
      </c>
      <c r="Y1352" s="3">
        <f t="shared" si="758"/>
        <v>9.1646991806360045E-3</v>
      </c>
      <c r="Z1352" s="3">
        <f t="shared" si="759"/>
        <v>9.099566765193412E-3</v>
      </c>
      <c r="AA1352" s="3">
        <f t="shared" si="760"/>
        <v>9.0354335415978593E-3</v>
      </c>
      <c r="AB1352" s="3">
        <f t="shared" si="761"/>
        <v>8.9722766920734554E-3</v>
      </c>
      <c r="AC1352" s="3">
        <f t="shared" si="762"/>
        <v>8.9100740883587548E-3</v>
      </c>
      <c r="AD1352" s="3">
        <f t="shared" si="763"/>
        <v>8.8488042658563248E-3</v>
      </c>
      <c r="AE1352" s="3">
        <f t="shared" si="764"/>
        <v>8.7884463989378325E-3</v>
      </c>
      <c r="AF1352" s="3">
        <f t="shared" si="765"/>
        <v>8.7289802773427017E-3</v>
      </c>
      <c r="AG1352" s="3">
        <f t="shared" si="766"/>
        <v>8.6703862836172707E-3</v>
      </c>
      <c r="AH1352" s="3">
        <f t="shared" si="767"/>
        <v>8.6126453715356099E-3</v>
      </c>
      <c r="AI1352" s="3">
        <f t="shared" si="768"/>
        <v>8.5557390454602533E-3</v>
      </c>
      <c r="AJ1352" s="3">
        <f t="shared" si="769"/>
        <v>8.4996493405875562E-3</v>
      </c>
      <c r="AL1352" s="4">
        <v>44552</v>
      </c>
      <c r="AM1352" s="3" t="str">
        <f>IF(U1352&lt;='Manual Calc Results'!C$5,'Manual Calc'!U1352,"")</f>
        <v/>
      </c>
      <c r="AN1352" s="3" t="str">
        <f>IF(V1352&lt;='Manual Calc Results'!D$5,'Manual Calc'!V1352,"")</f>
        <v/>
      </c>
      <c r="AO1352" s="3" t="str">
        <f>IF(W1352&lt;='Manual Calc Results'!E$5,'Manual Calc'!W1352,"")</f>
        <v/>
      </c>
      <c r="AP1352" s="3" t="str">
        <f>IF(X1352&lt;='Manual Calc Results'!F$5,'Manual Calc'!X1352,"")</f>
        <v/>
      </c>
      <c r="AQ1352" s="3" t="str">
        <f>IF(Y1352&lt;='Manual Calc Results'!G$5,'Manual Calc'!Y1352,"")</f>
        <v/>
      </c>
      <c r="AR1352" s="3" t="str">
        <f>IF(Z1352&lt;='Manual Calc Results'!H$5,'Manual Calc'!Z1352,"")</f>
        <v/>
      </c>
      <c r="AS1352" s="3" t="str">
        <f>IF(AA1352&lt;='Manual Calc Results'!I$5,'Manual Calc'!AA1352,"")</f>
        <v/>
      </c>
      <c r="AT1352" s="3" t="str">
        <f>IF(AB1352&lt;='Manual Calc Results'!J$5,'Manual Calc'!AB1352,"")</f>
        <v/>
      </c>
      <c r="AU1352" s="3" t="str">
        <f>IF(AC1352&lt;='Manual Calc Results'!K$5,'Manual Calc'!AC1352,"")</f>
        <v/>
      </c>
      <c r="AV1352" s="3" t="str">
        <f>IF(AD1352&lt;='Manual Calc Results'!L$5,'Manual Calc'!AD1352,"")</f>
        <v/>
      </c>
      <c r="AW1352" s="3" t="str">
        <f>IF(AE1352&lt;='Manual Calc Results'!M$5,'Manual Calc'!AE1352,"")</f>
        <v/>
      </c>
      <c r="AX1352" s="3" t="str">
        <f>IF(AF1352&lt;='Manual Calc Results'!N$5,'Manual Calc'!AF1352,"")</f>
        <v/>
      </c>
      <c r="AY1352" s="3" t="str">
        <f>IF(AG1352&lt;='Manual Calc Results'!O$5,'Manual Calc'!AG1352,"")</f>
        <v/>
      </c>
      <c r="AZ1352" s="3" t="str">
        <f>IF(AH1352&lt;='Manual Calc Results'!P$5,'Manual Calc'!AH1352,"")</f>
        <v/>
      </c>
      <c r="BA1352" s="3" t="str">
        <f>IF(AI1352&lt;='Manual Calc Results'!Q$5,'Manual Calc'!AI1352,"")</f>
        <v/>
      </c>
      <c r="BB1352" s="3" t="str">
        <f>IF(AJ1352&lt;='Manual Calc Results'!R$5,'Manual Calc'!AJ1352,"")</f>
        <v/>
      </c>
      <c r="BD1352" s="4">
        <v>44552</v>
      </c>
      <c r="BE1352" s="3">
        <f t="shared" si="770"/>
        <v>0</v>
      </c>
      <c r="BF1352" s="3">
        <f t="shared" si="771"/>
        <v>-6.1030901565173323E-5</v>
      </c>
      <c r="BG1352" s="3">
        <f t="shared" si="772"/>
        <v>-1.2110408807020079E-4</v>
      </c>
      <c r="BH1352" s="3">
        <f t="shared" si="773"/>
        <v>-1.8024192713972376E-4</v>
      </c>
      <c r="BI1352" s="3">
        <f t="shared" si="774"/>
        <v>-2.3846609524524887E-4</v>
      </c>
      <c r="BJ1352" s="3">
        <f t="shared" si="775"/>
        <v>-2.9579760419617962E-4</v>
      </c>
      <c r="BK1352" s="3">
        <f t="shared" si="776"/>
        <v>-3.5225682642203715E-4</v>
      </c>
      <c r="BL1352" s="3">
        <f t="shared" si="777"/>
        <v>-4.0786351910693242E-4</v>
      </c>
      <c r="BM1352" s="3">
        <f t="shared" si="778"/>
        <v>-4.6263684724401344E-4</v>
      </c>
      <c r="BN1352" s="3">
        <f t="shared" si="779"/>
        <v>-5.1659540565562878E-4</v>
      </c>
      <c r="BO1352" s="3">
        <f t="shared" si="780"/>
        <v>-5.697572400407136E-4</v>
      </c>
      <c r="BP1352" s="3">
        <f t="shared" si="781"/>
        <v>-6.2213986709758196E-4</v>
      </c>
      <c r="BQ1352" s="3">
        <f t="shared" si="782"/>
        <v>-6.7376029376609026E-4</v>
      </c>
      <c r="BR1352" s="3">
        <f t="shared" si="783"/>
        <v>-7.2463503563757747E-4</v>
      </c>
      <c r="BS1352" s="3">
        <f t="shared" si="784"/>
        <v>-7.7478013457166206E-4</v>
      </c>
      <c r="BT1352" s="3">
        <f t="shared" si="785"/>
        <v>-8.2421117556097379E-4</v>
      </c>
    </row>
    <row r="1353" spans="1:72" x14ac:dyDescent="0.25">
      <c r="A1353" s="4">
        <v>44553</v>
      </c>
      <c r="B1353" s="3">
        <v>154.568848218818</v>
      </c>
      <c r="C1353">
        <v>195.40550124107185</v>
      </c>
      <c r="D1353" s="1">
        <f t="shared" si="753"/>
        <v>196.95118972326003</v>
      </c>
      <c r="E1353" s="1">
        <f t="shared" si="753"/>
        <v>198.49687820544821</v>
      </c>
      <c r="F1353" s="1">
        <f t="shared" si="753"/>
        <v>200.04256668763639</v>
      </c>
      <c r="G1353" s="1">
        <f t="shared" si="753"/>
        <v>201.58825516982458</v>
      </c>
      <c r="H1353" s="1">
        <f t="shared" si="753"/>
        <v>203.13394365201276</v>
      </c>
      <c r="I1353" s="1">
        <f t="shared" si="753"/>
        <v>204.67963213420092</v>
      </c>
      <c r="J1353" s="1">
        <f t="shared" si="753"/>
        <v>206.2253206163891</v>
      </c>
      <c r="K1353" s="1">
        <f t="shared" si="753"/>
        <v>207.77100909857728</v>
      </c>
      <c r="L1353" s="1">
        <f t="shared" si="753"/>
        <v>209.31669758076546</v>
      </c>
      <c r="M1353" s="1">
        <f t="shared" si="753"/>
        <v>210.86238606295365</v>
      </c>
      <c r="N1353" s="1">
        <f t="shared" si="753"/>
        <v>212.40807454514183</v>
      </c>
      <c r="O1353" s="1">
        <f t="shared" si="753"/>
        <v>213.95376302733001</v>
      </c>
      <c r="P1353" s="1">
        <f t="shared" si="753"/>
        <v>215.4994515095182</v>
      </c>
      <c r="Q1353" s="1">
        <f t="shared" si="753"/>
        <v>217.04513999170638</v>
      </c>
      <c r="R1353" s="1">
        <f t="shared" si="753"/>
        <v>218.59082847389453</v>
      </c>
      <c r="T1353" s="4">
        <v>44553</v>
      </c>
      <c r="U1353" s="3">
        <f t="shared" si="754"/>
        <v>7.2064544766181626E-3</v>
      </c>
      <c r="V1353" s="3">
        <f t="shared" si="755"/>
        <v>7.1454235750529893E-3</v>
      </c>
      <c r="W1353" s="3">
        <f t="shared" si="756"/>
        <v>7.0853503885479618E-3</v>
      </c>
      <c r="X1353" s="3">
        <f t="shared" si="757"/>
        <v>7.0262125494784389E-3</v>
      </c>
      <c r="Y1353" s="3">
        <f t="shared" si="758"/>
        <v>6.9679883813729138E-3</v>
      </c>
      <c r="Z1353" s="3">
        <f t="shared" si="759"/>
        <v>6.910656872421983E-3</v>
      </c>
      <c r="AA1353" s="3">
        <f t="shared" si="760"/>
        <v>6.8541976501961255E-3</v>
      </c>
      <c r="AB1353" s="3">
        <f t="shared" si="761"/>
        <v>6.7985909575112302E-3</v>
      </c>
      <c r="AC1353" s="3">
        <f t="shared" si="762"/>
        <v>6.7438176293741492E-3</v>
      </c>
      <c r="AD1353" s="3">
        <f t="shared" si="763"/>
        <v>6.6898590709625338E-3</v>
      </c>
      <c r="AE1353" s="3">
        <f t="shared" si="764"/>
        <v>6.636697236577449E-3</v>
      </c>
      <c r="AF1353" s="3">
        <f t="shared" si="765"/>
        <v>6.5843146095205807E-3</v>
      </c>
      <c r="AG1353" s="3">
        <f t="shared" si="766"/>
        <v>6.5326941828520724E-3</v>
      </c>
      <c r="AH1353" s="3">
        <f t="shared" si="767"/>
        <v>6.4818194409805852E-3</v>
      </c>
      <c r="AI1353" s="3">
        <f t="shared" si="768"/>
        <v>6.4316743420465006E-3</v>
      </c>
      <c r="AJ1353" s="3">
        <f t="shared" si="769"/>
        <v>6.3822433010571888E-3</v>
      </c>
      <c r="AL1353" s="4">
        <v>44553</v>
      </c>
      <c r="AM1353" s="3" t="str">
        <f>IF(U1353&lt;='Manual Calc Results'!C$5,'Manual Calc'!U1353,"")</f>
        <v/>
      </c>
      <c r="AN1353" s="3" t="str">
        <f>IF(V1353&lt;='Manual Calc Results'!D$5,'Manual Calc'!V1353,"")</f>
        <v/>
      </c>
      <c r="AO1353" s="3" t="str">
        <f>IF(W1353&lt;='Manual Calc Results'!E$5,'Manual Calc'!W1353,"")</f>
        <v/>
      </c>
      <c r="AP1353" s="3" t="str">
        <f>IF(X1353&lt;='Manual Calc Results'!F$5,'Manual Calc'!X1353,"")</f>
        <v/>
      </c>
      <c r="AQ1353" s="3" t="str">
        <f>IF(Y1353&lt;='Manual Calc Results'!G$5,'Manual Calc'!Y1353,"")</f>
        <v/>
      </c>
      <c r="AR1353" s="3" t="str">
        <f>IF(Z1353&lt;='Manual Calc Results'!H$5,'Manual Calc'!Z1353,"")</f>
        <v/>
      </c>
      <c r="AS1353" s="3" t="str">
        <f>IF(AA1353&lt;='Manual Calc Results'!I$5,'Manual Calc'!AA1353,"")</f>
        <v/>
      </c>
      <c r="AT1353" s="3" t="str">
        <f>IF(AB1353&lt;='Manual Calc Results'!J$5,'Manual Calc'!AB1353,"")</f>
        <v/>
      </c>
      <c r="AU1353" s="3" t="str">
        <f>IF(AC1353&lt;='Manual Calc Results'!K$5,'Manual Calc'!AC1353,"")</f>
        <v/>
      </c>
      <c r="AV1353" s="3" t="str">
        <f>IF(AD1353&lt;='Manual Calc Results'!L$5,'Manual Calc'!AD1353,"")</f>
        <v/>
      </c>
      <c r="AW1353" s="3" t="str">
        <f>IF(AE1353&lt;='Manual Calc Results'!M$5,'Manual Calc'!AE1353,"")</f>
        <v/>
      </c>
      <c r="AX1353" s="3" t="str">
        <f>IF(AF1353&lt;='Manual Calc Results'!N$5,'Manual Calc'!AF1353,"")</f>
        <v/>
      </c>
      <c r="AY1353" s="3" t="str">
        <f>IF(AG1353&lt;='Manual Calc Results'!O$5,'Manual Calc'!AG1353,"")</f>
        <v/>
      </c>
      <c r="AZ1353" s="3" t="str">
        <f>IF(AH1353&lt;='Manual Calc Results'!P$5,'Manual Calc'!AH1353,"")</f>
        <v/>
      </c>
      <c r="BA1353" s="3" t="str">
        <f>IF(AI1353&lt;='Manual Calc Results'!Q$5,'Manual Calc'!AI1353,"")</f>
        <v/>
      </c>
      <c r="BB1353" s="3" t="str">
        <f>IF(AJ1353&lt;='Manual Calc Results'!R$5,'Manual Calc'!AJ1353,"")</f>
        <v/>
      </c>
      <c r="BD1353" s="4">
        <v>44553</v>
      </c>
      <c r="BE1353" s="3">
        <f t="shared" si="770"/>
        <v>0</v>
      </c>
      <c r="BF1353" s="3">
        <f t="shared" si="771"/>
        <v>-8.9953852206114959E-5</v>
      </c>
      <c r="BG1353" s="3">
        <f t="shared" si="772"/>
        <v>-1.7850676919795028E-4</v>
      </c>
      <c r="BH1353" s="3">
        <f t="shared" si="773"/>
        <v>-2.6569122520547772E-4</v>
      </c>
      <c r="BI1353" s="3">
        <f t="shared" si="774"/>
        <v>-3.5153869846715757E-4</v>
      </c>
      <c r="BJ1353" s="3">
        <f t="shared" si="775"/>
        <v>-4.3607970912318272E-4</v>
      </c>
      <c r="BK1353" s="3">
        <f t="shared" si="776"/>
        <v>-5.1934385539276207E-4</v>
      </c>
      <c r="BL1353" s="3">
        <f t="shared" si="777"/>
        <v>-6.0135984812381693E-4</v>
      </c>
      <c r="BM1353" s="3">
        <f t="shared" si="778"/>
        <v>-6.8215554379880139E-4</v>
      </c>
      <c r="BN1353" s="3">
        <f t="shared" si="779"/>
        <v>-7.6175797608279971E-4</v>
      </c>
      <c r="BO1353" s="3">
        <f t="shared" si="780"/>
        <v>-8.4019338597784987E-4</v>
      </c>
      <c r="BP1353" s="3">
        <f t="shared" si="781"/>
        <v>-9.1748725066653769E-4</v>
      </c>
      <c r="BQ1353" s="3">
        <f t="shared" si="782"/>
        <v>-9.9366431110081699E-4</v>
      </c>
      <c r="BR1353" s="3">
        <f t="shared" si="783"/>
        <v>-1.0687485984062217E-3</v>
      </c>
      <c r="BS1353" s="3">
        <f t="shared" si="784"/>
        <v>-1.1427634591576474E-3</v>
      </c>
      <c r="BT1353" s="3">
        <f t="shared" si="785"/>
        <v>-1.2157315795806589E-3</v>
      </c>
    </row>
    <row r="1354" spans="1:72" x14ac:dyDescent="0.25">
      <c r="A1354" s="4">
        <v>44557</v>
      </c>
      <c r="B1354" s="3">
        <v>154.183607842416</v>
      </c>
      <c r="C1354">
        <v>197.15819867281289</v>
      </c>
      <c r="D1354" s="1">
        <f t="shared" si="753"/>
        <v>198.70003475123704</v>
      </c>
      <c r="E1354" s="1">
        <f t="shared" si="753"/>
        <v>200.2418708296612</v>
      </c>
      <c r="F1354" s="1">
        <f t="shared" si="753"/>
        <v>201.78370690808538</v>
      </c>
      <c r="G1354" s="1">
        <f t="shared" si="753"/>
        <v>203.32554298650953</v>
      </c>
      <c r="H1354" s="1">
        <f t="shared" si="753"/>
        <v>204.86737906493369</v>
      </c>
      <c r="I1354" s="1">
        <f t="shared" si="753"/>
        <v>206.40921514335784</v>
      </c>
      <c r="J1354" s="1">
        <f t="shared" si="753"/>
        <v>207.951051221782</v>
      </c>
      <c r="K1354" s="1">
        <f t="shared" si="753"/>
        <v>209.49288730020618</v>
      </c>
      <c r="L1354" s="1">
        <f t="shared" si="753"/>
        <v>211.03472337863033</v>
      </c>
      <c r="M1354" s="1">
        <f t="shared" si="753"/>
        <v>212.57655945705449</v>
      </c>
      <c r="N1354" s="1">
        <f t="shared" si="753"/>
        <v>214.11839553547864</v>
      </c>
      <c r="O1354" s="1">
        <f t="shared" si="753"/>
        <v>215.66023161390279</v>
      </c>
      <c r="P1354" s="1">
        <f t="shared" si="753"/>
        <v>217.20206769232698</v>
      </c>
      <c r="Q1354" s="1">
        <f t="shared" si="753"/>
        <v>218.74390377075113</v>
      </c>
      <c r="R1354" s="1">
        <f t="shared" si="753"/>
        <v>220.28573984917529</v>
      </c>
      <c r="T1354" s="4">
        <v>44557</v>
      </c>
      <c r="U1354" s="3">
        <f t="shared" si="754"/>
        <v>8.9695398574205498E-3</v>
      </c>
      <c r="V1354" s="3">
        <f t="shared" si="755"/>
        <v>8.8795860052144349E-3</v>
      </c>
      <c r="W1354" s="3">
        <f t="shared" si="756"/>
        <v>8.7910330882225995E-3</v>
      </c>
      <c r="X1354" s="3">
        <f t="shared" si="757"/>
        <v>8.7038486322150721E-3</v>
      </c>
      <c r="Y1354" s="3">
        <f t="shared" si="758"/>
        <v>8.6180011589533922E-3</v>
      </c>
      <c r="Z1354" s="3">
        <f t="shared" si="759"/>
        <v>8.5334601482973671E-3</v>
      </c>
      <c r="AA1354" s="3">
        <f t="shared" si="760"/>
        <v>8.4501960020277878E-3</v>
      </c>
      <c r="AB1354" s="3">
        <f t="shared" si="761"/>
        <v>8.3681800092967329E-3</v>
      </c>
      <c r="AC1354" s="3">
        <f t="shared" si="762"/>
        <v>8.2873843136217484E-3</v>
      </c>
      <c r="AD1354" s="3">
        <f t="shared" si="763"/>
        <v>8.2077818813377501E-3</v>
      </c>
      <c r="AE1354" s="3">
        <f t="shared" si="764"/>
        <v>8.1293464714427E-3</v>
      </c>
      <c r="AF1354" s="3">
        <f t="shared" si="765"/>
        <v>8.0520526067540121E-3</v>
      </c>
      <c r="AG1354" s="3">
        <f t="shared" si="766"/>
        <v>7.9758755463197328E-3</v>
      </c>
      <c r="AH1354" s="3">
        <f t="shared" si="767"/>
        <v>7.9007912590143281E-3</v>
      </c>
      <c r="AI1354" s="3">
        <f t="shared" si="768"/>
        <v>7.8267763982629024E-3</v>
      </c>
      <c r="AJ1354" s="3">
        <f t="shared" si="769"/>
        <v>7.7538082778398909E-3</v>
      </c>
      <c r="AL1354" s="4">
        <v>44557</v>
      </c>
      <c r="AM1354" s="3" t="str">
        <f>IF(U1354&lt;='Manual Calc Results'!C$5,'Manual Calc'!U1354,"")</f>
        <v/>
      </c>
      <c r="AN1354" s="3" t="str">
        <f>IF(V1354&lt;='Manual Calc Results'!D$5,'Manual Calc'!V1354,"")</f>
        <v/>
      </c>
      <c r="AO1354" s="3" t="str">
        <f>IF(W1354&lt;='Manual Calc Results'!E$5,'Manual Calc'!W1354,"")</f>
        <v/>
      </c>
      <c r="AP1354" s="3" t="str">
        <f>IF(X1354&lt;='Manual Calc Results'!F$5,'Manual Calc'!X1354,"")</f>
        <v/>
      </c>
      <c r="AQ1354" s="3" t="str">
        <f>IF(Y1354&lt;='Manual Calc Results'!G$5,'Manual Calc'!Y1354,"")</f>
        <v/>
      </c>
      <c r="AR1354" s="3" t="str">
        <f>IF(Z1354&lt;='Manual Calc Results'!H$5,'Manual Calc'!Z1354,"")</f>
        <v/>
      </c>
      <c r="AS1354" s="3" t="str">
        <f>IF(AA1354&lt;='Manual Calc Results'!I$5,'Manual Calc'!AA1354,"")</f>
        <v/>
      </c>
      <c r="AT1354" s="3" t="str">
        <f>IF(AB1354&lt;='Manual Calc Results'!J$5,'Manual Calc'!AB1354,"")</f>
        <v/>
      </c>
      <c r="AU1354" s="3" t="str">
        <f>IF(AC1354&lt;='Manual Calc Results'!K$5,'Manual Calc'!AC1354,"")</f>
        <v/>
      </c>
      <c r="AV1354" s="3" t="str">
        <f>IF(AD1354&lt;='Manual Calc Results'!L$5,'Manual Calc'!AD1354,"")</f>
        <v/>
      </c>
      <c r="AW1354" s="3" t="str">
        <f>IF(AE1354&lt;='Manual Calc Results'!M$5,'Manual Calc'!AE1354,"")</f>
        <v/>
      </c>
      <c r="AX1354" s="3" t="str">
        <f>IF(AF1354&lt;='Manual Calc Results'!N$5,'Manual Calc'!AF1354,"")</f>
        <v/>
      </c>
      <c r="AY1354" s="3" t="str">
        <f>IF(AG1354&lt;='Manual Calc Results'!O$5,'Manual Calc'!AG1354,"")</f>
        <v/>
      </c>
      <c r="AZ1354" s="3" t="str">
        <f>IF(AH1354&lt;='Manual Calc Results'!P$5,'Manual Calc'!AH1354,"")</f>
        <v/>
      </c>
      <c r="BA1354" s="3" t="str">
        <f>IF(AI1354&lt;='Manual Calc Results'!Q$5,'Manual Calc'!AI1354,"")</f>
        <v/>
      </c>
      <c r="BB1354" s="3" t="str">
        <f>IF(AJ1354&lt;='Manual Calc Results'!R$5,'Manual Calc'!AJ1354,"")</f>
        <v/>
      </c>
      <c r="BD1354" s="4">
        <v>44557</v>
      </c>
      <c r="BE1354" s="3">
        <f t="shared" si="770"/>
        <v>0</v>
      </c>
      <c r="BF1354" s="3">
        <f t="shared" si="771"/>
        <v>-5.6369602421391107E-6</v>
      </c>
      <c r="BG1354" s="3">
        <f t="shared" si="772"/>
        <v>-1.1187112779031949E-5</v>
      </c>
      <c r="BH1354" s="3">
        <f t="shared" si="773"/>
        <v>-1.6652447512255364E-5</v>
      </c>
      <c r="BI1354" s="3">
        <f t="shared" si="774"/>
        <v>-2.2034893985001247E-5</v>
      </c>
      <c r="BJ1354" s="3">
        <f t="shared" si="775"/>
        <v>-2.7336323653370798E-5</v>
      </c>
      <c r="BK1354" s="3">
        <f t="shared" si="776"/>
        <v>-3.2558552056416445E-5</v>
      </c>
      <c r="BL1354" s="3">
        <f t="shared" si="777"/>
        <v>-3.770334088804006E-5</v>
      </c>
      <c r="BM1354" s="3">
        <f t="shared" si="778"/>
        <v>-4.2772399978519005E-5</v>
      </c>
      <c r="BN1354" s="3">
        <f t="shared" si="779"/>
        <v>-4.7767389190322973E-5</v>
      </c>
      <c r="BO1354" s="3">
        <f t="shared" si="780"/>
        <v>-5.2689920228887743E-5</v>
      </c>
      <c r="BP1354" s="3">
        <f t="shared" si="781"/>
        <v>-5.7541558377227631E-5</v>
      </c>
      <c r="BQ1354" s="3">
        <f t="shared" si="782"/>
        <v>-6.2323824155274821E-5</v>
      </c>
      <c r="BR1354" s="3">
        <f t="shared" si="783"/>
        <v>-6.7038194908164428E-5</v>
      </c>
      <c r="BS1354" s="3">
        <f t="shared" si="784"/>
        <v>-7.1686106328572308E-5</v>
      </c>
      <c r="BT1354" s="3">
        <f t="shared" si="785"/>
        <v>-7.6268953914215842E-5</v>
      </c>
    </row>
    <row r="1355" spans="1:72" x14ac:dyDescent="0.25">
      <c r="A1355" s="4">
        <v>44558</v>
      </c>
      <c r="B1355" s="3">
        <v>154.21421363427501</v>
      </c>
      <c r="C1355">
        <v>197.34056025530617</v>
      </c>
      <c r="D1355" s="1">
        <f t="shared" si="753"/>
        <v>198.88270239164893</v>
      </c>
      <c r="E1355" s="1">
        <f t="shared" si="753"/>
        <v>200.42484452799167</v>
      </c>
      <c r="F1355" s="1">
        <f t="shared" si="753"/>
        <v>201.96698666433443</v>
      </c>
      <c r="G1355" s="1">
        <f t="shared" si="753"/>
        <v>203.50912880067716</v>
      </c>
      <c r="H1355" s="1">
        <f t="shared" si="753"/>
        <v>205.05127093701992</v>
      </c>
      <c r="I1355" s="1">
        <f t="shared" si="753"/>
        <v>206.59341307336268</v>
      </c>
      <c r="J1355" s="1">
        <f t="shared" si="753"/>
        <v>208.13555520970542</v>
      </c>
      <c r="K1355" s="1">
        <f t="shared" si="753"/>
        <v>209.67769734604818</v>
      </c>
      <c r="L1355" s="1">
        <f t="shared" si="753"/>
        <v>211.21983948239091</v>
      </c>
      <c r="M1355" s="1">
        <f t="shared" si="753"/>
        <v>212.76198161873367</v>
      </c>
      <c r="N1355" s="1">
        <f t="shared" si="753"/>
        <v>214.30412375507643</v>
      </c>
      <c r="O1355" s="1">
        <f t="shared" si="753"/>
        <v>215.84626589141916</v>
      </c>
      <c r="P1355" s="1">
        <f t="shared" si="753"/>
        <v>217.38840802776193</v>
      </c>
      <c r="Q1355" s="1">
        <f t="shared" si="753"/>
        <v>218.93055016410469</v>
      </c>
      <c r="R1355" s="1">
        <f t="shared" si="753"/>
        <v>220.47269230044742</v>
      </c>
      <c r="T1355" s="4">
        <v>44558</v>
      </c>
      <c r="U1355" s="3">
        <f t="shared" si="754"/>
        <v>9.2495054083907569E-4</v>
      </c>
      <c r="V1355" s="3">
        <f t="shared" si="755"/>
        <v>9.1931358059693657E-4</v>
      </c>
      <c r="W1355" s="3">
        <f t="shared" si="756"/>
        <v>9.1376342806004374E-4</v>
      </c>
      <c r="X1355" s="3">
        <f t="shared" si="757"/>
        <v>9.0829809332682032E-4</v>
      </c>
      <c r="Y1355" s="3">
        <f t="shared" si="758"/>
        <v>9.0291564685407444E-4</v>
      </c>
      <c r="Z1355" s="3">
        <f t="shared" si="759"/>
        <v>8.9761421718570489E-4</v>
      </c>
      <c r="AA1355" s="3">
        <f t="shared" si="760"/>
        <v>8.9239198878265924E-4</v>
      </c>
      <c r="AB1355" s="3">
        <f t="shared" si="761"/>
        <v>8.8724719995103563E-4</v>
      </c>
      <c r="AC1355" s="3">
        <f t="shared" si="762"/>
        <v>8.8217814086055668E-4</v>
      </c>
      <c r="AD1355" s="3">
        <f t="shared" si="763"/>
        <v>8.7718315164875271E-4</v>
      </c>
      <c r="AE1355" s="3">
        <f t="shared" si="764"/>
        <v>8.7226062061018794E-4</v>
      </c>
      <c r="AF1355" s="3">
        <f t="shared" si="765"/>
        <v>8.6740898246184805E-4</v>
      </c>
      <c r="AG1355" s="3">
        <f t="shared" si="766"/>
        <v>8.6262671668380086E-4</v>
      </c>
      <c r="AH1355" s="3">
        <f t="shared" si="767"/>
        <v>8.5791234593091126E-4</v>
      </c>
      <c r="AI1355" s="3">
        <f t="shared" si="768"/>
        <v>8.5326443451050338E-4</v>
      </c>
      <c r="AJ1355" s="3">
        <f t="shared" si="769"/>
        <v>8.4868158692485984E-4</v>
      </c>
      <c r="AL1355" s="4">
        <v>44558</v>
      </c>
      <c r="AM1355" s="3" t="str">
        <f>IF(U1355&lt;='Manual Calc Results'!C$5,'Manual Calc'!U1355,"")</f>
        <v/>
      </c>
      <c r="AN1355" s="3" t="str">
        <f>IF(V1355&lt;='Manual Calc Results'!D$5,'Manual Calc'!V1355,"")</f>
        <v/>
      </c>
      <c r="AO1355" s="3" t="str">
        <f>IF(W1355&lt;='Manual Calc Results'!E$5,'Manual Calc'!W1355,"")</f>
        <v/>
      </c>
      <c r="AP1355" s="3" t="str">
        <f>IF(X1355&lt;='Manual Calc Results'!F$5,'Manual Calc'!X1355,"")</f>
        <v/>
      </c>
      <c r="AQ1355" s="3" t="str">
        <f>IF(Y1355&lt;='Manual Calc Results'!G$5,'Manual Calc'!Y1355,"")</f>
        <v/>
      </c>
      <c r="AR1355" s="3" t="str">
        <f>IF(Z1355&lt;='Manual Calc Results'!H$5,'Manual Calc'!Z1355,"")</f>
        <v/>
      </c>
      <c r="AS1355" s="3" t="str">
        <f>IF(AA1355&lt;='Manual Calc Results'!I$5,'Manual Calc'!AA1355,"")</f>
        <v/>
      </c>
      <c r="AT1355" s="3" t="str">
        <f>IF(AB1355&lt;='Manual Calc Results'!J$5,'Manual Calc'!AB1355,"")</f>
        <v/>
      </c>
      <c r="AU1355" s="3" t="str">
        <f>IF(AC1355&lt;='Manual Calc Results'!K$5,'Manual Calc'!AC1355,"")</f>
        <v/>
      </c>
      <c r="AV1355" s="3" t="str">
        <f>IF(AD1355&lt;='Manual Calc Results'!L$5,'Manual Calc'!AD1355,"")</f>
        <v/>
      </c>
      <c r="AW1355" s="3" t="str">
        <f>IF(AE1355&lt;='Manual Calc Results'!M$5,'Manual Calc'!AE1355,"")</f>
        <v/>
      </c>
      <c r="AX1355" s="3" t="str">
        <f>IF(AF1355&lt;='Manual Calc Results'!N$5,'Manual Calc'!AF1355,"")</f>
        <v/>
      </c>
      <c r="AY1355" s="3" t="str">
        <f>IF(AG1355&lt;='Manual Calc Results'!O$5,'Manual Calc'!AG1355,"")</f>
        <v/>
      </c>
      <c r="AZ1355" s="3" t="str">
        <f>IF(AH1355&lt;='Manual Calc Results'!P$5,'Manual Calc'!AH1355,"")</f>
        <v/>
      </c>
      <c r="BA1355" s="3" t="str">
        <f>IF(AI1355&lt;='Manual Calc Results'!Q$5,'Manual Calc'!AI1355,"")</f>
        <v/>
      </c>
      <c r="BB1355" s="3" t="str">
        <f>IF(AJ1355&lt;='Manual Calc Results'!R$5,'Manual Calc'!AJ1355,"")</f>
        <v/>
      </c>
      <c r="BD1355" s="4">
        <v>44558</v>
      </c>
      <c r="BE1355" s="3">
        <f t="shared" si="770"/>
        <v>0</v>
      </c>
      <c r="BF1355" s="3">
        <f t="shared" si="771"/>
        <v>-5.1317682925322572E-6</v>
      </c>
      <c r="BG1355" s="3">
        <f t="shared" si="772"/>
        <v>-1.0184565176540872E-5</v>
      </c>
      <c r="BH1355" s="3">
        <f t="shared" si="773"/>
        <v>-1.5160199638097893E-5</v>
      </c>
      <c r="BI1355" s="3">
        <f t="shared" si="774"/>
        <v>-2.0060425830692452E-5</v>
      </c>
      <c r="BJ1355" s="3">
        <f t="shared" si="775"/>
        <v>-2.4886945137581051E-5</v>
      </c>
      <c r="BK1355" s="3">
        <f t="shared" si="776"/>
        <v>-2.9641408141545256E-5</v>
      </c>
      <c r="BL1355" s="3">
        <f t="shared" si="777"/>
        <v>-3.4325416505831541E-5</v>
      </c>
      <c r="BM1355" s="3">
        <f t="shared" si="778"/>
        <v>-3.8940524775155083E-5</v>
      </c>
      <c r="BN1355" s="3">
        <f t="shared" si="779"/>
        <v>-4.3488242093436824E-5</v>
      </c>
      <c r="BO1355" s="3">
        <f t="shared" si="780"/>
        <v>-4.7970033850708305E-5</v>
      </c>
      <c r="BP1355" s="3">
        <f t="shared" si="781"/>
        <v>-5.238732325674178E-5</v>
      </c>
      <c r="BQ1355" s="3">
        <f t="shared" si="782"/>
        <v>-5.6741492848511044E-5</v>
      </c>
      <c r="BR1355" s="3">
        <f t="shared" si="783"/>
        <v>-6.1033885931927045E-5</v>
      </c>
      <c r="BS1355" s="3">
        <f t="shared" si="784"/>
        <v>-6.5265807964509648E-5</v>
      </c>
      <c r="BT1355" s="3">
        <f t="shared" si="785"/>
        <v>-6.9438527877663248E-5</v>
      </c>
    </row>
    <row r="1356" spans="1:72" x14ac:dyDescent="0.25">
      <c r="A1356" s="4">
        <v>44559</v>
      </c>
      <c r="B1356" s="3">
        <v>154.207157444205</v>
      </c>
      <c r="C1356">
        <v>197.46213464363504</v>
      </c>
      <c r="D1356" s="1">
        <f t="shared" si="753"/>
        <v>199.00420621807709</v>
      </c>
      <c r="E1356" s="1">
        <f t="shared" si="753"/>
        <v>200.54627779251913</v>
      </c>
      <c r="F1356" s="1">
        <f t="shared" si="753"/>
        <v>202.08834936696118</v>
      </c>
      <c r="G1356" s="1">
        <f t="shared" si="753"/>
        <v>203.63042094140323</v>
      </c>
      <c r="H1356" s="1">
        <f t="shared" si="753"/>
        <v>205.17249251584528</v>
      </c>
      <c r="I1356" s="1">
        <f t="shared" si="753"/>
        <v>206.71456409028733</v>
      </c>
      <c r="J1356" s="1">
        <f t="shared" si="753"/>
        <v>208.2566356647294</v>
      </c>
      <c r="K1356" s="1">
        <f t="shared" si="753"/>
        <v>209.79870723917145</v>
      </c>
      <c r="L1356" s="1">
        <f t="shared" si="753"/>
        <v>211.3407788136135</v>
      </c>
      <c r="M1356" s="1">
        <f t="shared" si="753"/>
        <v>212.88285038805554</v>
      </c>
      <c r="N1356" s="1">
        <f t="shared" si="753"/>
        <v>214.42492196249759</v>
      </c>
      <c r="O1356" s="1">
        <f t="shared" si="753"/>
        <v>215.96699353693964</v>
      </c>
      <c r="P1356" s="1">
        <f t="shared" si="753"/>
        <v>217.50906511138169</v>
      </c>
      <c r="Q1356" s="1">
        <f t="shared" si="753"/>
        <v>219.05113668582374</v>
      </c>
      <c r="R1356" s="1">
        <f t="shared" si="753"/>
        <v>220.59320826026578</v>
      </c>
      <c r="T1356" s="4">
        <v>44559</v>
      </c>
      <c r="U1356" s="3">
        <f t="shared" si="754"/>
        <v>6.1606386528745283E-4</v>
      </c>
      <c r="V1356" s="3">
        <f t="shared" si="755"/>
        <v>6.1093209699492057E-4</v>
      </c>
      <c r="W1356" s="3">
        <f t="shared" si="756"/>
        <v>6.0587930011091196E-4</v>
      </c>
      <c r="X1356" s="3">
        <f t="shared" si="757"/>
        <v>6.0090366564935493E-4</v>
      </c>
      <c r="Y1356" s="3">
        <f t="shared" si="758"/>
        <v>5.9600343945676038E-4</v>
      </c>
      <c r="Z1356" s="3">
        <f t="shared" si="759"/>
        <v>5.9117692014987178E-4</v>
      </c>
      <c r="AA1356" s="3">
        <f t="shared" si="760"/>
        <v>5.8642245714590757E-4</v>
      </c>
      <c r="AB1356" s="3">
        <f t="shared" si="761"/>
        <v>5.8173844878162129E-4</v>
      </c>
      <c r="AC1356" s="3">
        <f t="shared" si="762"/>
        <v>5.7712334051229774E-4</v>
      </c>
      <c r="AD1356" s="3">
        <f t="shared" si="763"/>
        <v>5.72575623194016E-4</v>
      </c>
      <c r="AE1356" s="3">
        <f t="shared" si="764"/>
        <v>5.6809383143674452E-4</v>
      </c>
      <c r="AF1356" s="3">
        <f t="shared" si="765"/>
        <v>5.6367654203071105E-4</v>
      </c>
      <c r="AG1356" s="3">
        <f t="shared" si="766"/>
        <v>5.5932237243894178E-4</v>
      </c>
      <c r="AH1356" s="3">
        <f t="shared" si="767"/>
        <v>5.5502997935552578E-4</v>
      </c>
      <c r="AI1356" s="3">
        <f t="shared" si="768"/>
        <v>5.5079805732294318E-4</v>
      </c>
      <c r="AJ1356" s="3">
        <f t="shared" si="769"/>
        <v>5.4662533740978958E-4</v>
      </c>
      <c r="AL1356" s="4">
        <v>44559</v>
      </c>
      <c r="AM1356" s="3" t="str">
        <f>IF(U1356&lt;='Manual Calc Results'!C$5,'Manual Calc'!U1356,"")</f>
        <v/>
      </c>
      <c r="AN1356" s="3" t="str">
        <f>IF(V1356&lt;='Manual Calc Results'!D$5,'Manual Calc'!V1356,"")</f>
        <v/>
      </c>
      <c r="AO1356" s="3" t="str">
        <f>IF(W1356&lt;='Manual Calc Results'!E$5,'Manual Calc'!W1356,"")</f>
        <v/>
      </c>
      <c r="AP1356" s="3" t="str">
        <f>IF(X1356&lt;='Manual Calc Results'!F$5,'Manual Calc'!X1356,"")</f>
        <v/>
      </c>
      <c r="AQ1356" s="3" t="str">
        <f>IF(Y1356&lt;='Manual Calc Results'!G$5,'Manual Calc'!Y1356,"")</f>
        <v/>
      </c>
      <c r="AR1356" s="3" t="str">
        <f>IF(Z1356&lt;='Manual Calc Results'!H$5,'Manual Calc'!Z1356,"")</f>
        <v/>
      </c>
      <c r="AS1356" s="3" t="str">
        <f>IF(AA1356&lt;='Manual Calc Results'!I$5,'Manual Calc'!AA1356,"")</f>
        <v/>
      </c>
      <c r="AT1356" s="3" t="str">
        <f>IF(AB1356&lt;='Manual Calc Results'!J$5,'Manual Calc'!AB1356,"")</f>
        <v/>
      </c>
      <c r="AU1356" s="3" t="str">
        <f>IF(AC1356&lt;='Manual Calc Results'!K$5,'Manual Calc'!AC1356,"")</f>
        <v/>
      </c>
      <c r="AV1356" s="3" t="str">
        <f>IF(AD1356&lt;='Manual Calc Results'!L$5,'Manual Calc'!AD1356,"")</f>
        <v/>
      </c>
      <c r="AW1356" s="3" t="str">
        <f>IF(AE1356&lt;='Manual Calc Results'!M$5,'Manual Calc'!AE1356,"")</f>
        <v/>
      </c>
      <c r="AX1356" s="3" t="str">
        <f>IF(AF1356&lt;='Manual Calc Results'!N$5,'Manual Calc'!AF1356,"")</f>
        <v/>
      </c>
      <c r="AY1356" s="3" t="str">
        <f>IF(AG1356&lt;='Manual Calc Results'!O$5,'Manual Calc'!AG1356,"")</f>
        <v/>
      </c>
      <c r="AZ1356" s="3" t="str">
        <f>IF(AH1356&lt;='Manual Calc Results'!P$5,'Manual Calc'!AH1356,"")</f>
        <v/>
      </c>
      <c r="BA1356" s="3" t="str">
        <f>IF(AI1356&lt;='Manual Calc Results'!Q$5,'Manual Calc'!AI1356,"")</f>
        <v/>
      </c>
      <c r="BB1356" s="3" t="str">
        <f>IF(AJ1356&lt;='Manual Calc Results'!R$5,'Manual Calc'!AJ1356,"")</f>
        <v/>
      </c>
      <c r="BD1356" s="4">
        <v>44559</v>
      </c>
      <c r="BE1356" s="3">
        <f t="shared" si="770"/>
        <v>0</v>
      </c>
      <c r="BF1356" s="3">
        <f t="shared" si="771"/>
        <v>1.1239978935595474E-5</v>
      </c>
      <c r="BG1356" s="3">
        <f t="shared" si="772"/>
        <v>2.2307101489316139E-5</v>
      </c>
      <c r="BH1356" s="3">
        <f t="shared" si="773"/>
        <v>3.3205324696083949E-5</v>
      </c>
      <c r="BI1356" s="3">
        <f t="shared" si="774"/>
        <v>4.3938485726702226E-5</v>
      </c>
      <c r="BJ1356" s="3">
        <f t="shared" si="775"/>
        <v>5.4510306391031271E-5</v>
      </c>
      <c r="BK1356" s="3">
        <f t="shared" si="776"/>
        <v>6.4924397441989967E-5</v>
      </c>
      <c r="BL1356" s="3">
        <f t="shared" si="777"/>
        <v>7.5184262686600611E-5</v>
      </c>
      <c r="BM1356" s="3">
        <f t="shared" si="778"/>
        <v>8.5293302916511493E-5</v>
      </c>
      <c r="BN1356" s="3">
        <f t="shared" si="779"/>
        <v>9.5254819666434898E-5</v>
      </c>
      <c r="BO1356" s="3">
        <f t="shared" si="780"/>
        <v>1.0507201880893824E-4</v>
      </c>
      <c r="BP1356" s="3">
        <f t="shared" si="781"/>
        <v>1.1474801399424805E-4</v>
      </c>
      <c r="BQ1356" s="3">
        <f t="shared" si="782"/>
        <v>1.2428582994339354E-4</v>
      </c>
      <c r="BR1356" s="3">
        <f t="shared" si="783"/>
        <v>1.3368840559913053E-4</v>
      </c>
      <c r="BS1356" s="3">
        <f t="shared" si="784"/>
        <v>1.4295859714719139E-4</v>
      </c>
      <c r="BT1356" s="3">
        <f t="shared" si="785"/>
        <v>1.5209918090741681E-4</v>
      </c>
    </row>
    <row r="1357" spans="1:72" x14ac:dyDescent="0.25">
      <c r="A1357" s="4">
        <v>44560</v>
      </c>
      <c r="B1357" s="3">
        <v>154.221172035032</v>
      </c>
      <c r="C1357">
        <v>197.19365786940878</v>
      </c>
      <c r="D1357" s="1">
        <f t="shared" si="753"/>
        <v>198.73586958975909</v>
      </c>
      <c r="E1357" s="1">
        <f t="shared" si="753"/>
        <v>200.27808131010943</v>
      </c>
      <c r="F1357" s="1">
        <f t="shared" si="753"/>
        <v>201.82029303045974</v>
      </c>
      <c r="G1357" s="1">
        <f t="shared" si="753"/>
        <v>203.36250475081007</v>
      </c>
      <c r="H1357" s="1">
        <f t="shared" si="753"/>
        <v>204.90471647116038</v>
      </c>
      <c r="I1357" s="1">
        <f t="shared" si="753"/>
        <v>206.44692819151069</v>
      </c>
      <c r="J1357" s="1">
        <f t="shared" si="753"/>
        <v>207.98913991186103</v>
      </c>
      <c r="K1357" s="1">
        <f t="shared" si="753"/>
        <v>209.53135163221134</v>
      </c>
      <c r="L1357" s="1">
        <f t="shared" si="753"/>
        <v>211.07356335256165</v>
      </c>
      <c r="M1357" s="1">
        <f t="shared" si="753"/>
        <v>212.61577507291199</v>
      </c>
      <c r="N1357" s="1">
        <f t="shared" si="753"/>
        <v>214.1579867932623</v>
      </c>
      <c r="O1357" s="1">
        <f t="shared" si="753"/>
        <v>215.70019851361263</v>
      </c>
      <c r="P1357" s="1">
        <f t="shared" si="753"/>
        <v>217.24241023396294</v>
      </c>
      <c r="Q1357" s="1">
        <f t="shared" si="753"/>
        <v>218.78462195431325</v>
      </c>
      <c r="R1357" s="1">
        <f t="shared" si="753"/>
        <v>220.32683367466359</v>
      </c>
      <c r="T1357" s="4">
        <v>44560</v>
      </c>
      <c r="U1357" s="3">
        <f t="shared" si="754"/>
        <v>-1.3596367461071734E-3</v>
      </c>
      <c r="V1357" s="3">
        <f t="shared" si="755"/>
        <v>-1.348396767171578E-3</v>
      </c>
      <c r="W1357" s="3">
        <f t="shared" si="756"/>
        <v>-1.3373296446178573E-3</v>
      </c>
      <c r="X1357" s="3">
        <f t="shared" si="757"/>
        <v>-1.3264314214110895E-3</v>
      </c>
      <c r="Y1357" s="3">
        <f t="shared" si="758"/>
        <v>-1.3156982603804712E-3</v>
      </c>
      <c r="Z1357" s="3">
        <f t="shared" si="759"/>
        <v>-1.3051264397161422E-3</v>
      </c>
      <c r="AA1357" s="3">
        <f t="shared" si="760"/>
        <v>-1.2947123486651835E-3</v>
      </c>
      <c r="AB1357" s="3">
        <f t="shared" si="761"/>
        <v>-1.2844524834205728E-3</v>
      </c>
      <c r="AC1357" s="3">
        <f t="shared" si="762"/>
        <v>-1.274343443190662E-3</v>
      </c>
      <c r="AD1357" s="3">
        <f t="shared" si="763"/>
        <v>-1.2643819264407385E-3</v>
      </c>
      <c r="AE1357" s="3">
        <f t="shared" si="764"/>
        <v>-1.2545647272982352E-3</v>
      </c>
      <c r="AF1357" s="3">
        <f t="shared" si="765"/>
        <v>-1.2448887321129254E-3</v>
      </c>
      <c r="AG1357" s="3">
        <f t="shared" si="766"/>
        <v>-1.2353509161637799E-3</v>
      </c>
      <c r="AH1357" s="3">
        <f t="shared" si="767"/>
        <v>-1.2259483405080429E-3</v>
      </c>
      <c r="AI1357" s="3">
        <f t="shared" si="768"/>
        <v>-1.2166781489599821E-3</v>
      </c>
      <c r="AJ1357" s="3">
        <f t="shared" si="769"/>
        <v>-1.2075375651997566E-3</v>
      </c>
      <c r="AL1357" s="4">
        <v>44560</v>
      </c>
      <c r="AM1357" s="3" t="str">
        <f>IF(U1357&lt;='Manual Calc Results'!C$5,'Manual Calc'!U1357,"")</f>
        <v/>
      </c>
      <c r="AN1357" s="3" t="str">
        <f>IF(V1357&lt;='Manual Calc Results'!D$5,'Manual Calc'!V1357,"")</f>
        <v/>
      </c>
      <c r="AO1357" s="3" t="str">
        <f>IF(W1357&lt;='Manual Calc Results'!E$5,'Manual Calc'!W1357,"")</f>
        <v/>
      </c>
      <c r="AP1357" s="3" t="str">
        <f>IF(X1357&lt;='Manual Calc Results'!F$5,'Manual Calc'!X1357,"")</f>
        <v/>
      </c>
      <c r="AQ1357" s="3" t="str">
        <f>IF(Y1357&lt;='Manual Calc Results'!G$5,'Manual Calc'!Y1357,"")</f>
        <v/>
      </c>
      <c r="AR1357" s="3" t="str">
        <f>IF(Z1357&lt;='Manual Calc Results'!H$5,'Manual Calc'!Z1357,"")</f>
        <v/>
      </c>
      <c r="AS1357" s="3" t="str">
        <f>IF(AA1357&lt;='Manual Calc Results'!I$5,'Manual Calc'!AA1357,"")</f>
        <v/>
      </c>
      <c r="AT1357" s="3" t="str">
        <f>IF(AB1357&lt;='Manual Calc Results'!J$5,'Manual Calc'!AB1357,"")</f>
        <v/>
      </c>
      <c r="AU1357" s="3" t="str">
        <f>IF(AC1357&lt;='Manual Calc Results'!K$5,'Manual Calc'!AC1357,"")</f>
        <v/>
      </c>
      <c r="AV1357" s="3" t="str">
        <f>IF(AD1357&lt;='Manual Calc Results'!L$5,'Manual Calc'!AD1357,"")</f>
        <v/>
      </c>
      <c r="AW1357" s="3" t="str">
        <f>IF(AE1357&lt;='Manual Calc Results'!M$5,'Manual Calc'!AE1357,"")</f>
        <v/>
      </c>
      <c r="AX1357" s="3" t="str">
        <f>IF(AF1357&lt;='Manual Calc Results'!N$5,'Manual Calc'!AF1357,"")</f>
        <v/>
      </c>
      <c r="AY1357" s="3" t="str">
        <f>IF(AG1357&lt;='Manual Calc Results'!O$5,'Manual Calc'!AG1357,"")</f>
        <v/>
      </c>
      <c r="AZ1357" s="3" t="str">
        <f>IF(AH1357&lt;='Manual Calc Results'!P$5,'Manual Calc'!AH1357,"")</f>
        <v/>
      </c>
      <c r="BA1357" s="3" t="str">
        <f>IF(AI1357&lt;='Manual Calc Results'!Q$5,'Manual Calc'!AI1357,"")</f>
        <v/>
      </c>
      <c r="BB1357" s="3" t="str">
        <f>IF(AJ1357&lt;='Manual Calc Results'!R$5,'Manual Calc'!AJ1357,"")</f>
        <v/>
      </c>
      <c r="BD1357" s="4">
        <v>44560</v>
      </c>
      <c r="BE1357" s="3">
        <f t="shared" si="770"/>
        <v>0</v>
      </c>
      <c r="BF1357" s="3">
        <f t="shared" si="771"/>
        <v>9.7087167921783291E-6</v>
      </c>
      <c r="BG1357" s="3">
        <f t="shared" si="772"/>
        <v>1.9267912511056196E-5</v>
      </c>
      <c r="BH1357" s="3">
        <f t="shared" si="773"/>
        <v>2.8681014857090403E-5</v>
      </c>
      <c r="BI1357" s="3">
        <f t="shared" si="774"/>
        <v>3.7951347553466519E-5</v>
      </c>
      <c r="BJ1357" s="3">
        <f t="shared" si="775"/>
        <v>4.7082134260190145E-5</v>
      </c>
      <c r="BK1357" s="3">
        <f t="shared" si="776"/>
        <v>5.6076502310542509E-5</v>
      </c>
      <c r="BL1357" s="3">
        <f t="shared" si="777"/>
        <v>6.4937486282889978E-5</v>
      </c>
      <c r="BM1357" s="3">
        <f t="shared" si="778"/>
        <v>7.3668031414175772E-5</v>
      </c>
      <c r="BN1357" s="3">
        <f t="shared" si="779"/>
        <v>8.2270996863753609E-5</v>
      </c>
      <c r="BO1357" s="3">
        <f t="shared" si="780"/>
        <v>9.0749158834779742E-5</v>
      </c>
      <c r="BP1357" s="3">
        <f t="shared" si="781"/>
        <v>9.9105213562045158E-5</v>
      </c>
      <c r="BQ1357" s="3">
        <f t="shared" si="782"/>
        <v>1.0734178016980067E-4</v>
      </c>
      <c r="BR1357" s="3">
        <f t="shared" si="783"/>
        <v>1.1546140340978894E-4</v>
      </c>
      <c r="BS1357" s="3">
        <f t="shared" si="784"/>
        <v>1.2346655628148184E-4</v>
      </c>
      <c r="BT1357" s="3">
        <f t="shared" si="785"/>
        <v>1.31359642543738E-4</v>
      </c>
    </row>
    <row r="1358" spans="1:72" x14ac:dyDescent="0.25">
      <c r="A1358" s="4">
        <v>44561</v>
      </c>
      <c r="B1358" s="3">
        <v>154.31903819190899</v>
      </c>
      <c r="C1358">
        <v>197.07208348107994</v>
      </c>
      <c r="D1358" s="1">
        <f t="shared" si="753"/>
        <v>198.61527386299903</v>
      </c>
      <c r="E1358" s="1">
        <f t="shared" si="753"/>
        <v>200.15846424491812</v>
      </c>
      <c r="F1358" s="1">
        <f t="shared" si="753"/>
        <v>201.70165462683721</v>
      </c>
      <c r="G1358" s="1">
        <f t="shared" si="753"/>
        <v>203.2448450087563</v>
      </c>
      <c r="H1358" s="1">
        <f t="shared" si="753"/>
        <v>204.78803539067539</v>
      </c>
      <c r="I1358" s="1">
        <f t="shared" si="753"/>
        <v>206.33122577259448</v>
      </c>
      <c r="J1358" s="1">
        <f t="shared" si="753"/>
        <v>207.87441615451357</v>
      </c>
      <c r="K1358" s="1">
        <f t="shared" si="753"/>
        <v>209.41760653643266</v>
      </c>
      <c r="L1358" s="1">
        <f t="shared" si="753"/>
        <v>210.96079691835175</v>
      </c>
      <c r="M1358" s="1">
        <f t="shared" si="753"/>
        <v>212.50398730027084</v>
      </c>
      <c r="N1358" s="1">
        <f t="shared" si="753"/>
        <v>214.04717768218993</v>
      </c>
      <c r="O1358" s="1">
        <f t="shared" si="753"/>
        <v>215.59036806410901</v>
      </c>
      <c r="P1358" s="1">
        <f t="shared" si="753"/>
        <v>217.1335584460281</v>
      </c>
      <c r="Q1358" s="1">
        <f t="shared" si="753"/>
        <v>218.67674882794719</v>
      </c>
      <c r="R1358" s="1">
        <f t="shared" si="753"/>
        <v>220.21993920986628</v>
      </c>
      <c r="T1358" s="4">
        <v>44561</v>
      </c>
      <c r="U1358" s="3">
        <f t="shared" si="754"/>
        <v>-6.1652281134394471E-4</v>
      </c>
      <c r="V1358" s="3">
        <f t="shared" si="755"/>
        <v>-6.0681409455176638E-4</v>
      </c>
      <c r="W1358" s="3">
        <f t="shared" si="756"/>
        <v>-5.9725489883288851E-4</v>
      </c>
      <c r="X1358" s="3">
        <f t="shared" si="757"/>
        <v>-5.8784179648685431E-4</v>
      </c>
      <c r="Y1358" s="3">
        <f t="shared" si="758"/>
        <v>-5.7857146379047819E-4</v>
      </c>
      <c r="Z1358" s="3">
        <f t="shared" si="759"/>
        <v>-5.6944067708375457E-4</v>
      </c>
      <c r="AA1358" s="3">
        <f t="shared" si="760"/>
        <v>-5.604463090334022E-4</v>
      </c>
      <c r="AB1358" s="3">
        <f t="shared" si="761"/>
        <v>-5.5158532506105473E-4</v>
      </c>
      <c r="AC1358" s="3">
        <f t="shared" si="762"/>
        <v>-5.4285477992976894E-4</v>
      </c>
      <c r="AD1358" s="3">
        <f t="shared" si="763"/>
        <v>-5.342518144801911E-4</v>
      </c>
      <c r="AE1358" s="3">
        <f t="shared" si="764"/>
        <v>-5.2577365250916497E-4</v>
      </c>
      <c r="AF1358" s="3">
        <f t="shared" si="765"/>
        <v>-5.1741759778189955E-4</v>
      </c>
      <c r="AG1358" s="3">
        <f t="shared" si="766"/>
        <v>-5.0918103117414404E-4</v>
      </c>
      <c r="AH1358" s="3">
        <f t="shared" si="767"/>
        <v>-5.0106140793415577E-4</v>
      </c>
      <c r="AI1358" s="3">
        <f t="shared" si="768"/>
        <v>-4.9305625506246287E-4</v>
      </c>
      <c r="AJ1358" s="3">
        <f t="shared" si="769"/>
        <v>-4.8516316880020671E-4</v>
      </c>
      <c r="AL1358" s="4">
        <v>44561</v>
      </c>
      <c r="AM1358" s="3" t="str">
        <f>IF(U1358&lt;='Manual Calc Results'!C$5,'Manual Calc'!U1358,"")</f>
        <v/>
      </c>
      <c r="AN1358" s="3" t="str">
        <f>IF(V1358&lt;='Manual Calc Results'!D$5,'Manual Calc'!V1358,"")</f>
        <v/>
      </c>
      <c r="AO1358" s="3" t="str">
        <f>IF(W1358&lt;='Manual Calc Results'!E$5,'Manual Calc'!W1358,"")</f>
        <v/>
      </c>
      <c r="AP1358" s="3" t="str">
        <f>IF(X1358&lt;='Manual Calc Results'!F$5,'Manual Calc'!X1358,"")</f>
        <v/>
      </c>
      <c r="AQ1358" s="3" t="str">
        <f>IF(Y1358&lt;='Manual Calc Results'!G$5,'Manual Calc'!Y1358,"")</f>
        <v/>
      </c>
      <c r="AR1358" s="3" t="str">
        <f>IF(Z1358&lt;='Manual Calc Results'!H$5,'Manual Calc'!Z1358,"")</f>
        <v/>
      </c>
      <c r="AS1358" s="3" t="str">
        <f>IF(AA1358&lt;='Manual Calc Results'!I$5,'Manual Calc'!AA1358,"")</f>
        <v/>
      </c>
      <c r="AT1358" s="3" t="str">
        <f>IF(AB1358&lt;='Manual Calc Results'!J$5,'Manual Calc'!AB1358,"")</f>
        <v/>
      </c>
      <c r="AU1358" s="3" t="str">
        <f>IF(AC1358&lt;='Manual Calc Results'!K$5,'Manual Calc'!AC1358,"")</f>
        <v/>
      </c>
      <c r="AV1358" s="3" t="str">
        <f>IF(AD1358&lt;='Manual Calc Results'!L$5,'Manual Calc'!AD1358,"")</f>
        <v/>
      </c>
      <c r="AW1358" s="3" t="str">
        <f>IF(AE1358&lt;='Manual Calc Results'!M$5,'Manual Calc'!AE1358,"")</f>
        <v/>
      </c>
      <c r="AX1358" s="3" t="str">
        <f>IF(AF1358&lt;='Manual Calc Results'!N$5,'Manual Calc'!AF1358,"")</f>
        <v/>
      </c>
      <c r="AY1358" s="3" t="str">
        <f>IF(AG1358&lt;='Manual Calc Results'!O$5,'Manual Calc'!AG1358,"")</f>
        <v/>
      </c>
      <c r="AZ1358" s="3" t="str">
        <f>IF(AH1358&lt;='Manual Calc Results'!P$5,'Manual Calc'!AH1358,"")</f>
        <v/>
      </c>
      <c r="BA1358" s="3" t="str">
        <f>IF(AI1358&lt;='Manual Calc Results'!Q$5,'Manual Calc'!AI1358,"")</f>
        <v/>
      </c>
      <c r="BB1358" s="3" t="str">
        <f>IF(AJ1358&lt;='Manual Calc Results'!R$5,'Manual Calc'!AJ1358,"")</f>
        <v/>
      </c>
      <c r="BD1358" s="4">
        <v>44561</v>
      </c>
      <c r="BE1358" s="3">
        <f t="shared" si="770"/>
        <v>0</v>
      </c>
      <c r="BF1358" s="3">
        <f t="shared" si="771"/>
        <v>-2.527343623581757E-5</v>
      </c>
      <c r="BG1358" s="3">
        <f t="shared" si="772"/>
        <v>-5.0157164008579613E-5</v>
      </c>
      <c r="BH1358" s="3">
        <f t="shared" si="773"/>
        <v>-7.466012812895606E-5</v>
      </c>
      <c r="BI1358" s="3">
        <f t="shared" si="774"/>
        <v>-9.8791001743814277E-5</v>
      </c>
      <c r="BJ1358" s="3">
        <f t="shared" si="775"/>
        <v>-1.2255819657247535E-4</v>
      </c>
      <c r="BK1358" s="3">
        <f t="shared" si="776"/>
        <v>-1.4596987268289396E-4</v>
      </c>
      <c r="BL1358" s="3">
        <f t="shared" si="777"/>
        <v>-1.6903394783240877E-4</v>
      </c>
      <c r="BM1358" s="3">
        <f t="shared" si="778"/>
        <v>-1.9175810639571189E-4</v>
      </c>
      <c r="BN1358" s="3">
        <f t="shared" si="779"/>
        <v>-2.1414980790135374E-4</v>
      </c>
      <c r="BO1358" s="3">
        <f t="shared" si="780"/>
        <v>-2.3621629519499088E-4</v>
      </c>
      <c r="BP1358" s="3">
        <f t="shared" si="781"/>
        <v>-2.5796460225069318E-4</v>
      </c>
      <c r="BQ1358" s="3">
        <f t="shared" si="782"/>
        <v>-2.7940156164674157E-4</v>
      </c>
      <c r="BR1358" s="3">
        <f t="shared" si="783"/>
        <v>-3.0053381172168159E-4</v>
      </c>
      <c r="BS1358" s="3">
        <f t="shared" si="784"/>
        <v>-3.2136780342928439E-4</v>
      </c>
      <c r="BT1358" s="3">
        <f t="shared" si="785"/>
        <v>-3.419098069026294E-4</v>
      </c>
    </row>
    <row r="1359" spans="1:72" x14ac:dyDescent="0.25">
      <c r="A1359" s="4">
        <v>44564</v>
      </c>
      <c r="B1359" s="3">
        <v>154.253402021792</v>
      </c>
      <c r="C1359">
        <v>197.6292994275872</v>
      </c>
      <c r="D1359" s="1">
        <f t="shared" si="753"/>
        <v>199.17183344780511</v>
      </c>
      <c r="E1359" s="1">
        <f t="shared" si="753"/>
        <v>200.71436746802303</v>
      </c>
      <c r="F1359" s="1">
        <f t="shared" si="753"/>
        <v>202.25690148824097</v>
      </c>
      <c r="G1359" s="1">
        <f t="shared" si="753"/>
        <v>203.79943550845888</v>
      </c>
      <c r="H1359" s="1">
        <f t="shared" si="753"/>
        <v>205.3419695286768</v>
      </c>
      <c r="I1359" s="1">
        <f t="shared" si="753"/>
        <v>206.88450354889471</v>
      </c>
      <c r="J1359" s="1">
        <f t="shared" si="753"/>
        <v>208.42703756911263</v>
      </c>
      <c r="K1359" s="1">
        <f t="shared" si="753"/>
        <v>209.96957158933057</v>
      </c>
      <c r="L1359" s="1">
        <f t="shared" si="753"/>
        <v>211.51210560954848</v>
      </c>
      <c r="M1359" s="1">
        <f t="shared" si="753"/>
        <v>213.0546396297664</v>
      </c>
      <c r="N1359" s="1">
        <f t="shared" si="753"/>
        <v>214.59717364998431</v>
      </c>
      <c r="O1359" s="1">
        <f t="shared" si="753"/>
        <v>216.13970767020223</v>
      </c>
      <c r="P1359" s="1">
        <f t="shared" si="753"/>
        <v>217.68224169042017</v>
      </c>
      <c r="Q1359" s="1">
        <f t="shared" si="753"/>
        <v>219.22477571063808</v>
      </c>
      <c r="R1359" s="1">
        <f t="shared" si="753"/>
        <v>220.767309730856</v>
      </c>
      <c r="T1359" s="4">
        <v>44564</v>
      </c>
      <c r="U1359" s="3">
        <f t="shared" si="754"/>
        <v>2.8274727534443045E-3</v>
      </c>
      <c r="V1359" s="3">
        <f t="shared" si="755"/>
        <v>2.8021993172084869E-3</v>
      </c>
      <c r="W1359" s="3">
        <f t="shared" si="756"/>
        <v>2.7773155894357249E-3</v>
      </c>
      <c r="X1359" s="3">
        <f t="shared" si="757"/>
        <v>2.7528126253153484E-3</v>
      </c>
      <c r="Y1359" s="3">
        <f t="shared" si="758"/>
        <v>2.7286817517004902E-3</v>
      </c>
      <c r="Z1359" s="3">
        <f t="shared" si="759"/>
        <v>2.7049145568718291E-3</v>
      </c>
      <c r="AA1359" s="3">
        <f t="shared" si="760"/>
        <v>2.6815028807614105E-3</v>
      </c>
      <c r="AB1359" s="3">
        <f t="shared" si="761"/>
        <v>2.6584388056118957E-3</v>
      </c>
      <c r="AC1359" s="3">
        <f t="shared" si="762"/>
        <v>2.6357146470485926E-3</v>
      </c>
      <c r="AD1359" s="3">
        <f t="shared" si="763"/>
        <v>2.6133229455429507E-3</v>
      </c>
      <c r="AE1359" s="3">
        <f t="shared" si="764"/>
        <v>2.5912564582493136E-3</v>
      </c>
      <c r="AF1359" s="3">
        <f t="shared" si="765"/>
        <v>2.5695081511936113E-3</v>
      </c>
      <c r="AG1359" s="3">
        <f t="shared" si="766"/>
        <v>2.5480711917975629E-3</v>
      </c>
      <c r="AH1359" s="3">
        <f t="shared" si="767"/>
        <v>2.5269389417226229E-3</v>
      </c>
      <c r="AI1359" s="3">
        <f t="shared" si="768"/>
        <v>2.5061049500150201E-3</v>
      </c>
      <c r="AJ1359" s="3">
        <f t="shared" si="769"/>
        <v>2.4855629465416751E-3</v>
      </c>
      <c r="AL1359" s="4">
        <v>44564</v>
      </c>
      <c r="AM1359" s="3" t="str">
        <f>IF(U1359&lt;='Manual Calc Results'!C$5,'Manual Calc'!U1359,"")</f>
        <v/>
      </c>
      <c r="AN1359" s="3" t="str">
        <f>IF(V1359&lt;='Manual Calc Results'!D$5,'Manual Calc'!V1359,"")</f>
        <v/>
      </c>
      <c r="AO1359" s="3" t="str">
        <f>IF(W1359&lt;='Manual Calc Results'!E$5,'Manual Calc'!W1359,"")</f>
        <v/>
      </c>
      <c r="AP1359" s="3" t="str">
        <f>IF(X1359&lt;='Manual Calc Results'!F$5,'Manual Calc'!X1359,"")</f>
        <v/>
      </c>
      <c r="AQ1359" s="3" t="str">
        <f>IF(Y1359&lt;='Manual Calc Results'!G$5,'Manual Calc'!Y1359,"")</f>
        <v/>
      </c>
      <c r="AR1359" s="3" t="str">
        <f>IF(Z1359&lt;='Manual Calc Results'!H$5,'Manual Calc'!Z1359,"")</f>
        <v/>
      </c>
      <c r="AS1359" s="3" t="str">
        <f>IF(AA1359&lt;='Manual Calc Results'!I$5,'Manual Calc'!AA1359,"")</f>
        <v/>
      </c>
      <c r="AT1359" s="3" t="str">
        <f>IF(AB1359&lt;='Manual Calc Results'!J$5,'Manual Calc'!AB1359,"")</f>
        <v/>
      </c>
      <c r="AU1359" s="3" t="str">
        <f>IF(AC1359&lt;='Manual Calc Results'!K$5,'Manual Calc'!AC1359,"")</f>
        <v/>
      </c>
      <c r="AV1359" s="3" t="str">
        <f>IF(AD1359&lt;='Manual Calc Results'!L$5,'Manual Calc'!AD1359,"")</f>
        <v/>
      </c>
      <c r="AW1359" s="3" t="str">
        <f>IF(AE1359&lt;='Manual Calc Results'!M$5,'Manual Calc'!AE1359,"")</f>
        <v/>
      </c>
      <c r="AX1359" s="3" t="str">
        <f>IF(AF1359&lt;='Manual Calc Results'!N$5,'Manual Calc'!AF1359,"")</f>
        <v/>
      </c>
      <c r="AY1359" s="3" t="str">
        <f>IF(AG1359&lt;='Manual Calc Results'!O$5,'Manual Calc'!AG1359,"")</f>
        <v/>
      </c>
      <c r="AZ1359" s="3" t="str">
        <f>IF(AH1359&lt;='Manual Calc Results'!P$5,'Manual Calc'!AH1359,"")</f>
        <v/>
      </c>
      <c r="BA1359" s="3" t="str">
        <f>IF(AI1359&lt;='Manual Calc Results'!Q$5,'Manual Calc'!AI1359,"")</f>
        <v/>
      </c>
      <c r="BB1359" s="3" t="str">
        <f>IF(AJ1359&lt;='Manual Calc Results'!R$5,'Manual Calc'!AJ1359,"")</f>
        <v/>
      </c>
      <c r="BD1359" s="4">
        <v>44564</v>
      </c>
      <c r="BE1359" s="3">
        <f t="shared" si="770"/>
        <v>0</v>
      </c>
      <c r="BF1359" s="3">
        <f t="shared" si="771"/>
        <v>-1.5124360112306334E-5</v>
      </c>
      <c r="BG1359" s="3">
        <f t="shared" si="772"/>
        <v>-3.0016252162923251E-5</v>
      </c>
      <c r="BH1359" s="3">
        <f t="shared" si="773"/>
        <v>-4.4680994979451327E-5</v>
      </c>
      <c r="BI1359" s="3">
        <f t="shared" si="774"/>
        <v>-5.9123746359857066E-5</v>
      </c>
      <c r="BJ1359" s="3">
        <f t="shared" si="775"/>
        <v>-7.3349509119857714E-5</v>
      </c>
      <c r="BK1359" s="3">
        <f t="shared" si="776"/>
        <v>-8.7363136870521885E-5</v>
      </c>
      <c r="BL1359" s="3">
        <f t="shared" si="777"/>
        <v>-1.0116933954051888E-4</v>
      </c>
      <c r="BM1359" s="3">
        <f t="shared" si="778"/>
        <v>-1.1477268865278667E-4</v>
      </c>
      <c r="BN1359" s="3">
        <f t="shared" si="779"/>
        <v>-1.2817762237182784E-4</v>
      </c>
      <c r="BO1359" s="3">
        <f t="shared" si="780"/>
        <v>-1.4138845033162539E-4</v>
      </c>
      <c r="BP1359" s="3">
        <f t="shared" si="781"/>
        <v>-1.5440935825439261E-4</v>
      </c>
      <c r="BQ1359" s="3">
        <f t="shared" si="782"/>
        <v>-1.6724441237325749E-4</v>
      </c>
      <c r="BR1359" s="3">
        <f t="shared" si="783"/>
        <v>-1.7989756366465492E-4</v>
      </c>
      <c r="BS1359" s="3">
        <f t="shared" si="784"/>
        <v>-1.9237265190397146E-4</v>
      </c>
      <c r="BT1359" s="3">
        <f t="shared" si="785"/>
        <v>-2.0467340954999358E-4</v>
      </c>
    </row>
    <row r="1360" spans="1:72" x14ac:dyDescent="0.25">
      <c r="A1360" s="4">
        <v>44565</v>
      </c>
      <c r="B1360" s="3">
        <v>154.26056346621201</v>
      </c>
      <c r="C1360">
        <v>198.02441618965599</v>
      </c>
      <c r="D1360" s="1">
        <f t="shared" si="753"/>
        <v>199.56702182431812</v>
      </c>
      <c r="E1360" s="1">
        <f t="shared" si="753"/>
        <v>201.10962745898024</v>
      </c>
      <c r="F1360" s="1">
        <f t="shared" si="753"/>
        <v>202.65223309364237</v>
      </c>
      <c r="G1360" s="1">
        <f t="shared" si="753"/>
        <v>204.19483872830449</v>
      </c>
      <c r="H1360" s="1">
        <f t="shared" si="753"/>
        <v>205.73744436296658</v>
      </c>
      <c r="I1360" s="1">
        <f t="shared" si="753"/>
        <v>207.28004999762871</v>
      </c>
      <c r="J1360" s="1">
        <f t="shared" si="753"/>
        <v>208.82265563229083</v>
      </c>
      <c r="K1360" s="1">
        <f t="shared" si="753"/>
        <v>210.36526126695296</v>
      </c>
      <c r="L1360" s="1">
        <f t="shared" si="753"/>
        <v>211.90786690161508</v>
      </c>
      <c r="M1360" s="1">
        <f t="shared" si="753"/>
        <v>213.4504725362772</v>
      </c>
      <c r="N1360" s="1">
        <f t="shared" si="753"/>
        <v>214.99307817093933</v>
      </c>
      <c r="O1360" s="1">
        <f t="shared" si="753"/>
        <v>216.53568380560142</v>
      </c>
      <c r="P1360" s="1">
        <f t="shared" si="753"/>
        <v>218.07828944026355</v>
      </c>
      <c r="Q1360" s="1">
        <f t="shared" si="753"/>
        <v>219.62089507492567</v>
      </c>
      <c r="R1360" s="1">
        <f t="shared" si="753"/>
        <v>221.16350070958779</v>
      </c>
      <c r="T1360" s="4">
        <v>44565</v>
      </c>
      <c r="U1360" s="3">
        <f t="shared" si="754"/>
        <v>1.9992823089147738E-3</v>
      </c>
      <c r="V1360" s="3">
        <f t="shared" si="755"/>
        <v>1.9841579488024674E-3</v>
      </c>
      <c r="W1360" s="3">
        <f t="shared" si="756"/>
        <v>1.9692660567518505E-3</v>
      </c>
      <c r="X1360" s="3">
        <f t="shared" si="757"/>
        <v>1.9546013139353224E-3</v>
      </c>
      <c r="Y1360" s="3">
        <f t="shared" si="758"/>
        <v>1.9401585625549167E-3</v>
      </c>
      <c r="Z1360" s="3">
        <f t="shared" si="759"/>
        <v>1.9259327997949161E-3</v>
      </c>
      <c r="AA1360" s="3">
        <f t="shared" si="760"/>
        <v>1.9119191720442519E-3</v>
      </c>
      <c r="AB1360" s="3">
        <f t="shared" si="761"/>
        <v>1.8981129693742549E-3</v>
      </c>
      <c r="AC1360" s="3">
        <f t="shared" si="762"/>
        <v>1.8845096202619871E-3</v>
      </c>
      <c r="AD1360" s="3">
        <f t="shared" si="763"/>
        <v>1.8711046865429459E-3</v>
      </c>
      <c r="AE1360" s="3">
        <f t="shared" si="764"/>
        <v>1.8578938585831484E-3</v>
      </c>
      <c r="AF1360" s="3">
        <f t="shared" si="765"/>
        <v>1.8448729506603812E-3</v>
      </c>
      <c r="AG1360" s="3">
        <f t="shared" si="766"/>
        <v>1.8320378965415163E-3</v>
      </c>
      <c r="AH1360" s="3">
        <f t="shared" si="767"/>
        <v>1.8193847452501188E-3</v>
      </c>
      <c r="AI1360" s="3">
        <f t="shared" si="768"/>
        <v>1.8069096570108023E-3</v>
      </c>
      <c r="AJ1360" s="3">
        <f t="shared" si="769"/>
        <v>1.7946088993647802E-3</v>
      </c>
      <c r="AL1360" s="4">
        <v>44565</v>
      </c>
      <c r="AM1360" s="3" t="str">
        <f>IF(U1360&lt;='Manual Calc Results'!C$5,'Manual Calc'!U1360,"")</f>
        <v/>
      </c>
      <c r="AN1360" s="3" t="str">
        <f>IF(V1360&lt;='Manual Calc Results'!D$5,'Manual Calc'!V1360,"")</f>
        <v/>
      </c>
      <c r="AO1360" s="3" t="str">
        <f>IF(W1360&lt;='Manual Calc Results'!E$5,'Manual Calc'!W1360,"")</f>
        <v/>
      </c>
      <c r="AP1360" s="3" t="str">
        <f>IF(X1360&lt;='Manual Calc Results'!F$5,'Manual Calc'!X1360,"")</f>
        <v/>
      </c>
      <c r="AQ1360" s="3" t="str">
        <f>IF(Y1360&lt;='Manual Calc Results'!G$5,'Manual Calc'!Y1360,"")</f>
        <v/>
      </c>
      <c r="AR1360" s="3" t="str">
        <f>IF(Z1360&lt;='Manual Calc Results'!H$5,'Manual Calc'!Z1360,"")</f>
        <v/>
      </c>
      <c r="AS1360" s="3" t="str">
        <f>IF(AA1360&lt;='Manual Calc Results'!I$5,'Manual Calc'!AA1360,"")</f>
        <v/>
      </c>
      <c r="AT1360" s="3" t="str">
        <f>IF(AB1360&lt;='Manual Calc Results'!J$5,'Manual Calc'!AB1360,"")</f>
        <v/>
      </c>
      <c r="AU1360" s="3" t="str">
        <f>IF(AC1360&lt;='Manual Calc Results'!K$5,'Manual Calc'!AC1360,"")</f>
        <v/>
      </c>
      <c r="AV1360" s="3" t="str">
        <f>IF(AD1360&lt;='Manual Calc Results'!L$5,'Manual Calc'!AD1360,"")</f>
        <v/>
      </c>
      <c r="AW1360" s="3" t="str">
        <f>IF(AE1360&lt;='Manual Calc Results'!M$5,'Manual Calc'!AE1360,"")</f>
        <v/>
      </c>
      <c r="AX1360" s="3" t="str">
        <f>IF(AF1360&lt;='Manual Calc Results'!N$5,'Manual Calc'!AF1360,"")</f>
        <v/>
      </c>
      <c r="AY1360" s="3" t="str">
        <f>IF(AG1360&lt;='Manual Calc Results'!O$5,'Manual Calc'!AG1360,"")</f>
        <v/>
      </c>
      <c r="AZ1360" s="3" t="str">
        <f>IF(AH1360&lt;='Manual Calc Results'!P$5,'Manual Calc'!AH1360,"")</f>
        <v/>
      </c>
      <c r="BA1360" s="3" t="str">
        <f>IF(AI1360&lt;='Manual Calc Results'!Q$5,'Manual Calc'!AI1360,"")</f>
        <v/>
      </c>
      <c r="BB1360" s="3" t="str">
        <f>IF(AJ1360&lt;='Manual Calc Results'!R$5,'Manual Calc'!AJ1360,"")</f>
        <v/>
      </c>
      <c r="BD1360" s="4">
        <v>44565</v>
      </c>
      <c r="BE1360" s="3">
        <f t="shared" si="770"/>
        <v>0</v>
      </c>
      <c r="BF1360" s="3">
        <f t="shared" si="771"/>
        <v>9.5230620660524679E-5</v>
      </c>
      <c r="BG1360" s="3">
        <f t="shared" si="772"/>
        <v>1.8900031382707017E-4</v>
      </c>
      <c r="BH1360" s="3">
        <f t="shared" si="773"/>
        <v>2.8134244160415989E-4</v>
      </c>
      <c r="BI1360" s="3">
        <f t="shared" si="774"/>
        <v>3.7228935794975104E-4</v>
      </c>
      <c r="BJ1360" s="3">
        <f t="shared" si="775"/>
        <v>4.6187244647055703E-4</v>
      </c>
      <c r="BK1360" s="3">
        <f t="shared" si="776"/>
        <v>5.5012215652949781E-4</v>
      </c>
      <c r="BL1360" s="3">
        <f t="shared" si="777"/>
        <v>6.3706803775254173E-4</v>
      </c>
      <c r="BM1360" s="3">
        <f t="shared" si="778"/>
        <v>7.2273877301776146E-4</v>
      </c>
      <c r="BN1360" s="3">
        <f t="shared" si="779"/>
        <v>8.071622100030984E-4</v>
      </c>
      <c r="BO1360" s="3">
        <f t="shared" si="780"/>
        <v>8.9036539136611026E-4</v>
      </c>
      <c r="BP1360" s="3">
        <f t="shared" si="781"/>
        <v>9.7237458362509077E-4</v>
      </c>
      <c r="BQ1360" s="3">
        <f t="shared" si="782"/>
        <v>1.0532153048050663E-3</v>
      </c>
      <c r="BR1360" s="3">
        <f t="shared" si="783"/>
        <v>1.1329123509099537E-3</v>
      </c>
      <c r="BS1360" s="3">
        <f t="shared" si="784"/>
        <v>1.2114898212809422E-3</v>
      </c>
      <c r="BT1360" s="3">
        <f t="shared" si="785"/>
        <v>1.2889711428918371E-3</v>
      </c>
    </row>
    <row r="1361" spans="1:72" x14ac:dyDescent="0.25">
      <c r="A1361" s="4">
        <v>44566</v>
      </c>
      <c r="B1361" s="3">
        <v>154.09330126463101</v>
      </c>
      <c r="C1361">
        <v>195.37004204447589</v>
      </c>
      <c r="D1361" s="1">
        <f t="shared" ref="D1361:R1377" si="786">$C1361+($B1361*D$2)</f>
        <v>196.91097505712222</v>
      </c>
      <c r="E1361" s="1">
        <f t="shared" si="786"/>
        <v>198.45190806976851</v>
      </c>
      <c r="F1361" s="1">
        <f t="shared" si="786"/>
        <v>199.99284108241483</v>
      </c>
      <c r="G1361" s="1">
        <f t="shared" si="786"/>
        <v>201.53377409506115</v>
      </c>
      <c r="H1361" s="1">
        <f t="shared" si="786"/>
        <v>203.07470710770744</v>
      </c>
      <c r="I1361" s="1">
        <f t="shared" si="786"/>
        <v>204.61564012035376</v>
      </c>
      <c r="J1361" s="1">
        <f t="shared" si="786"/>
        <v>206.15657313300005</v>
      </c>
      <c r="K1361" s="1">
        <f t="shared" si="786"/>
        <v>207.69750614564637</v>
      </c>
      <c r="L1361" s="1">
        <f t="shared" si="786"/>
        <v>209.23843915829269</v>
      </c>
      <c r="M1361" s="1">
        <f t="shared" si="786"/>
        <v>210.77937217093898</v>
      </c>
      <c r="N1361" s="1">
        <f t="shared" si="786"/>
        <v>212.3203051835853</v>
      </c>
      <c r="O1361" s="1">
        <f t="shared" si="786"/>
        <v>213.86123819623162</v>
      </c>
      <c r="P1361" s="1">
        <f t="shared" si="786"/>
        <v>215.40217120887792</v>
      </c>
      <c r="Q1361" s="1">
        <f t="shared" si="786"/>
        <v>216.94310422152424</v>
      </c>
      <c r="R1361" s="1">
        <f t="shared" si="786"/>
        <v>218.48403723417056</v>
      </c>
      <c r="T1361" s="4">
        <v>44566</v>
      </c>
      <c r="U1361" s="3">
        <f t="shared" si="754"/>
        <v>-1.3404277089941741E-2</v>
      </c>
      <c r="V1361" s="3">
        <f t="shared" si="755"/>
        <v>-1.3309046469281216E-2</v>
      </c>
      <c r="W1361" s="3">
        <f t="shared" si="756"/>
        <v>-1.3215276776114671E-2</v>
      </c>
      <c r="X1361" s="3">
        <f t="shared" si="757"/>
        <v>-1.3122934648337581E-2</v>
      </c>
      <c r="Y1361" s="3">
        <f t="shared" si="758"/>
        <v>-1.303198773199199E-2</v>
      </c>
      <c r="Z1361" s="3">
        <f t="shared" si="759"/>
        <v>-1.2942404643471184E-2</v>
      </c>
      <c r="AA1361" s="3">
        <f t="shared" si="760"/>
        <v>-1.2854154933412243E-2</v>
      </c>
      <c r="AB1361" s="3">
        <f t="shared" si="761"/>
        <v>-1.2767209052189199E-2</v>
      </c>
      <c r="AC1361" s="3">
        <f t="shared" si="762"/>
        <v>-1.2681538316923979E-2</v>
      </c>
      <c r="AD1361" s="3">
        <f t="shared" si="763"/>
        <v>-1.2597114879938642E-2</v>
      </c>
      <c r="AE1361" s="3">
        <f t="shared" si="764"/>
        <v>-1.251391169857563E-2</v>
      </c>
      <c r="AF1361" s="3">
        <f t="shared" si="765"/>
        <v>-1.243190250631665E-2</v>
      </c>
      <c r="AG1361" s="3">
        <f t="shared" si="766"/>
        <v>-1.2351061785136674E-2</v>
      </c>
      <c r="AH1361" s="3">
        <f t="shared" si="767"/>
        <v>-1.2271364739031787E-2</v>
      </c>
      <c r="AI1361" s="3">
        <f t="shared" si="768"/>
        <v>-1.2192787268660799E-2</v>
      </c>
      <c r="AJ1361" s="3">
        <f t="shared" si="769"/>
        <v>-1.2115305947049904E-2</v>
      </c>
      <c r="AL1361" s="4">
        <v>44566</v>
      </c>
      <c r="AM1361" s="3" t="str">
        <f>IF(U1361&lt;='Manual Calc Results'!C$5,'Manual Calc'!U1361,"")</f>
        <v/>
      </c>
      <c r="AN1361" s="3" t="str">
        <f>IF(V1361&lt;='Manual Calc Results'!D$5,'Manual Calc'!V1361,"")</f>
        <v/>
      </c>
      <c r="AO1361" s="3" t="str">
        <f>IF(W1361&lt;='Manual Calc Results'!E$5,'Manual Calc'!W1361,"")</f>
        <v/>
      </c>
      <c r="AP1361" s="3" t="str">
        <f>IF(X1361&lt;='Manual Calc Results'!F$5,'Manual Calc'!X1361,"")</f>
        <v/>
      </c>
      <c r="AQ1361" s="3" t="str">
        <f>IF(Y1361&lt;='Manual Calc Results'!G$5,'Manual Calc'!Y1361,"")</f>
        <v/>
      </c>
      <c r="AR1361" s="3" t="str">
        <f>IF(Z1361&lt;='Manual Calc Results'!H$5,'Manual Calc'!Z1361,"")</f>
        <v/>
      </c>
      <c r="AS1361" s="3" t="str">
        <f>IF(AA1361&lt;='Manual Calc Results'!I$5,'Manual Calc'!AA1361,"")</f>
        <v/>
      </c>
      <c r="AT1361" s="3" t="str">
        <f>IF(AB1361&lt;='Manual Calc Results'!J$5,'Manual Calc'!AB1361,"")</f>
        <v/>
      </c>
      <c r="AU1361" s="3" t="str">
        <f>IF(AC1361&lt;='Manual Calc Results'!K$5,'Manual Calc'!AC1361,"")</f>
        <v/>
      </c>
      <c r="AV1361" s="3" t="str">
        <f>IF(AD1361&lt;='Manual Calc Results'!L$5,'Manual Calc'!AD1361,"")</f>
        <v/>
      </c>
      <c r="AW1361" s="3" t="str">
        <f>IF(AE1361&lt;='Manual Calc Results'!M$5,'Manual Calc'!AE1361,"")</f>
        <v/>
      </c>
      <c r="AX1361" s="3" t="str">
        <f>IF(AF1361&lt;='Manual Calc Results'!N$5,'Manual Calc'!AF1361,"")</f>
        <v/>
      </c>
      <c r="AY1361" s="3" t="str">
        <f>IF(AG1361&lt;='Manual Calc Results'!O$5,'Manual Calc'!AG1361,"")</f>
        <v/>
      </c>
      <c r="AZ1361" s="3" t="str">
        <f>IF(AH1361&lt;='Manual Calc Results'!P$5,'Manual Calc'!AH1361,"")</f>
        <v/>
      </c>
      <c r="BA1361" s="3" t="str">
        <f>IF(AI1361&lt;='Manual Calc Results'!Q$5,'Manual Calc'!AI1361,"")</f>
        <v/>
      </c>
      <c r="BB1361" s="3" t="str">
        <f>IF(AJ1361&lt;='Manual Calc Results'!R$5,'Manual Calc'!AJ1361,"")</f>
        <v/>
      </c>
      <c r="BD1361" s="4">
        <v>44566</v>
      </c>
      <c r="BE1361" s="3">
        <f t="shared" si="770"/>
        <v>0</v>
      </c>
      <c r="BF1361" s="3">
        <f t="shared" si="771"/>
        <v>4.6846645964992994E-5</v>
      </c>
      <c r="BG1361" s="3">
        <f t="shared" si="772"/>
        <v>9.2965785261300837E-5</v>
      </c>
      <c r="BH1361" s="3">
        <f t="shared" si="773"/>
        <v>1.38374234076033E-4</v>
      </c>
      <c r="BI1361" s="3">
        <f t="shared" si="774"/>
        <v>1.8308829428859141E-4</v>
      </c>
      <c r="BJ1361" s="3">
        <f t="shared" si="775"/>
        <v>2.2712377298328423E-4</v>
      </c>
      <c r="BK1361" s="3">
        <f t="shared" si="776"/>
        <v>2.7049600107975635E-4</v>
      </c>
      <c r="BL1361" s="3">
        <f t="shared" si="777"/>
        <v>3.1321985112975348E-4</v>
      </c>
      <c r="BM1361" s="3">
        <f t="shared" si="778"/>
        <v>3.553097543189665E-4</v>
      </c>
      <c r="BN1361" s="3">
        <f t="shared" si="779"/>
        <v>3.9677971672114065E-4</v>
      </c>
      <c r="BO1361" s="3">
        <f t="shared" si="780"/>
        <v>4.376433348363129E-4</v>
      </c>
      <c r="BP1361" s="3">
        <f t="shared" si="781"/>
        <v>4.779138104525904E-4</v>
      </c>
      <c r="BQ1361" s="3">
        <f t="shared" si="782"/>
        <v>5.1760396486766336E-4</v>
      </c>
      <c r="BR1361" s="3">
        <f t="shared" si="783"/>
        <v>5.5672625249791885E-4</v>
      </c>
      <c r="BS1361" s="3">
        <f t="shared" si="784"/>
        <v>5.9529277390779622E-4</v>
      </c>
      <c r="BT1361" s="3">
        <f t="shared" si="785"/>
        <v>6.3331528828836081E-4</v>
      </c>
    </row>
    <row r="1362" spans="1:72" x14ac:dyDescent="0.25">
      <c r="A1362" s="4">
        <v>44567</v>
      </c>
      <c r="B1362" s="3">
        <v>154.156759306683</v>
      </c>
      <c r="C1362">
        <v>194.28093814902985</v>
      </c>
      <c r="D1362" s="1">
        <f t="shared" si="786"/>
        <v>195.82250574209667</v>
      </c>
      <c r="E1362" s="1">
        <f t="shared" si="786"/>
        <v>197.36407333516351</v>
      </c>
      <c r="F1362" s="1">
        <f t="shared" si="786"/>
        <v>198.90564092823035</v>
      </c>
      <c r="G1362" s="1">
        <f t="shared" si="786"/>
        <v>200.44720852129717</v>
      </c>
      <c r="H1362" s="1">
        <f t="shared" si="786"/>
        <v>201.98877611436399</v>
      </c>
      <c r="I1362" s="1">
        <f t="shared" si="786"/>
        <v>203.53034370743083</v>
      </c>
      <c r="J1362" s="1">
        <f t="shared" si="786"/>
        <v>205.07191130049767</v>
      </c>
      <c r="K1362" s="1">
        <f t="shared" si="786"/>
        <v>206.61347889356449</v>
      </c>
      <c r="L1362" s="1">
        <f t="shared" si="786"/>
        <v>208.15504648663131</v>
      </c>
      <c r="M1362" s="1">
        <f t="shared" si="786"/>
        <v>209.69661407969815</v>
      </c>
      <c r="N1362" s="1">
        <f t="shared" si="786"/>
        <v>211.23818167276499</v>
      </c>
      <c r="O1362" s="1">
        <f t="shared" si="786"/>
        <v>212.77974926583181</v>
      </c>
      <c r="P1362" s="1">
        <f t="shared" si="786"/>
        <v>214.32131685889863</v>
      </c>
      <c r="Q1362" s="1">
        <f t="shared" si="786"/>
        <v>215.86288445196547</v>
      </c>
      <c r="R1362" s="1">
        <f t="shared" si="786"/>
        <v>217.40445204503231</v>
      </c>
      <c r="T1362" s="4">
        <v>44567</v>
      </c>
      <c r="U1362" s="3">
        <f t="shared" si="754"/>
        <v>-5.5745695913711479E-3</v>
      </c>
      <c r="V1362" s="3">
        <f t="shared" si="755"/>
        <v>-5.5277229454061549E-3</v>
      </c>
      <c r="W1362" s="3">
        <f t="shared" si="756"/>
        <v>-5.4816038061098471E-3</v>
      </c>
      <c r="X1362" s="3">
        <f t="shared" si="757"/>
        <v>-5.4361953572951149E-3</v>
      </c>
      <c r="Y1362" s="3">
        <f t="shared" si="758"/>
        <v>-5.3914812970825565E-3</v>
      </c>
      <c r="Z1362" s="3">
        <f t="shared" si="759"/>
        <v>-5.3474458183878637E-3</v>
      </c>
      <c r="AA1362" s="3">
        <f t="shared" si="760"/>
        <v>-5.3040735902913916E-3</v>
      </c>
      <c r="AB1362" s="3">
        <f t="shared" si="761"/>
        <v>-5.2613497402413945E-3</v>
      </c>
      <c r="AC1362" s="3">
        <f t="shared" si="762"/>
        <v>-5.2192598370521814E-3</v>
      </c>
      <c r="AD1362" s="3">
        <f t="shared" si="763"/>
        <v>-5.1777898746500073E-3</v>
      </c>
      <c r="AE1362" s="3">
        <f t="shared" si="764"/>
        <v>-5.136926256534835E-3</v>
      </c>
      <c r="AF1362" s="3">
        <f t="shared" si="765"/>
        <v>-5.0966557809185575E-3</v>
      </c>
      <c r="AG1362" s="3">
        <f t="shared" si="766"/>
        <v>-5.0569656265034846E-3</v>
      </c>
      <c r="AH1362" s="3">
        <f t="shared" si="767"/>
        <v>-5.0178433388732291E-3</v>
      </c>
      <c r="AI1362" s="3">
        <f t="shared" si="768"/>
        <v>-4.9792768174633517E-3</v>
      </c>
      <c r="AJ1362" s="3">
        <f t="shared" si="769"/>
        <v>-4.9412543030827871E-3</v>
      </c>
      <c r="AL1362" s="4">
        <v>44567</v>
      </c>
      <c r="AM1362" s="3" t="str">
        <f>IF(U1362&lt;='Manual Calc Results'!C$5,'Manual Calc'!U1362,"")</f>
        <v/>
      </c>
      <c r="AN1362" s="3" t="str">
        <f>IF(V1362&lt;='Manual Calc Results'!D$5,'Manual Calc'!V1362,"")</f>
        <v/>
      </c>
      <c r="AO1362" s="3" t="str">
        <f>IF(W1362&lt;='Manual Calc Results'!E$5,'Manual Calc'!W1362,"")</f>
        <v/>
      </c>
      <c r="AP1362" s="3" t="str">
        <f>IF(X1362&lt;='Manual Calc Results'!F$5,'Manual Calc'!X1362,"")</f>
        <v/>
      </c>
      <c r="AQ1362" s="3" t="str">
        <f>IF(Y1362&lt;='Manual Calc Results'!G$5,'Manual Calc'!Y1362,"")</f>
        <v/>
      </c>
      <c r="AR1362" s="3" t="str">
        <f>IF(Z1362&lt;='Manual Calc Results'!H$5,'Manual Calc'!Z1362,"")</f>
        <v/>
      </c>
      <c r="AS1362" s="3" t="str">
        <f>IF(AA1362&lt;='Manual Calc Results'!I$5,'Manual Calc'!AA1362,"")</f>
        <v/>
      </c>
      <c r="AT1362" s="3" t="str">
        <f>IF(AB1362&lt;='Manual Calc Results'!J$5,'Manual Calc'!AB1362,"")</f>
        <v/>
      </c>
      <c r="AU1362" s="3" t="str">
        <f>IF(AC1362&lt;='Manual Calc Results'!K$5,'Manual Calc'!AC1362,"")</f>
        <v/>
      </c>
      <c r="AV1362" s="3" t="str">
        <f>IF(AD1362&lt;='Manual Calc Results'!L$5,'Manual Calc'!AD1362,"")</f>
        <v/>
      </c>
      <c r="AW1362" s="3" t="str">
        <f>IF(AE1362&lt;='Manual Calc Results'!M$5,'Manual Calc'!AE1362,"")</f>
        <v/>
      </c>
      <c r="AX1362" s="3" t="str">
        <f>IF(AF1362&lt;='Manual Calc Results'!N$5,'Manual Calc'!AF1362,"")</f>
        <v/>
      </c>
      <c r="AY1362" s="3" t="str">
        <f>IF(AG1362&lt;='Manual Calc Results'!O$5,'Manual Calc'!AG1362,"")</f>
        <v/>
      </c>
      <c r="AZ1362" s="3" t="str">
        <f>IF(AH1362&lt;='Manual Calc Results'!P$5,'Manual Calc'!AH1362,"")</f>
        <v/>
      </c>
      <c r="BA1362" s="3" t="str">
        <f>IF(AI1362&lt;='Manual Calc Results'!Q$5,'Manual Calc'!AI1362,"")</f>
        <v/>
      </c>
      <c r="BB1362" s="3" t="str">
        <f>IF(AJ1362&lt;='Manual Calc Results'!R$5,'Manual Calc'!AJ1362,"")</f>
        <v/>
      </c>
      <c r="BD1362" s="4">
        <v>44567</v>
      </c>
      <c r="BE1362" s="3">
        <f t="shared" si="770"/>
        <v>0</v>
      </c>
      <c r="BF1362" s="3">
        <f t="shared" si="771"/>
        <v>1.2843261396278116E-5</v>
      </c>
      <c r="BG1362" s="3">
        <f t="shared" si="772"/>
        <v>2.5485890983167891E-5</v>
      </c>
      <c r="BH1362" s="3">
        <f t="shared" si="773"/>
        <v>3.7932553598296614E-5</v>
      </c>
      <c r="BI1362" s="3">
        <f t="shared" si="774"/>
        <v>5.0187770576859414E-5</v>
      </c>
      <c r="BJ1362" s="3">
        <f t="shared" si="775"/>
        <v>6.2255925227461262E-5</v>
      </c>
      <c r="BK1362" s="3">
        <f t="shared" si="776"/>
        <v>7.4141268059491061E-5</v>
      </c>
      <c r="BL1362" s="3">
        <f t="shared" si="777"/>
        <v>8.5847921774906411E-5</v>
      </c>
      <c r="BM1362" s="3">
        <f t="shared" si="778"/>
        <v>9.7379886035642294E-5</v>
      </c>
      <c r="BN1362" s="3">
        <f t="shared" si="779"/>
        <v>1.087410420196333E-4</v>
      </c>
      <c r="BO1362" s="3">
        <f t="shared" si="780"/>
        <v>1.1993515677621858E-4</v>
      </c>
      <c r="BP1362" s="3">
        <f t="shared" si="781"/>
        <v>1.3096588739069936E-4</v>
      </c>
      <c r="BQ1362" s="3">
        <f t="shared" si="782"/>
        <v>1.4183678496770824E-4</v>
      </c>
      <c r="BR1362" s="3">
        <f t="shared" si="783"/>
        <v>1.525512984419386E-4</v>
      </c>
      <c r="BS1362" s="3">
        <f t="shared" si="784"/>
        <v>1.631127782272257E-4</v>
      </c>
      <c r="BT1362" s="3">
        <f t="shared" si="785"/>
        <v>1.7352447970930829E-4</v>
      </c>
    </row>
    <row r="1363" spans="1:72" x14ac:dyDescent="0.25">
      <c r="A1363" s="4">
        <v>44568</v>
      </c>
      <c r="B1363" s="3">
        <v>154.24748252789001</v>
      </c>
      <c r="C1363">
        <v>194.07831416848177</v>
      </c>
      <c r="D1363" s="1">
        <f t="shared" si="786"/>
        <v>195.62078899376067</v>
      </c>
      <c r="E1363" s="1">
        <f t="shared" si="786"/>
        <v>197.16326381903957</v>
      </c>
      <c r="F1363" s="1">
        <f t="shared" si="786"/>
        <v>198.70573864431847</v>
      </c>
      <c r="G1363" s="1">
        <f t="shared" si="786"/>
        <v>200.24821346959737</v>
      </c>
      <c r="H1363" s="1">
        <f t="shared" si="786"/>
        <v>201.79068829487628</v>
      </c>
      <c r="I1363" s="1">
        <f t="shared" si="786"/>
        <v>203.33316312015518</v>
      </c>
      <c r="J1363" s="1">
        <f t="shared" si="786"/>
        <v>204.87563794543408</v>
      </c>
      <c r="K1363" s="1">
        <f t="shared" si="786"/>
        <v>206.41811277071298</v>
      </c>
      <c r="L1363" s="1">
        <f t="shared" si="786"/>
        <v>207.96058759599188</v>
      </c>
      <c r="M1363" s="1">
        <f t="shared" si="786"/>
        <v>209.50306242127078</v>
      </c>
      <c r="N1363" s="1">
        <f t="shared" si="786"/>
        <v>211.04553724654966</v>
      </c>
      <c r="O1363" s="1">
        <f t="shared" si="786"/>
        <v>212.58801207182856</v>
      </c>
      <c r="P1363" s="1">
        <f t="shared" si="786"/>
        <v>214.13048689710746</v>
      </c>
      <c r="Q1363" s="1">
        <f t="shared" si="786"/>
        <v>215.67296172238636</v>
      </c>
      <c r="R1363" s="1">
        <f t="shared" si="786"/>
        <v>217.21543654766526</v>
      </c>
      <c r="T1363" s="4">
        <v>44568</v>
      </c>
      <c r="U1363" s="3">
        <f t="shared" si="754"/>
        <v>-1.0429431856698868E-3</v>
      </c>
      <c r="V1363" s="3">
        <f t="shared" si="755"/>
        <v>-1.0300999242736086E-3</v>
      </c>
      <c r="W1363" s="3">
        <f t="shared" si="756"/>
        <v>-1.0174572946867189E-3</v>
      </c>
      <c r="X1363" s="3">
        <f t="shared" si="757"/>
        <v>-1.0050106320715901E-3</v>
      </c>
      <c r="Y1363" s="3">
        <f t="shared" si="758"/>
        <v>-9.9275541509302734E-4</v>
      </c>
      <c r="Z1363" s="3">
        <f t="shared" si="759"/>
        <v>-9.8068726044242549E-4</v>
      </c>
      <c r="AA1363" s="3">
        <f t="shared" si="760"/>
        <v>-9.6880191761039569E-4</v>
      </c>
      <c r="AB1363" s="3">
        <f t="shared" si="761"/>
        <v>-9.5709526389498034E-4</v>
      </c>
      <c r="AC1363" s="3">
        <f t="shared" si="762"/>
        <v>-9.4556329963424446E-4</v>
      </c>
      <c r="AD1363" s="3">
        <f t="shared" si="763"/>
        <v>-9.3420214365025345E-4</v>
      </c>
      <c r="AE1363" s="3">
        <f t="shared" si="764"/>
        <v>-9.2300802889366818E-4</v>
      </c>
      <c r="AF1363" s="3">
        <f t="shared" si="765"/>
        <v>-9.1197729827918739E-4</v>
      </c>
      <c r="AG1363" s="3">
        <f t="shared" si="766"/>
        <v>-9.0110640070217851E-4</v>
      </c>
      <c r="AH1363" s="3">
        <f t="shared" si="767"/>
        <v>-8.9039188722794815E-4</v>
      </c>
      <c r="AI1363" s="3">
        <f t="shared" si="768"/>
        <v>-8.7983040744266106E-4</v>
      </c>
      <c r="AJ1363" s="3">
        <f t="shared" si="769"/>
        <v>-8.6941870596057846E-4</v>
      </c>
      <c r="AL1363" s="4">
        <v>44568</v>
      </c>
      <c r="AM1363" s="3" t="str">
        <f>IF(U1363&lt;='Manual Calc Results'!C$5,'Manual Calc'!U1363,"")</f>
        <v/>
      </c>
      <c r="AN1363" s="3" t="str">
        <f>IF(V1363&lt;='Manual Calc Results'!D$5,'Manual Calc'!V1363,"")</f>
        <v/>
      </c>
      <c r="AO1363" s="3" t="str">
        <f>IF(W1363&lt;='Manual Calc Results'!E$5,'Manual Calc'!W1363,"")</f>
        <v/>
      </c>
      <c r="AP1363" s="3" t="str">
        <f>IF(X1363&lt;='Manual Calc Results'!F$5,'Manual Calc'!X1363,"")</f>
        <v/>
      </c>
      <c r="AQ1363" s="3" t="str">
        <f>IF(Y1363&lt;='Manual Calc Results'!G$5,'Manual Calc'!Y1363,"")</f>
        <v/>
      </c>
      <c r="AR1363" s="3" t="str">
        <f>IF(Z1363&lt;='Manual Calc Results'!H$5,'Manual Calc'!Z1363,"")</f>
        <v/>
      </c>
      <c r="AS1363" s="3" t="str">
        <f>IF(AA1363&lt;='Manual Calc Results'!I$5,'Manual Calc'!AA1363,"")</f>
        <v/>
      </c>
      <c r="AT1363" s="3" t="str">
        <f>IF(AB1363&lt;='Manual Calc Results'!J$5,'Manual Calc'!AB1363,"")</f>
        <v/>
      </c>
      <c r="AU1363" s="3" t="str">
        <f>IF(AC1363&lt;='Manual Calc Results'!K$5,'Manual Calc'!AC1363,"")</f>
        <v/>
      </c>
      <c r="AV1363" s="3" t="str">
        <f>IF(AD1363&lt;='Manual Calc Results'!L$5,'Manual Calc'!AD1363,"")</f>
        <v/>
      </c>
      <c r="AW1363" s="3" t="str">
        <f>IF(AE1363&lt;='Manual Calc Results'!M$5,'Manual Calc'!AE1363,"")</f>
        <v/>
      </c>
      <c r="AX1363" s="3" t="str">
        <f>IF(AF1363&lt;='Manual Calc Results'!N$5,'Manual Calc'!AF1363,"")</f>
        <v/>
      </c>
      <c r="AY1363" s="3" t="str">
        <f>IF(AG1363&lt;='Manual Calc Results'!O$5,'Manual Calc'!AG1363,"")</f>
        <v/>
      </c>
      <c r="AZ1363" s="3" t="str">
        <f>IF(AH1363&lt;='Manual Calc Results'!P$5,'Manual Calc'!AH1363,"")</f>
        <v/>
      </c>
      <c r="BA1363" s="3" t="str">
        <f>IF(AI1363&lt;='Manual Calc Results'!Q$5,'Manual Calc'!AI1363,"")</f>
        <v/>
      </c>
      <c r="BB1363" s="3" t="str">
        <f>IF(AJ1363&lt;='Manual Calc Results'!R$5,'Manual Calc'!AJ1363,"")</f>
        <v/>
      </c>
      <c r="BD1363" s="4">
        <v>44568</v>
      </c>
      <c r="BE1363" s="3">
        <f t="shared" si="770"/>
        <v>0</v>
      </c>
      <c r="BF1363" s="3">
        <f t="shared" si="771"/>
        <v>2.2011992592774199E-5</v>
      </c>
      <c r="BG1363" s="3">
        <f t="shared" si="772"/>
        <v>4.3679570675969615E-5</v>
      </c>
      <c r="BH1363" s="3">
        <f t="shared" si="773"/>
        <v>6.5010754914052171E-5</v>
      </c>
      <c r="BI1363" s="3">
        <f t="shared" si="774"/>
        <v>8.601331884539043E-5</v>
      </c>
      <c r="BJ1363" s="3">
        <f t="shared" si="775"/>
        <v>1.0669479832603468E-4</v>
      </c>
      <c r="BK1363" s="3">
        <f t="shared" si="776"/>
        <v>1.2706250054639323E-4</v>
      </c>
      <c r="BL1363" s="3">
        <f t="shared" si="777"/>
        <v>1.4712351263757029E-4</v>
      </c>
      <c r="BM1363" s="3">
        <f t="shared" si="778"/>
        <v>1.6688470989467685E-4</v>
      </c>
      <c r="BN1363" s="3">
        <f t="shared" si="779"/>
        <v>1.8635276363210274E-4</v>
      </c>
      <c r="BO1363" s="3">
        <f t="shared" si="780"/>
        <v>2.0553414869350917E-4</v>
      </c>
      <c r="BP1363" s="3">
        <f t="shared" si="781"/>
        <v>2.2443515063030883E-4</v>
      </c>
      <c r="BQ1363" s="3">
        <f t="shared" si="782"/>
        <v>2.4306187257006062E-4</v>
      </c>
      <c r="BR1363" s="3">
        <f t="shared" si="783"/>
        <v>2.6142024178632539E-4</v>
      </c>
      <c r="BS1363" s="3">
        <f t="shared" si="784"/>
        <v>2.7951601598719122E-4</v>
      </c>
      <c r="BT1363" s="3">
        <f t="shared" si="785"/>
        <v>2.9735478933601289E-4</v>
      </c>
    </row>
    <row r="1364" spans="1:72" x14ac:dyDescent="0.25">
      <c r="A1364" s="4">
        <v>44571</v>
      </c>
      <c r="B1364" s="3">
        <v>154.27548457455899</v>
      </c>
      <c r="C1364">
        <v>193.57175421711153</v>
      </c>
      <c r="D1364" s="1">
        <f t="shared" si="786"/>
        <v>195.11450906285711</v>
      </c>
      <c r="E1364" s="1">
        <f t="shared" si="786"/>
        <v>196.65726390860272</v>
      </c>
      <c r="F1364" s="1">
        <f t="shared" si="786"/>
        <v>198.20001875434829</v>
      </c>
      <c r="G1364" s="1">
        <f t="shared" si="786"/>
        <v>199.7427736000939</v>
      </c>
      <c r="H1364" s="1">
        <f t="shared" si="786"/>
        <v>201.28552844583947</v>
      </c>
      <c r="I1364" s="1">
        <f t="shared" si="786"/>
        <v>202.82828329158508</v>
      </c>
      <c r="J1364" s="1">
        <f t="shared" si="786"/>
        <v>204.37103813733066</v>
      </c>
      <c r="K1364" s="1">
        <f t="shared" si="786"/>
        <v>205.91379298307626</v>
      </c>
      <c r="L1364" s="1">
        <f t="shared" si="786"/>
        <v>207.45654782882184</v>
      </c>
      <c r="M1364" s="1">
        <f t="shared" si="786"/>
        <v>208.99930267456745</v>
      </c>
      <c r="N1364" s="1">
        <f t="shared" si="786"/>
        <v>210.54205752031302</v>
      </c>
      <c r="O1364" s="1">
        <f t="shared" si="786"/>
        <v>212.0848123660586</v>
      </c>
      <c r="P1364" s="1">
        <f t="shared" si="786"/>
        <v>213.62756721180421</v>
      </c>
      <c r="Q1364" s="1">
        <f t="shared" si="786"/>
        <v>215.17032205754978</v>
      </c>
      <c r="R1364" s="1">
        <f t="shared" si="786"/>
        <v>216.71307690329539</v>
      </c>
      <c r="T1364" s="4">
        <v>44571</v>
      </c>
      <c r="U1364" s="3">
        <f t="shared" si="754"/>
        <v>-2.6100801294599574E-3</v>
      </c>
      <c r="V1364" s="3">
        <f t="shared" si="755"/>
        <v>-2.5880681368671832E-3</v>
      </c>
      <c r="W1364" s="3">
        <f t="shared" si="756"/>
        <v>-2.5664005587839878E-3</v>
      </c>
      <c r="X1364" s="3">
        <f t="shared" si="757"/>
        <v>-2.5450693745459052E-3</v>
      </c>
      <c r="Y1364" s="3">
        <f t="shared" si="758"/>
        <v>-2.5240668106145669E-3</v>
      </c>
      <c r="Z1364" s="3">
        <f t="shared" si="759"/>
        <v>-2.5033853311339227E-3</v>
      </c>
      <c r="AA1364" s="3">
        <f t="shared" si="760"/>
        <v>-2.4830176289135641E-3</v>
      </c>
      <c r="AB1364" s="3">
        <f t="shared" si="761"/>
        <v>-2.4629566168223871E-3</v>
      </c>
      <c r="AC1364" s="3">
        <f t="shared" si="762"/>
        <v>-2.4431954195652805E-3</v>
      </c>
      <c r="AD1364" s="3">
        <f t="shared" si="763"/>
        <v>-2.4237273658278546E-3</v>
      </c>
      <c r="AE1364" s="3">
        <f t="shared" si="764"/>
        <v>-2.4045459807664482E-3</v>
      </c>
      <c r="AF1364" s="3">
        <f t="shared" si="765"/>
        <v>-2.3856449788296485E-3</v>
      </c>
      <c r="AG1364" s="3">
        <f t="shared" si="766"/>
        <v>-2.3670182568898968E-3</v>
      </c>
      <c r="AH1364" s="3">
        <f t="shared" si="767"/>
        <v>-2.348659887673632E-3</v>
      </c>
      <c r="AI1364" s="3">
        <f t="shared" si="768"/>
        <v>-2.3305641134727662E-3</v>
      </c>
      <c r="AJ1364" s="3">
        <f t="shared" si="769"/>
        <v>-2.3127253401239445E-3</v>
      </c>
      <c r="AL1364" s="4">
        <v>44571</v>
      </c>
      <c r="AM1364" s="3" t="str">
        <f>IF(U1364&lt;='Manual Calc Results'!C$5,'Manual Calc'!U1364,"")</f>
        <v/>
      </c>
      <c r="AN1364" s="3" t="str">
        <f>IF(V1364&lt;='Manual Calc Results'!D$5,'Manual Calc'!V1364,"")</f>
        <v/>
      </c>
      <c r="AO1364" s="3" t="str">
        <f>IF(W1364&lt;='Manual Calc Results'!E$5,'Manual Calc'!W1364,"")</f>
        <v/>
      </c>
      <c r="AP1364" s="3" t="str">
        <f>IF(X1364&lt;='Manual Calc Results'!F$5,'Manual Calc'!X1364,"")</f>
        <v/>
      </c>
      <c r="AQ1364" s="3" t="str">
        <f>IF(Y1364&lt;='Manual Calc Results'!G$5,'Manual Calc'!Y1364,"")</f>
        <v/>
      </c>
      <c r="AR1364" s="3" t="str">
        <f>IF(Z1364&lt;='Manual Calc Results'!H$5,'Manual Calc'!Z1364,"")</f>
        <v/>
      </c>
      <c r="AS1364" s="3" t="str">
        <f>IF(AA1364&lt;='Manual Calc Results'!I$5,'Manual Calc'!AA1364,"")</f>
        <v/>
      </c>
      <c r="AT1364" s="3" t="str">
        <f>IF(AB1364&lt;='Manual Calc Results'!J$5,'Manual Calc'!AB1364,"")</f>
        <v/>
      </c>
      <c r="AU1364" s="3" t="str">
        <f>IF(AC1364&lt;='Manual Calc Results'!K$5,'Manual Calc'!AC1364,"")</f>
        <v/>
      </c>
      <c r="AV1364" s="3" t="str">
        <f>IF(AD1364&lt;='Manual Calc Results'!L$5,'Manual Calc'!AD1364,"")</f>
        <v/>
      </c>
      <c r="AW1364" s="3" t="str">
        <f>IF(AE1364&lt;='Manual Calc Results'!M$5,'Manual Calc'!AE1364,"")</f>
        <v/>
      </c>
      <c r="AX1364" s="3" t="str">
        <f>IF(AF1364&lt;='Manual Calc Results'!N$5,'Manual Calc'!AF1364,"")</f>
        <v/>
      </c>
      <c r="AY1364" s="3" t="str">
        <f>IF(AG1364&lt;='Manual Calc Results'!O$5,'Manual Calc'!AG1364,"")</f>
        <v/>
      </c>
      <c r="AZ1364" s="3" t="str">
        <f>IF(AH1364&lt;='Manual Calc Results'!P$5,'Manual Calc'!AH1364,"")</f>
        <v/>
      </c>
      <c r="BA1364" s="3" t="str">
        <f>IF(AI1364&lt;='Manual Calc Results'!Q$5,'Manual Calc'!AI1364,"")</f>
        <v/>
      </c>
      <c r="BB1364" s="3" t="str">
        <f>IF(AJ1364&lt;='Manual Calc Results'!R$5,'Manual Calc'!AJ1364,"")</f>
        <v/>
      </c>
      <c r="BD1364" s="4">
        <v>44571</v>
      </c>
      <c r="BE1364" s="3">
        <f t="shared" si="770"/>
        <v>0</v>
      </c>
      <c r="BF1364" s="3">
        <f t="shared" si="771"/>
        <v>-6.533096784067105E-5</v>
      </c>
      <c r="BG1364" s="3">
        <f t="shared" si="772"/>
        <v>-1.2963690700740216E-4</v>
      </c>
      <c r="BH1364" s="3">
        <f t="shared" si="773"/>
        <v>-1.9294175344075626E-4</v>
      </c>
      <c r="BI1364" s="3">
        <f t="shared" si="774"/>
        <v>-2.5526870358461018E-4</v>
      </c>
      <c r="BJ1364" s="3">
        <f t="shared" si="775"/>
        <v>-3.1664024272504143E-4</v>
      </c>
      <c r="BK1364" s="3">
        <f t="shared" si="776"/>
        <v>-3.770781720369154E-4</v>
      </c>
      <c r="BL1364" s="3">
        <f t="shared" si="777"/>
        <v>-4.3660363440434224E-4</v>
      </c>
      <c r="BM1364" s="3">
        <f t="shared" si="778"/>
        <v>-4.95237139082505E-4</v>
      </c>
      <c r="BN1364" s="3">
        <f t="shared" si="779"/>
        <v>-5.52998585255704E-4</v>
      </c>
      <c r="BO1364" s="3">
        <f t="shared" si="780"/>
        <v>-6.0990728455534438E-4</v>
      </c>
      <c r="BP1364" s="3">
        <f t="shared" si="781"/>
        <v>-6.6598198258560615E-4</v>
      </c>
      <c r="BQ1364" s="3">
        <f t="shared" si="782"/>
        <v>-7.2124087951119797E-4</v>
      </c>
      <c r="BR1364" s="3">
        <f t="shared" si="783"/>
        <v>-7.7570164975182543E-4</v>
      </c>
      <c r="BS1364" s="3">
        <f t="shared" si="784"/>
        <v>-8.2938146083066933E-4</v>
      </c>
      <c r="BT1364" s="3">
        <f t="shared" si="785"/>
        <v>-8.8229699141617601E-4</v>
      </c>
    </row>
    <row r="1365" spans="1:72" x14ac:dyDescent="0.25">
      <c r="A1365" s="4">
        <v>44572</v>
      </c>
      <c r="B1365" s="3">
        <v>154.32903828615301</v>
      </c>
      <c r="C1365">
        <v>195.23833645711963</v>
      </c>
      <c r="D1365" s="1">
        <f t="shared" si="786"/>
        <v>196.78162683998116</v>
      </c>
      <c r="E1365" s="1">
        <f t="shared" si="786"/>
        <v>198.32491722284269</v>
      </c>
      <c r="F1365" s="1">
        <f t="shared" si="786"/>
        <v>199.86820760570421</v>
      </c>
      <c r="G1365" s="1">
        <f t="shared" si="786"/>
        <v>201.41149798856574</v>
      </c>
      <c r="H1365" s="1">
        <f t="shared" si="786"/>
        <v>202.95478837142727</v>
      </c>
      <c r="I1365" s="1">
        <f t="shared" si="786"/>
        <v>204.4980787542888</v>
      </c>
      <c r="J1365" s="1">
        <f t="shared" si="786"/>
        <v>206.04136913715035</v>
      </c>
      <c r="K1365" s="1">
        <f t="shared" si="786"/>
        <v>207.58465952001188</v>
      </c>
      <c r="L1365" s="1">
        <f t="shared" si="786"/>
        <v>209.12794990287341</v>
      </c>
      <c r="M1365" s="1">
        <f t="shared" si="786"/>
        <v>210.67124028573494</v>
      </c>
      <c r="N1365" s="1">
        <f t="shared" si="786"/>
        <v>212.21453066859647</v>
      </c>
      <c r="O1365" s="1">
        <f t="shared" si="786"/>
        <v>213.757821051458</v>
      </c>
      <c r="P1365" s="1">
        <f t="shared" si="786"/>
        <v>215.30111143431952</v>
      </c>
      <c r="Q1365" s="1">
        <f t="shared" si="786"/>
        <v>216.84440181718105</v>
      </c>
      <c r="R1365" s="1">
        <f t="shared" si="786"/>
        <v>218.38769220004258</v>
      </c>
      <c r="T1365" s="4">
        <v>44572</v>
      </c>
      <c r="U1365" s="3">
        <f t="shared" si="754"/>
        <v>8.6096354643707684E-3</v>
      </c>
      <c r="V1365" s="3">
        <f t="shared" si="755"/>
        <v>8.5443044965300974E-3</v>
      </c>
      <c r="W1365" s="3">
        <f t="shared" si="756"/>
        <v>8.4799985573633663E-3</v>
      </c>
      <c r="X1365" s="3">
        <f t="shared" si="757"/>
        <v>8.4166937109300122E-3</v>
      </c>
      <c r="Y1365" s="3">
        <f t="shared" si="758"/>
        <v>8.3543667607861583E-3</v>
      </c>
      <c r="Z1365" s="3">
        <f t="shared" si="759"/>
        <v>8.292995221645727E-3</v>
      </c>
      <c r="AA1365" s="3">
        <f t="shared" si="760"/>
        <v>8.232557292333853E-3</v>
      </c>
      <c r="AB1365" s="3">
        <f t="shared" si="761"/>
        <v>8.1730318299664262E-3</v>
      </c>
      <c r="AC1365" s="3">
        <f t="shared" si="762"/>
        <v>8.1143983252882634E-3</v>
      </c>
      <c r="AD1365" s="3">
        <f t="shared" si="763"/>
        <v>8.0566368791150644E-3</v>
      </c>
      <c r="AE1365" s="3">
        <f t="shared" si="764"/>
        <v>7.9997281798154241E-3</v>
      </c>
      <c r="AF1365" s="3">
        <f t="shared" si="765"/>
        <v>7.9436534817851623E-3</v>
      </c>
      <c r="AG1365" s="3">
        <f t="shared" si="766"/>
        <v>7.8883945848595705E-3</v>
      </c>
      <c r="AH1365" s="3">
        <f t="shared" si="767"/>
        <v>7.833933814618943E-3</v>
      </c>
      <c r="AI1365" s="3">
        <f t="shared" si="768"/>
        <v>7.7802540035400991E-3</v>
      </c>
      <c r="AJ1365" s="3">
        <f t="shared" si="769"/>
        <v>7.7273384729545924E-3</v>
      </c>
      <c r="AL1365" s="4">
        <v>44572</v>
      </c>
      <c r="AM1365" s="3" t="str">
        <f>IF(U1365&lt;='Manual Calc Results'!C$5,'Manual Calc'!U1365,"")</f>
        <v/>
      </c>
      <c r="AN1365" s="3" t="str">
        <f>IF(V1365&lt;='Manual Calc Results'!D$5,'Manual Calc'!V1365,"")</f>
        <v/>
      </c>
      <c r="AO1365" s="3" t="str">
        <f>IF(W1365&lt;='Manual Calc Results'!E$5,'Manual Calc'!W1365,"")</f>
        <v/>
      </c>
      <c r="AP1365" s="3" t="str">
        <f>IF(X1365&lt;='Manual Calc Results'!F$5,'Manual Calc'!X1365,"")</f>
        <v/>
      </c>
      <c r="AQ1365" s="3" t="str">
        <f>IF(Y1365&lt;='Manual Calc Results'!G$5,'Manual Calc'!Y1365,"")</f>
        <v/>
      </c>
      <c r="AR1365" s="3" t="str">
        <f>IF(Z1365&lt;='Manual Calc Results'!H$5,'Manual Calc'!Z1365,"")</f>
        <v/>
      </c>
      <c r="AS1365" s="3" t="str">
        <f>IF(AA1365&lt;='Manual Calc Results'!I$5,'Manual Calc'!AA1365,"")</f>
        <v/>
      </c>
      <c r="AT1365" s="3" t="str">
        <f>IF(AB1365&lt;='Manual Calc Results'!J$5,'Manual Calc'!AB1365,"")</f>
        <v/>
      </c>
      <c r="AU1365" s="3" t="str">
        <f>IF(AC1365&lt;='Manual Calc Results'!K$5,'Manual Calc'!AC1365,"")</f>
        <v/>
      </c>
      <c r="AV1365" s="3" t="str">
        <f>IF(AD1365&lt;='Manual Calc Results'!L$5,'Manual Calc'!AD1365,"")</f>
        <v/>
      </c>
      <c r="AW1365" s="3" t="str">
        <f>IF(AE1365&lt;='Manual Calc Results'!M$5,'Manual Calc'!AE1365,"")</f>
        <v/>
      </c>
      <c r="AX1365" s="3" t="str">
        <f>IF(AF1365&lt;='Manual Calc Results'!N$5,'Manual Calc'!AF1365,"")</f>
        <v/>
      </c>
      <c r="AY1365" s="3" t="str">
        <f>IF(AG1365&lt;='Manual Calc Results'!O$5,'Manual Calc'!AG1365,"")</f>
        <v/>
      </c>
      <c r="AZ1365" s="3" t="str">
        <f>IF(AH1365&lt;='Manual Calc Results'!P$5,'Manual Calc'!AH1365,"")</f>
        <v/>
      </c>
      <c r="BA1365" s="3" t="str">
        <f>IF(AI1365&lt;='Manual Calc Results'!Q$5,'Manual Calc'!AI1365,"")</f>
        <v/>
      </c>
      <c r="BB1365" s="3" t="str">
        <f>IF(AJ1365&lt;='Manual Calc Results'!R$5,'Manual Calc'!AJ1365,"")</f>
        <v/>
      </c>
      <c r="BD1365" s="4">
        <v>44572</v>
      </c>
      <c r="BE1365" s="3">
        <f t="shared" si="770"/>
        <v>0</v>
      </c>
      <c r="BF1365" s="3">
        <f t="shared" si="771"/>
        <v>-7.2036241575368365E-5</v>
      </c>
      <c r="BG1365" s="3">
        <f t="shared" si="772"/>
        <v>-1.4295136493314153E-4</v>
      </c>
      <c r="BH1365" s="3">
        <f t="shared" si="773"/>
        <v>-2.1277134035146972E-4</v>
      </c>
      <c r="BI1365" s="3">
        <f t="shared" si="774"/>
        <v>-2.8152134213188518E-4</v>
      </c>
      <c r="BJ1365" s="3">
        <f t="shared" si="775"/>
        <v>-3.4922577886375983E-4</v>
      </c>
      <c r="BK1365" s="3">
        <f t="shared" si="776"/>
        <v>-4.1590832231719332E-4</v>
      </c>
      <c r="BL1365" s="3">
        <f t="shared" si="777"/>
        <v>-4.8159193503716224E-4</v>
      </c>
      <c r="BM1365" s="3">
        <f t="shared" si="778"/>
        <v>-5.4629889670687604E-4</v>
      </c>
      <c r="BN1365" s="3">
        <f t="shared" si="779"/>
        <v>-6.1005082934606492E-4</v>
      </c>
      <c r="BO1365" s="3">
        <f t="shared" si="780"/>
        <v>-6.7286872139771248E-4</v>
      </c>
      <c r="BP1365" s="3">
        <f t="shared" si="781"/>
        <v>-7.3477295076695981E-4</v>
      </c>
      <c r="BQ1365" s="3">
        <f t="shared" si="782"/>
        <v>-7.957833068603648E-4</v>
      </c>
      <c r="BR1365" s="3">
        <f t="shared" si="783"/>
        <v>-8.5591901167880735E-4</v>
      </c>
      <c r="BS1365" s="3">
        <f t="shared" si="784"/>
        <v>-9.1519874000778323E-4</v>
      </c>
      <c r="BT1365" s="3">
        <f t="shared" si="785"/>
        <v>-9.7364063875327034E-4</v>
      </c>
    </row>
    <row r="1366" spans="1:72" x14ac:dyDescent="0.25">
      <c r="A1366" s="4">
        <v>44573</v>
      </c>
      <c r="B1366" s="3">
        <v>154.14878848594</v>
      </c>
      <c r="C1366">
        <v>196.80360670685369</v>
      </c>
      <c r="D1366" s="1">
        <f t="shared" si="786"/>
        <v>198.34509459171309</v>
      </c>
      <c r="E1366" s="1">
        <f t="shared" si="786"/>
        <v>199.88658247657247</v>
      </c>
      <c r="F1366" s="1">
        <f t="shared" si="786"/>
        <v>201.42807036143188</v>
      </c>
      <c r="G1366" s="1">
        <f t="shared" si="786"/>
        <v>202.96955824629129</v>
      </c>
      <c r="H1366" s="1">
        <f t="shared" si="786"/>
        <v>204.51104613115069</v>
      </c>
      <c r="I1366" s="1">
        <f t="shared" si="786"/>
        <v>206.0525340160101</v>
      </c>
      <c r="J1366" s="1">
        <f t="shared" si="786"/>
        <v>207.59402190086948</v>
      </c>
      <c r="K1366" s="1">
        <f t="shared" si="786"/>
        <v>209.13550978572889</v>
      </c>
      <c r="L1366" s="1">
        <f t="shared" si="786"/>
        <v>210.67699767058829</v>
      </c>
      <c r="M1366" s="1">
        <f t="shared" si="786"/>
        <v>212.21848555544767</v>
      </c>
      <c r="N1366" s="1">
        <f t="shared" si="786"/>
        <v>213.75997344030708</v>
      </c>
      <c r="O1366" s="1">
        <f t="shared" si="786"/>
        <v>215.30146132516649</v>
      </c>
      <c r="P1366" s="1">
        <f t="shared" si="786"/>
        <v>216.84294921002589</v>
      </c>
      <c r="Q1366" s="1">
        <f t="shared" si="786"/>
        <v>218.3844370948853</v>
      </c>
      <c r="R1366" s="1">
        <f t="shared" si="786"/>
        <v>219.92592497974468</v>
      </c>
      <c r="T1366" s="4">
        <v>44573</v>
      </c>
      <c r="U1366" s="3">
        <f t="shared" si="754"/>
        <v>8.0172279591095297E-3</v>
      </c>
      <c r="V1366" s="3">
        <f t="shared" si="755"/>
        <v>7.9451917175341613E-3</v>
      </c>
      <c r="W1366" s="3">
        <f t="shared" si="756"/>
        <v>7.8742765941763881E-3</v>
      </c>
      <c r="X1366" s="3">
        <f t="shared" si="757"/>
        <v>7.80445661875806E-3</v>
      </c>
      <c r="Y1366" s="3">
        <f t="shared" si="758"/>
        <v>7.7357066169776445E-3</v>
      </c>
      <c r="Z1366" s="3">
        <f t="shared" si="759"/>
        <v>7.6680021802457698E-3</v>
      </c>
      <c r="AA1366" s="3">
        <f t="shared" si="760"/>
        <v>7.6013196367923364E-3</v>
      </c>
      <c r="AB1366" s="3">
        <f t="shared" si="761"/>
        <v>7.5356360240723674E-3</v>
      </c>
      <c r="AC1366" s="3">
        <f t="shared" si="762"/>
        <v>7.4709290624026536E-3</v>
      </c>
      <c r="AD1366" s="3">
        <f t="shared" si="763"/>
        <v>7.4071771297634648E-3</v>
      </c>
      <c r="AE1366" s="3">
        <f t="shared" si="764"/>
        <v>7.3443592377118172E-3</v>
      </c>
      <c r="AF1366" s="3">
        <f t="shared" si="765"/>
        <v>7.2824550083425699E-3</v>
      </c>
      <c r="AG1366" s="3">
        <f t="shared" si="766"/>
        <v>7.2214446522491649E-3</v>
      </c>
      <c r="AH1366" s="3">
        <f t="shared" si="767"/>
        <v>7.1613089474307223E-3</v>
      </c>
      <c r="AI1366" s="3">
        <f t="shared" si="768"/>
        <v>7.1020292191017464E-3</v>
      </c>
      <c r="AJ1366" s="3">
        <f t="shared" si="769"/>
        <v>7.0435873203562593E-3</v>
      </c>
      <c r="AL1366" s="4">
        <v>44573</v>
      </c>
      <c r="AM1366" s="3" t="str">
        <f>IF(U1366&lt;='Manual Calc Results'!C$5,'Manual Calc'!U1366,"")</f>
        <v/>
      </c>
      <c r="AN1366" s="3" t="str">
        <f>IF(V1366&lt;='Manual Calc Results'!D$5,'Manual Calc'!V1366,"")</f>
        <v/>
      </c>
      <c r="AO1366" s="3" t="str">
        <f>IF(W1366&lt;='Manual Calc Results'!E$5,'Manual Calc'!W1366,"")</f>
        <v/>
      </c>
      <c r="AP1366" s="3" t="str">
        <f>IF(X1366&lt;='Manual Calc Results'!F$5,'Manual Calc'!X1366,"")</f>
        <v/>
      </c>
      <c r="AQ1366" s="3" t="str">
        <f>IF(Y1366&lt;='Manual Calc Results'!G$5,'Manual Calc'!Y1366,"")</f>
        <v/>
      </c>
      <c r="AR1366" s="3" t="str">
        <f>IF(Z1366&lt;='Manual Calc Results'!H$5,'Manual Calc'!Z1366,"")</f>
        <v/>
      </c>
      <c r="AS1366" s="3" t="str">
        <f>IF(AA1366&lt;='Manual Calc Results'!I$5,'Manual Calc'!AA1366,"")</f>
        <v/>
      </c>
      <c r="AT1366" s="3" t="str">
        <f>IF(AB1366&lt;='Manual Calc Results'!J$5,'Manual Calc'!AB1366,"")</f>
        <v/>
      </c>
      <c r="AU1366" s="3" t="str">
        <f>IF(AC1366&lt;='Manual Calc Results'!K$5,'Manual Calc'!AC1366,"")</f>
        <v/>
      </c>
      <c r="AV1366" s="3" t="str">
        <f>IF(AD1366&lt;='Manual Calc Results'!L$5,'Manual Calc'!AD1366,"")</f>
        <v/>
      </c>
      <c r="AW1366" s="3" t="str">
        <f>IF(AE1366&lt;='Manual Calc Results'!M$5,'Manual Calc'!AE1366,"")</f>
        <v/>
      </c>
      <c r="AX1366" s="3" t="str">
        <f>IF(AF1366&lt;='Manual Calc Results'!N$5,'Manual Calc'!AF1366,"")</f>
        <v/>
      </c>
      <c r="AY1366" s="3" t="str">
        <f>IF(AG1366&lt;='Manual Calc Results'!O$5,'Manual Calc'!AG1366,"")</f>
        <v/>
      </c>
      <c r="AZ1366" s="3" t="str">
        <f>IF(AH1366&lt;='Manual Calc Results'!P$5,'Manual Calc'!AH1366,"")</f>
        <v/>
      </c>
      <c r="BA1366" s="3" t="str">
        <f>IF(AI1366&lt;='Manual Calc Results'!Q$5,'Manual Calc'!AI1366,"")</f>
        <v/>
      </c>
      <c r="BB1366" s="3" t="str">
        <f>IF(AJ1366&lt;='Manual Calc Results'!R$5,'Manual Calc'!AJ1366,"")</f>
        <v/>
      </c>
      <c r="BD1366" s="4">
        <v>44573</v>
      </c>
      <c r="BE1366" s="3">
        <f t="shared" si="770"/>
        <v>0</v>
      </c>
      <c r="BF1366" s="3">
        <f t="shared" si="771"/>
        <v>6.6173585835493931E-5</v>
      </c>
      <c r="BG1366" s="3">
        <f t="shared" si="772"/>
        <v>1.3132653507208492E-4</v>
      </c>
      <c r="BH1366" s="3">
        <f t="shared" si="773"/>
        <v>1.9548227987986611E-4</v>
      </c>
      <c r="BI1366" s="3">
        <f t="shared" si="774"/>
        <v>2.586635405904536E-4</v>
      </c>
      <c r="BJ1366" s="3">
        <f t="shared" si="775"/>
        <v>3.2089235252352744E-4</v>
      </c>
      <c r="BK1366" s="3">
        <f t="shared" si="776"/>
        <v>3.8219009161011286E-4</v>
      </c>
      <c r="BL1366" s="3">
        <f t="shared" si="777"/>
        <v>4.4257749887410824E-4</v>
      </c>
      <c r="BM1366" s="3">
        <f t="shared" si="778"/>
        <v>5.020747038305684E-4</v>
      </c>
      <c r="BN1366" s="3">
        <f t="shared" si="779"/>
        <v>5.6070124685769773E-4</v>
      </c>
      <c r="BO1366" s="3">
        <f t="shared" si="780"/>
        <v>6.1847610059340141E-4</v>
      </c>
      <c r="BP1366" s="3">
        <f t="shared" si="781"/>
        <v>6.7541769040535549E-4</v>
      </c>
      <c r="BQ1366" s="3">
        <f t="shared" si="782"/>
        <v>7.3154391398355667E-4</v>
      </c>
      <c r="BR1366" s="3">
        <f t="shared" si="783"/>
        <v>7.8687216009465377E-4</v>
      </c>
      <c r="BS1366" s="3">
        <f t="shared" si="784"/>
        <v>8.4141932654446805E-4</v>
      </c>
      <c r="BT1366" s="3">
        <f t="shared" si="785"/>
        <v>8.952018373840076E-4</v>
      </c>
    </row>
    <row r="1367" spans="1:72" x14ac:dyDescent="0.25">
      <c r="A1367" s="4">
        <v>44574</v>
      </c>
      <c r="B1367" s="3">
        <v>154.05277856263899</v>
      </c>
      <c r="C1367">
        <v>195.00531887948932</v>
      </c>
      <c r="D1367" s="1">
        <f t="shared" si="786"/>
        <v>196.5458466651157</v>
      </c>
      <c r="E1367" s="1">
        <f t="shared" si="786"/>
        <v>198.08637445074211</v>
      </c>
      <c r="F1367" s="1">
        <f t="shared" si="786"/>
        <v>199.62690223636849</v>
      </c>
      <c r="G1367" s="1">
        <f t="shared" si="786"/>
        <v>201.16743002199487</v>
      </c>
      <c r="H1367" s="1">
        <f t="shared" si="786"/>
        <v>202.70795780762128</v>
      </c>
      <c r="I1367" s="1">
        <f t="shared" si="786"/>
        <v>204.24848559324766</v>
      </c>
      <c r="J1367" s="1">
        <f t="shared" si="786"/>
        <v>205.78901337887405</v>
      </c>
      <c r="K1367" s="1">
        <f t="shared" si="786"/>
        <v>207.32954116450045</v>
      </c>
      <c r="L1367" s="1">
        <f t="shared" si="786"/>
        <v>208.87006895012684</v>
      </c>
      <c r="M1367" s="1">
        <f t="shared" si="786"/>
        <v>210.41059673575322</v>
      </c>
      <c r="N1367" s="1">
        <f t="shared" si="786"/>
        <v>211.9511245213796</v>
      </c>
      <c r="O1367" s="1">
        <f t="shared" si="786"/>
        <v>213.49165230700601</v>
      </c>
      <c r="P1367" s="1">
        <f t="shared" si="786"/>
        <v>215.03218009263239</v>
      </c>
      <c r="Q1367" s="1">
        <f t="shared" si="786"/>
        <v>216.57270787825877</v>
      </c>
      <c r="R1367" s="1">
        <f t="shared" si="786"/>
        <v>218.11323566388518</v>
      </c>
      <c r="T1367" s="4">
        <v>44574</v>
      </c>
      <c r="U1367" s="3">
        <f t="shared" si="754"/>
        <v>-9.1374739388947468E-3</v>
      </c>
      <c r="V1367" s="3">
        <f t="shared" si="755"/>
        <v>-9.0713003530592529E-3</v>
      </c>
      <c r="W1367" s="3">
        <f t="shared" si="756"/>
        <v>-9.0061474038226619E-3</v>
      </c>
      <c r="X1367" s="3">
        <f t="shared" si="757"/>
        <v>-8.9419916590148807E-3</v>
      </c>
      <c r="Y1367" s="3">
        <f t="shared" si="758"/>
        <v>-8.8788103983042932E-3</v>
      </c>
      <c r="Z1367" s="3">
        <f t="shared" si="759"/>
        <v>-8.8165815863712194E-3</v>
      </c>
      <c r="AA1367" s="3">
        <f t="shared" si="760"/>
        <v>-8.7552838472846339E-3</v>
      </c>
      <c r="AB1367" s="3">
        <f t="shared" si="761"/>
        <v>-8.6948964400206386E-3</v>
      </c>
      <c r="AC1367" s="3">
        <f t="shared" si="762"/>
        <v>-8.6353992350641784E-3</v>
      </c>
      <c r="AD1367" s="3">
        <f t="shared" si="763"/>
        <v>-8.5767726920370491E-3</v>
      </c>
      <c r="AE1367" s="3">
        <f t="shared" si="764"/>
        <v>-8.5189978383013454E-3</v>
      </c>
      <c r="AF1367" s="3">
        <f t="shared" si="765"/>
        <v>-8.4620562484893913E-3</v>
      </c>
      <c r="AG1367" s="3">
        <f t="shared" si="766"/>
        <v>-8.4059300249111901E-3</v>
      </c>
      <c r="AH1367" s="3">
        <f t="shared" si="767"/>
        <v>-8.350601778800093E-3</v>
      </c>
      <c r="AI1367" s="3">
        <f t="shared" si="768"/>
        <v>-8.2960546123502787E-3</v>
      </c>
      <c r="AJ1367" s="3">
        <f t="shared" si="769"/>
        <v>-8.2422721015107392E-3</v>
      </c>
      <c r="AL1367" s="4">
        <v>44574</v>
      </c>
      <c r="AM1367" s="3" t="str">
        <f>IF(U1367&lt;='Manual Calc Results'!C$5,'Manual Calc'!U1367,"")</f>
        <v/>
      </c>
      <c r="AN1367" s="3" t="str">
        <f>IF(V1367&lt;='Manual Calc Results'!D$5,'Manual Calc'!V1367,"")</f>
        <v/>
      </c>
      <c r="AO1367" s="3" t="str">
        <f>IF(W1367&lt;='Manual Calc Results'!E$5,'Manual Calc'!W1367,"")</f>
        <v/>
      </c>
      <c r="AP1367" s="3" t="str">
        <f>IF(X1367&lt;='Manual Calc Results'!F$5,'Manual Calc'!X1367,"")</f>
        <v/>
      </c>
      <c r="AQ1367" s="3" t="str">
        <f>IF(Y1367&lt;='Manual Calc Results'!G$5,'Manual Calc'!Y1367,"")</f>
        <v/>
      </c>
      <c r="AR1367" s="3" t="str">
        <f>IF(Z1367&lt;='Manual Calc Results'!H$5,'Manual Calc'!Z1367,"")</f>
        <v/>
      </c>
      <c r="AS1367" s="3" t="str">
        <f>IF(AA1367&lt;='Manual Calc Results'!I$5,'Manual Calc'!AA1367,"")</f>
        <v/>
      </c>
      <c r="AT1367" s="3" t="str">
        <f>IF(AB1367&lt;='Manual Calc Results'!J$5,'Manual Calc'!AB1367,"")</f>
        <v/>
      </c>
      <c r="AU1367" s="3" t="str">
        <f>IF(AC1367&lt;='Manual Calc Results'!K$5,'Manual Calc'!AC1367,"")</f>
        <v/>
      </c>
      <c r="AV1367" s="3" t="str">
        <f>IF(AD1367&lt;='Manual Calc Results'!L$5,'Manual Calc'!AD1367,"")</f>
        <v/>
      </c>
      <c r="AW1367" s="3" t="str">
        <f>IF(AE1367&lt;='Manual Calc Results'!M$5,'Manual Calc'!AE1367,"")</f>
        <v/>
      </c>
      <c r="AX1367" s="3" t="str">
        <f>IF(AF1367&lt;='Manual Calc Results'!N$5,'Manual Calc'!AF1367,"")</f>
        <v/>
      </c>
      <c r="AY1367" s="3" t="str">
        <f>IF(AG1367&lt;='Manual Calc Results'!O$5,'Manual Calc'!AG1367,"")</f>
        <v/>
      </c>
      <c r="AZ1367" s="3" t="str">
        <f>IF(AH1367&lt;='Manual Calc Results'!P$5,'Manual Calc'!AH1367,"")</f>
        <v/>
      </c>
      <c r="BA1367" s="3" t="str">
        <f>IF(AI1367&lt;='Manual Calc Results'!Q$5,'Manual Calc'!AI1367,"")</f>
        <v/>
      </c>
      <c r="BB1367" s="3" t="str">
        <f>IF(AJ1367&lt;='Manual Calc Results'!R$5,'Manual Calc'!AJ1367,"")</f>
        <v/>
      </c>
      <c r="BD1367" s="4">
        <v>44574</v>
      </c>
      <c r="BE1367" s="3">
        <f t="shared" si="770"/>
        <v>0</v>
      </c>
      <c r="BF1367" s="3">
        <f t="shared" si="771"/>
        <v>3.9542755686072795E-5</v>
      </c>
      <c r="BG1367" s="3">
        <f t="shared" si="772"/>
        <v>7.8470459336954512E-5</v>
      </c>
      <c r="BH1367" s="3">
        <f t="shared" si="773"/>
        <v>1.1679735008707226E-4</v>
      </c>
      <c r="BI1367" s="3">
        <f t="shared" si="774"/>
        <v>1.5453723090108618E-4</v>
      </c>
      <c r="BJ1367" s="3">
        <f t="shared" si="775"/>
        <v>1.9170348514740976E-4</v>
      </c>
      <c r="BK1367" s="3">
        <f t="shared" si="776"/>
        <v>2.2830909242321784E-4</v>
      </c>
      <c r="BL1367" s="3">
        <f t="shared" si="777"/>
        <v>2.6436664366635831E-4</v>
      </c>
      <c r="BM1367" s="3">
        <f t="shared" si="778"/>
        <v>2.9988835559524585E-4</v>
      </c>
      <c r="BN1367" s="3">
        <f t="shared" si="779"/>
        <v>3.3488608450926716E-4</v>
      </c>
      <c r="BO1367" s="3">
        <f t="shared" si="780"/>
        <v>3.6937133948278245E-4</v>
      </c>
      <c r="BP1367" s="3">
        <f t="shared" si="781"/>
        <v>4.0335529498358724E-4</v>
      </c>
      <c r="BQ1367" s="3">
        <f t="shared" si="782"/>
        <v>4.3684880294547757E-4</v>
      </c>
      <c r="BR1367" s="3">
        <f t="shared" si="783"/>
        <v>4.698624043221189E-4</v>
      </c>
      <c r="BS1367" s="3">
        <f t="shared" si="784"/>
        <v>5.0240634014653285E-4</v>
      </c>
      <c r="BT1367" s="3">
        <f t="shared" si="785"/>
        <v>5.3449056212306889E-4</v>
      </c>
    </row>
    <row r="1368" spans="1:72" x14ac:dyDescent="0.25">
      <c r="A1368" s="4">
        <v>44575</v>
      </c>
      <c r="B1368" s="3">
        <v>154.36576775176701</v>
      </c>
      <c r="C1368">
        <v>194.41770933589987</v>
      </c>
      <c r="D1368" s="1">
        <f t="shared" si="786"/>
        <v>195.96136701341754</v>
      </c>
      <c r="E1368" s="1">
        <f t="shared" si="786"/>
        <v>197.50502469093522</v>
      </c>
      <c r="F1368" s="1">
        <f t="shared" si="786"/>
        <v>199.04868236845289</v>
      </c>
      <c r="G1368" s="1">
        <f t="shared" si="786"/>
        <v>200.59234004597056</v>
      </c>
      <c r="H1368" s="1">
        <f t="shared" si="786"/>
        <v>202.13599772348823</v>
      </c>
      <c r="I1368" s="1">
        <f t="shared" si="786"/>
        <v>203.6796554010059</v>
      </c>
      <c r="J1368" s="1">
        <f t="shared" si="786"/>
        <v>205.22331307852357</v>
      </c>
      <c r="K1368" s="1">
        <f t="shared" si="786"/>
        <v>206.76697075604125</v>
      </c>
      <c r="L1368" s="1">
        <f t="shared" si="786"/>
        <v>208.31062843355889</v>
      </c>
      <c r="M1368" s="1">
        <f t="shared" si="786"/>
        <v>209.85428611107656</v>
      </c>
      <c r="N1368" s="1">
        <f t="shared" si="786"/>
        <v>211.39794378859423</v>
      </c>
      <c r="O1368" s="1">
        <f t="shared" si="786"/>
        <v>212.9416014661119</v>
      </c>
      <c r="P1368" s="1">
        <f t="shared" si="786"/>
        <v>214.48525914362958</v>
      </c>
      <c r="Q1368" s="1">
        <f t="shared" si="786"/>
        <v>216.02891682114725</v>
      </c>
      <c r="R1368" s="1">
        <f t="shared" si="786"/>
        <v>217.57257449866492</v>
      </c>
      <c r="T1368" s="4">
        <v>44575</v>
      </c>
      <c r="U1368" s="3">
        <f t="shared" si="754"/>
        <v>-3.013300083125392E-3</v>
      </c>
      <c r="V1368" s="3">
        <f t="shared" si="755"/>
        <v>-2.9737573274393192E-3</v>
      </c>
      <c r="W1368" s="3">
        <f t="shared" si="756"/>
        <v>-2.9348296237884375E-3</v>
      </c>
      <c r="X1368" s="3">
        <f t="shared" si="757"/>
        <v>-2.8965027330383197E-3</v>
      </c>
      <c r="Y1368" s="3">
        <f t="shared" si="758"/>
        <v>-2.8587628522243058E-3</v>
      </c>
      <c r="Z1368" s="3">
        <f t="shared" si="759"/>
        <v>-2.8215965979779822E-3</v>
      </c>
      <c r="AA1368" s="3">
        <f t="shared" si="760"/>
        <v>-2.7849909907021742E-3</v>
      </c>
      <c r="AB1368" s="3">
        <f t="shared" si="761"/>
        <v>-2.7489334394590337E-3</v>
      </c>
      <c r="AC1368" s="3">
        <f t="shared" si="762"/>
        <v>-2.7134117275301461E-3</v>
      </c>
      <c r="AD1368" s="3">
        <f t="shared" si="763"/>
        <v>-2.6784139986161248E-3</v>
      </c>
      <c r="AE1368" s="3">
        <f t="shared" si="764"/>
        <v>-2.6439287436426095E-3</v>
      </c>
      <c r="AF1368" s="3">
        <f t="shared" si="765"/>
        <v>-2.6099447881418048E-3</v>
      </c>
      <c r="AG1368" s="3">
        <f t="shared" si="766"/>
        <v>-2.5764512801799144E-3</v>
      </c>
      <c r="AH1368" s="3">
        <f t="shared" si="767"/>
        <v>-2.5434376788032731E-3</v>
      </c>
      <c r="AI1368" s="3">
        <f t="shared" si="768"/>
        <v>-2.5108937429788591E-3</v>
      </c>
      <c r="AJ1368" s="3">
        <f t="shared" si="769"/>
        <v>-2.4788095210023231E-3</v>
      </c>
      <c r="AL1368" s="4">
        <v>44575</v>
      </c>
      <c r="AM1368" s="3" t="str">
        <f>IF(U1368&lt;='Manual Calc Results'!C$5,'Manual Calc'!U1368,"")</f>
        <v/>
      </c>
      <c r="AN1368" s="3" t="str">
        <f>IF(V1368&lt;='Manual Calc Results'!D$5,'Manual Calc'!V1368,"")</f>
        <v/>
      </c>
      <c r="AO1368" s="3" t="str">
        <f>IF(W1368&lt;='Manual Calc Results'!E$5,'Manual Calc'!W1368,"")</f>
        <v/>
      </c>
      <c r="AP1368" s="3" t="str">
        <f>IF(X1368&lt;='Manual Calc Results'!F$5,'Manual Calc'!X1368,"")</f>
        <v/>
      </c>
      <c r="AQ1368" s="3" t="str">
        <f>IF(Y1368&lt;='Manual Calc Results'!G$5,'Manual Calc'!Y1368,"")</f>
        <v/>
      </c>
      <c r="AR1368" s="3" t="str">
        <f>IF(Z1368&lt;='Manual Calc Results'!H$5,'Manual Calc'!Z1368,"")</f>
        <v/>
      </c>
      <c r="AS1368" s="3" t="str">
        <f>IF(AA1368&lt;='Manual Calc Results'!I$5,'Manual Calc'!AA1368,"")</f>
        <v/>
      </c>
      <c r="AT1368" s="3" t="str">
        <f>IF(AB1368&lt;='Manual Calc Results'!J$5,'Manual Calc'!AB1368,"")</f>
        <v/>
      </c>
      <c r="AU1368" s="3" t="str">
        <f>IF(AC1368&lt;='Manual Calc Results'!K$5,'Manual Calc'!AC1368,"")</f>
        <v/>
      </c>
      <c r="AV1368" s="3" t="str">
        <f>IF(AD1368&lt;='Manual Calc Results'!L$5,'Manual Calc'!AD1368,"")</f>
        <v/>
      </c>
      <c r="AW1368" s="3" t="str">
        <f>IF(AE1368&lt;='Manual Calc Results'!M$5,'Manual Calc'!AE1368,"")</f>
        <v/>
      </c>
      <c r="AX1368" s="3" t="str">
        <f>IF(AF1368&lt;='Manual Calc Results'!N$5,'Manual Calc'!AF1368,"")</f>
        <v/>
      </c>
      <c r="AY1368" s="3" t="str">
        <f>IF(AG1368&lt;='Manual Calc Results'!O$5,'Manual Calc'!AG1368,"")</f>
        <v/>
      </c>
      <c r="AZ1368" s="3" t="str">
        <f>IF(AH1368&lt;='Manual Calc Results'!P$5,'Manual Calc'!AH1368,"")</f>
        <v/>
      </c>
      <c r="BA1368" s="3" t="str">
        <f>IF(AI1368&lt;='Manual Calc Results'!Q$5,'Manual Calc'!AI1368,"")</f>
        <v/>
      </c>
      <c r="BB1368" s="3" t="str">
        <f>IF(AJ1368&lt;='Manual Calc Results'!R$5,'Manual Calc'!AJ1368,"")</f>
        <v/>
      </c>
      <c r="BD1368" s="4">
        <v>44575</v>
      </c>
      <c r="BE1368" s="3">
        <f t="shared" si="770"/>
        <v>0</v>
      </c>
      <c r="BF1368" s="3">
        <f t="shared" si="771"/>
        <v>1.5348205672049975E-4</v>
      </c>
      <c r="BG1368" s="3">
        <f t="shared" si="772"/>
        <v>3.0456494657826738E-4</v>
      </c>
      <c r="BH1368" s="3">
        <f t="shared" si="773"/>
        <v>4.5330448746150331E-4</v>
      </c>
      <c r="BI1368" s="3">
        <f t="shared" si="774"/>
        <v>5.9975477907248109E-4</v>
      </c>
      <c r="BJ1368" s="3">
        <f t="shared" si="775"/>
        <v>7.4396826853462272E-4</v>
      </c>
      <c r="BK1368" s="3">
        <f t="shared" si="776"/>
        <v>8.8599581301596064E-4</v>
      </c>
      <c r="BL1368" s="3">
        <f t="shared" si="777"/>
        <v>1.0258867395256388E-3</v>
      </c>
      <c r="BM1368" s="3">
        <f t="shared" si="778"/>
        <v>1.1636889020328889E-3</v>
      </c>
      <c r="BN1368" s="3">
        <f t="shared" si="779"/>
        <v>1.2994487360452611E-3</v>
      </c>
      <c r="BO1368" s="3">
        <f t="shared" si="780"/>
        <v>1.4332113107784483E-3</v>
      </c>
      <c r="BP1368" s="3">
        <f t="shared" si="781"/>
        <v>1.565020379041937E-3</v>
      </c>
      <c r="BQ1368" s="3">
        <f t="shared" si="782"/>
        <v>1.6949184249518412E-3</v>
      </c>
      <c r="BR1368" s="3">
        <f t="shared" si="783"/>
        <v>1.8229467095862706E-3</v>
      </c>
      <c r="BS1368" s="3">
        <f t="shared" si="784"/>
        <v>1.9491453146813775E-3</v>
      </c>
      <c r="BT1368" s="3">
        <f t="shared" si="785"/>
        <v>2.0735531844678912E-3</v>
      </c>
    </row>
    <row r="1369" spans="1:72" x14ac:dyDescent="0.25">
      <c r="A1369" s="4">
        <v>44579</v>
      </c>
      <c r="B1369" s="3">
        <v>155.04466387914599</v>
      </c>
      <c r="C1369">
        <v>191.48472721746614</v>
      </c>
      <c r="D1369" s="1">
        <f t="shared" si="786"/>
        <v>193.03517385625761</v>
      </c>
      <c r="E1369" s="1">
        <f t="shared" si="786"/>
        <v>194.58562049504906</v>
      </c>
      <c r="F1369" s="1">
        <f t="shared" si="786"/>
        <v>196.13606713384053</v>
      </c>
      <c r="G1369" s="1">
        <f t="shared" si="786"/>
        <v>197.686513772632</v>
      </c>
      <c r="H1369" s="1">
        <f t="shared" si="786"/>
        <v>199.23696041142344</v>
      </c>
      <c r="I1369" s="1">
        <f t="shared" si="786"/>
        <v>200.78740705021491</v>
      </c>
      <c r="J1369" s="1">
        <f t="shared" si="786"/>
        <v>202.33785368900635</v>
      </c>
      <c r="K1369" s="1">
        <f t="shared" si="786"/>
        <v>203.88830032779782</v>
      </c>
      <c r="L1369" s="1">
        <f t="shared" si="786"/>
        <v>205.43874696658929</v>
      </c>
      <c r="M1369" s="1">
        <f t="shared" si="786"/>
        <v>206.98919360538073</v>
      </c>
      <c r="N1369" s="1">
        <f t="shared" si="786"/>
        <v>208.5396402441722</v>
      </c>
      <c r="O1369" s="1">
        <f t="shared" si="786"/>
        <v>210.09008688296365</v>
      </c>
      <c r="P1369" s="1">
        <f t="shared" si="786"/>
        <v>211.64053352175512</v>
      </c>
      <c r="Q1369" s="1">
        <f t="shared" si="786"/>
        <v>213.19098016054659</v>
      </c>
      <c r="R1369" s="1">
        <f t="shared" si="786"/>
        <v>214.74142679933803</v>
      </c>
      <c r="T1369" s="4">
        <v>44579</v>
      </c>
      <c r="U1369" s="3">
        <f t="shared" si="754"/>
        <v>-1.5085982282438848E-2</v>
      </c>
      <c r="V1369" s="3">
        <f t="shared" si="755"/>
        <v>-1.4932500225718348E-2</v>
      </c>
      <c r="W1369" s="3">
        <f t="shared" si="756"/>
        <v>-1.478141733586058E-2</v>
      </c>
      <c r="X1369" s="3">
        <f t="shared" si="757"/>
        <v>-1.4632677794977345E-2</v>
      </c>
      <c r="Y1369" s="3">
        <f t="shared" si="758"/>
        <v>-1.4486227503366367E-2</v>
      </c>
      <c r="Z1369" s="3">
        <f t="shared" si="759"/>
        <v>-1.4342014013904225E-2</v>
      </c>
      <c r="AA1369" s="3">
        <f t="shared" si="760"/>
        <v>-1.4199986469422887E-2</v>
      </c>
      <c r="AB1369" s="3">
        <f t="shared" si="761"/>
        <v>-1.4060095542913209E-2</v>
      </c>
      <c r="AC1369" s="3">
        <f t="shared" si="762"/>
        <v>-1.3922293380405959E-2</v>
      </c>
      <c r="AD1369" s="3">
        <f t="shared" si="763"/>
        <v>-1.3786533546393587E-2</v>
      </c>
      <c r="AE1369" s="3">
        <f t="shared" si="764"/>
        <v>-1.36527709716604E-2</v>
      </c>
      <c r="AF1369" s="3">
        <f t="shared" si="765"/>
        <v>-1.3520961903396911E-2</v>
      </c>
      <c r="AG1369" s="3">
        <f t="shared" si="766"/>
        <v>-1.3391063857487007E-2</v>
      </c>
      <c r="AH1369" s="3">
        <f t="shared" si="767"/>
        <v>-1.3263035572852577E-2</v>
      </c>
      <c r="AI1369" s="3">
        <f t="shared" si="768"/>
        <v>-1.313683696775747E-2</v>
      </c>
      <c r="AJ1369" s="3">
        <f t="shared" si="769"/>
        <v>-1.3012429097970957E-2</v>
      </c>
      <c r="AL1369" s="4">
        <v>44579</v>
      </c>
      <c r="AM1369" s="3">
        <f>IF(U1369&lt;='Manual Calc Results'!C$5,'Manual Calc'!U1369,"")</f>
        <v>-1.5085982282438848E-2</v>
      </c>
      <c r="AN1369" s="3">
        <f>IF(V1369&lt;='Manual Calc Results'!D$5,'Manual Calc'!V1369,"")</f>
        <v>-1.4932500225718348E-2</v>
      </c>
      <c r="AO1369" s="3">
        <f>IF(W1369&lt;='Manual Calc Results'!E$5,'Manual Calc'!W1369,"")</f>
        <v>-1.478141733586058E-2</v>
      </c>
      <c r="AP1369" s="3">
        <f>IF(X1369&lt;='Manual Calc Results'!F$5,'Manual Calc'!X1369,"")</f>
        <v>-1.4632677794977345E-2</v>
      </c>
      <c r="AQ1369" s="3">
        <f>IF(Y1369&lt;='Manual Calc Results'!G$5,'Manual Calc'!Y1369,"")</f>
        <v>-1.4486227503366367E-2</v>
      </c>
      <c r="AR1369" s="3">
        <f>IF(Z1369&lt;='Manual Calc Results'!H$5,'Manual Calc'!Z1369,"")</f>
        <v>-1.4342014013904225E-2</v>
      </c>
      <c r="AS1369" s="3">
        <f>IF(AA1369&lt;='Manual Calc Results'!I$5,'Manual Calc'!AA1369,"")</f>
        <v>-1.4199986469422887E-2</v>
      </c>
      <c r="AT1369" s="3">
        <f>IF(AB1369&lt;='Manual Calc Results'!J$5,'Manual Calc'!AB1369,"")</f>
        <v>-1.4060095542913209E-2</v>
      </c>
      <c r="AU1369" s="3">
        <f>IF(AC1369&lt;='Manual Calc Results'!K$5,'Manual Calc'!AC1369,"")</f>
        <v>-1.3922293380405959E-2</v>
      </c>
      <c r="AV1369" s="3">
        <f>IF(AD1369&lt;='Manual Calc Results'!L$5,'Manual Calc'!AD1369,"")</f>
        <v>-1.3786533546393587E-2</v>
      </c>
      <c r="AW1369" s="3">
        <f>IF(AE1369&lt;='Manual Calc Results'!M$5,'Manual Calc'!AE1369,"")</f>
        <v>-1.36527709716604E-2</v>
      </c>
      <c r="AX1369" s="3">
        <f>IF(AF1369&lt;='Manual Calc Results'!N$5,'Manual Calc'!AF1369,"")</f>
        <v>-1.3520961903396911E-2</v>
      </c>
      <c r="AY1369" s="3">
        <f>IF(AG1369&lt;='Manual Calc Results'!O$5,'Manual Calc'!AG1369,"")</f>
        <v>-1.3391063857487007E-2</v>
      </c>
      <c r="AZ1369" s="3">
        <f>IF(AH1369&lt;='Manual Calc Results'!P$5,'Manual Calc'!AH1369,"")</f>
        <v>-1.3263035572852577E-2</v>
      </c>
      <c r="BA1369" s="3">
        <f>IF(AI1369&lt;='Manual Calc Results'!Q$5,'Manual Calc'!AI1369,"")</f>
        <v>-1.313683696775747E-2</v>
      </c>
      <c r="BB1369" s="3">
        <f>IF(AJ1369&lt;='Manual Calc Results'!R$5,'Manual Calc'!AJ1369,"")</f>
        <v>-1.3012429097970957E-2</v>
      </c>
      <c r="BD1369" s="4">
        <v>44579</v>
      </c>
      <c r="BE1369" s="3">
        <f t="shared" si="770"/>
        <v>0</v>
      </c>
      <c r="BF1369" s="3">
        <f t="shared" si="771"/>
        <v>6.7128382554848542E-5</v>
      </c>
      <c r="BG1369" s="3">
        <f t="shared" si="772"/>
        <v>1.3318701519882126E-4</v>
      </c>
      <c r="BH1369" s="3">
        <f t="shared" si="773"/>
        <v>1.9820126690417439E-4</v>
      </c>
      <c r="BI1369" s="3">
        <f t="shared" si="774"/>
        <v>2.6219571077235049E-4</v>
      </c>
      <c r="BJ1369" s="3">
        <f t="shared" si="775"/>
        <v>3.251941550007631E-4</v>
      </c>
      <c r="BK1369" s="3">
        <f t="shared" si="776"/>
        <v>3.872196724151733E-4</v>
      </c>
      <c r="BL1369" s="3">
        <f t="shared" si="777"/>
        <v>4.4829462864459657E-4</v>
      </c>
      <c r="BM1369" s="3">
        <f t="shared" si="778"/>
        <v>5.0844070900968319E-4</v>
      </c>
      <c r="BN1369" s="3">
        <f t="shared" si="779"/>
        <v>5.6767894419429421E-4</v>
      </c>
      <c r="BO1369" s="3">
        <f t="shared" si="780"/>
        <v>6.2602973476399981E-4</v>
      </c>
      <c r="BP1369" s="3">
        <f t="shared" si="781"/>
        <v>6.8351287458867649E-4</v>
      </c>
      <c r="BQ1369" s="3">
        <f t="shared" si="782"/>
        <v>7.4014757323037639E-4</v>
      </c>
      <c r="BR1369" s="3">
        <f t="shared" si="783"/>
        <v>7.9595247734542962E-4</v>
      </c>
      <c r="BS1369" s="3">
        <f t="shared" si="784"/>
        <v>8.5094569115395924E-4</v>
      </c>
      <c r="BT1369" s="3">
        <f t="shared" si="785"/>
        <v>9.0514479602177289E-4</v>
      </c>
    </row>
    <row r="1370" spans="1:72" x14ac:dyDescent="0.25">
      <c r="A1370" s="4">
        <v>44580</v>
      </c>
      <c r="B1370" s="3">
        <v>155.192029169405</v>
      </c>
      <c r="C1370">
        <v>190.06635935362945</v>
      </c>
      <c r="D1370" s="1">
        <f t="shared" si="786"/>
        <v>191.6182796453235</v>
      </c>
      <c r="E1370" s="1">
        <f t="shared" si="786"/>
        <v>193.17019993701754</v>
      </c>
      <c r="F1370" s="1">
        <f t="shared" si="786"/>
        <v>194.72212022871159</v>
      </c>
      <c r="G1370" s="1">
        <f t="shared" si="786"/>
        <v>196.27404052040566</v>
      </c>
      <c r="H1370" s="1">
        <f t="shared" si="786"/>
        <v>197.82596081209971</v>
      </c>
      <c r="I1370" s="1">
        <f t="shared" si="786"/>
        <v>199.37788110379375</v>
      </c>
      <c r="J1370" s="1">
        <f t="shared" si="786"/>
        <v>200.9298013954878</v>
      </c>
      <c r="K1370" s="1">
        <f t="shared" si="786"/>
        <v>202.48172168718185</v>
      </c>
      <c r="L1370" s="1">
        <f t="shared" si="786"/>
        <v>204.03364197887589</v>
      </c>
      <c r="M1370" s="1">
        <f t="shared" si="786"/>
        <v>205.58556227056994</v>
      </c>
      <c r="N1370" s="1">
        <f t="shared" si="786"/>
        <v>207.13748256226401</v>
      </c>
      <c r="O1370" s="1">
        <f t="shared" si="786"/>
        <v>208.68940285395806</v>
      </c>
      <c r="P1370" s="1">
        <f t="shared" si="786"/>
        <v>210.2413231456521</v>
      </c>
      <c r="Q1370" s="1">
        <f t="shared" si="786"/>
        <v>211.79324343734615</v>
      </c>
      <c r="R1370" s="1">
        <f t="shared" si="786"/>
        <v>213.34516372904019</v>
      </c>
      <c r="T1370" s="4">
        <v>44580</v>
      </c>
      <c r="U1370" s="3">
        <f t="shared" si="754"/>
        <v>-7.4072114494325714E-3</v>
      </c>
      <c r="V1370" s="3">
        <f t="shared" si="755"/>
        <v>-7.3400830668777228E-3</v>
      </c>
      <c r="W1370" s="3">
        <f t="shared" si="756"/>
        <v>-7.2740244342337501E-3</v>
      </c>
      <c r="X1370" s="3">
        <f t="shared" si="757"/>
        <v>-7.209010182528397E-3</v>
      </c>
      <c r="Y1370" s="3">
        <f t="shared" si="758"/>
        <v>-7.1450157386602209E-3</v>
      </c>
      <c r="Z1370" s="3">
        <f t="shared" si="759"/>
        <v>-7.0820172944318083E-3</v>
      </c>
      <c r="AA1370" s="3">
        <f t="shared" si="760"/>
        <v>-7.0199917770173981E-3</v>
      </c>
      <c r="AB1370" s="3">
        <f t="shared" si="761"/>
        <v>-6.9589168207879748E-3</v>
      </c>
      <c r="AC1370" s="3">
        <f t="shared" si="762"/>
        <v>-6.8987707404228882E-3</v>
      </c>
      <c r="AD1370" s="3">
        <f t="shared" si="763"/>
        <v>-6.8395325052382772E-3</v>
      </c>
      <c r="AE1370" s="3">
        <f t="shared" si="764"/>
        <v>-6.7811817146685716E-3</v>
      </c>
      <c r="AF1370" s="3">
        <f t="shared" si="765"/>
        <v>-6.7236985748438949E-3</v>
      </c>
      <c r="AG1370" s="3">
        <f t="shared" si="766"/>
        <v>-6.667063876202195E-3</v>
      </c>
      <c r="AH1370" s="3">
        <f t="shared" si="767"/>
        <v>-6.6112589720871417E-3</v>
      </c>
      <c r="AI1370" s="3">
        <f t="shared" si="768"/>
        <v>-6.5562657582786121E-3</v>
      </c>
      <c r="AJ1370" s="3">
        <f t="shared" si="769"/>
        <v>-6.5020666534107985E-3</v>
      </c>
      <c r="AL1370" s="4">
        <v>44580</v>
      </c>
      <c r="AM1370" s="3" t="str">
        <f>IF(U1370&lt;='Manual Calc Results'!C$5,'Manual Calc'!U1370,"")</f>
        <v/>
      </c>
      <c r="AN1370" s="3" t="str">
        <f>IF(V1370&lt;='Manual Calc Results'!D$5,'Manual Calc'!V1370,"")</f>
        <v/>
      </c>
      <c r="AO1370" s="3" t="str">
        <f>IF(W1370&lt;='Manual Calc Results'!E$5,'Manual Calc'!W1370,"")</f>
        <v/>
      </c>
      <c r="AP1370" s="3" t="str">
        <f>IF(X1370&lt;='Manual Calc Results'!F$5,'Manual Calc'!X1370,"")</f>
        <v/>
      </c>
      <c r="AQ1370" s="3" t="str">
        <f>IF(Y1370&lt;='Manual Calc Results'!G$5,'Manual Calc'!Y1370,"")</f>
        <v/>
      </c>
      <c r="AR1370" s="3" t="str">
        <f>IF(Z1370&lt;='Manual Calc Results'!H$5,'Manual Calc'!Z1370,"")</f>
        <v/>
      </c>
      <c r="AS1370" s="3" t="str">
        <f>IF(AA1370&lt;='Manual Calc Results'!I$5,'Manual Calc'!AA1370,"")</f>
        <v/>
      </c>
      <c r="AT1370" s="3" t="str">
        <f>IF(AB1370&lt;='Manual Calc Results'!J$5,'Manual Calc'!AB1370,"")</f>
        <v/>
      </c>
      <c r="AU1370" s="3" t="str">
        <f>IF(AC1370&lt;='Manual Calc Results'!K$5,'Manual Calc'!AC1370,"")</f>
        <v/>
      </c>
      <c r="AV1370" s="3" t="str">
        <f>IF(AD1370&lt;='Manual Calc Results'!L$5,'Manual Calc'!AD1370,"")</f>
        <v/>
      </c>
      <c r="AW1370" s="3" t="str">
        <f>IF(AE1370&lt;='Manual Calc Results'!M$5,'Manual Calc'!AE1370,"")</f>
        <v/>
      </c>
      <c r="AX1370" s="3" t="str">
        <f>IF(AF1370&lt;='Manual Calc Results'!N$5,'Manual Calc'!AF1370,"")</f>
        <v/>
      </c>
      <c r="AY1370" s="3" t="str">
        <f>IF(AG1370&lt;='Manual Calc Results'!O$5,'Manual Calc'!AG1370,"")</f>
        <v/>
      </c>
      <c r="AZ1370" s="3" t="str">
        <f>IF(AH1370&lt;='Manual Calc Results'!P$5,'Manual Calc'!AH1370,"")</f>
        <v/>
      </c>
      <c r="BA1370" s="3" t="str">
        <f>IF(AI1370&lt;='Manual Calc Results'!Q$5,'Manual Calc'!AI1370,"")</f>
        <v/>
      </c>
      <c r="BB1370" s="3" t="str">
        <f>IF(AJ1370&lt;='Manual Calc Results'!R$5,'Manual Calc'!AJ1370,"")</f>
        <v/>
      </c>
      <c r="BD1370" s="4">
        <v>44580</v>
      </c>
      <c r="BE1370" s="3">
        <f t="shared" si="770"/>
        <v>0</v>
      </c>
      <c r="BF1370" s="3">
        <f t="shared" si="771"/>
        <v>1.5486964483280019E-5</v>
      </c>
      <c r="BG1370" s="3">
        <f t="shared" si="772"/>
        <v>3.0725085879312886E-5</v>
      </c>
      <c r="BH1370" s="3">
        <f t="shared" si="773"/>
        <v>4.5720313969210835E-5</v>
      </c>
      <c r="BI1370" s="3">
        <f t="shared" si="774"/>
        <v>6.0478410355835344E-5</v>
      </c>
      <c r="BJ1370" s="3">
        <f t="shared" si="775"/>
        <v>7.5004955846447174E-5</v>
      </c>
      <c r="BK1370" s="3">
        <f t="shared" si="776"/>
        <v>8.9305357488078663E-5</v>
      </c>
      <c r="BL1370" s="3">
        <f t="shared" si="777"/>
        <v>1.0338485527849883E-4</v>
      </c>
      <c r="BM1370" s="3">
        <f t="shared" si="778"/>
        <v>1.1724852856731527E-4</v>
      </c>
      <c r="BN1370" s="3">
        <f t="shared" si="779"/>
        <v>1.3090130216653062E-4</v>
      </c>
      <c r="BO1370" s="3">
        <f t="shared" si="780"/>
        <v>1.4434795218243313E-4</v>
      </c>
      <c r="BP1370" s="3">
        <f t="shared" si="781"/>
        <v>1.5759311158647371E-4</v>
      </c>
      <c r="BQ1370" s="3">
        <f t="shared" si="782"/>
        <v>1.7064127553867436E-4</v>
      </c>
      <c r="BR1370" s="3">
        <f t="shared" si="783"/>
        <v>1.8349680647167244E-4</v>
      </c>
      <c r="BS1370" s="3">
        <f t="shared" si="784"/>
        <v>1.9616393895538486E-4</v>
      </c>
      <c r="BT1370" s="3">
        <f t="shared" si="785"/>
        <v>2.0864678434684425E-4</v>
      </c>
    </row>
    <row r="1371" spans="1:72" x14ac:dyDescent="0.25">
      <c r="A1371" s="4">
        <v>44581</v>
      </c>
      <c r="B1371" s="3">
        <v>155.00485958727</v>
      </c>
      <c r="C1371">
        <v>189.47368421052627</v>
      </c>
      <c r="D1371" s="1">
        <f t="shared" si="786"/>
        <v>191.02373280639898</v>
      </c>
      <c r="E1371" s="1">
        <f t="shared" si="786"/>
        <v>192.57378140227166</v>
      </c>
      <c r="F1371" s="1">
        <f t="shared" si="786"/>
        <v>194.12382999814437</v>
      </c>
      <c r="G1371" s="1">
        <f t="shared" si="786"/>
        <v>195.67387859401708</v>
      </c>
      <c r="H1371" s="1">
        <f t="shared" si="786"/>
        <v>197.22392718988976</v>
      </c>
      <c r="I1371" s="1">
        <f t="shared" si="786"/>
        <v>198.77397578576247</v>
      </c>
      <c r="J1371" s="1">
        <f t="shared" si="786"/>
        <v>200.32402438163518</v>
      </c>
      <c r="K1371" s="1">
        <f t="shared" si="786"/>
        <v>201.87407297750786</v>
      </c>
      <c r="L1371" s="1">
        <f t="shared" si="786"/>
        <v>203.42412157338057</v>
      </c>
      <c r="M1371" s="1">
        <f t="shared" si="786"/>
        <v>204.97417016925328</v>
      </c>
      <c r="N1371" s="1">
        <f t="shared" si="786"/>
        <v>206.52421876512597</v>
      </c>
      <c r="O1371" s="1">
        <f t="shared" si="786"/>
        <v>208.07426736099868</v>
      </c>
      <c r="P1371" s="1">
        <f t="shared" si="786"/>
        <v>209.62431595687138</v>
      </c>
      <c r="Q1371" s="1">
        <f t="shared" si="786"/>
        <v>211.17436455274407</v>
      </c>
      <c r="R1371" s="1">
        <f t="shared" si="786"/>
        <v>212.72441314861678</v>
      </c>
      <c r="T1371" s="4">
        <v>44581</v>
      </c>
      <c r="U1371" s="3">
        <f t="shared" si="754"/>
        <v>-3.1182537778843278E-3</v>
      </c>
      <c r="V1371" s="3">
        <f t="shared" si="755"/>
        <v>-3.1027668134010478E-3</v>
      </c>
      <c r="W1371" s="3">
        <f t="shared" si="756"/>
        <v>-3.0875286920050149E-3</v>
      </c>
      <c r="X1371" s="3">
        <f t="shared" si="757"/>
        <v>-3.0725334639151169E-3</v>
      </c>
      <c r="Y1371" s="3">
        <f t="shared" si="758"/>
        <v>-3.0577753675284924E-3</v>
      </c>
      <c r="Z1371" s="3">
        <f t="shared" si="759"/>
        <v>-3.0432488220378806E-3</v>
      </c>
      <c r="AA1371" s="3">
        <f t="shared" si="760"/>
        <v>-3.0289484203962491E-3</v>
      </c>
      <c r="AB1371" s="3">
        <f t="shared" si="761"/>
        <v>-3.0148689226058289E-3</v>
      </c>
      <c r="AC1371" s="3">
        <f t="shared" si="762"/>
        <v>-3.0010052493170125E-3</v>
      </c>
      <c r="AD1371" s="3">
        <f t="shared" si="763"/>
        <v>-2.9873524757177972E-3</v>
      </c>
      <c r="AE1371" s="3">
        <f t="shared" si="764"/>
        <v>-2.9739058257018947E-3</v>
      </c>
      <c r="AF1371" s="3">
        <f t="shared" si="765"/>
        <v>-2.9606606662978541E-3</v>
      </c>
      <c r="AG1371" s="3">
        <f t="shared" si="766"/>
        <v>-2.9476125023456534E-3</v>
      </c>
      <c r="AH1371" s="3">
        <f t="shared" si="767"/>
        <v>-2.9347569714126553E-3</v>
      </c>
      <c r="AI1371" s="3">
        <f t="shared" si="768"/>
        <v>-2.9220898389289429E-3</v>
      </c>
      <c r="AJ1371" s="3">
        <f t="shared" si="769"/>
        <v>-2.9096069935374835E-3</v>
      </c>
      <c r="AL1371" s="4">
        <v>44581</v>
      </c>
      <c r="AM1371" s="3" t="str">
        <f>IF(U1371&lt;='Manual Calc Results'!C$5,'Manual Calc'!U1371,"")</f>
        <v/>
      </c>
      <c r="AN1371" s="3" t="str">
        <f>IF(V1371&lt;='Manual Calc Results'!D$5,'Manual Calc'!V1371,"")</f>
        <v/>
      </c>
      <c r="AO1371" s="3" t="str">
        <f>IF(W1371&lt;='Manual Calc Results'!E$5,'Manual Calc'!W1371,"")</f>
        <v/>
      </c>
      <c r="AP1371" s="3" t="str">
        <f>IF(X1371&lt;='Manual Calc Results'!F$5,'Manual Calc'!X1371,"")</f>
        <v/>
      </c>
      <c r="AQ1371" s="3" t="str">
        <f>IF(Y1371&lt;='Manual Calc Results'!G$5,'Manual Calc'!Y1371,"")</f>
        <v/>
      </c>
      <c r="AR1371" s="3" t="str">
        <f>IF(Z1371&lt;='Manual Calc Results'!H$5,'Manual Calc'!Z1371,"")</f>
        <v/>
      </c>
      <c r="AS1371" s="3" t="str">
        <f>IF(AA1371&lt;='Manual Calc Results'!I$5,'Manual Calc'!AA1371,"")</f>
        <v/>
      </c>
      <c r="AT1371" s="3" t="str">
        <f>IF(AB1371&lt;='Manual Calc Results'!J$5,'Manual Calc'!AB1371,"")</f>
        <v/>
      </c>
      <c r="AU1371" s="3" t="str">
        <f>IF(AC1371&lt;='Manual Calc Results'!K$5,'Manual Calc'!AC1371,"")</f>
        <v/>
      </c>
      <c r="AV1371" s="3" t="str">
        <f>IF(AD1371&lt;='Manual Calc Results'!L$5,'Manual Calc'!AD1371,"")</f>
        <v/>
      </c>
      <c r="AW1371" s="3" t="str">
        <f>IF(AE1371&lt;='Manual Calc Results'!M$5,'Manual Calc'!AE1371,"")</f>
        <v/>
      </c>
      <c r="AX1371" s="3" t="str">
        <f>IF(AF1371&lt;='Manual Calc Results'!N$5,'Manual Calc'!AF1371,"")</f>
        <v/>
      </c>
      <c r="AY1371" s="3" t="str">
        <f>IF(AG1371&lt;='Manual Calc Results'!O$5,'Manual Calc'!AG1371,"")</f>
        <v/>
      </c>
      <c r="AZ1371" s="3" t="str">
        <f>IF(AH1371&lt;='Manual Calc Results'!P$5,'Manual Calc'!AH1371,"")</f>
        <v/>
      </c>
      <c r="BA1371" s="3" t="str">
        <f>IF(AI1371&lt;='Manual Calc Results'!Q$5,'Manual Calc'!AI1371,"")</f>
        <v/>
      </c>
      <c r="BB1371" s="3" t="str">
        <f>IF(AJ1371&lt;='Manual Calc Results'!R$5,'Manual Calc'!AJ1371,"")</f>
        <v/>
      </c>
      <c r="BD1371" s="4">
        <v>44581</v>
      </c>
      <c r="BE1371" s="3">
        <f t="shared" si="770"/>
        <v>0</v>
      </c>
      <c r="BF1371" s="3">
        <f t="shared" si="771"/>
        <v>1.5000598941572463E-4</v>
      </c>
      <c r="BG1371" s="3">
        <f t="shared" si="772"/>
        <v>2.975971477827688E-4</v>
      </c>
      <c r="BH1371" s="3">
        <f t="shared" si="773"/>
        <v>4.4283132125211289E-4</v>
      </c>
      <c r="BI1371" s="3">
        <f t="shared" si="774"/>
        <v>5.8576452304048843E-4</v>
      </c>
      <c r="BJ1371" s="3">
        <f t="shared" si="775"/>
        <v>7.2645100545898345E-4</v>
      </c>
      <c r="BK1371" s="3">
        <f t="shared" si="776"/>
        <v>8.6494332856967837E-4</v>
      </c>
      <c r="BL1371" s="3">
        <f t="shared" si="777"/>
        <v>1.0012924256581623E-3</v>
      </c>
      <c r="BM1371" s="3">
        <f t="shared" si="778"/>
        <v>1.1355476656864649E-3</v>
      </c>
      <c r="BN1371" s="3">
        <f t="shared" si="779"/>
        <v>1.2677569128926036E-3</v>
      </c>
      <c r="BO1371" s="3">
        <f t="shared" si="780"/>
        <v>1.3979665836855171E-3</v>
      </c>
      <c r="BP1371" s="3">
        <f t="shared" si="781"/>
        <v>1.5262217009778256E-3</v>
      </c>
      <c r="BQ1371" s="3">
        <f t="shared" si="782"/>
        <v>1.6525659460897568E-3</v>
      </c>
      <c r="BR1371" s="3">
        <f t="shared" si="783"/>
        <v>1.7770417083509127E-3</v>
      </c>
      <c r="BS1371" s="3">
        <f t="shared" si="784"/>
        <v>1.8996901325171178E-3</v>
      </c>
      <c r="BT1371" s="3">
        <f t="shared" si="785"/>
        <v>2.0205511641142593E-3</v>
      </c>
    </row>
    <row r="1372" spans="1:72" x14ac:dyDescent="0.25">
      <c r="A1372" s="4">
        <v>44582</v>
      </c>
      <c r="B1372" s="3">
        <v>155.16839521303299</v>
      </c>
      <c r="C1372">
        <v>186.17091332759225</v>
      </c>
      <c r="D1372" s="1">
        <f t="shared" si="786"/>
        <v>187.72259727972258</v>
      </c>
      <c r="E1372" s="1">
        <f t="shared" si="786"/>
        <v>189.27428123185291</v>
      </c>
      <c r="F1372" s="1">
        <f t="shared" si="786"/>
        <v>190.82596518398324</v>
      </c>
      <c r="G1372" s="1">
        <f t="shared" si="786"/>
        <v>192.37764913611358</v>
      </c>
      <c r="H1372" s="1">
        <f t="shared" si="786"/>
        <v>193.92933308824391</v>
      </c>
      <c r="I1372" s="1">
        <f t="shared" si="786"/>
        <v>195.48101704037421</v>
      </c>
      <c r="J1372" s="1">
        <f t="shared" si="786"/>
        <v>197.03270099250454</v>
      </c>
      <c r="K1372" s="1">
        <f t="shared" si="786"/>
        <v>198.58438494463488</v>
      </c>
      <c r="L1372" s="1">
        <f t="shared" si="786"/>
        <v>200.13606889676521</v>
      </c>
      <c r="M1372" s="1">
        <f t="shared" si="786"/>
        <v>201.68775284889554</v>
      </c>
      <c r="N1372" s="1">
        <f t="shared" si="786"/>
        <v>203.23943680102587</v>
      </c>
      <c r="O1372" s="1">
        <f t="shared" si="786"/>
        <v>204.79112075315621</v>
      </c>
      <c r="P1372" s="1">
        <f t="shared" si="786"/>
        <v>206.34280470528654</v>
      </c>
      <c r="Q1372" s="1">
        <f t="shared" si="786"/>
        <v>207.89448865741687</v>
      </c>
      <c r="R1372" s="1">
        <f t="shared" si="786"/>
        <v>209.4461726095472</v>
      </c>
      <c r="T1372" s="4">
        <v>44582</v>
      </c>
      <c r="U1372" s="3">
        <f t="shared" si="754"/>
        <v>-1.7431290771040664E-2</v>
      </c>
      <c r="V1372" s="3">
        <f t="shared" si="755"/>
        <v>-1.7281284781624939E-2</v>
      </c>
      <c r="W1372" s="3">
        <f t="shared" si="756"/>
        <v>-1.7133693623257895E-2</v>
      </c>
      <c r="X1372" s="3">
        <f t="shared" si="757"/>
        <v>-1.6988459449788551E-2</v>
      </c>
      <c r="Y1372" s="3">
        <f t="shared" si="758"/>
        <v>-1.6845526248000176E-2</v>
      </c>
      <c r="Z1372" s="3">
        <f t="shared" si="759"/>
        <v>-1.670483976558168E-2</v>
      </c>
      <c r="AA1372" s="3">
        <f t="shared" si="760"/>
        <v>-1.6566347442470986E-2</v>
      </c>
      <c r="AB1372" s="3">
        <f t="shared" si="761"/>
        <v>-1.6429998345382502E-2</v>
      </c>
      <c r="AC1372" s="3">
        <f t="shared" si="762"/>
        <v>-1.6295743105354199E-2</v>
      </c>
      <c r="AD1372" s="3">
        <f t="shared" si="763"/>
        <v>-1.616353385814806E-2</v>
      </c>
      <c r="AE1372" s="3">
        <f t="shared" si="764"/>
        <v>-1.6033324187355147E-2</v>
      </c>
      <c r="AF1372" s="3">
        <f t="shared" si="765"/>
        <v>-1.5905069070062838E-2</v>
      </c>
      <c r="AG1372" s="3">
        <f t="shared" si="766"/>
        <v>-1.5778724824950907E-2</v>
      </c>
      <c r="AH1372" s="3">
        <f t="shared" si="767"/>
        <v>-1.5654249062689751E-2</v>
      </c>
      <c r="AI1372" s="3">
        <f t="shared" si="768"/>
        <v>-1.5531600638523546E-2</v>
      </c>
      <c r="AJ1372" s="3">
        <f t="shared" si="769"/>
        <v>-1.5410739606926405E-2</v>
      </c>
      <c r="AL1372" s="4">
        <v>44582</v>
      </c>
      <c r="AM1372" s="3">
        <f>IF(U1372&lt;='Manual Calc Results'!C$5,'Manual Calc'!U1372,"")</f>
        <v>-1.7431290771040664E-2</v>
      </c>
      <c r="AN1372" s="3">
        <f>IF(V1372&lt;='Manual Calc Results'!D$5,'Manual Calc'!V1372,"")</f>
        <v>-1.7281284781624939E-2</v>
      </c>
      <c r="AO1372" s="3">
        <f>IF(W1372&lt;='Manual Calc Results'!E$5,'Manual Calc'!W1372,"")</f>
        <v>-1.7133693623257895E-2</v>
      </c>
      <c r="AP1372" s="3">
        <f>IF(X1372&lt;='Manual Calc Results'!F$5,'Manual Calc'!X1372,"")</f>
        <v>-1.6988459449788551E-2</v>
      </c>
      <c r="AQ1372" s="3">
        <f>IF(Y1372&lt;='Manual Calc Results'!G$5,'Manual Calc'!Y1372,"")</f>
        <v>-1.6845526248000176E-2</v>
      </c>
      <c r="AR1372" s="3">
        <f>IF(Z1372&lt;='Manual Calc Results'!H$5,'Manual Calc'!Z1372,"")</f>
        <v>-1.670483976558168E-2</v>
      </c>
      <c r="AS1372" s="3">
        <f>IF(AA1372&lt;='Manual Calc Results'!I$5,'Manual Calc'!AA1372,"")</f>
        <v>-1.6566347442470986E-2</v>
      </c>
      <c r="AT1372" s="3">
        <f>IF(AB1372&lt;='Manual Calc Results'!J$5,'Manual Calc'!AB1372,"")</f>
        <v>-1.6429998345382502E-2</v>
      </c>
      <c r="AU1372" s="3">
        <f>IF(AC1372&lt;='Manual Calc Results'!K$5,'Manual Calc'!AC1372,"")</f>
        <v>-1.6295743105354199E-2</v>
      </c>
      <c r="AV1372" s="3">
        <f>IF(AD1372&lt;='Manual Calc Results'!L$5,'Manual Calc'!AD1372,"")</f>
        <v>-1.616353385814806E-2</v>
      </c>
      <c r="AW1372" s="3">
        <f>IF(AE1372&lt;='Manual Calc Results'!M$5,'Manual Calc'!AE1372,"")</f>
        <v>-1.6033324187355147E-2</v>
      </c>
      <c r="AX1372" s="3">
        <f>IF(AF1372&lt;='Manual Calc Results'!N$5,'Manual Calc'!AF1372,"")</f>
        <v>-1.5905069070062838E-2</v>
      </c>
      <c r="AY1372" s="3">
        <f>IF(AG1372&lt;='Manual Calc Results'!O$5,'Manual Calc'!AG1372,"")</f>
        <v>-1.5778724824950907E-2</v>
      </c>
      <c r="AZ1372" s="3">
        <f>IF(AH1372&lt;='Manual Calc Results'!P$5,'Manual Calc'!AH1372,"")</f>
        <v>-1.5654249062689751E-2</v>
      </c>
      <c r="BA1372" s="3">
        <f>IF(AI1372&lt;='Manual Calc Results'!Q$5,'Manual Calc'!AI1372,"")</f>
        <v>-1.5531600638523546E-2</v>
      </c>
      <c r="BB1372" s="3">
        <f>IF(AJ1372&lt;='Manual Calc Results'!R$5,'Manual Calc'!AJ1372,"")</f>
        <v>-1.5410739606926405E-2</v>
      </c>
      <c r="BD1372" s="4">
        <v>44582</v>
      </c>
      <c r="BE1372" s="3">
        <f t="shared" si="770"/>
        <v>0</v>
      </c>
      <c r="BF1372" s="3">
        <f t="shared" si="771"/>
        <v>3.6122311183661715E-5</v>
      </c>
      <c r="BG1372" s="3">
        <f t="shared" si="772"/>
        <v>7.1652355840612358E-5</v>
      </c>
      <c r="BH1372" s="3">
        <f t="shared" si="773"/>
        <v>1.066045818547412E-4</v>
      </c>
      <c r="BI1372" s="3">
        <f t="shared" si="774"/>
        <v>1.4099297097369679E-4</v>
      </c>
      <c r="BJ1372" s="3">
        <f t="shared" si="775"/>
        <v>1.7483105745719207E-4</v>
      </c>
      <c r="BK1372" s="3">
        <f t="shared" si="776"/>
        <v>2.0813194583779726E-4</v>
      </c>
      <c r="BL1372" s="3">
        <f t="shared" si="777"/>
        <v>2.4090832784129379E-4</v>
      </c>
      <c r="BM1372" s="3">
        <f t="shared" si="778"/>
        <v>2.7317249851466219E-4</v>
      </c>
      <c r="BN1372" s="3">
        <f t="shared" si="779"/>
        <v>3.0493637160400322E-4</v>
      </c>
      <c r="BO1372" s="3">
        <f t="shared" si="780"/>
        <v>3.3621149422213836E-4</v>
      </c>
      <c r="BP1372" s="3">
        <f t="shared" si="781"/>
        <v>3.6700906084397023E-4</v>
      </c>
      <c r="BQ1372" s="3">
        <f t="shared" si="782"/>
        <v>3.973399266662403E-4</v>
      </c>
      <c r="BR1372" s="3">
        <f t="shared" si="783"/>
        <v>4.272146203645466E-4</v>
      </c>
      <c r="BS1372" s="3">
        <f t="shared" si="784"/>
        <v>4.5664335627826347E-4</v>
      </c>
      <c r="BT1372" s="3">
        <f t="shared" si="785"/>
        <v>4.8563604605489363E-4</v>
      </c>
    </row>
    <row r="1373" spans="1:72" x14ac:dyDescent="0.25">
      <c r="A1373" s="4">
        <v>44585</v>
      </c>
      <c r="B1373" s="3">
        <v>154.63898932737001</v>
      </c>
      <c r="C1373">
        <v>184.72215186667336</v>
      </c>
      <c r="D1373" s="1">
        <f t="shared" si="786"/>
        <v>186.26854175994706</v>
      </c>
      <c r="E1373" s="1">
        <f t="shared" si="786"/>
        <v>187.81493165322075</v>
      </c>
      <c r="F1373" s="1">
        <f t="shared" si="786"/>
        <v>189.36132154649445</v>
      </c>
      <c r="G1373" s="1">
        <f t="shared" si="786"/>
        <v>190.90771143976815</v>
      </c>
      <c r="H1373" s="1">
        <f t="shared" si="786"/>
        <v>192.45410133304185</v>
      </c>
      <c r="I1373" s="1">
        <f t="shared" si="786"/>
        <v>194.00049122631555</v>
      </c>
      <c r="J1373" s="1">
        <f t="shared" si="786"/>
        <v>195.54688111958927</v>
      </c>
      <c r="K1373" s="1">
        <f t="shared" si="786"/>
        <v>197.09327101286297</v>
      </c>
      <c r="L1373" s="1">
        <f t="shared" si="786"/>
        <v>198.63966090613667</v>
      </c>
      <c r="M1373" s="1">
        <f t="shared" si="786"/>
        <v>200.18605079941037</v>
      </c>
      <c r="N1373" s="1">
        <f t="shared" si="786"/>
        <v>201.73244069268407</v>
      </c>
      <c r="O1373" s="1">
        <f t="shared" si="786"/>
        <v>203.27883058595776</v>
      </c>
      <c r="P1373" s="1">
        <f t="shared" si="786"/>
        <v>204.82522047923146</v>
      </c>
      <c r="Q1373" s="1">
        <f t="shared" si="786"/>
        <v>206.37161037250516</v>
      </c>
      <c r="R1373" s="1">
        <f t="shared" si="786"/>
        <v>207.91800026577886</v>
      </c>
      <c r="T1373" s="4">
        <v>44585</v>
      </c>
      <c r="U1373" s="3">
        <f t="shared" si="754"/>
        <v>-7.7818894209837897E-3</v>
      </c>
      <c r="V1373" s="3">
        <f t="shared" si="755"/>
        <v>-7.7457671098001279E-3</v>
      </c>
      <c r="W1373" s="3">
        <f t="shared" si="756"/>
        <v>-7.7102370651431773E-3</v>
      </c>
      <c r="X1373" s="3">
        <f t="shared" si="757"/>
        <v>-7.6752848391290485E-3</v>
      </c>
      <c r="Y1373" s="3">
        <f t="shared" si="758"/>
        <v>-7.6408964500100929E-3</v>
      </c>
      <c r="Z1373" s="3">
        <f t="shared" si="759"/>
        <v>-7.6070583635265976E-3</v>
      </c>
      <c r="AA1373" s="3">
        <f t="shared" si="760"/>
        <v>-7.5737574751459924E-3</v>
      </c>
      <c r="AB1373" s="3">
        <f t="shared" si="761"/>
        <v>-7.5409810931424959E-3</v>
      </c>
      <c r="AC1373" s="3">
        <f t="shared" si="762"/>
        <v>-7.5087169224691275E-3</v>
      </c>
      <c r="AD1373" s="3">
        <f t="shared" si="763"/>
        <v>-7.4769530493797864E-3</v>
      </c>
      <c r="AE1373" s="3">
        <f t="shared" si="764"/>
        <v>-7.4456779267616513E-3</v>
      </c>
      <c r="AF1373" s="3">
        <f t="shared" si="765"/>
        <v>-7.4148803601398194E-3</v>
      </c>
      <c r="AG1373" s="3">
        <f t="shared" si="766"/>
        <v>-7.3845494943175494E-3</v>
      </c>
      <c r="AH1373" s="3">
        <f t="shared" si="767"/>
        <v>-7.3546748006192431E-3</v>
      </c>
      <c r="AI1373" s="3">
        <f t="shared" si="768"/>
        <v>-7.3252460647055262E-3</v>
      </c>
      <c r="AJ1373" s="3">
        <f t="shared" si="769"/>
        <v>-7.296253374928896E-3</v>
      </c>
      <c r="AL1373" s="4">
        <v>44585</v>
      </c>
      <c r="AM1373" s="3" t="str">
        <f>IF(U1373&lt;='Manual Calc Results'!C$5,'Manual Calc'!U1373,"")</f>
        <v/>
      </c>
      <c r="AN1373" s="3" t="str">
        <f>IF(V1373&lt;='Manual Calc Results'!D$5,'Manual Calc'!V1373,"")</f>
        <v/>
      </c>
      <c r="AO1373" s="3" t="str">
        <f>IF(W1373&lt;='Manual Calc Results'!E$5,'Manual Calc'!W1373,"")</f>
        <v/>
      </c>
      <c r="AP1373" s="3" t="str">
        <f>IF(X1373&lt;='Manual Calc Results'!F$5,'Manual Calc'!X1373,"")</f>
        <v/>
      </c>
      <c r="AQ1373" s="3" t="str">
        <f>IF(Y1373&lt;='Manual Calc Results'!G$5,'Manual Calc'!Y1373,"")</f>
        <v/>
      </c>
      <c r="AR1373" s="3" t="str">
        <f>IF(Z1373&lt;='Manual Calc Results'!H$5,'Manual Calc'!Z1373,"")</f>
        <v/>
      </c>
      <c r="AS1373" s="3" t="str">
        <f>IF(AA1373&lt;='Manual Calc Results'!I$5,'Manual Calc'!AA1373,"")</f>
        <v/>
      </c>
      <c r="AT1373" s="3" t="str">
        <f>IF(AB1373&lt;='Manual Calc Results'!J$5,'Manual Calc'!AB1373,"")</f>
        <v/>
      </c>
      <c r="AU1373" s="3" t="str">
        <f>IF(AC1373&lt;='Manual Calc Results'!K$5,'Manual Calc'!AC1373,"")</f>
        <v/>
      </c>
      <c r="AV1373" s="3" t="str">
        <f>IF(AD1373&lt;='Manual Calc Results'!L$5,'Manual Calc'!AD1373,"")</f>
        <v/>
      </c>
      <c r="AW1373" s="3" t="str">
        <f>IF(AE1373&lt;='Manual Calc Results'!M$5,'Manual Calc'!AE1373,"")</f>
        <v/>
      </c>
      <c r="AX1373" s="3" t="str">
        <f>IF(AF1373&lt;='Manual Calc Results'!N$5,'Manual Calc'!AF1373,"")</f>
        <v/>
      </c>
      <c r="AY1373" s="3" t="str">
        <f>IF(AG1373&lt;='Manual Calc Results'!O$5,'Manual Calc'!AG1373,"")</f>
        <v/>
      </c>
      <c r="AZ1373" s="3" t="str">
        <f>IF(AH1373&lt;='Manual Calc Results'!P$5,'Manual Calc'!AH1373,"")</f>
        <v/>
      </c>
      <c r="BA1373" s="3" t="str">
        <f>IF(AI1373&lt;='Manual Calc Results'!Q$5,'Manual Calc'!AI1373,"")</f>
        <v/>
      </c>
      <c r="BB1373" s="3" t="str">
        <f>IF(AJ1373&lt;='Manual Calc Results'!R$5,'Manual Calc'!AJ1373,"")</f>
        <v/>
      </c>
      <c r="BD1373" s="4">
        <v>44585</v>
      </c>
      <c r="BE1373" s="3">
        <f t="shared" si="770"/>
        <v>0</v>
      </c>
      <c r="BF1373" s="3">
        <f t="shared" si="771"/>
        <v>2.1937392875925887E-5</v>
      </c>
      <c r="BG1373" s="3">
        <f t="shared" si="772"/>
        <v>4.3513539046524663E-5</v>
      </c>
      <c r="BH1373" s="3">
        <f t="shared" si="773"/>
        <v>6.4737288707705787E-5</v>
      </c>
      <c r="BI1373" s="3">
        <f t="shared" si="774"/>
        <v>8.5617205301868893E-5</v>
      </c>
      <c r="BJ1373" s="3">
        <f t="shared" si="775"/>
        <v>1.0616157703846607E-4</v>
      </c>
      <c r="BK1373" s="3">
        <f t="shared" si="776"/>
        <v>1.2637842786422659E-4</v>
      </c>
      <c r="BL1373" s="3">
        <f t="shared" si="777"/>
        <v>1.4627552791068865E-4</v>
      </c>
      <c r="BM1373" s="3">
        <f t="shared" si="778"/>
        <v>1.6586040345289987E-4</v>
      </c>
      <c r="BN1373" s="3">
        <f t="shared" si="779"/>
        <v>1.8514034640060295E-4</v>
      </c>
      <c r="BO1373" s="3">
        <f t="shared" si="780"/>
        <v>2.0412242335021702E-4</v>
      </c>
      <c r="BP1373" s="3">
        <f t="shared" si="781"/>
        <v>2.2281348422070746E-4</v>
      </c>
      <c r="BQ1373" s="3">
        <f t="shared" si="782"/>
        <v>2.4122017049565958E-4</v>
      </c>
      <c r="BR1373" s="3">
        <f t="shared" si="783"/>
        <v>2.5934892309076307E-4</v>
      </c>
      <c r="BS1373" s="3">
        <f t="shared" si="784"/>
        <v>2.7720598986880063E-4</v>
      </c>
      <c r="BT1373" s="3">
        <f t="shared" si="785"/>
        <v>2.9479743281857207E-4</v>
      </c>
    </row>
    <row r="1374" spans="1:72" x14ac:dyDescent="0.25">
      <c r="A1374" s="4">
        <v>44586</v>
      </c>
      <c r="B1374" s="3">
        <v>153.51250414081699</v>
      </c>
      <c r="C1374">
        <v>182.88840484271307</v>
      </c>
      <c r="D1374" s="1">
        <f t="shared" si="786"/>
        <v>184.42352988412125</v>
      </c>
      <c r="E1374" s="1">
        <f t="shared" si="786"/>
        <v>185.9586549255294</v>
      </c>
      <c r="F1374" s="1">
        <f t="shared" si="786"/>
        <v>187.49377996693758</v>
      </c>
      <c r="G1374" s="1">
        <f t="shared" si="786"/>
        <v>189.02890500834576</v>
      </c>
      <c r="H1374" s="1">
        <f t="shared" si="786"/>
        <v>190.56403004975391</v>
      </c>
      <c r="I1374" s="1">
        <f t="shared" si="786"/>
        <v>192.09915509116209</v>
      </c>
      <c r="J1374" s="1">
        <f t="shared" si="786"/>
        <v>193.63428013257027</v>
      </c>
      <c r="K1374" s="1">
        <f t="shared" si="786"/>
        <v>195.16940517397842</v>
      </c>
      <c r="L1374" s="1">
        <f t="shared" si="786"/>
        <v>196.7045302153866</v>
      </c>
      <c r="M1374" s="1">
        <f t="shared" si="786"/>
        <v>198.23965525679478</v>
      </c>
      <c r="N1374" s="1">
        <f t="shared" si="786"/>
        <v>199.77478029820293</v>
      </c>
      <c r="O1374" s="1">
        <f t="shared" si="786"/>
        <v>201.30990533961111</v>
      </c>
      <c r="P1374" s="1">
        <f t="shared" si="786"/>
        <v>202.84503038101928</v>
      </c>
      <c r="Q1374" s="1">
        <f t="shared" si="786"/>
        <v>204.38015542242746</v>
      </c>
      <c r="R1374" s="1">
        <f t="shared" si="786"/>
        <v>205.91528046383561</v>
      </c>
      <c r="T1374" s="4">
        <v>44586</v>
      </c>
      <c r="U1374" s="3">
        <f t="shared" si="754"/>
        <v>-9.9270553392201144E-3</v>
      </c>
      <c r="V1374" s="3">
        <f t="shared" si="755"/>
        <v>-9.9051179463441885E-3</v>
      </c>
      <c r="W1374" s="3">
        <f t="shared" si="756"/>
        <v>-9.8835418001735897E-3</v>
      </c>
      <c r="X1374" s="3">
        <f t="shared" si="757"/>
        <v>-9.8623180505124086E-3</v>
      </c>
      <c r="Y1374" s="3">
        <f t="shared" si="758"/>
        <v>-9.8414381339182455E-3</v>
      </c>
      <c r="Z1374" s="3">
        <f t="shared" si="759"/>
        <v>-9.8208937621816483E-3</v>
      </c>
      <c r="AA1374" s="3">
        <f t="shared" si="760"/>
        <v>-9.8006769113558878E-3</v>
      </c>
      <c r="AB1374" s="3">
        <f t="shared" si="761"/>
        <v>-9.7807798113094258E-3</v>
      </c>
      <c r="AC1374" s="3">
        <f t="shared" si="762"/>
        <v>-9.7611949357672145E-3</v>
      </c>
      <c r="AD1374" s="3">
        <f t="shared" si="763"/>
        <v>-9.7419149928195115E-3</v>
      </c>
      <c r="AE1374" s="3">
        <f t="shared" si="764"/>
        <v>-9.7229329158698974E-3</v>
      </c>
      <c r="AF1374" s="3">
        <f t="shared" si="765"/>
        <v>-9.7042418549994069E-3</v>
      </c>
      <c r="AG1374" s="3">
        <f t="shared" si="766"/>
        <v>-9.6858351687244548E-3</v>
      </c>
      <c r="AH1374" s="3">
        <f t="shared" si="767"/>
        <v>-9.6677064161293513E-3</v>
      </c>
      <c r="AI1374" s="3">
        <f t="shared" si="768"/>
        <v>-9.6498493493513138E-3</v>
      </c>
      <c r="AJ1374" s="3">
        <f t="shared" si="769"/>
        <v>-9.6322579064015423E-3</v>
      </c>
      <c r="AL1374" s="4">
        <v>44586</v>
      </c>
      <c r="AM1374" s="3" t="str">
        <f>IF(U1374&lt;='Manual Calc Results'!C$5,'Manual Calc'!U1374,"")</f>
        <v/>
      </c>
      <c r="AN1374" s="3" t="str">
        <f>IF(V1374&lt;='Manual Calc Results'!D$5,'Manual Calc'!V1374,"")</f>
        <v/>
      </c>
      <c r="AO1374" s="3" t="str">
        <f>IF(W1374&lt;='Manual Calc Results'!E$5,'Manual Calc'!W1374,"")</f>
        <v/>
      </c>
      <c r="AP1374" s="3" t="str">
        <f>IF(X1374&lt;='Manual Calc Results'!F$5,'Manual Calc'!X1374,"")</f>
        <v/>
      </c>
      <c r="AQ1374" s="3" t="str">
        <f>IF(Y1374&lt;='Manual Calc Results'!G$5,'Manual Calc'!Y1374,"")</f>
        <v/>
      </c>
      <c r="AR1374" s="3" t="str">
        <f>IF(Z1374&lt;='Manual Calc Results'!H$5,'Manual Calc'!Z1374,"")</f>
        <v/>
      </c>
      <c r="AS1374" s="3" t="str">
        <f>IF(AA1374&lt;='Manual Calc Results'!I$5,'Manual Calc'!AA1374,"")</f>
        <v/>
      </c>
      <c r="AT1374" s="3" t="str">
        <f>IF(AB1374&lt;='Manual Calc Results'!J$5,'Manual Calc'!AB1374,"")</f>
        <v/>
      </c>
      <c r="AU1374" s="3" t="str">
        <f>IF(AC1374&lt;='Manual Calc Results'!K$5,'Manual Calc'!AC1374,"")</f>
        <v/>
      </c>
      <c r="AV1374" s="3" t="str">
        <f>IF(AD1374&lt;='Manual Calc Results'!L$5,'Manual Calc'!AD1374,"")</f>
        <v/>
      </c>
      <c r="AW1374" s="3" t="str">
        <f>IF(AE1374&lt;='Manual Calc Results'!M$5,'Manual Calc'!AE1374,"")</f>
        <v/>
      </c>
      <c r="AX1374" s="3" t="str">
        <f>IF(AF1374&lt;='Manual Calc Results'!N$5,'Manual Calc'!AF1374,"")</f>
        <v/>
      </c>
      <c r="AY1374" s="3" t="str">
        <f>IF(AG1374&lt;='Manual Calc Results'!O$5,'Manual Calc'!AG1374,"")</f>
        <v/>
      </c>
      <c r="AZ1374" s="3" t="str">
        <f>IF(AH1374&lt;='Manual Calc Results'!P$5,'Manual Calc'!AH1374,"")</f>
        <v/>
      </c>
      <c r="BA1374" s="3" t="str">
        <f>IF(AI1374&lt;='Manual Calc Results'!Q$5,'Manual Calc'!AI1374,"")</f>
        <v/>
      </c>
      <c r="BB1374" s="3" t="str">
        <f>IF(AJ1374&lt;='Manual Calc Results'!R$5,'Manual Calc'!AJ1374,"")</f>
        <v/>
      </c>
      <c r="BD1374" s="4">
        <v>44586</v>
      </c>
      <c r="BE1374" s="3">
        <f t="shared" si="770"/>
        <v>0</v>
      </c>
      <c r="BF1374" s="3">
        <f t="shared" si="771"/>
        <v>-6.4244392779855275E-5</v>
      </c>
      <c r="BG1374" s="3">
        <f t="shared" si="772"/>
        <v>-1.2742808552212992E-4</v>
      </c>
      <c r="BH1374" s="3">
        <f t="shared" si="773"/>
        <v>-1.8957713200640214E-4</v>
      </c>
      <c r="BI1374" s="3">
        <f t="shared" si="774"/>
        <v>-2.5071673966903241E-4</v>
      </c>
      <c r="BJ1374" s="3">
        <f t="shared" si="775"/>
        <v>-3.1087130369344962E-4</v>
      </c>
      <c r="BK1374" s="3">
        <f t="shared" si="776"/>
        <v>-3.7006443946419054E-4</v>
      </c>
      <c r="BL1374" s="3">
        <f t="shared" si="777"/>
        <v>-4.2831901347906154E-4</v>
      </c>
      <c r="BM1374" s="3">
        <f t="shared" si="778"/>
        <v>-4.8565717279980269E-4</v>
      </c>
      <c r="BN1374" s="3">
        <f t="shared" si="779"/>
        <v>-5.4210037312718562E-4</v>
      </c>
      <c r="BO1374" s="3">
        <f t="shared" si="780"/>
        <v>-5.9766940556782444E-4</v>
      </c>
      <c r="BP1374" s="3">
        <f t="shared" si="781"/>
        <v>-6.523844221699715E-4</v>
      </c>
      <c r="BQ1374" s="3">
        <f t="shared" si="782"/>
        <v>-7.0626496029024821E-4</v>
      </c>
      <c r="BR1374" s="3">
        <f t="shared" si="783"/>
        <v>-7.5932996585192924E-4</v>
      </c>
      <c r="BS1374" s="3">
        <f t="shared" si="784"/>
        <v>-8.1159781555784072E-4</v>
      </c>
      <c r="BT1374" s="3">
        <f t="shared" si="785"/>
        <v>-8.6308633810761037E-4</v>
      </c>
    </row>
    <row r="1375" spans="1:72" x14ac:dyDescent="0.25">
      <c r="A1375" s="4">
        <v>44587</v>
      </c>
      <c r="B1375" s="3">
        <v>152.53603205918299</v>
      </c>
      <c r="C1375">
        <v>183.13661921888445</v>
      </c>
      <c r="D1375" s="1">
        <f t="shared" si="786"/>
        <v>184.66197953947628</v>
      </c>
      <c r="E1375" s="1">
        <f t="shared" si="786"/>
        <v>186.18733986006811</v>
      </c>
      <c r="F1375" s="1">
        <f t="shared" si="786"/>
        <v>187.71270018065994</v>
      </c>
      <c r="G1375" s="1">
        <f t="shared" si="786"/>
        <v>189.23806050125177</v>
      </c>
      <c r="H1375" s="1">
        <f t="shared" si="786"/>
        <v>190.7634208218436</v>
      </c>
      <c r="I1375" s="1">
        <f t="shared" si="786"/>
        <v>192.28878114243543</v>
      </c>
      <c r="J1375" s="1">
        <f t="shared" si="786"/>
        <v>193.81414146302725</v>
      </c>
      <c r="K1375" s="1">
        <f t="shared" si="786"/>
        <v>195.33950178361908</v>
      </c>
      <c r="L1375" s="1">
        <f t="shared" si="786"/>
        <v>196.86486210421091</v>
      </c>
      <c r="M1375" s="1">
        <f t="shared" si="786"/>
        <v>198.39022242480274</v>
      </c>
      <c r="N1375" s="1">
        <f t="shared" si="786"/>
        <v>199.91558274539457</v>
      </c>
      <c r="O1375" s="1">
        <f t="shared" si="786"/>
        <v>201.4409430659864</v>
      </c>
      <c r="P1375" s="1">
        <f t="shared" si="786"/>
        <v>202.96630338657823</v>
      </c>
      <c r="Q1375" s="1">
        <f t="shared" si="786"/>
        <v>204.49166370717006</v>
      </c>
      <c r="R1375" s="1">
        <f t="shared" si="786"/>
        <v>206.01702402776189</v>
      </c>
      <c r="T1375" s="4">
        <v>44587</v>
      </c>
      <c r="U1375" s="3">
        <f t="shared" si="754"/>
        <v>1.3571903390203754E-3</v>
      </c>
      <c r="V1375" s="3">
        <f t="shared" si="755"/>
        <v>1.2929459462405202E-3</v>
      </c>
      <c r="W1375" s="3">
        <f t="shared" si="756"/>
        <v>1.2297622534982455E-3</v>
      </c>
      <c r="X1375" s="3">
        <f t="shared" si="757"/>
        <v>1.1676132070139733E-3</v>
      </c>
      <c r="Y1375" s="3">
        <f t="shared" si="758"/>
        <v>1.106473599351343E-3</v>
      </c>
      <c r="Z1375" s="3">
        <f t="shared" si="759"/>
        <v>1.0463190353269258E-3</v>
      </c>
      <c r="AA1375" s="3">
        <f t="shared" si="760"/>
        <v>9.871258995561849E-4</v>
      </c>
      <c r="AB1375" s="3">
        <f t="shared" si="761"/>
        <v>9.2887132554131391E-4</v>
      </c>
      <c r="AC1375" s="3">
        <f t="shared" si="762"/>
        <v>8.7153316622057275E-4</v>
      </c>
      <c r="AD1375" s="3">
        <f t="shared" si="763"/>
        <v>8.1508996589318983E-4</v>
      </c>
      <c r="AE1375" s="3">
        <f t="shared" si="764"/>
        <v>7.5952093345255101E-4</v>
      </c>
      <c r="AF1375" s="3">
        <f t="shared" si="765"/>
        <v>7.0480591685040395E-4</v>
      </c>
      <c r="AG1375" s="3">
        <f t="shared" si="766"/>
        <v>6.5092537873012724E-4</v>
      </c>
      <c r="AH1375" s="3">
        <f t="shared" si="767"/>
        <v>5.978603731684462E-4</v>
      </c>
      <c r="AI1375" s="3">
        <f t="shared" si="768"/>
        <v>5.4559252346253473E-4</v>
      </c>
      <c r="AJ1375" s="3">
        <f t="shared" si="769"/>
        <v>4.9410400091276507E-4</v>
      </c>
      <c r="AL1375" s="4">
        <v>44587</v>
      </c>
      <c r="AM1375" s="3" t="str">
        <f>IF(U1375&lt;='Manual Calc Results'!C$5,'Manual Calc'!U1375,"")</f>
        <v/>
      </c>
      <c r="AN1375" s="3" t="str">
        <f>IF(V1375&lt;='Manual Calc Results'!D$5,'Manual Calc'!V1375,"")</f>
        <v/>
      </c>
      <c r="AO1375" s="3" t="str">
        <f>IF(W1375&lt;='Manual Calc Results'!E$5,'Manual Calc'!W1375,"")</f>
        <v/>
      </c>
      <c r="AP1375" s="3" t="str">
        <f>IF(X1375&lt;='Manual Calc Results'!F$5,'Manual Calc'!X1375,"")</f>
        <v/>
      </c>
      <c r="AQ1375" s="3" t="str">
        <f>IF(Y1375&lt;='Manual Calc Results'!G$5,'Manual Calc'!Y1375,"")</f>
        <v/>
      </c>
      <c r="AR1375" s="3" t="str">
        <f>IF(Z1375&lt;='Manual Calc Results'!H$5,'Manual Calc'!Z1375,"")</f>
        <v/>
      </c>
      <c r="AS1375" s="3" t="str">
        <f>IF(AA1375&lt;='Manual Calc Results'!I$5,'Manual Calc'!AA1375,"")</f>
        <v/>
      </c>
      <c r="AT1375" s="3" t="str">
        <f>IF(AB1375&lt;='Manual Calc Results'!J$5,'Manual Calc'!AB1375,"")</f>
        <v/>
      </c>
      <c r="AU1375" s="3" t="str">
        <f>IF(AC1375&lt;='Manual Calc Results'!K$5,'Manual Calc'!AC1375,"")</f>
        <v/>
      </c>
      <c r="AV1375" s="3" t="str">
        <f>IF(AD1375&lt;='Manual Calc Results'!L$5,'Manual Calc'!AD1375,"")</f>
        <v/>
      </c>
      <c r="AW1375" s="3" t="str">
        <f>IF(AE1375&lt;='Manual Calc Results'!M$5,'Manual Calc'!AE1375,"")</f>
        <v/>
      </c>
      <c r="AX1375" s="3" t="str">
        <f>IF(AF1375&lt;='Manual Calc Results'!N$5,'Manual Calc'!AF1375,"")</f>
        <v/>
      </c>
      <c r="AY1375" s="3" t="str">
        <f>IF(AG1375&lt;='Manual Calc Results'!O$5,'Manual Calc'!AG1375,"")</f>
        <v/>
      </c>
      <c r="AZ1375" s="3" t="str">
        <f>IF(AH1375&lt;='Manual Calc Results'!P$5,'Manual Calc'!AH1375,"")</f>
        <v/>
      </c>
      <c r="BA1375" s="3" t="str">
        <f>IF(AI1375&lt;='Manual Calc Results'!Q$5,'Manual Calc'!AI1375,"")</f>
        <v/>
      </c>
      <c r="BB1375" s="3" t="str">
        <f>IF(AJ1375&lt;='Manual Calc Results'!R$5,'Manual Calc'!AJ1375,"")</f>
        <v/>
      </c>
      <c r="BD1375" s="4">
        <v>44587</v>
      </c>
      <c r="BE1375" s="3">
        <f t="shared" si="770"/>
        <v>0</v>
      </c>
      <c r="BF1375" s="3">
        <f t="shared" si="771"/>
        <v>7.4265280619933982E-5</v>
      </c>
      <c r="BG1375" s="3">
        <f t="shared" si="772"/>
        <v>1.4731370823184431E-4</v>
      </c>
      <c r="BH1375" s="3">
        <f t="shared" si="773"/>
        <v>2.1917494741341415E-4</v>
      </c>
      <c r="BI1375" s="3">
        <f t="shared" si="774"/>
        <v>2.898777062919633E-4</v>
      </c>
      <c r="BJ1375" s="3">
        <f t="shared" si="775"/>
        <v>3.59449774784526E-4</v>
      </c>
      <c r="BK1375" s="3">
        <f t="shared" si="776"/>
        <v>4.2791806101727392E-4</v>
      </c>
      <c r="BL1375" s="3">
        <f t="shared" si="777"/>
        <v>4.9530862602453762E-4</v>
      </c>
      <c r="BM1375" s="3">
        <f t="shared" si="778"/>
        <v>5.6164671682223943E-4</v>
      </c>
      <c r="BN1375" s="3">
        <f t="shared" si="779"/>
        <v>6.2695679794522174E-4</v>
      </c>
      <c r="BO1375" s="3">
        <f t="shared" si="780"/>
        <v>6.9126258152685249E-4</v>
      </c>
      <c r="BP1375" s="3">
        <f t="shared" si="781"/>
        <v>7.5458705600506271E-4</v>
      </c>
      <c r="BQ1375" s="3">
        <f t="shared" si="782"/>
        <v>8.1695251352054132E-4</v>
      </c>
      <c r="BR1375" s="3">
        <f t="shared" si="783"/>
        <v>8.7838057608236042E-4</v>
      </c>
      <c r="BS1375" s="3">
        <f t="shared" si="784"/>
        <v>9.3889222056131594E-4</v>
      </c>
      <c r="BT1375" s="3">
        <f t="shared" si="785"/>
        <v>9.9850780257315641E-4</v>
      </c>
    </row>
    <row r="1376" spans="1:72" x14ac:dyDescent="0.25">
      <c r="A1376" s="4">
        <v>44588</v>
      </c>
      <c r="B1376" s="3">
        <v>152.52353823326999</v>
      </c>
      <c r="C1376">
        <v>181.47510257839008</v>
      </c>
      <c r="D1376" s="1">
        <f t="shared" si="786"/>
        <v>183.00033796072279</v>
      </c>
      <c r="E1376" s="1">
        <f t="shared" si="786"/>
        <v>184.52557334305547</v>
      </c>
      <c r="F1376" s="1">
        <f t="shared" si="786"/>
        <v>186.05080872538818</v>
      </c>
      <c r="G1376" s="1">
        <f t="shared" si="786"/>
        <v>187.57604410772089</v>
      </c>
      <c r="H1376" s="1">
        <f t="shared" si="786"/>
        <v>189.10127949005357</v>
      </c>
      <c r="I1376" s="1">
        <f t="shared" si="786"/>
        <v>190.62651487238628</v>
      </c>
      <c r="J1376" s="1">
        <f t="shared" si="786"/>
        <v>192.15175025471899</v>
      </c>
      <c r="K1376" s="1">
        <f t="shared" si="786"/>
        <v>193.67698563705167</v>
      </c>
      <c r="L1376" s="1">
        <f t="shared" si="786"/>
        <v>195.20222101938438</v>
      </c>
      <c r="M1376" s="1">
        <f t="shared" si="786"/>
        <v>196.72745640171706</v>
      </c>
      <c r="N1376" s="1">
        <f t="shared" si="786"/>
        <v>198.25269178404977</v>
      </c>
      <c r="O1376" s="1">
        <f t="shared" si="786"/>
        <v>199.77792716638248</v>
      </c>
      <c r="P1376" s="1">
        <f t="shared" si="786"/>
        <v>201.30316254871519</v>
      </c>
      <c r="Q1376" s="1">
        <f t="shared" si="786"/>
        <v>202.82839793104787</v>
      </c>
      <c r="R1376" s="1">
        <f t="shared" si="786"/>
        <v>204.35363331338058</v>
      </c>
      <c r="T1376" s="4">
        <v>44588</v>
      </c>
      <c r="U1376" s="3">
        <f t="shared" si="754"/>
        <v>-9.0725527618730206E-3</v>
      </c>
      <c r="V1376" s="3">
        <f t="shared" si="755"/>
        <v>-8.9982874812530866E-3</v>
      </c>
      <c r="W1376" s="3">
        <f t="shared" si="756"/>
        <v>-8.9252390536411763E-3</v>
      </c>
      <c r="X1376" s="3">
        <f t="shared" si="757"/>
        <v>-8.8533778144596065E-3</v>
      </c>
      <c r="Y1376" s="3">
        <f t="shared" si="758"/>
        <v>-8.7826750555810573E-3</v>
      </c>
      <c r="Z1376" s="3">
        <f t="shared" si="759"/>
        <v>-8.7131029870884946E-3</v>
      </c>
      <c r="AA1376" s="3">
        <f t="shared" si="760"/>
        <v>-8.6446347008557467E-3</v>
      </c>
      <c r="AB1376" s="3">
        <f t="shared" si="761"/>
        <v>-8.577244135848483E-3</v>
      </c>
      <c r="AC1376" s="3">
        <f t="shared" si="762"/>
        <v>-8.5109060450507812E-3</v>
      </c>
      <c r="AD1376" s="3">
        <f t="shared" si="763"/>
        <v>-8.4455959639277989E-3</v>
      </c>
      <c r="AE1376" s="3">
        <f t="shared" si="764"/>
        <v>-8.3812901803461681E-3</v>
      </c>
      <c r="AF1376" s="3">
        <f t="shared" si="765"/>
        <v>-8.3179657058679579E-3</v>
      </c>
      <c r="AG1376" s="3">
        <f t="shared" si="766"/>
        <v>-8.2556002483524793E-3</v>
      </c>
      <c r="AH1376" s="3">
        <f t="shared" si="767"/>
        <v>-8.1941721857906602E-3</v>
      </c>
      <c r="AI1376" s="3">
        <f t="shared" si="768"/>
        <v>-8.1336605413117047E-3</v>
      </c>
      <c r="AJ1376" s="3">
        <f t="shared" si="769"/>
        <v>-8.0740449592998642E-3</v>
      </c>
      <c r="AL1376" s="4">
        <v>44588</v>
      </c>
      <c r="AM1376" s="3" t="str">
        <f>IF(U1376&lt;='Manual Calc Results'!C$5,'Manual Calc'!U1376,"")</f>
        <v/>
      </c>
      <c r="AN1376" s="3" t="str">
        <f>IF(V1376&lt;='Manual Calc Results'!D$5,'Manual Calc'!V1376,"")</f>
        <v/>
      </c>
      <c r="AO1376" s="3" t="str">
        <f>IF(W1376&lt;='Manual Calc Results'!E$5,'Manual Calc'!W1376,"")</f>
        <v/>
      </c>
      <c r="AP1376" s="3" t="str">
        <f>IF(X1376&lt;='Manual Calc Results'!F$5,'Manual Calc'!X1376,"")</f>
        <v/>
      </c>
      <c r="AQ1376" s="3" t="str">
        <f>IF(Y1376&lt;='Manual Calc Results'!G$5,'Manual Calc'!Y1376,"")</f>
        <v/>
      </c>
      <c r="AR1376" s="3" t="str">
        <f>IF(Z1376&lt;='Manual Calc Results'!H$5,'Manual Calc'!Z1376,"")</f>
        <v/>
      </c>
      <c r="AS1376" s="3" t="str">
        <f>IF(AA1376&lt;='Manual Calc Results'!I$5,'Manual Calc'!AA1376,"")</f>
        <v/>
      </c>
      <c r="AT1376" s="3" t="str">
        <f>IF(AB1376&lt;='Manual Calc Results'!J$5,'Manual Calc'!AB1376,"")</f>
        <v/>
      </c>
      <c r="AU1376" s="3" t="str">
        <f>IF(AC1376&lt;='Manual Calc Results'!K$5,'Manual Calc'!AC1376,"")</f>
        <v/>
      </c>
      <c r="AV1376" s="3" t="str">
        <f>IF(AD1376&lt;='Manual Calc Results'!L$5,'Manual Calc'!AD1376,"")</f>
        <v/>
      </c>
      <c r="AW1376" s="3" t="str">
        <f>IF(AE1376&lt;='Manual Calc Results'!M$5,'Manual Calc'!AE1376,"")</f>
        <v/>
      </c>
      <c r="AX1376" s="3" t="str">
        <f>IF(AF1376&lt;='Manual Calc Results'!N$5,'Manual Calc'!AF1376,"")</f>
        <v/>
      </c>
      <c r="AY1376" s="3" t="str">
        <f>IF(AG1376&lt;='Manual Calc Results'!O$5,'Manual Calc'!AG1376,"")</f>
        <v/>
      </c>
      <c r="AZ1376" s="3" t="str">
        <f>IF(AH1376&lt;='Manual Calc Results'!P$5,'Manual Calc'!AH1376,"")</f>
        <v/>
      </c>
      <c r="BA1376" s="3" t="str">
        <f>IF(AI1376&lt;='Manual Calc Results'!Q$5,'Manual Calc'!AI1376,"")</f>
        <v/>
      </c>
      <c r="BB1376" s="3" t="str">
        <f>IF(AJ1376&lt;='Manual Calc Results'!R$5,'Manual Calc'!AJ1376,"")</f>
        <v/>
      </c>
      <c r="BD1376" s="4">
        <v>44588</v>
      </c>
      <c r="BE1376" s="3">
        <f t="shared" si="770"/>
        <v>0</v>
      </c>
      <c r="BF1376" s="3">
        <f t="shared" si="771"/>
        <v>-1.2222477415990696E-4</v>
      </c>
      <c r="BG1376" s="3">
        <f t="shared" si="772"/>
        <v>-2.4242899857429556E-4</v>
      </c>
      <c r="BH1376" s="3">
        <f t="shared" si="773"/>
        <v>-3.6066236634524351E-4</v>
      </c>
      <c r="BI1376" s="3">
        <f t="shared" si="774"/>
        <v>-4.7697295429927067E-4</v>
      </c>
      <c r="BJ1376" s="3">
        <f t="shared" si="775"/>
        <v>-5.9140728816764465E-4</v>
      </c>
      <c r="BK1376" s="3">
        <f t="shared" si="776"/>
        <v>-7.0401040464140863E-4</v>
      </c>
      <c r="BL1376" s="3">
        <f t="shared" si="777"/>
        <v>-8.1482591046722064E-4</v>
      </c>
      <c r="BM1376" s="3">
        <f t="shared" si="778"/>
        <v>-9.2389603875253634E-4</v>
      </c>
      <c r="BN1376" s="3">
        <f t="shared" si="779"/>
        <v>-1.0312617026324578E-3</v>
      </c>
      <c r="BO1376" s="3">
        <f t="shared" si="780"/>
        <v>-1.1369625464365818E-3</v>
      </c>
      <c r="BP1376" s="3">
        <f t="shared" si="781"/>
        <v>-1.2410369944988453E-3</v>
      </c>
      <c r="BQ1376" s="3">
        <f t="shared" si="782"/>
        <v>-1.3435222977256078E-3</v>
      </c>
      <c r="BR1376" s="3">
        <f t="shared" si="783"/>
        <v>-1.4444545780523121E-3</v>
      </c>
      <c r="BS1376" s="3">
        <f t="shared" si="784"/>
        <v>-1.5438688708904191E-3</v>
      </c>
      <c r="BT1376" s="3">
        <f t="shared" si="785"/>
        <v>-1.6417991656760833E-3</v>
      </c>
    </row>
    <row r="1377" spans="1:72" x14ac:dyDescent="0.25">
      <c r="A1377" s="4">
        <v>44589</v>
      </c>
      <c r="B1377" s="3">
        <v>152.56881980012901</v>
      </c>
      <c r="C1377">
        <v>184.19026391773463</v>
      </c>
      <c r="D1377" s="1">
        <f t="shared" si="786"/>
        <v>185.71595211573592</v>
      </c>
      <c r="E1377" s="1">
        <f t="shared" si="786"/>
        <v>187.24164031373721</v>
      </c>
      <c r="F1377" s="1">
        <f t="shared" si="786"/>
        <v>188.7673285117385</v>
      </c>
      <c r="G1377" s="1">
        <f t="shared" si="786"/>
        <v>190.29301670973979</v>
      </c>
      <c r="H1377" s="1">
        <f t="shared" si="786"/>
        <v>191.81870490774108</v>
      </c>
      <c r="I1377" s="1">
        <f t="shared" si="786"/>
        <v>193.34439310574237</v>
      </c>
      <c r="J1377" s="1">
        <f t="shared" si="786"/>
        <v>194.87008130374366</v>
      </c>
      <c r="K1377" s="1">
        <f t="shared" si="786"/>
        <v>196.39576950174495</v>
      </c>
      <c r="L1377" s="1">
        <f t="shared" si="786"/>
        <v>197.92145769974624</v>
      </c>
      <c r="M1377" s="1">
        <f t="shared" si="786"/>
        <v>199.44714589774753</v>
      </c>
      <c r="N1377" s="1">
        <f t="shared" si="786"/>
        <v>200.97283409574882</v>
      </c>
      <c r="O1377" s="1">
        <f t="shared" si="786"/>
        <v>202.49852229375011</v>
      </c>
      <c r="P1377" s="1">
        <f t="shared" si="786"/>
        <v>204.0242104917514</v>
      </c>
      <c r="Q1377" s="1">
        <f t="shared" si="786"/>
        <v>205.54989868975269</v>
      </c>
      <c r="R1377" s="1">
        <f t="shared" si="786"/>
        <v>207.07558688775399</v>
      </c>
      <c r="T1377" s="4">
        <v>44589</v>
      </c>
      <c r="U1377" s="3">
        <f t="shared" si="754"/>
        <v>1.4961618981158553E-2</v>
      </c>
      <c r="V1377" s="3">
        <f t="shared" si="755"/>
        <v>1.4839394206998646E-2</v>
      </c>
      <c r="W1377" s="3">
        <f t="shared" si="756"/>
        <v>1.4719189982584258E-2</v>
      </c>
      <c r="X1377" s="3">
        <f t="shared" si="757"/>
        <v>1.460095661481331E-2</v>
      </c>
      <c r="Y1377" s="3">
        <f t="shared" si="758"/>
        <v>1.4484646026859282E-2</v>
      </c>
      <c r="Z1377" s="3">
        <f t="shared" si="759"/>
        <v>1.4370211692990909E-2</v>
      </c>
      <c r="AA1377" s="3">
        <f t="shared" si="760"/>
        <v>1.4257608576517145E-2</v>
      </c>
      <c r="AB1377" s="3">
        <f t="shared" si="761"/>
        <v>1.4146793070691333E-2</v>
      </c>
      <c r="AC1377" s="3">
        <f t="shared" si="762"/>
        <v>1.4037722942406017E-2</v>
      </c>
      <c r="AD1377" s="3">
        <f t="shared" si="763"/>
        <v>1.3930357278526095E-2</v>
      </c>
      <c r="AE1377" s="3">
        <f t="shared" si="764"/>
        <v>1.3824656434721971E-2</v>
      </c>
      <c r="AF1377" s="3">
        <f t="shared" si="765"/>
        <v>1.3720581986659708E-2</v>
      </c>
      <c r="AG1377" s="3">
        <f t="shared" si="766"/>
        <v>1.3618096683432945E-2</v>
      </c>
      <c r="AH1377" s="3">
        <f t="shared" si="767"/>
        <v>1.3517164403106241E-2</v>
      </c>
      <c r="AI1377" s="3">
        <f t="shared" si="768"/>
        <v>1.3417750110268134E-2</v>
      </c>
      <c r="AJ1377" s="3">
        <f t="shared" si="769"/>
        <v>1.331981981548247E-2</v>
      </c>
      <c r="AL1377" s="4">
        <v>44589</v>
      </c>
      <c r="AM1377" s="3" t="str">
        <f>IF(U1377&lt;='Manual Calc Results'!C$5,'Manual Calc'!U1377,"")</f>
        <v/>
      </c>
      <c r="AN1377" s="3" t="str">
        <f>IF(V1377&lt;='Manual Calc Results'!D$5,'Manual Calc'!V1377,"")</f>
        <v/>
      </c>
      <c r="AO1377" s="3" t="str">
        <f>IF(W1377&lt;='Manual Calc Results'!E$5,'Manual Calc'!W1377,"")</f>
        <v/>
      </c>
      <c r="AP1377" s="3" t="str">
        <f>IF(X1377&lt;='Manual Calc Results'!F$5,'Manual Calc'!X1377,"")</f>
        <v/>
      </c>
      <c r="AQ1377" s="3" t="str">
        <f>IF(Y1377&lt;='Manual Calc Results'!G$5,'Manual Calc'!Y1377,"")</f>
        <v/>
      </c>
      <c r="AR1377" s="3" t="str">
        <f>IF(Z1377&lt;='Manual Calc Results'!H$5,'Manual Calc'!Z1377,"")</f>
        <v/>
      </c>
      <c r="AS1377" s="3" t="str">
        <f>IF(AA1377&lt;='Manual Calc Results'!I$5,'Manual Calc'!AA1377,"")</f>
        <v/>
      </c>
      <c r="AT1377" s="3" t="str">
        <f>IF(AB1377&lt;='Manual Calc Results'!J$5,'Manual Calc'!AB1377,"")</f>
        <v/>
      </c>
      <c r="AU1377" s="3" t="str">
        <f>IF(AC1377&lt;='Manual Calc Results'!K$5,'Manual Calc'!AC1377,"")</f>
        <v/>
      </c>
      <c r="AV1377" s="3" t="str">
        <f>IF(AD1377&lt;='Manual Calc Results'!L$5,'Manual Calc'!AD1377,"")</f>
        <v/>
      </c>
      <c r="AW1377" s="3" t="str">
        <f>IF(AE1377&lt;='Manual Calc Results'!M$5,'Manual Calc'!AE1377,"")</f>
        <v/>
      </c>
      <c r="AX1377" s="3" t="str">
        <f>IF(AF1377&lt;='Manual Calc Results'!N$5,'Manual Calc'!AF1377,"")</f>
        <v/>
      </c>
      <c r="AY1377" s="3" t="str">
        <f>IF(AG1377&lt;='Manual Calc Results'!O$5,'Manual Calc'!AG1377,"")</f>
        <v/>
      </c>
      <c r="AZ1377" s="3" t="str">
        <f>IF(AH1377&lt;='Manual Calc Results'!P$5,'Manual Calc'!AH1377,"")</f>
        <v/>
      </c>
      <c r="BA1377" s="3" t="str">
        <f>IF(AI1377&lt;='Manual Calc Results'!Q$5,'Manual Calc'!AI1377,"")</f>
        <v/>
      </c>
      <c r="BB1377" s="3" t="str">
        <f>IF(AJ1377&lt;='Manual Calc Results'!R$5,'Manual Calc'!AJ1377,"")</f>
        <v/>
      </c>
      <c r="BD1377" s="4">
        <v>44589</v>
      </c>
      <c r="BE1377" s="3">
        <f t="shared" si="770"/>
        <v>0</v>
      </c>
      <c r="BF1377" s="3">
        <f t="shared" si="771"/>
        <v>-1.5027797586375513E-4</v>
      </c>
      <c r="BG1377" s="3">
        <f t="shared" si="772"/>
        <v>-2.9810695230825246E-4</v>
      </c>
      <c r="BH1377" s="3">
        <f t="shared" si="773"/>
        <v>-4.4354631052301308E-4</v>
      </c>
      <c r="BI1377" s="3">
        <f t="shared" si="774"/>
        <v>-5.8665352732556464E-4</v>
      </c>
      <c r="BJ1377" s="3">
        <f t="shared" si="775"/>
        <v>-7.2748425089663726E-4</v>
      </c>
      <c r="BK1377" s="3">
        <f t="shared" si="776"/>
        <v>-8.6609237292822883E-4</v>
      </c>
      <c r="BL1377" s="3">
        <f t="shared" si="777"/>
        <v>-1.0025300973850459E-3</v>
      </c>
      <c r="BM1377" s="3">
        <f t="shared" si="778"/>
        <v>-1.1368480060587327E-3</v>
      </c>
      <c r="BN1377" s="3">
        <f t="shared" si="779"/>
        <v>-1.2690951210909684E-3</v>
      </c>
      <c r="BO1377" s="3">
        <f t="shared" si="780"/>
        <v>-1.3993189646273052E-3</v>
      </c>
      <c r="BP1377" s="3">
        <f t="shared" si="781"/>
        <v>-1.5275656157529571E-3</v>
      </c>
      <c r="BQ1377" s="3">
        <f t="shared" si="782"/>
        <v>-1.6538797648546488E-3</v>
      </c>
      <c r="BR1377" s="3">
        <f t="shared" si="783"/>
        <v>-1.7783047655457462E-3</v>
      </c>
      <c r="BS1377" s="3">
        <f t="shared" si="784"/>
        <v>-1.900882684274352E-3</v>
      </c>
      <c r="BT1377" s="3">
        <f t="shared" si="785"/>
        <v>-2.0216543477440396E-3</v>
      </c>
    </row>
    <row r="1378" spans="1:72" x14ac:dyDescent="0.25">
      <c r="A1378" s="4">
        <v>44592</v>
      </c>
      <c r="B1378" s="3">
        <v>152.43395235633099</v>
      </c>
      <c r="C1378">
        <v>187.39678840990825</v>
      </c>
      <c r="D1378" s="1">
        <f t="shared" ref="D1378:R1394" si="787">$C1378+($B1378*D$2)</f>
        <v>188.92112793347155</v>
      </c>
      <c r="E1378" s="1">
        <f t="shared" si="787"/>
        <v>190.44546745703488</v>
      </c>
      <c r="F1378" s="1">
        <f t="shared" si="787"/>
        <v>191.96980698059818</v>
      </c>
      <c r="G1378" s="1">
        <f t="shared" si="787"/>
        <v>193.49414650416151</v>
      </c>
      <c r="H1378" s="1">
        <f t="shared" si="787"/>
        <v>195.0184860277248</v>
      </c>
      <c r="I1378" s="1">
        <f t="shared" si="787"/>
        <v>196.5428255512881</v>
      </c>
      <c r="J1378" s="1">
        <f t="shared" si="787"/>
        <v>198.06716507485143</v>
      </c>
      <c r="K1378" s="1">
        <f t="shared" si="787"/>
        <v>199.59150459841473</v>
      </c>
      <c r="L1378" s="1">
        <f t="shared" si="787"/>
        <v>201.11584412197806</v>
      </c>
      <c r="M1378" s="1">
        <f t="shared" si="787"/>
        <v>202.64018364554136</v>
      </c>
      <c r="N1378" s="1">
        <f t="shared" si="787"/>
        <v>204.16452316910465</v>
      </c>
      <c r="O1378" s="1">
        <f t="shared" si="787"/>
        <v>205.68886269266798</v>
      </c>
      <c r="P1378" s="1">
        <f t="shared" si="787"/>
        <v>207.21320221623128</v>
      </c>
      <c r="Q1378" s="1">
        <f t="shared" si="787"/>
        <v>208.73754173979461</v>
      </c>
      <c r="R1378" s="1">
        <f t="shared" si="787"/>
        <v>210.26188126335791</v>
      </c>
      <c r="T1378" s="4">
        <v>44592</v>
      </c>
      <c r="U1378" s="3">
        <f t="shared" si="754"/>
        <v>1.7408762135254774E-2</v>
      </c>
      <c r="V1378" s="3">
        <f t="shared" si="755"/>
        <v>1.7258484159391019E-2</v>
      </c>
      <c r="W1378" s="3">
        <f t="shared" si="756"/>
        <v>1.7110655182946521E-2</v>
      </c>
      <c r="X1378" s="3">
        <f t="shared" si="757"/>
        <v>1.6965215824731761E-2</v>
      </c>
      <c r="Y1378" s="3">
        <f t="shared" si="758"/>
        <v>1.6822108607929209E-2</v>
      </c>
      <c r="Z1378" s="3">
        <f t="shared" si="759"/>
        <v>1.6681277884358137E-2</v>
      </c>
      <c r="AA1378" s="3">
        <f t="shared" si="760"/>
        <v>1.6542669762326545E-2</v>
      </c>
      <c r="AB1378" s="3">
        <f t="shared" si="761"/>
        <v>1.6406232037869728E-2</v>
      </c>
      <c r="AC1378" s="3">
        <f t="shared" si="762"/>
        <v>1.6271914129196041E-2</v>
      </c>
      <c r="AD1378" s="3">
        <f t="shared" si="763"/>
        <v>1.6139667014163805E-2</v>
      </c>
      <c r="AE1378" s="3">
        <f t="shared" si="764"/>
        <v>1.6009443170627469E-2</v>
      </c>
      <c r="AF1378" s="3">
        <f t="shared" si="765"/>
        <v>1.5881196519501817E-2</v>
      </c>
      <c r="AG1378" s="3">
        <f t="shared" si="766"/>
        <v>1.5754882370400125E-2</v>
      </c>
      <c r="AH1378" s="3">
        <f t="shared" si="767"/>
        <v>1.5630457369709028E-2</v>
      </c>
      <c r="AI1378" s="3">
        <f t="shared" si="768"/>
        <v>1.5507879450980422E-2</v>
      </c>
      <c r="AJ1378" s="3">
        <f t="shared" si="769"/>
        <v>1.5387107787510734E-2</v>
      </c>
      <c r="AL1378" s="4">
        <v>44592</v>
      </c>
      <c r="AM1378" s="3" t="str">
        <f>IF(U1378&lt;='Manual Calc Results'!C$5,'Manual Calc'!U1378,"")</f>
        <v/>
      </c>
      <c r="AN1378" s="3" t="str">
        <f>IF(V1378&lt;='Manual Calc Results'!D$5,'Manual Calc'!V1378,"")</f>
        <v/>
      </c>
      <c r="AO1378" s="3" t="str">
        <f>IF(W1378&lt;='Manual Calc Results'!E$5,'Manual Calc'!W1378,"")</f>
        <v/>
      </c>
      <c r="AP1378" s="3" t="str">
        <f>IF(X1378&lt;='Manual Calc Results'!F$5,'Manual Calc'!X1378,"")</f>
        <v/>
      </c>
      <c r="AQ1378" s="3" t="str">
        <f>IF(Y1378&lt;='Manual Calc Results'!G$5,'Manual Calc'!Y1378,"")</f>
        <v/>
      </c>
      <c r="AR1378" s="3" t="str">
        <f>IF(Z1378&lt;='Manual Calc Results'!H$5,'Manual Calc'!Z1378,"")</f>
        <v/>
      </c>
      <c r="AS1378" s="3" t="str">
        <f>IF(AA1378&lt;='Manual Calc Results'!I$5,'Manual Calc'!AA1378,"")</f>
        <v/>
      </c>
      <c r="AT1378" s="3" t="str">
        <f>IF(AB1378&lt;='Manual Calc Results'!J$5,'Manual Calc'!AB1378,"")</f>
        <v/>
      </c>
      <c r="AU1378" s="3" t="str">
        <f>IF(AC1378&lt;='Manual Calc Results'!K$5,'Manual Calc'!AC1378,"")</f>
        <v/>
      </c>
      <c r="AV1378" s="3" t="str">
        <f>IF(AD1378&lt;='Manual Calc Results'!L$5,'Manual Calc'!AD1378,"")</f>
        <v/>
      </c>
      <c r="AW1378" s="3" t="str">
        <f>IF(AE1378&lt;='Manual Calc Results'!M$5,'Manual Calc'!AE1378,"")</f>
        <v/>
      </c>
      <c r="AX1378" s="3" t="str">
        <f>IF(AF1378&lt;='Manual Calc Results'!N$5,'Manual Calc'!AF1378,"")</f>
        <v/>
      </c>
      <c r="AY1378" s="3" t="str">
        <f>IF(AG1378&lt;='Manual Calc Results'!O$5,'Manual Calc'!AG1378,"")</f>
        <v/>
      </c>
      <c r="AZ1378" s="3" t="str">
        <f>IF(AH1378&lt;='Manual Calc Results'!P$5,'Manual Calc'!AH1378,"")</f>
        <v/>
      </c>
      <c r="BA1378" s="3" t="str">
        <f>IF(AI1378&lt;='Manual Calc Results'!Q$5,'Manual Calc'!AI1378,"")</f>
        <v/>
      </c>
      <c r="BB1378" s="3" t="str">
        <f>IF(AJ1378&lt;='Manual Calc Results'!R$5,'Manual Calc'!AJ1378,"")</f>
        <v/>
      </c>
      <c r="BD1378" s="4">
        <v>44592</v>
      </c>
      <c r="BE1378" s="3">
        <f t="shared" si="770"/>
        <v>0</v>
      </c>
      <c r="BF1378" s="3">
        <f t="shared" si="771"/>
        <v>-6.8693296390698322E-5</v>
      </c>
      <c r="BG1378" s="3">
        <f t="shared" si="772"/>
        <v>-1.3628694039180544E-4</v>
      </c>
      <c r="BH1378" s="3">
        <f t="shared" si="773"/>
        <v>-2.0280712742870577E-4</v>
      </c>
      <c r="BI1378" s="3">
        <f t="shared" si="774"/>
        <v>-2.682792274610879E-4</v>
      </c>
      <c r="BJ1378" s="3">
        <f t="shared" si="775"/>
        <v>-3.3272781724269507E-4</v>
      </c>
      <c r="BK1378" s="3">
        <f t="shared" si="776"/>
        <v>-3.9617671108160835E-4</v>
      </c>
      <c r="BL1378" s="3">
        <f t="shared" si="777"/>
        <v>-4.5864899017900029E-4</v>
      </c>
      <c r="BM1378" s="3">
        <f t="shared" si="778"/>
        <v>-5.201670306242967E-4</v>
      </c>
      <c r="BN1378" s="3">
        <f t="shared" si="779"/>
        <v>-5.8075253011669048E-4</v>
      </c>
      <c r="BO1378" s="3">
        <f t="shared" si="780"/>
        <v>-6.4042653348050926E-4</v>
      </c>
      <c r="BP1378" s="3">
        <f t="shared" si="781"/>
        <v>-6.9920945703816351E-4</v>
      </c>
      <c r="BQ1378" s="3">
        <f t="shared" si="782"/>
        <v>-7.5712111189929487E-4</v>
      </c>
      <c r="BR1378" s="3">
        <f t="shared" si="783"/>
        <v>-8.1418072621985971E-4</v>
      </c>
      <c r="BS1378" s="3">
        <f t="shared" si="784"/>
        <v>-8.7040696649021143E-4</v>
      </c>
      <c r="BT1378" s="3">
        <f t="shared" si="785"/>
        <v>-9.2581795789281607E-4</v>
      </c>
    </row>
    <row r="1379" spans="1:72" x14ac:dyDescent="0.25">
      <c r="A1379" s="4">
        <v>44593</v>
      </c>
      <c r="B1379" s="3">
        <v>152.434149845912</v>
      </c>
      <c r="C1379">
        <v>188.9924522567245</v>
      </c>
      <c r="D1379" s="1">
        <f t="shared" si="787"/>
        <v>190.51679375518361</v>
      </c>
      <c r="E1379" s="1">
        <f t="shared" si="787"/>
        <v>192.04113525364275</v>
      </c>
      <c r="F1379" s="1">
        <f t="shared" si="787"/>
        <v>193.56547675210186</v>
      </c>
      <c r="G1379" s="1">
        <f t="shared" si="787"/>
        <v>195.089818250561</v>
      </c>
      <c r="H1379" s="1">
        <f t="shared" si="787"/>
        <v>196.6141597490201</v>
      </c>
      <c r="I1379" s="1">
        <f t="shared" si="787"/>
        <v>198.13850124747921</v>
      </c>
      <c r="J1379" s="1">
        <f t="shared" si="787"/>
        <v>199.66284274593835</v>
      </c>
      <c r="K1379" s="1">
        <f t="shared" si="787"/>
        <v>201.18718424439746</v>
      </c>
      <c r="L1379" s="1">
        <f t="shared" si="787"/>
        <v>202.71152574285659</v>
      </c>
      <c r="M1379" s="1">
        <f t="shared" si="787"/>
        <v>204.2358672413157</v>
      </c>
      <c r="N1379" s="1">
        <f t="shared" si="787"/>
        <v>205.76020873977484</v>
      </c>
      <c r="O1379" s="1">
        <f t="shared" si="787"/>
        <v>207.28455023823395</v>
      </c>
      <c r="P1379" s="1">
        <f t="shared" si="787"/>
        <v>208.80889173669306</v>
      </c>
      <c r="Q1379" s="1">
        <f t="shared" si="787"/>
        <v>210.33323323515219</v>
      </c>
      <c r="R1379" s="1">
        <f t="shared" si="787"/>
        <v>211.8575747336113</v>
      </c>
      <c r="T1379" s="4">
        <v>44593</v>
      </c>
      <c r="U1379" s="3">
        <f t="shared" si="754"/>
        <v>8.5148943071848837E-3</v>
      </c>
      <c r="V1379" s="3">
        <f t="shared" si="755"/>
        <v>8.4462010107941854E-3</v>
      </c>
      <c r="W1379" s="3">
        <f t="shared" si="756"/>
        <v>8.3786073667930783E-3</v>
      </c>
      <c r="X1379" s="3">
        <f t="shared" si="757"/>
        <v>8.3120871797561779E-3</v>
      </c>
      <c r="Y1379" s="3">
        <f t="shared" si="758"/>
        <v>8.2466150797237958E-3</v>
      </c>
      <c r="Z1379" s="3">
        <f t="shared" si="759"/>
        <v>8.1821664899421886E-3</v>
      </c>
      <c r="AA1379" s="3">
        <f t="shared" si="760"/>
        <v>8.1187175961032754E-3</v>
      </c>
      <c r="AB1379" s="3">
        <f t="shared" si="761"/>
        <v>8.0562453170058834E-3</v>
      </c>
      <c r="AC1379" s="3">
        <f t="shared" si="762"/>
        <v>7.994727276560587E-3</v>
      </c>
      <c r="AD1379" s="3">
        <f t="shared" si="763"/>
        <v>7.9341417770681932E-3</v>
      </c>
      <c r="AE1379" s="3">
        <f t="shared" si="764"/>
        <v>7.8744677737043745E-3</v>
      </c>
      <c r="AF1379" s="3">
        <f t="shared" si="765"/>
        <v>7.8156848501467202E-3</v>
      </c>
      <c r="AG1379" s="3">
        <f t="shared" si="766"/>
        <v>7.7577731952855888E-3</v>
      </c>
      <c r="AH1379" s="3">
        <f t="shared" si="767"/>
        <v>7.700713580965024E-3</v>
      </c>
      <c r="AI1379" s="3">
        <f t="shared" si="768"/>
        <v>7.6444873406946723E-3</v>
      </c>
      <c r="AJ1379" s="3">
        <f t="shared" si="769"/>
        <v>7.5890763492920676E-3</v>
      </c>
      <c r="AL1379" s="4">
        <v>44593</v>
      </c>
      <c r="AM1379" s="3" t="str">
        <f>IF(U1379&lt;='Manual Calc Results'!C$5,'Manual Calc'!U1379,"")</f>
        <v/>
      </c>
      <c r="AN1379" s="3" t="str">
        <f>IF(V1379&lt;='Manual Calc Results'!D$5,'Manual Calc'!V1379,"")</f>
        <v/>
      </c>
      <c r="AO1379" s="3" t="str">
        <f>IF(W1379&lt;='Manual Calc Results'!E$5,'Manual Calc'!W1379,"")</f>
        <v/>
      </c>
      <c r="AP1379" s="3" t="str">
        <f>IF(X1379&lt;='Manual Calc Results'!F$5,'Manual Calc'!X1379,"")</f>
        <v/>
      </c>
      <c r="AQ1379" s="3" t="str">
        <f>IF(Y1379&lt;='Manual Calc Results'!G$5,'Manual Calc'!Y1379,"")</f>
        <v/>
      </c>
      <c r="AR1379" s="3" t="str">
        <f>IF(Z1379&lt;='Manual Calc Results'!H$5,'Manual Calc'!Z1379,"")</f>
        <v/>
      </c>
      <c r="AS1379" s="3" t="str">
        <f>IF(AA1379&lt;='Manual Calc Results'!I$5,'Manual Calc'!AA1379,"")</f>
        <v/>
      </c>
      <c r="AT1379" s="3" t="str">
        <f>IF(AB1379&lt;='Manual Calc Results'!J$5,'Manual Calc'!AB1379,"")</f>
        <v/>
      </c>
      <c r="AU1379" s="3" t="str">
        <f>IF(AC1379&lt;='Manual Calc Results'!K$5,'Manual Calc'!AC1379,"")</f>
        <v/>
      </c>
      <c r="AV1379" s="3" t="str">
        <f>IF(AD1379&lt;='Manual Calc Results'!L$5,'Manual Calc'!AD1379,"")</f>
        <v/>
      </c>
      <c r="AW1379" s="3" t="str">
        <f>IF(AE1379&lt;='Manual Calc Results'!M$5,'Manual Calc'!AE1379,"")</f>
        <v/>
      </c>
      <c r="AX1379" s="3" t="str">
        <f>IF(AF1379&lt;='Manual Calc Results'!N$5,'Manual Calc'!AF1379,"")</f>
        <v/>
      </c>
      <c r="AY1379" s="3" t="str">
        <f>IF(AG1379&lt;='Manual Calc Results'!O$5,'Manual Calc'!AG1379,"")</f>
        <v/>
      </c>
      <c r="AZ1379" s="3" t="str">
        <f>IF(AH1379&lt;='Manual Calc Results'!P$5,'Manual Calc'!AH1379,"")</f>
        <v/>
      </c>
      <c r="BA1379" s="3" t="str">
        <f>IF(AI1379&lt;='Manual Calc Results'!Q$5,'Manual Calc'!AI1379,"")</f>
        <v/>
      </c>
      <c r="BB1379" s="3" t="str">
        <f>IF(AJ1379&lt;='Manual Calc Results'!R$5,'Manual Calc'!AJ1379,"")</f>
        <v/>
      </c>
      <c r="BD1379" s="4">
        <v>44593</v>
      </c>
      <c r="BE1379" s="3">
        <f t="shared" si="770"/>
        <v>0</v>
      </c>
      <c r="BF1379" s="3">
        <f t="shared" si="771"/>
        <v>-6.5059448358439909E-5</v>
      </c>
      <c r="BG1379" s="3">
        <f t="shared" si="772"/>
        <v>-1.2908606781958376E-4</v>
      </c>
      <c r="BH1379" s="3">
        <f t="shared" si="773"/>
        <v>-1.9210425917970397E-4</v>
      </c>
      <c r="BI1379" s="3">
        <f t="shared" si="774"/>
        <v>-2.5413766060955467E-4</v>
      </c>
      <c r="BJ1379" s="3">
        <f t="shared" si="775"/>
        <v>-3.1520917721672426E-4</v>
      </c>
      <c r="BK1379" s="3">
        <f t="shared" si="776"/>
        <v>-3.7534100924419E-4</v>
      </c>
      <c r="BL1379" s="3">
        <f t="shared" si="777"/>
        <v>-4.3455467897723921E-4</v>
      </c>
      <c r="BM1379" s="3">
        <f t="shared" si="778"/>
        <v>-4.928710564258143E-4</v>
      </c>
      <c r="BN1379" s="3">
        <f t="shared" si="779"/>
        <v>-5.5031038385111586E-4</v>
      </c>
      <c r="BO1379" s="3">
        <f t="shared" si="780"/>
        <v>-6.0689229919064225E-4</v>
      </c>
      <c r="BP1379" s="3">
        <f t="shared" si="781"/>
        <v>-6.6263585844472672E-4</v>
      </c>
      <c r="BQ1379" s="3">
        <f t="shared" si="782"/>
        <v>-7.1755955707186736E-4</v>
      </c>
      <c r="BR1379" s="3">
        <f t="shared" si="783"/>
        <v>-7.7168135045080355E-4</v>
      </c>
      <c r="BS1379" s="3">
        <f t="shared" si="784"/>
        <v>-8.2501867345063928E-4</v>
      </c>
      <c r="BT1379" s="3">
        <f t="shared" si="785"/>
        <v>-8.775884591558647E-4</v>
      </c>
    </row>
    <row r="1380" spans="1:72" x14ac:dyDescent="0.25">
      <c r="A1380" s="4">
        <v>44594</v>
      </c>
      <c r="B1380" s="3">
        <v>152.37543134868801</v>
      </c>
      <c r="C1380">
        <v>190.45641051618452</v>
      </c>
      <c r="D1380" s="1">
        <f t="shared" si="787"/>
        <v>191.98016482967139</v>
      </c>
      <c r="E1380" s="1">
        <f t="shared" si="787"/>
        <v>193.50391914315827</v>
      </c>
      <c r="F1380" s="1">
        <f t="shared" si="787"/>
        <v>195.02767345664515</v>
      </c>
      <c r="G1380" s="1">
        <f t="shared" si="787"/>
        <v>196.55142777013205</v>
      </c>
      <c r="H1380" s="1">
        <f t="shared" si="787"/>
        <v>198.07518208361893</v>
      </c>
      <c r="I1380" s="1">
        <f t="shared" si="787"/>
        <v>199.5989363971058</v>
      </c>
      <c r="J1380" s="1">
        <f t="shared" si="787"/>
        <v>201.12269071059268</v>
      </c>
      <c r="K1380" s="1">
        <f t="shared" si="787"/>
        <v>202.64644502407955</v>
      </c>
      <c r="L1380" s="1">
        <f t="shared" si="787"/>
        <v>204.17019933756643</v>
      </c>
      <c r="M1380" s="1">
        <f t="shared" si="787"/>
        <v>205.69395365105333</v>
      </c>
      <c r="N1380" s="1">
        <f t="shared" si="787"/>
        <v>207.21770796454021</v>
      </c>
      <c r="O1380" s="1">
        <f t="shared" si="787"/>
        <v>208.74146227802709</v>
      </c>
      <c r="P1380" s="1">
        <f t="shared" si="787"/>
        <v>210.26521659151396</v>
      </c>
      <c r="Q1380" s="1">
        <f t="shared" si="787"/>
        <v>211.78897090500084</v>
      </c>
      <c r="R1380" s="1">
        <f t="shared" si="787"/>
        <v>213.31272521848771</v>
      </c>
      <c r="T1380" s="4">
        <v>44594</v>
      </c>
      <c r="U1380" s="3">
        <f t="shared" si="754"/>
        <v>7.7461202390844974E-3</v>
      </c>
      <c r="V1380" s="3">
        <f t="shared" si="755"/>
        <v>7.6810607907260575E-3</v>
      </c>
      <c r="W1380" s="3">
        <f t="shared" si="756"/>
        <v>7.6170341712649137E-3</v>
      </c>
      <c r="X1380" s="3">
        <f t="shared" si="757"/>
        <v>7.5540159799047935E-3</v>
      </c>
      <c r="Y1380" s="3">
        <f t="shared" si="758"/>
        <v>7.4919825784749428E-3</v>
      </c>
      <c r="Z1380" s="3">
        <f t="shared" si="759"/>
        <v>7.4309110618677732E-3</v>
      </c>
      <c r="AA1380" s="3">
        <f t="shared" si="760"/>
        <v>7.3707792298403074E-3</v>
      </c>
      <c r="AB1380" s="3">
        <f t="shared" si="761"/>
        <v>7.3115655601072582E-3</v>
      </c>
      <c r="AC1380" s="3">
        <f t="shared" si="762"/>
        <v>7.2532491826586831E-3</v>
      </c>
      <c r="AD1380" s="3">
        <f t="shared" si="763"/>
        <v>7.1958098552333816E-3</v>
      </c>
      <c r="AE1380" s="3">
        <f t="shared" si="764"/>
        <v>7.1392279398938552E-3</v>
      </c>
      <c r="AF1380" s="3">
        <f t="shared" si="765"/>
        <v>7.0834843806397707E-3</v>
      </c>
      <c r="AG1380" s="3">
        <f t="shared" si="766"/>
        <v>7.0285606820126301E-3</v>
      </c>
      <c r="AH1380" s="3">
        <f t="shared" si="767"/>
        <v>6.9744388886336939E-3</v>
      </c>
      <c r="AI1380" s="3">
        <f t="shared" si="768"/>
        <v>6.9211015656338581E-3</v>
      </c>
      <c r="AJ1380" s="3">
        <f t="shared" si="769"/>
        <v>6.8685317799286327E-3</v>
      </c>
      <c r="AL1380" s="4">
        <v>44594</v>
      </c>
      <c r="AM1380" s="3" t="str">
        <f>IF(U1380&lt;='Manual Calc Results'!C$5,'Manual Calc'!U1380,"")</f>
        <v/>
      </c>
      <c r="AN1380" s="3" t="str">
        <f>IF(V1380&lt;='Manual Calc Results'!D$5,'Manual Calc'!V1380,"")</f>
        <v/>
      </c>
      <c r="AO1380" s="3" t="str">
        <f>IF(W1380&lt;='Manual Calc Results'!E$5,'Manual Calc'!W1380,"")</f>
        <v/>
      </c>
      <c r="AP1380" s="3" t="str">
        <f>IF(X1380&lt;='Manual Calc Results'!F$5,'Manual Calc'!X1380,"")</f>
        <v/>
      </c>
      <c r="AQ1380" s="3" t="str">
        <f>IF(Y1380&lt;='Manual Calc Results'!G$5,'Manual Calc'!Y1380,"")</f>
        <v/>
      </c>
      <c r="AR1380" s="3" t="str">
        <f>IF(Z1380&lt;='Manual Calc Results'!H$5,'Manual Calc'!Z1380,"")</f>
        <v/>
      </c>
      <c r="AS1380" s="3" t="str">
        <f>IF(AA1380&lt;='Manual Calc Results'!I$5,'Manual Calc'!AA1380,"")</f>
        <v/>
      </c>
      <c r="AT1380" s="3" t="str">
        <f>IF(AB1380&lt;='Manual Calc Results'!J$5,'Manual Calc'!AB1380,"")</f>
        <v/>
      </c>
      <c r="AU1380" s="3" t="str">
        <f>IF(AC1380&lt;='Manual Calc Results'!K$5,'Manual Calc'!AC1380,"")</f>
        <v/>
      </c>
      <c r="AV1380" s="3" t="str">
        <f>IF(AD1380&lt;='Manual Calc Results'!L$5,'Manual Calc'!AD1380,"")</f>
        <v/>
      </c>
      <c r="AW1380" s="3" t="str">
        <f>IF(AE1380&lt;='Manual Calc Results'!M$5,'Manual Calc'!AE1380,"")</f>
        <v/>
      </c>
      <c r="AX1380" s="3" t="str">
        <f>IF(AF1380&lt;='Manual Calc Results'!N$5,'Manual Calc'!AF1380,"")</f>
        <v/>
      </c>
      <c r="AY1380" s="3" t="str">
        <f>IF(AG1380&lt;='Manual Calc Results'!O$5,'Manual Calc'!AG1380,"")</f>
        <v/>
      </c>
      <c r="AZ1380" s="3" t="str">
        <f>IF(AH1380&lt;='Manual Calc Results'!P$5,'Manual Calc'!AH1380,"")</f>
        <v/>
      </c>
      <c r="BA1380" s="3" t="str">
        <f>IF(AI1380&lt;='Manual Calc Results'!Q$5,'Manual Calc'!AI1380,"")</f>
        <v/>
      </c>
      <c r="BB1380" s="3" t="str">
        <f>IF(AJ1380&lt;='Manual Calc Results'!R$5,'Manual Calc'!AJ1380,"")</f>
        <v/>
      </c>
      <c r="BD1380" s="4">
        <v>44594</v>
      </c>
      <c r="BE1380" s="3">
        <f t="shared" si="770"/>
        <v>0</v>
      </c>
      <c r="BF1380" s="3">
        <f t="shared" si="771"/>
        <v>1.6245245853108159E-4</v>
      </c>
      <c r="BG1380" s="3">
        <f t="shared" si="772"/>
        <v>3.2234644036011062E-4</v>
      </c>
      <c r="BH1380" s="3">
        <f t="shared" si="773"/>
        <v>4.7974191374489106E-4</v>
      </c>
      <c r="BI1380" s="3">
        <f t="shared" si="774"/>
        <v>6.3469698733986668E-4</v>
      </c>
      <c r="BJ1380" s="3">
        <f t="shared" si="775"/>
        <v>7.8726798172512602E-4</v>
      </c>
      <c r="BK1380" s="3">
        <f t="shared" si="776"/>
        <v>9.375094976573628E-4</v>
      </c>
      <c r="BL1380" s="3">
        <f t="shared" si="777"/>
        <v>1.0854744812186512E-3</v>
      </c>
      <c r="BM1380" s="3">
        <f t="shared" si="778"/>
        <v>1.2312142860264608E-3</v>
      </c>
      <c r="BN1380" s="3">
        <f t="shared" si="779"/>
        <v>1.3747787326584548E-3</v>
      </c>
      <c r="BO1380" s="3">
        <f t="shared" si="780"/>
        <v>1.5162161654334039E-3</v>
      </c>
      <c r="BP1380" s="3">
        <f t="shared" si="781"/>
        <v>1.6555735066914323E-3</v>
      </c>
      <c r="BQ1380" s="3">
        <f t="shared" si="782"/>
        <v>1.7928963086918381E-3</v>
      </c>
      <c r="BR1380" s="3">
        <f t="shared" si="783"/>
        <v>1.9282288032576034E-3</v>
      </c>
      <c r="BS1380" s="3">
        <f t="shared" si="784"/>
        <v>2.0616139492768415E-3</v>
      </c>
      <c r="BT1380" s="3">
        <f t="shared" si="785"/>
        <v>2.1930934781662081E-3</v>
      </c>
    </row>
    <row r="1381" spans="1:72" x14ac:dyDescent="0.25">
      <c r="A1381" s="4">
        <v>44595</v>
      </c>
      <c r="B1381" s="3">
        <v>152.795062401167</v>
      </c>
      <c r="C1381">
        <v>187.08272124005867</v>
      </c>
      <c r="D1381" s="1">
        <f t="shared" si="787"/>
        <v>188.61067186407035</v>
      </c>
      <c r="E1381" s="1">
        <f t="shared" si="787"/>
        <v>190.13862248808201</v>
      </c>
      <c r="F1381" s="1">
        <f t="shared" si="787"/>
        <v>191.66657311209369</v>
      </c>
      <c r="G1381" s="1">
        <f t="shared" si="787"/>
        <v>193.19452373610537</v>
      </c>
      <c r="H1381" s="1">
        <f t="shared" si="787"/>
        <v>194.72247436011702</v>
      </c>
      <c r="I1381" s="1">
        <f t="shared" si="787"/>
        <v>196.2504249841287</v>
      </c>
      <c r="J1381" s="1">
        <f t="shared" si="787"/>
        <v>197.77837560814038</v>
      </c>
      <c r="K1381" s="1">
        <f t="shared" si="787"/>
        <v>199.30632623215203</v>
      </c>
      <c r="L1381" s="1">
        <f t="shared" si="787"/>
        <v>200.83427685616371</v>
      </c>
      <c r="M1381" s="1">
        <f t="shared" si="787"/>
        <v>202.36222748017536</v>
      </c>
      <c r="N1381" s="1">
        <f t="shared" si="787"/>
        <v>203.89017810418704</v>
      </c>
      <c r="O1381" s="1">
        <f t="shared" si="787"/>
        <v>205.41812872819872</v>
      </c>
      <c r="P1381" s="1">
        <f t="shared" si="787"/>
        <v>206.94607935221038</v>
      </c>
      <c r="Q1381" s="1">
        <f t="shared" si="787"/>
        <v>208.47402997622206</v>
      </c>
      <c r="R1381" s="1">
        <f t="shared" si="787"/>
        <v>210.00198060023374</v>
      </c>
      <c r="T1381" s="4">
        <v>44595</v>
      </c>
      <c r="U1381" s="3">
        <f t="shared" si="754"/>
        <v>-1.7713708175966847E-2</v>
      </c>
      <c r="V1381" s="3">
        <f t="shared" si="755"/>
        <v>-1.7551255717435765E-2</v>
      </c>
      <c r="W1381" s="3">
        <f t="shared" si="756"/>
        <v>-1.7391361735606736E-2</v>
      </c>
      <c r="X1381" s="3">
        <f t="shared" si="757"/>
        <v>-1.7233966262221956E-2</v>
      </c>
      <c r="Y1381" s="3">
        <f t="shared" si="758"/>
        <v>-1.707901118862698E-2</v>
      </c>
      <c r="Z1381" s="3">
        <f t="shared" si="759"/>
        <v>-1.6926440194241721E-2</v>
      </c>
      <c r="AA1381" s="3">
        <f t="shared" si="760"/>
        <v>-1.6776198678309484E-2</v>
      </c>
      <c r="AB1381" s="3">
        <f t="shared" si="761"/>
        <v>-1.6628233694748196E-2</v>
      </c>
      <c r="AC1381" s="3">
        <f t="shared" si="762"/>
        <v>-1.6482493889940386E-2</v>
      </c>
      <c r="AD1381" s="3">
        <f t="shared" si="763"/>
        <v>-1.6338929443308392E-2</v>
      </c>
      <c r="AE1381" s="3">
        <f t="shared" si="764"/>
        <v>-1.6197492010533443E-2</v>
      </c>
      <c r="AF1381" s="3">
        <f t="shared" si="765"/>
        <v>-1.6058134669275415E-2</v>
      </c>
      <c r="AG1381" s="3">
        <f t="shared" si="766"/>
        <v>-1.5920811867275009E-2</v>
      </c>
      <c r="AH1381" s="3">
        <f t="shared" si="767"/>
        <v>-1.5785479372709244E-2</v>
      </c>
      <c r="AI1381" s="3">
        <f t="shared" si="768"/>
        <v>-1.5652094226690005E-2</v>
      </c>
      <c r="AJ1381" s="3">
        <f t="shared" si="769"/>
        <v>-1.5520614697800639E-2</v>
      </c>
      <c r="AL1381" s="4">
        <v>44595</v>
      </c>
      <c r="AM1381" s="3">
        <f>IF(U1381&lt;='Manual Calc Results'!C$5,'Manual Calc'!U1381,"")</f>
        <v>-1.7713708175966847E-2</v>
      </c>
      <c r="AN1381" s="3">
        <f>IF(V1381&lt;='Manual Calc Results'!D$5,'Manual Calc'!V1381,"")</f>
        <v>-1.7551255717435765E-2</v>
      </c>
      <c r="AO1381" s="3">
        <f>IF(W1381&lt;='Manual Calc Results'!E$5,'Manual Calc'!W1381,"")</f>
        <v>-1.7391361735606736E-2</v>
      </c>
      <c r="AP1381" s="3">
        <f>IF(X1381&lt;='Manual Calc Results'!F$5,'Manual Calc'!X1381,"")</f>
        <v>-1.7233966262221956E-2</v>
      </c>
      <c r="AQ1381" s="3">
        <f>IF(Y1381&lt;='Manual Calc Results'!G$5,'Manual Calc'!Y1381,"")</f>
        <v>-1.707901118862698E-2</v>
      </c>
      <c r="AR1381" s="3">
        <f>IF(Z1381&lt;='Manual Calc Results'!H$5,'Manual Calc'!Z1381,"")</f>
        <v>-1.6926440194241721E-2</v>
      </c>
      <c r="AS1381" s="3">
        <f>IF(AA1381&lt;='Manual Calc Results'!I$5,'Manual Calc'!AA1381,"")</f>
        <v>-1.6776198678309484E-2</v>
      </c>
      <c r="AT1381" s="3">
        <f>IF(AB1381&lt;='Manual Calc Results'!J$5,'Manual Calc'!AB1381,"")</f>
        <v>-1.6628233694748196E-2</v>
      </c>
      <c r="AU1381" s="3">
        <f>IF(AC1381&lt;='Manual Calc Results'!K$5,'Manual Calc'!AC1381,"")</f>
        <v>-1.6482493889940386E-2</v>
      </c>
      <c r="AV1381" s="3">
        <f>IF(AD1381&lt;='Manual Calc Results'!L$5,'Manual Calc'!AD1381,"")</f>
        <v>-1.6338929443308392E-2</v>
      </c>
      <c r="AW1381" s="3">
        <f>IF(AE1381&lt;='Manual Calc Results'!M$5,'Manual Calc'!AE1381,"")</f>
        <v>-1.6197492010533443E-2</v>
      </c>
      <c r="AX1381" s="3">
        <f>IF(AF1381&lt;='Manual Calc Results'!N$5,'Manual Calc'!AF1381,"")</f>
        <v>-1.6058134669275415E-2</v>
      </c>
      <c r="AY1381" s="3">
        <f>IF(AG1381&lt;='Manual Calc Results'!O$5,'Manual Calc'!AG1381,"")</f>
        <v>-1.5920811867275009E-2</v>
      </c>
      <c r="AZ1381" s="3">
        <f>IF(AH1381&lt;='Manual Calc Results'!P$5,'Manual Calc'!AH1381,"")</f>
        <v>-1.5785479372709244E-2</v>
      </c>
      <c r="BA1381" s="3">
        <f>IF(AI1381&lt;='Manual Calc Results'!Q$5,'Manual Calc'!AI1381,"")</f>
        <v>-1.5652094226690005E-2</v>
      </c>
      <c r="BB1381" s="3">
        <f>IF(AJ1381&lt;='Manual Calc Results'!R$5,'Manual Calc'!AJ1381,"")</f>
        <v>-1.5520614697800639E-2</v>
      </c>
      <c r="BD1381" s="4">
        <v>44595</v>
      </c>
      <c r="BE1381" s="3">
        <f t="shared" si="770"/>
        <v>0</v>
      </c>
      <c r="BF1381" s="3">
        <f t="shared" si="771"/>
        <v>-8.4719987827330812E-6</v>
      </c>
      <c r="BG1381" s="3">
        <f t="shared" si="772"/>
        <v>-1.6807835898857704E-5</v>
      </c>
      <c r="BH1381" s="3">
        <f t="shared" si="773"/>
        <v>-2.5010767758848473E-5</v>
      </c>
      <c r="BI1381" s="3">
        <f t="shared" si="774"/>
        <v>-3.3083947754031229E-5</v>
      </c>
      <c r="BJ1381" s="3">
        <f t="shared" si="775"/>
        <v>-4.1030430300015297E-5</v>
      </c>
      <c r="BK1381" s="3">
        <f t="shared" si="776"/>
        <v>-4.88531746887233E-5</v>
      </c>
      <c r="BL1381" s="3">
        <f t="shared" si="777"/>
        <v>-5.6555048763673454E-5</v>
      </c>
      <c r="BM1381" s="3">
        <f t="shared" si="778"/>
        <v>-6.4138832424287529E-5</v>
      </c>
      <c r="BN1381" s="3">
        <f t="shared" si="779"/>
        <v>-7.160722097276917E-5</v>
      </c>
      <c r="BO1381" s="3">
        <f t="shared" si="780"/>
        <v>-7.8962828305995103E-5</v>
      </c>
      <c r="BP1381" s="3">
        <f t="shared" si="781"/>
        <v>-8.6208189967518223E-5</v>
      </c>
      <c r="BQ1381" s="3">
        <f t="shared" si="782"/>
        <v>-9.3345766061014857E-5</v>
      </c>
      <c r="BR1381" s="3">
        <f t="shared" si="783"/>
        <v>-1.0037794403428002E-4</v>
      </c>
      <c r="BS1381" s="3">
        <f t="shared" si="784"/>
        <v>-1.0730704134398472E-4</v>
      </c>
      <c r="BT1381" s="3">
        <f t="shared" si="785"/>
        <v>-1.1413530799897487E-4</v>
      </c>
    </row>
    <row r="1382" spans="1:72" x14ac:dyDescent="0.25">
      <c r="A1382" s="4">
        <v>44596</v>
      </c>
      <c r="B1382" s="3">
        <v>153.20206783325401</v>
      </c>
      <c r="C1382">
        <v>187.77670837343589</v>
      </c>
      <c r="D1382" s="1">
        <f t="shared" si="787"/>
        <v>189.30872905176844</v>
      </c>
      <c r="E1382" s="1">
        <f t="shared" si="787"/>
        <v>190.84074973010098</v>
      </c>
      <c r="F1382" s="1">
        <f t="shared" si="787"/>
        <v>192.37277040843352</v>
      </c>
      <c r="G1382" s="1">
        <f t="shared" si="787"/>
        <v>193.90479108676607</v>
      </c>
      <c r="H1382" s="1">
        <f t="shared" si="787"/>
        <v>195.43681176509858</v>
      </c>
      <c r="I1382" s="1">
        <f t="shared" si="787"/>
        <v>196.96883244343113</v>
      </c>
      <c r="J1382" s="1">
        <f t="shared" si="787"/>
        <v>198.50085312176367</v>
      </c>
      <c r="K1382" s="1">
        <f t="shared" si="787"/>
        <v>200.03287380009621</v>
      </c>
      <c r="L1382" s="1">
        <f t="shared" si="787"/>
        <v>201.56489447842876</v>
      </c>
      <c r="M1382" s="1">
        <f t="shared" si="787"/>
        <v>203.0969151567613</v>
      </c>
      <c r="N1382" s="1">
        <f t="shared" si="787"/>
        <v>204.62893583509384</v>
      </c>
      <c r="O1382" s="1">
        <f t="shared" si="787"/>
        <v>206.16095651342638</v>
      </c>
      <c r="P1382" s="1">
        <f t="shared" si="787"/>
        <v>207.69297719175893</v>
      </c>
      <c r="Q1382" s="1">
        <f t="shared" si="787"/>
        <v>209.22499787009144</v>
      </c>
      <c r="R1382" s="1">
        <f t="shared" si="787"/>
        <v>210.75701854842399</v>
      </c>
      <c r="T1382" s="4">
        <v>44596</v>
      </c>
      <c r="U1382" s="3">
        <f t="shared" si="754"/>
        <v>3.7095201992851656E-3</v>
      </c>
      <c r="V1382" s="3">
        <f t="shared" si="755"/>
        <v>3.7010482005024326E-3</v>
      </c>
      <c r="W1382" s="3">
        <f t="shared" si="756"/>
        <v>3.6927123633863079E-3</v>
      </c>
      <c r="X1382" s="3">
        <f t="shared" si="757"/>
        <v>3.6845094315263172E-3</v>
      </c>
      <c r="Y1382" s="3">
        <f t="shared" si="758"/>
        <v>3.6764362515311344E-3</v>
      </c>
      <c r="Z1382" s="3">
        <f t="shared" si="759"/>
        <v>3.6684897689851503E-3</v>
      </c>
      <c r="AA1382" s="3">
        <f t="shared" si="760"/>
        <v>3.6606670245964423E-3</v>
      </c>
      <c r="AB1382" s="3">
        <f t="shared" si="761"/>
        <v>3.6529651505214922E-3</v>
      </c>
      <c r="AC1382" s="3">
        <f t="shared" si="762"/>
        <v>3.6453813668608781E-3</v>
      </c>
      <c r="AD1382" s="3">
        <f t="shared" si="763"/>
        <v>3.6379129783123965E-3</v>
      </c>
      <c r="AE1382" s="3">
        <f t="shared" si="764"/>
        <v>3.6305573709791705E-3</v>
      </c>
      <c r="AF1382" s="3">
        <f t="shared" si="765"/>
        <v>3.6233120093176474E-3</v>
      </c>
      <c r="AG1382" s="3">
        <f t="shared" si="766"/>
        <v>3.6161744332241508E-3</v>
      </c>
      <c r="AH1382" s="3">
        <f t="shared" si="767"/>
        <v>3.6091422552508856E-3</v>
      </c>
      <c r="AI1382" s="3">
        <f t="shared" si="768"/>
        <v>3.6022131579411809E-3</v>
      </c>
      <c r="AJ1382" s="3">
        <f t="shared" si="769"/>
        <v>3.5953848912861908E-3</v>
      </c>
      <c r="AL1382" s="4">
        <v>44596</v>
      </c>
      <c r="AM1382" s="3" t="str">
        <f>IF(U1382&lt;='Manual Calc Results'!C$5,'Manual Calc'!U1382,"")</f>
        <v/>
      </c>
      <c r="AN1382" s="3" t="str">
        <f>IF(V1382&lt;='Manual Calc Results'!D$5,'Manual Calc'!V1382,"")</f>
        <v/>
      </c>
      <c r="AO1382" s="3" t="str">
        <f>IF(W1382&lt;='Manual Calc Results'!E$5,'Manual Calc'!W1382,"")</f>
        <v/>
      </c>
      <c r="AP1382" s="3" t="str">
        <f>IF(X1382&lt;='Manual Calc Results'!F$5,'Manual Calc'!X1382,"")</f>
        <v/>
      </c>
      <c r="AQ1382" s="3" t="str">
        <f>IF(Y1382&lt;='Manual Calc Results'!G$5,'Manual Calc'!Y1382,"")</f>
        <v/>
      </c>
      <c r="AR1382" s="3" t="str">
        <f>IF(Z1382&lt;='Manual Calc Results'!H$5,'Manual Calc'!Z1382,"")</f>
        <v/>
      </c>
      <c r="AS1382" s="3" t="str">
        <f>IF(AA1382&lt;='Manual Calc Results'!I$5,'Manual Calc'!AA1382,"")</f>
        <v/>
      </c>
      <c r="AT1382" s="3" t="str">
        <f>IF(AB1382&lt;='Manual Calc Results'!J$5,'Manual Calc'!AB1382,"")</f>
        <v/>
      </c>
      <c r="AU1382" s="3" t="str">
        <f>IF(AC1382&lt;='Manual Calc Results'!K$5,'Manual Calc'!AC1382,"")</f>
        <v/>
      </c>
      <c r="AV1382" s="3" t="str">
        <f>IF(AD1382&lt;='Manual Calc Results'!L$5,'Manual Calc'!AD1382,"")</f>
        <v/>
      </c>
      <c r="AW1382" s="3" t="str">
        <f>IF(AE1382&lt;='Manual Calc Results'!M$5,'Manual Calc'!AE1382,"")</f>
        <v/>
      </c>
      <c r="AX1382" s="3" t="str">
        <f>IF(AF1382&lt;='Manual Calc Results'!N$5,'Manual Calc'!AF1382,"")</f>
        <v/>
      </c>
      <c r="AY1382" s="3" t="str">
        <f>IF(AG1382&lt;='Manual Calc Results'!O$5,'Manual Calc'!AG1382,"")</f>
        <v/>
      </c>
      <c r="AZ1382" s="3" t="str">
        <f>IF(AH1382&lt;='Manual Calc Results'!P$5,'Manual Calc'!AH1382,"")</f>
        <v/>
      </c>
      <c r="BA1382" s="3" t="str">
        <f>IF(AI1382&lt;='Manual Calc Results'!Q$5,'Manual Calc'!AI1382,"")</f>
        <v/>
      </c>
      <c r="BB1382" s="3" t="str">
        <f>IF(AJ1382&lt;='Manual Calc Results'!R$5,'Manual Calc'!AJ1382,"")</f>
        <v/>
      </c>
      <c r="BD1382" s="4">
        <v>44596</v>
      </c>
      <c r="BE1382" s="3">
        <f t="shared" si="770"/>
        <v>0</v>
      </c>
      <c r="BF1382" s="3">
        <f t="shared" si="771"/>
        <v>1.8723106887996721E-5</v>
      </c>
      <c r="BG1382" s="3">
        <f t="shared" si="772"/>
        <v>3.7145605158994677E-5</v>
      </c>
      <c r="BH1382" s="3">
        <f t="shared" si="773"/>
        <v>5.527467678512199E-5</v>
      </c>
      <c r="BI1382" s="3">
        <f t="shared" si="774"/>
        <v>7.3117276762291183E-5</v>
      </c>
      <c r="BJ1382" s="3">
        <f t="shared" si="775"/>
        <v>9.0680142007415476E-5</v>
      </c>
      <c r="BK1382" s="3">
        <f t="shared" si="776"/>
        <v>1.0796979983784816E-4</v>
      </c>
      <c r="BL1382" s="3">
        <f t="shared" si="777"/>
        <v>1.249925760612447E-4</v>
      </c>
      <c r="BM1382" s="3">
        <f t="shared" si="778"/>
        <v>1.4175460269216789E-4</v>
      </c>
      <c r="BN1382" s="3">
        <f t="shared" si="779"/>
        <v>1.582618253159751E-4</v>
      </c>
      <c r="BO1382" s="3">
        <f t="shared" si="780"/>
        <v>1.7452001012063789E-4</v>
      </c>
      <c r="BP1382" s="3">
        <f t="shared" si="781"/>
        <v>1.9053475061281411E-4</v>
      </c>
      <c r="BQ1382" s="3">
        <f t="shared" si="782"/>
        <v>2.0631147403304961E-4</v>
      </c>
      <c r="BR1382" s="3">
        <f t="shared" si="783"/>
        <v>2.2185544748909436E-4</v>
      </c>
      <c r="BS1382" s="3">
        <f t="shared" si="784"/>
        <v>2.3717178381776893E-4</v>
      </c>
      <c r="BT1382" s="3">
        <f t="shared" si="785"/>
        <v>2.522654471919239E-4</v>
      </c>
    </row>
    <row r="1383" spans="1:72" x14ac:dyDescent="0.25">
      <c r="A1383" s="4">
        <v>44599</v>
      </c>
      <c r="B1383" s="3">
        <v>153.44492458313999</v>
      </c>
      <c r="C1383">
        <v>187.63993718656593</v>
      </c>
      <c r="D1383" s="1">
        <f t="shared" si="787"/>
        <v>189.17438643239734</v>
      </c>
      <c r="E1383" s="1">
        <f t="shared" si="787"/>
        <v>190.70883567822872</v>
      </c>
      <c r="F1383" s="1">
        <f t="shared" si="787"/>
        <v>192.24328492406013</v>
      </c>
      <c r="G1383" s="1">
        <f t="shared" si="787"/>
        <v>193.77773416989152</v>
      </c>
      <c r="H1383" s="1">
        <f t="shared" si="787"/>
        <v>195.31218341572293</v>
      </c>
      <c r="I1383" s="1">
        <f t="shared" si="787"/>
        <v>196.84663266155434</v>
      </c>
      <c r="J1383" s="1">
        <f t="shared" si="787"/>
        <v>198.38108190738572</v>
      </c>
      <c r="K1383" s="1">
        <f t="shared" si="787"/>
        <v>199.91553115321713</v>
      </c>
      <c r="L1383" s="1">
        <f t="shared" si="787"/>
        <v>201.44998039904854</v>
      </c>
      <c r="M1383" s="1">
        <f t="shared" si="787"/>
        <v>202.98442964487992</v>
      </c>
      <c r="N1383" s="1">
        <f t="shared" si="787"/>
        <v>204.51887889071133</v>
      </c>
      <c r="O1383" s="1">
        <f t="shared" si="787"/>
        <v>206.05332813654272</v>
      </c>
      <c r="P1383" s="1">
        <f t="shared" si="787"/>
        <v>207.58777738237413</v>
      </c>
      <c r="Q1383" s="1">
        <f t="shared" si="787"/>
        <v>209.12222662820554</v>
      </c>
      <c r="R1383" s="1">
        <f t="shared" si="787"/>
        <v>210.65667587403692</v>
      </c>
      <c r="T1383" s="4">
        <v>44599</v>
      </c>
      <c r="U1383" s="3">
        <f t="shared" si="754"/>
        <v>-7.2837141546844286E-4</v>
      </c>
      <c r="V1383" s="3">
        <f t="shared" si="755"/>
        <v>-7.0964830858044614E-4</v>
      </c>
      <c r="W1383" s="3">
        <f t="shared" si="756"/>
        <v>-6.9122581030944819E-4</v>
      </c>
      <c r="X1383" s="3">
        <f t="shared" si="757"/>
        <v>-6.7309673868332087E-4</v>
      </c>
      <c r="Y1383" s="3">
        <f t="shared" si="758"/>
        <v>-6.5525413870615168E-4</v>
      </c>
      <c r="Z1383" s="3">
        <f t="shared" si="759"/>
        <v>-6.3769127346102739E-4</v>
      </c>
      <c r="AA1383" s="3">
        <f t="shared" si="760"/>
        <v>-6.204016156305947E-4</v>
      </c>
      <c r="AB1383" s="3">
        <f t="shared" si="761"/>
        <v>-6.0337883940719816E-4</v>
      </c>
      <c r="AC1383" s="3">
        <f t="shared" si="762"/>
        <v>-5.8661681277627498E-4</v>
      </c>
      <c r="AD1383" s="3">
        <f t="shared" si="763"/>
        <v>-5.7010959015246776E-4</v>
      </c>
      <c r="AE1383" s="3">
        <f t="shared" si="764"/>
        <v>-5.5385140534780497E-4</v>
      </c>
      <c r="AF1383" s="3">
        <f t="shared" si="765"/>
        <v>-5.3783666485562875E-4</v>
      </c>
      <c r="AG1383" s="3">
        <f t="shared" si="766"/>
        <v>-5.2205994143539325E-4</v>
      </c>
      <c r="AH1383" s="3">
        <f t="shared" si="767"/>
        <v>-5.065159679793485E-4</v>
      </c>
      <c r="AI1383" s="3">
        <f t="shared" si="768"/>
        <v>-4.9119963165067393E-4</v>
      </c>
      <c r="AJ1383" s="3">
        <f t="shared" si="769"/>
        <v>-4.7610596827651896E-4</v>
      </c>
      <c r="AL1383" s="4">
        <v>44599</v>
      </c>
      <c r="AM1383" s="3" t="str">
        <f>IF(U1383&lt;='Manual Calc Results'!C$5,'Manual Calc'!U1383,"")</f>
        <v/>
      </c>
      <c r="AN1383" s="3" t="str">
        <f>IF(V1383&lt;='Manual Calc Results'!D$5,'Manual Calc'!V1383,"")</f>
        <v/>
      </c>
      <c r="AO1383" s="3" t="str">
        <f>IF(W1383&lt;='Manual Calc Results'!E$5,'Manual Calc'!W1383,"")</f>
        <v/>
      </c>
      <c r="AP1383" s="3" t="str">
        <f>IF(X1383&lt;='Manual Calc Results'!F$5,'Manual Calc'!X1383,"")</f>
        <v/>
      </c>
      <c r="AQ1383" s="3" t="str">
        <f>IF(Y1383&lt;='Manual Calc Results'!G$5,'Manual Calc'!Y1383,"")</f>
        <v/>
      </c>
      <c r="AR1383" s="3" t="str">
        <f>IF(Z1383&lt;='Manual Calc Results'!H$5,'Manual Calc'!Z1383,"")</f>
        <v/>
      </c>
      <c r="AS1383" s="3" t="str">
        <f>IF(AA1383&lt;='Manual Calc Results'!I$5,'Manual Calc'!AA1383,"")</f>
        <v/>
      </c>
      <c r="AT1383" s="3" t="str">
        <f>IF(AB1383&lt;='Manual Calc Results'!J$5,'Manual Calc'!AB1383,"")</f>
        <v/>
      </c>
      <c r="AU1383" s="3" t="str">
        <f>IF(AC1383&lt;='Manual Calc Results'!K$5,'Manual Calc'!AC1383,"")</f>
        <v/>
      </c>
      <c r="AV1383" s="3" t="str">
        <f>IF(AD1383&lt;='Manual Calc Results'!L$5,'Manual Calc'!AD1383,"")</f>
        <v/>
      </c>
      <c r="AW1383" s="3" t="str">
        <f>IF(AE1383&lt;='Manual Calc Results'!M$5,'Manual Calc'!AE1383,"")</f>
        <v/>
      </c>
      <c r="AX1383" s="3" t="str">
        <f>IF(AF1383&lt;='Manual Calc Results'!N$5,'Manual Calc'!AF1383,"")</f>
        <v/>
      </c>
      <c r="AY1383" s="3" t="str">
        <f>IF(AG1383&lt;='Manual Calc Results'!O$5,'Manual Calc'!AG1383,"")</f>
        <v/>
      </c>
      <c r="AZ1383" s="3" t="str">
        <f>IF(AH1383&lt;='Manual Calc Results'!P$5,'Manual Calc'!AH1383,"")</f>
        <v/>
      </c>
      <c r="BA1383" s="3" t="str">
        <f>IF(AI1383&lt;='Manual Calc Results'!Q$5,'Manual Calc'!AI1383,"")</f>
        <v/>
      </c>
      <c r="BB1383" s="3" t="str">
        <f>IF(AJ1383&lt;='Manual Calc Results'!R$5,'Manual Calc'!AJ1383,"")</f>
        <v/>
      </c>
      <c r="BD1383" s="4">
        <v>44599</v>
      </c>
      <c r="BE1383" s="3">
        <f t="shared" si="770"/>
        <v>0</v>
      </c>
      <c r="BF1383" s="3">
        <f t="shared" si="771"/>
        <v>-4.4596626288084806E-5</v>
      </c>
      <c r="BG1383" s="3">
        <f t="shared" si="772"/>
        <v>-8.8475600880988381E-5</v>
      </c>
      <c r="BH1383" s="3">
        <f t="shared" si="773"/>
        <v>-1.3165410825610735E-4</v>
      </c>
      <c r="BI1383" s="3">
        <f t="shared" si="774"/>
        <v>-1.741487885820181E-4</v>
      </c>
      <c r="BJ1383" s="3">
        <f t="shared" si="775"/>
        <v>-2.1597575910092814E-4</v>
      </c>
      <c r="BK1383" s="3">
        <f t="shared" si="776"/>
        <v>-2.5715063450881814E-4</v>
      </c>
      <c r="BL1383" s="3">
        <f t="shared" si="777"/>
        <v>-2.9768854639256048E-4</v>
      </c>
      <c r="BM1383" s="3">
        <f t="shared" si="778"/>
        <v>-3.3760416176997765E-4</v>
      </c>
      <c r="BN1383" s="3">
        <f t="shared" si="779"/>
        <v>-3.7691170078235636E-4</v>
      </c>
      <c r="BO1383" s="3">
        <f t="shared" si="780"/>
        <v>-4.1562495358538065E-4</v>
      </c>
      <c r="BP1383" s="3">
        <f t="shared" si="781"/>
        <v>-4.5375729648067242E-4</v>
      </c>
      <c r="BQ1383" s="3">
        <f t="shared" si="782"/>
        <v>-4.9132170732324454E-4</v>
      </c>
      <c r="BR1383" s="3">
        <f t="shared" si="783"/>
        <v>-5.2833078024927538E-4</v>
      </c>
      <c r="BS1383" s="3">
        <f t="shared" si="784"/>
        <v>-5.6479673975351474E-4</v>
      </c>
      <c r="BT1383" s="3">
        <f t="shared" si="785"/>
        <v>-6.0073145415184825E-4</v>
      </c>
    </row>
    <row r="1384" spans="1:72" x14ac:dyDescent="0.25">
      <c r="A1384" s="4">
        <v>44600</v>
      </c>
      <c r="B1384" s="3">
        <v>153.392480095651</v>
      </c>
      <c r="C1384">
        <v>188.60746669368308</v>
      </c>
      <c r="D1384" s="1">
        <f t="shared" si="787"/>
        <v>190.14139149463958</v>
      </c>
      <c r="E1384" s="1">
        <f t="shared" si="787"/>
        <v>191.6753162955961</v>
      </c>
      <c r="F1384" s="1">
        <f t="shared" si="787"/>
        <v>193.2092410965526</v>
      </c>
      <c r="G1384" s="1">
        <f t="shared" si="787"/>
        <v>194.74316589750913</v>
      </c>
      <c r="H1384" s="1">
        <f t="shared" si="787"/>
        <v>196.27709069846563</v>
      </c>
      <c r="I1384" s="1">
        <f t="shared" si="787"/>
        <v>197.81101549942213</v>
      </c>
      <c r="J1384" s="1">
        <f t="shared" si="787"/>
        <v>199.34494030037865</v>
      </c>
      <c r="K1384" s="1">
        <f t="shared" si="787"/>
        <v>200.87886510133515</v>
      </c>
      <c r="L1384" s="1">
        <f t="shared" si="787"/>
        <v>202.41278990229168</v>
      </c>
      <c r="M1384" s="1">
        <f t="shared" si="787"/>
        <v>203.94671470324818</v>
      </c>
      <c r="N1384" s="1">
        <f t="shared" si="787"/>
        <v>205.4806395042047</v>
      </c>
      <c r="O1384" s="1">
        <f t="shared" si="787"/>
        <v>207.0145643051612</v>
      </c>
      <c r="P1384" s="1">
        <f t="shared" si="787"/>
        <v>208.5484891061177</v>
      </c>
      <c r="Q1384" s="1">
        <f t="shared" si="787"/>
        <v>210.08241390707423</v>
      </c>
      <c r="R1384" s="1">
        <f t="shared" si="787"/>
        <v>211.61633870803072</v>
      </c>
      <c r="T1384" s="4">
        <v>44600</v>
      </c>
      <c r="U1384" s="3">
        <f t="shared" si="754"/>
        <v>5.1563090545865276E-3</v>
      </c>
      <c r="V1384" s="3">
        <f t="shared" si="755"/>
        <v>5.1117124282984427E-3</v>
      </c>
      <c r="W1384" s="3">
        <f t="shared" si="756"/>
        <v>5.0678334537055392E-3</v>
      </c>
      <c r="X1384" s="3">
        <f t="shared" si="757"/>
        <v>5.0246549463304202E-3</v>
      </c>
      <c r="Y1384" s="3">
        <f t="shared" si="758"/>
        <v>4.9821602660045095E-3</v>
      </c>
      <c r="Z1384" s="3">
        <f t="shared" si="759"/>
        <v>4.9403332954855994E-3</v>
      </c>
      <c r="AA1384" s="3">
        <f t="shared" si="760"/>
        <v>4.8991584200777094E-3</v>
      </c>
      <c r="AB1384" s="3">
        <f t="shared" si="761"/>
        <v>4.8586205081939671E-3</v>
      </c>
      <c r="AC1384" s="3">
        <f t="shared" si="762"/>
        <v>4.8187048928165499E-3</v>
      </c>
      <c r="AD1384" s="3">
        <f t="shared" si="763"/>
        <v>4.7793973538041712E-3</v>
      </c>
      <c r="AE1384" s="3">
        <f t="shared" si="764"/>
        <v>4.7406841010011469E-3</v>
      </c>
      <c r="AF1384" s="3">
        <f t="shared" si="765"/>
        <v>4.7025517581058551E-3</v>
      </c>
      <c r="AG1384" s="3">
        <f t="shared" si="766"/>
        <v>4.664987347263283E-3</v>
      </c>
      <c r="AH1384" s="3">
        <f t="shared" si="767"/>
        <v>4.6279782743372522E-3</v>
      </c>
      <c r="AI1384" s="3">
        <f t="shared" si="768"/>
        <v>4.5915123148330128E-3</v>
      </c>
      <c r="AJ1384" s="3">
        <f t="shared" si="769"/>
        <v>4.5555776004346793E-3</v>
      </c>
      <c r="AL1384" s="4">
        <v>44600</v>
      </c>
      <c r="AM1384" s="3" t="str">
        <f>IF(U1384&lt;='Manual Calc Results'!C$5,'Manual Calc'!U1384,"")</f>
        <v/>
      </c>
      <c r="AN1384" s="3" t="str">
        <f>IF(V1384&lt;='Manual Calc Results'!D$5,'Manual Calc'!V1384,"")</f>
        <v/>
      </c>
      <c r="AO1384" s="3" t="str">
        <f>IF(W1384&lt;='Manual Calc Results'!E$5,'Manual Calc'!W1384,"")</f>
        <v/>
      </c>
      <c r="AP1384" s="3" t="str">
        <f>IF(X1384&lt;='Manual Calc Results'!F$5,'Manual Calc'!X1384,"")</f>
        <v/>
      </c>
      <c r="AQ1384" s="3" t="str">
        <f>IF(Y1384&lt;='Manual Calc Results'!G$5,'Manual Calc'!Y1384,"")</f>
        <v/>
      </c>
      <c r="AR1384" s="3" t="str">
        <f>IF(Z1384&lt;='Manual Calc Results'!H$5,'Manual Calc'!Z1384,"")</f>
        <v/>
      </c>
      <c r="AS1384" s="3" t="str">
        <f>IF(AA1384&lt;='Manual Calc Results'!I$5,'Manual Calc'!AA1384,"")</f>
        <v/>
      </c>
      <c r="AT1384" s="3" t="str">
        <f>IF(AB1384&lt;='Manual Calc Results'!J$5,'Manual Calc'!AB1384,"")</f>
        <v/>
      </c>
      <c r="AU1384" s="3" t="str">
        <f>IF(AC1384&lt;='Manual Calc Results'!K$5,'Manual Calc'!AC1384,"")</f>
        <v/>
      </c>
      <c r="AV1384" s="3" t="str">
        <f>IF(AD1384&lt;='Manual Calc Results'!L$5,'Manual Calc'!AD1384,"")</f>
        <v/>
      </c>
      <c r="AW1384" s="3" t="str">
        <f>IF(AE1384&lt;='Manual Calc Results'!M$5,'Manual Calc'!AE1384,"")</f>
        <v/>
      </c>
      <c r="AX1384" s="3" t="str">
        <f>IF(AF1384&lt;='Manual Calc Results'!N$5,'Manual Calc'!AF1384,"")</f>
        <v/>
      </c>
      <c r="AY1384" s="3" t="str">
        <f>IF(AG1384&lt;='Manual Calc Results'!O$5,'Manual Calc'!AG1384,"")</f>
        <v/>
      </c>
      <c r="AZ1384" s="3" t="str">
        <f>IF(AH1384&lt;='Manual Calc Results'!P$5,'Manual Calc'!AH1384,"")</f>
        <v/>
      </c>
      <c r="BA1384" s="3" t="str">
        <f>IF(AI1384&lt;='Manual Calc Results'!Q$5,'Manual Calc'!AI1384,"")</f>
        <v/>
      </c>
      <c r="BB1384" s="3" t="str">
        <f>IF(AJ1384&lt;='Manual Calc Results'!R$5,'Manual Calc'!AJ1384,"")</f>
        <v/>
      </c>
      <c r="BD1384" s="4">
        <v>44600</v>
      </c>
      <c r="BE1384" s="3">
        <f t="shared" si="770"/>
        <v>0</v>
      </c>
      <c r="BF1384" s="3">
        <f t="shared" si="771"/>
        <v>-1.2562630975221367E-4</v>
      </c>
      <c r="BG1384" s="3">
        <f t="shared" si="772"/>
        <v>-2.4924191394393169E-4</v>
      </c>
      <c r="BH1384" s="3">
        <f t="shared" si="773"/>
        <v>-3.7089470269258129E-4</v>
      </c>
      <c r="BI1384" s="3">
        <f t="shared" si="774"/>
        <v>-4.9063105726077083E-4</v>
      </c>
      <c r="BJ1384" s="3">
        <f t="shared" si="775"/>
        <v>-6.0849590901423944E-4</v>
      </c>
      <c r="BK1384" s="3">
        <f t="shared" si="776"/>
        <v>-7.2453279563844397E-4</v>
      </c>
      <c r="BL1384" s="3">
        <f t="shared" si="777"/>
        <v>-8.3878391475900038E-4</v>
      </c>
      <c r="BM1384" s="3">
        <f t="shared" si="778"/>
        <v>-9.5129017510520164E-4</v>
      </c>
      <c r="BN1384" s="3">
        <f t="shared" si="779"/>
        <v>-1.0620912453489506E-3</v>
      </c>
      <c r="BO1384" s="3">
        <f t="shared" si="780"/>
        <v>-1.1712256007363475E-3</v>
      </c>
      <c r="BP1384" s="3">
        <f t="shared" si="781"/>
        <v>-1.2787305676347227E-3</v>
      </c>
      <c r="BQ1384" s="3">
        <f t="shared" si="782"/>
        <v>-1.3846423660957008E-3</v>
      </c>
      <c r="BR1384" s="3">
        <f t="shared" si="783"/>
        <v>-1.4889961505424321E-3</v>
      </c>
      <c r="BS1384" s="3">
        <f t="shared" si="784"/>
        <v>-1.5918260486715852E-3</v>
      </c>
      <c r="BT1384" s="3">
        <f t="shared" si="785"/>
        <v>-1.6931651986669127E-3</v>
      </c>
    </row>
    <row r="1385" spans="1:72" x14ac:dyDescent="0.25">
      <c r="A1385" s="4">
        <v>44601</v>
      </c>
      <c r="B1385" s="3">
        <v>153.40976663880701</v>
      </c>
      <c r="C1385">
        <v>191.56577680968533</v>
      </c>
      <c r="D1385" s="1">
        <f t="shared" si="787"/>
        <v>193.09987447607341</v>
      </c>
      <c r="E1385" s="1">
        <f t="shared" si="787"/>
        <v>194.63397214246146</v>
      </c>
      <c r="F1385" s="1">
        <f t="shared" si="787"/>
        <v>196.16806980884954</v>
      </c>
      <c r="G1385" s="1">
        <f t="shared" si="787"/>
        <v>197.70216747523762</v>
      </c>
      <c r="H1385" s="1">
        <f t="shared" si="787"/>
        <v>199.23626514162569</v>
      </c>
      <c r="I1385" s="1">
        <f t="shared" si="787"/>
        <v>200.77036280801374</v>
      </c>
      <c r="J1385" s="1">
        <f t="shared" si="787"/>
        <v>202.30446047440182</v>
      </c>
      <c r="K1385" s="1">
        <f t="shared" si="787"/>
        <v>203.8385581407899</v>
      </c>
      <c r="L1385" s="1">
        <f t="shared" si="787"/>
        <v>205.37265580717795</v>
      </c>
      <c r="M1385" s="1">
        <f t="shared" si="787"/>
        <v>206.90675347356603</v>
      </c>
      <c r="N1385" s="1">
        <f t="shared" si="787"/>
        <v>208.44085113995411</v>
      </c>
      <c r="O1385" s="1">
        <f t="shared" si="787"/>
        <v>209.97494880634218</v>
      </c>
      <c r="P1385" s="1">
        <f t="shared" si="787"/>
        <v>211.50904647273023</v>
      </c>
      <c r="Q1385" s="1">
        <f t="shared" si="787"/>
        <v>213.04314413911831</v>
      </c>
      <c r="R1385" s="1">
        <f t="shared" si="787"/>
        <v>214.57724180550639</v>
      </c>
      <c r="T1385" s="4">
        <v>44601</v>
      </c>
      <c r="U1385" s="3">
        <f t="shared" si="754"/>
        <v>1.5685010608868621E-2</v>
      </c>
      <c r="V1385" s="3">
        <f t="shared" si="755"/>
        <v>1.5559384299116408E-2</v>
      </c>
      <c r="W1385" s="3">
        <f t="shared" si="756"/>
        <v>1.543576869492469E-2</v>
      </c>
      <c r="X1385" s="3">
        <f t="shared" si="757"/>
        <v>1.531411590617604E-2</v>
      </c>
      <c r="Y1385" s="3">
        <f t="shared" si="758"/>
        <v>1.5194379551607851E-2</v>
      </c>
      <c r="Z1385" s="3">
        <f t="shared" si="759"/>
        <v>1.5076514699854382E-2</v>
      </c>
      <c r="AA1385" s="3">
        <f t="shared" si="760"/>
        <v>1.4960477813230177E-2</v>
      </c>
      <c r="AB1385" s="3">
        <f t="shared" si="761"/>
        <v>1.4846226694109621E-2</v>
      </c>
      <c r="AC1385" s="3">
        <f t="shared" si="762"/>
        <v>1.473372043376342E-2</v>
      </c>
      <c r="AD1385" s="3">
        <f t="shared" si="763"/>
        <v>1.4622919363519671E-2</v>
      </c>
      <c r="AE1385" s="3">
        <f t="shared" si="764"/>
        <v>1.4513785008132274E-2</v>
      </c>
      <c r="AF1385" s="3">
        <f t="shared" si="765"/>
        <v>1.4406280041233899E-2</v>
      </c>
      <c r="AG1385" s="3">
        <f t="shared" si="766"/>
        <v>1.4300368242772921E-2</v>
      </c>
      <c r="AH1385" s="3">
        <f t="shared" si="767"/>
        <v>1.4196014458326189E-2</v>
      </c>
      <c r="AI1385" s="3">
        <f t="shared" si="768"/>
        <v>1.4093184560197036E-2</v>
      </c>
      <c r="AJ1385" s="3">
        <f t="shared" si="769"/>
        <v>1.3991845410201709E-2</v>
      </c>
      <c r="AL1385" s="4">
        <v>44601</v>
      </c>
      <c r="AM1385" s="3" t="str">
        <f>IF(U1385&lt;='Manual Calc Results'!C$5,'Manual Calc'!U1385,"")</f>
        <v/>
      </c>
      <c r="AN1385" s="3" t="str">
        <f>IF(V1385&lt;='Manual Calc Results'!D$5,'Manual Calc'!V1385,"")</f>
        <v/>
      </c>
      <c r="AO1385" s="3" t="str">
        <f>IF(W1385&lt;='Manual Calc Results'!E$5,'Manual Calc'!W1385,"")</f>
        <v/>
      </c>
      <c r="AP1385" s="3" t="str">
        <f>IF(X1385&lt;='Manual Calc Results'!F$5,'Manual Calc'!X1385,"")</f>
        <v/>
      </c>
      <c r="AQ1385" s="3" t="str">
        <f>IF(Y1385&lt;='Manual Calc Results'!G$5,'Manual Calc'!Y1385,"")</f>
        <v/>
      </c>
      <c r="AR1385" s="3" t="str">
        <f>IF(Z1385&lt;='Manual Calc Results'!H$5,'Manual Calc'!Z1385,"")</f>
        <v/>
      </c>
      <c r="AS1385" s="3" t="str">
        <f>IF(AA1385&lt;='Manual Calc Results'!I$5,'Manual Calc'!AA1385,"")</f>
        <v/>
      </c>
      <c r="AT1385" s="3" t="str">
        <f>IF(AB1385&lt;='Manual Calc Results'!J$5,'Manual Calc'!AB1385,"")</f>
        <v/>
      </c>
      <c r="AU1385" s="3" t="str">
        <f>IF(AC1385&lt;='Manual Calc Results'!K$5,'Manual Calc'!AC1385,"")</f>
        <v/>
      </c>
      <c r="AV1385" s="3" t="str">
        <f>IF(AD1385&lt;='Manual Calc Results'!L$5,'Manual Calc'!AD1385,"")</f>
        <v/>
      </c>
      <c r="AW1385" s="3" t="str">
        <f>IF(AE1385&lt;='Manual Calc Results'!M$5,'Manual Calc'!AE1385,"")</f>
        <v/>
      </c>
      <c r="AX1385" s="3" t="str">
        <f>IF(AF1385&lt;='Manual Calc Results'!N$5,'Manual Calc'!AF1385,"")</f>
        <v/>
      </c>
      <c r="AY1385" s="3" t="str">
        <f>IF(AG1385&lt;='Manual Calc Results'!O$5,'Manual Calc'!AG1385,"")</f>
        <v/>
      </c>
      <c r="AZ1385" s="3" t="str">
        <f>IF(AH1385&lt;='Manual Calc Results'!P$5,'Manual Calc'!AH1385,"")</f>
        <v/>
      </c>
      <c r="BA1385" s="3" t="str">
        <f>IF(AI1385&lt;='Manual Calc Results'!Q$5,'Manual Calc'!AI1385,"")</f>
        <v/>
      </c>
      <c r="BB1385" s="3" t="str">
        <f>IF(AJ1385&lt;='Manual Calc Results'!R$5,'Manual Calc'!AJ1385,"")</f>
        <v/>
      </c>
      <c r="BD1385" s="4">
        <v>44601</v>
      </c>
      <c r="BE1385" s="3">
        <f t="shared" si="770"/>
        <v>0</v>
      </c>
      <c r="BF1385" s="3">
        <f t="shared" si="771"/>
        <v>6.1654993470439123E-5</v>
      </c>
      <c r="BG1385" s="3">
        <f t="shared" si="772"/>
        <v>1.2233806225026012E-4</v>
      </c>
      <c r="BH1385" s="3">
        <f t="shared" si="773"/>
        <v>1.8207200863396E-4</v>
      </c>
      <c r="BI1385" s="3">
        <f t="shared" si="774"/>
        <v>2.4087892716651016E-4</v>
      </c>
      <c r="BJ1385" s="3">
        <f t="shared" si="775"/>
        <v>2.9878023188989467E-4</v>
      </c>
      <c r="BK1385" s="3">
        <f t="shared" si="776"/>
        <v>3.5579668234309025E-4</v>
      </c>
      <c r="BL1385" s="3">
        <f t="shared" si="777"/>
        <v>4.1194840837643909E-4</v>
      </c>
      <c r="BM1385" s="3">
        <f t="shared" si="778"/>
        <v>4.6725493384858208E-4</v>
      </c>
      <c r="BN1385" s="3">
        <f t="shared" si="779"/>
        <v>5.217351992587993E-4</v>
      </c>
      <c r="BO1385" s="3">
        <f t="shared" si="780"/>
        <v>5.7540758337326636E-4</v>
      </c>
      <c r="BP1385" s="3">
        <f t="shared" si="781"/>
        <v>6.282899238972961E-4</v>
      </c>
      <c r="BQ1385" s="3">
        <f t="shared" si="782"/>
        <v>6.8039953723986191E-4</v>
      </c>
      <c r="BR1385" s="3">
        <f t="shared" si="783"/>
        <v>7.3175323741891951E-4</v>
      </c>
      <c r="BS1385" s="3">
        <f t="shared" si="784"/>
        <v>7.823673541492715E-4</v>
      </c>
      <c r="BT1385" s="3">
        <f t="shared" si="785"/>
        <v>8.322577501560513E-4</v>
      </c>
    </row>
    <row r="1386" spans="1:72" x14ac:dyDescent="0.25">
      <c r="A1386" s="4">
        <v>44602</v>
      </c>
      <c r="B1386" s="3">
        <v>153.168331625929</v>
      </c>
      <c r="C1386">
        <v>189.77762018134837</v>
      </c>
      <c r="D1386" s="1">
        <f t="shared" si="787"/>
        <v>191.30930349760766</v>
      </c>
      <c r="E1386" s="1">
        <f t="shared" si="787"/>
        <v>192.84098681386695</v>
      </c>
      <c r="F1386" s="1">
        <f t="shared" si="787"/>
        <v>194.37267013012624</v>
      </c>
      <c r="G1386" s="1">
        <f t="shared" si="787"/>
        <v>195.90435344638553</v>
      </c>
      <c r="H1386" s="1">
        <f t="shared" si="787"/>
        <v>197.43603676264482</v>
      </c>
      <c r="I1386" s="1">
        <f t="shared" si="787"/>
        <v>198.96772007890411</v>
      </c>
      <c r="J1386" s="1">
        <f t="shared" si="787"/>
        <v>200.4994033951634</v>
      </c>
      <c r="K1386" s="1">
        <f t="shared" si="787"/>
        <v>202.03108671142269</v>
      </c>
      <c r="L1386" s="1">
        <f t="shared" si="787"/>
        <v>203.56277002768198</v>
      </c>
      <c r="M1386" s="1">
        <f t="shared" si="787"/>
        <v>205.09445334394127</v>
      </c>
      <c r="N1386" s="1">
        <f t="shared" si="787"/>
        <v>206.62613666020056</v>
      </c>
      <c r="O1386" s="1">
        <f t="shared" si="787"/>
        <v>208.15781997645985</v>
      </c>
      <c r="P1386" s="1">
        <f t="shared" si="787"/>
        <v>209.68950329271914</v>
      </c>
      <c r="Q1386" s="1">
        <f t="shared" si="787"/>
        <v>211.22118660897843</v>
      </c>
      <c r="R1386" s="1">
        <f t="shared" si="787"/>
        <v>212.75286992523772</v>
      </c>
      <c r="T1386" s="4">
        <v>44602</v>
      </c>
      <c r="U1386" s="3">
        <f t="shared" si="754"/>
        <v>-9.3344263162069563E-3</v>
      </c>
      <c r="V1386" s="3">
        <f t="shared" si="755"/>
        <v>-9.2727713227365172E-3</v>
      </c>
      <c r="W1386" s="3">
        <f t="shared" si="756"/>
        <v>-9.2120882539566962E-3</v>
      </c>
      <c r="X1386" s="3">
        <f t="shared" si="757"/>
        <v>-9.1523543075729963E-3</v>
      </c>
      <c r="Y1386" s="3">
        <f t="shared" si="758"/>
        <v>-9.0935473890404461E-3</v>
      </c>
      <c r="Z1386" s="3">
        <f t="shared" si="759"/>
        <v>-9.0356460843170616E-3</v>
      </c>
      <c r="AA1386" s="3">
        <f t="shared" si="760"/>
        <v>-8.978629633863866E-3</v>
      </c>
      <c r="AB1386" s="3">
        <f t="shared" si="761"/>
        <v>-8.9224779078305172E-3</v>
      </c>
      <c r="AC1386" s="3">
        <f t="shared" si="762"/>
        <v>-8.8671713823583742E-3</v>
      </c>
      <c r="AD1386" s="3">
        <f t="shared" si="763"/>
        <v>-8.812691116948157E-3</v>
      </c>
      <c r="AE1386" s="3">
        <f t="shared" si="764"/>
        <v>-8.7590187328336899E-3</v>
      </c>
      <c r="AF1386" s="3">
        <f t="shared" si="765"/>
        <v>-8.7061363923096602E-3</v>
      </c>
      <c r="AG1386" s="3">
        <f t="shared" si="766"/>
        <v>-8.6540267789670944E-3</v>
      </c>
      <c r="AH1386" s="3">
        <f t="shared" si="767"/>
        <v>-8.6026730787880368E-3</v>
      </c>
      <c r="AI1386" s="3">
        <f t="shared" si="768"/>
        <v>-8.5520589620576848E-3</v>
      </c>
      <c r="AJ1386" s="3">
        <f t="shared" si="769"/>
        <v>-8.502168566050905E-3</v>
      </c>
      <c r="AL1386" s="4">
        <v>44602</v>
      </c>
      <c r="AM1386" s="3" t="str">
        <f>IF(U1386&lt;='Manual Calc Results'!C$5,'Manual Calc'!U1386,"")</f>
        <v/>
      </c>
      <c r="AN1386" s="3" t="str">
        <f>IF(V1386&lt;='Manual Calc Results'!D$5,'Manual Calc'!V1386,"")</f>
        <v/>
      </c>
      <c r="AO1386" s="3" t="str">
        <f>IF(W1386&lt;='Manual Calc Results'!E$5,'Manual Calc'!W1386,"")</f>
        <v/>
      </c>
      <c r="AP1386" s="3" t="str">
        <f>IF(X1386&lt;='Manual Calc Results'!F$5,'Manual Calc'!X1386,"")</f>
        <v/>
      </c>
      <c r="AQ1386" s="3" t="str">
        <f>IF(Y1386&lt;='Manual Calc Results'!G$5,'Manual Calc'!Y1386,"")</f>
        <v/>
      </c>
      <c r="AR1386" s="3" t="str">
        <f>IF(Z1386&lt;='Manual Calc Results'!H$5,'Manual Calc'!Z1386,"")</f>
        <v/>
      </c>
      <c r="AS1386" s="3" t="str">
        <f>IF(AA1386&lt;='Manual Calc Results'!I$5,'Manual Calc'!AA1386,"")</f>
        <v/>
      </c>
      <c r="AT1386" s="3" t="str">
        <f>IF(AB1386&lt;='Manual Calc Results'!J$5,'Manual Calc'!AB1386,"")</f>
        <v/>
      </c>
      <c r="AU1386" s="3" t="str">
        <f>IF(AC1386&lt;='Manual Calc Results'!K$5,'Manual Calc'!AC1386,"")</f>
        <v/>
      </c>
      <c r="AV1386" s="3" t="str">
        <f>IF(AD1386&lt;='Manual Calc Results'!L$5,'Manual Calc'!AD1386,"")</f>
        <v/>
      </c>
      <c r="AW1386" s="3" t="str">
        <f>IF(AE1386&lt;='Manual Calc Results'!M$5,'Manual Calc'!AE1386,"")</f>
        <v/>
      </c>
      <c r="AX1386" s="3" t="str">
        <f>IF(AF1386&lt;='Manual Calc Results'!N$5,'Manual Calc'!AF1386,"")</f>
        <v/>
      </c>
      <c r="AY1386" s="3" t="str">
        <f>IF(AG1386&lt;='Manual Calc Results'!O$5,'Manual Calc'!AG1386,"")</f>
        <v/>
      </c>
      <c r="AZ1386" s="3" t="str">
        <f>IF(AH1386&lt;='Manual Calc Results'!P$5,'Manual Calc'!AH1386,"")</f>
        <v/>
      </c>
      <c r="BA1386" s="3" t="str">
        <f>IF(AI1386&lt;='Manual Calc Results'!Q$5,'Manual Calc'!AI1386,"")</f>
        <v/>
      </c>
      <c r="BB1386" s="3" t="str">
        <f>IF(AJ1386&lt;='Manual Calc Results'!R$5,'Manual Calc'!AJ1386,"")</f>
        <v/>
      </c>
      <c r="BD1386" s="4">
        <v>44602</v>
      </c>
      <c r="BE1386" s="3">
        <f t="shared" si="770"/>
        <v>0</v>
      </c>
      <c r="BF1386" s="3">
        <f t="shared" si="771"/>
        <v>7.0191457849366756E-5</v>
      </c>
      <c r="BG1386" s="3">
        <f t="shared" si="772"/>
        <v>1.3926789252116656E-4</v>
      </c>
      <c r="BH1386" s="3">
        <f t="shared" si="773"/>
        <v>2.0725566362245207E-4</v>
      </c>
      <c r="BI1386" s="3">
        <f t="shared" si="774"/>
        <v>2.7418030638726165E-4</v>
      </c>
      <c r="BJ1386" s="3">
        <f t="shared" si="775"/>
        <v>3.4006656365315191E-4</v>
      </c>
      <c r="BK1386" s="3">
        <f t="shared" si="776"/>
        <v>4.0493841636146666E-4</v>
      </c>
      <c r="BL1386" s="3">
        <f t="shared" si="777"/>
        <v>4.6881911265916898E-4</v>
      </c>
      <c r="BM1386" s="3">
        <f t="shared" si="778"/>
        <v>5.3173119567728744E-4</v>
      </c>
      <c r="BN1386" s="3">
        <f t="shared" si="779"/>
        <v>5.9369653005436618E-4</v>
      </c>
      <c r="BO1386" s="3">
        <f t="shared" si="780"/>
        <v>6.5473632727230946E-4</v>
      </c>
      <c r="BP1386" s="3">
        <f t="shared" si="781"/>
        <v>7.1487116986490573E-4</v>
      </c>
      <c r="BQ1386" s="3">
        <f t="shared" si="782"/>
        <v>7.7412103455831716E-4</v>
      </c>
      <c r="BR1386" s="3">
        <f t="shared" si="783"/>
        <v>8.3250531439582609E-4</v>
      </c>
      <c r="BS1386" s="3">
        <f t="shared" si="784"/>
        <v>8.9004283990168354E-4</v>
      </c>
      <c r="BT1386" s="3">
        <f t="shared" si="785"/>
        <v>9.4675189932924564E-4</v>
      </c>
    </row>
    <row r="1387" spans="1:72" x14ac:dyDescent="0.25">
      <c r="A1387" s="4">
        <v>44603</v>
      </c>
      <c r="B1387" s="3">
        <v>152.23391307485701</v>
      </c>
      <c r="C1387">
        <v>186.95608125221611</v>
      </c>
      <c r="D1387" s="1">
        <f t="shared" si="787"/>
        <v>188.47842038296469</v>
      </c>
      <c r="E1387" s="1">
        <f t="shared" si="787"/>
        <v>190.00075951371326</v>
      </c>
      <c r="F1387" s="1">
        <f t="shared" si="787"/>
        <v>191.52309864446181</v>
      </c>
      <c r="G1387" s="1">
        <f t="shared" si="787"/>
        <v>193.04543777521039</v>
      </c>
      <c r="H1387" s="1">
        <f t="shared" si="787"/>
        <v>194.56777690595897</v>
      </c>
      <c r="I1387" s="1">
        <f t="shared" si="787"/>
        <v>196.09011603670754</v>
      </c>
      <c r="J1387" s="1">
        <f t="shared" si="787"/>
        <v>197.61245516745609</v>
      </c>
      <c r="K1387" s="1">
        <f t="shared" si="787"/>
        <v>199.13479429820467</v>
      </c>
      <c r="L1387" s="1">
        <f t="shared" si="787"/>
        <v>200.65713342895324</v>
      </c>
      <c r="M1387" s="1">
        <f t="shared" si="787"/>
        <v>202.17947255970182</v>
      </c>
      <c r="N1387" s="1">
        <f t="shared" si="787"/>
        <v>203.70181169045037</v>
      </c>
      <c r="O1387" s="1">
        <f t="shared" si="787"/>
        <v>205.22415082119895</v>
      </c>
      <c r="P1387" s="1">
        <f t="shared" si="787"/>
        <v>206.74648995194752</v>
      </c>
      <c r="Q1387" s="1">
        <f t="shared" si="787"/>
        <v>208.2688290826961</v>
      </c>
      <c r="R1387" s="1">
        <f t="shared" si="787"/>
        <v>209.79116821344465</v>
      </c>
      <c r="T1387" s="4">
        <v>44603</v>
      </c>
      <c r="U1387" s="3">
        <f t="shared" si="754"/>
        <v>-1.4867606235319242E-2</v>
      </c>
      <c r="V1387" s="3">
        <f t="shared" si="755"/>
        <v>-1.4797414777469875E-2</v>
      </c>
      <c r="W1387" s="3">
        <f t="shared" si="756"/>
        <v>-1.4728338342798075E-2</v>
      </c>
      <c r="X1387" s="3">
        <f t="shared" si="757"/>
        <v>-1.466035057169679E-2</v>
      </c>
      <c r="Y1387" s="3">
        <f t="shared" si="758"/>
        <v>-1.459342592893198E-2</v>
      </c>
      <c r="Z1387" s="3">
        <f t="shared" si="759"/>
        <v>-1.452753967166609E-2</v>
      </c>
      <c r="AA1387" s="3">
        <f t="shared" si="760"/>
        <v>-1.4462667818957775E-2</v>
      </c>
      <c r="AB1387" s="3">
        <f t="shared" si="761"/>
        <v>-1.4398787122660073E-2</v>
      </c>
      <c r="AC1387" s="3">
        <f t="shared" si="762"/>
        <v>-1.4335875039641954E-2</v>
      </c>
      <c r="AD1387" s="3">
        <f t="shared" si="763"/>
        <v>-1.4273909705264876E-2</v>
      </c>
      <c r="AE1387" s="3">
        <f t="shared" si="764"/>
        <v>-1.4212869908046932E-2</v>
      </c>
      <c r="AF1387" s="3">
        <f t="shared" si="765"/>
        <v>-1.4152735065454336E-2</v>
      </c>
      <c r="AG1387" s="3">
        <f t="shared" si="766"/>
        <v>-1.4093485200760925E-2</v>
      </c>
      <c r="AH1387" s="3">
        <f t="shared" si="767"/>
        <v>-1.4035100920923416E-2</v>
      </c>
      <c r="AI1387" s="3">
        <f t="shared" si="768"/>
        <v>-1.3977563395417558E-2</v>
      </c>
      <c r="AJ1387" s="3">
        <f t="shared" si="769"/>
        <v>-1.3920854335989996E-2</v>
      </c>
      <c r="AL1387" s="4">
        <v>44603</v>
      </c>
      <c r="AM1387" s="3">
        <f>IF(U1387&lt;='Manual Calc Results'!C$5,'Manual Calc'!U1387,"")</f>
        <v>-1.4867606235319242E-2</v>
      </c>
      <c r="AN1387" s="3">
        <f>IF(V1387&lt;='Manual Calc Results'!D$5,'Manual Calc'!V1387,"")</f>
        <v>-1.4797414777469875E-2</v>
      </c>
      <c r="AO1387" s="3">
        <f>IF(W1387&lt;='Manual Calc Results'!E$5,'Manual Calc'!W1387,"")</f>
        <v>-1.4728338342798075E-2</v>
      </c>
      <c r="AP1387" s="3">
        <f>IF(X1387&lt;='Manual Calc Results'!F$5,'Manual Calc'!X1387,"")</f>
        <v>-1.466035057169679E-2</v>
      </c>
      <c r="AQ1387" s="3">
        <f>IF(Y1387&lt;='Manual Calc Results'!G$5,'Manual Calc'!Y1387,"")</f>
        <v>-1.459342592893198E-2</v>
      </c>
      <c r="AR1387" s="3">
        <f>IF(Z1387&lt;='Manual Calc Results'!H$5,'Manual Calc'!Z1387,"")</f>
        <v>-1.452753967166609E-2</v>
      </c>
      <c r="AS1387" s="3">
        <f>IF(AA1387&lt;='Manual Calc Results'!I$5,'Manual Calc'!AA1387,"")</f>
        <v>-1.4462667818957775E-2</v>
      </c>
      <c r="AT1387" s="3">
        <f>IF(AB1387&lt;='Manual Calc Results'!J$5,'Manual Calc'!AB1387,"")</f>
        <v>-1.4398787122660073E-2</v>
      </c>
      <c r="AU1387" s="3">
        <f>IF(AC1387&lt;='Manual Calc Results'!K$5,'Manual Calc'!AC1387,"")</f>
        <v>-1.4335875039641954E-2</v>
      </c>
      <c r="AV1387" s="3">
        <f>IF(AD1387&lt;='Manual Calc Results'!L$5,'Manual Calc'!AD1387,"")</f>
        <v>-1.4273909705264876E-2</v>
      </c>
      <c r="AW1387" s="3">
        <f>IF(AE1387&lt;='Manual Calc Results'!M$5,'Manual Calc'!AE1387,"")</f>
        <v>-1.4212869908046932E-2</v>
      </c>
      <c r="AX1387" s="3">
        <f>IF(AF1387&lt;='Manual Calc Results'!N$5,'Manual Calc'!AF1387,"")</f>
        <v>-1.4152735065454336E-2</v>
      </c>
      <c r="AY1387" s="3">
        <f>IF(AG1387&lt;='Manual Calc Results'!O$5,'Manual Calc'!AG1387,"")</f>
        <v>-1.4093485200760925E-2</v>
      </c>
      <c r="AZ1387" s="3">
        <f>IF(AH1387&lt;='Manual Calc Results'!P$5,'Manual Calc'!AH1387,"")</f>
        <v>-1.4035100920923416E-2</v>
      </c>
      <c r="BA1387" s="3">
        <f>IF(AI1387&lt;='Manual Calc Results'!Q$5,'Manual Calc'!AI1387,"")</f>
        <v>-1.3977563395417558E-2</v>
      </c>
      <c r="BB1387" s="3">
        <f>IF(AJ1387&lt;='Manual Calc Results'!R$5,'Manual Calc'!AJ1387,"")</f>
        <v>-1.3920854335989996E-2</v>
      </c>
      <c r="BD1387" s="4">
        <v>44603</v>
      </c>
      <c r="BE1387" s="3">
        <f t="shared" si="770"/>
        <v>0</v>
      </c>
      <c r="BF1387" s="3">
        <f t="shared" si="771"/>
        <v>9.0084772527476709E-5</v>
      </c>
      <c r="BG1387" s="3">
        <f t="shared" si="772"/>
        <v>1.7872597635915088E-4</v>
      </c>
      <c r="BH1387" s="3">
        <f t="shared" si="773"/>
        <v>2.6595803451456845E-4</v>
      </c>
      <c r="BI1387" s="3">
        <f t="shared" si="774"/>
        <v>3.5181428418540328E-4</v>
      </c>
      <c r="BJ1387" s="3">
        <f t="shared" si="775"/>
        <v>4.3632701921514361E-4</v>
      </c>
      <c r="BK1387" s="3">
        <f t="shared" si="776"/>
        <v>5.1952753059791856E-4</v>
      </c>
      <c r="BL1387" s="3">
        <f t="shared" si="777"/>
        <v>6.0144614510782013E-4</v>
      </c>
      <c r="BM1387" s="3">
        <f t="shared" si="778"/>
        <v>6.8211226215386667E-4</v>
      </c>
      <c r="BN1387" s="3">
        <f t="shared" si="779"/>
        <v>7.6155438895941785E-4</v>
      </c>
      <c r="BO1387" s="3">
        <f t="shared" si="780"/>
        <v>8.3980017415086206E-4</v>
      </c>
      <c r="BP1387" s="3">
        <f t="shared" si="781"/>
        <v>9.1687643984095235E-4</v>
      </c>
      <c r="BQ1387" s="3">
        <f t="shared" si="782"/>
        <v>9.9280921228395158E-4</v>
      </c>
      <c r="BR1387" s="3">
        <f t="shared" si="783"/>
        <v>1.0676237511759723E-3</v>
      </c>
      <c r="BS1387" s="3">
        <f t="shared" si="784"/>
        <v>1.1413445776714548E-3</v>
      </c>
      <c r="BT1387" s="3">
        <f t="shared" si="785"/>
        <v>1.2139955011781778E-3</v>
      </c>
    </row>
    <row r="1388" spans="1:72" x14ac:dyDescent="0.25">
      <c r="A1388" s="4">
        <v>44606</v>
      </c>
      <c r="B1388" s="3">
        <v>152.42626543388201</v>
      </c>
      <c r="C1388">
        <v>185.10713742971473</v>
      </c>
      <c r="D1388" s="1">
        <f t="shared" si="787"/>
        <v>186.63140008405355</v>
      </c>
      <c r="E1388" s="1">
        <f t="shared" si="787"/>
        <v>188.15566273839238</v>
      </c>
      <c r="F1388" s="1">
        <f t="shared" si="787"/>
        <v>189.67992539273118</v>
      </c>
      <c r="G1388" s="1">
        <f t="shared" si="787"/>
        <v>191.20418804707001</v>
      </c>
      <c r="H1388" s="1">
        <f t="shared" si="787"/>
        <v>192.72845070140883</v>
      </c>
      <c r="I1388" s="1">
        <f t="shared" si="787"/>
        <v>194.25271335574766</v>
      </c>
      <c r="J1388" s="1">
        <f t="shared" si="787"/>
        <v>195.77697601008646</v>
      </c>
      <c r="K1388" s="1">
        <f t="shared" si="787"/>
        <v>197.30123866442528</v>
      </c>
      <c r="L1388" s="1">
        <f t="shared" si="787"/>
        <v>198.82550131876411</v>
      </c>
      <c r="M1388" s="1">
        <f t="shared" si="787"/>
        <v>200.34976397310294</v>
      </c>
      <c r="N1388" s="1">
        <f t="shared" si="787"/>
        <v>201.87402662744174</v>
      </c>
      <c r="O1388" s="1">
        <f t="shared" si="787"/>
        <v>203.39828928178056</v>
      </c>
      <c r="P1388" s="1">
        <f t="shared" si="787"/>
        <v>204.92255193611939</v>
      </c>
      <c r="Q1388" s="1">
        <f t="shared" si="787"/>
        <v>206.44681459045822</v>
      </c>
      <c r="R1388" s="1">
        <f t="shared" si="787"/>
        <v>207.97107724479702</v>
      </c>
      <c r="T1388" s="4">
        <v>44606</v>
      </c>
      <c r="U1388" s="3">
        <f t="shared" si="754"/>
        <v>-9.8897228168097762E-3</v>
      </c>
      <c r="V1388" s="3">
        <f t="shared" si="755"/>
        <v>-9.7996380442822995E-3</v>
      </c>
      <c r="W1388" s="3">
        <f t="shared" si="756"/>
        <v>-9.7109968404506253E-3</v>
      </c>
      <c r="X1388" s="3">
        <f t="shared" si="757"/>
        <v>-9.6237647822952077E-3</v>
      </c>
      <c r="Y1388" s="3">
        <f t="shared" si="758"/>
        <v>-9.5379085326243729E-3</v>
      </c>
      <c r="Z1388" s="3">
        <f t="shared" si="759"/>
        <v>-9.4533957975946326E-3</v>
      </c>
      <c r="AA1388" s="3">
        <f t="shared" si="760"/>
        <v>-9.3701952862118576E-3</v>
      </c>
      <c r="AB1388" s="3">
        <f t="shared" si="761"/>
        <v>-9.288276671701956E-3</v>
      </c>
      <c r="AC1388" s="3">
        <f t="shared" si="762"/>
        <v>-9.2076105546559095E-3</v>
      </c>
      <c r="AD1388" s="3">
        <f t="shared" si="763"/>
        <v>-9.1281684278503583E-3</v>
      </c>
      <c r="AE1388" s="3">
        <f t="shared" si="764"/>
        <v>-9.0499226426589141E-3</v>
      </c>
      <c r="AF1388" s="3">
        <f t="shared" si="765"/>
        <v>-8.9728463769688238E-3</v>
      </c>
      <c r="AG1388" s="3">
        <f t="shared" si="766"/>
        <v>-8.8969136045258246E-3</v>
      </c>
      <c r="AH1388" s="3">
        <f t="shared" si="767"/>
        <v>-8.8220990656338039E-3</v>
      </c>
      <c r="AI1388" s="3">
        <f t="shared" si="768"/>
        <v>-8.7483782391383214E-3</v>
      </c>
      <c r="AJ1388" s="3">
        <f t="shared" si="769"/>
        <v>-8.6757273156315984E-3</v>
      </c>
      <c r="AL1388" s="4">
        <v>44606</v>
      </c>
      <c r="AM1388" s="3" t="str">
        <f>IF(U1388&lt;='Manual Calc Results'!C$5,'Manual Calc'!U1388,"")</f>
        <v/>
      </c>
      <c r="AN1388" s="3" t="str">
        <f>IF(V1388&lt;='Manual Calc Results'!D$5,'Manual Calc'!V1388,"")</f>
        <v/>
      </c>
      <c r="AO1388" s="3" t="str">
        <f>IF(W1388&lt;='Manual Calc Results'!E$5,'Manual Calc'!W1388,"")</f>
        <v/>
      </c>
      <c r="AP1388" s="3" t="str">
        <f>IF(X1388&lt;='Manual Calc Results'!F$5,'Manual Calc'!X1388,"")</f>
        <v/>
      </c>
      <c r="AQ1388" s="3" t="str">
        <f>IF(Y1388&lt;='Manual Calc Results'!G$5,'Manual Calc'!Y1388,"")</f>
        <v/>
      </c>
      <c r="AR1388" s="3" t="str">
        <f>IF(Z1388&lt;='Manual Calc Results'!H$5,'Manual Calc'!Z1388,"")</f>
        <v/>
      </c>
      <c r="AS1388" s="3" t="str">
        <f>IF(AA1388&lt;='Manual Calc Results'!I$5,'Manual Calc'!AA1388,"")</f>
        <v/>
      </c>
      <c r="AT1388" s="3" t="str">
        <f>IF(AB1388&lt;='Manual Calc Results'!J$5,'Manual Calc'!AB1388,"")</f>
        <v/>
      </c>
      <c r="AU1388" s="3" t="str">
        <f>IF(AC1388&lt;='Manual Calc Results'!K$5,'Manual Calc'!AC1388,"")</f>
        <v/>
      </c>
      <c r="AV1388" s="3" t="str">
        <f>IF(AD1388&lt;='Manual Calc Results'!L$5,'Manual Calc'!AD1388,"")</f>
        <v/>
      </c>
      <c r="AW1388" s="3" t="str">
        <f>IF(AE1388&lt;='Manual Calc Results'!M$5,'Manual Calc'!AE1388,"")</f>
        <v/>
      </c>
      <c r="AX1388" s="3" t="str">
        <f>IF(AF1388&lt;='Manual Calc Results'!N$5,'Manual Calc'!AF1388,"")</f>
        <v/>
      </c>
      <c r="AY1388" s="3" t="str">
        <f>IF(AG1388&lt;='Manual Calc Results'!O$5,'Manual Calc'!AG1388,"")</f>
        <v/>
      </c>
      <c r="AZ1388" s="3" t="str">
        <f>IF(AH1388&lt;='Manual Calc Results'!P$5,'Manual Calc'!AH1388,"")</f>
        <v/>
      </c>
      <c r="BA1388" s="3" t="str">
        <f>IF(AI1388&lt;='Manual Calc Results'!Q$5,'Manual Calc'!AI1388,"")</f>
        <v/>
      </c>
      <c r="BB1388" s="3" t="str">
        <f>IF(AJ1388&lt;='Manual Calc Results'!R$5,'Manual Calc'!AJ1388,"")</f>
        <v/>
      </c>
      <c r="BD1388" s="4">
        <v>44606</v>
      </c>
      <c r="BE1388" s="3">
        <f t="shared" si="770"/>
        <v>0</v>
      </c>
      <c r="BF1388" s="3">
        <f t="shared" si="771"/>
        <v>-1.0373024966203737E-4</v>
      </c>
      <c r="BG1388" s="3">
        <f t="shared" si="772"/>
        <v>-2.0577984679004402E-4</v>
      </c>
      <c r="BH1388" s="3">
        <f t="shared" si="773"/>
        <v>-3.0618930841619374E-4</v>
      </c>
      <c r="BI1388" s="3">
        <f t="shared" si="774"/>
        <v>-4.0499785958081347E-4</v>
      </c>
      <c r="BJ1388" s="3">
        <f t="shared" si="775"/>
        <v>-5.0224348442151623E-4</v>
      </c>
      <c r="BK1388" s="3">
        <f t="shared" si="776"/>
        <v>-5.9796297486047756E-4</v>
      </c>
      <c r="BL1388" s="3">
        <f t="shared" si="777"/>
        <v>-6.9219197701464452E-4</v>
      </c>
      <c r="BM1388" s="3">
        <f t="shared" si="778"/>
        <v>-7.8496503545677498E-4</v>
      </c>
      <c r="BN1388" s="3">
        <f t="shared" si="779"/>
        <v>-8.7631563543766333E-4</v>
      </c>
      <c r="BO1388" s="3">
        <f t="shared" si="780"/>
        <v>-9.6627624318479377E-4</v>
      </c>
      <c r="BP1388" s="3">
        <f t="shared" si="781"/>
        <v>-1.0548783443713461E-3</v>
      </c>
      <c r="BQ1388" s="3">
        <f t="shared" si="782"/>
        <v>-1.1421524808599148E-3</v>
      </c>
      <c r="BR1388" s="3">
        <f t="shared" si="783"/>
        <v>-1.2281282858011E-3</v>
      </c>
      <c r="BS1388" s="3">
        <f t="shared" si="784"/>
        <v>-1.3128345171828926E-3</v>
      </c>
      <c r="BT1388" s="3">
        <f t="shared" si="785"/>
        <v>-1.3962990898992444E-3</v>
      </c>
    </row>
    <row r="1389" spans="1:72" x14ac:dyDescent="0.25">
      <c r="A1389" s="4">
        <v>44607</v>
      </c>
      <c r="B1389" s="3">
        <v>152.53842303003901</v>
      </c>
      <c r="C1389">
        <v>187.59434679094258</v>
      </c>
      <c r="D1389" s="1">
        <f t="shared" si="787"/>
        <v>189.11973102124298</v>
      </c>
      <c r="E1389" s="1">
        <f t="shared" si="787"/>
        <v>190.64511525154336</v>
      </c>
      <c r="F1389" s="1">
        <f t="shared" si="787"/>
        <v>192.17049948184376</v>
      </c>
      <c r="G1389" s="1">
        <f t="shared" si="787"/>
        <v>193.69588371214414</v>
      </c>
      <c r="H1389" s="1">
        <f t="shared" si="787"/>
        <v>195.22126794244454</v>
      </c>
      <c r="I1389" s="1">
        <f t="shared" si="787"/>
        <v>196.74665217274492</v>
      </c>
      <c r="J1389" s="1">
        <f t="shared" si="787"/>
        <v>198.27203640304532</v>
      </c>
      <c r="K1389" s="1">
        <f t="shared" si="787"/>
        <v>199.79742063334569</v>
      </c>
      <c r="L1389" s="1">
        <f t="shared" si="787"/>
        <v>201.3228048636461</v>
      </c>
      <c r="M1389" s="1">
        <f t="shared" si="787"/>
        <v>202.84818909394647</v>
      </c>
      <c r="N1389" s="1">
        <f t="shared" si="787"/>
        <v>204.37357332424688</v>
      </c>
      <c r="O1389" s="1">
        <f t="shared" si="787"/>
        <v>205.89895755454725</v>
      </c>
      <c r="P1389" s="1">
        <f t="shared" si="787"/>
        <v>207.42434178484766</v>
      </c>
      <c r="Q1389" s="1">
        <f t="shared" si="787"/>
        <v>208.94972601514803</v>
      </c>
      <c r="R1389" s="1">
        <f t="shared" si="787"/>
        <v>210.47511024544843</v>
      </c>
      <c r="T1389" s="4">
        <v>44607</v>
      </c>
      <c r="U1389" s="3">
        <f t="shared" si="754"/>
        <v>1.3436593508838968E-2</v>
      </c>
      <c r="V1389" s="3">
        <f t="shared" si="755"/>
        <v>1.333286325917693E-2</v>
      </c>
      <c r="W1389" s="3">
        <f t="shared" si="756"/>
        <v>1.3230813662048924E-2</v>
      </c>
      <c r="X1389" s="3">
        <f t="shared" si="757"/>
        <v>1.3130404200422774E-2</v>
      </c>
      <c r="Y1389" s="3">
        <f t="shared" si="758"/>
        <v>1.3031595649258154E-2</v>
      </c>
      <c r="Z1389" s="3">
        <f t="shared" si="759"/>
        <v>1.2934350024417451E-2</v>
      </c>
      <c r="AA1389" s="3">
        <f t="shared" si="760"/>
        <v>1.283863053397849E-2</v>
      </c>
      <c r="AB1389" s="3">
        <f t="shared" si="761"/>
        <v>1.2744401531824323E-2</v>
      </c>
      <c r="AC1389" s="3">
        <f t="shared" si="762"/>
        <v>1.2651628473382193E-2</v>
      </c>
      <c r="AD1389" s="3">
        <f t="shared" si="763"/>
        <v>1.2560277873401304E-2</v>
      </c>
      <c r="AE1389" s="3">
        <f t="shared" si="764"/>
        <v>1.2470317265654174E-2</v>
      </c>
      <c r="AF1389" s="3">
        <f t="shared" si="765"/>
        <v>1.2381715164467622E-2</v>
      </c>
      <c r="AG1389" s="3">
        <f t="shared" si="766"/>
        <v>1.2294441027979053E-2</v>
      </c>
      <c r="AH1389" s="3">
        <f t="shared" si="767"/>
        <v>1.2208465223037868E-2</v>
      </c>
      <c r="AI1389" s="3">
        <f t="shared" si="768"/>
        <v>1.2123758991656075E-2</v>
      </c>
      <c r="AJ1389" s="3">
        <f t="shared" si="769"/>
        <v>1.2040294418939723E-2</v>
      </c>
      <c r="AL1389" s="4">
        <v>44607</v>
      </c>
      <c r="AM1389" s="3" t="str">
        <f>IF(U1389&lt;='Manual Calc Results'!C$5,'Manual Calc'!U1389,"")</f>
        <v/>
      </c>
      <c r="AN1389" s="3" t="str">
        <f>IF(V1389&lt;='Manual Calc Results'!D$5,'Manual Calc'!V1389,"")</f>
        <v/>
      </c>
      <c r="AO1389" s="3" t="str">
        <f>IF(W1389&lt;='Manual Calc Results'!E$5,'Manual Calc'!W1389,"")</f>
        <v/>
      </c>
      <c r="AP1389" s="3" t="str">
        <f>IF(X1389&lt;='Manual Calc Results'!F$5,'Manual Calc'!X1389,"")</f>
        <v/>
      </c>
      <c r="AQ1389" s="3" t="str">
        <f>IF(Y1389&lt;='Manual Calc Results'!G$5,'Manual Calc'!Y1389,"")</f>
        <v/>
      </c>
      <c r="AR1389" s="3" t="str">
        <f>IF(Z1389&lt;='Manual Calc Results'!H$5,'Manual Calc'!Z1389,"")</f>
        <v/>
      </c>
      <c r="AS1389" s="3" t="str">
        <f>IF(AA1389&lt;='Manual Calc Results'!I$5,'Manual Calc'!AA1389,"")</f>
        <v/>
      </c>
      <c r="AT1389" s="3" t="str">
        <f>IF(AB1389&lt;='Manual Calc Results'!J$5,'Manual Calc'!AB1389,"")</f>
        <v/>
      </c>
      <c r="AU1389" s="3" t="str">
        <f>IF(AC1389&lt;='Manual Calc Results'!K$5,'Manual Calc'!AC1389,"")</f>
        <v/>
      </c>
      <c r="AV1389" s="3" t="str">
        <f>IF(AD1389&lt;='Manual Calc Results'!L$5,'Manual Calc'!AD1389,"")</f>
        <v/>
      </c>
      <c r="AW1389" s="3" t="str">
        <f>IF(AE1389&lt;='Manual Calc Results'!M$5,'Manual Calc'!AE1389,"")</f>
        <v/>
      </c>
      <c r="AX1389" s="3" t="str">
        <f>IF(AF1389&lt;='Manual Calc Results'!N$5,'Manual Calc'!AF1389,"")</f>
        <v/>
      </c>
      <c r="AY1389" s="3" t="str">
        <f>IF(AG1389&lt;='Manual Calc Results'!O$5,'Manual Calc'!AG1389,"")</f>
        <v/>
      </c>
      <c r="AZ1389" s="3" t="str">
        <f>IF(AH1389&lt;='Manual Calc Results'!P$5,'Manual Calc'!AH1389,"")</f>
        <v/>
      </c>
      <c r="BA1389" s="3" t="str">
        <f>IF(AI1389&lt;='Manual Calc Results'!Q$5,'Manual Calc'!AI1389,"")</f>
        <v/>
      </c>
      <c r="BB1389" s="3" t="str">
        <f>IF(AJ1389&lt;='Manual Calc Results'!R$5,'Manual Calc'!AJ1389,"")</f>
        <v/>
      </c>
      <c r="BD1389" s="4">
        <v>44607</v>
      </c>
      <c r="BE1389" s="3">
        <f t="shared" si="770"/>
        <v>0</v>
      </c>
      <c r="BF1389" s="3">
        <f t="shared" si="771"/>
        <v>-4.0840839899303205E-5</v>
      </c>
      <c r="BG1389" s="3">
        <f t="shared" si="772"/>
        <v>-8.1028130684224209E-5</v>
      </c>
      <c r="BH1389" s="3">
        <f t="shared" si="773"/>
        <v>-1.2057743530791143E-4</v>
      </c>
      <c r="BI1389" s="3">
        <f t="shared" si="774"/>
        <v>-1.5950382648166617E-4</v>
      </c>
      <c r="BJ1389" s="3">
        <f t="shared" si="775"/>
        <v>-1.9782190582673387E-4</v>
      </c>
      <c r="BK1389" s="3">
        <f t="shared" si="776"/>
        <v>-2.3554582213702879E-4</v>
      </c>
      <c r="BL1389" s="3">
        <f t="shared" si="777"/>
        <v>-2.7268928879764509E-4</v>
      </c>
      <c r="BM1389" s="3">
        <f t="shared" si="778"/>
        <v>-3.0926560040556161E-4</v>
      </c>
      <c r="BN1389" s="3">
        <f t="shared" si="779"/>
        <v>-3.4528764863583916E-4</v>
      </c>
      <c r="BO1389" s="3">
        <f t="shared" si="780"/>
        <v>-3.8076793738972547E-4</v>
      </c>
      <c r="BP1389" s="3">
        <f t="shared" si="781"/>
        <v>-4.1571859726796667E-4</v>
      </c>
      <c r="BQ1389" s="3">
        <f t="shared" si="782"/>
        <v>-4.5015139939663662E-4</v>
      </c>
      <c r="BR1389" s="3">
        <f t="shared" si="783"/>
        <v>-4.8407776864523022E-4</v>
      </c>
      <c r="BS1389" s="3">
        <f t="shared" si="784"/>
        <v>-5.175087962667746E-4</v>
      </c>
      <c r="BT1389" s="3">
        <f t="shared" si="785"/>
        <v>-5.5045525198549328E-4</v>
      </c>
    </row>
    <row r="1390" spans="1:72" x14ac:dyDescent="0.25">
      <c r="A1390" s="4">
        <v>44608</v>
      </c>
      <c r="B1390" s="3">
        <v>152.26443951774399</v>
      </c>
      <c r="C1390">
        <v>188.20728433210058</v>
      </c>
      <c r="D1390" s="1">
        <f t="shared" si="787"/>
        <v>189.72992872727804</v>
      </c>
      <c r="E1390" s="1">
        <f t="shared" si="787"/>
        <v>191.25257312245546</v>
      </c>
      <c r="F1390" s="1">
        <f t="shared" si="787"/>
        <v>192.77521751763291</v>
      </c>
      <c r="G1390" s="1">
        <f t="shared" si="787"/>
        <v>194.29786191281033</v>
      </c>
      <c r="H1390" s="1">
        <f t="shared" si="787"/>
        <v>195.82050630798778</v>
      </c>
      <c r="I1390" s="1">
        <f t="shared" si="787"/>
        <v>197.34315070316524</v>
      </c>
      <c r="J1390" s="1">
        <f t="shared" si="787"/>
        <v>198.86579509834266</v>
      </c>
      <c r="K1390" s="1">
        <f t="shared" si="787"/>
        <v>200.38843949352011</v>
      </c>
      <c r="L1390" s="1">
        <f t="shared" si="787"/>
        <v>201.91108388869753</v>
      </c>
      <c r="M1390" s="1">
        <f t="shared" si="787"/>
        <v>203.43372828387498</v>
      </c>
      <c r="N1390" s="1">
        <f t="shared" si="787"/>
        <v>204.95637267905244</v>
      </c>
      <c r="O1390" s="1">
        <f t="shared" si="787"/>
        <v>206.47901707422986</v>
      </c>
      <c r="P1390" s="1">
        <f t="shared" si="787"/>
        <v>208.00166146940731</v>
      </c>
      <c r="Q1390" s="1">
        <f t="shared" si="787"/>
        <v>209.52430586458473</v>
      </c>
      <c r="R1390" s="1">
        <f t="shared" si="787"/>
        <v>211.04695025976218</v>
      </c>
      <c r="T1390" s="4">
        <v>44608</v>
      </c>
      <c r="U1390" s="3">
        <f t="shared" si="754"/>
        <v>3.2673561418194996E-3</v>
      </c>
      <c r="V1390" s="3">
        <f t="shared" si="755"/>
        <v>3.2265153019201964E-3</v>
      </c>
      <c r="W1390" s="3">
        <f t="shared" si="756"/>
        <v>3.1863280111352754E-3</v>
      </c>
      <c r="X1390" s="3">
        <f t="shared" si="757"/>
        <v>3.1467787065115882E-3</v>
      </c>
      <c r="Y1390" s="3">
        <f t="shared" si="758"/>
        <v>3.1078523153378335E-3</v>
      </c>
      <c r="Z1390" s="3">
        <f t="shared" si="759"/>
        <v>3.0695342359927658E-3</v>
      </c>
      <c r="AA1390" s="3">
        <f t="shared" si="760"/>
        <v>3.0318103196824708E-3</v>
      </c>
      <c r="AB1390" s="3">
        <f t="shared" si="761"/>
        <v>2.9946668530218545E-3</v>
      </c>
      <c r="AC1390" s="3">
        <f t="shared" si="762"/>
        <v>2.958090541413938E-3</v>
      </c>
      <c r="AD1390" s="3">
        <f t="shared" si="763"/>
        <v>2.9220684931836605E-3</v>
      </c>
      <c r="AE1390" s="3">
        <f t="shared" si="764"/>
        <v>2.8865882044297742E-3</v>
      </c>
      <c r="AF1390" s="3">
        <f t="shared" si="765"/>
        <v>2.851637544551533E-3</v>
      </c>
      <c r="AG1390" s="3">
        <f t="shared" si="766"/>
        <v>2.817204742422863E-3</v>
      </c>
      <c r="AH1390" s="3">
        <f t="shared" si="767"/>
        <v>2.7832783731742694E-3</v>
      </c>
      <c r="AI1390" s="3">
        <f t="shared" si="768"/>
        <v>2.749847345552725E-3</v>
      </c>
      <c r="AJ1390" s="3">
        <f t="shared" si="769"/>
        <v>2.7169008898340063E-3</v>
      </c>
      <c r="AL1390" s="4">
        <v>44608</v>
      </c>
      <c r="AM1390" s="3" t="str">
        <f>IF(U1390&lt;='Manual Calc Results'!C$5,'Manual Calc'!U1390,"")</f>
        <v/>
      </c>
      <c r="AN1390" s="3" t="str">
        <f>IF(V1390&lt;='Manual Calc Results'!D$5,'Manual Calc'!V1390,"")</f>
        <v/>
      </c>
      <c r="AO1390" s="3" t="str">
        <f>IF(W1390&lt;='Manual Calc Results'!E$5,'Manual Calc'!W1390,"")</f>
        <v/>
      </c>
      <c r="AP1390" s="3" t="str">
        <f>IF(X1390&lt;='Manual Calc Results'!F$5,'Manual Calc'!X1390,"")</f>
        <v/>
      </c>
      <c r="AQ1390" s="3" t="str">
        <f>IF(Y1390&lt;='Manual Calc Results'!G$5,'Manual Calc'!Y1390,"")</f>
        <v/>
      </c>
      <c r="AR1390" s="3" t="str">
        <f>IF(Z1390&lt;='Manual Calc Results'!H$5,'Manual Calc'!Z1390,"")</f>
        <v/>
      </c>
      <c r="AS1390" s="3" t="str">
        <f>IF(AA1390&lt;='Manual Calc Results'!I$5,'Manual Calc'!AA1390,"")</f>
        <v/>
      </c>
      <c r="AT1390" s="3" t="str">
        <f>IF(AB1390&lt;='Manual Calc Results'!J$5,'Manual Calc'!AB1390,"")</f>
        <v/>
      </c>
      <c r="AU1390" s="3" t="str">
        <f>IF(AC1390&lt;='Manual Calc Results'!K$5,'Manual Calc'!AC1390,"")</f>
        <v/>
      </c>
      <c r="AV1390" s="3" t="str">
        <f>IF(AD1390&lt;='Manual Calc Results'!L$5,'Manual Calc'!AD1390,"")</f>
        <v/>
      </c>
      <c r="AW1390" s="3" t="str">
        <f>IF(AE1390&lt;='Manual Calc Results'!M$5,'Manual Calc'!AE1390,"")</f>
        <v/>
      </c>
      <c r="AX1390" s="3" t="str">
        <f>IF(AF1390&lt;='Manual Calc Results'!N$5,'Manual Calc'!AF1390,"")</f>
        <v/>
      </c>
      <c r="AY1390" s="3" t="str">
        <f>IF(AG1390&lt;='Manual Calc Results'!O$5,'Manual Calc'!AG1390,"")</f>
        <v/>
      </c>
      <c r="AZ1390" s="3" t="str">
        <f>IF(AH1390&lt;='Manual Calc Results'!P$5,'Manual Calc'!AH1390,"")</f>
        <v/>
      </c>
      <c r="BA1390" s="3" t="str">
        <f>IF(AI1390&lt;='Manual Calc Results'!Q$5,'Manual Calc'!AI1390,"")</f>
        <v/>
      </c>
      <c r="BB1390" s="3" t="str">
        <f>IF(AJ1390&lt;='Manual Calc Results'!R$5,'Manual Calc'!AJ1390,"")</f>
        <v/>
      </c>
      <c r="BD1390" s="4">
        <v>44608</v>
      </c>
      <c r="BE1390" s="3">
        <f t="shared" si="770"/>
        <v>0</v>
      </c>
      <c r="BF1390" s="3">
        <f t="shared" si="771"/>
        <v>1.2278553101452427E-4</v>
      </c>
      <c r="BG1390" s="3">
        <f t="shared" si="772"/>
        <v>2.4361596466704327E-4</v>
      </c>
      <c r="BH1390" s="3">
        <f t="shared" si="773"/>
        <v>3.6253762825089186E-4</v>
      </c>
      <c r="BI1390" s="3">
        <f t="shared" si="774"/>
        <v>4.7959539685693553E-4</v>
      </c>
      <c r="BJ1390" s="3">
        <f t="shared" si="775"/>
        <v>5.9483274983185286E-4</v>
      </c>
      <c r="BK1390" s="3">
        <f t="shared" si="776"/>
        <v>7.0829182462484042E-4</v>
      </c>
      <c r="BL1390" s="3">
        <f t="shared" si="777"/>
        <v>8.200134681596305E-4</v>
      </c>
      <c r="BM1390" s="3">
        <f t="shared" si="778"/>
        <v>9.3003728586382728E-4</v>
      </c>
      <c r="BN1390" s="3">
        <f t="shared" si="779"/>
        <v>1.0384016884816827E-3</v>
      </c>
      <c r="BO1390" s="3">
        <f t="shared" si="780"/>
        <v>1.1451439367823335E-3</v>
      </c>
      <c r="BP1390" s="3">
        <f t="shared" si="781"/>
        <v>1.2503001842772976E-3</v>
      </c>
      <c r="BQ1390" s="3">
        <f t="shared" si="782"/>
        <v>1.3539055180461501E-3</v>
      </c>
      <c r="BR1390" s="3">
        <f t="shared" si="783"/>
        <v>1.4559939977701886E-3</v>
      </c>
      <c r="BS1390" s="3">
        <f t="shared" si="784"/>
        <v>1.5565986930633491E-3</v>
      </c>
      <c r="BT1390" s="3">
        <f t="shared" si="785"/>
        <v>1.655751719187859E-3</v>
      </c>
    </row>
    <row r="1391" spans="1:72" x14ac:dyDescent="0.25">
      <c r="A1391" s="4">
        <v>44609</v>
      </c>
      <c r="B1391" s="3">
        <v>152.34823615092199</v>
      </c>
      <c r="C1391">
        <v>185.43133579859165</v>
      </c>
      <c r="D1391" s="1">
        <f t="shared" si="787"/>
        <v>186.95481816010087</v>
      </c>
      <c r="E1391" s="1">
        <f t="shared" si="787"/>
        <v>188.47830052161009</v>
      </c>
      <c r="F1391" s="1">
        <f t="shared" si="787"/>
        <v>190.00178288311932</v>
      </c>
      <c r="G1391" s="1">
        <f t="shared" si="787"/>
        <v>191.52526524462851</v>
      </c>
      <c r="H1391" s="1">
        <f t="shared" si="787"/>
        <v>193.04874760613774</v>
      </c>
      <c r="I1391" s="1">
        <f t="shared" si="787"/>
        <v>194.57222996764696</v>
      </c>
      <c r="J1391" s="1">
        <f t="shared" si="787"/>
        <v>196.09571232915619</v>
      </c>
      <c r="K1391" s="1">
        <f t="shared" si="787"/>
        <v>197.61919469066541</v>
      </c>
      <c r="L1391" s="1">
        <f t="shared" si="787"/>
        <v>199.14267705217463</v>
      </c>
      <c r="M1391" s="1">
        <f t="shared" si="787"/>
        <v>200.66615941368386</v>
      </c>
      <c r="N1391" s="1">
        <f t="shared" si="787"/>
        <v>202.18964177519308</v>
      </c>
      <c r="O1391" s="1">
        <f t="shared" si="787"/>
        <v>203.71312413670228</v>
      </c>
      <c r="P1391" s="1">
        <f t="shared" si="787"/>
        <v>205.2366064982115</v>
      </c>
      <c r="Q1391" s="1">
        <f t="shared" si="787"/>
        <v>206.76008885972072</v>
      </c>
      <c r="R1391" s="1">
        <f t="shared" si="787"/>
        <v>208.28357122122995</v>
      </c>
      <c r="T1391" s="4">
        <v>44609</v>
      </c>
      <c r="U1391" s="3">
        <f t="shared" si="754"/>
        <v>-1.4749421327447942E-2</v>
      </c>
      <c r="V1391" s="3">
        <f t="shared" si="755"/>
        <v>-1.4626635796433418E-2</v>
      </c>
      <c r="W1391" s="3">
        <f t="shared" si="756"/>
        <v>-1.4505805362780899E-2</v>
      </c>
      <c r="X1391" s="3">
        <f t="shared" si="757"/>
        <v>-1.4386883699197051E-2</v>
      </c>
      <c r="Y1391" s="3">
        <f t="shared" si="758"/>
        <v>-1.4269825930591007E-2</v>
      </c>
      <c r="Z1391" s="3">
        <f t="shared" si="759"/>
        <v>-1.415458857761609E-2</v>
      </c>
      <c r="AA1391" s="3">
        <f t="shared" si="760"/>
        <v>-1.4041129502823102E-2</v>
      </c>
      <c r="AB1391" s="3">
        <f t="shared" si="761"/>
        <v>-1.3929407859288312E-2</v>
      </c>
      <c r="AC1391" s="3">
        <f t="shared" si="762"/>
        <v>-1.3819384041584115E-2</v>
      </c>
      <c r="AD1391" s="3">
        <f t="shared" si="763"/>
        <v>-1.371101963896626E-2</v>
      </c>
      <c r="AE1391" s="3">
        <f t="shared" si="764"/>
        <v>-1.3604277390665609E-2</v>
      </c>
      <c r="AF1391" s="3">
        <f t="shared" si="765"/>
        <v>-1.3499121143170645E-2</v>
      </c>
      <c r="AG1391" s="3">
        <f t="shared" si="766"/>
        <v>-1.3395515809401792E-2</v>
      </c>
      <c r="AH1391" s="3">
        <f t="shared" si="767"/>
        <v>-1.3293427329677754E-2</v>
      </c>
      <c r="AI1391" s="3">
        <f t="shared" si="768"/>
        <v>-1.3192822634384593E-2</v>
      </c>
      <c r="AJ1391" s="3">
        <f t="shared" si="769"/>
        <v>-1.3093669608260083E-2</v>
      </c>
      <c r="AL1391" s="4">
        <v>44609</v>
      </c>
      <c r="AM1391" s="3">
        <f>IF(U1391&lt;='Manual Calc Results'!C$5,'Manual Calc'!U1391,"")</f>
        <v>-1.4749421327447942E-2</v>
      </c>
      <c r="AN1391" s="3">
        <f>IF(V1391&lt;='Manual Calc Results'!D$5,'Manual Calc'!V1391,"")</f>
        <v>-1.4626635796433418E-2</v>
      </c>
      <c r="AO1391" s="3">
        <f>IF(W1391&lt;='Manual Calc Results'!E$5,'Manual Calc'!W1391,"")</f>
        <v>-1.4505805362780899E-2</v>
      </c>
      <c r="AP1391" s="3">
        <f>IF(X1391&lt;='Manual Calc Results'!F$5,'Manual Calc'!X1391,"")</f>
        <v>-1.4386883699197051E-2</v>
      </c>
      <c r="AQ1391" s="3">
        <f>IF(Y1391&lt;='Manual Calc Results'!G$5,'Manual Calc'!Y1391,"")</f>
        <v>-1.4269825930591007E-2</v>
      </c>
      <c r="AR1391" s="3">
        <f>IF(Z1391&lt;='Manual Calc Results'!H$5,'Manual Calc'!Z1391,"")</f>
        <v>-1.415458857761609E-2</v>
      </c>
      <c r="AS1391" s="3">
        <f>IF(AA1391&lt;='Manual Calc Results'!I$5,'Manual Calc'!AA1391,"")</f>
        <v>-1.4041129502823102E-2</v>
      </c>
      <c r="AT1391" s="3">
        <f>IF(AB1391&lt;='Manual Calc Results'!J$5,'Manual Calc'!AB1391,"")</f>
        <v>-1.3929407859288312E-2</v>
      </c>
      <c r="AU1391" s="3">
        <f>IF(AC1391&lt;='Manual Calc Results'!K$5,'Manual Calc'!AC1391,"")</f>
        <v>-1.3819384041584115E-2</v>
      </c>
      <c r="AV1391" s="3">
        <f>IF(AD1391&lt;='Manual Calc Results'!L$5,'Manual Calc'!AD1391,"")</f>
        <v>-1.371101963896626E-2</v>
      </c>
      <c r="AW1391" s="3">
        <f>IF(AE1391&lt;='Manual Calc Results'!M$5,'Manual Calc'!AE1391,"")</f>
        <v>-1.3604277390665609E-2</v>
      </c>
      <c r="AX1391" s="3">
        <f>IF(AF1391&lt;='Manual Calc Results'!N$5,'Manual Calc'!AF1391,"")</f>
        <v>-1.3499121143170645E-2</v>
      </c>
      <c r="AY1391" s="3">
        <f>IF(AG1391&lt;='Manual Calc Results'!O$5,'Manual Calc'!AG1391,"")</f>
        <v>-1.3395515809401792E-2</v>
      </c>
      <c r="AZ1391" s="3">
        <f>IF(AH1391&lt;='Manual Calc Results'!P$5,'Manual Calc'!AH1391,"")</f>
        <v>-1.3293427329677754E-2</v>
      </c>
      <c r="BA1391" s="3">
        <f>IF(AI1391&lt;='Manual Calc Results'!Q$5,'Manual Calc'!AI1391,"")</f>
        <v>-1.3192822634384593E-2</v>
      </c>
      <c r="BB1391" s="3">
        <f>IF(AJ1391&lt;='Manual Calc Results'!R$5,'Manual Calc'!AJ1391,"")</f>
        <v>-1.3093669608260083E-2</v>
      </c>
      <c r="BD1391" s="4">
        <v>44609</v>
      </c>
      <c r="BE1391" s="3">
        <f t="shared" si="770"/>
        <v>0</v>
      </c>
      <c r="BF1391" s="3">
        <f t="shared" si="771"/>
        <v>6.9779918800638718E-5</v>
      </c>
      <c r="BG1391" s="3">
        <f t="shared" si="772"/>
        <v>1.3843176635719434E-4</v>
      </c>
      <c r="BH1391" s="3">
        <f t="shared" si="773"/>
        <v>2.059826781516394E-4</v>
      </c>
      <c r="BI1391" s="3">
        <f t="shared" si="774"/>
        <v>2.7245892627192347E-4</v>
      </c>
      <c r="BJ1391" s="3">
        <f t="shared" si="775"/>
        <v>3.3788595348049899E-4</v>
      </c>
      <c r="BK1391" s="3">
        <f t="shared" si="776"/>
        <v>4.0228840568223845E-4</v>
      </c>
      <c r="BL1391" s="3">
        <f t="shared" si="777"/>
        <v>4.656901628786736E-4</v>
      </c>
      <c r="BM1391" s="3">
        <f t="shared" si="778"/>
        <v>5.281143686894918E-4</v>
      </c>
      <c r="BN1391" s="3">
        <f t="shared" si="779"/>
        <v>5.8958345852122562E-4</v>
      </c>
      <c r="BO1391" s="3">
        <f t="shared" si="780"/>
        <v>6.5011918645063727E-4</v>
      </c>
      <c r="BP1391" s="3">
        <f t="shared" si="781"/>
        <v>7.0974265089407407E-4</v>
      </c>
      <c r="BQ1391" s="3">
        <f t="shared" si="782"/>
        <v>7.6847431912352437E-4</v>
      </c>
      <c r="BR1391" s="3">
        <f t="shared" si="783"/>
        <v>8.2633405069276744E-4</v>
      </c>
      <c r="BS1391" s="3">
        <f t="shared" si="784"/>
        <v>8.8334111982624197E-4</v>
      </c>
      <c r="BT1391" s="3">
        <f t="shared" si="785"/>
        <v>9.3951423682614443E-4</v>
      </c>
    </row>
    <row r="1392" spans="1:72" x14ac:dyDescent="0.25">
      <c r="A1392" s="4">
        <v>44610</v>
      </c>
      <c r="B1392" s="3">
        <v>152.36263562206099</v>
      </c>
      <c r="C1392">
        <v>183.86099994934386</v>
      </c>
      <c r="D1392" s="1">
        <f t="shared" si="787"/>
        <v>185.38462630556447</v>
      </c>
      <c r="E1392" s="1">
        <f t="shared" si="787"/>
        <v>186.90825266178507</v>
      </c>
      <c r="F1392" s="1">
        <f t="shared" si="787"/>
        <v>188.4318790180057</v>
      </c>
      <c r="G1392" s="1">
        <f t="shared" si="787"/>
        <v>189.95550537422631</v>
      </c>
      <c r="H1392" s="1">
        <f t="shared" si="787"/>
        <v>191.47913173044691</v>
      </c>
      <c r="I1392" s="1">
        <f t="shared" si="787"/>
        <v>193.00275808666751</v>
      </c>
      <c r="J1392" s="1">
        <f t="shared" si="787"/>
        <v>194.52638444288814</v>
      </c>
      <c r="K1392" s="1">
        <f t="shared" si="787"/>
        <v>196.05001079910875</v>
      </c>
      <c r="L1392" s="1">
        <f t="shared" si="787"/>
        <v>197.57363715532935</v>
      </c>
      <c r="M1392" s="1">
        <f t="shared" si="787"/>
        <v>199.09726351154995</v>
      </c>
      <c r="N1392" s="1">
        <f t="shared" si="787"/>
        <v>200.62088986777059</v>
      </c>
      <c r="O1392" s="1">
        <f t="shared" si="787"/>
        <v>202.14451622399119</v>
      </c>
      <c r="P1392" s="1">
        <f t="shared" si="787"/>
        <v>203.66814258021179</v>
      </c>
      <c r="Q1392" s="1">
        <f t="shared" si="787"/>
        <v>205.1917689364324</v>
      </c>
      <c r="R1392" s="1">
        <f t="shared" si="787"/>
        <v>206.715395292653</v>
      </c>
      <c r="T1392" s="4">
        <v>44610</v>
      </c>
      <c r="U1392" s="3">
        <f t="shared" si="754"/>
        <v>-8.468557067147553E-3</v>
      </c>
      <c r="V1392" s="3">
        <f t="shared" si="755"/>
        <v>-8.3987771483469142E-3</v>
      </c>
      <c r="W1392" s="3">
        <f t="shared" si="756"/>
        <v>-8.3301253007903586E-3</v>
      </c>
      <c r="X1392" s="3">
        <f t="shared" si="757"/>
        <v>-8.2625743889959136E-3</v>
      </c>
      <c r="Y1392" s="3">
        <f t="shared" si="758"/>
        <v>-8.1960981408756295E-3</v>
      </c>
      <c r="Z1392" s="3">
        <f t="shared" si="759"/>
        <v>-8.130671113667054E-3</v>
      </c>
      <c r="AA1392" s="3">
        <f t="shared" si="760"/>
        <v>-8.0662686614653145E-3</v>
      </c>
      <c r="AB1392" s="3">
        <f t="shared" si="761"/>
        <v>-8.0028669042688794E-3</v>
      </c>
      <c r="AC1392" s="3">
        <f t="shared" si="762"/>
        <v>-7.9404426984580612E-3</v>
      </c>
      <c r="AD1392" s="3">
        <f t="shared" si="763"/>
        <v>-7.8789736086263273E-3</v>
      </c>
      <c r="AE1392" s="3">
        <f t="shared" si="764"/>
        <v>-7.8184378806969157E-3</v>
      </c>
      <c r="AF1392" s="3">
        <f t="shared" si="765"/>
        <v>-7.7588144162534789E-3</v>
      </c>
      <c r="AG1392" s="3">
        <f t="shared" si="766"/>
        <v>-7.7000827480240286E-3</v>
      </c>
      <c r="AH1392" s="3">
        <f t="shared" si="767"/>
        <v>-7.6422230164547855E-3</v>
      </c>
      <c r="AI1392" s="3">
        <f t="shared" si="768"/>
        <v>-7.585215947321311E-3</v>
      </c>
      <c r="AJ1392" s="3">
        <f t="shared" si="769"/>
        <v>-7.5290428303214085E-3</v>
      </c>
      <c r="AL1392" s="4">
        <v>44610</v>
      </c>
      <c r="AM1392" s="3" t="str">
        <f>IF(U1392&lt;='Manual Calc Results'!C$5,'Manual Calc'!U1392,"")</f>
        <v/>
      </c>
      <c r="AN1392" s="3" t="str">
        <f>IF(V1392&lt;='Manual Calc Results'!D$5,'Manual Calc'!V1392,"")</f>
        <v/>
      </c>
      <c r="AO1392" s="3" t="str">
        <f>IF(W1392&lt;='Manual Calc Results'!E$5,'Manual Calc'!W1392,"")</f>
        <v/>
      </c>
      <c r="AP1392" s="3" t="str">
        <f>IF(X1392&lt;='Manual Calc Results'!F$5,'Manual Calc'!X1392,"")</f>
        <v/>
      </c>
      <c r="AQ1392" s="3" t="str">
        <f>IF(Y1392&lt;='Manual Calc Results'!G$5,'Manual Calc'!Y1392,"")</f>
        <v/>
      </c>
      <c r="AR1392" s="3" t="str">
        <f>IF(Z1392&lt;='Manual Calc Results'!H$5,'Manual Calc'!Z1392,"")</f>
        <v/>
      </c>
      <c r="AS1392" s="3" t="str">
        <f>IF(AA1392&lt;='Manual Calc Results'!I$5,'Manual Calc'!AA1392,"")</f>
        <v/>
      </c>
      <c r="AT1392" s="3" t="str">
        <f>IF(AB1392&lt;='Manual Calc Results'!J$5,'Manual Calc'!AB1392,"")</f>
        <v/>
      </c>
      <c r="AU1392" s="3" t="str">
        <f>IF(AC1392&lt;='Manual Calc Results'!K$5,'Manual Calc'!AC1392,"")</f>
        <v/>
      </c>
      <c r="AV1392" s="3" t="str">
        <f>IF(AD1392&lt;='Manual Calc Results'!L$5,'Manual Calc'!AD1392,"")</f>
        <v/>
      </c>
      <c r="AW1392" s="3" t="str">
        <f>IF(AE1392&lt;='Manual Calc Results'!M$5,'Manual Calc'!AE1392,"")</f>
        <v/>
      </c>
      <c r="AX1392" s="3" t="str">
        <f>IF(AF1392&lt;='Manual Calc Results'!N$5,'Manual Calc'!AF1392,"")</f>
        <v/>
      </c>
      <c r="AY1392" s="3" t="str">
        <f>IF(AG1392&lt;='Manual Calc Results'!O$5,'Manual Calc'!AG1392,"")</f>
        <v/>
      </c>
      <c r="AZ1392" s="3" t="str">
        <f>IF(AH1392&lt;='Manual Calc Results'!P$5,'Manual Calc'!AH1392,"")</f>
        <v/>
      </c>
      <c r="BA1392" s="3" t="str">
        <f>IF(AI1392&lt;='Manual Calc Results'!Q$5,'Manual Calc'!AI1392,"")</f>
        <v/>
      </c>
      <c r="BB1392" s="3" t="str">
        <f>IF(AJ1392&lt;='Manual Calc Results'!R$5,'Manual Calc'!AJ1392,"")</f>
        <v/>
      </c>
      <c r="BD1392" s="4">
        <v>44610</v>
      </c>
      <c r="BE1392" s="3">
        <f t="shared" si="770"/>
        <v>0</v>
      </c>
      <c r="BF1392" s="3">
        <f t="shared" si="771"/>
        <v>1.2848632525686021E-4</v>
      </c>
      <c r="BG1392" s="3">
        <f t="shared" si="772"/>
        <v>2.5487787782385585E-4</v>
      </c>
      <c r="BH1392" s="3">
        <f t="shared" si="773"/>
        <v>3.7922547156921116E-4</v>
      </c>
      <c r="BI1392" s="3">
        <f t="shared" si="774"/>
        <v>5.0157829005637034E-4</v>
      </c>
      <c r="BJ1392" s="3">
        <f t="shared" si="775"/>
        <v>6.2198395140589113E-4</v>
      </c>
      <c r="BK1392" s="3">
        <f t="shared" si="776"/>
        <v>7.404885700877939E-4</v>
      </c>
      <c r="BL1392" s="3">
        <f t="shared" si="777"/>
        <v>8.5713681580623646E-4</v>
      </c>
      <c r="BM1392" s="3">
        <f t="shared" si="778"/>
        <v>9.7197196964227128E-4</v>
      </c>
      <c r="BN1392" s="3">
        <f t="shared" si="779"/>
        <v>1.085035977595239E-3</v>
      </c>
      <c r="BO1392" s="3">
        <f t="shared" si="780"/>
        <v>1.1963695016691256E-3</v>
      </c>
      <c r="BP1392" s="3">
        <f t="shared" si="781"/>
        <v>1.3060119686278959E-3</v>
      </c>
      <c r="BQ1392" s="3">
        <f t="shared" si="782"/>
        <v>1.414001616548588E-3</v>
      </c>
      <c r="BR1392" s="3">
        <f t="shared" si="783"/>
        <v>1.520375539283636E-3</v>
      </c>
      <c r="BS1392" s="3">
        <f t="shared" si="784"/>
        <v>1.6251697289412226E-3</v>
      </c>
      <c r="BT1392" s="3">
        <f t="shared" si="785"/>
        <v>1.7284191164894658E-3</v>
      </c>
    </row>
    <row r="1393" spans="1:72" x14ac:dyDescent="0.25">
      <c r="A1393" s="4">
        <v>44614</v>
      </c>
      <c r="B1393" s="3">
        <v>152.851375623043</v>
      </c>
      <c r="C1393">
        <v>181.57641456866406</v>
      </c>
      <c r="D1393" s="1">
        <f t="shared" si="787"/>
        <v>183.1049283248945</v>
      </c>
      <c r="E1393" s="1">
        <f t="shared" si="787"/>
        <v>184.63344208112491</v>
      </c>
      <c r="F1393" s="1">
        <f t="shared" si="787"/>
        <v>186.16195583735535</v>
      </c>
      <c r="G1393" s="1">
        <f t="shared" si="787"/>
        <v>187.69046959358579</v>
      </c>
      <c r="H1393" s="1">
        <f t="shared" si="787"/>
        <v>189.2189833498162</v>
      </c>
      <c r="I1393" s="1">
        <f t="shared" si="787"/>
        <v>190.74749710604664</v>
      </c>
      <c r="J1393" s="1">
        <f t="shared" si="787"/>
        <v>192.27601086227708</v>
      </c>
      <c r="K1393" s="1">
        <f t="shared" si="787"/>
        <v>193.80452461850751</v>
      </c>
      <c r="L1393" s="1">
        <f t="shared" si="787"/>
        <v>195.33303837473792</v>
      </c>
      <c r="M1393" s="1">
        <f t="shared" si="787"/>
        <v>196.86155213096836</v>
      </c>
      <c r="N1393" s="1">
        <f t="shared" si="787"/>
        <v>198.3900658871988</v>
      </c>
      <c r="O1393" s="1">
        <f t="shared" si="787"/>
        <v>199.91857964342921</v>
      </c>
      <c r="P1393" s="1">
        <f t="shared" si="787"/>
        <v>201.44709339965965</v>
      </c>
      <c r="Q1393" s="1">
        <f t="shared" si="787"/>
        <v>202.97560715589009</v>
      </c>
      <c r="R1393" s="1">
        <f t="shared" si="787"/>
        <v>204.50412091212053</v>
      </c>
      <c r="T1393" s="4">
        <v>44614</v>
      </c>
      <c r="U1393" s="3">
        <f t="shared" si="754"/>
        <v>-1.2425611637645995E-2</v>
      </c>
      <c r="V1393" s="3">
        <f t="shared" si="755"/>
        <v>-1.2297125312389134E-2</v>
      </c>
      <c r="W1393" s="3">
        <f t="shared" si="756"/>
        <v>-1.2170733759822139E-2</v>
      </c>
      <c r="X1393" s="3">
        <f t="shared" si="757"/>
        <v>-1.2046386166076783E-2</v>
      </c>
      <c r="Y1393" s="3">
        <f t="shared" si="758"/>
        <v>-1.1924033347589624E-2</v>
      </c>
      <c r="Z1393" s="3">
        <f t="shared" si="759"/>
        <v>-1.1803627686240104E-2</v>
      </c>
      <c r="AA1393" s="3">
        <f t="shared" si="760"/>
        <v>-1.1685123067558201E-2</v>
      </c>
      <c r="AB1393" s="3">
        <f t="shared" si="761"/>
        <v>-1.1568474821839758E-2</v>
      </c>
      <c r="AC1393" s="3">
        <f t="shared" si="762"/>
        <v>-1.1453639668003723E-2</v>
      </c>
      <c r="AD1393" s="3">
        <f t="shared" si="763"/>
        <v>-1.1340575660050756E-2</v>
      </c>
      <c r="AE1393" s="3">
        <f t="shared" si="764"/>
        <v>-1.1229242135976869E-2</v>
      </c>
      <c r="AF1393" s="3">
        <f t="shared" si="765"/>
        <v>-1.1119599669018099E-2</v>
      </c>
      <c r="AG1393" s="3">
        <f t="shared" si="766"/>
        <v>-1.1011610021097407E-2</v>
      </c>
      <c r="AH1393" s="3">
        <f t="shared" si="767"/>
        <v>-1.0905236098362359E-2</v>
      </c>
      <c r="AI1393" s="3">
        <f t="shared" si="768"/>
        <v>-1.0800441908704772E-2</v>
      </c>
      <c r="AJ1393" s="3">
        <f t="shared" si="769"/>
        <v>-1.0697192521156529E-2</v>
      </c>
      <c r="AL1393" s="4">
        <v>44614</v>
      </c>
      <c r="AM1393" s="3" t="str">
        <f>IF(U1393&lt;='Manual Calc Results'!C$5,'Manual Calc'!U1393,"")</f>
        <v/>
      </c>
      <c r="AN1393" s="3" t="str">
        <f>IF(V1393&lt;='Manual Calc Results'!D$5,'Manual Calc'!V1393,"")</f>
        <v/>
      </c>
      <c r="AO1393" s="3" t="str">
        <f>IF(W1393&lt;='Manual Calc Results'!E$5,'Manual Calc'!W1393,"")</f>
        <v/>
      </c>
      <c r="AP1393" s="3" t="str">
        <f>IF(X1393&lt;='Manual Calc Results'!F$5,'Manual Calc'!X1393,"")</f>
        <v/>
      </c>
      <c r="AQ1393" s="3" t="str">
        <f>IF(Y1393&lt;='Manual Calc Results'!G$5,'Manual Calc'!Y1393,"")</f>
        <v/>
      </c>
      <c r="AR1393" s="3" t="str">
        <f>IF(Z1393&lt;='Manual Calc Results'!H$5,'Manual Calc'!Z1393,"")</f>
        <v/>
      </c>
      <c r="AS1393" s="3" t="str">
        <f>IF(AA1393&lt;='Manual Calc Results'!I$5,'Manual Calc'!AA1393,"")</f>
        <v/>
      </c>
      <c r="AT1393" s="3" t="str">
        <f>IF(AB1393&lt;='Manual Calc Results'!J$5,'Manual Calc'!AB1393,"")</f>
        <v/>
      </c>
      <c r="AU1393" s="3" t="str">
        <f>IF(AC1393&lt;='Manual Calc Results'!K$5,'Manual Calc'!AC1393,"")</f>
        <v/>
      </c>
      <c r="AV1393" s="3" t="str">
        <f>IF(AD1393&lt;='Manual Calc Results'!L$5,'Manual Calc'!AD1393,"")</f>
        <v/>
      </c>
      <c r="AW1393" s="3" t="str">
        <f>IF(AE1393&lt;='Manual Calc Results'!M$5,'Manual Calc'!AE1393,"")</f>
        <v/>
      </c>
      <c r="AX1393" s="3" t="str">
        <f>IF(AF1393&lt;='Manual Calc Results'!N$5,'Manual Calc'!AF1393,"")</f>
        <v/>
      </c>
      <c r="AY1393" s="3" t="str">
        <f>IF(AG1393&lt;='Manual Calc Results'!O$5,'Manual Calc'!AG1393,"")</f>
        <v/>
      </c>
      <c r="AZ1393" s="3" t="str">
        <f>IF(AH1393&lt;='Manual Calc Results'!P$5,'Manual Calc'!AH1393,"")</f>
        <v/>
      </c>
      <c r="BA1393" s="3" t="str">
        <f>IF(AI1393&lt;='Manual Calc Results'!Q$5,'Manual Calc'!AI1393,"")</f>
        <v/>
      </c>
      <c r="BB1393" s="3" t="str">
        <f>IF(AJ1393&lt;='Manual Calc Results'!R$5,'Manual Calc'!AJ1393,"")</f>
        <v/>
      </c>
      <c r="BD1393" s="4">
        <v>44614</v>
      </c>
      <c r="BE1393" s="3">
        <f t="shared" si="770"/>
        <v>0</v>
      </c>
      <c r="BF1393" s="3">
        <f t="shared" si="771"/>
        <v>1.2088535262289035E-4</v>
      </c>
      <c r="BG1393" s="3">
        <f t="shared" si="772"/>
        <v>2.3976917267054532E-4</v>
      </c>
      <c r="BH1393" s="3">
        <f t="shared" si="773"/>
        <v>3.567007618928697E-4</v>
      </c>
      <c r="BI1393" s="3">
        <f t="shared" si="774"/>
        <v>4.7172781602566882E-4</v>
      </c>
      <c r="BJ1393" s="3">
        <f t="shared" si="775"/>
        <v>5.8489648965698304E-4</v>
      </c>
      <c r="BK1393" s="3">
        <f t="shared" si="776"/>
        <v>6.9625145797569399E-4</v>
      </c>
      <c r="BL1393" s="3">
        <f t="shared" si="777"/>
        <v>8.0583597557482012E-4</v>
      </c>
      <c r="BM1393" s="3">
        <f t="shared" si="778"/>
        <v>9.1369193247137215E-4</v>
      </c>
      <c r="BN1393" s="3">
        <f t="shared" si="779"/>
        <v>1.0198599074968673E-3</v>
      </c>
      <c r="BO1393" s="3">
        <f t="shared" si="780"/>
        <v>1.1243792191997226E-3</v>
      </c>
      <c r="BP1393" s="3">
        <f t="shared" si="781"/>
        <v>1.2272879743960852E-3</v>
      </c>
      <c r="BQ1393" s="3">
        <f t="shared" si="782"/>
        <v>1.3286231144916671E-3</v>
      </c>
      <c r="BR1393" s="3">
        <f t="shared" si="783"/>
        <v>1.4284204596948236E-3</v>
      </c>
      <c r="BS1393" s="3">
        <f t="shared" si="784"/>
        <v>1.5267147512344481E-3</v>
      </c>
      <c r="BT1393" s="3">
        <f t="shared" si="785"/>
        <v>1.623539691681164E-3</v>
      </c>
    </row>
    <row r="1394" spans="1:72" x14ac:dyDescent="0.25">
      <c r="A1394" s="4">
        <v>44615</v>
      </c>
      <c r="B1394" s="3">
        <v>153.22696225929101</v>
      </c>
      <c r="C1394">
        <v>179.3931411782583</v>
      </c>
      <c r="D1394" s="1">
        <f t="shared" si="787"/>
        <v>180.92541080085121</v>
      </c>
      <c r="E1394" s="1">
        <f t="shared" si="787"/>
        <v>182.45768042344412</v>
      </c>
      <c r="F1394" s="1">
        <f t="shared" si="787"/>
        <v>183.98995004603702</v>
      </c>
      <c r="G1394" s="1">
        <f t="shared" si="787"/>
        <v>185.52221966862996</v>
      </c>
      <c r="H1394" s="1">
        <f t="shared" si="787"/>
        <v>187.05448929122286</v>
      </c>
      <c r="I1394" s="1">
        <f t="shared" si="787"/>
        <v>188.58675891381577</v>
      </c>
      <c r="J1394" s="1">
        <f t="shared" si="787"/>
        <v>190.11902853640868</v>
      </c>
      <c r="K1394" s="1">
        <f t="shared" si="787"/>
        <v>191.65129815900158</v>
      </c>
      <c r="L1394" s="1">
        <f t="shared" si="787"/>
        <v>193.18356778159449</v>
      </c>
      <c r="M1394" s="1">
        <f t="shared" si="787"/>
        <v>194.7158374041874</v>
      </c>
      <c r="N1394" s="1">
        <f t="shared" si="787"/>
        <v>196.2481070267803</v>
      </c>
      <c r="O1394" s="1">
        <f t="shared" si="787"/>
        <v>197.78037664937324</v>
      </c>
      <c r="P1394" s="1">
        <f t="shared" si="787"/>
        <v>199.31264627196614</v>
      </c>
      <c r="Q1394" s="1">
        <f t="shared" si="787"/>
        <v>200.84491589455905</v>
      </c>
      <c r="R1394" s="1">
        <f t="shared" si="787"/>
        <v>202.37718551715196</v>
      </c>
      <c r="T1394" s="4">
        <v>44615</v>
      </c>
      <c r="U1394" s="3">
        <f t="shared" si="754"/>
        <v>-1.2023992188589849E-2</v>
      </c>
      <c r="V1394" s="3">
        <f t="shared" si="755"/>
        <v>-1.1903106835966959E-2</v>
      </c>
      <c r="W1394" s="3">
        <f t="shared" si="756"/>
        <v>-1.1784223015919304E-2</v>
      </c>
      <c r="X1394" s="3">
        <f t="shared" si="757"/>
        <v>-1.166729142669698E-2</v>
      </c>
      <c r="Y1394" s="3">
        <f t="shared" si="758"/>
        <v>-1.155226437256418E-2</v>
      </c>
      <c r="Z1394" s="3">
        <f t="shared" si="759"/>
        <v>-1.1439095698932866E-2</v>
      </c>
      <c r="AA1394" s="3">
        <f t="shared" si="760"/>
        <v>-1.1327740730614155E-2</v>
      </c>
      <c r="AB1394" s="3">
        <f t="shared" si="761"/>
        <v>-1.1218156213015029E-2</v>
      </c>
      <c r="AC1394" s="3">
        <f t="shared" si="762"/>
        <v>-1.1110300256118477E-2</v>
      </c>
      <c r="AD1394" s="3">
        <f t="shared" si="763"/>
        <v>-1.1004132281092982E-2</v>
      </c>
      <c r="AE1394" s="3">
        <f t="shared" si="764"/>
        <v>-1.0899612969390127E-2</v>
      </c>
      <c r="AF1394" s="3">
        <f t="shared" si="765"/>
        <v>-1.0796704214193764E-2</v>
      </c>
      <c r="AG1394" s="3">
        <f t="shared" si="766"/>
        <v>-1.0695369074098182E-2</v>
      </c>
      <c r="AH1394" s="3">
        <f t="shared" si="767"/>
        <v>-1.0595571728895026E-2</v>
      </c>
      <c r="AI1394" s="3">
        <f t="shared" si="768"/>
        <v>-1.0497277437355401E-2</v>
      </c>
      <c r="AJ1394" s="3">
        <f t="shared" si="769"/>
        <v>-1.0400452496908685E-2</v>
      </c>
      <c r="AL1394" s="4">
        <v>44615</v>
      </c>
      <c r="AM1394" s="3" t="str">
        <f>IF(U1394&lt;='Manual Calc Results'!C$5,'Manual Calc'!U1394,"")</f>
        <v/>
      </c>
      <c r="AN1394" s="3" t="str">
        <f>IF(V1394&lt;='Manual Calc Results'!D$5,'Manual Calc'!V1394,"")</f>
        <v/>
      </c>
      <c r="AO1394" s="3" t="str">
        <f>IF(W1394&lt;='Manual Calc Results'!E$5,'Manual Calc'!W1394,"")</f>
        <v/>
      </c>
      <c r="AP1394" s="3" t="str">
        <f>IF(X1394&lt;='Manual Calc Results'!F$5,'Manual Calc'!X1394,"")</f>
        <v/>
      </c>
      <c r="AQ1394" s="3" t="str">
        <f>IF(Y1394&lt;='Manual Calc Results'!G$5,'Manual Calc'!Y1394,"")</f>
        <v/>
      </c>
      <c r="AR1394" s="3" t="str">
        <f>IF(Z1394&lt;='Manual Calc Results'!H$5,'Manual Calc'!Z1394,"")</f>
        <v/>
      </c>
      <c r="AS1394" s="3" t="str">
        <f>IF(AA1394&lt;='Manual Calc Results'!I$5,'Manual Calc'!AA1394,"")</f>
        <v/>
      </c>
      <c r="AT1394" s="3" t="str">
        <f>IF(AB1394&lt;='Manual Calc Results'!J$5,'Manual Calc'!AB1394,"")</f>
        <v/>
      </c>
      <c r="AU1394" s="3" t="str">
        <f>IF(AC1394&lt;='Manual Calc Results'!K$5,'Manual Calc'!AC1394,"")</f>
        <v/>
      </c>
      <c r="AV1394" s="3" t="str">
        <f>IF(AD1394&lt;='Manual Calc Results'!L$5,'Manual Calc'!AD1394,"")</f>
        <v/>
      </c>
      <c r="AW1394" s="3" t="str">
        <f>IF(AE1394&lt;='Manual Calc Results'!M$5,'Manual Calc'!AE1394,"")</f>
        <v/>
      </c>
      <c r="AX1394" s="3" t="str">
        <f>IF(AF1394&lt;='Manual Calc Results'!N$5,'Manual Calc'!AF1394,"")</f>
        <v/>
      </c>
      <c r="AY1394" s="3" t="str">
        <f>IF(AG1394&lt;='Manual Calc Results'!O$5,'Manual Calc'!AG1394,"")</f>
        <v/>
      </c>
      <c r="AZ1394" s="3" t="str">
        <f>IF(AH1394&lt;='Manual Calc Results'!P$5,'Manual Calc'!AH1394,"")</f>
        <v/>
      </c>
      <c r="BA1394" s="3" t="str">
        <f>IF(AI1394&lt;='Manual Calc Results'!Q$5,'Manual Calc'!AI1394,"")</f>
        <v/>
      </c>
      <c r="BB1394" s="3" t="str">
        <f>IF(AJ1394&lt;='Manual Calc Results'!R$5,'Manual Calc'!AJ1394,"")</f>
        <v/>
      </c>
      <c r="BD1394" s="4">
        <v>44615</v>
      </c>
      <c r="BE1394" s="3">
        <f t="shared" si="770"/>
        <v>0</v>
      </c>
      <c r="BF1394" s="3">
        <f t="shared" si="771"/>
        <v>2.2636926219399278E-5</v>
      </c>
      <c r="BG1394" s="3">
        <f t="shared" si="772"/>
        <v>4.4893645101740098E-5</v>
      </c>
      <c r="BH1394" s="3">
        <f t="shared" si="773"/>
        <v>6.6779655755411227E-5</v>
      </c>
      <c r="BI1394" s="3">
        <f t="shared" si="774"/>
        <v>8.8304143467499152E-5</v>
      </c>
      <c r="BJ1394" s="3">
        <f t="shared" si="775"/>
        <v>1.0947599255772822E-4</v>
      </c>
      <c r="BK1394" s="3">
        <f t="shared" si="776"/>
        <v>1.3030379860490271E-4</v>
      </c>
      <c r="BL1394" s="3">
        <f t="shared" si="777"/>
        <v>1.5079588008248823E-4</v>
      </c>
      <c r="BM1394" s="3">
        <f t="shared" si="778"/>
        <v>1.7096028943619501E-4</v>
      </c>
      <c r="BN1394" s="3">
        <f t="shared" si="779"/>
        <v>1.9080482363420526E-4</v>
      </c>
      <c r="BO1394" s="3">
        <f t="shared" si="780"/>
        <v>2.1033703421924344E-4</v>
      </c>
      <c r="BP1394" s="3">
        <f t="shared" si="781"/>
        <v>2.2956423688957894E-4</v>
      </c>
      <c r="BQ1394" s="3">
        <f t="shared" si="782"/>
        <v>2.4849352063505137E-4</v>
      </c>
      <c r="BR1394" s="3">
        <f t="shared" si="783"/>
        <v>2.6713175645154408E-4</v>
      </c>
      <c r="BS1394" s="3">
        <f t="shared" si="784"/>
        <v>2.8548560565644365E-4</v>
      </c>
      <c r="BT1394" s="3">
        <f t="shared" si="785"/>
        <v>3.0356152782573531E-4</v>
      </c>
    </row>
    <row r="1395" spans="1:72" x14ac:dyDescent="0.25">
      <c r="A1395" s="4">
        <v>44616</v>
      </c>
      <c r="B1395" s="3">
        <v>152.72790761085</v>
      </c>
      <c r="C1395">
        <v>178.32936528038081</v>
      </c>
      <c r="D1395" s="1">
        <f t="shared" ref="D1395:R1411" si="788">$C1395+($B1395*D$2)</f>
        <v>179.85664435648931</v>
      </c>
      <c r="E1395" s="1">
        <f t="shared" si="788"/>
        <v>181.38392343259781</v>
      </c>
      <c r="F1395" s="1">
        <f t="shared" si="788"/>
        <v>182.91120250870631</v>
      </c>
      <c r="G1395" s="1">
        <f t="shared" si="788"/>
        <v>184.43848158481481</v>
      </c>
      <c r="H1395" s="1">
        <f t="shared" si="788"/>
        <v>185.96576066092331</v>
      </c>
      <c r="I1395" s="1">
        <f t="shared" si="788"/>
        <v>187.49303973703181</v>
      </c>
      <c r="J1395" s="1">
        <f t="shared" si="788"/>
        <v>189.02031881314031</v>
      </c>
      <c r="K1395" s="1">
        <f t="shared" si="788"/>
        <v>190.54759788924881</v>
      </c>
      <c r="L1395" s="1">
        <f t="shared" si="788"/>
        <v>192.0748769653573</v>
      </c>
      <c r="M1395" s="1">
        <f t="shared" si="788"/>
        <v>193.6021560414658</v>
      </c>
      <c r="N1395" s="1">
        <f t="shared" si="788"/>
        <v>195.1294351175743</v>
      </c>
      <c r="O1395" s="1">
        <f t="shared" si="788"/>
        <v>196.6567141936828</v>
      </c>
      <c r="P1395" s="1">
        <f t="shared" si="788"/>
        <v>198.1839932697913</v>
      </c>
      <c r="Q1395" s="1">
        <f t="shared" si="788"/>
        <v>199.71127234589983</v>
      </c>
      <c r="R1395" s="1">
        <f t="shared" si="788"/>
        <v>201.2385514220083</v>
      </c>
      <c r="T1395" s="4">
        <v>44616</v>
      </c>
      <c r="U1395" s="3">
        <f t="shared" si="754"/>
        <v>-5.9298582481502882E-3</v>
      </c>
      <c r="V1395" s="3">
        <f t="shared" si="755"/>
        <v>-5.9072213219308889E-3</v>
      </c>
      <c r="W1395" s="3">
        <f t="shared" si="756"/>
        <v>-5.8849646030485481E-3</v>
      </c>
      <c r="X1395" s="3">
        <f t="shared" si="757"/>
        <v>-5.8630785923948769E-3</v>
      </c>
      <c r="Y1395" s="3">
        <f t="shared" si="758"/>
        <v>-5.841554104682789E-3</v>
      </c>
      <c r="Z1395" s="3">
        <f t="shared" si="759"/>
        <v>-5.82038225559256E-3</v>
      </c>
      <c r="AA1395" s="3">
        <f t="shared" si="760"/>
        <v>-5.7995544495453855E-3</v>
      </c>
      <c r="AB1395" s="3">
        <f t="shared" si="761"/>
        <v>-5.7790623680677999E-3</v>
      </c>
      <c r="AC1395" s="3">
        <f t="shared" si="762"/>
        <v>-5.7588979587140932E-3</v>
      </c>
      <c r="AD1395" s="3">
        <f t="shared" si="763"/>
        <v>-5.7390534245160829E-3</v>
      </c>
      <c r="AE1395" s="3">
        <f t="shared" si="764"/>
        <v>-5.7195212139310447E-3</v>
      </c>
      <c r="AF1395" s="3">
        <f t="shared" si="765"/>
        <v>-5.7002940112607092E-3</v>
      </c>
      <c r="AG1395" s="3">
        <f t="shared" si="766"/>
        <v>-5.6813647275152368E-3</v>
      </c>
      <c r="AH1395" s="3">
        <f t="shared" si="767"/>
        <v>-5.6627264916987441E-3</v>
      </c>
      <c r="AI1395" s="3">
        <f t="shared" si="768"/>
        <v>-5.6443726424938445E-3</v>
      </c>
      <c r="AJ1395" s="3">
        <f t="shared" si="769"/>
        <v>-5.6262967203245529E-3</v>
      </c>
      <c r="AL1395" s="4">
        <v>44616</v>
      </c>
      <c r="AM1395" s="3" t="str">
        <f>IF(U1395&lt;='Manual Calc Results'!C$5,'Manual Calc'!U1395,"")</f>
        <v/>
      </c>
      <c r="AN1395" s="3" t="str">
        <f>IF(V1395&lt;='Manual Calc Results'!D$5,'Manual Calc'!V1395,"")</f>
        <v/>
      </c>
      <c r="AO1395" s="3" t="str">
        <f>IF(W1395&lt;='Manual Calc Results'!E$5,'Manual Calc'!W1395,"")</f>
        <v/>
      </c>
      <c r="AP1395" s="3" t="str">
        <f>IF(X1395&lt;='Manual Calc Results'!F$5,'Manual Calc'!X1395,"")</f>
        <v/>
      </c>
      <c r="AQ1395" s="3" t="str">
        <f>IF(Y1395&lt;='Manual Calc Results'!G$5,'Manual Calc'!Y1395,"")</f>
        <v/>
      </c>
      <c r="AR1395" s="3" t="str">
        <f>IF(Z1395&lt;='Manual Calc Results'!H$5,'Manual Calc'!Z1395,"")</f>
        <v/>
      </c>
      <c r="AS1395" s="3" t="str">
        <f>IF(AA1395&lt;='Manual Calc Results'!I$5,'Manual Calc'!AA1395,"")</f>
        <v/>
      </c>
      <c r="AT1395" s="3" t="str">
        <f>IF(AB1395&lt;='Manual Calc Results'!J$5,'Manual Calc'!AB1395,"")</f>
        <v/>
      </c>
      <c r="AU1395" s="3" t="str">
        <f>IF(AC1395&lt;='Manual Calc Results'!K$5,'Manual Calc'!AC1395,"")</f>
        <v/>
      </c>
      <c r="AV1395" s="3" t="str">
        <f>IF(AD1395&lt;='Manual Calc Results'!L$5,'Manual Calc'!AD1395,"")</f>
        <v/>
      </c>
      <c r="AW1395" s="3" t="str">
        <f>IF(AE1395&lt;='Manual Calc Results'!M$5,'Manual Calc'!AE1395,"")</f>
        <v/>
      </c>
      <c r="AX1395" s="3" t="str">
        <f>IF(AF1395&lt;='Manual Calc Results'!N$5,'Manual Calc'!AF1395,"")</f>
        <v/>
      </c>
      <c r="AY1395" s="3" t="str">
        <f>IF(AG1395&lt;='Manual Calc Results'!O$5,'Manual Calc'!AG1395,"")</f>
        <v/>
      </c>
      <c r="AZ1395" s="3" t="str">
        <f>IF(AH1395&lt;='Manual Calc Results'!P$5,'Manual Calc'!AH1395,"")</f>
        <v/>
      </c>
      <c r="BA1395" s="3" t="str">
        <f>IF(AI1395&lt;='Manual Calc Results'!Q$5,'Manual Calc'!AI1395,"")</f>
        <v/>
      </c>
      <c r="BB1395" s="3" t="str">
        <f>IF(AJ1395&lt;='Manual Calc Results'!R$5,'Manual Calc'!AJ1395,"")</f>
        <v/>
      </c>
      <c r="BD1395" s="4">
        <v>44616</v>
      </c>
      <c r="BE1395" s="3">
        <f t="shared" si="770"/>
        <v>0</v>
      </c>
      <c r="BF1395" s="3">
        <f t="shared" si="771"/>
        <v>-1.8597745098203333E-4</v>
      </c>
      <c r="BG1395" s="3">
        <f t="shared" si="772"/>
        <v>-3.6882298746898634E-4</v>
      </c>
      <c r="BH1395" s="3">
        <f t="shared" si="773"/>
        <v>-5.4861506240500013E-4</v>
      </c>
      <c r="BI1395" s="3">
        <f t="shared" si="774"/>
        <v>-7.2542953015442002E-4</v>
      </c>
      <c r="BJ1395" s="3">
        <f t="shared" si="775"/>
        <v>-8.9933975320888315E-4</v>
      </c>
      <c r="BK1395" s="3">
        <f t="shared" si="776"/>
        <v>-1.0704167036772461E-3</v>
      </c>
      <c r="BL1395" s="3">
        <f t="shared" si="777"/>
        <v>-1.2387290598574463E-3</v>
      </c>
      <c r="BM1395" s="3">
        <f t="shared" si="778"/>
        <v>-1.404343298163635E-3</v>
      </c>
      <c r="BN1395" s="3">
        <f t="shared" si="779"/>
        <v>-1.5673237806674845E-3</v>
      </c>
      <c r="BO1395" s="3">
        <f t="shared" si="780"/>
        <v>-1.7277328384945889E-3</v>
      </c>
      <c r="BP1395" s="3">
        <f t="shared" si="781"/>
        <v>-1.8856308513071074E-3</v>
      </c>
      <c r="BQ1395" s="3">
        <f t="shared" si="782"/>
        <v>-2.0410763230800377E-3</v>
      </c>
      <c r="BR1395" s="3">
        <f t="shared" si="783"/>
        <v>-2.1941259543756253E-3</v>
      </c>
      <c r="BS1395" s="3">
        <f t="shared" si="784"/>
        <v>-2.3448347113008694E-3</v>
      </c>
      <c r="BT1395" s="3">
        <f t="shared" si="785"/>
        <v>-2.4932558913233205E-3</v>
      </c>
    </row>
    <row r="1396" spans="1:72" x14ac:dyDescent="0.25">
      <c r="A1396" s="4">
        <v>44617</v>
      </c>
      <c r="B1396" s="3">
        <v>153.105299342021</v>
      </c>
      <c r="C1396">
        <v>182.67564966313751</v>
      </c>
      <c r="D1396" s="1">
        <f t="shared" si="788"/>
        <v>184.20670265655772</v>
      </c>
      <c r="E1396" s="1">
        <f t="shared" si="788"/>
        <v>185.73775564997791</v>
      </c>
      <c r="F1396" s="1">
        <f t="shared" si="788"/>
        <v>187.26880864339813</v>
      </c>
      <c r="G1396" s="1">
        <f t="shared" si="788"/>
        <v>188.79986163681835</v>
      </c>
      <c r="H1396" s="1">
        <f t="shared" si="788"/>
        <v>190.33091463023857</v>
      </c>
      <c r="I1396" s="1">
        <f t="shared" si="788"/>
        <v>191.86196762365876</v>
      </c>
      <c r="J1396" s="1">
        <f t="shared" si="788"/>
        <v>193.39302061707897</v>
      </c>
      <c r="K1396" s="1">
        <f t="shared" si="788"/>
        <v>194.92407361049919</v>
      </c>
      <c r="L1396" s="1">
        <f t="shared" si="788"/>
        <v>196.45512660391938</v>
      </c>
      <c r="M1396" s="1">
        <f t="shared" si="788"/>
        <v>197.9861795973396</v>
      </c>
      <c r="N1396" s="1">
        <f t="shared" si="788"/>
        <v>199.51723259075982</v>
      </c>
      <c r="O1396" s="1">
        <f t="shared" si="788"/>
        <v>201.04828558418004</v>
      </c>
      <c r="P1396" s="1">
        <f t="shared" si="788"/>
        <v>202.57933857760023</v>
      </c>
      <c r="Q1396" s="1">
        <f t="shared" si="788"/>
        <v>204.11039157102044</v>
      </c>
      <c r="R1396" s="1">
        <f t="shared" si="788"/>
        <v>205.64144456444066</v>
      </c>
      <c r="T1396" s="4">
        <v>44617</v>
      </c>
      <c r="U1396" s="3">
        <f t="shared" si="754"/>
        <v>2.4372230428360453E-2</v>
      </c>
      <c r="V1396" s="3">
        <f t="shared" si="755"/>
        <v>2.418625297737842E-2</v>
      </c>
      <c r="W1396" s="3">
        <f t="shared" si="756"/>
        <v>2.4003407440891467E-2</v>
      </c>
      <c r="X1396" s="3">
        <f t="shared" si="757"/>
        <v>2.3823615365955453E-2</v>
      </c>
      <c r="Y1396" s="3">
        <f t="shared" si="758"/>
        <v>2.3646800898206033E-2</v>
      </c>
      <c r="Z1396" s="3">
        <f t="shared" si="759"/>
        <v>2.347289067515157E-2</v>
      </c>
      <c r="AA1396" s="3">
        <f t="shared" si="760"/>
        <v>2.3301813724683207E-2</v>
      </c>
      <c r="AB1396" s="3">
        <f t="shared" si="761"/>
        <v>2.3133501368503007E-2</v>
      </c>
      <c r="AC1396" s="3">
        <f t="shared" si="762"/>
        <v>2.2967887130196818E-2</v>
      </c>
      <c r="AD1396" s="3">
        <f t="shared" si="763"/>
        <v>2.2804906647692968E-2</v>
      </c>
      <c r="AE1396" s="3">
        <f t="shared" si="764"/>
        <v>2.2644497589865864E-2</v>
      </c>
      <c r="AF1396" s="3">
        <f t="shared" si="765"/>
        <v>2.2486599577053346E-2</v>
      </c>
      <c r="AG1396" s="3">
        <f t="shared" si="766"/>
        <v>2.2331154105280415E-2</v>
      </c>
      <c r="AH1396" s="3">
        <f t="shared" si="767"/>
        <v>2.2178104473984828E-2</v>
      </c>
      <c r="AI1396" s="3">
        <f t="shared" si="768"/>
        <v>2.2027395717059584E-2</v>
      </c>
      <c r="AJ1396" s="3">
        <f t="shared" si="769"/>
        <v>2.1878974537037132E-2</v>
      </c>
      <c r="AL1396" s="4">
        <v>44617</v>
      </c>
      <c r="AM1396" s="3" t="str">
        <f>IF(U1396&lt;='Manual Calc Results'!C$5,'Manual Calc'!U1396,"")</f>
        <v/>
      </c>
      <c r="AN1396" s="3" t="str">
        <f>IF(V1396&lt;='Manual Calc Results'!D$5,'Manual Calc'!V1396,"")</f>
        <v/>
      </c>
      <c r="AO1396" s="3" t="str">
        <f>IF(W1396&lt;='Manual Calc Results'!E$5,'Manual Calc'!W1396,"")</f>
        <v/>
      </c>
      <c r="AP1396" s="3" t="str">
        <f>IF(X1396&lt;='Manual Calc Results'!F$5,'Manual Calc'!X1396,"")</f>
        <v/>
      </c>
      <c r="AQ1396" s="3" t="str">
        <f>IF(Y1396&lt;='Manual Calc Results'!G$5,'Manual Calc'!Y1396,"")</f>
        <v/>
      </c>
      <c r="AR1396" s="3" t="str">
        <f>IF(Z1396&lt;='Manual Calc Results'!H$5,'Manual Calc'!Z1396,"")</f>
        <v/>
      </c>
      <c r="AS1396" s="3" t="str">
        <f>IF(AA1396&lt;='Manual Calc Results'!I$5,'Manual Calc'!AA1396,"")</f>
        <v/>
      </c>
      <c r="AT1396" s="3" t="str">
        <f>IF(AB1396&lt;='Manual Calc Results'!J$5,'Manual Calc'!AB1396,"")</f>
        <v/>
      </c>
      <c r="AU1396" s="3" t="str">
        <f>IF(AC1396&lt;='Manual Calc Results'!K$5,'Manual Calc'!AC1396,"")</f>
        <v/>
      </c>
      <c r="AV1396" s="3" t="str">
        <f>IF(AD1396&lt;='Manual Calc Results'!L$5,'Manual Calc'!AD1396,"")</f>
        <v/>
      </c>
      <c r="AW1396" s="3" t="str">
        <f>IF(AE1396&lt;='Manual Calc Results'!M$5,'Manual Calc'!AE1396,"")</f>
        <v/>
      </c>
      <c r="AX1396" s="3" t="str">
        <f>IF(AF1396&lt;='Manual Calc Results'!N$5,'Manual Calc'!AF1396,"")</f>
        <v/>
      </c>
      <c r="AY1396" s="3" t="str">
        <f>IF(AG1396&lt;='Manual Calc Results'!O$5,'Manual Calc'!AG1396,"")</f>
        <v/>
      </c>
      <c r="AZ1396" s="3" t="str">
        <f>IF(AH1396&lt;='Manual Calc Results'!P$5,'Manual Calc'!AH1396,"")</f>
        <v/>
      </c>
      <c r="BA1396" s="3" t="str">
        <f>IF(AI1396&lt;='Manual Calc Results'!Q$5,'Manual Calc'!AI1396,"")</f>
        <v/>
      </c>
      <c r="BB1396" s="3" t="str">
        <f>IF(AJ1396&lt;='Manual Calc Results'!R$5,'Manual Calc'!AJ1396,"")</f>
        <v/>
      </c>
      <c r="BD1396" s="4">
        <v>44617</v>
      </c>
      <c r="BE1396" s="3">
        <f t="shared" si="770"/>
        <v>0</v>
      </c>
      <c r="BF1396" s="3">
        <f t="shared" si="771"/>
        <v>9.6696881419777725E-6</v>
      </c>
      <c r="BG1396" s="3">
        <f t="shared" si="772"/>
        <v>1.9179960069393154E-5</v>
      </c>
      <c r="BH1396" s="3">
        <f t="shared" si="773"/>
        <v>2.853472579755767E-5</v>
      </c>
      <c r="BI1396" s="3">
        <f t="shared" si="774"/>
        <v>3.773776851123678E-5</v>
      </c>
      <c r="BJ1396" s="3">
        <f t="shared" si="775"/>
        <v>4.679274966479241E-5</v>
      </c>
      <c r="BK1396" s="3">
        <f t="shared" si="776"/>
        <v>5.5703213839075616E-5</v>
      </c>
      <c r="BL1396" s="3">
        <f t="shared" si="777"/>
        <v>6.4472593368058995E-5</v>
      </c>
      <c r="BM1396" s="3">
        <f t="shared" si="778"/>
        <v>7.3104212747532316E-5</v>
      </c>
      <c r="BN1396" s="3">
        <f t="shared" si="779"/>
        <v>8.1601292836297468E-5</v>
      </c>
      <c r="BO1396" s="3">
        <f t="shared" si="780"/>
        <v>8.9966954863962556E-5</v>
      </c>
      <c r="BP1396" s="3">
        <f t="shared" si="781"/>
        <v>9.8204224253883865E-5</v>
      </c>
      <c r="BQ1396" s="3">
        <f t="shared" si="782"/>
        <v>1.0631603427069258E-4</v>
      </c>
      <c r="BR1396" s="3">
        <f t="shared" si="783"/>
        <v>1.1430522950262034E-4</v>
      </c>
      <c r="BS1396" s="3">
        <f t="shared" si="784"/>
        <v>1.221745691877274E-4</v>
      </c>
      <c r="BT1396" s="3">
        <f t="shared" si="785"/>
        <v>1.29926730391694E-4</v>
      </c>
    </row>
    <row r="1397" spans="1:72" x14ac:dyDescent="0.25">
      <c r="A1397" s="4">
        <v>44620</v>
      </c>
      <c r="B1397" s="3">
        <v>153.181526764636</v>
      </c>
      <c r="C1397">
        <v>182.55407527480864</v>
      </c>
      <c r="D1397" s="1">
        <f t="shared" si="788"/>
        <v>184.08589054245499</v>
      </c>
      <c r="E1397" s="1">
        <f t="shared" si="788"/>
        <v>185.61770581010137</v>
      </c>
      <c r="F1397" s="1">
        <f t="shared" si="788"/>
        <v>187.14952107774772</v>
      </c>
      <c r="G1397" s="1">
        <f t="shared" si="788"/>
        <v>188.68133634539407</v>
      </c>
      <c r="H1397" s="1">
        <f t="shared" si="788"/>
        <v>190.21315161304045</v>
      </c>
      <c r="I1397" s="1">
        <f t="shared" si="788"/>
        <v>191.7449668806868</v>
      </c>
      <c r="J1397" s="1">
        <f t="shared" si="788"/>
        <v>193.27678214833315</v>
      </c>
      <c r="K1397" s="1">
        <f t="shared" si="788"/>
        <v>194.80859741597953</v>
      </c>
      <c r="L1397" s="1">
        <f t="shared" si="788"/>
        <v>196.34041268362589</v>
      </c>
      <c r="M1397" s="1">
        <f t="shared" si="788"/>
        <v>197.87222795127224</v>
      </c>
      <c r="N1397" s="1">
        <f t="shared" si="788"/>
        <v>199.40404321891859</v>
      </c>
      <c r="O1397" s="1">
        <f t="shared" si="788"/>
        <v>200.93585848656497</v>
      </c>
      <c r="P1397" s="1">
        <f t="shared" si="788"/>
        <v>202.46767375421132</v>
      </c>
      <c r="Q1397" s="1">
        <f t="shared" si="788"/>
        <v>203.99948902185767</v>
      </c>
      <c r="R1397" s="1">
        <f t="shared" si="788"/>
        <v>205.53130428950405</v>
      </c>
      <c r="T1397" s="4">
        <v>44620</v>
      </c>
      <c r="U1397" s="3">
        <f t="shared" si="754"/>
        <v>-6.655204924852498E-4</v>
      </c>
      <c r="V1397" s="3">
        <f t="shared" si="755"/>
        <v>-6.5585080434327203E-4</v>
      </c>
      <c r="W1397" s="3">
        <f t="shared" si="756"/>
        <v>-6.4634053241585665E-4</v>
      </c>
      <c r="X1397" s="3">
        <f t="shared" si="757"/>
        <v>-6.3698576668769213E-4</v>
      </c>
      <c r="Y1397" s="3">
        <f t="shared" si="758"/>
        <v>-6.2778272397401302E-4</v>
      </c>
      <c r="Z1397" s="3">
        <f t="shared" si="759"/>
        <v>-6.1872774282045739E-4</v>
      </c>
      <c r="AA1397" s="3">
        <f t="shared" si="760"/>
        <v>-6.0981727864617419E-4</v>
      </c>
      <c r="AB1397" s="3">
        <f t="shared" si="761"/>
        <v>-6.0104789911719081E-4</v>
      </c>
      <c r="AC1397" s="3">
        <f t="shared" si="762"/>
        <v>-5.9241627973771749E-4</v>
      </c>
      <c r="AD1397" s="3">
        <f t="shared" si="763"/>
        <v>-5.8391919964895234E-4</v>
      </c>
      <c r="AE1397" s="3">
        <f t="shared" si="764"/>
        <v>-5.7555353762128725E-4</v>
      </c>
      <c r="AF1397" s="3">
        <f t="shared" si="765"/>
        <v>-5.6731626823136594E-4</v>
      </c>
      <c r="AG1397" s="3">
        <f t="shared" si="766"/>
        <v>-5.5920445821455722E-4</v>
      </c>
      <c r="AH1397" s="3">
        <f t="shared" si="767"/>
        <v>-5.5121526298262946E-4</v>
      </c>
      <c r="AI1397" s="3">
        <f t="shared" si="768"/>
        <v>-5.433459232975224E-4</v>
      </c>
      <c r="AJ1397" s="3">
        <f t="shared" si="769"/>
        <v>-5.355937620935558E-4</v>
      </c>
      <c r="AL1397" s="4">
        <v>44620</v>
      </c>
      <c r="AM1397" s="3" t="str">
        <f>IF(U1397&lt;='Manual Calc Results'!C$5,'Manual Calc'!U1397,"")</f>
        <v/>
      </c>
      <c r="AN1397" s="3" t="str">
        <f>IF(V1397&lt;='Manual Calc Results'!D$5,'Manual Calc'!V1397,"")</f>
        <v/>
      </c>
      <c r="AO1397" s="3" t="str">
        <f>IF(W1397&lt;='Manual Calc Results'!E$5,'Manual Calc'!W1397,"")</f>
        <v/>
      </c>
      <c r="AP1397" s="3" t="str">
        <f>IF(X1397&lt;='Manual Calc Results'!F$5,'Manual Calc'!X1397,"")</f>
        <v/>
      </c>
      <c r="AQ1397" s="3" t="str">
        <f>IF(Y1397&lt;='Manual Calc Results'!G$5,'Manual Calc'!Y1397,"")</f>
        <v/>
      </c>
      <c r="AR1397" s="3" t="str">
        <f>IF(Z1397&lt;='Manual Calc Results'!H$5,'Manual Calc'!Z1397,"")</f>
        <v/>
      </c>
      <c r="AS1397" s="3" t="str">
        <f>IF(AA1397&lt;='Manual Calc Results'!I$5,'Manual Calc'!AA1397,"")</f>
        <v/>
      </c>
      <c r="AT1397" s="3" t="str">
        <f>IF(AB1397&lt;='Manual Calc Results'!J$5,'Manual Calc'!AB1397,"")</f>
        <v/>
      </c>
      <c r="AU1397" s="3" t="str">
        <f>IF(AC1397&lt;='Manual Calc Results'!K$5,'Manual Calc'!AC1397,"")</f>
        <v/>
      </c>
      <c r="AV1397" s="3" t="str">
        <f>IF(AD1397&lt;='Manual Calc Results'!L$5,'Manual Calc'!AD1397,"")</f>
        <v/>
      </c>
      <c r="AW1397" s="3" t="str">
        <f>IF(AE1397&lt;='Manual Calc Results'!M$5,'Manual Calc'!AE1397,"")</f>
        <v/>
      </c>
      <c r="AX1397" s="3" t="str">
        <f>IF(AF1397&lt;='Manual Calc Results'!N$5,'Manual Calc'!AF1397,"")</f>
        <v/>
      </c>
      <c r="AY1397" s="3" t="str">
        <f>IF(AG1397&lt;='Manual Calc Results'!O$5,'Manual Calc'!AG1397,"")</f>
        <v/>
      </c>
      <c r="AZ1397" s="3" t="str">
        <f>IF(AH1397&lt;='Manual Calc Results'!P$5,'Manual Calc'!AH1397,"")</f>
        <v/>
      </c>
      <c r="BA1397" s="3" t="str">
        <f>IF(AI1397&lt;='Manual Calc Results'!Q$5,'Manual Calc'!AI1397,"")</f>
        <v/>
      </c>
      <c r="BB1397" s="3" t="str">
        <f>IF(AJ1397&lt;='Manual Calc Results'!R$5,'Manual Calc'!AJ1397,"")</f>
        <v/>
      </c>
      <c r="BD1397" s="4">
        <v>44620</v>
      </c>
      <c r="BE1397" s="3">
        <f t="shared" si="770"/>
        <v>0</v>
      </c>
      <c r="BF1397" s="3">
        <f t="shared" si="771"/>
        <v>1.3318730624856112E-4</v>
      </c>
      <c r="BG1397" s="3">
        <f t="shared" si="772"/>
        <v>2.6417634861597428E-4</v>
      </c>
      <c r="BH1397" s="3">
        <f t="shared" si="773"/>
        <v>3.9302110534655821E-4</v>
      </c>
      <c r="BI1397" s="3">
        <f t="shared" si="774"/>
        <v>5.197738017884701E-4</v>
      </c>
      <c r="BJ1397" s="3">
        <f t="shared" si="775"/>
        <v>6.4448498097458007E-4</v>
      </c>
      <c r="BK1397" s="3">
        <f t="shared" si="776"/>
        <v>7.6720357082271651E-4</v>
      </c>
      <c r="BL1397" s="3">
        <f t="shared" si="777"/>
        <v>8.8797694813724792E-4</v>
      </c>
      <c r="BM1397" s="3">
        <f t="shared" si="778"/>
        <v>1.0068509995925234E-3</v>
      </c>
      <c r="BN1397" s="3">
        <f t="shared" si="779"/>
        <v>1.1238701798634843E-3</v>
      </c>
      <c r="BO1397" s="3">
        <f t="shared" si="780"/>
        <v>1.2390775670514387E-3</v>
      </c>
      <c r="BP1397" s="3">
        <f t="shared" si="781"/>
        <v>1.3525149155603211E-3</v>
      </c>
      <c r="BQ1397" s="3">
        <f t="shared" si="782"/>
        <v>1.4642227065507774E-3</v>
      </c>
      <c r="BR1397" s="3">
        <f t="shared" si="783"/>
        <v>1.5742401961061914E-3</v>
      </c>
      <c r="BS1397" s="3">
        <f t="shared" si="784"/>
        <v>1.6826054612268937E-3</v>
      </c>
      <c r="BT1397" s="3">
        <f t="shared" si="785"/>
        <v>1.789355443769014E-3</v>
      </c>
    </row>
    <row r="1398" spans="1:72" x14ac:dyDescent="0.25">
      <c r="A1398" s="4">
        <v>44621</v>
      </c>
      <c r="B1398" s="3">
        <v>153.56754707636301</v>
      </c>
      <c r="C1398">
        <v>180.09219391114925</v>
      </c>
      <c r="D1398" s="1">
        <f t="shared" si="788"/>
        <v>181.62786938191289</v>
      </c>
      <c r="E1398" s="1">
        <f t="shared" si="788"/>
        <v>183.16354485267652</v>
      </c>
      <c r="F1398" s="1">
        <f t="shared" si="788"/>
        <v>184.69922032344013</v>
      </c>
      <c r="G1398" s="1">
        <f t="shared" si="788"/>
        <v>186.23489579420377</v>
      </c>
      <c r="H1398" s="1">
        <f t="shared" si="788"/>
        <v>187.7705712649674</v>
      </c>
      <c r="I1398" s="1">
        <f t="shared" si="788"/>
        <v>189.30624673573104</v>
      </c>
      <c r="J1398" s="1">
        <f t="shared" si="788"/>
        <v>190.84192220649467</v>
      </c>
      <c r="K1398" s="1">
        <f t="shared" si="788"/>
        <v>192.37759767725828</v>
      </c>
      <c r="L1398" s="1">
        <f t="shared" si="788"/>
        <v>193.91327314802191</v>
      </c>
      <c r="M1398" s="1">
        <f t="shared" si="788"/>
        <v>195.44894861878555</v>
      </c>
      <c r="N1398" s="1">
        <f t="shared" si="788"/>
        <v>196.98462408954919</v>
      </c>
      <c r="O1398" s="1">
        <f t="shared" si="788"/>
        <v>198.52029956031282</v>
      </c>
      <c r="P1398" s="1">
        <f t="shared" si="788"/>
        <v>200.05597503107646</v>
      </c>
      <c r="Q1398" s="1">
        <f t="shared" si="788"/>
        <v>201.59165050184006</v>
      </c>
      <c r="R1398" s="1">
        <f t="shared" si="788"/>
        <v>203.1273259726037</v>
      </c>
      <c r="T1398" s="4">
        <v>44621</v>
      </c>
      <c r="U1398" s="3">
        <f t="shared" si="754"/>
        <v>-1.3485765025806118E-2</v>
      </c>
      <c r="V1398" s="3">
        <f t="shared" si="755"/>
        <v>-1.3352577719557557E-2</v>
      </c>
      <c r="W1398" s="3">
        <f t="shared" si="756"/>
        <v>-1.3221588677190144E-2</v>
      </c>
      <c r="X1398" s="3">
        <f t="shared" si="757"/>
        <v>-1.309274392045956E-2</v>
      </c>
      <c r="Y1398" s="3">
        <f t="shared" si="758"/>
        <v>-1.2965991224017648E-2</v>
      </c>
      <c r="Z1398" s="3">
        <f t="shared" si="759"/>
        <v>-1.2841280044831538E-2</v>
      </c>
      <c r="AA1398" s="3">
        <f t="shared" si="760"/>
        <v>-1.2718561454983401E-2</v>
      </c>
      <c r="AB1398" s="3">
        <f t="shared" si="761"/>
        <v>-1.259778807766887E-2</v>
      </c>
      <c r="AC1398" s="3">
        <f t="shared" si="762"/>
        <v>-1.2478914026213594E-2</v>
      </c>
      <c r="AD1398" s="3">
        <f t="shared" si="763"/>
        <v>-1.2361894845942634E-2</v>
      </c>
      <c r="AE1398" s="3">
        <f t="shared" si="764"/>
        <v>-1.2246687458754679E-2</v>
      </c>
      <c r="AF1398" s="3">
        <f t="shared" si="765"/>
        <v>-1.2133250110245797E-2</v>
      </c>
      <c r="AG1398" s="3">
        <f t="shared" si="766"/>
        <v>-1.2021542319255341E-2</v>
      </c>
      <c r="AH1398" s="3">
        <f t="shared" si="767"/>
        <v>-1.1911524829699927E-2</v>
      </c>
      <c r="AI1398" s="3">
        <f t="shared" si="768"/>
        <v>-1.1803159564579224E-2</v>
      </c>
      <c r="AJ1398" s="3">
        <f t="shared" si="769"/>
        <v>-1.1696409582037104E-2</v>
      </c>
      <c r="AL1398" s="4">
        <v>44621</v>
      </c>
      <c r="AM1398" s="3" t="str">
        <f>IF(U1398&lt;='Manual Calc Results'!C$5,'Manual Calc'!U1398,"")</f>
        <v/>
      </c>
      <c r="AN1398" s="3" t="str">
        <f>IF(V1398&lt;='Manual Calc Results'!D$5,'Manual Calc'!V1398,"")</f>
        <v/>
      </c>
      <c r="AO1398" s="3" t="str">
        <f>IF(W1398&lt;='Manual Calc Results'!E$5,'Manual Calc'!W1398,"")</f>
        <v/>
      </c>
      <c r="AP1398" s="3" t="str">
        <f>IF(X1398&lt;='Manual Calc Results'!F$5,'Manual Calc'!X1398,"")</f>
        <v/>
      </c>
      <c r="AQ1398" s="3" t="str">
        <f>IF(Y1398&lt;='Manual Calc Results'!G$5,'Manual Calc'!Y1398,"")</f>
        <v/>
      </c>
      <c r="AR1398" s="3" t="str">
        <f>IF(Z1398&lt;='Manual Calc Results'!H$5,'Manual Calc'!Z1398,"")</f>
        <v/>
      </c>
      <c r="AS1398" s="3" t="str">
        <f>IF(AA1398&lt;='Manual Calc Results'!I$5,'Manual Calc'!AA1398,"")</f>
        <v/>
      </c>
      <c r="AT1398" s="3" t="str">
        <f>IF(AB1398&lt;='Manual Calc Results'!J$5,'Manual Calc'!AB1398,"")</f>
        <v/>
      </c>
      <c r="AU1398" s="3" t="str">
        <f>IF(AC1398&lt;='Manual Calc Results'!K$5,'Manual Calc'!AC1398,"")</f>
        <v/>
      </c>
      <c r="AV1398" s="3" t="str">
        <f>IF(AD1398&lt;='Manual Calc Results'!L$5,'Manual Calc'!AD1398,"")</f>
        <v/>
      </c>
      <c r="AW1398" s="3" t="str">
        <f>IF(AE1398&lt;='Manual Calc Results'!M$5,'Manual Calc'!AE1398,"")</f>
        <v/>
      </c>
      <c r="AX1398" s="3" t="str">
        <f>IF(AF1398&lt;='Manual Calc Results'!N$5,'Manual Calc'!AF1398,"")</f>
        <v/>
      </c>
      <c r="AY1398" s="3" t="str">
        <f>IF(AG1398&lt;='Manual Calc Results'!O$5,'Manual Calc'!AG1398,"")</f>
        <v/>
      </c>
      <c r="AZ1398" s="3" t="str">
        <f>IF(AH1398&lt;='Manual Calc Results'!P$5,'Manual Calc'!AH1398,"")</f>
        <v/>
      </c>
      <c r="BA1398" s="3" t="str">
        <f>IF(AI1398&lt;='Manual Calc Results'!Q$5,'Manual Calc'!AI1398,"")</f>
        <v/>
      </c>
      <c r="BB1398" s="3" t="str">
        <f>IF(AJ1398&lt;='Manual Calc Results'!R$5,'Manual Calc'!AJ1398,"")</f>
        <v/>
      </c>
      <c r="BD1398" s="4">
        <v>44621</v>
      </c>
      <c r="BE1398" s="3">
        <f t="shared" si="770"/>
        <v>0</v>
      </c>
      <c r="BF1398" s="3">
        <f t="shared" si="771"/>
        <v>-7.0307972917627026E-5</v>
      </c>
      <c r="BG1398" s="3">
        <f t="shared" si="772"/>
        <v>-1.3943699694030087E-4</v>
      </c>
      <c r="BH1398" s="3">
        <f t="shared" si="773"/>
        <v>-2.0741647906086236E-4</v>
      </c>
      <c r="BI1398" s="3">
        <f t="shared" si="774"/>
        <v>-2.7427485632336435E-4</v>
      </c>
      <c r="BJ1398" s="3">
        <f t="shared" si="775"/>
        <v>-3.4003963548623339E-4</v>
      </c>
      <c r="BK1398" s="3">
        <f t="shared" si="776"/>
        <v>-4.0473743075408741E-4</v>
      </c>
      <c r="BL1398" s="3">
        <f t="shared" si="777"/>
        <v>-4.6839399969167417E-4</v>
      </c>
      <c r="BM1398" s="3">
        <f t="shared" si="778"/>
        <v>-5.31034277411635E-4</v>
      </c>
      <c r="BN1398" s="3">
        <f t="shared" si="779"/>
        <v>-5.9268240914378545E-4</v>
      </c>
      <c r="BO1398" s="3">
        <f t="shared" si="780"/>
        <v>-6.5336178126473854E-4</v>
      </c>
      <c r="BP1398" s="3">
        <f t="shared" si="781"/>
        <v>-7.1309505087890912E-4</v>
      </c>
      <c r="BQ1398" s="3">
        <f t="shared" si="782"/>
        <v>-7.7190417402395184E-4</v>
      </c>
      <c r="BR1398" s="3">
        <f t="shared" si="783"/>
        <v>-8.2981043257968068E-4</v>
      </c>
      <c r="BS1398" s="3">
        <f t="shared" si="784"/>
        <v>-8.8683445994508503E-4</v>
      </c>
      <c r="BT1398" s="3">
        <f t="shared" si="785"/>
        <v>-9.4299626555249816E-4</v>
      </c>
    </row>
    <row r="1399" spans="1:72" x14ac:dyDescent="0.25">
      <c r="A1399" s="4">
        <v>44622</v>
      </c>
      <c r="B1399" s="3">
        <v>153.72031920385399</v>
      </c>
      <c r="C1399">
        <v>181.76890735018475</v>
      </c>
      <c r="D1399" s="1">
        <f t="shared" si="788"/>
        <v>183.30611054222328</v>
      </c>
      <c r="E1399" s="1">
        <f t="shared" si="788"/>
        <v>184.84331373426184</v>
      </c>
      <c r="F1399" s="1">
        <f t="shared" si="788"/>
        <v>186.38051692630037</v>
      </c>
      <c r="G1399" s="1">
        <f t="shared" si="788"/>
        <v>187.91772011833891</v>
      </c>
      <c r="H1399" s="1">
        <f t="shared" si="788"/>
        <v>189.45492331037744</v>
      </c>
      <c r="I1399" s="1">
        <f t="shared" si="788"/>
        <v>190.992126502416</v>
      </c>
      <c r="J1399" s="1">
        <f t="shared" si="788"/>
        <v>192.52932969445453</v>
      </c>
      <c r="K1399" s="1">
        <f t="shared" si="788"/>
        <v>194.06653288649306</v>
      </c>
      <c r="L1399" s="1">
        <f t="shared" si="788"/>
        <v>195.6037360785316</v>
      </c>
      <c r="M1399" s="1">
        <f t="shared" si="788"/>
        <v>197.14093927057016</v>
      </c>
      <c r="N1399" s="1">
        <f t="shared" si="788"/>
        <v>198.67814246260869</v>
      </c>
      <c r="O1399" s="1">
        <f t="shared" si="788"/>
        <v>200.21534565464722</v>
      </c>
      <c r="P1399" s="1">
        <f t="shared" si="788"/>
        <v>201.75254884668576</v>
      </c>
      <c r="Q1399" s="1">
        <f t="shared" si="788"/>
        <v>203.28975203872432</v>
      </c>
      <c r="R1399" s="1">
        <f t="shared" si="788"/>
        <v>204.82695523076285</v>
      </c>
      <c r="T1399" s="4">
        <v>44622</v>
      </c>
      <c r="U1399" s="3">
        <f t="shared" si="754"/>
        <v>9.3103060306030105E-3</v>
      </c>
      <c r="V1399" s="3">
        <f t="shared" si="755"/>
        <v>9.2399980576853835E-3</v>
      </c>
      <c r="W1399" s="3">
        <f t="shared" si="756"/>
        <v>9.1708690336627097E-3</v>
      </c>
      <c r="X1399" s="3">
        <f t="shared" si="757"/>
        <v>9.1028895515421482E-3</v>
      </c>
      <c r="Y1399" s="3">
        <f t="shared" si="758"/>
        <v>9.0360311742796462E-3</v>
      </c>
      <c r="Z1399" s="3">
        <f t="shared" si="759"/>
        <v>8.9702663951167771E-3</v>
      </c>
      <c r="AA1399" s="3">
        <f t="shared" si="760"/>
        <v>8.9055685998489231E-3</v>
      </c>
      <c r="AB1399" s="3">
        <f t="shared" si="761"/>
        <v>8.8419120309113364E-3</v>
      </c>
      <c r="AC1399" s="3">
        <f t="shared" si="762"/>
        <v>8.7792717531913755E-3</v>
      </c>
      <c r="AD1399" s="3">
        <f t="shared" si="763"/>
        <v>8.7176236214592251E-3</v>
      </c>
      <c r="AE1399" s="3">
        <f t="shared" si="764"/>
        <v>8.656944249338272E-3</v>
      </c>
      <c r="AF1399" s="3">
        <f t="shared" si="765"/>
        <v>8.5972109797241014E-3</v>
      </c>
      <c r="AG1399" s="3">
        <f t="shared" si="766"/>
        <v>8.5384018565790587E-3</v>
      </c>
      <c r="AH1399" s="3">
        <f t="shared" si="767"/>
        <v>8.4804955980233299E-3</v>
      </c>
      <c r="AI1399" s="3">
        <f t="shared" si="768"/>
        <v>8.4234715706579255E-3</v>
      </c>
      <c r="AJ1399" s="3">
        <f t="shared" si="769"/>
        <v>8.3673097650505124E-3</v>
      </c>
      <c r="AL1399" s="4">
        <v>44622</v>
      </c>
      <c r="AM1399" s="3" t="str">
        <f>IF(U1399&lt;='Manual Calc Results'!C$5,'Manual Calc'!U1399,"")</f>
        <v/>
      </c>
      <c r="AN1399" s="3" t="str">
        <f>IF(V1399&lt;='Manual Calc Results'!D$5,'Manual Calc'!V1399,"")</f>
        <v/>
      </c>
      <c r="AO1399" s="3" t="str">
        <f>IF(W1399&lt;='Manual Calc Results'!E$5,'Manual Calc'!W1399,"")</f>
        <v/>
      </c>
      <c r="AP1399" s="3" t="str">
        <f>IF(X1399&lt;='Manual Calc Results'!F$5,'Manual Calc'!X1399,"")</f>
        <v/>
      </c>
      <c r="AQ1399" s="3" t="str">
        <f>IF(Y1399&lt;='Manual Calc Results'!G$5,'Manual Calc'!Y1399,"")</f>
        <v/>
      </c>
      <c r="AR1399" s="3" t="str">
        <f>IF(Z1399&lt;='Manual Calc Results'!H$5,'Manual Calc'!Z1399,"")</f>
        <v/>
      </c>
      <c r="AS1399" s="3" t="str">
        <f>IF(AA1399&lt;='Manual Calc Results'!I$5,'Manual Calc'!AA1399,"")</f>
        <v/>
      </c>
      <c r="AT1399" s="3" t="str">
        <f>IF(AB1399&lt;='Manual Calc Results'!J$5,'Manual Calc'!AB1399,"")</f>
        <v/>
      </c>
      <c r="AU1399" s="3" t="str">
        <f>IF(AC1399&lt;='Manual Calc Results'!K$5,'Manual Calc'!AC1399,"")</f>
        <v/>
      </c>
      <c r="AV1399" s="3" t="str">
        <f>IF(AD1399&lt;='Manual Calc Results'!L$5,'Manual Calc'!AD1399,"")</f>
        <v/>
      </c>
      <c r="AW1399" s="3" t="str">
        <f>IF(AE1399&lt;='Manual Calc Results'!M$5,'Manual Calc'!AE1399,"")</f>
        <v/>
      </c>
      <c r="AX1399" s="3" t="str">
        <f>IF(AF1399&lt;='Manual Calc Results'!N$5,'Manual Calc'!AF1399,"")</f>
        <v/>
      </c>
      <c r="AY1399" s="3" t="str">
        <f>IF(AG1399&lt;='Manual Calc Results'!O$5,'Manual Calc'!AG1399,"")</f>
        <v/>
      </c>
      <c r="AZ1399" s="3" t="str">
        <f>IF(AH1399&lt;='Manual Calc Results'!P$5,'Manual Calc'!AH1399,"")</f>
        <v/>
      </c>
      <c r="BA1399" s="3" t="str">
        <f>IF(AI1399&lt;='Manual Calc Results'!Q$5,'Manual Calc'!AI1399,"")</f>
        <v/>
      </c>
      <c r="BB1399" s="3" t="str">
        <f>IF(AJ1399&lt;='Manual Calc Results'!R$5,'Manual Calc'!AJ1399,"")</f>
        <v/>
      </c>
      <c r="BD1399" s="4">
        <v>44622</v>
      </c>
      <c r="BE1399" s="3">
        <f t="shared" si="770"/>
        <v>0</v>
      </c>
      <c r="BF1399" s="3">
        <f t="shared" si="771"/>
        <v>5.1415707119528697E-5</v>
      </c>
      <c r="BG1399" s="3">
        <f t="shared" si="772"/>
        <v>1.0197624249907999E-4</v>
      </c>
      <c r="BH1399" s="3">
        <f t="shared" si="773"/>
        <v>1.5170276563680751E-4</v>
      </c>
      <c r="BI1399" s="3">
        <f t="shared" si="774"/>
        <v>2.006157436758027E-4</v>
      </c>
      <c r="BJ1399" s="3">
        <f t="shared" si="775"/>
        <v>2.4873497949196022E-4</v>
      </c>
      <c r="BK1399" s="3">
        <f t="shared" si="776"/>
        <v>2.9607963842626095E-4</v>
      </c>
      <c r="BL1399" s="3">
        <f t="shared" si="777"/>
        <v>3.4266827373607978E-4</v>
      </c>
      <c r="BM1399" s="3">
        <f t="shared" si="778"/>
        <v>3.8851885083601712E-4</v>
      </c>
      <c r="BN1399" s="3">
        <f t="shared" si="779"/>
        <v>4.3364877039775429E-4</v>
      </c>
      <c r="BO1399" s="3">
        <f t="shared" si="780"/>
        <v>4.7807489036633122E-4</v>
      </c>
      <c r="BP1399" s="3">
        <f t="shared" si="781"/>
        <v>5.2181354695757243E-4</v>
      </c>
      <c r="BQ1399" s="3">
        <f t="shared" si="782"/>
        <v>5.6488057468517816E-4</v>
      </c>
      <c r="BR1399" s="3">
        <f t="shared" si="783"/>
        <v>6.072913254749901E-4</v>
      </c>
      <c r="BS1399" s="3">
        <f t="shared" si="784"/>
        <v>6.4906068690939733E-4</v>
      </c>
      <c r="BT1399" s="3">
        <f t="shared" si="785"/>
        <v>6.902030996529529E-4</v>
      </c>
    </row>
    <row r="1400" spans="1:72" x14ac:dyDescent="0.25">
      <c r="A1400" s="4">
        <v>44623</v>
      </c>
      <c r="B1400" s="3">
        <v>153.74175522954599</v>
      </c>
      <c r="C1400">
        <v>180.67980345473873</v>
      </c>
      <c r="D1400" s="1">
        <f t="shared" si="788"/>
        <v>182.2172210070342</v>
      </c>
      <c r="E1400" s="1">
        <f t="shared" si="788"/>
        <v>183.75463855932966</v>
      </c>
      <c r="F1400" s="1">
        <f t="shared" si="788"/>
        <v>185.2920561116251</v>
      </c>
      <c r="G1400" s="1">
        <f t="shared" si="788"/>
        <v>186.82947366392057</v>
      </c>
      <c r="H1400" s="1">
        <f t="shared" si="788"/>
        <v>188.36689121621603</v>
      </c>
      <c r="I1400" s="1">
        <f t="shared" si="788"/>
        <v>189.9043087685115</v>
      </c>
      <c r="J1400" s="1">
        <f t="shared" si="788"/>
        <v>191.44172632080696</v>
      </c>
      <c r="K1400" s="1">
        <f t="shared" si="788"/>
        <v>192.9791438731024</v>
      </c>
      <c r="L1400" s="1">
        <f t="shared" si="788"/>
        <v>194.51656142539787</v>
      </c>
      <c r="M1400" s="1">
        <f t="shared" si="788"/>
        <v>196.05397897769333</v>
      </c>
      <c r="N1400" s="1">
        <f t="shared" si="788"/>
        <v>197.5913965299888</v>
      </c>
      <c r="O1400" s="1">
        <f t="shared" si="788"/>
        <v>199.12881408228424</v>
      </c>
      <c r="P1400" s="1">
        <f t="shared" si="788"/>
        <v>200.6662316345797</v>
      </c>
      <c r="Q1400" s="1">
        <f t="shared" si="788"/>
        <v>202.20364918687517</v>
      </c>
      <c r="R1400" s="1">
        <f t="shared" si="788"/>
        <v>203.74106673917063</v>
      </c>
      <c r="T1400" s="4">
        <v>44623</v>
      </c>
      <c r="U1400" s="3">
        <f t="shared" si="754"/>
        <v>-5.9916952317252692E-3</v>
      </c>
      <c r="V1400" s="3">
        <f t="shared" si="755"/>
        <v>-5.9402795246057405E-3</v>
      </c>
      <c r="W1400" s="3">
        <f t="shared" si="756"/>
        <v>-5.8897189892261892E-3</v>
      </c>
      <c r="X1400" s="3">
        <f t="shared" si="757"/>
        <v>-5.8399924660884617E-3</v>
      </c>
      <c r="Y1400" s="3">
        <f t="shared" si="758"/>
        <v>-5.7910794880494665E-3</v>
      </c>
      <c r="Z1400" s="3">
        <f t="shared" si="759"/>
        <v>-5.742960252233309E-3</v>
      </c>
      <c r="AA1400" s="3">
        <f t="shared" si="760"/>
        <v>-5.6956155932990082E-3</v>
      </c>
      <c r="AB1400" s="3">
        <f t="shared" si="761"/>
        <v>-5.6490269579891894E-3</v>
      </c>
      <c r="AC1400" s="3">
        <f t="shared" si="762"/>
        <v>-5.6031763808892521E-3</v>
      </c>
      <c r="AD1400" s="3">
        <f t="shared" si="763"/>
        <v>-5.5580464613275149E-3</v>
      </c>
      <c r="AE1400" s="3">
        <f t="shared" si="764"/>
        <v>-5.513620341358938E-3</v>
      </c>
      <c r="AF1400" s="3">
        <f t="shared" si="765"/>
        <v>-5.4698816847676968E-3</v>
      </c>
      <c r="AG1400" s="3">
        <f t="shared" si="766"/>
        <v>-5.426814657040091E-3</v>
      </c>
      <c r="AH1400" s="3">
        <f t="shared" si="767"/>
        <v>-5.3844039062502791E-3</v>
      </c>
      <c r="AI1400" s="3">
        <f t="shared" si="768"/>
        <v>-5.3426345448158719E-3</v>
      </c>
      <c r="AJ1400" s="3">
        <f t="shared" si="769"/>
        <v>-5.3014921320723163E-3</v>
      </c>
      <c r="AL1400" s="4">
        <v>44623</v>
      </c>
      <c r="AM1400" s="3" t="str">
        <f>IF(U1400&lt;='Manual Calc Results'!C$5,'Manual Calc'!U1400,"")</f>
        <v/>
      </c>
      <c r="AN1400" s="3" t="str">
        <f>IF(V1400&lt;='Manual Calc Results'!D$5,'Manual Calc'!V1400,"")</f>
        <v/>
      </c>
      <c r="AO1400" s="3" t="str">
        <f>IF(W1400&lt;='Manual Calc Results'!E$5,'Manual Calc'!W1400,"")</f>
        <v/>
      </c>
      <c r="AP1400" s="3" t="str">
        <f>IF(X1400&lt;='Manual Calc Results'!F$5,'Manual Calc'!X1400,"")</f>
        <v/>
      </c>
      <c r="AQ1400" s="3" t="str">
        <f>IF(Y1400&lt;='Manual Calc Results'!G$5,'Manual Calc'!Y1400,"")</f>
        <v/>
      </c>
      <c r="AR1400" s="3" t="str">
        <f>IF(Z1400&lt;='Manual Calc Results'!H$5,'Manual Calc'!Z1400,"")</f>
        <v/>
      </c>
      <c r="AS1400" s="3" t="str">
        <f>IF(AA1400&lt;='Manual Calc Results'!I$5,'Manual Calc'!AA1400,"")</f>
        <v/>
      </c>
      <c r="AT1400" s="3" t="str">
        <f>IF(AB1400&lt;='Manual Calc Results'!J$5,'Manual Calc'!AB1400,"")</f>
        <v/>
      </c>
      <c r="AU1400" s="3" t="str">
        <f>IF(AC1400&lt;='Manual Calc Results'!K$5,'Manual Calc'!AC1400,"")</f>
        <v/>
      </c>
      <c r="AV1400" s="3" t="str">
        <f>IF(AD1400&lt;='Manual Calc Results'!L$5,'Manual Calc'!AD1400,"")</f>
        <v/>
      </c>
      <c r="AW1400" s="3" t="str">
        <f>IF(AE1400&lt;='Manual Calc Results'!M$5,'Manual Calc'!AE1400,"")</f>
        <v/>
      </c>
      <c r="AX1400" s="3" t="str">
        <f>IF(AF1400&lt;='Manual Calc Results'!N$5,'Manual Calc'!AF1400,"")</f>
        <v/>
      </c>
      <c r="AY1400" s="3" t="str">
        <f>IF(AG1400&lt;='Manual Calc Results'!O$5,'Manual Calc'!AG1400,"")</f>
        <v/>
      </c>
      <c r="AZ1400" s="3" t="str">
        <f>IF(AH1400&lt;='Manual Calc Results'!P$5,'Manual Calc'!AH1400,"")</f>
        <v/>
      </c>
      <c r="BA1400" s="3" t="str">
        <f>IF(AI1400&lt;='Manual Calc Results'!Q$5,'Manual Calc'!AI1400,"")</f>
        <v/>
      </c>
      <c r="BB1400" s="3" t="str">
        <f>IF(AJ1400&lt;='Manual Calc Results'!R$5,'Manual Calc'!AJ1400,"")</f>
        <v/>
      </c>
      <c r="BD1400" s="4">
        <v>44623</v>
      </c>
      <c r="BE1400" s="3">
        <f t="shared" si="770"/>
        <v>0</v>
      </c>
      <c r="BF1400" s="3">
        <f t="shared" si="771"/>
        <v>1.3035247555259755E-4</v>
      </c>
      <c r="BG1400" s="3">
        <f t="shared" si="772"/>
        <v>2.5852371437062871E-4</v>
      </c>
      <c r="BH1400" s="3">
        <f t="shared" si="773"/>
        <v>3.8456801136066421E-4</v>
      </c>
      <c r="BI1400" s="3">
        <f t="shared" si="774"/>
        <v>5.0853787426119457E-4</v>
      </c>
      <c r="BJ1400" s="3">
        <f t="shared" si="775"/>
        <v>6.3048409657429083E-4</v>
      </c>
      <c r="BK1400" s="3">
        <f t="shared" si="776"/>
        <v>7.5045582695676405E-4</v>
      </c>
      <c r="BL1400" s="3">
        <f t="shared" si="777"/>
        <v>8.6850063526644483E-4</v>
      </c>
      <c r="BM1400" s="3">
        <f t="shared" si="778"/>
        <v>9.8466457545109964E-4</v>
      </c>
      <c r="BN1400" s="3">
        <f t="shared" si="779"/>
        <v>1.0989922454561762E-3</v>
      </c>
      <c r="BO1400" s="3">
        <f t="shared" si="780"/>
        <v>1.2115268443132488E-3</v>
      </c>
      <c r="BP1400" s="3">
        <f t="shared" si="781"/>
        <v>1.3223102265630393E-3</v>
      </c>
      <c r="BQ1400" s="3">
        <f t="shared" si="782"/>
        <v>1.4313829541581224E-3</v>
      </c>
      <c r="BR1400" s="3">
        <f t="shared" si="783"/>
        <v>1.5387843459779837E-3</v>
      </c>
      <c r="BS1400" s="3">
        <f t="shared" si="784"/>
        <v>1.6445525250878834E-3</v>
      </c>
      <c r="BT1400" s="3">
        <f t="shared" si="785"/>
        <v>1.7487244638557664E-3</v>
      </c>
    </row>
    <row r="1401" spans="1:72" x14ac:dyDescent="0.25">
      <c r="A1401" s="4">
        <v>44624</v>
      </c>
      <c r="B1401" s="3">
        <v>153.58251285841899</v>
      </c>
      <c r="C1401">
        <v>177.70123094068171</v>
      </c>
      <c r="D1401" s="1">
        <f t="shared" si="788"/>
        <v>179.23705606926589</v>
      </c>
      <c r="E1401" s="1">
        <f t="shared" si="788"/>
        <v>180.7728811978501</v>
      </c>
      <c r="F1401" s="1">
        <f t="shared" si="788"/>
        <v>182.30870632643428</v>
      </c>
      <c r="G1401" s="1">
        <f t="shared" si="788"/>
        <v>183.84453145501848</v>
      </c>
      <c r="H1401" s="1">
        <f t="shared" si="788"/>
        <v>185.38035658360266</v>
      </c>
      <c r="I1401" s="1">
        <f t="shared" si="788"/>
        <v>186.91618171218684</v>
      </c>
      <c r="J1401" s="1">
        <f t="shared" si="788"/>
        <v>188.45200684077105</v>
      </c>
      <c r="K1401" s="1">
        <f t="shared" si="788"/>
        <v>189.98783196935523</v>
      </c>
      <c r="L1401" s="1">
        <f t="shared" si="788"/>
        <v>191.52365709793941</v>
      </c>
      <c r="M1401" s="1">
        <f t="shared" si="788"/>
        <v>193.05948222652361</v>
      </c>
      <c r="N1401" s="1">
        <f t="shared" si="788"/>
        <v>194.59530735510779</v>
      </c>
      <c r="O1401" s="1">
        <f t="shared" si="788"/>
        <v>196.131132483692</v>
      </c>
      <c r="P1401" s="1">
        <f t="shared" si="788"/>
        <v>197.66695761227618</v>
      </c>
      <c r="Q1401" s="1">
        <f t="shared" si="788"/>
        <v>199.20278274086036</v>
      </c>
      <c r="R1401" s="1">
        <f t="shared" si="788"/>
        <v>200.73860786944456</v>
      </c>
      <c r="T1401" s="4">
        <v>44624</v>
      </c>
      <c r="U1401" s="3">
        <f t="shared" si="754"/>
        <v>-1.6485365033082844E-2</v>
      </c>
      <c r="V1401" s="3">
        <f t="shared" si="755"/>
        <v>-1.6355012557530246E-2</v>
      </c>
      <c r="W1401" s="3">
        <f t="shared" si="756"/>
        <v>-1.6226841318712215E-2</v>
      </c>
      <c r="X1401" s="3">
        <f t="shared" si="757"/>
        <v>-1.610079702172218E-2</v>
      </c>
      <c r="Y1401" s="3">
        <f t="shared" si="758"/>
        <v>-1.5976827158821649E-2</v>
      </c>
      <c r="Z1401" s="3">
        <f t="shared" si="759"/>
        <v>-1.5854880936508553E-2</v>
      </c>
      <c r="AA1401" s="3">
        <f t="shared" si="760"/>
        <v>-1.573490920612608E-2</v>
      </c>
      <c r="AB1401" s="3">
        <f t="shared" si="761"/>
        <v>-1.5616864397816399E-2</v>
      </c>
      <c r="AC1401" s="3">
        <f t="shared" si="762"/>
        <v>-1.5500700457631744E-2</v>
      </c>
      <c r="AD1401" s="3">
        <f t="shared" si="763"/>
        <v>-1.5386372787626668E-2</v>
      </c>
      <c r="AE1401" s="3">
        <f t="shared" si="764"/>
        <v>-1.5273838188769595E-2</v>
      </c>
      <c r="AF1401" s="3">
        <f t="shared" si="765"/>
        <v>-1.5163054806519805E-2</v>
      </c>
      <c r="AG1401" s="3">
        <f t="shared" si="766"/>
        <v>-1.5053982078924721E-2</v>
      </c>
      <c r="AH1401" s="3">
        <f t="shared" si="767"/>
        <v>-1.494658068710486E-2</v>
      </c>
      <c r="AI1401" s="3">
        <f t="shared" si="768"/>
        <v>-1.484081250799496E-2</v>
      </c>
      <c r="AJ1401" s="3">
        <f t="shared" si="769"/>
        <v>-1.4736640569227077E-2</v>
      </c>
      <c r="AL1401" s="4">
        <v>44624</v>
      </c>
      <c r="AM1401" s="3">
        <f>IF(U1401&lt;='Manual Calc Results'!C$5,'Manual Calc'!U1401,"")</f>
        <v>-1.6485365033082844E-2</v>
      </c>
      <c r="AN1401" s="3">
        <f>IF(V1401&lt;='Manual Calc Results'!D$5,'Manual Calc'!V1401,"")</f>
        <v>-1.6355012557530246E-2</v>
      </c>
      <c r="AO1401" s="3">
        <f>IF(W1401&lt;='Manual Calc Results'!E$5,'Manual Calc'!W1401,"")</f>
        <v>-1.6226841318712215E-2</v>
      </c>
      <c r="AP1401" s="3">
        <f>IF(X1401&lt;='Manual Calc Results'!F$5,'Manual Calc'!X1401,"")</f>
        <v>-1.610079702172218E-2</v>
      </c>
      <c r="AQ1401" s="3">
        <f>IF(Y1401&lt;='Manual Calc Results'!G$5,'Manual Calc'!Y1401,"")</f>
        <v>-1.5976827158821649E-2</v>
      </c>
      <c r="AR1401" s="3">
        <f>IF(Z1401&lt;='Manual Calc Results'!H$5,'Manual Calc'!Z1401,"")</f>
        <v>-1.5854880936508553E-2</v>
      </c>
      <c r="AS1401" s="3">
        <f>IF(AA1401&lt;='Manual Calc Results'!I$5,'Manual Calc'!AA1401,"")</f>
        <v>-1.573490920612608E-2</v>
      </c>
      <c r="AT1401" s="3">
        <f>IF(AB1401&lt;='Manual Calc Results'!J$5,'Manual Calc'!AB1401,"")</f>
        <v>-1.5616864397816399E-2</v>
      </c>
      <c r="AU1401" s="3">
        <f>IF(AC1401&lt;='Manual Calc Results'!K$5,'Manual Calc'!AC1401,"")</f>
        <v>-1.5500700457631744E-2</v>
      </c>
      <c r="AV1401" s="3">
        <f>IF(AD1401&lt;='Manual Calc Results'!L$5,'Manual Calc'!AD1401,"")</f>
        <v>-1.5386372787626668E-2</v>
      </c>
      <c r="AW1401" s="3">
        <f>IF(AE1401&lt;='Manual Calc Results'!M$5,'Manual Calc'!AE1401,"")</f>
        <v>-1.5273838188769595E-2</v>
      </c>
      <c r="AX1401" s="3">
        <f>IF(AF1401&lt;='Manual Calc Results'!N$5,'Manual Calc'!AF1401,"")</f>
        <v>-1.5163054806519805E-2</v>
      </c>
      <c r="AY1401" s="3">
        <f>IF(AG1401&lt;='Manual Calc Results'!O$5,'Manual Calc'!AG1401,"")</f>
        <v>-1.5053982078924721E-2</v>
      </c>
      <c r="AZ1401" s="3">
        <f>IF(AH1401&lt;='Manual Calc Results'!P$5,'Manual Calc'!AH1401,"")</f>
        <v>-1.494658068710486E-2</v>
      </c>
      <c r="BA1401" s="3">
        <f>IF(AI1401&lt;='Manual Calc Results'!Q$5,'Manual Calc'!AI1401,"")</f>
        <v>-1.484081250799496E-2</v>
      </c>
      <c r="BB1401" s="3">
        <f>IF(AJ1401&lt;='Manual Calc Results'!R$5,'Manual Calc'!AJ1401,"")</f>
        <v>-1.4736640569227077E-2</v>
      </c>
      <c r="BD1401" s="4">
        <v>44624</v>
      </c>
      <c r="BE1401" s="3">
        <f t="shared" si="770"/>
        <v>0</v>
      </c>
      <c r="BF1401" s="3">
        <f t="shared" si="771"/>
        <v>3.2570412576415908E-4</v>
      </c>
      <c r="BG1401" s="3">
        <f t="shared" si="772"/>
        <v>6.4587396366921901E-4</v>
      </c>
      <c r="BH1401" s="3">
        <f t="shared" si="773"/>
        <v>9.6064938139139855E-4</v>
      </c>
      <c r="BI1401" s="3">
        <f t="shared" si="774"/>
        <v>1.2701655728249994E-3</v>
      </c>
      <c r="BJ1401" s="3">
        <f t="shared" si="775"/>
        <v>1.5745532516885374E-3</v>
      </c>
      <c r="BK1401" s="3">
        <f t="shared" si="776"/>
        <v>1.8739388355837328E-3</v>
      </c>
      <c r="BL1401" s="3">
        <f t="shared" si="777"/>
        <v>2.1684446210558095E-3</v>
      </c>
      <c r="BM1401" s="3">
        <f t="shared" si="778"/>
        <v>2.4581889501636978E-3</v>
      </c>
      <c r="BN1401" s="3">
        <f t="shared" si="779"/>
        <v>2.7432863690336484E-3</v>
      </c>
      <c r="BO1401" s="3">
        <f t="shared" si="780"/>
        <v>3.0238477788457896E-3</v>
      </c>
      <c r="BP1401" s="3">
        <f t="shared" si="781"/>
        <v>3.2999805796731785E-3</v>
      </c>
      <c r="BQ1401" s="3">
        <f t="shared" si="782"/>
        <v>3.5717888075581516E-3</v>
      </c>
      <c r="BR1401" s="3">
        <f t="shared" si="783"/>
        <v>3.8393732652027834E-3</v>
      </c>
      <c r="BS1401" s="3">
        <f t="shared" si="784"/>
        <v>4.1028316466107384E-3</v>
      </c>
      <c r="BT1401" s="3">
        <f t="shared" si="785"/>
        <v>4.3622586560090326E-3</v>
      </c>
    </row>
    <row r="1402" spans="1:72" x14ac:dyDescent="0.25">
      <c r="A1402" s="4">
        <v>44627</v>
      </c>
      <c r="B1402" s="3">
        <v>155.230529718859</v>
      </c>
      <c r="C1402">
        <v>172.85345220606848</v>
      </c>
      <c r="D1402" s="1">
        <f t="shared" si="788"/>
        <v>174.40575750325706</v>
      </c>
      <c r="E1402" s="1">
        <f t="shared" si="788"/>
        <v>175.95806280044567</v>
      </c>
      <c r="F1402" s="1">
        <f t="shared" si="788"/>
        <v>177.51036809763426</v>
      </c>
      <c r="G1402" s="1">
        <f t="shared" si="788"/>
        <v>179.06267339482284</v>
      </c>
      <c r="H1402" s="1">
        <f t="shared" si="788"/>
        <v>180.61497869201142</v>
      </c>
      <c r="I1402" s="1">
        <f t="shared" si="788"/>
        <v>182.16728398920003</v>
      </c>
      <c r="J1402" s="1">
        <f t="shared" si="788"/>
        <v>183.71958928638861</v>
      </c>
      <c r="K1402" s="1">
        <f t="shared" si="788"/>
        <v>185.27189458357719</v>
      </c>
      <c r="L1402" s="1">
        <f t="shared" si="788"/>
        <v>186.8241998807658</v>
      </c>
      <c r="M1402" s="1">
        <f t="shared" si="788"/>
        <v>188.37650517795439</v>
      </c>
      <c r="N1402" s="1">
        <f t="shared" si="788"/>
        <v>189.92881047514297</v>
      </c>
      <c r="O1402" s="1">
        <f t="shared" si="788"/>
        <v>191.48111577233158</v>
      </c>
      <c r="P1402" s="1">
        <f t="shared" si="788"/>
        <v>193.03342106952016</v>
      </c>
      <c r="Q1402" s="1">
        <f t="shared" si="788"/>
        <v>194.58572636670874</v>
      </c>
      <c r="R1402" s="1">
        <f t="shared" si="788"/>
        <v>196.13803166389732</v>
      </c>
      <c r="T1402" s="4">
        <v>44627</v>
      </c>
      <c r="U1402" s="3">
        <f t="shared" si="754"/>
        <v>-2.7280501710376215E-2</v>
      </c>
      <c r="V1402" s="3">
        <f t="shared" si="755"/>
        <v>-2.6954797584612056E-2</v>
      </c>
      <c r="W1402" s="3">
        <f t="shared" si="756"/>
        <v>-2.6634627746706996E-2</v>
      </c>
      <c r="X1402" s="3">
        <f t="shared" si="757"/>
        <v>-2.6319852328984816E-2</v>
      </c>
      <c r="Y1402" s="3">
        <f t="shared" si="758"/>
        <v>-2.6010336137551215E-2</v>
      </c>
      <c r="Z1402" s="3">
        <f t="shared" si="759"/>
        <v>-2.5705948458687677E-2</v>
      </c>
      <c r="AA1402" s="3">
        <f t="shared" si="760"/>
        <v>-2.5406562874792482E-2</v>
      </c>
      <c r="AB1402" s="3">
        <f t="shared" si="761"/>
        <v>-2.5112057089320405E-2</v>
      </c>
      <c r="AC1402" s="3">
        <f t="shared" si="762"/>
        <v>-2.4822312760212517E-2</v>
      </c>
      <c r="AD1402" s="3">
        <f t="shared" si="763"/>
        <v>-2.4537215341342566E-2</v>
      </c>
      <c r="AE1402" s="3">
        <f t="shared" si="764"/>
        <v>-2.4256653931530425E-2</v>
      </c>
      <c r="AF1402" s="3">
        <f t="shared" si="765"/>
        <v>-2.3980521130703036E-2</v>
      </c>
      <c r="AG1402" s="3">
        <f t="shared" si="766"/>
        <v>-2.3708712902818063E-2</v>
      </c>
      <c r="AH1402" s="3">
        <f t="shared" si="767"/>
        <v>-2.3441128445173431E-2</v>
      </c>
      <c r="AI1402" s="3">
        <f t="shared" si="768"/>
        <v>-2.3177670063765476E-2</v>
      </c>
      <c r="AJ1402" s="3">
        <f t="shared" si="769"/>
        <v>-2.2918243054367182E-2</v>
      </c>
      <c r="AL1402" s="4">
        <v>44627</v>
      </c>
      <c r="AM1402" s="3">
        <f>IF(U1402&lt;='Manual Calc Results'!C$5,'Manual Calc'!U1402,"")</f>
        <v>-2.7280501710376215E-2</v>
      </c>
      <c r="AN1402" s="3">
        <f>IF(V1402&lt;='Manual Calc Results'!D$5,'Manual Calc'!V1402,"")</f>
        <v>-2.6954797584612056E-2</v>
      </c>
      <c r="AO1402" s="3">
        <f>IF(W1402&lt;='Manual Calc Results'!E$5,'Manual Calc'!W1402,"")</f>
        <v>-2.6634627746706996E-2</v>
      </c>
      <c r="AP1402" s="3">
        <f>IF(X1402&lt;='Manual Calc Results'!F$5,'Manual Calc'!X1402,"")</f>
        <v>-2.6319852328984816E-2</v>
      </c>
      <c r="AQ1402" s="3">
        <f>IF(Y1402&lt;='Manual Calc Results'!G$5,'Manual Calc'!Y1402,"")</f>
        <v>-2.6010336137551215E-2</v>
      </c>
      <c r="AR1402" s="3">
        <f>IF(Z1402&lt;='Manual Calc Results'!H$5,'Manual Calc'!Z1402,"")</f>
        <v>-2.5705948458687677E-2</v>
      </c>
      <c r="AS1402" s="3">
        <f>IF(AA1402&lt;='Manual Calc Results'!I$5,'Manual Calc'!AA1402,"")</f>
        <v>-2.5406562874792482E-2</v>
      </c>
      <c r="AT1402" s="3">
        <f>IF(AB1402&lt;='Manual Calc Results'!J$5,'Manual Calc'!AB1402,"")</f>
        <v>-2.5112057089320405E-2</v>
      </c>
      <c r="AU1402" s="3">
        <f>IF(AC1402&lt;='Manual Calc Results'!K$5,'Manual Calc'!AC1402,"")</f>
        <v>-2.4822312760212517E-2</v>
      </c>
      <c r="AV1402" s="3">
        <f>IF(AD1402&lt;='Manual Calc Results'!L$5,'Manual Calc'!AD1402,"")</f>
        <v>-2.4537215341342566E-2</v>
      </c>
      <c r="AW1402" s="3">
        <f>IF(AE1402&lt;='Manual Calc Results'!M$5,'Manual Calc'!AE1402,"")</f>
        <v>-2.4256653931530425E-2</v>
      </c>
      <c r="AX1402" s="3">
        <f>IF(AF1402&lt;='Manual Calc Results'!N$5,'Manual Calc'!AF1402,"")</f>
        <v>-2.3980521130703036E-2</v>
      </c>
      <c r="AY1402" s="3">
        <f>IF(AG1402&lt;='Manual Calc Results'!O$5,'Manual Calc'!AG1402,"")</f>
        <v>-2.3708712902818063E-2</v>
      </c>
      <c r="AZ1402" s="3">
        <f>IF(AH1402&lt;='Manual Calc Results'!P$5,'Manual Calc'!AH1402,"")</f>
        <v>-2.3441128445173431E-2</v>
      </c>
      <c r="BA1402" s="3">
        <f>IF(AI1402&lt;='Manual Calc Results'!Q$5,'Manual Calc'!AI1402,"")</f>
        <v>-2.3177670063765476E-2</v>
      </c>
      <c r="BB1402" s="3">
        <f>IF(AJ1402&lt;='Manual Calc Results'!R$5,'Manual Calc'!AJ1402,"")</f>
        <v>-2.2918243054367182E-2</v>
      </c>
      <c r="BD1402" s="4">
        <v>44627</v>
      </c>
      <c r="BE1402" s="3">
        <f t="shared" si="770"/>
        <v>0</v>
      </c>
      <c r="BF1402" s="3">
        <f t="shared" si="771"/>
        <v>3.1528154303295253E-5</v>
      </c>
      <c r="BG1402" s="3">
        <f t="shared" si="772"/>
        <v>6.2500024681333421E-5</v>
      </c>
      <c r="BH1402" s="3">
        <f t="shared" si="773"/>
        <v>9.293020502765259E-5</v>
      </c>
      <c r="BI1402" s="3">
        <f t="shared" si="774"/>
        <v>1.2283278317470891E-4</v>
      </c>
      <c r="BJ1402" s="3">
        <f t="shared" si="775"/>
        <v>1.5222136264048114E-4</v>
      </c>
      <c r="BK1402" s="3">
        <f t="shared" si="776"/>
        <v>1.811090832624096E-4</v>
      </c>
      <c r="BL1402" s="3">
        <f t="shared" si="777"/>
        <v>2.0950864078861375E-4</v>
      </c>
      <c r="BM1402" s="3">
        <f t="shared" si="778"/>
        <v>2.3743230547979E-4</v>
      </c>
      <c r="BN1402" s="3">
        <f t="shared" si="779"/>
        <v>2.6489193978684877E-4</v>
      </c>
      <c r="BO1402" s="3">
        <f t="shared" si="780"/>
        <v>2.9189901515336292E-4</v>
      </c>
      <c r="BP1402" s="3">
        <f t="shared" si="781"/>
        <v>3.1846462799467457E-4</v>
      </c>
      <c r="BQ1402" s="3">
        <f t="shared" si="782"/>
        <v>3.4459951489862473E-4</v>
      </c>
      <c r="BR1402" s="3">
        <f t="shared" si="783"/>
        <v>3.7031406709409076E-4</v>
      </c>
      <c r="BS1402" s="3">
        <f t="shared" si="784"/>
        <v>3.956183442263006E-4</v>
      </c>
      <c r="BT1402" s="3">
        <f t="shared" si="785"/>
        <v>4.2052208747844766E-4</v>
      </c>
    </row>
    <row r="1403" spans="1:72" x14ac:dyDescent="0.25">
      <c r="A1403" s="4">
        <v>44628</v>
      </c>
      <c r="B1403" s="3">
        <v>154.54758015137401</v>
      </c>
      <c r="C1403">
        <v>171.48067473785508</v>
      </c>
      <c r="D1403" s="1">
        <f t="shared" si="788"/>
        <v>173.02615053936881</v>
      </c>
      <c r="E1403" s="1">
        <f t="shared" si="788"/>
        <v>174.57162634088257</v>
      </c>
      <c r="F1403" s="1">
        <f t="shared" si="788"/>
        <v>176.11710214239631</v>
      </c>
      <c r="G1403" s="1">
        <f t="shared" si="788"/>
        <v>177.66257794391004</v>
      </c>
      <c r="H1403" s="1">
        <f t="shared" si="788"/>
        <v>179.2080537454238</v>
      </c>
      <c r="I1403" s="1">
        <f t="shared" si="788"/>
        <v>180.75352954693753</v>
      </c>
      <c r="J1403" s="1">
        <f t="shared" si="788"/>
        <v>182.29900534845126</v>
      </c>
      <c r="K1403" s="1">
        <f t="shared" si="788"/>
        <v>183.84448114996499</v>
      </c>
      <c r="L1403" s="1">
        <f t="shared" si="788"/>
        <v>185.38995695147875</v>
      </c>
      <c r="M1403" s="1">
        <f t="shared" si="788"/>
        <v>186.93543275299248</v>
      </c>
      <c r="N1403" s="1">
        <f t="shared" si="788"/>
        <v>188.48090855450621</v>
      </c>
      <c r="O1403" s="1">
        <f t="shared" si="788"/>
        <v>190.02638435601997</v>
      </c>
      <c r="P1403" s="1">
        <f t="shared" si="788"/>
        <v>191.57186015753371</v>
      </c>
      <c r="Q1403" s="1">
        <f t="shared" si="788"/>
        <v>193.11733595904744</v>
      </c>
      <c r="R1403" s="1">
        <f t="shared" si="788"/>
        <v>194.66281176056117</v>
      </c>
      <c r="T1403" s="4">
        <v>44628</v>
      </c>
      <c r="U1403" s="3">
        <f t="shared" si="754"/>
        <v>-7.9418573982360519E-3</v>
      </c>
      <c r="V1403" s="3">
        <f t="shared" si="755"/>
        <v>-7.9103292439327566E-3</v>
      </c>
      <c r="W1403" s="3">
        <f t="shared" si="756"/>
        <v>-7.8793573735547184E-3</v>
      </c>
      <c r="X1403" s="3">
        <f t="shared" si="757"/>
        <v>-7.8489271932083993E-3</v>
      </c>
      <c r="Y1403" s="3">
        <f t="shared" si="758"/>
        <v>-7.8190246150613429E-3</v>
      </c>
      <c r="Z1403" s="3">
        <f t="shared" si="759"/>
        <v>-7.7896360355955707E-3</v>
      </c>
      <c r="AA1403" s="3">
        <f t="shared" si="760"/>
        <v>-7.7607483149736423E-3</v>
      </c>
      <c r="AB1403" s="3">
        <f t="shared" si="761"/>
        <v>-7.7323487574474381E-3</v>
      </c>
      <c r="AC1403" s="3">
        <f t="shared" si="762"/>
        <v>-7.7044250927562619E-3</v>
      </c>
      <c r="AD1403" s="3">
        <f t="shared" si="763"/>
        <v>-7.6769654584492031E-3</v>
      </c>
      <c r="AE1403" s="3">
        <f t="shared" si="764"/>
        <v>-7.6499583830826889E-3</v>
      </c>
      <c r="AF1403" s="3">
        <f t="shared" si="765"/>
        <v>-7.6233927702413773E-3</v>
      </c>
      <c r="AG1403" s="3">
        <f t="shared" si="766"/>
        <v>-7.5972578833374271E-3</v>
      </c>
      <c r="AH1403" s="3">
        <f t="shared" si="767"/>
        <v>-7.5715433311419611E-3</v>
      </c>
      <c r="AI1403" s="3">
        <f t="shared" si="768"/>
        <v>-7.5462390540097513E-3</v>
      </c>
      <c r="AJ1403" s="3">
        <f t="shared" si="769"/>
        <v>-7.5213353107576042E-3</v>
      </c>
      <c r="AL1403" s="4">
        <v>44628</v>
      </c>
      <c r="AM1403" s="3" t="str">
        <f>IF(U1403&lt;='Manual Calc Results'!C$5,'Manual Calc'!U1403,"")</f>
        <v/>
      </c>
      <c r="AN1403" s="3" t="str">
        <f>IF(V1403&lt;='Manual Calc Results'!D$5,'Manual Calc'!V1403,"")</f>
        <v/>
      </c>
      <c r="AO1403" s="3" t="str">
        <f>IF(W1403&lt;='Manual Calc Results'!E$5,'Manual Calc'!W1403,"")</f>
        <v/>
      </c>
      <c r="AP1403" s="3" t="str">
        <f>IF(X1403&lt;='Manual Calc Results'!F$5,'Manual Calc'!X1403,"")</f>
        <v/>
      </c>
      <c r="AQ1403" s="3" t="str">
        <f>IF(Y1403&lt;='Manual Calc Results'!G$5,'Manual Calc'!Y1403,"")</f>
        <v/>
      </c>
      <c r="AR1403" s="3" t="str">
        <f>IF(Z1403&lt;='Manual Calc Results'!H$5,'Manual Calc'!Z1403,"")</f>
        <v/>
      </c>
      <c r="AS1403" s="3" t="str">
        <f>IF(AA1403&lt;='Manual Calc Results'!I$5,'Manual Calc'!AA1403,"")</f>
        <v/>
      </c>
      <c r="AT1403" s="3" t="str">
        <f>IF(AB1403&lt;='Manual Calc Results'!J$5,'Manual Calc'!AB1403,"")</f>
        <v/>
      </c>
      <c r="AU1403" s="3" t="str">
        <f>IF(AC1403&lt;='Manual Calc Results'!K$5,'Manual Calc'!AC1403,"")</f>
        <v/>
      </c>
      <c r="AV1403" s="3" t="str">
        <f>IF(AD1403&lt;='Manual Calc Results'!L$5,'Manual Calc'!AD1403,"")</f>
        <v/>
      </c>
      <c r="AW1403" s="3" t="str">
        <f>IF(AE1403&lt;='Manual Calc Results'!M$5,'Manual Calc'!AE1403,"")</f>
        <v/>
      </c>
      <c r="AX1403" s="3" t="str">
        <f>IF(AF1403&lt;='Manual Calc Results'!N$5,'Manual Calc'!AF1403,"")</f>
        <v/>
      </c>
      <c r="AY1403" s="3" t="str">
        <f>IF(AG1403&lt;='Manual Calc Results'!O$5,'Manual Calc'!AG1403,"")</f>
        <v/>
      </c>
      <c r="AZ1403" s="3" t="str">
        <f>IF(AH1403&lt;='Manual Calc Results'!P$5,'Manual Calc'!AH1403,"")</f>
        <v/>
      </c>
      <c r="BA1403" s="3" t="str">
        <f>IF(AI1403&lt;='Manual Calc Results'!Q$5,'Manual Calc'!AI1403,"")</f>
        <v/>
      </c>
      <c r="BB1403" s="3" t="str">
        <f>IF(AJ1403&lt;='Manual Calc Results'!R$5,'Manual Calc'!AJ1403,"")</f>
        <v/>
      </c>
      <c r="BD1403" s="4">
        <v>44628</v>
      </c>
      <c r="BE1403" s="3">
        <f t="shared" si="770"/>
        <v>0</v>
      </c>
      <c r="BF1403" s="3">
        <f t="shared" si="771"/>
        <v>-2.3421794261757611E-4</v>
      </c>
      <c r="BG1403" s="3">
        <f t="shared" si="772"/>
        <v>-4.642888406074519E-4</v>
      </c>
      <c r="BH1403" s="3">
        <f t="shared" si="773"/>
        <v>-6.903218683262935E-4</v>
      </c>
      <c r="BI1403" s="3">
        <f t="shared" si="774"/>
        <v>-9.1242240132705099E-4</v>
      </c>
      <c r="BJ1403" s="3">
        <f t="shared" si="775"/>
        <v>-1.1306921801614855E-3</v>
      </c>
      <c r="BK1403" s="3">
        <f t="shared" si="776"/>
        <v>-1.3452294657800845E-3</v>
      </c>
      <c r="BL1403" s="3">
        <f t="shared" si="777"/>
        <v>-1.5561291870267446E-3</v>
      </c>
      <c r="BM1403" s="3">
        <f t="shared" si="778"/>
        <v>-1.7634830806945168E-3</v>
      </c>
      <c r="BN1403" s="3">
        <f t="shared" si="779"/>
        <v>-1.9673798245765095E-3</v>
      </c>
      <c r="BO1403" s="3">
        <f t="shared" si="780"/>
        <v>-2.1679051639145186E-3</v>
      </c>
      <c r="BP1403" s="3">
        <f t="shared" si="781"/>
        <v>-2.3651420316306293E-3</v>
      </c>
      <c r="BQ1403" s="3">
        <f t="shared" si="782"/>
        <v>-2.5591706626879596E-3</v>
      </c>
      <c r="BR1403" s="3">
        <f t="shared" si="783"/>
        <v>-2.7500687029176074E-3</v>
      </c>
      <c r="BS1403" s="3">
        <f t="shared" si="784"/>
        <v>-2.9379113126211109E-3</v>
      </c>
      <c r="BT1403" s="3">
        <f t="shared" si="785"/>
        <v>-3.1227712652348583E-3</v>
      </c>
    </row>
    <row r="1404" spans="1:72" x14ac:dyDescent="0.25">
      <c r="A1404" s="4">
        <v>44629</v>
      </c>
      <c r="B1404" s="3">
        <v>154.54449812576101</v>
      </c>
      <c r="C1404">
        <v>175.97386150650914</v>
      </c>
      <c r="D1404" s="1">
        <f t="shared" si="788"/>
        <v>177.51930648776676</v>
      </c>
      <c r="E1404" s="1">
        <f t="shared" si="788"/>
        <v>179.06475146902437</v>
      </c>
      <c r="F1404" s="1">
        <f t="shared" si="788"/>
        <v>180.61019645028196</v>
      </c>
      <c r="G1404" s="1">
        <f t="shared" si="788"/>
        <v>182.15564143153958</v>
      </c>
      <c r="H1404" s="1">
        <f t="shared" si="788"/>
        <v>183.7010864127972</v>
      </c>
      <c r="I1404" s="1">
        <f t="shared" si="788"/>
        <v>185.24653139405478</v>
      </c>
      <c r="J1404" s="1">
        <f t="shared" si="788"/>
        <v>186.7919763753124</v>
      </c>
      <c r="K1404" s="1">
        <f t="shared" si="788"/>
        <v>188.33742135657002</v>
      </c>
      <c r="L1404" s="1">
        <f t="shared" si="788"/>
        <v>189.88286633782764</v>
      </c>
      <c r="M1404" s="1">
        <f t="shared" si="788"/>
        <v>191.42831131908525</v>
      </c>
      <c r="N1404" s="1">
        <f t="shared" si="788"/>
        <v>192.97375630034284</v>
      </c>
      <c r="O1404" s="1">
        <f t="shared" si="788"/>
        <v>194.51920128160046</v>
      </c>
      <c r="P1404" s="1">
        <f t="shared" si="788"/>
        <v>196.06464626285808</v>
      </c>
      <c r="Q1404" s="1">
        <f t="shared" si="788"/>
        <v>197.61009124411569</v>
      </c>
      <c r="R1404" s="1">
        <f t="shared" si="788"/>
        <v>199.15553622537328</v>
      </c>
      <c r="T1404" s="4">
        <v>44629</v>
      </c>
      <c r="U1404" s="3">
        <f t="shared" si="754"/>
        <v>2.6202292331324539E-2</v>
      </c>
      <c r="V1404" s="3">
        <f t="shared" si="755"/>
        <v>2.5968074388706963E-2</v>
      </c>
      <c r="W1404" s="3">
        <f t="shared" si="756"/>
        <v>2.5738003490717087E-2</v>
      </c>
      <c r="X1404" s="3">
        <f t="shared" si="757"/>
        <v>2.5511970462998246E-2</v>
      </c>
      <c r="Y1404" s="3">
        <f t="shared" si="758"/>
        <v>2.5289869929997488E-2</v>
      </c>
      <c r="Z1404" s="3">
        <f t="shared" si="759"/>
        <v>2.5071600151163054E-2</v>
      </c>
      <c r="AA1404" s="3">
        <f t="shared" si="760"/>
        <v>2.4857062865544455E-2</v>
      </c>
      <c r="AB1404" s="3">
        <f t="shared" si="761"/>
        <v>2.4646163144297795E-2</v>
      </c>
      <c r="AC1404" s="3">
        <f t="shared" si="762"/>
        <v>2.4438809250630023E-2</v>
      </c>
      <c r="AD1404" s="3">
        <f t="shared" si="763"/>
        <v>2.423491250674803E-2</v>
      </c>
      <c r="AE1404" s="3">
        <f t="shared" si="764"/>
        <v>2.4034387167410021E-2</v>
      </c>
      <c r="AF1404" s="3">
        <f t="shared" si="765"/>
        <v>2.383715029969391E-2</v>
      </c>
      <c r="AG1404" s="3">
        <f t="shared" si="766"/>
        <v>2.364312166863658E-2</v>
      </c>
      <c r="AH1404" s="3">
        <f t="shared" si="767"/>
        <v>2.3452223628406932E-2</v>
      </c>
      <c r="AI1404" s="3">
        <f t="shared" si="768"/>
        <v>2.3264381018703428E-2</v>
      </c>
      <c r="AJ1404" s="3">
        <f t="shared" si="769"/>
        <v>2.3079521066089681E-2</v>
      </c>
      <c r="AL1404" s="4">
        <v>44629</v>
      </c>
      <c r="AM1404" s="3" t="str">
        <f>IF(U1404&lt;='Manual Calc Results'!C$5,'Manual Calc'!U1404,"")</f>
        <v/>
      </c>
      <c r="AN1404" s="3" t="str">
        <f>IF(V1404&lt;='Manual Calc Results'!D$5,'Manual Calc'!V1404,"")</f>
        <v/>
      </c>
      <c r="AO1404" s="3" t="str">
        <f>IF(W1404&lt;='Manual Calc Results'!E$5,'Manual Calc'!W1404,"")</f>
        <v/>
      </c>
      <c r="AP1404" s="3" t="str">
        <f>IF(X1404&lt;='Manual Calc Results'!F$5,'Manual Calc'!X1404,"")</f>
        <v/>
      </c>
      <c r="AQ1404" s="3" t="str">
        <f>IF(Y1404&lt;='Manual Calc Results'!G$5,'Manual Calc'!Y1404,"")</f>
        <v/>
      </c>
      <c r="AR1404" s="3" t="str">
        <f>IF(Z1404&lt;='Manual Calc Results'!H$5,'Manual Calc'!Z1404,"")</f>
        <v/>
      </c>
      <c r="AS1404" s="3" t="str">
        <f>IF(AA1404&lt;='Manual Calc Results'!I$5,'Manual Calc'!AA1404,"")</f>
        <v/>
      </c>
      <c r="AT1404" s="3" t="str">
        <f>IF(AB1404&lt;='Manual Calc Results'!J$5,'Manual Calc'!AB1404,"")</f>
        <v/>
      </c>
      <c r="AU1404" s="3" t="str">
        <f>IF(AC1404&lt;='Manual Calc Results'!K$5,'Manual Calc'!AC1404,"")</f>
        <v/>
      </c>
      <c r="AV1404" s="3" t="str">
        <f>IF(AD1404&lt;='Manual Calc Results'!L$5,'Manual Calc'!AD1404,"")</f>
        <v/>
      </c>
      <c r="AW1404" s="3" t="str">
        <f>IF(AE1404&lt;='Manual Calc Results'!M$5,'Manual Calc'!AE1404,"")</f>
        <v/>
      </c>
      <c r="AX1404" s="3" t="str">
        <f>IF(AF1404&lt;='Manual Calc Results'!N$5,'Manual Calc'!AF1404,"")</f>
        <v/>
      </c>
      <c r="AY1404" s="3" t="str">
        <f>IF(AG1404&lt;='Manual Calc Results'!O$5,'Manual Calc'!AG1404,"")</f>
        <v/>
      </c>
      <c r="AZ1404" s="3" t="str">
        <f>IF(AH1404&lt;='Manual Calc Results'!P$5,'Manual Calc'!AH1404,"")</f>
        <v/>
      </c>
      <c r="BA1404" s="3" t="str">
        <f>IF(AI1404&lt;='Manual Calc Results'!Q$5,'Manual Calc'!AI1404,"")</f>
        <v/>
      </c>
      <c r="BB1404" s="3" t="str">
        <f>IF(AJ1404&lt;='Manual Calc Results'!R$5,'Manual Calc'!AJ1404,"")</f>
        <v/>
      </c>
      <c r="BD1404" s="4">
        <v>44629</v>
      </c>
      <c r="BE1404" s="3">
        <f t="shared" si="770"/>
        <v>0</v>
      </c>
      <c r="BF1404" s="3">
        <f t="shared" si="771"/>
        <v>1.5942669553736799E-5</v>
      </c>
      <c r="BG1404" s="3">
        <f t="shared" si="772"/>
        <v>3.1610147943950118E-5</v>
      </c>
      <c r="BH1404" s="3">
        <f t="shared" si="773"/>
        <v>4.7009499436367896E-5</v>
      </c>
      <c r="BI1404" s="3">
        <f t="shared" si="774"/>
        <v>6.2147548557933696E-5</v>
      </c>
      <c r="BJ1404" s="3">
        <f t="shared" si="775"/>
        <v>7.7030890181406519E-5</v>
      </c>
      <c r="BK1404" s="3">
        <f t="shared" si="776"/>
        <v>9.1665899105586313E-5</v>
      </c>
      <c r="BL1404" s="3">
        <f t="shared" si="777"/>
        <v>1.060587391578105E-4</v>
      </c>
      <c r="BM1404" s="3">
        <f t="shared" si="778"/>
        <v>1.2021537185136211E-4</v>
      </c>
      <c r="BN1404" s="3">
        <f t="shared" si="779"/>
        <v>1.3414156461766247E-4</v>
      </c>
      <c r="BO1404" s="3">
        <f t="shared" si="780"/>
        <v>1.4784289864100408E-4</v>
      </c>
      <c r="BP1404" s="3">
        <f t="shared" si="781"/>
        <v>1.6132477631658482E-4</v>
      </c>
      <c r="BQ1404" s="3">
        <f t="shared" si="782"/>
        <v>1.7459242835204947E-4</v>
      </c>
      <c r="BR1404" s="3">
        <f t="shared" si="783"/>
        <v>1.8765092053507626E-4</v>
      </c>
      <c r="BS1404" s="3">
        <f t="shared" si="784"/>
        <v>2.0050516018121911E-4</v>
      </c>
      <c r="BT1404" s="3">
        <f t="shared" si="785"/>
        <v>2.1315990228376602E-4</v>
      </c>
    </row>
    <row r="1405" spans="1:72" x14ac:dyDescent="0.25">
      <c r="A1405" s="4">
        <v>44630</v>
      </c>
      <c r="B1405" s="3">
        <v>154.56503610682799</v>
      </c>
      <c r="C1405">
        <v>175.67499113520071</v>
      </c>
      <c r="D1405" s="1">
        <f t="shared" si="788"/>
        <v>177.220641496269</v>
      </c>
      <c r="E1405" s="1">
        <f t="shared" si="788"/>
        <v>178.76629185733728</v>
      </c>
      <c r="F1405" s="1">
        <f t="shared" si="788"/>
        <v>180.31194221840556</v>
      </c>
      <c r="G1405" s="1">
        <f t="shared" si="788"/>
        <v>181.85759257947385</v>
      </c>
      <c r="H1405" s="1">
        <f t="shared" si="788"/>
        <v>183.4032429405421</v>
      </c>
      <c r="I1405" s="1">
        <f t="shared" si="788"/>
        <v>184.94889330161038</v>
      </c>
      <c r="J1405" s="1">
        <f t="shared" si="788"/>
        <v>186.49454366267867</v>
      </c>
      <c r="K1405" s="1">
        <f t="shared" si="788"/>
        <v>188.04019402374695</v>
      </c>
      <c r="L1405" s="1">
        <f t="shared" si="788"/>
        <v>189.58584438481523</v>
      </c>
      <c r="M1405" s="1">
        <f t="shared" si="788"/>
        <v>191.13149474588351</v>
      </c>
      <c r="N1405" s="1">
        <f t="shared" si="788"/>
        <v>192.6771451069518</v>
      </c>
      <c r="O1405" s="1">
        <f t="shared" si="788"/>
        <v>194.22279546802008</v>
      </c>
      <c r="P1405" s="1">
        <f t="shared" si="788"/>
        <v>195.76844582908836</v>
      </c>
      <c r="Q1405" s="1">
        <f t="shared" si="788"/>
        <v>197.31409619015665</v>
      </c>
      <c r="R1405" s="1">
        <f t="shared" si="788"/>
        <v>198.8597465512249</v>
      </c>
      <c r="T1405" s="4">
        <v>44630</v>
      </c>
      <c r="U1405" s="3">
        <f t="shared" si="754"/>
        <v>-1.6983793431013527E-3</v>
      </c>
      <c r="V1405" s="3">
        <f t="shared" si="755"/>
        <v>-1.6824366735476159E-3</v>
      </c>
      <c r="W1405" s="3">
        <f t="shared" si="756"/>
        <v>-1.6667691951574026E-3</v>
      </c>
      <c r="X1405" s="3">
        <f t="shared" si="757"/>
        <v>-1.6513698436649848E-3</v>
      </c>
      <c r="Y1405" s="3">
        <f t="shared" si="758"/>
        <v>-1.636231794543419E-3</v>
      </c>
      <c r="Z1405" s="3">
        <f t="shared" si="759"/>
        <v>-1.6213484529199462E-3</v>
      </c>
      <c r="AA1405" s="3">
        <f t="shared" si="760"/>
        <v>-1.6067134439957664E-3</v>
      </c>
      <c r="AB1405" s="3">
        <f t="shared" si="761"/>
        <v>-1.5923206039435422E-3</v>
      </c>
      <c r="AC1405" s="3">
        <f t="shared" si="762"/>
        <v>-1.5781639712499906E-3</v>
      </c>
      <c r="AD1405" s="3">
        <f t="shared" si="763"/>
        <v>-1.5642377784836903E-3</v>
      </c>
      <c r="AE1405" s="3">
        <f t="shared" si="764"/>
        <v>-1.5505364444603487E-3</v>
      </c>
      <c r="AF1405" s="3">
        <f t="shared" si="765"/>
        <v>-1.5370545667847679E-3</v>
      </c>
      <c r="AG1405" s="3">
        <f t="shared" si="766"/>
        <v>-1.5237869147493033E-3</v>
      </c>
      <c r="AH1405" s="3">
        <f t="shared" si="767"/>
        <v>-1.5107284225662765E-3</v>
      </c>
      <c r="AI1405" s="3">
        <f t="shared" si="768"/>
        <v>-1.4978741829201336E-3</v>
      </c>
      <c r="AJ1405" s="3">
        <f t="shared" si="769"/>
        <v>-1.4852194408175867E-3</v>
      </c>
      <c r="AL1405" s="4">
        <v>44630</v>
      </c>
      <c r="AM1405" s="3" t="str">
        <f>IF(U1405&lt;='Manual Calc Results'!C$5,'Manual Calc'!U1405,"")</f>
        <v/>
      </c>
      <c r="AN1405" s="3" t="str">
        <f>IF(V1405&lt;='Manual Calc Results'!D$5,'Manual Calc'!V1405,"")</f>
        <v/>
      </c>
      <c r="AO1405" s="3" t="str">
        <f>IF(W1405&lt;='Manual Calc Results'!E$5,'Manual Calc'!W1405,"")</f>
        <v/>
      </c>
      <c r="AP1405" s="3" t="str">
        <f>IF(X1405&lt;='Manual Calc Results'!F$5,'Manual Calc'!X1405,"")</f>
        <v/>
      </c>
      <c r="AQ1405" s="3" t="str">
        <f>IF(Y1405&lt;='Manual Calc Results'!G$5,'Manual Calc'!Y1405,"")</f>
        <v/>
      </c>
      <c r="AR1405" s="3" t="str">
        <f>IF(Z1405&lt;='Manual Calc Results'!H$5,'Manual Calc'!Z1405,"")</f>
        <v/>
      </c>
      <c r="AS1405" s="3" t="str">
        <f>IF(AA1405&lt;='Manual Calc Results'!I$5,'Manual Calc'!AA1405,"")</f>
        <v/>
      </c>
      <c r="AT1405" s="3" t="str">
        <f>IF(AB1405&lt;='Manual Calc Results'!J$5,'Manual Calc'!AB1405,"")</f>
        <v/>
      </c>
      <c r="AU1405" s="3" t="str">
        <f>IF(AC1405&lt;='Manual Calc Results'!K$5,'Manual Calc'!AC1405,"")</f>
        <v/>
      </c>
      <c r="AV1405" s="3" t="str">
        <f>IF(AD1405&lt;='Manual Calc Results'!L$5,'Manual Calc'!AD1405,"")</f>
        <v/>
      </c>
      <c r="AW1405" s="3" t="str">
        <f>IF(AE1405&lt;='Manual Calc Results'!M$5,'Manual Calc'!AE1405,"")</f>
        <v/>
      </c>
      <c r="AX1405" s="3" t="str">
        <f>IF(AF1405&lt;='Manual Calc Results'!N$5,'Manual Calc'!AF1405,"")</f>
        <v/>
      </c>
      <c r="AY1405" s="3" t="str">
        <f>IF(AG1405&lt;='Manual Calc Results'!O$5,'Manual Calc'!AG1405,"")</f>
        <v/>
      </c>
      <c r="AZ1405" s="3" t="str">
        <f>IF(AH1405&lt;='Manual Calc Results'!P$5,'Manual Calc'!AH1405,"")</f>
        <v/>
      </c>
      <c r="BA1405" s="3" t="str">
        <f>IF(AI1405&lt;='Manual Calc Results'!Q$5,'Manual Calc'!AI1405,"")</f>
        <v/>
      </c>
      <c r="BB1405" s="3" t="str">
        <f>IF(AJ1405&lt;='Manual Calc Results'!R$5,'Manual Calc'!AJ1405,"")</f>
        <v/>
      </c>
      <c r="BD1405" s="4">
        <v>44630</v>
      </c>
      <c r="BE1405" s="3">
        <f t="shared" si="770"/>
        <v>0</v>
      </c>
      <c r="BF1405" s="3">
        <f t="shared" si="771"/>
        <v>1.0641066912420172E-4</v>
      </c>
      <c r="BG1405" s="3">
        <f t="shared" si="772"/>
        <v>2.1098124090745962E-4</v>
      </c>
      <c r="BH1405" s="3">
        <f t="shared" si="773"/>
        <v>3.1375903579466957E-4</v>
      </c>
      <c r="BI1405" s="3">
        <f t="shared" si="774"/>
        <v>4.1478976548092739E-4</v>
      </c>
      <c r="BJ1405" s="3">
        <f t="shared" si="775"/>
        <v>5.1411760070030343E-4</v>
      </c>
      <c r="BK1405" s="3">
        <f t="shared" si="776"/>
        <v>6.1178523561622455E-4</v>
      </c>
      <c r="BL1405" s="3">
        <f t="shared" si="777"/>
        <v>7.0783394901086094E-4</v>
      </c>
      <c r="BM1405" s="3">
        <f t="shared" si="778"/>
        <v>8.0230366245481743E-4</v>
      </c>
      <c r="BN1405" s="3">
        <f t="shared" si="779"/>
        <v>8.952329956328775E-4</v>
      </c>
      <c r="BO1405" s="3">
        <f t="shared" si="780"/>
        <v>9.8665931898445081E-4</v>
      </c>
      <c r="BP1405" s="3">
        <f t="shared" si="781"/>
        <v>1.0766188038106028E-3</v>
      </c>
      <c r="BQ1405" s="3">
        <f t="shared" si="782"/>
        <v>1.1651464699887759E-3</v>
      </c>
      <c r="BR1405" s="3">
        <f t="shared" si="783"/>
        <v>1.2522762314270963E-3</v>
      </c>
      <c r="BS1405" s="3">
        <f t="shared" si="784"/>
        <v>1.3380409393811687E-3</v>
      </c>
      <c r="BT1405" s="3">
        <f t="shared" si="785"/>
        <v>1.4224724237533737E-3</v>
      </c>
    </row>
    <row r="1406" spans="1:72" x14ac:dyDescent="0.25">
      <c r="A1406" s="4">
        <v>44631</v>
      </c>
      <c r="B1406" s="3">
        <v>154.68592333321601</v>
      </c>
      <c r="C1406">
        <v>173.66901372777454</v>
      </c>
      <c r="D1406" s="1">
        <f t="shared" si="788"/>
        <v>175.2158729611067</v>
      </c>
      <c r="E1406" s="1">
        <f t="shared" si="788"/>
        <v>176.76273219443885</v>
      </c>
      <c r="F1406" s="1">
        <f t="shared" si="788"/>
        <v>178.30959142777101</v>
      </c>
      <c r="G1406" s="1">
        <f t="shared" si="788"/>
        <v>179.85645066110317</v>
      </c>
      <c r="H1406" s="1">
        <f t="shared" si="788"/>
        <v>181.40330989443535</v>
      </c>
      <c r="I1406" s="1">
        <f t="shared" si="788"/>
        <v>182.95016912776751</v>
      </c>
      <c r="J1406" s="1">
        <f t="shared" si="788"/>
        <v>184.49702836109967</v>
      </c>
      <c r="K1406" s="1">
        <f t="shared" si="788"/>
        <v>186.04388759443182</v>
      </c>
      <c r="L1406" s="1">
        <f t="shared" si="788"/>
        <v>187.59074682776398</v>
      </c>
      <c r="M1406" s="1">
        <f t="shared" si="788"/>
        <v>189.13760606109614</v>
      </c>
      <c r="N1406" s="1">
        <f t="shared" si="788"/>
        <v>190.68446529442829</v>
      </c>
      <c r="O1406" s="1">
        <f t="shared" si="788"/>
        <v>192.23132452776045</v>
      </c>
      <c r="P1406" s="1">
        <f t="shared" si="788"/>
        <v>193.77818376109263</v>
      </c>
      <c r="Q1406" s="1">
        <f t="shared" si="788"/>
        <v>195.32504299442479</v>
      </c>
      <c r="R1406" s="1">
        <f t="shared" si="788"/>
        <v>196.87190222775695</v>
      </c>
      <c r="T1406" s="4">
        <v>44631</v>
      </c>
      <c r="U1406" s="3">
        <f t="shared" si="754"/>
        <v>-1.141868512110733E-2</v>
      </c>
      <c r="V1406" s="3">
        <f t="shared" si="755"/>
        <v>-1.1312274451983129E-2</v>
      </c>
      <c r="W1406" s="3">
        <f t="shared" si="756"/>
        <v>-1.1207703880199871E-2</v>
      </c>
      <c r="X1406" s="3">
        <f t="shared" si="757"/>
        <v>-1.1104926085312661E-2</v>
      </c>
      <c r="Y1406" s="3">
        <f t="shared" si="758"/>
        <v>-1.1003895355626403E-2</v>
      </c>
      <c r="Z1406" s="3">
        <f t="shared" si="759"/>
        <v>-1.0904567520407027E-2</v>
      </c>
      <c r="AA1406" s="3">
        <f t="shared" si="760"/>
        <v>-1.0806899885491106E-2</v>
      </c>
      <c r="AB1406" s="3">
        <f t="shared" si="761"/>
        <v>-1.0710851172096469E-2</v>
      </c>
      <c r="AC1406" s="3">
        <f t="shared" si="762"/>
        <v>-1.0616381458652513E-2</v>
      </c>
      <c r="AD1406" s="3">
        <f t="shared" si="763"/>
        <v>-1.0523452125474453E-2</v>
      </c>
      <c r="AE1406" s="3">
        <f t="shared" si="764"/>
        <v>-1.043202580212288E-2</v>
      </c>
      <c r="AF1406" s="3">
        <f t="shared" si="765"/>
        <v>-1.0342066317296728E-2</v>
      </c>
      <c r="AG1406" s="3">
        <f t="shared" si="766"/>
        <v>-1.0253538651118554E-2</v>
      </c>
      <c r="AH1406" s="3">
        <f t="shared" si="767"/>
        <v>-1.0166408889680234E-2</v>
      </c>
      <c r="AI1406" s="3">
        <f t="shared" si="768"/>
        <v>-1.0080644181726162E-2</v>
      </c>
      <c r="AJ1406" s="3">
        <f t="shared" si="769"/>
        <v>-9.9962126973539567E-3</v>
      </c>
      <c r="AL1406" s="4">
        <v>44631</v>
      </c>
      <c r="AM1406" s="3" t="str">
        <f>IF(U1406&lt;='Manual Calc Results'!C$5,'Manual Calc'!U1406,"")</f>
        <v/>
      </c>
      <c r="AN1406" s="3" t="str">
        <f>IF(V1406&lt;='Manual Calc Results'!D$5,'Manual Calc'!V1406,"")</f>
        <v/>
      </c>
      <c r="AO1406" s="3" t="str">
        <f>IF(W1406&lt;='Manual Calc Results'!E$5,'Manual Calc'!W1406,"")</f>
        <v/>
      </c>
      <c r="AP1406" s="3" t="str">
        <f>IF(X1406&lt;='Manual Calc Results'!F$5,'Manual Calc'!X1406,"")</f>
        <v/>
      </c>
      <c r="AQ1406" s="3" t="str">
        <f>IF(Y1406&lt;='Manual Calc Results'!G$5,'Manual Calc'!Y1406,"")</f>
        <v/>
      </c>
      <c r="AR1406" s="3" t="str">
        <f>IF(Z1406&lt;='Manual Calc Results'!H$5,'Manual Calc'!Z1406,"")</f>
        <v/>
      </c>
      <c r="AS1406" s="3" t="str">
        <f>IF(AA1406&lt;='Manual Calc Results'!I$5,'Manual Calc'!AA1406,"")</f>
        <v/>
      </c>
      <c r="AT1406" s="3" t="str">
        <f>IF(AB1406&lt;='Manual Calc Results'!J$5,'Manual Calc'!AB1406,"")</f>
        <v/>
      </c>
      <c r="AU1406" s="3" t="str">
        <f>IF(AC1406&lt;='Manual Calc Results'!K$5,'Manual Calc'!AC1406,"")</f>
        <v/>
      </c>
      <c r="AV1406" s="3" t="str">
        <f>IF(AD1406&lt;='Manual Calc Results'!L$5,'Manual Calc'!AD1406,"")</f>
        <v/>
      </c>
      <c r="AW1406" s="3" t="str">
        <f>IF(AE1406&lt;='Manual Calc Results'!M$5,'Manual Calc'!AE1406,"")</f>
        <v/>
      </c>
      <c r="AX1406" s="3" t="str">
        <f>IF(AF1406&lt;='Manual Calc Results'!N$5,'Manual Calc'!AF1406,"")</f>
        <v/>
      </c>
      <c r="AY1406" s="3" t="str">
        <f>IF(AG1406&lt;='Manual Calc Results'!O$5,'Manual Calc'!AG1406,"")</f>
        <v/>
      </c>
      <c r="AZ1406" s="3" t="str">
        <f>IF(AH1406&lt;='Manual Calc Results'!P$5,'Manual Calc'!AH1406,"")</f>
        <v/>
      </c>
      <c r="BA1406" s="3" t="str">
        <f>IF(AI1406&lt;='Manual Calc Results'!Q$5,'Manual Calc'!AI1406,"")</f>
        <v/>
      </c>
      <c r="BB1406" s="3" t="str">
        <f>IF(AJ1406&lt;='Manual Calc Results'!R$5,'Manual Calc'!AJ1406,"")</f>
        <v/>
      </c>
      <c r="BD1406" s="4">
        <v>44631</v>
      </c>
      <c r="BE1406" s="3">
        <f t="shared" si="770"/>
        <v>0</v>
      </c>
      <c r="BF1406" s="3">
        <f t="shared" si="771"/>
        <v>9.221948331572527E-5</v>
      </c>
      <c r="BG1406" s="3">
        <f t="shared" si="772"/>
        <v>1.8282493229859753E-4</v>
      </c>
      <c r="BH1406" s="3">
        <f t="shared" si="773"/>
        <v>2.7185835283105586E-4</v>
      </c>
      <c r="BI1406" s="3">
        <f t="shared" si="774"/>
        <v>3.5936030570549171E-4</v>
      </c>
      <c r="BJ1406" s="3">
        <f t="shared" si="775"/>
        <v>4.4536996823729691E-4</v>
      </c>
      <c r="BK1406" s="3">
        <f t="shared" si="776"/>
        <v>5.2992519275185668E-4</v>
      </c>
      <c r="BL1406" s="3">
        <f t="shared" si="777"/>
        <v>6.1306256212867449E-4</v>
      </c>
      <c r="BM1406" s="3">
        <f t="shared" si="778"/>
        <v>6.948174425764897E-4</v>
      </c>
      <c r="BN1406" s="3">
        <f t="shared" si="779"/>
        <v>7.7522403379548521E-4</v>
      </c>
      <c r="BO1406" s="3">
        <f t="shared" si="780"/>
        <v>8.5431541667879696E-4</v>
      </c>
      <c r="BP1406" s="3">
        <f t="shared" si="781"/>
        <v>9.3212359869188077E-4</v>
      </c>
      <c r="BQ1406" s="3">
        <f t="shared" si="782"/>
        <v>1.0086795570616314E-3</v>
      </c>
      <c r="BR1406" s="3">
        <f t="shared" si="783"/>
        <v>1.0840132798961566E-3</v>
      </c>
      <c r="BS1406" s="3">
        <f t="shared" si="784"/>
        <v>1.1581538053511142E-3</v>
      </c>
      <c r="BT1406" s="3">
        <f t="shared" si="785"/>
        <v>1.2311292589489709E-3</v>
      </c>
    </row>
    <row r="1407" spans="1:72" x14ac:dyDescent="0.25">
      <c r="A1407" s="4">
        <v>44634</v>
      </c>
      <c r="B1407" s="3">
        <v>155.17378047083201</v>
      </c>
      <c r="C1407">
        <v>172.40261384934894</v>
      </c>
      <c r="D1407" s="1">
        <f t="shared" si="788"/>
        <v>173.95435165405726</v>
      </c>
      <c r="E1407" s="1">
        <f t="shared" si="788"/>
        <v>175.50608945876559</v>
      </c>
      <c r="F1407" s="1">
        <f t="shared" si="788"/>
        <v>177.05782726347391</v>
      </c>
      <c r="G1407" s="1">
        <f t="shared" si="788"/>
        <v>178.60956506818221</v>
      </c>
      <c r="H1407" s="1">
        <f t="shared" si="788"/>
        <v>180.16130287289053</v>
      </c>
      <c r="I1407" s="1">
        <f t="shared" si="788"/>
        <v>181.71304067759885</v>
      </c>
      <c r="J1407" s="1">
        <f t="shared" si="788"/>
        <v>183.26477848230718</v>
      </c>
      <c r="K1407" s="1">
        <f t="shared" si="788"/>
        <v>184.8165162870155</v>
      </c>
      <c r="L1407" s="1">
        <f t="shared" si="788"/>
        <v>186.36825409172383</v>
      </c>
      <c r="M1407" s="1">
        <f t="shared" si="788"/>
        <v>187.91999189643215</v>
      </c>
      <c r="N1407" s="1">
        <f t="shared" si="788"/>
        <v>189.47172970114048</v>
      </c>
      <c r="O1407" s="1">
        <f t="shared" si="788"/>
        <v>191.02346750584877</v>
      </c>
      <c r="P1407" s="1">
        <f t="shared" si="788"/>
        <v>192.5752053105571</v>
      </c>
      <c r="Q1407" s="1">
        <f t="shared" si="788"/>
        <v>194.12694311526542</v>
      </c>
      <c r="R1407" s="1">
        <f t="shared" si="788"/>
        <v>195.67868091997374</v>
      </c>
      <c r="T1407" s="4">
        <v>44634</v>
      </c>
      <c r="U1407" s="3">
        <f t="shared" si="754"/>
        <v>-7.2920312682300814E-3</v>
      </c>
      <c r="V1407" s="3">
        <f t="shared" si="755"/>
        <v>-7.1998117849143561E-3</v>
      </c>
      <c r="W1407" s="3">
        <f t="shared" si="756"/>
        <v>-7.1092063359314839E-3</v>
      </c>
      <c r="X1407" s="3">
        <f t="shared" si="757"/>
        <v>-7.0201729153990255E-3</v>
      </c>
      <c r="Y1407" s="3">
        <f t="shared" si="758"/>
        <v>-6.9326709625245897E-3</v>
      </c>
      <c r="Z1407" s="3">
        <f t="shared" si="759"/>
        <v>-6.8466612999927845E-3</v>
      </c>
      <c r="AA1407" s="3">
        <f t="shared" si="760"/>
        <v>-6.7621060754782247E-3</v>
      </c>
      <c r="AB1407" s="3">
        <f t="shared" si="761"/>
        <v>-6.6789687061014069E-3</v>
      </c>
      <c r="AC1407" s="3">
        <f t="shared" si="762"/>
        <v>-6.5972138256535917E-3</v>
      </c>
      <c r="AD1407" s="3">
        <f t="shared" si="763"/>
        <v>-6.5168072344345962E-3</v>
      </c>
      <c r="AE1407" s="3">
        <f t="shared" si="764"/>
        <v>-6.4377158515512845E-3</v>
      </c>
      <c r="AF1407" s="3">
        <f t="shared" si="765"/>
        <v>-6.3599076695382006E-3</v>
      </c>
      <c r="AG1407" s="3">
        <f t="shared" si="766"/>
        <v>-6.28335171116845E-3</v>
      </c>
      <c r="AH1407" s="3">
        <f t="shared" si="767"/>
        <v>-6.2080179883339248E-3</v>
      </c>
      <c r="AI1407" s="3">
        <f t="shared" si="768"/>
        <v>-6.1338774628789672E-3</v>
      </c>
      <c r="AJ1407" s="3">
        <f t="shared" si="769"/>
        <v>-6.0609020092811106E-3</v>
      </c>
      <c r="AL1407" s="4">
        <v>44634</v>
      </c>
      <c r="AM1407" s="3" t="str">
        <f>IF(U1407&lt;='Manual Calc Results'!C$5,'Manual Calc'!U1407,"")</f>
        <v/>
      </c>
      <c r="AN1407" s="3" t="str">
        <f>IF(V1407&lt;='Manual Calc Results'!D$5,'Manual Calc'!V1407,"")</f>
        <v/>
      </c>
      <c r="AO1407" s="3" t="str">
        <f>IF(W1407&lt;='Manual Calc Results'!E$5,'Manual Calc'!W1407,"")</f>
        <v/>
      </c>
      <c r="AP1407" s="3" t="str">
        <f>IF(X1407&lt;='Manual Calc Results'!F$5,'Manual Calc'!X1407,"")</f>
        <v/>
      </c>
      <c r="AQ1407" s="3" t="str">
        <f>IF(Y1407&lt;='Manual Calc Results'!G$5,'Manual Calc'!Y1407,"")</f>
        <v/>
      </c>
      <c r="AR1407" s="3" t="str">
        <f>IF(Z1407&lt;='Manual Calc Results'!H$5,'Manual Calc'!Z1407,"")</f>
        <v/>
      </c>
      <c r="AS1407" s="3" t="str">
        <f>IF(AA1407&lt;='Manual Calc Results'!I$5,'Manual Calc'!AA1407,"")</f>
        <v/>
      </c>
      <c r="AT1407" s="3" t="str">
        <f>IF(AB1407&lt;='Manual Calc Results'!J$5,'Manual Calc'!AB1407,"")</f>
        <v/>
      </c>
      <c r="AU1407" s="3" t="str">
        <f>IF(AC1407&lt;='Manual Calc Results'!K$5,'Manual Calc'!AC1407,"")</f>
        <v/>
      </c>
      <c r="AV1407" s="3" t="str">
        <f>IF(AD1407&lt;='Manual Calc Results'!L$5,'Manual Calc'!AD1407,"")</f>
        <v/>
      </c>
      <c r="AW1407" s="3" t="str">
        <f>IF(AE1407&lt;='Manual Calc Results'!M$5,'Manual Calc'!AE1407,"")</f>
        <v/>
      </c>
      <c r="AX1407" s="3" t="str">
        <f>IF(AF1407&lt;='Manual Calc Results'!N$5,'Manual Calc'!AF1407,"")</f>
        <v/>
      </c>
      <c r="AY1407" s="3" t="str">
        <f>IF(AG1407&lt;='Manual Calc Results'!O$5,'Manual Calc'!AG1407,"")</f>
        <v/>
      </c>
      <c r="AZ1407" s="3" t="str">
        <f>IF(AH1407&lt;='Manual Calc Results'!P$5,'Manual Calc'!AH1407,"")</f>
        <v/>
      </c>
      <c r="BA1407" s="3" t="str">
        <f>IF(AI1407&lt;='Manual Calc Results'!Q$5,'Manual Calc'!AI1407,"")</f>
        <v/>
      </c>
      <c r="BB1407" s="3" t="str">
        <f>IF(AJ1407&lt;='Manual Calc Results'!R$5,'Manual Calc'!AJ1407,"")</f>
        <v/>
      </c>
      <c r="BD1407" s="4">
        <v>44634</v>
      </c>
      <c r="BE1407" s="3">
        <f t="shared" si="770"/>
        <v>0</v>
      </c>
      <c r="BF1407" s="3">
        <f t="shared" si="771"/>
        <v>-5.6865200541711403E-5</v>
      </c>
      <c r="BG1407" s="3">
        <f t="shared" si="772"/>
        <v>-1.1272485327906701E-4</v>
      </c>
      <c r="BH1407" s="3">
        <f t="shared" si="773"/>
        <v>-1.6760539612636904E-4</v>
      </c>
      <c r="BI1407" s="3">
        <f t="shared" si="774"/>
        <v>-2.2153234823973911E-4</v>
      </c>
      <c r="BJ1407" s="3">
        <f t="shared" si="775"/>
        <v>-2.7453034958613287E-4</v>
      </c>
      <c r="BK1407" s="3">
        <f t="shared" si="776"/>
        <v>-3.2662319847909238E-4</v>
      </c>
      <c r="BL1407" s="3">
        <f t="shared" si="777"/>
        <v>-3.7783388721401856E-4</v>
      </c>
      <c r="BM1407" s="3">
        <f t="shared" si="778"/>
        <v>-4.2818463590355016E-4</v>
      </c>
      <c r="BN1407" s="3">
        <f t="shared" si="779"/>
        <v>-4.7769692462429347E-4</v>
      </c>
      <c r="BO1407" s="3">
        <f t="shared" si="780"/>
        <v>-5.2639152397193634E-4</v>
      </c>
      <c r="BP1407" s="3">
        <f t="shared" si="781"/>
        <v>-5.7428852411223197E-4</v>
      </c>
      <c r="BQ1407" s="3">
        <f t="shared" si="782"/>
        <v>-6.2140736241911299E-4</v>
      </c>
      <c r="BR1407" s="3">
        <f t="shared" si="783"/>
        <v>-6.6776684977432055E-4</v>
      </c>
      <c r="BS1407" s="3">
        <f t="shared" si="784"/>
        <v>-7.1338519560670832E-4</v>
      </c>
      <c r="BT1407" s="3">
        <f t="shared" si="785"/>
        <v>-7.5828003173938896E-4</v>
      </c>
    </row>
    <row r="1408" spans="1:72" x14ac:dyDescent="0.25">
      <c r="A1408" s="4">
        <v>44635</v>
      </c>
      <c r="B1408" s="3">
        <v>155.65270442253299</v>
      </c>
      <c r="C1408">
        <v>174.03373689276111</v>
      </c>
      <c r="D1408" s="1">
        <f t="shared" si="788"/>
        <v>175.59026393698645</v>
      </c>
      <c r="E1408" s="1">
        <f t="shared" si="788"/>
        <v>177.14679098121178</v>
      </c>
      <c r="F1408" s="1">
        <f t="shared" si="788"/>
        <v>178.70331802543711</v>
      </c>
      <c r="G1408" s="1">
        <f t="shared" si="788"/>
        <v>180.25984506966245</v>
      </c>
      <c r="H1408" s="1">
        <f t="shared" si="788"/>
        <v>181.81637211388775</v>
      </c>
      <c r="I1408" s="1">
        <f t="shared" si="788"/>
        <v>183.37289915811309</v>
      </c>
      <c r="J1408" s="1">
        <f t="shared" si="788"/>
        <v>184.92942620233842</v>
      </c>
      <c r="K1408" s="1">
        <f t="shared" si="788"/>
        <v>186.48595324656375</v>
      </c>
      <c r="L1408" s="1">
        <f t="shared" si="788"/>
        <v>188.04248029078909</v>
      </c>
      <c r="M1408" s="1">
        <f t="shared" si="788"/>
        <v>189.59900733501442</v>
      </c>
      <c r="N1408" s="1">
        <f t="shared" si="788"/>
        <v>191.15553437923975</v>
      </c>
      <c r="O1408" s="1">
        <f t="shared" si="788"/>
        <v>192.71206142346506</v>
      </c>
      <c r="P1408" s="1">
        <f t="shared" si="788"/>
        <v>194.26858846769039</v>
      </c>
      <c r="Q1408" s="1">
        <f t="shared" si="788"/>
        <v>195.82511551191573</v>
      </c>
      <c r="R1408" s="1">
        <f t="shared" si="788"/>
        <v>197.38164255614106</v>
      </c>
      <c r="T1408" s="4">
        <v>44635</v>
      </c>
      <c r="U1408" s="3">
        <f t="shared" si="754"/>
        <v>9.4611271081859183E-3</v>
      </c>
      <c r="V1408" s="3">
        <f t="shared" si="755"/>
        <v>9.4042619076442069E-3</v>
      </c>
      <c r="W1408" s="3">
        <f t="shared" si="756"/>
        <v>9.3484022549068513E-3</v>
      </c>
      <c r="X1408" s="3">
        <f t="shared" si="757"/>
        <v>9.2935217120595492E-3</v>
      </c>
      <c r="Y1408" s="3">
        <f t="shared" si="758"/>
        <v>9.2395947599461792E-3</v>
      </c>
      <c r="Z1408" s="3">
        <f t="shared" si="759"/>
        <v>9.1865967585997854E-3</v>
      </c>
      <c r="AA1408" s="3">
        <f t="shared" si="760"/>
        <v>9.1345039097068259E-3</v>
      </c>
      <c r="AB1408" s="3">
        <f t="shared" si="761"/>
        <v>9.0832932209718997E-3</v>
      </c>
      <c r="AC1408" s="3">
        <f t="shared" si="762"/>
        <v>9.0329424722823681E-3</v>
      </c>
      <c r="AD1408" s="3">
        <f t="shared" si="763"/>
        <v>8.9834301835616248E-3</v>
      </c>
      <c r="AE1408" s="3">
        <f t="shared" si="764"/>
        <v>8.934735584213982E-3</v>
      </c>
      <c r="AF1408" s="3">
        <f t="shared" si="765"/>
        <v>8.8868385840736863E-3</v>
      </c>
      <c r="AG1408" s="3">
        <f t="shared" si="766"/>
        <v>8.8397197457668053E-3</v>
      </c>
      <c r="AH1408" s="3">
        <f t="shared" si="767"/>
        <v>8.7933602584115977E-3</v>
      </c>
      <c r="AI1408" s="3">
        <f t="shared" si="768"/>
        <v>8.74774191257921E-3</v>
      </c>
      <c r="AJ1408" s="3">
        <f t="shared" si="769"/>
        <v>8.7028470764465293E-3</v>
      </c>
      <c r="AL1408" s="4">
        <v>44635</v>
      </c>
      <c r="AM1408" s="3" t="str">
        <f>IF(U1408&lt;='Manual Calc Results'!C$5,'Manual Calc'!U1408,"")</f>
        <v/>
      </c>
      <c r="AN1408" s="3" t="str">
        <f>IF(V1408&lt;='Manual Calc Results'!D$5,'Manual Calc'!V1408,"")</f>
        <v/>
      </c>
      <c r="AO1408" s="3" t="str">
        <f>IF(W1408&lt;='Manual Calc Results'!E$5,'Manual Calc'!W1408,"")</f>
        <v/>
      </c>
      <c r="AP1408" s="3" t="str">
        <f>IF(X1408&lt;='Manual Calc Results'!F$5,'Manual Calc'!X1408,"")</f>
        <v/>
      </c>
      <c r="AQ1408" s="3" t="str">
        <f>IF(Y1408&lt;='Manual Calc Results'!G$5,'Manual Calc'!Y1408,"")</f>
        <v/>
      </c>
      <c r="AR1408" s="3" t="str">
        <f>IF(Z1408&lt;='Manual Calc Results'!H$5,'Manual Calc'!Z1408,"")</f>
        <v/>
      </c>
      <c r="AS1408" s="3" t="str">
        <f>IF(AA1408&lt;='Manual Calc Results'!I$5,'Manual Calc'!AA1408,"")</f>
        <v/>
      </c>
      <c r="AT1408" s="3" t="str">
        <f>IF(AB1408&lt;='Manual Calc Results'!J$5,'Manual Calc'!AB1408,"")</f>
        <v/>
      </c>
      <c r="AU1408" s="3" t="str">
        <f>IF(AC1408&lt;='Manual Calc Results'!K$5,'Manual Calc'!AC1408,"")</f>
        <v/>
      </c>
      <c r="AV1408" s="3" t="str">
        <f>IF(AD1408&lt;='Manual Calc Results'!L$5,'Manual Calc'!AD1408,"")</f>
        <v/>
      </c>
      <c r="AW1408" s="3" t="str">
        <f>IF(AE1408&lt;='Manual Calc Results'!M$5,'Manual Calc'!AE1408,"")</f>
        <v/>
      </c>
      <c r="AX1408" s="3" t="str">
        <f>IF(AF1408&lt;='Manual Calc Results'!N$5,'Manual Calc'!AF1408,"")</f>
        <v/>
      </c>
      <c r="AY1408" s="3" t="str">
        <f>IF(AG1408&lt;='Manual Calc Results'!O$5,'Manual Calc'!AG1408,"")</f>
        <v/>
      </c>
      <c r="AZ1408" s="3" t="str">
        <f>IF(AH1408&lt;='Manual Calc Results'!P$5,'Manual Calc'!AH1408,"")</f>
        <v/>
      </c>
      <c r="BA1408" s="3" t="str">
        <f>IF(AI1408&lt;='Manual Calc Results'!Q$5,'Manual Calc'!AI1408,"")</f>
        <v/>
      </c>
      <c r="BB1408" s="3" t="str">
        <f>IF(AJ1408&lt;='Manual Calc Results'!R$5,'Manual Calc'!AJ1408,"")</f>
        <v/>
      </c>
      <c r="BD1408" s="4">
        <v>44635</v>
      </c>
      <c r="BE1408" s="3">
        <f t="shared" si="770"/>
        <v>0</v>
      </c>
      <c r="BF1408" s="3">
        <f t="shared" si="771"/>
        <v>-2.3667650263048401E-4</v>
      </c>
      <c r="BG1408" s="3">
        <f t="shared" si="772"/>
        <v>-4.6919381756072021E-4</v>
      </c>
      <c r="BH1408" s="3">
        <f t="shared" si="773"/>
        <v>-6.9766062584220023E-4</v>
      </c>
      <c r="BI1408" s="3">
        <f t="shared" si="774"/>
        <v>-9.2218185472203729E-4</v>
      </c>
      <c r="BJ1408" s="3">
        <f t="shared" si="775"/>
        <v>-1.1428588383264326E-3</v>
      </c>
      <c r="BK1408" s="3">
        <f t="shared" si="776"/>
        <v>-1.3597894701569135E-3</v>
      </c>
      <c r="BL1408" s="3">
        <f t="shared" si="777"/>
        <v>-1.5730683478876184E-3</v>
      </c>
      <c r="BM1408" s="3">
        <f t="shared" si="778"/>
        <v>-1.7827869109094951E-3</v>
      </c>
      <c r="BN1408" s="3">
        <f t="shared" si="779"/>
        <v>-1.9890335710455176E-3</v>
      </c>
      <c r="BO1408" s="3">
        <f t="shared" si="780"/>
        <v>-2.1918938368241658E-3</v>
      </c>
      <c r="BP1408" s="3">
        <f t="shared" si="781"/>
        <v>-2.3914504316848717E-3</v>
      </c>
      <c r="BQ1408" s="3">
        <f t="shared" si="782"/>
        <v>-2.5877834064516048E-3</v>
      </c>
      <c r="BR1408" s="3">
        <f t="shared" si="783"/>
        <v>-2.7809702464025587E-3</v>
      </c>
      <c r="BS1408" s="3">
        <f t="shared" si="784"/>
        <v>-2.9710859732312578E-3</v>
      </c>
      <c r="BT1408" s="3">
        <f t="shared" si="785"/>
        <v>-3.1582032421839656E-3</v>
      </c>
    </row>
    <row r="1409" spans="1:72" x14ac:dyDescent="0.25">
      <c r="A1409" s="4">
        <v>44636</v>
      </c>
      <c r="B1409" s="3">
        <v>155.8054797572</v>
      </c>
      <c r="C1409">
        <v>178.85112203029215</v>
      </c>
      <c r="D1409" s="1">
        <f t="shared" si="788"/>
        <v>180.40917682786414</v>
      </c>
      <c r="E1409" s="1">
        <f t="shared" si="788"/>
        <v>181.96723162543614</v>
      </c>
      <c r="F1409" s="1">
        <f t="shared" si="788"/>
        <v>183.52528642300814</v>
      </c>
      <c r="G1409" s="1">
        <f t="shared" si="788"/>
        <v>185.08334122058014</v>
      </c>
      <c r="H1409" s="1">
        <f t="shared" si="788"/>
        <v>186.64139601815214</v>
      </c>
      <c r="I1409" s="1">
        <f t="shared" si="788"/>
        <v>188.19945081572413</v>
      </c>
      <c r="J1409" s="1">
        <f t="shared" si="788"/>
        <v>189.75750561329613</v>
      </c>
      <c r="K1409" s="1">
        <f t="shared" si="788"/>
        <v>191.31556041086816</v>
      </c>
      <c r="L1409" s="1">
        <f t="shared" si="788"/>
        <v>192.87361520844016</v>
      </c>
      <c r="M1409" s="1">
        <f t="shared" si="788"/>
        <v>194.43167000601215</v>
      </c>
      <c r="N1409" s="1">
        <f t="shared" si="788"/>
        <v>195.98972480358415</v>
      </c>
      <c r="O1409" s="1">
        <f t="shared" si="788"/>
        <v>197.54777960115615</v>
      </c>
      <c r="P1409" s="1">
        <f t="shared" si="788"/>
        <v>199.10583439872815</v>
      </c>
      <c r="Q1409" s="1">
        <f t="shared" si="788"/>
        <v>200.66388919630015</v>
      </c>
      <c r="R1409" s="1">
        <f t="shared" si="788"/>
        <v>202.22194399387215</v>
      </c>
      <c r="T1409" s="4">
        <v>44636</v>
      </c>
      <c r="U1409" s="3">
        <f t="shared" si="754"/>
        <v>2.7680754453370593E-2</v>
      </c>
      <c r="V1409" s="3">
        <f t="shared" si="755"/>
        <v>2.7444077950740109E-2</v>
      </c>
      <c r="W1409" s="3">
        <f t="shared" si="756"/>
        <v>2.7211560635809873E-2</v>
      </c>
      <c r="X1409" s="3">
        <f t="shared" si="757"/>
        <v>2.6983093827528393E-2</v>
      </c>
      <c r="Y1409" s="3">
        <f t="shared" si="758"/>
        <v>2.6758572598648556E-2</v>
      </c>
      <c r="Z1409" s="3">
        <f t="shared" si="759"/>
        <v>2.653789561504416E-2</v>
      </c>
      <c r="AA1409" s="3">
        <f t="shared" si="760"/>
        <v>2.6320964983213679E-2</v>
      </c>
      <c r="AB1409" s="3">
        <f t="shared" si="761"/>
        <v>2.6107686105482975E-2</v>
      </c>
      <c r="AC1409" s="3">
        <f t="shared" si="762"/>
        <v>2.5897967542461098E-2</v>
      </c>
      <c r="AD1409" s="3">
        <f t="shared" si="763"/>
        <v>2.5691720882325075E-2</v>
      </c>
      <c r="AE1409" s="3">
        <f t="shared" si="764"/>
        <v>2.5488860616546427E-2</v>
      </c>
      <c r="AF1409" s="3">
        <f t="shared" si="765"/>
        <v>2.5289304021685721E-2</v>
      </c>
      <c r="AG1409" s="3">
        <f t="shared" si="766"/>
        <v>2.5092971046918988E-2</v>
      </c>
      <c r="AH1409" s="3">
        <f t="shared" si="767"/>
        <v>2.4899784206968034E-2</v>
      </c>
      <c r="AI1409" s="3">
        <f t="shared" si="768"/>
        <v>2.4709668480139335E-2</v>
      </c>
      <c r="AJ1409" s="3">
        <f t="shared" si="769"/>
        <v>2.4522551211186627E-2</v>
      </c>
      <c r="AL1409" s="4">
        <v>44636</v>
      </c>
      <c r="AM1409" s="3" t="str">
        <f>IF(U1409&lt;='Manual Calc Results'!C$5,'Manual Calc'!U1409,"")</f>
        <v/>
      </c>
      <c r="AN1409" s="3" t="str">
        <f>IF(V1409&lt;='Manual Calc Results'!D$5,'Manual Calc'!V1409,"")</f>
        <v/>
      </c>
      <c r="AO1409" s="3" t="str">
        <f>IF(W1409&lt;='Manual Calc Results'!E$5,'Manual Calc'!W1409,"")</f>
        <v/>
      </c>
      <c r="AP1409" s="3" t="str">
        <f>IF(X1409&lt;='Manual Calc Results'!F$5,'Manual Calc'!X1409,"")</f>
        <v/>
      </c>
      <c r="AQ1409" s="3" t="str">
        <f>IF(Y1409&lt;='Manual Calc Results'!G$5,'Manual Calc'!Y1409,"")</f>
        <v/>
      </c>
      <c r="AR1409" s="3" t="str">
        <f>IF(Z1409&lt;='Manual Calc Results'!H$5,'Manual Calc'!Z1409,"")</f>
        <v/>
      </c>
      <c r="AS1409" s="3" t="str">
        <f>IF(AA1409&lt;='Manual Calc Results'!I$5,'Manual Calc'!AA1409,"")</f>
        <v/>
      </c>
      <c r="AT1409" s="3" t="str">
        <f>IF(AB1409&lt;='Manual Calc Results'!J$5,'Manual Calc'!AB1409,"")</f>
        <v/>
      </c>
      <c r="AU1409" s="3" t="str">
        <f>IF(AC1409&lt;='Manual Calc Results'!K$5,'Manual Calc'!AC1409,"")</f>
        <v/>
      </c>
      <c r="AV1409" s="3" t="str">
        <f>IF(AD1409&lt;='Manual Calc Results'!L$5,'Manual Calc'!AD1409,"")</f>
        <v/>
      </c>
      <c r="AW1409" s="3" t="str">
        <f>IF(AE1409&lt;='Manual Calc Results'!M$5,'Manual Calc'!AE1409,"")</f>
        <v/>
      </c>
      <c r="AX1409" s="3" t="str">
        <f>IF(AF1409&lt;='Manual Calc Results'!N$5,'Manual Calc'!AF1409,"")</f>
        <v/>
      </c>
      <c r="AY1409" s="3" t="str">
        <f>IF(AG1409&lt;='Manual Calc Results'!O$5,'Manual Calc'!AG1409,"")</f>
        <v/>
      </c>
      <c r="AZ1409" s="3" t="str">
        <f>IF(AH1409&lt;='Manual Calc Results'!P$5,'Manual Calc'!AH1409,"")</f>
        <v/>
      </c>
      <c r="BA1409" s="3" t="str">
        <f>IF(AI1409&lt;='Manual Calc Results'!Q$5,'Manual Calc'!AI1409,"")</f>
        <v/>
      </c>
      <c r="BB1409" s="3" t="str">
        <f>IF(AJ1409&lt;='Manual Calc Results'!R$5,'Manual Calc'!AJ1409,"")</f>
        <v/>
      </c>
      <c r="BD1409" s="4">
        <v>44636</v>
      </c>
      <c r="BE1409" s="3">
        <f t="shared" si="770"/>
        <v>0</v>
      </c>
      <c r="BF1409" s="3">
        <f t="shared" si="771"/>
        <v>-1.4443395119312363E-4</v>
      </c>
      <c r="BG1409" s="3">
        <f t="shared" si="772"/>
        <v>-2.8639453387269143E-4</v>
      </c>
      <c r="BH1409" s="3">
        <f t="shared" si="773"/>
        <v>-4.2594474170742913E-4</v>
      </c>
      <c r="BI1409" s="3">
        <f t="shared" si="774"/>
        <v>-5.631454472110331E-4</v>
      </c>
      <c r="BJ1409" s="3">
        <f t="shared" si="775"/>
        <v>-6.980554902784597E-4</v>
      </c>
      <c r="BK1409" s="3">
        <f t="shared" si="776"/>
        <v>-8.3073176232351109E-4</v>
      </c>
      <c r="BL1409" s="3">
        <f t="shared" si="777"/>
        <v>-9.6122928627084825E-4</v>
      </c>
      <c r="BM1409" s="3">
        <f t="shared" si="778"/>
        <v>-1.0896012926406851E-3</v>
      </c>
      <c r="BN1409" s="3">
        <f t="shared" si="779"/>
        <v>-1.2158992919444334E-3</v>
      </c>
      <c r="BO1409" s="3">
        <f t="shared" si="780"/>
        <v>-1.3401731436004649E-3</v>
      </c>
      <c r="BP1409" s="3">
        <f t="shared" si="781"/>
        <v>-1.462471121562281E-3</v>
      </c>
      <c r="BQ1409" s="3">
        <f t="shared" si="782"/>
        <v>-1.5828399768411661E-3</v>
      </c>
      <c r="BR1409" s="3">
        <f t="shared" si="783"/>
        <v>-1.7013249970931899E-3</v>
      </c>
      <c r="BS1409" s="3">
        <f t="shared" si="784"/>
        <v>-1.8179700634304297E-3</v>
      </c>
      <c r="BT1409" s="3">
        <f t="shared" si="785"/>
        <v>-1.9328177046056272E-3</v>
      </c>
    </row>
    <row r="1410" spans="1:72" x14ac:dyDescent="0.25">
      <c r="A1410" s="4">
        <v>44637</v>
      </c>
      <c r="B1410" s="3">
        <v>155.98428468341299</v>
      </c>
      <c r="C1410">
        <v>182.04751532343838</v>
      </c>
      <c r="D1410" s="1">
        <f t="shared" si="788"/>
        <v>183.60735817027251</v>
      </c>
      <c r="E1410" s="1">
        <f t="shared" si="788"/>
        <v>185.16720101710663</v>
      </c>
      <c r="F1410" s="1">
        <f t="shared" si="788"/>
        <v>186.72704386394076</v>
      </c>
      <c r="G1410" s="1">
        <f t="shared" si="788"/>
        <v>188.28688671077489</v>
      </c>
      <c r="H1410" s="1">
        <f t="shared" si="788"/>
        <v>189.84672955760902</v>
      </c>
      <c r="I1410" s="1">
        <f t="shared" si="788"/>
        <v>191.40657240444315</v>
      </c>
      <c r="J1410" s="1">
        <f t="shared" si="788"/>
        <v>192.96641525127728</v>
      </c>
      <c r="K1410" s="1">
        <f t="shared" si="788"/>
        <v>194.52625809811141</v>
      </c>
      <c r="L1410" s="1">
        <f t="shared" si="788"/>
        <v>196.08610094494554</v>
      </c>
      <c r="M1410" s="1">
        <f t="shared" si="788"/>
        <v>197.64594379177967</v>
      </c>
      <c r="N1410" s="1">
        <f t="shared" si="788"/>
        <v>199.2057866386138</v>
      </c>
      <c r="O1410" s="1">
        <f t="shared" si="788"/>
        <v>200.76562948544793</v>
      </c>
      <c r="P1410" s="1">
        <f t="shared" si="788"/>
        <v>202.32547233228206</v>
      </c>
      <c r="Q1410" s="1">
        <f t="shared" si="788"/>
        <v>203.88531517911619</v>
      </c>
      <c r="R1410" s="1">
        <f t="shared" si="788"/>
        <v>205.44515802595032</v>
      </c>
      <c r="T1410" s="4">
        <v>44637</v>
      </c>
      <c r="U1410" s="3">
        <f t="shared" si="754"/>
        <v>1.7871810122638498E-2</v>
      </c>
      <c r="V1410" s="3">
        <f t="shared" si="755"/>
        <v>1.7727376171445375E-2</v>
      </c>
      <c r="W1410" s="3">
        <f t="shared" si="756"/>
        <v>1.7585415588765807E-2</v>
      </c>
      <c r="X1410" s="3">
        <f t="shared" si="757"/>
        <v>1.7445865380931069E-2</v>
      </c>
      <c r="Y1410" s="3">
        <f t="shared" si="758"/>
        <v>1.7308664675427465E-2</v>
      </c>
      <c r="Z1410" s="3">
        <f t="shared" si="759"/>
        <v>1.7173754632360039E-2</v>
      </c>
      <c r="AA1410" s="3">
        <f t="shared" si="760"/>
        <v>1.7041078360314987E-2</v>
      </c>
      <c r="AB1410" s="3">
        <f t="shared" si="761"/>
        <v>1.691058083636765E-2</v>
      </c>
      <c r="AC1410" s="3">
        <f t="shared" si="762"/>
        <v>1.6782208829997813E-2</v>
      </c>
      <c r="AD1410" s="3">
        <f t="shared" si="763"/>
        <v>1.6655910830694065E-2</v>
      </c>
      <c r="AE1410" s="3">
        <f t="shared" si="764"/>
        <v>1.6531636979038034E-2</v>
      </c>
      <c r="AF1410" s="3">
        <f t="shared" si="765"/>
        <v>1.6409339001076217E-2</v>
      </c>
      <c r="AG1410" s="3">
        <f t="shared" si="766"/>
        <v>1.6288970145797332E-2</v>
      </c>
      <c r="AH1410" s="3">
        <f t="shared" si="767"/>
        <v>1.6170485125545309E-2</v>
      </c>
      <c r="AI1410" s="3">
        <f t="shared" si="768"/>
        <v>1.6053840059208069E-2</v>
      </c>
      <c r="AJ1410" s="3">
        <f t="shared" si="769"/>
        <v>1.5938992418032871E-2</v>
      </c>
      <c r="AL1410" s="4">
        <v>44637</v>
      </c>
      <c r="AM1410" s="3" t="str">
        <f>IF(U1410&lt;='Manual Calc Results'!C$5,'Manual Calc'!U1410,"")</f>
        <v/>
      </c>
      <c r="AN1410" s="3" t="str">
        <f>IF(V1410&lt;='Manual Calc Results'!D$5,'Manual Calc'!V1410,"")</f>
        <v/>
      </c>
      <c r="AO1410" s="3" t="str">
        <f>IF(W1410&lt;='Manual Calc Results'!E$5,'Manual Calc'!W1410,"")</f>
        <v/>
      </c>
      <c r="AP1410" s="3" t="str">
        <f>IF(X1410&lt;='Manual Calc Results'!F$5,'Manual Calc'!X1410,"")</f>
        <v/>
      </c>
      <c r="AQ1410" s="3" t="str">
        <f>IF(Y1410&lt;='Manual Calc Results'!G$5,'Manual Calc'!Y1410,"")</f>
        <v/>
      </c>
      <c r="AR1410" s="3" t="str">
        <f>IF(Z1410&lt;='Manual Calc Results'!H$5,'Manual Calc'!Z1410,"")</f>
        <v/>
      </c>
      <c r="AS1410" s="3" t="str">
        <f>IF(AA1410&lt;='Manual Calc Results'!I$5,'Manual Calc'!AA1410,"")</f>
        <v/>
      </c>
      <c r="AT1410" s="3" t="str">
        <f>IF(AB1410&lt;='Manual Calc Results'!J$5,'Manual Calc'!AB1410,"")</f>
        <v/>
      </c>
      <c r="AU1410" s="3" t="str">
        <f>IF(AC1410&lt;='Manual Calc Results'!K$5,'Manual Calc'!AC1410,"")</f>
        <v/>
      </c>
      <c r="AV1410" s="3" t="str">
        <f>IF(AD1410&lt;='Manual Calc Results'!L$5,'Manual Calc'!AD1410,"")</f>
        <v/>
      </c>
      <c r="AW1410" s="3" t="str">
        <f>IF(AE1410&lt;='Manual Calc Results'!M$5,'Manual Calc'!AE1410,"")</f>
        <v/>
      </c>
      <c r="AX1410" s="3" t="str">
        <f>IF(AF1410&lt;='Manual Calc Results'!N$5,'Manual Calc'!AF1410,"")</f>
        <v/>
      </c>
      <c r="AY1410" s="3" t="str">
        <f>IF(AG1410&lt;='Manual Calc Results'!O$5,'Manual Calc'!AG1410,"")</f>
        <v/>
      </c>
      <c r="AZ1410" s="3" t="str">
        <f>IF(AH1410&lt;='Manual Calc Results'!P$5,'Manual Calc'!AH1410,"")</f>
        <v/>
      </c>
      <c r="BA1410" s="3" t="str">
        <f>IF(AI1410&lt;='Manual Calc Results'!Q$5,'Manual Calc'!AI1410,"")</f>
        <v/>
      </c>
      <c r="BB1410" s="3" t="str">
        <f>IF(AJ1410&lt;='Manual Calc Results'!R$5,'Manual Calc'!AJ1410,"")</f>
        <v/>
      </c>
      <c r="BD1410" s="4">
        <v>44637</v>
      </c>
      <c r="BE1410" s="3">
        <f t="shared" si="770"/>
        <v>0</v>
      </c>
      <c r="BF1410" s="3">
        <f t="shared" si="771"/>
        <v>-7.199218187770029E-5</v>
      </c>
      <c r="BG1410" s="3">
        <f t="shared" si="772"/>
        <v>-1.4277144387198071E-4</v>
      </c>
      <c r="BH1410" s="3">
        <f t="shared" si="773"/>
        <v>-2.12368182721967E-4</v>
      </c>
      <c r="BI1410" s="3">
        <f t="shared" si="774"/>
        <v>-2.8081178789207684E-4</v>
      </c>
      <c r="BJ1410" s="3">
        <f t="shared" si="775"/>
        <v>-3.4813068295336258E-4</v>
      </c>
      <c r="BK1410" s="3">
        <f t="shared" si="776"/>
        <v>-4.1435236493980732E-4</v>
      </c>
      <c r="BL1410" s="3">
        <f t="shared" si="777"/>
        <v>-4.7950344179725768E-4</v>
      </c>
      <c r="BM1410" s="3">
        <f t="shared" si="778"/>
        <v>-5.4360966802957655E-4</v>
      </c>
      <c r="BN1410" s="3">
        <f t="shared" si="779"/>
        <v>-6.0669597864371205E-4</v>
      </c>
      <c r="BO1410" s="3">
        <f t="shared" si="780"/>
        <v>-6.6878652148782969E-4</v>
      </c>
      <c r="BP1410" s="3">
        <f t="shared" si="781"/>
        <v>-7.2990468806977127E-4</v>
      </c>
      <c r="BQ1410" s="3">
        <f t="shared" si="782"/>
        <v>-7.9007314293866315E-4</v>
      </c>
      <c r="BR1410" s="3">
        <f t="shared" si="783"/>
        <v>-8.4931385170738949E-4</v>
      </c>
      <c r="BS1410" s="3">
        <f t="shared" si="784"/>
        <v>-9.0764810779031535E-4</v>
      </c>
      <c r="BT1410" s="3">
        <f t="shared" si="785"/>
        <v>-9.6509655791909843E-4</v>
      </c>
    </row>
    <row r="1411" spans="1:72" x14ac:dyDescent="0.25">
      <c r="A1411" s="4">
        <v>44638</v>
      </c>
      <c r="B1411" s="3">
        <v>156.055714625082</v>
      </c>
      <c r="C1411">
        <v>183.67357276733682</v>
      </c>
      <c r="D1411" s="1">
        <f t="shared" si="788"/>
        <v>185.23412991358765</v>
      </c>
      <c r="E1411" s="1">
        <f t="shared" si="788"/>
        <v>186.79468705983845</v>
      </c>
      <c r="F1411" s="1">
        <f t="shared" si="788"/>
        <v>188.35524420608928</v>
      </c>
      <c r="G1411" s="1">
        <f t="shared" si="788"/>
        <v>189.91580135234011</v>
      </c>
      <c r="H1411" s="1">
        <f t="shared" si="788"/>
        <v>191.47635849859091</v>
      </c>
      <c r="I1411" s="1">
        <f t="shared" si="788"/>
        <v>193.03691564484174</v>
      </c>
      <c r="J1411" s="1">
        <f t="shared" si="788"/>
        <v>194.59747279109257</v>
      </c>
      <c r="K1411" s="1">
        <f t="shared" si="788"/>
        <v>196.15802993734337</v>
      </c>
      <c r="L1411" s="1">
        <f t="shared" si="788"/>
        <v>197.7185870835942</v>
      </c>
      <c r="M1411" s="1">
        <f t="shared" si="788"/>
        <v>199.27914422984503</v>
      </c>
      <c r="N1411" s="1">
        <f t="shared" si="788"/>
        <v>200.83970137609583</v>
      </c>
      <c r="O1411" s="1">
        <f t="shared" si="788"/>
        <v>202.40025852234666</v>
      </c>
      <c r="P1411" s="1">
        <f t="shared" si="788"/>
        <v>203.96081566859749</v>
      </c>
      <c r="Q1411" s="1">
        <f t="shared" si="788"/>
        <v>205.52137281484829</v>
      </c>
      <c r="R1411" s="1">
        <f t="shared" si="788"/>
        <v>207.08192996109912</v>
      </c>
      <c r="T1411" s="4">
        <v>44638</v>
      </c>
      <c r="U1411" s="3">
        <f t="shared" si="754"/>
        <v>8.932049641048323E-3</v>
      </c>
      <c r="V1411" s="3">
        <f t="shared" si="755"/>
        <v>8.8600574591706227E-3</v>
      </c>
      <c r="W1411" s="3">
        <f t="shared" si="756"/>
        <v>8.7892781971763423E-3</v>
      </c>
      <c r="X1411" s="3">
        <f t="shared" si="757"/>
        <v>8.719681458326356E-3</v>
      </c>
      <c r="Y1411" s="3">
        <f t="shared" si="758"/>
        <v>8.6512378531562462E-3</v>
      </c>
      <c r="Z1411" s="3">
        <f t="shared" si="759"/>
        <v>8.5839189580949604E-3</v>
      </c>
      <c r="AA1411" s="3">
        <f t="shared" si="760"/>
        <v>8.5176972761085157E-3</v>
      </c>
      <c r="AB1411" s="3">
        <f t="shared" si="761"/>
        <v>8.4525461992510653E-3</v>
      </c>
      <c r="AC1411" s="3">
        <f t="shared" si="762"/>
        <v>8.3884399730187464E-3</v>
      </c>
      <c r="AD1411" s="3">
        <f t="shared" si="763"/>
        <v>8.3253536624046109E-3</v>
      </c>
      <c r="AE1411" s="3">
        <f t="shared" si="764"/>
        <v>8.2632631195604933E-3</v>
      </c>
      <c r="AF1411" s="3">
        <f t="shared" si="765"/>
        <v>8.2021449529785517E-3</v>
      </c>
      <c r="AG1411" s="3">
        <f t="shared" si="766"/>
        <v>8.1419764981096598E-3</v>
      </c>
      <c r="AH1411" s="3">
        <f t="shared" si="767"/>
        <v>8.0827357893409335E-3</v>
      </c>
      <c r="AI1411" s="3">
        <f t="shared" si="768"/>
        <v>8.0244015332580076E-3</v>
      </c>
      <c r="AJ1411" s="3">
        <f t="shared" si="769"/>
        <v>7.9669530831292246E-3</v>
      </c>
      <c r="AL1411" s="4">
        <v>44638</v>
      </c>
      <c r="AM1411" s="3" t="str">
        <f>IF(U1411&lt;='Manual Calc Results'!C$5,'Manual Calc'!U1411,"")</f>
        <v/>
      </c>
      <c r="AN1411" s="3" t="str">
        <f>IF(V1411&lt;='Manual Calc Results'!D$5,'Manual Calc'!V1411,"")</f>
        <v/>
      </c>
      <c r="AO1411" s="3" t="str">
        <f>IF(W1411&lt;='Manual Calc Results'!E$5,'Manual Calc'!W1411,"")</f>
        <v/>
      </c>
      <c r="AP1411" s="3" t="str">
        <f>IF(X1411&lt;='Manual Calc Results'!F$5,'Manual Calc'!X1411,"")</f>
        <v/>
      </c>
      <c r="AQ1411" s="3" t="str">
        <f>IF(Y1411&lt;='Manual Calc Results'!G$5,'Manual Calc'!Y1411,"")</f>
        <v/>
      </c>
      <c r="AR1411" s="3" t="str">
        <f>IF(Z1411&lt;='Manual Calc Results'!H$5,'Manual Calc'!Z1411,"")</f>
        <v/>
      </c>
      <c r="AS1411" s="3" t="str">
        <f>IF(AA1411&lt;='Manual Calc Results'!I$5,'Manual Calc'!AA1411,"")</f>
        <v/>
      </c>
      <c r="AT1411" s="3" t="str">
        <f>IF(AB1411&lt;='Manual Calc Results'!J$5,'Manual Calc'!AB1411,"")</f>
        <v/>
      </c>
      <c r="AU1411" s="3" t="str">
        <f>IF(AC1411&lt;='Manual Calc Results'!K$5,'Manual Calc'!AC1411,"")</f>
        <v/>
      </c>
      <c r="AV1411" s="3" t="str">
        <f>IF(AD1411&lt;='Manual Calc Results'!L$5,'Manual Calc'!AD1411,"")</f>
        <v/>
      </c>
      <c r="AW1411" s="3" t="str">
        <f>IF(AE1411&lt;='Manual Calc Results'!M$5,'Manual Calc'!AE1411,"")</f>
        <v/>
      </c>
      <c r="AX1411" s="3" t="str">
        <f>IF(AF1411&lt;='Manual Calc Results'!N$5,'Manual Calc'!AF1411,"")</f>
        <v/>
      </c>
      <c r="AY1411" s="3" t="str">
        <f>IF(AG1411&lt;='Manual Calc Results'!O$5,'Manual Calc'!AG1411,"")</f>
        <v/>
      </c>
      <c r="AZ1411" s="3" t="str">
        <f>IF(AH1411&lt;='Manual Calc Results'!P$5,'Manual Calc'!AH1411,"")</f>
        <v/>
      </c>
      <c r="BA1411" s="3" t="str">
        <f>IF(AI1411&lt;='Manual Calc Results'!Q$5,'Manual Calc'!AI1411,"")</f>
        <v/>
      </c>
      <c r="BB1411" s="3" t="str">
        <f>IF(AJ1411&lt;='Manual Calc Results'!R$5,'Manual Calc'!AJ1411,"")</f>
        <v/>
      </c>
      <c r="BD1411" s="4">
        <v>44638</v>
      </c>
      <c r="BE1411" s="3">
        <f t="shared" si="770"/>
        <v>0</v>
      </c>
      <c r="BF1411" s="3">
        <f t="shared" si="771"/>
        <v>1.0670206833096607E-5</v>
      </c>
      <c r="BG1411" s="3">
        <f t="shared" si="772"/>
        <v>2.1162127358698157E-5</v>
      </c>
      <c r="BH1411" s="3">
        <f t="shared" si="773"/>
        <v>3.1480192979049804E-5</v>
      </c>
      <c r="BI1411" s="3">
        <f t="shared" si="774"/>
        <v>4.1628689443795608E-5</v>
      </c>
      <c r="BJ1411" s="3">
        <f t="shared" si="775"/>
        <v>5.1611762784786741E-5</v>
      </c>
      <c r="BK1411" s="3">
        <f t="shared" si="776"/>
        <v>6.1433424963452943E-5</v>
      </c>
      <c r="BL1411" s="3">
        <f t="shared" si="777"/>
        <v>7.1097559247501607E-5</v>
      </c>
      <c r="BM1411" s="3">
        <f t="shared" si="778"/>
        <v>8.0607925329378993E-5</v>
      </c>
      <c r="BN1411" s="3">
        <f t="shared" si="779"/>
        <v>8.9968164202813838E-5</v>
      </c>
      <c r="BO1411" s="3">
        <f t="shared" si="780"/>
        <v>9.9181802811321162E-5</v>
      </c>
      <c r="BP1411" s="3">
        <f t="shared" si="781"/>
        <v>1.0825225847888031E-4</v>
      </c>
      <c r="BQ1411" s="3">
        <f t="shared" si="782"/>
        <v>1.1718284313499971E-4</v>
      </c>
      <c r="BR1411" s="3">
        <f t="shared" si="783"/>
        <v>1.2597676734826813E-4</v>
      </c>
      <c r="BS1411" s="3">
        <f t="shared" si="784"/>
        <v>1.3463714417349948E-4</v>
      </c>
      <c r="BT1411" s="3">
        <f t="shared" si="785"/>
        <v>1.4316699282601597E-4</v>
      </c>
    </row>
    <row r="1412" spans="1:72" x14ac:dyDescent="0.25">
      <c r="A1412" s="4">
        <v>44641</v>
      </c>
      <c r="B1412" s="3">
        <v>156.11563793943901</v>
      </c>
      <c r="C1412">
        <v>183.51147358289833</v>
      </c>
      <c r="D1412" s="1">
        <f t="shared" ref="D1412:R1428" si="789">$C1412+($B1412*D$2)</f>
        <v>185.07262996229272</v>
      </c>
      <c r="E1412" s="1">
        <f t="shared" si="789"/>
        <v>186.63378634168711</v>
      </c>
      <c r="F1412" s="1">
        <f t="shared" si="789"/>
        <v>188.1949427210815</v>
      </c>
      <c r="G1412" s="1">
        <f t="shared" si="789"/>
        <v>189.75609910047589</v>
      </c>
      <c r="H1412" s="1">
        <f t="shared" si="789"/>
        <v>191.31725547987028</v>
      </c>
      <c r="I1412" s="1">
        <f t="shared" si="789"/>
        <v>192.87841185926467</v>
      </c>
      <c r="J1412" s="1">
        <f t="shared" si="789"/>
        <v>194.43956823865906</v>
      </c>
      <c r="K1412" s="1">
        <f t="shared" si="789"/>
        <v>196.00072461805345</v>
      </c>
      <c r="L1412" s="1">
        <f t="shared" si="789"/>
        <v>197.56188099744784</v>
      </c>
      <c r="M1412" s="1">
        <f t="shared" si="789"/>
        <v>199.12303737684223</v>
      </c>
      <c r="N1412" s="1">
        <f t="shared" si="789"/>
        <v>200.68419375623662</v>
      </c>
      <c r="O1412" s="1">
        <f t="shared" si="789"/>
        <v>202.24535013563101</v>
      </c>
      <c r="P1412" s="1">
        <f t="shared" si="789"/>
        <v>203.8065065150254</v>
      </c>
      <c r="Q1412" s="1">
        <f t="shared" si="789"/>
        <v>205.36766289441979</v>
      </c>
      <c r="R1412" s="1">
        <f t="shared" si="789"/>
        <v>206.92881927381418</v>
      </c>
      <c r="T1412" s="4">
        <v>44641</v>
      </c>
      <c r="U1412" s="3">
        <f t="shared" si="754"/>
        <v>-8.8253950743266696E-4</v>
      </c>
      <c r="V1412" s="3">
        <f t="shared" si="755"/>
        <v>-8.7186930059957035E-4</v>
      </c>
      <c r="W1412" s="3">
        <f t="shared" si="756"/>
        <v>-8.613773800739688E-4</v>
      </c>
      <c r="X1412" s="3">
        <f t="shared" si="757"/>
        <v>-8.5105931445361716E-4</v>
      </c>
      <c r="Y1412" s="3">
        <f t="shared" si="758"/>
        <v>-8.4091081798887135E-4</v>
      </c>
      <c r="Z1412" s="3">
        <f t="shared" si="759"/>
        <v>-8.3092774464788022E-4</v>
      </c>
      <c r="AA1412" s="3">
        <f t="shared" si="760"/>
        <v>-8.2110608246921402E-4</v>
      </c>
      <c r="AB1412" s="3">
        <f t="shared" si="761"/>
        <v>-8.1144194818516535E-4</v>
      </c>
      <c r="AC1412" s="3">
        <f t="shared" si="762"/>
        <v>-8.0193158210328797E-4</v>
      </c>
      <c r="AD1412" s="3">
        <f t="shared" si="763"/>
        <v>-7.9257134322985312E-4</v>
      </c>
      <c r="AE1412" s="3">
        <f t="shared" si="764"/>
        <v>-7.833577046213458E-4</v>
      </c>
      <c r="AF1412" s="3">
        <f t="shared" si="765"/>
        <v>-7.7428724895378664E-4</v>
      </c>
      <c r="AG1412" s="3">
        <f t="shared" si="766"/>
        <v>-7.6535666429766724E-4</v>
      </c>
      <c r="AH1412" s="3">
        <f t="shared" si="767"/>
        <v>-7.5656274008439883E-4</v>
      </c>
      <c r="AI1412" s="3">
        <f t="shared" si="768"/>
        <v>-7.4790236325916748E-4</v>
      </c>
      <c r="AJ1412" s="3">
        <f t="shared" si="769"/>
        <v>-7.3937251460665099E-4</v>
      </c>
      <c r="AL1412" s="4">
        <v>44641</v>
      </c>
      <c r="AM1412" s="3" t="str">
        <f>IF(U1412&lt;='Manual Calc Results'!C$5,'Manual Calc'!U1412,"")</f>
        <v/>
      </c>
      <c r="AN1412" s="3" t="str">
        <f>IF(V1412&lt;='Manual Calc Results'!D$5,'Manual Calc'!V1412,"")</f>
        <v/>
      </c>
      <c r="AO1412" s="3" t="str">
        <f>IF(W1412&lt;='Manual Calc Results'!E$5,'Manual Calc'!W1412,"")</f>
        <v/>
      </c>
      <c r="AP1412" s="3" t="str">
        <f>IF(X1412&lt;='Manual Calc Results'!F$5,'Manual Calc'!X1412,"")</f>
        <v/>
      </c>
      <c r="AQ1412" s="3" t="str">
        <f>IF(Y1412&lt;='Manual Calc Results'!G$5,'Manual Calc'!Y1412,"")</f>
        <v/>
      </c>
      <c r="AR1412" s="3" t="str">
        <f>IF(Z1412&lt;='Manual Calc Results'!H$5,'Manual Calc'!Z1412,"")</f>
        <v/>
      </c>
      <c r="AS1412" s="3" t="str">
        <f>IF(AA1412&lt;='Manual Calc Results'!I$5,'Manual Calc'!AA1412,"")</f>
        <v/>
      </c>
      <c r="AT1412" s="3" t="str">
        <f>IF(AB1412&lt;='Manual Calc Results'!J$5,'Manual Calc'!AB1412,"")</f>
        <v/>
      </c>
      <c r="AU1412" s="3" t="str">
        <f>IF(AC1412&lt;='Manual Calc Results'!K$5,'Manual Calc'!AC1412,"")</f>
        <v/>
      </c>
      <c r="AV1412" s="3" t="str">
        <f>IF(AD1412&lt;='Manual Calc Results'!L$5,'Manual Calc'!AD1412,"")</f>
        <v/>
      </c>
      <c r="AW1412" s="3" t="str">
        <f>IF(AE1412&lt;='Manual Calc Results'!M$5,'Manual Calc'!AE1412,"")</f>
        <v/>
      </c>
      <c r="AX1412" s="3" t="str">
        <f>IF(AF1412&lt;='Manual Calc Results'!N$5,'Manual Calc'!AF1412,"")</f>
        <v/>
      </c>
      <c r="AY1412" s="3" t="str">
        <f>IF(AG1412&lt;='Manual Calc Results'!O$5,'Manual Calc'!AG1412,"")</f>
        <v/>
      </c>
      <c r="AZ1412" s="3" t="str">
        <f>IF(AH1412&lt;='Manual Calc Results'!P$5,'Manual Calc'!AH1412,"")</f>
        <v/>
      </c>
      <c r="BA1412" s="3" t="str">
        <f>IF(AI1412&lt;='Manual Calc Results'!Q$5,'Manual Calc'!AI1412,"")</f>
        <v/>
      </c>
      <c r="BB1412" s="3" t="str">
        <f>IF(AJ1412&lt;='Manual Calc Results'!R$5,'Manual Calc'!AJ1412,"")</f>
        <v/>
      </c>
      <c r="BD1412" s="4">
        <v>44641</v>
      </c>
      <c r="BE1412" s="3">
        <f t="shared" si="770"/>
        <v>0</v>
      </c>
      <c r="BF1412" s="3">
        <f t="shared" si="771"/>
        <v>-8.8290259898649026E-5</v>
      </c>
      <c r="BG1412" s="3">
        <f t="shared" si="772"/>
        <v>-1.7510345709403907E-4</v>
      </c>
      <c r="BH1412" s="3">
        <f t="shared" si="773"/>
        <v>-2.6047635015968851E-4</v>
      </c>
      <c r="BI1412" s="3">
        <f t="shared" si="774"/>
        <v>-3.444444879916464E-4</v>
      </c>
      <c r="BJ1412" s="3">
        <f t="shared" si="775"/>
        <v>-4.2704225916545546E-4</v>
      </c>
      <c r="BK1412" s="3">
        <f t="shared" si="776"/>
        <v>-5.0830293889236877E-4</v>
      </c>
      <c r="BL1412" s="3">
        <f t="shared" si="777"/>
        <v>-5.8825873371648463E-4</v>
      </c>
      <c r="BM1412" s="3">
        <f t="shared" si="778"/>
        <v>-6.6694082407448008E-4</v>
      </c>
      <c r="BN1412" s="3">
        <f t="shared" si="779"/>
        <v>-7.443794048376251E-4</v>
      </c>
      <c r="BO1412" s="3">
        <f t="shared" si="780"/>
        <v>-8.2060372394621162E-4</v>
      </c>
      <c r="BP1412" s="3">
        <f t="shared" si="781"/>
        <v>-8.956421192432007E-4</v>
      </c>
      <c r="BQ1412" s="3">
        <f t="shared" si="782"/>
        <v>-9.6952205359701615E-4</v>
      </c>
      <c r="BR1412" s="3">
        <f t="shared" si="783"/>
        <v>-1.0422701484154029E-3</v>
      </c>
      <c r="BS1412" s="3">
        <f t="shared" si="784"/>
        <v>-1.1139122156273995E-3</v>
      </c>
      <c r="BT1412" s="3">
        <f t="shared" si="785"/>
        <v>-1.1844732882184683E-3</v>
      </c>
    </row>
    <row r="1413" spans="1:72" x14ac:dyDescent="0.25">
      <c r="A1413" s="4">
        <v>44642</v>
      </c>
      <c r="B1413" s="3">
        <v>156.13642592353801</v>
      </c>
      <c r="C1413">
        <v>185.45666379616009</v>
      </c>
      <c r="D1413" s="1">
        <f t="shared" si="789"/>
        <v>187.01802805539546</v>
      </c>
      <c r="E1413" s="1">
        <f t="shared" si="789"/>
        <v>188.57939231463084</v>
      </c>
      <c r="F1413" s="1">
        <f t="shared" si="789"/>
        <v>190.14075657386621</v>
      </c>
      <c r="G1413" s="1">
        <f t="shared" si="789"/>
        <v>191.70212083310162</v>
      </c>
      <c r="H1413" s="1">
        <f t="shared" si="789"/>
        <v>193.26348509233699</v>
      </c>
      <c r="I1413" s="1">
        <f t="shared" si="789"/>
        <v>194.82484935157237</v>
      </c>
      <c r="J1413" s="1">
        <f t="shared" si="789"/>
        <v>196.38621361080774</v>
      </c>
      <c r="K1413" s="1">
        <f t="shared" si="789"/>
        <v>197.94757787004312</v>
      </c>
      <c r="L1413" s="1">
        <f t="shared" si="789"/>
        <v>199.50894212927849</v>
      </c>
      <c r="M1413" s="1">
        <f t="shared" si="789"/>
        <v>201.0703063885139</v>
      </c>
      <c r="N1413" s="1">
        <f t="shared" si="789"/>
        <v>202.63167064774927</v>
      </c>
      <c r="O1413" s="1">
        <f t="shared" si="789"/>
        <v>204.19303490698465</v>
      </c>
      <c r="P1413" s="1">
        <f t="shared" si="789"/>
        <v>205.75439916622003</v>
      </c>
      <c r="Q1413" s="1">
        <f t="shared" si="789"/>
        <v>207.3157634254554</v>
      </c>
      <c r="R1413" s="1">
        <f t="shared" si="789"/>
        <v>208.87712768469078</v>
      </c>
      <c r="T1413" s="4">
        <v>44642</v>
      </c>
      <c r="U1413" s="3">
        <f t="shared" ref="U1413:U1476" si="790">(C1413/C1412)-1</f>
        <v>1.0599828856930005E-2</v>
      </c>
      <c r="V1413" s="3">
        <f t="shared" ref="V1413:V1476" si="791">(D1413/D1412)-1</f>
        <v>1.0511538597031356E-2</v>
      </c>
      <c r="W1413" s="3">
        <f t="shared" ref="W1413:W1476" si="792">(E1413/E1412)-1</f>
        <v>1.0424725399835966E-2</v>
      </c>
      <c r="X1413" s="3">
        <f t="shared" ref="X1413:X1476" si="793">(F1413/F1412)-1</f>
        <v>1.0339352506770316E-2</v>
      </c>
      <c r="Y1413" s="3">
        <f t="shared" ref="Y1413:Y1476" si="794">(G1413/G1412)-1</f>
        <v>1.0255384368938358E-2</v>
      </c>
      <c r="Z1413" s="3">
        <f t="shared" ref="Z1413:Z1476" si="795">(H1413/H1412)-1</f>
        <v>1.0172786597764549E-2</v>
      </c>
      <c r="AA1413" s="3">
        <f t="shared" ref="AA1413:AA1476" si="796">(I1413/I1412)-1</f>
        <v>1.0091525918037636E-2</v>
      </c>
      <c r="AB1413" s="3">
        <f t="shared" ref="AB1413:AB1476" si="797">(J1413/J1412)-1</f>
        <v>1.001157012321352E-2</v>
      </c>
      <c r="AC1413" s="3">
        <f t="shared" ref="AC1413:AC1476" si="798">(K1413/K1412)-1</f>
        <v>9.9328880328555247E-3</v>
      </c>
      <c r="AD1413" s="3">
        <f t="shared" ref="AD1413:AD1476" si="799">(L1413/L1412)-1</f>
        <v>9.8554494520923797E-3</v>
      </c>
      <c r="AE1413" s="3">
        <f t="shared" ref="AE1413:AE1476" si="800">(M1413/M1412)-1</f>
        <v>9.7792251329837931E-3</v>
      </c>
      <c r="AF1413" s="3">
        <f t="shared" ref="AF1413:AF1476" si="801">(N1413/N1412)-1</f>
        <v>9.7041867376868041E-3</v>
      </c>
      <c r="AG1413" s="3">
        <f t="shared" ref="AG1413:AG1476" si="802">(O1413/O1412)-1</f>
        <v>9.6303068033329886E-3</v>
      </c>
      <c r="AH1413" s="3">
        <f t="shared" ref="AH1413:AH1476" si="803">(P1413/P1412)-1</f>
        <v>9.5575587085146019E-3</v>
      </c>
      <c r="AI1413" s="3">
        <f t="shared" ref="AI1413:AI1476" si="804">(Q1413/Q1412)-1</f>
        <v>9.4859166413026053E-3</v>
      </c>
      <c r="AJ1413" s="3">
        <f t="shared" ref="AJ1413:AJ1476" si="805">(R1413/R1412)-1</f>
        <v>9.4153555687115364E-3</v>
      </c>
      <c r="AL1413" s="4">
        <v>44642</v>
      </c>
      <c r="AM1413" s="3" t="str">
        <f>IF(U1413&lt;='Manual Calc Results'!C$5,'Manual Calc'!U1413,"")</f>
        <v/>
      </c>
      <c r="AN1413" s="3" t="str">
        <f>IF(V1413&lt;='Manual Calc Results'!D$5,'Manual Calc'!V1413,"")</f>
        <v/>
      </c>
      <c r="AO1413" s="3" t="str">
        <f>IF(W1413&lt;='Manual Calc Results'!E$5,'Manual Calc'!W1413,"")</f>
        <v/>
      </c>
      <c r="AP1413" s="3" t="str">
        <f>IF(X1413&lt;='Manual Calc Results'!F$5,'Manual Calc'!X1413,"")</f>
        <v/>
      </c>
      <c r="AQ1413" s="3" t="str">
        <f>IF(Y1413&lt;='Manual Calc Results'!G$5,'Manual Calc'!Y1413,"")</f>
        <v/>
      </c>
      <c r="AR1413" s="3" t="str">
        <f>IF(Z1413&lt;='Manual Calc Results'!H$5,'Manual Calc'!Z1413,"")</f>
        <v/>
      </c>
      <c r="AS1413" s="3" t="str">
        <f>IF(AA1413&lt;='Manual Calc Results'!I$5,'Manual Calc'!AA1413,"")</f>
        <v/>
      </c>
      <c r="AT1413" s="3" t="str">
        <f>IF(AB1413&lt;='Manual Calc Results'!J$5,'Manual Calc'!AB1413,"")</f>
        <v/>
      </c>
      <c r="AU1413" s="3" t="str">
        <f>IF(AC1413&lt;='Manual Calc Results'!K$5,'Manual Calc'!AC1413,"")</f>
        <v/>
      </c>
      <c r="AV1413" s="3" t="str">
        <f>IF(AD1413&lt;='Manual Calc Results'!L$5,'Manual Calc'!AD1413,"")</f>
        <v/>
      </c>
      <c r="AW1413" s="3" t="str">
        <f>IF(AE1413&lt;='Manual Calc Results'!M$5,'Manual Calc'!AE1413,"")</f>
        <v/>
      </c>
      <c r="AX1413" s="3" t="str">
        <f>IF(AF1413&lt;='Manual Calc Results'!N$5,'Manual Calc'!AF1413,"")</f>
        <v/>
      </c>
      <c r="AY1413" s="3" t="str">
        <f>IF(AG1413&lt;='Manual Calc Results'!O$5,'Manual Calc'!AG1413,"")</f>
        <v/>
      </c>
      <c r="AZ1413" s="3" t="str">
        <f>IF(AH1413&lt;='Manual Calc Results'!P$5,'Manual Calc'!AH1413,"")</f>
        <v/>
      </c>
      <c r="BA1413" s="3" t="str">
        <f>IF(AI1413&lt;='Manual Calc Results'!Q$5,'Manual Calc'!AI1413,"")</f>
        <v/>
      </c>
      <c r="BB1413" s="3" t="str">
        <f>IF(AJ1413&lt;='Manual Calc Results'!R$5,'Manual Calc'!AJ1413,"")</f>
        <v/>
      </c>
      <c r="BD1413" s="4">
        <v>44642</v>
      </c>
      <c r="BE1413" s="3">
        <f t="shared" ref="BE1413:BE1476" si="806">U1414-$U1414</f>
        <v>0</v>
      </c>
      <c r="BF1413" s="3">
        <f t="shared" ref="BF1413:BF1476" si="807">V1414-$U1414</f>
        <v>6.9151934528388637E-5</v>
      </c>
      <c r="BG1413" s="3">
        <f t="shared" ref="BG1413:BG1476" si="808">W1414-$U1414</f>
        <v>1.3715876663911164E-4</v>
      </c>
      <c r="BH1413" s="3">
        <f t="shared" ref="BH1413:BH1476" si="809">X1414-$U1414</f>
        <v>2.0404870578116796E-4</v>
      </c>
      <c r="BI1413" s="3">
        <f t="shared" ref="BI1413:BI1476" si="810">Y1414-$U1414</f>
        <v>2.6984904236848628E-4</v>
      </c>
      <c r="BJ1413" s="3">
        <f t="shared" ref="BJ1413:BJ1476" si="811">Z1414-$U1414</f>
        <v>3.3458618490533887E-4</v>
      </c>
      <c r="BK1413" s="3">
        <f t="shared" ref="BK1413:BK1476" si="812">AA1414-$U1414</f>
        <v>3.9828569532329716E-4</v>
      </c>
      <c r="BL1413" s="3">
        <f t="shared" ref="BL1413:BL1476" si="813">AB1414-$U1414</f>
        <v>4.6097232263653254E-4</v>
      </c>
      <c r="BM1413" s="3">
        <f t="shared" ref="BM1413:BM1476" si="814">AC1414-$U1414</f>
        <v>5.2267003500083842E-4</v>
      </c>
      <c r="BN1413" s="3">
        <f t="shared" ref="BN1413:BN1476" si="815">AD1414-$U1414</f>
        <v>5.8340205026985448E-4</v>
      </c>
      <c r="BO1413" s="3">
        <f t="shared" ref="BO1413:BO1476" si="816">AE1414-$U1414</f>
        <v>6.4319086512543144E-4</v>
      </c>
      <c r="BP1413" s="3">
        <f t="shared" ref="BP1413:BP1476" si="817">AF1414-$U1414</f>
        <v>7.0205828286384886E-4</v>
      </c>
      <c r="BQ1413" s="3">
        <f t="shared" ref="BQ1413:BQ1476" si="818">AG1414-$U1414</f>
        <v>7.6002543990394411E-4</v>
      </c>
      <c r="BR1413" s="3">
        <f t="shared" ref="BR1413:BR1476" si="819">AH1414-$U1414</f>
        <v>8.1711283109142663E-4</v>
      </c>
      <c r="BS1413" s="3">
        <f t="shared" ref="BS1413:BS1476" si="820">AI1414-$U1414</f>
        <v>8.7334033385766396E-4</v>
      </c>
      <c r="BT1413" s="3">
        <f t="shared" ref="BT1413:BT1476" si="821">AJ1414-$U1414</f>
        <v>9.2872723129588941E-4</v>
      </c>
    </row>
    <row r="1414" spans="1:72" x14ac:dyDescent="0.25">
      <c r="A1414" s="4">
        <v>44643</v>
      </c>
      <c r="B1414" s="3">
        <v>156.316594414382</v>
      </c>
      <c r="C1414">
        <v>184.13454232308374</v>
      </c>
      <c r="D1414" s="1">
        <f t="shared" si="789"/>
        <v>185.69770826722757</v>
      </c>
      <c r="E1414" s="1">
        <f t="shared" si="789"/>
        <v>187.26087421137137</v>
      </c>
      <c r="F1414" s="1">
        <f t="shared" si="789"/>
        <v>188.82404015551521</v>
      </c>
      <c r="G1414" s="1">
        <f t="shared" si="789"/>
        <v>190.38720609965901</v>
      </c>
      <c r="H1414" s="1">
        <f t="shared" si="789"/>
        <v>191.95037204380284</v>
      </c>
      <c r="I1414" s="1">
        <f t="shared" si="789"/>
        <v>193.51353798794665</v>
      </c>
      <c r="J1414" s="1">
        <f t="shared" si="789"/>
        <v>195.07670393209048</v>
      </c>
      <c r="K1414" s="1">
        <f t="shared" si="789"/>
        <v>196.63986987623429</v>
      </c>
      <c r="L1414" s="1">
        <f t="shared" si="789"/>
        <v>198.20303582037812</v>
      </c>
      <c r="M1414" s="1">
        <f t="shared" si="789"/>
        <v>199.76620176452192</v>
      </c>
      <c r="N1414" s="1">
        <f t="shared" si="789"/>
        <v>201.32936770866576</v>
      </c>
      <c r="O1414" s="1">
        <f t="shared" si="789"/>
        <v>202.89253365280956</v>
      </c>
      <c r="P1414" s="1">
        <f t="shared" si="789"/>
        <v>204.45569959695339</v>
      </c>
      <c r="Q1414" s="1">
        <f t="shared" si="789"/>
        <v>206.01886554109723</v>
      </c>
      <c r="R1414" s="1">
        <f t="shared" si="789"/>
        <v>207.58203148524103</v>
      </c>
      <c r="T1414" s="4">
        <v>44643</v>
      </c>
      <c r="U1414" s="3">
        <f t="shared" si="790"/>
        <v>-7.1290049438693659E-3</v>
      </c>
      <c r="V1414" s="3">
        <f t="shared" si="791"/>
        <v>-7.0598530093409773E-3</v>
      </c>
      <c r="W1414" s="3">
        <f t="shared" si="792"/>
        <v>-6.9918461772302543E-3</v>
      </c>
      <c r="X1414" s="3">
        <f t="shared" si="793"/>
        <v>-6.9249562380881979E-3</v>
      </c>
      <c r="Y1414" s="3">
        <f t="shared" si="794"/>
        <v>-6.8591559015008796E-3</v>
      </c>
      <c r="Z1414" s="3">
        <f t="shared" si="795"/>
        <v>-6.794418758964027E-3</v>
      </c>
      <c r="AA1414" s="3">
        <f t="shared" si="796"/>
        <v>-6.7307192485460687E-3</v>
      </c>
      <c r="AB1414" s="3">
        <f t="shared" si="797"/>
        <v>-6.6680326212328334E-3</v>
      </c>
      <c r="AC1414" s="3">
        <f t="shared" si="798"/>
        <v>-6.6063349088685275E-3</v>
      </c>
      <c r="AD1414" s="3">
        <f t="shared" si="799"/>
        <v>-6.5456028935995114E-3</v>
      </c>
      <c r="AE1414" s="3">
        <f t="shared" si="800"/>
        <v>-6.4858140787439345E-3</v>
      </c>
      <c r="AF1414" s="3">
        <f t="shared" si="801"/>
        <v>-6.426946661005517E-3</v>
      </c>
      <c r="AG1414" s="3">
        <f t="shared" si="802"/>
        <v>-6.3689795039654218E-3</v>
      </c>
      <c r="AH1414" s="3">
        <f t="shared" si="803"/>
        <v>-6.3118921127779393E-3</v>
      </c>
      <c r="AI1414" s="3">
        <f t="shared" si="804"/>
        <v>-6.2556646100117019E-3</v>
      </c>
      <c r="AJ1414" s="3">
        <f t="shared" si="805"/>
        <v>-6.2002777125734765E-3</v>
      </c>
      <c r="AL1414" s="4">
        <v>44643</v>
      </c>
      <c r="AM1414" s="3" t="str">
        <f>IF(U1414&lt;='Manual Calc Results'!C$5,'Manual Calc'!U1414,"")</f>
        <v/>
      </c>
      <c r="AN1414" s="3" t="str">
        <f>IF(V1414&lt;='Manual Calc Results'!D$5,'Manual Calc'!V1414,"")</f>
        <v/>
      </c>
      <c r="AO1414" s="3" t="str">
        <f>IF(W1414&lt;='Manual Calc Results'!E$5,'Manual Calc'!W1414,"")</f>
        <v/>
      </c>
      <c r="AP1414" s="3" t="str">
        <f>IF(X1414&lt;='Manual Calc Results'!F$5,'Manual Calc'!X1414,"")</f>
        <v/>
      </c>
      <c r="AQ1414" s="3" t="str">
        <f>IF(Y1414&lt;='Manual Calc Results'!G$5,'Manual Calc'!Y1414,"")</f>
        <v/>
      </c>
      <c r="AR1414" s="3" t="str">
        <f>IF(Z1414&lt;='Manual Calc Results'!H$5,'Manual Calc'!Z1414,"")</f>
        <v/>
      </c>
      <c r="AS1414" s="3" t="str">
        <f>IF(AA1414&lt;='Manual Calc Results'!I$5,'Manual Calc'!AA1414,"")</f>
        <v/>
      </c>
      <c r="AT1414" s="3" t="str">
        <f>IF(AB1414&lt;='Manual Calc Results'!J$5,'Manual Calc'!AB1414,"")</f>
        <v/>
      </c>
      <c r="AU1414" s="3" t="str">
        <f>IF(AC1414&lt;='Manual Calc Results'!K$5,'Manual Calc'!AC1414,"")</f>
        <v/>
      </c>
      <c r="AV1414" s="3" t="str">
        <f>IF(AD1414&lt;='Manual Calc Results'!L$5,'Manual Calc'!AD1414,"")</f>
        <v/>
      </c>
      <c r="AW1414" s="3" t="str">
        <f>IF(AE1414&lt;='Manual Calc Results'!M$5,'Manual Calc'!AE1414,"")</f>
        <v/>
      </c>
      <c r="AX1414" s="3" t="str">
        <f>IF(AF1414&lt;='Manual Calc Results'!N$5,'Manual Calc'!AF1414,"")</f>
        <v/>
      </c>
      <c r="AY1414" s="3" t="str">
        <f>IF(AG1414&lt;='Manual Calc Results'!O$5,'Manual Calc'!AG1414,"")</f>
        <v/>
      </c>
      <c r="AZ1414" s="3" t="str">
        <f>IF(AH1414&lt;='Manual Calc Results'!P$5,'Manual Calc'!AH1414,"")</f>
        <v/>
      </c>
      <c r="BA1414" s="3" t="str">
        <f>IF(AI1414&lt;='Manual Calc Results'!Q$5,'Manual Calc'!AI1414,"")</f>
        <v/>
      </c>
      <c r="BB1414" s="3" t="str">
        <f>IF(AJ1414&lt;='Manual Calc Results'!R$5,'Manual Calc'!AJ1414,"")</f>
        <v/>
      </c>
      <c r="BD1414" s="4">
        <v>44643</v>
      </c>
      <c r="BE1414" s="3">
        <f t="shared" si="806"/>
        <v>0</v>
      </c>
      <c r="BF1414" s="3">
        <f t="shared" si="807"/>
        <v>-5.8362644248743933E-5</v>
      </c>
      <c r="BG1414" s="3">
        <f t="shared" si="808"/>
        <v>-1.1575092053828229E-4</v>
      </c>
      <c r="BH1414" s="3">
        <f t="shared" si="809"/>
        <v>-1.7218902756965804E-4</v>
      </c>
      <c r="BI1414" s="3">
        <f t="shared" si="810"/>
        <v>-2.2770036931385462E-4</v>
      </c>
      <c r="BJ1414" s="3">
        <f t="shared" si="811"/>
        <v>-2.8230758737235462E-4</v>
      </c>
      <c r="BK1414" s="3">
        <f t="shared" si="812"/>
        <v>-3.360325917680651E-4</v>
      </c>
      <c r="BL1414" s="3">
        <f t="shared" si="813"/>
        <v>-3.8889659025653778E-4</v>
      </c>
      <c r="BM1414" s="3">
        <f t="shared" si="814"/>
        <v>-4.409201162389742E-4</v>
      </c>
      <c r="BN1414" s="3">
        <f t="shared" si="815"/>
        <v>-4.9212305535428769E-4</v>
      </c>
      <c r="BO1414" s="3">
        <f t="shared" si="816"/>
        <v>-5.425246708228304E-4</v>
      </c>
      <c r="BP1414" s="3">
        <f t="shared" si="817"/>
        <v>-5.921436276088432E-4</v>
      </c>
      <c r="BQ1414" s="3">
        <f t="shared" si="818"/>
        <v>-6.4099801546735335E-4</v>
      </c>
      <c r="BR1414" s="3">
        <f t="shared" si="819"/>
        <v>-6.8910537093236357E-4</v>
      </c>
      <c r="BS1414" s="3">
        <f t="shared" si="820"/>
        <v>-7.3648269830473012E-4</v>
      </c>
      <c r="BT1414" s="3">
        <f t="shared" si="821"/>
        <v>-7.8314648969168843E-4</v>
      </c>
    </row>
    <row r="1415" spans="1:72" x14ac:dyDescent="0.25">
      <c r="A1415" s="4">
        <v>44644</v>
      </c>
      <c r="B1415" s="3">
        <v>156.51430853771399</v>
      </c>
      <c r="C1415">
        <v>185.64409097816707</v>
      </c>
      <c r="D1415" s="1">
        <f t="shared" si="789"/>
        <v>187.20923406354422</v>
      </c>
      <c r="E1415" s="1">
        <f t="shared" si="789"/>
        <v>188.77437714892136</v>
      </c>
      <c r="F1415" s="1">
        <f t="shared" si="789"/>
        <v>190.3395202342985</v>
      </c>
      <c r="G1415" s="1">
        <f t="shared" si="789"/>
        <v>191.90466331967562</v>
      </c>
      <c r="H1415" s="1">
        <f t="shared" si="789"/>
        <v>193.46980640505276</v>
      </c>
      <c r="I1415" s="1">
        <f t="shared" si="789"/>
        <v>195.03494949042991</v>
      </c>
      <c r="J1415" s="1">
        <f t="shared" si="789"/>
        <v>196.60009257580705</v>
      </c>
      <c r="K1415" s="1">
        <f t="shared" si="789"/>
        <v>198.1652356611842</v>
      </c>
      <c r="L1415" s="1">
        <f t="shared" si="789"/>
        <v>199.73037874656134</v>
      </c>
      <c r="M1415" s="1">
        <f t="shared" si="789"/>
        <v>201.29552183193846</v>
      </c>
      <c r="N1415" s="1">
        <f t="shared" si="789"/>
        <v>202.8606649173156</v>
      </c>
      <c r="O1415" s="1">
        <f t="shared" si="789"/>
        <v>204.42580800269275</v>
      </c>
      <c r="P1415" s="1">
        <f t="shared" si="789"/>
        <v>205.99095108806989</v>
      </c>
      <c r="Q1415" s="1">
        <f t="shared" si="789"/>
        <v>207.55609417344704</v>
      </c>
      <c r="R1415" s="1">
        <f t="shared" si="789"/>
        <v>209.12123725882418</v>
      </c>
      <c r="T1415" s="4">
        <v>44644</v>
      </c>
      <c r="U1415" s="3">
        <f t="shared" si="790"/>
        <v>8.1980742778542393E-3</v>
      </c>
      <c r="V1415" s="3">
        <f t="shared" si="791"/>
        <v>8.1397116336054953E-3</v>
      </c>
      <c r="W1415" s="3">
        <f t="shared" si="792"/>
        <v>8.082323357315957E-3</v>
      </c>
      <c r="X1415" s="3">
        <f t="shared" si="793"/>
        <v>8.0258852502845812E-3</v>
      </c>
      <c r="Y1415" s="3">
        <f t="shared" si="794"/>
        <v>7.9703739085403846E-3</v>
      </c>
      <c r="Z1415" s="3">
        <f t="shared" si="795"/>
        <v>7.9157666904818846E-3</v>
      </c>
      <c r="AA1415" s="3">
        <f t="shared" si="796"/>
        <v>7.8620416860861742E-3</v>
      </c>
      <c r="AB1415" s="3">
        <f t="shared" si="797"/>
        <v>7.8091776875977015E-3</v>
      </c>
      <c r="AC1415" s="3">
        <f t="shared" si="798"/>
        <v>7.7571541616152651E-3</v>
      </c>
      <c r="AD1415" s="3">
        <f t="shared" si="799"/>
        <v>7.7059512224999516E-3</v>
      </c>
      <c r="AE1415" s="3">
        <f t="shared" si="800"/>
        <v>7.6555496070314089E-3</v>
      </c>
      <c r="AF1415" s="3">
        <f t="shared" si="801"/>
        <v>7.6059306502453961E-3</v>
      </c>
      <c r="AG1415" s="3">
        <f t="shared" si="802"/>
        <v>7.5570762623868859E-3</v>
      </c>
      <c r="AH1415" s="3">
        <f t="shared" si="803"/>
        <v>7.5089689069218757E-3</v>
      </c>
      <c r="AI1415" s="3">
        <f t="shared" si="804"/>
        <v>7.4615915795495091E-3</v>
      </c>
      <c r="AJ1415" s="3">
        <f t="shared" si="805"/>
        <v>7.4149277881625508E-3</v>
      </c>
      <c r="AL1415" s="4">
        <v>44644</v>
      </c>
      <c r="AM1415" s="3" t="str">
        <f>IF(U1415&lt;='Manual Calc Results'!C$5,'Manual Calc'!U1415,"")</f>
        <v/>
      </c>
      <c r="AN1415" s="3" t="str">
        <f>IF(V1415&lt;='Manual Calc Results'!D$5,'Manual Calc'!V1415,"")</f>
        <v/>
      </c>
      <c r="AO1415" s="3" t="str">
        <f>IF(W1415&lt;='Manual Calc Results'!E$5,'Manual Calc'!W1415,"")</f>
        <v/>
      </c>
      <c r="AP1415" s="3" t="str">
        <f>IF(X1415&lt;='Manual Calc Results'!F$5,'Manual Calc'!X1415,"")</f>
        <v/>
      </c>
      <c r="AQ1415" s="3" t="str">
        <f>IF(Y1415&lt;='Manual Calc Results'!G$5,'Manual Calc'!Y1415,"")</f>
        <v/>
      </c>
      <c r="AR1415" s="3" t="str">
        <f>IF(Z1415&lt;='Manual Calc Results'!H$5,'Manual Calc'!Z1415,"")</f>
        <v/>
      </c>
      <c r="AS1415" s="3" t="str">
        <f>IF(AA1415&lt;='Manual Calc Results'!I$5,'Manual Calc'!AA1415,"")</f>
        <v/>
      </c>
      <c r="AT1415" s="3" t="str">
        <f>IF(AB1415&lt;='Manual Calc Results'!J$5,'Manual Calc'!AB1415,"")</f>
        <v/>
      </c>
      <c r="AU1415" s="3" t="str">
        <f>IF(AC1415&lt;='Manual Calc Results'!K$5,'Manual Calc'!AC1415,"")</f>
        <v/>
      </c>
      <c r="AV1415" s="3" t="str">
        <f>IF(AD1415&lt;='Manual Calc Results'!L$5,'Manual Calc'!AD1415,"")</f>
        <v/>
      </c>
      <c r="AW1415" s="3" t="str">
        <f>IF(AE1415&lt;='Manual Calc Results'!M$5,'Manual Calc'!AE1415,"")</f>
        <v/>
      </c>
      <c r="AX1415" s="3" t="str">
        <f>IF(AF1415&lt;='Manual Calc Results'!N$5,'Manual Calc'!AF1415,"")</f>
        <v/>
      </c>
      <c r="AY1415" s="3" t="str">
        <f>IF(AG1415&lt;='Manual Calc Results'!O$5,'Manual Calc'!AG1415,"")</f>
        <v/>
      </c>
      <c r="AZ1415" s="3" t="str">
        <f>IF(AH1415&lt;='Manual Calc Results'!P$5,'Manual Calc'!AH1415,"")</f>
        <v/>
      </c>
      <c r="BA1415" s="3" t="str">
        <f>IF(AI1415&lt;='Manual Calc Results'!Q$5,'Manual Calc'!AI1415,"")</f>
        <v/>
      </c>
      <c r="BB1415" s="3" t="str">
        <f>IF(AJ1415&lt;='Manual Calc Results'!R$5,'Manual Calc'!AJ1415,"")</f>
        <v/>
      </c>
      <c r="BD1415" s="4">
        <v>44644</v>
      </c>
      <c r="BE1415" s="3">
        <f t="shared" si="806"/>
        <v>0</v>
      </c>
      <c r="BF1415" s="3">
        <f t="shared" si="807"/>
        <v>-1.6346310175441303E-5</v>
      </c>
      <c r="BG1415" s="3">
        <f t="shared" si="808"/>
        <v>-3.242156328564505E-5</v>
      </c>
      <c r="BH1415" s="3">
        <f t="shared" si="809"/>
        <v>-4.8232445956752912E-5</v>
      </c>
      <c r="BI1415" s="3">
        <f t="shared" si="810"/>
        <v>-6.3785426675178059E-5</v>
      </c>
      <c r="BJ1415" s="3">
        <f t="shared" si="811"/>
        <v>-7.9086764610991622E-5</v>
      </c>
      <c r="BK1415" s="3">
        <f t="shared" si="812"/>
        <v>-9.414251801631579E-5</v>
      </c>
      <c r="BL1415" s="3">
        <f t="shared" si="813"/>
        <v>-1.0895855222270434E-4</v>
      </c>
      <c r="BM1415" s="3">
        <f t="shared" si="814"/>
        <v>-1.2354054726060326E-4</v>
      </c>
      <c r="BN1415" s="3">
        <f t="shared" si="815"/>
        <v>-1.3789400511909911E-4</v>
      </c>
      <c r="BO1415" s="3">
        <f t="shared" si="816"/>
        <v>-1.5202425666749342E-4</v>
      </c>
      <c r="BP1415" s="3">
        <f t="shared" si="817"/>
        <v>-1.6593646825713293E-4</v>
      </c>
      <c r="BQ1415" s="3">
        <f t="shared" si="818"/>
        <v>-1.7963564801926069E-4</v>
      </c>
      <c r="BR1415" s="3">
        <f t="shared" si="819"/>
        <v>-1.9312665187465328E-4</v>
      </c>
      <c r="BS1415" s="3">
        <f t="shared" si="820"/>
        <v>-2.064141892745841E-4</v>
      </c>
      <c r="BT1415" s="3">
        <f t="shared" si="821"/>
        <v>-2.1950282868066218E-4</v>
      </c>
    </row>
    <row r="1416" spans="1:72" x14ac:dyDescent="0.25">
      <c r="A1416" s="4">
        <v>44645</v>
      </c>
      <c r="B1416" s="3">
        <v>156.38766185940699</v>
      </c>
      <c r="C1416">
        <v>185.85684615774255</v>
      </c>
      <c r="D1416" s="1">
        <f t="shared" si="789"/>
        <v>187.42072277633662</v>
      </c>
      <c r="E1416" s="1">
        <f t="shared" si="789"/>
        <v>188.98459939493068</v>
      </c>
      <c r="F1416" s="1">
        <f t="shared" si="789"/>
        <v>190.54847601352475</v>
      </c>
      <c r="G1416" s="1">
        <f t="shared" si="789"/>
        <v>192.11235263211884</v>
      </c>
      <c r="H1416" s="1">
        <f t="shared" si="789"/>
        <v>193.67622925071291</v>
      </c>
      <c r="I1416" s="1">
        <f t="shared" si="789"/>
        <v>195.24010586930697</v>
      </c>
      <c r="J1416" s="1">
        <f t="shared" si="789"/>
        <v>196.80398248790104</v>
      </c>
      <c r="K1416" s="1">
        <f t="shared" si="789"/>
        <v>198.3678591064951</v>
      </c>
      <c r="L1416" s="1">
        <f t="shared" si="789"/>
        <v>199.93173572508917</v>
      </c>
      <c r="M1416" s="1">
        <f t="shared" si="789"/>
        <v>201.49561234368326</v>
      </c>
      <c r="N1416" s="1">
        <f t="shared" si="789"/>
        <v>203.05948896227733</v>
      </c>
      <c r="O1416" s="1">
        <f t="shared" si="789"/>
        <v>204.62336558087139</v>
      </c>
      <c r="P1416" s="1">
        <f t="shared" si="789"/>
        <v>206.18724219946546</v>
      </c>
      <c r="Q1416" s="1">
        <f t="shared" si="789"/>
        <v>207.75111881805952</v>
      </c>
      <c r="R1416" s="1">
        <f t="shared" si="789"/>
        <v>209.31499543665359</v>
      </c>
      <c r="T1416" s="4">
        <v>44645</v>
      </c>
      <c r="U1416" s="3">
        <f t="shared" si="790"/>
        <v>1.1460379829730805E-3</v>
      </c>
      <c r="V1416" s="3">
        <f t="shared" si="791"/>
        <v>1.1296916727976392E-3</v>
      </c>
      <c r="W1416" s="3">
        <f t="shared" si="792"/>
        <v>1.1136164196874354E-3</v>
      </c>
      <c r="X1416" s="3">
        <f t="shared" si="793"/>
        <v>1.0978055370163275E-3</v>
      </c>
      <c r="Y1416" s="3">
        <f t="shared" si="794"/>
        <v>1.0822525562979024E-3</v>
      </c>
      <c r="Z1416" s="3">
        <f t="shared" si="795"/>
        <v>1.0669512183620888E-3</v>
      </c>
      <c r="AA1416" s="3">
        <f t="shared" si="796"/>
        <v>1.0518954649567647E-3</v>
      </c>
      <c r="AB1416" s="3">
        <f t="shared" si="797"/>
        <v>1.0370794307503761E-3</v>
      </c>
      <c r="AC1416" s="3">
        <f t="shared" si="798"/>
        <v>1.0224974357124772E-3</v>
      </c>
      <c r="AD1416" s="3">
        <f t="shared" si="799"/>
        <v>1.0081439778539814E-3</v>
      </c>
      <c r="AE1416" s="3">
        <f t="shared" si="800"/>
        <v>9.9401372630558704E-4</v>
      </c>
      <c r="AF1416" s="3">
        <f t="shared" si="801"/>
        <v>9.8010151471594753E-4</v>
      </c>
      <c r="AG1416" s="3">
        <f t="shared" si="802"/>
        <v>9.6640233495381977E-4</v>
      </c>
      <c r="AH1416" s="3">
        <f t="shared" si="803"/>
        <v>9.5291133109842718E-4</v>
      </c>
      <c r="AI1416" s="3">
        <f t="shared" si="804"/>
        <v>9.3962379369849636E-4</v>
      </c>
      <c r="AJ1416" s="3">
        <f t="shared" si="805"/>
        <v>9.2653515429241828E-4</v>
      </c>
      <c r="AL1416" s="4">
        <v>44645</v>
      </c>
      <c r="AM1416" s="3" t="str">
        <f>IF(U1416&lt;='Manual Calc Results'!C$5,'Manual Calc'!U1416,"")</f>
        <v/>
      </c>
      <c r="AN1416" s="3" t="str">
        <f>IF(V1416&lt;='Manual Calc Results'!D$5,'Manual Calc'!V1416,"")</f>
        <v/>
      </c>
      <c r="AO1416" s="3" t="str">
        <f>IF(W1416&lt;='Manual Calc Results'!E$5,'Manual Calc'!W1416,"")</f>
        <v/>
      </c>
      <c r="AP1416" s="3" t="str">
        <f>IF(X1416&lt;='Manual Calc Results'!F$5,'Manual Calc'!X1416,"")</f>
        <v/>
      </c>
      <c r="AQ1416" s="3" t="str">
        <f>IF(Y1416&lt;='Manual Calc Results'!G$5,'Manual Calc'!Y1416,"")</f>
        <v/>
      </c>
      <c r="AR1416" s="3" t="str">
        <f>IF(Z1416&lt;='Manual Calc Results'!H$5,'Manual Calc'!Z1416,"")</f>
        <v/>
      </c>
      <c r="AS1416" s="3" t="str">
        <f>IF(AA1416&lt;='Manual Calc Results'!I$5,'Manual Calc'!AA1416,"")</f>
        <v/>
      </c>
      <c r="AT1416" s="3" t="str">
        <f>IF(AB1416&lt;='Manual Calc Results'!J$5,'Manual Calc'!AB1416,"")</f>
        <v/>
      </c>
      <c r="AU1416" s="3" t="str">
        <f>IF(AC1416&lt;='Manual Calc Results'!K$5,'Manual Calc'!AC1416,"")</f>
        <v/>
      </c>
      <c r="AV1416" s="3" t="str">
        <f>IF(AD1416&lt;='Manual Calc Results'!L$5,'Manual Calc'!AD1416,"")</f>
        <v/>
      </c>
      <c r="AW1416" s="3" t="str">
        <f>IF(AE1416&lt;='Manual Calc Results'!M$5,'Manual Calc'!AE1416,"")</f>
        <v/>
      </c>
      <c r="AX1416" s="3" t="str">
        <f>IF(AF1416&lt;='Manual Calc Results'!N$5,'Manual Calc'!AF1416,"")</f>
        <v/>
      </c>
      <c r="AY1416" s="3" t="str">
        <f>IF(AG1416&lt;='Manual Calc Results'!O$5,'Manual Calc'!AG1416,"")</f>
        <v/>
      </c>
      <c r="AZ1416" s="3" t="str">
        <f>IF(AH1416&lt;='Manual Calc Results'!P$5,'Manual Calc'!AH1416,"")</f>
        <v/>
      </c>
      <c r="BA1416" s="3" t="str">
        <f>IF(AI1416&lt;='Manual Calc Results'!Q$5,'Manual Calc'!AI1416,"")</f>
        <v/>
      </c>
      <c r="BB1416" s="3" t="str">
        <f>IF(AJ1416&lt;='Manual Calc Results'!R$5,'Manual Calc'!AJ1416,"")</f>
        <v/>
      </c>
      <c r="BD1416" s="4">
        <v>44645</v>
      </c>
      <c r="BE1416" s="3">
        <f t="shared" si="806"/>
        <v>0</v>
      </c>
      <c r="BF1416" s="3">
        <f t="shared" si="807"/>
        <v>-3.7095487130045512E-5</v>
      </c>
      <c r="BG1416" s="3">
        <f t="shared" si="808"/>
        <v>-7.3577032540406151E-5</v>
      </c>
      <c r="BH1416" s="3">
        <f t="shared" si="809"/>
        <v>-1.0945975252774076E-4</v>
      </c>
      <c r="BI1416" s="3">
        <f t="shared" si="810"/>
        <v>-1.4475827117665929E-4</v>
      </c>
      <c r="BJ1416" s="3">
        <f t="shared" si="811"/>
        <v>-1.7948674023049449E-4</v>
      </c>
      <c r="BK1416" s="3">
        <f t="shared" si="812"/>
        <v>-2.1365885801105655E-4</v>
      </c>
      <c r="BL1416" s="3">
        <f t="shared" si="813"/>
        <v>-2.4728788743222374E-4</v>
      </c>
      <c r="BM1416" s="3">
        <f t="shared" si="814"/>
        <v>-2.8038667316288013E-4</v>
      </c>
      <c r="BN1416" s="3">
        <f t="shared" si="815"/>
        <v>-3.1296765798627391E-4</v>
      </c>
      <c r="BO1416" s="3">
        <f t="shared" si="816"/>
        <v>-3.450428983937659E-4</v>
      </c>
      <c r="BP1416" s="3">
        <f t="shared" si="817"/>
        <v>-3.7662407946159604E-4</v>
      </c>
      <c r="BQ1416" s="3">
        <f t="shared" si="818"/>
        <v>-4.0772252904353046E-4</v>
      </c>
      <c r="BR1416" s="3">
        <f t="shared" si="819"/>
        <v>-4.3834923131802483E-4</v>
      </c>
      <c r="BS1416" s="3">
        <f t="shared" si="820"/>
        <v>-4.6851483972321084E-4</v>
      </c>
      <c r="BT1416" s="3">
        <f t="shared" si="821"/>
        <v>-4.982296893132343E-4</v>
      </c>
    </row>
    <row r="1417" spans="1:72" x14ac:dyDescent="0.25">
      <c r="A1417" s="4">
        <v>44648</v>
      </c>
      <c r="B1417" s="3">
        <v>156.267840315895</v>
      </c>
      <c r="C1417">
        <v>186.5407020920924</v>
      </c>
      <c r="D1417" s="1">
        <f t="shared" si="789"/>
        <v>188.10338049525134</v>
      </c>
      <c r="E1417" s="1">
        <f t="shared" si="789"/>
        <v>189.66605889841031</v>
      </c>
      <c r="F1417" s="1">
        <f t="shared" si="789"/>
        <v>191.22873730156925</v>
      </c>
      <c r="G1417" s="1">
        <f t="shared" si="789"/>
        <v>192.79141570472819</v>
      </c>
      <c r="H1417" s="1">
        <f t="shared" si="789"/>
        <v>194.35409410788716</v>
      </c>
      <c r="I1417" s="1">
        <f t="shared" si="789"/>
        <v>195.9167725110461</v>
      </c>
      <c r="J1417" s="1">
        <f t="shared" si="789"/>
        <v>197.47945091420505</v>
      </c>
      <c r="K1417" s="1">
        <f t="shared" si="789"/>
        <v>199.04212931736402</v>
      </c>
      <c r="L1417" s="1">
        <f t="shared" si="789"/>
        <v>200.60480772052296</v>
      </c>
      <c r="M1417" s="1">
        <f t="shared" si="789"/>
        <v>202.1674861236819</v>
      </c>
      <c r="N1417" s="1">
        <f t="shared" si="789"/>
        <v>203.73016452684084</v>
      </c>
      <c r="O1417" s="1">
        <f t="shared" si="789"/>
        <v>205.29284292999981</v>
      </c>
      <c r="P1417" s="1">
        <f t="shared" si="789"/>
        <v>206.85552133315875</v>
      </c>
      <c r="Q1417" s="1">
        <f t="shared" si="789"/>
        <v>208.41819973631772</v>
      </c>
      <c r="R1417" s="1">
        <f t="shared" si="789"/>
        <v>209.98087813947666</v>
      </c>
      <c r="T1417" s="4">
        <v>44648</v>
      </c>
      <c r="U1417" s="3">
        <f t="shared" si="790"/>
        <v>3.6794766966476988E-3</v>
      </c>
      <c r="V1417" s="3">
        <f t="shared" si="791"/>
        <v>3.6423812095176533E-3</v>
      </c>
      <c r="W1417" s="3">
        <f t="shared" si="792"/>
        <v>3.6058996641072927E-3</v>
      </c>
      <c r="X1417" s="3">
        <f t="shared" si="793"/>
        <v>3.5700169441199581E-3</v>
      </c>
      <c r="Y1417" s="3">
        <f t="shared" si="794"/>
        <v>3.5347184254710395E-3</v>
      </c>
      <c r="Z1417" s="3">
        <f t="shared" si="795"/>
        <v>3.4999899564172043E-3</v>
      </c>
      <c r="AA1417" s="3">
        <f t="shared" si="796"/>
        <v>3.4658178386366423E-3</v>
      </c>
      <c r="AB1417" s="3">
        <f t="shared" si="797"/>
        <v>3.4321888092154751E-3</v>
      </c>
      <c r="AC1417" s="3">
        <f t="shared" si="798"/>
        <v>3.3990900234848187E-3</v>
      </c>
      <c r="AD1417" s="3">
        <f t="shared" si="799"/>
        <v>3.3665090386614249E-3</v>
      </c>
      <c r="AE1417" s="3">
        <f t="shared" si="800"/>
        <v>3.3344337982539329E-3</v>
      </c>
      <c r="AF1417" s="3">
        <f t="shared" si="801"/>
        <v>3.3028526171861028E-3</v>
      </c>
      <c r="AG1417" s="3">
        <f t="shared" si="802"/>
        <v>3.2717541676041684E-3</v>
      </c>
      <c r="AH1417" s="3">
        <f t="shared" si="803"/>
        <v>3.241127465329674E-3</v>
      </c>
      <c r="AI1417" s="3">
        <f t="shared" si="804"/>
        <v>3.210961856924488E-3</v>
      </c>
      <c r="AJ1417" s="3">
        <f t="shared" si="805"/>
        <v>3.1812470073344645E-3</v>
      </c>
      <c r="AL1417" s="4">
        <v>44648</v>
      </c>
      <c r="AM1417" s="3" t="str">
        <f>IF(U1417&lt;='Manual Calc Results'!C$5,'Manual Calc'!U1417,"")</f>
        <v/>
      </c>
      <c r="AN1417" s="3" t="str">
        <f>IF(V1417&lt;='Manual Calc Results'!D$5,'Manual Calc'!V1417,"")</f>
        <v/>
      </c>
      <c r="AO1417" s="3" t="str">
        <f>IF(W1417&lt;='Manual Calc Results'!E$5,'Manual Calc'!W1417,"")</f>
        <v/>
      </c>
      <c r="AP1417" s="3" t="str">
        <f>IF(X1417&lt;='Manual Calc Results'!F$5,'Manual Calc'!X1417,"")</f>
        <v/>
      </c>
      <c r="AQ1417" s="3" t="str">
        <f>IF(Y1417&lt;='Manual Calc Results'!G$5,'Manual Calc'!Y1417,"")</f>
        <v/>
      </c>
      <c r="AR1417" s="3" t="str">
        <f>IF(Z1417&lt;='Manual Calc Results'!H$5,'Manual Calc'!Z1417,"")</f>
        <v/>
      </c>
      <c r="AS1417" s="3" t="str">
        <f>IF(AA1417&lt;='Manual Calc Results'!I$5,'Manual Calc'!AA1417,"")</f>
        <v/>
      </c>
      <c r="AT1417" s="3" t="str">
        <f>IF(AB1417&lt;='Manual Calc Results'!J$5,'Manual Calc'!AB1417,"")</f>
        <v/>
      </c>
      <c r="AU1417" s="3" t="str">
        <f>IF(AC1417&lt;='Manual Calc Results'!K$5,'Manual Calc'!AC1417,"")</f>
        <v/>
      </c>
      <c r="AV1417" s="3" t="str">
        <f>IF(AD1417&lt;='Manual Calc Results'!L$5,'Manual Calc'!AD1417,"")</f>
        <v/>
      </c>
      <c r="AW1417" s="3" t="str">
        <f>IF(AE1417&lt;='Manual Calc Results'!M$5,'Manual Calc'!AE1417,"")</f>
        <v/>
      </c>
      <c r="AX1417" s="3" t="str">
        <f>IF(AF1417&lt;='Manual Calc Results'!N$5,'Manual Calc'!AF1417,"")</f>
        <v/>
      </c>
      <c r="AY1417" s="3" t="str">
        <f>IF(AG1417&lt;='Manual Calc Results'!O$5,'Manual Calc'!AG1417,"")</f>
        <v/>
      </c>
      <c r="AZ1417" s="3" t="str">
        <f>IF(AH1417&lt;='Manual Calc Results'!P$5,'Manual Calc'!AH1417,"")</f>
        <v/>
      </c>
      <c r="BA1417" s="3" t="str">
        <f>IF(AI1417&lt;='Manual Calc Results'!Q$5,'Manual Calc'!AI1417,"")</f>
        <v/>
      </c>
      <c r="BB1417" s="3" t="str">
        <f>IF(AJ1417&lt;='Manual Calc Results'!R$5,'Manual Calc'!AJ1417,"")</f>
        <v/>
      </c>
      <c r="BD1417" s="4">
        <v>44648</v>
      </c>
      <c r="BE1417" s="3">
        <f t="shared" si="806"/>
        <v>0</v>
      </c>
      <c r="BF1417" s="3">
        <f t="shared" si="807"/>
        <v>-1.2552765540241317E-4</v>
      </c>
      <c r="BG1417" s="3">
        <f t="shared" si="808"/>
        <v>-2.4898683996465998E-4</v>
      </c>
      <c r="BH1417" s="3">
        <f t="shared" si="809"/>
        <v>-3.7042826292776887E-4</v>
      </c>
      <c r="BI1417" s="3">
        <f t="shared" si="810"/>
        <v>-4.8990098942947036E-4</v>
      </c>
      <c r="BJ1417" s="3">
        <f t="shared" si="811"/>
        <v>-6.0745250660154682E-4</v>
      </c>
      <c r="BK1417" s="3">
        <f t="shared" si="812"/>
        <v>-7.231287865001601E-4</v>
      </c>
      <c r="BL1417" s="3">
        <f t="shared" si="813"/>
        <v>-8.3697434605256582E-4</v>
      </c>
      <c r="BM1417" s="3">
        <f t="shared" si="814"/>
        <v>-9.4903230417830997E-4</v>
      </c>
      <c r="BN1417" s="3">
        <f t="shared" si="815"/>
        <v>-1.0593444362383408E-3</v>
      </c>
      <c r="BO1417" s="3">
        <f t="shared" si="816"/>
        <v>-1.1679512259641367E-3</v>
      </c>
      <c r="BP1417" s="3">
        <f t="shared" si="817"/>
        <v>-1.2748919149909721E-3</v>
      </c>
      <c r="BQ1417" s="3">
        <f t="shared" si="818"/>
        <v>-1.3802045501338789E-3</v>
      </c>
      <c r="BR1417" s="3">
        <f t="shared" si="819"/>
        <v>-1.4839260285168798E-3</v>
      </c>
      <c r="BS1417" s="3">
        <f t="shared" si="820"/>
        <v>-1.5860921406756212E-3</v>
      </c>
      <c r="BT1417" s="3">
        <f t="shared" si="821"/>
        <v>-1.6867376117317701E-3</v>
      </c>
    </row>
    <row r="1418" spans="1:72" x14ac:dyDescent="0.25">
      <c r="A1418" s="4">
        <v>44649</v>
      </c>
      <c r="B1418" s="3">
        <v>156.32118890560901</v>
      </c>
      <c r="C1418">
        <v>189.42302821538911</v>
      </c>
      <c r="D1418" s="1">
        <f t="shared" si="789"/>
        <v>190.98624010444519</v>
      </c>
      <c r="E1418" s="1">
        <f t="shared" si="789"/>
        <v>192.54945199350129</v>
      </c>
      <c r="F1418" s="1">
        <f t="shared" si="789"/>
        <v>194.11266388255737</v>
      </c>
      <c r="G1418" s="1">
        <f t="shared" si="789"/>
        <v>195.67587577161348</v>
      </c>
      <c r="H1418" s="1">
        <f t="shared" si="789"/>
        <v>197.23908766066955</v>
      </c>
      <c r="I1418" s="1">
        <f t="shared" si="789"/>
        <v>198.80229954972566</v>
      </c>
      <c r="J1418" s="1">
        <f t="shared" si="789"/>
        <v>200.36551143878174</v>
      </c>
      <c r="K1418" s="1">
        <f t="shared" si="789"/>
        <v>201.92872332783782</v>
      </c>
      <c r="L1418" s="1">
        <f t="shared" si="789"/>
        <v>203.49193521689392</v>
      </c>
      <c r="M1418" s="1">
        <f t="shared" si="789"/>
        <v>205.05514710595</v>
      </c>
      <c r="N1418" s="1">
        <f t="shared" si="789"/>
        <v>206.6183589950061</v>
      </c>
      <c r="O1418" s="1">
        <f t="shared" si="789"/>
        <v>208.18157088406218</v>
      </c>
      <c r="P1418" s="1">
        <f t="shared" si="789"/>
        <v>209.74478277311829</v>
      </c>
      <c r="Q1418" s="1">
        <f t="shared" si="789"/>
        <v>211.30799466217437</v>
      </c>
      <c r="R1418" s="1">
        <f t="shared" si="789"/>
        <v>212.87120655123047</v>
      </c>
      <c r="T1418" s="4">
        <v>44649</v>
      </c>
      <c r="U1418" s="3">
        <f t="shared" si="790"/>
        <v>1.5451459606245832E-2</v>
      </c>
      <c r="V1418" s="3">
        <f t="shared" si="791"/>
        <v>1.5325931950843419E-2</v>
      </c>
      <c r="W1418" s="3">
        <f t="shared" si="792"/>
        <v>1.5202472766281172E-2</v>
      </c>
      <c r="X1418" s="3">
        <f t="shared" si="793"/>
        <v>1.5081031343318063E-2</v>
      </c>
      <c r="Y1418" s="3">
        <f t="shared" si="794"/>
        <v>1.4961558616816362E-2</v>
      </c>
      <c r="Z1418" s="3">
        <f t="shared" si="795"/>
        <v>1.4844007099644285E-2</v>
      </c>
      <c r="AA1418" s="3">
        <f t="shared" si="796"/>
        <v>1.4728330819745672E-2</v>
      </c>
      <c r="AB1418" s="3">
        <f t="shared" si="797"/>
        <v>1.4614485260193266E-2</v>
      </c>
      <c r="AC1418" s="3">
        <f t="shared" si="798"/>
        <v>1.4502427302067522E-2</v>
      </c>
      <c r="AD1418" s="3">
        <f t="shared" si="799"/>
        <v>1.4392115170007491E-2</v>
      </c>
      <c r="AE1418" s="3">
        <f t="shared" si="800"/>
        <v>1.4283508380281695E-2</v>
      </c>
      <c r="AF1418" s="3">
        <f t="shared" si="801"/>
        <v>1.417656769125486E-2</v>
      </c>
      <c r="AG1418" s="3">
        <f t="shared" si="802"/>
        <v>1.4071255056111953E-2</v>
      </c>
      <c r="AH1418" s="3">
        <f t="shared" si="803"/>
        <v>1.3967533577728952E-2</v>
      </c>
      <c r="AI1418" s="3">
        <f t="shared" si="804"/>
        <v>1.3865367465570211E-2</v>
      </c>
      <c r="AJ1418" s="3">
        <f t="shared" si="805"/>
        <v>1.3764721994514062E-2</v>
      </c>
      <c r="AL1418" s="4">
        <v>44649</v>
      </c>
      <c r="AM1418" s="3" t="str">
        <f>IF(U1418&lt;='Manual Calc Results'!C$5,'Manual Calc'!U1418,"")</f>
        <v/>
      </c>
      <c r="AN1418" s="3" t="str">
        <f>IF(V1418&lt;='Manual Calc Results'!D$5,'Manual Calc'!V1418,"")</f>
        <v/>
      </c>
      <c r="AO1418" s="3" t="str">
        <f>IF(W1418&lt;='Manual Calc Results'!E$5,'Manual Calc'!W1418,"")</f>
        <v/>
      </c>
      <c r="AP1418" s="3" t="str">
        <f>IF(X1418&lt;='Manual Calc Results'!F$5,'Manual Calc'!X1418,"")</f>
        <v/>
      </c>
      <c r="AQ1418" s="3" t="str">
        <f>IF(Y1418&lt;='Manual Calc Results'!G$5,'Manual Calc'!Y1418,"")</f>
        <v/>
      </c>
      <c r="AR1418" s="3" t="str">
        <f>IF(Z1418&lt;='Manual Calc Results'!H$5,'Manual Calc'!Z1418,"")</f>
        <v/>
      </c>
      <c r="AS1418" s="3" t="str">
        <f>IF(AA1418&lt;='Manual Calc Results'!I$5,'Manual Calc'!AA1418,"")</f>
        <v/>
      </c>
      <c r="AT1418" s="3" t="str">
        <f>IF(AB1418&lt;='Manual Calc Results'!J$5,'Manual Calc'!AB1418,"")</f>
        <v/>
      </c>
      <c r="AU1418" s="3" t="str">
        <f>IF(AC1418&lt;='Manual Calc Results'!K$5,'Manual Calc'!AC1418,"")</f>
        <v/>
      </c>
      <c r="AV1418" s="3" t="str">
        <f>IF(AD1418&lt;='Manual Calc Results'!L$5,'Manual Calc'!AD1418,"")</f>
        <v/>
      </c>
      <c r="AW1418" s="3" t="str">
        <f>IF(AE1418&lt;='Manual Calc Results'!M$5,'Manual Calc'!AE1418,"")</f>
        <v/>
      </c>
      <c r="AX1418" s="3" t="str">
        <f>IF(AF1418&lt;='Manual Calc Results'!N$5,'Manual Calc'!AF1418,"")</f>
        <v/>
      </c>
      <c r="AY1418" s="3" t="str">
        <f>IF(AG1418&lt;='Manual Calc Results'!O$5,'Manual Calc'!AG1418,"")</f>
        <v/>
      </c>
      <c r="AZ1418" s="3" t="str">
        <f>IF(AH1418&lt;='Manual Calc Results'!P$5,'Manual Calc'!AH1418,"")</f>
        <v/>
      </c>
      <c r="BA1418" s="3" t="str">
        <f>IF(AI1418&lt;='Manual Calc Results'!Q$5,'Manual Calc'!AI1418,"")</f>
        <v/>
      </c>
      <c r="BB1418" s="3" t="str">
        <f>IF(AJ1418&lt;='Manual Calc Results'!R$5,'Manual Calc'!AJ1418,"")</f>
        <v/>
      </c>
      <c r="BD1418" s="4">
        <v>44649</v>
      </c>
      <c r="BE1418" s="3">
        <f t="shared" si="806"/>
        <v>0</v>
      </c>
      <c r="BF1418" s="3">
        <f t="shared" si="807"/>
        <v>1.7259388923607233E-5</v>
      </c>
      <c r="BG1418" s="3">
        <f t="shared" si="808"/>
        <v>3.4238537299113858E-5</v>
      </c>
      <c r="BH1418" s="3">
        <f t="shared" si="809"/>
        <v>5.0944215556292249E-5</v>
      </c>
      <c r="BI1418" s="3">
        <f t="shared" si="810"/>
        <v>6.7382977773977615E-5</v>
      </c>
      <c r="BJ1418" s="3">
        <f t="shared" si="811"/>
        <v>8.3561170255430639E-5</v>
      </c>
      <c r="BK1418" s="3">
        <f t="shared" si="812"/>
        <v>9.948493969547112E-5</v>
      </c>
      <c r="BL1418" s="3">
        <f t="shared" si="813"/>
        <v>1.1516024096847044E-4</v>
      </c>
      <c r="BM1418" s="3">
        <f t="shared" si="814"/>
        <v>1.305928445517468E-4</v>
      </c>
      <c r="BN1418" s="3">
        <f t="shared" si="815"/>
        <v>1.4578834360901016E-4</v>
      </c>
      <c r="BO1418" s="3">
        <f t="shared" si="816"/>
        <v>1.6075216074951104E-4</v>
      </c>
      <c r="BP1418" s="3">
        <f t="shared" si="817"/>
        <v>1.7548955447843628E-4</v>
      </c>
      <c r="BQ1418" s="3">
        <f t="shared" si="818"/>
        <v>1.9000562535920196E-4</v>
      </c>
      <c r="BR1418" s="3">
        <f t="shared" si="819"/>
        <v>2.0430532189896766E-4</v>
      </c>
      <c r="BS1418" s="3">
        <f t="shared" si="820"/>
        <v>2.183934461726933E-4</v>
      </c>
      <c r="BT1418" s="3">
        <f t="shared" si="821"/>
        <v>2.3227465919972712E-4</v>
      </c>
    </row>
    <row r="1419" spans="1:72" x14ac:dyDescent="0.25">
      <c r="A1419" s="4">
        <v>44650</v>
      </c>
      <c r="B1419" s="3">
        <v>156.30384781394099</v>
      </c>
      <c r="C1419">
        <v>189.00258345575182</v>
      </c>
      <c r="D1419" s="1">
        <f t="shared" si="789"/>
        <v>190.56562193389124</v>
      </c>
      <c r="E1419" s="1">
        <f t="shared" si="789"/>
        <v>192.12866041203063</v>
      </c>
      <c r="F1419" s="1">
        <f t="shared" si="789"/>
        <v>193.69169889017004</v>
      </c>
      <c r="G1419" s="1">
        <f t="shared" si="789"/>
        <v>195.25473736830946</v>
      </c>
      <c r="H1419" s="1">
        <f t="shared" si="789"/>
        <v>196.81777584644885</v>
      </c>
      <c r="I1419" s="1">
        <f t="shared" si="789"/>
        <v>198.38081432458827</v>
      </c>
      <c r="J1419" s="1">
        <f t="shared" si="789"/>
        <v>199.94385280272769</v>
      </c>
      <c r="K1419" s="1">
        <f t="shared" si="789"/>
        <v>201.50689128086711</v>
      </c>
      <c r="L1419" s="1">
        <f t="shared" si="789"/>
        <v>203.0699297590065</v>
      </c>
      <c r="M1419" s="1">
        <f t="shared" si="789"/>
        <v>204.63296823714592</v>
      </c>
      <c r="N1419" s="1">
        <f t="shared" si="789"/>
        <v>206.19600671528534</v>
      </c>
      <c r="O1419" s="1">
        <f t="shared" si="789"/>
        <v>207.75904519342473</v>
      </c>
      <c r="P1419" s="1">
        <f t="shared" si="789"/>
        <v>209.32208367156414</v>
      </c>
      <c r="Q1419" s="1">
        <f t="shared" si="789"/>
        <v>210.88512214970356</v>
      </c>
      <c r="R1419" s="1">
        <f t="shared" si="789"/>
        <v>212.44816062784298</v>
      </c>
      <c r="T1419" s="4">
        <v>44650</v>
      </c>
      <c r="U1419" s="3">
        <f t="shared" si="790"/>
        <v>-2.2196074236507934E-3</v>
      </c>
      <c r="V1419" s="3">
        <f t="shared" si="791"/>
        <v>-2.2023480347271862E-3</v>
      </c>
      <c r="W1419" s="3">
        <f t="shared" si="792"/>
        <v>-2.1853688863516796E-3</v>
      </c>
      <c r="X1419" s="3">
        <f t="shared" si="793"/>
        <v>-2.1686632080945012E-3</v>
      </c>
      <c r="Y1419" s="3">
        <f t="shared" si="794"/>
        <v>-2.1522244458768158E-3</v>
      </c>
      <c r="Z1419" s="3">
        <f t="shared" si="795"/>
        <v>-2.1360462533953628E-3</v>
      </c>
      <c r="AA1419" s="3">
        <f t="shared" si="796"/>
        <v>-2.1201224839553223E-3</v>
      </c>
      <c r="AB1419" s="3">
        <f t="shared" si="797"/>
        <v>-2.104447182682323E-3</v>
      </c>
      <c r="AC1419" s="3">
        <f t="shared" si="798"/>
        <v>-2.0890145790990466E-3</v>
      </c>
      <c r="AD1419" s="3">
        <f t="shared" si="799"/>
        <v>-2.0738190800417833E-3</v>
      </c>
      <c r="AE1419" s="3">
        <f t="shared" si="800"/>
        <v>-2.0588552629012824E-3</v>
      </c>
      <c r="AF1419" s="3">
        <f t="shared" si="801"/>
        <v>-2.0441178691723572E-3</v>
      </c>
      <c r="AG1419" s="3">
        <f t="shared" si="802"/>
        <v>-2.0296017982915915E-3</v>
      </c>
      <c r="AH1419" s="3">
        <f t="shared" si="803"/>
        <v>-2.0153021017518258E-3</v>
      </c>
      <c r="AI1419" s="3">
        <f t="shared" si="804"/>
        <v>-2.0012139774781001E-3</v>
      </c>
      <c r="AJ1419" s="3">
        <f t="shared" si="805"/>
        <v>-1.9873327644510663E-3</v>
      </c>
      <c r="AL1419" s="4">
        <v>44650</v>
      </c>
      <c r="AM1419" s="3" t="str">
        <f>IF(U1419&lt;='Manual Calc Results'!C$5,'Manual Calc'!U1419,"")</f>
        <v/>
      </c>
      <c r="AN1419" s="3" t="str">
        <f>IF(V1419&lt;='Manual Calc Results'!D$5,'Manual Calc'!V1419,"")</f>
        <v/>
      </c>
      <c r="AO1419" s="3" t="str">
        <f>IF(W1419&lt;='Manual Calc Results'!E$5,'Manual Calc'!W1419,"")</f>
        <v/>
      </c>
      <c r="AP1419" s="3" t="str">
        <f>IF(X1419&lt;='Manual Calc Results'!F$5,'Manual Calc'!X1419,"")</f>
        <v/>
      </c>
      <c r="AQ1419" s="3" t="str">
        <f>IF(Y1419&lt;='Manual Calc Results'!G$5,'Manual Calc'!Y1419,"")</f>
        <v/>
      </c>
      <c r="AR1419" s="3" t="str">
        <f>IF(Z1419&lt;='Manual Calc Results'!H$5,'Manual Calc'!Z1419,"")</f>
        <v/>
      </c>
      <c r="AS1419" s="3" t="str">
        <f>IF(AA1419&lt;='Manual Calc Results'!I$5,'Manual Calc'!AA1419,"")</f>
        <v/>
      </c>
      <c r="AT1419" s="3" t="str">
        <f>IF(AB1419&lt;='Manual Calc Results'!J$5,'Manual Calc'!AB1419,"")</f>
        <v/>
      </c>
      <c r="AU1419" s="3" t="str">
        <f>IF(AC1419&lt;='Manual Calc Results'!K$5,'Manual Calc'!AC1419,"")</f>
        <v/>
      </c>
      <c r="AV1419" s="3" t="str">
        <f>IF(AD1419&lt;='Manual Calc Results'!L$5,'Manual Calc'!AD1419,"")</f>
        <v/>
      </c>
      <c r="AW1419" s="3" t="str">
        <f>IF(AE1419&lt;='Manual Calc Results'!M$5,'Manual Calc'!AE1419,"")</f>
        <v/>
      </c>
      <c r="AX1419" s="3" t="str">
        <f>IF(AF1419&lt;='Manual Calc Results'!N$5,'Manual Calc'!AF1419,"")</f>
        <v/>
      </c>
      <c r="AY1419" s="3" t="str">
        <f>IF(AG1419&lt;='Manual Calc Results'!O$5,'Manual Calc'!AG1419,"")</f>
        <v/>
      </c>
      <c r="AZ1419" s="3" t="str">
        <f>IF(AH1419&lt;='Manual Calc Results'!P$5,'Manual Calc'!AH1419,"")</f>
        <v/>
      </c>
      <c r="BA1419" s="3" t="str">
        <f>IF(AI1419&lt;='Manual Calc Results'!Q$5,'Manual Calc'!AI1419,"")</f>
        <v/>
      </c>
      <c r="BB1419" s="3" t="str">
        <f>IF(AJ1419&lt;='Manual Calc Results'!R$5,'Manual Calc'!AJ1419,"")</f>
        <v/>
      </c>
      <c r="BD1419" s="4">
        <v>44650</v>
      </c>
      <c r="BE1419" s="3">
        <f t="shared" si="806"/>
        <v>0</v>
      </c>
      <c r="BF1419" s="3">
        <f t="shared" si="807"/>
        <v>1.1448430188720771E-4</v>
      </c>
      <c r="BG1419" s="3">
        <f t="shared" si="808"/>
        <v>2.2710585858476406E-4</v>
      </c>
      <c r="BH1419" s="3">
        <f t="shared" si="809"/>
        <v>3.3790976560921226E-4</v>
      </c>
      <c r="BI1419" s="3">
        <f t="shared" si="810"/>
        <v>4.4693967449616068E-4</v>
      </c>
      <c r="BJ1419" s="3">
        <f t="shared" si="811"/>
        <v>5.5423785013775095E-4</v>
      </c>
      <c r="BK1419" s="3">
        <f t="shared" si="812"/>
        <v>6.5984522540896151E-4</v>
      </c>
      <c r="BL1419" s="3">
        <f t="shared" si="813"/>
        <v>7.6380145323240445E-4</v>
      </c>
      <c r="BM1419" s="3">
        <f t="shared" si="814"/>
        <v>8.6614495621961662E-4</v>
      </c>
      <c r="BN1419" s="3">
        <f t="shared" si="815"/>
        <v>9.6691297401974019E-4</v>
      </c>
      <c r="BO1419" s="3">
        <f t="shared" si="816"/>
        <v>1.0661416084978281E-3</v>
      </c>
      <c r="BP1419" s="3">
        <f t="shared" si="817"/>
        <v>1.1638658668603474E-3</v>
      </c>
      <c r="BQ1419" s="3">
        <f t="shared" si="818"/>
        <v>1.2601197028312416E-3</v>
      </c>
      <c r="BR1419" s="3">
        <f t="shared" si="819"/>
        <v>1.3549360559846901E-3</v>
      </c>
      <c r="BS1419" s="3">
        <f t="shared" si="820"/>
        <v>1.4483468893288221E-3</v>
      </c>
      <c r="BT1419" s="3">
        <f t="shared" si="821"/>
        <v>1.5403832252297578E-3</v>
      </c>
    </row>
    <row r="1420" spans="1:72" x14ac:dyDescent="0.25">
      <c r="A1420" s="4">
        <v>44651</v>
      </c>
      <c r="B1420" s="3">
        <v>156.424430633931</v>
      </c>
      <c r="C1420">
        <v>186.51030849501021</v>
      </c>
      <c r="D1420" s="1">
        <f t="shared" si="789"/>
        <v>188.07455280134951</v>
      </c>
      <c r="E1420" s="1">
        <f t="shared" si="789"/>
        <v>189.63879710768882</v>
      </c>
      <c r="F1420" s="1">
        <f t="shared" si="789"/>
        <v>191.20304141402815</v>
      </c>
      <c r="G1420" s="1">
        <f t="shared" si="789"/>
        <v>192.76728572036745</v>
      </c>
      <c r="H1420" s="1">
        <f t="shared" si="789"/>
        <v>194.33153002670676</v>
      </c>
      <c r="I1420" s="1">
        <f t="shared" si="789"/>
        <v>195.89577433304606</v>
      </c>
      <c r="J1420" s="1">
        <f t="shared" si="789"/>
        <v>197.46001863938537</v>
      </c>
      <c r="K1420" s="1">
        <f t="shared" si="789"/>
        <v>199.02426294572467</v>
      </c>
      <c r="L1420" s="1">
        <f t="shared" si="789"/>
        <v>200.58850725206401</v>
      </c>
      <c r="M1420" s="1">
        <f t="shared" si="789"/>
        <v>202.15275155840331</v>
      </c>
      <c r="N1420" s="1">
        <f t="shared" si="789"/>
        <v>203.71699586474261</v>
      </c>
      <c r="O1420" s="1">
        <f t="shared" si="789"/>
        <v>205.28124017108192</v>
      </c>
      <c r="P1420" s="1">
        <f t="shared" si="789"/>
        <v>206.84548447742122</v>
      </c>
      <c r="Q1420" s="1">
        <f t="shared" si="789"/>
        <v>208.40972878376056</v>
      </c>
      <c r="R1420" s="1">
        <f t="shared" si="789"/>
        <v>209.97397309009986</v>
      </c>
      <c r="T1420" s="4">
        <v>44651</v>
      </c>
      <c r="U1420" s="3">
        <f t="shared" si="790"/>
        <v>-1.318645975717625E-2</v>
      </c>
      <c r="V1420" s="3">
        <f t="shared" si="791"/>
        <v>-1.3071975455289042E-2</v>
      </c>
      <c r="W1420" s="3">
        <f t="shared" si="792"/>
        <v>-1.2959353898591486E-2</v>
      </c>
      <c r="X1420" s="3">
        <f t="shared" si="793"/>
        <v>-1.2848549991567038E-2</v>
      </c>
      <c r="Y1420" s="3">
        <f t="shared" si="794"/>
        <v>-1.2739520082680089E-2</v>
      </c>
      <c r="Z1420" s="3">
        <f t="shared" si="795"/>
        <v>-1.2632221907038499E-2</v>
      </c>
      <c r="AA1420" s="3">
        <f t="shared" si="796"/>
        <v>-1.2526614531767288E-2</v>
      </c>
      <c r="AB1420" s="3">
        <f t="shared" si="797"/>
        <v>-1.2422658303943845E-2</v>
      </c>
      <c r="AC1420" s="3">
        <f t="shared" si="798"/>
        <v>-1.2320314800956633E-2</v>
      </c>
      <c r="AD1420" s="3">
        <f t="shared" si="799"/>
        <v>-1.221954678315651E-2</v>
      </c>
      <c r="AE1420" s="3">
        <f t="shared" si="800"/>
        <v>-1.2120318148678422E-2</v>
      </c>
      <c r="AF1420" s="3">
        <f t="shared" si="801"/>
        <v>-1.2022593890315902E-2</v>
      </c>
      <c r="AG1420" s="3">
        <f t="shared" si="802"/>
        <v>-1.1926340054345008E-2</v>
      </c>
      <c r="AH1420" s="3">
        <f t="shared" si="803"/>
        <v>-1.183152370119156E-2</v>
      </c>
      <c r="AI1420" s="3">
        <f t="shared" si="804"/>
        <v>-1.1738112867847428E-2</v>
      </c>
      <c r="AJ1420" s="3">
        <f t="shared" si="805"/>
        <v>-1.1646076531946492E-2</v>
      </c>
      <c r="AL1420" s="4">
        <v>44651</v>
      </c>
      <c r="AM1420" s="3" t="str">
        <f>IF(U1420&lt;='Manual Calc Results'!C$5,'Manual Calc'!U1420,"")</f>
        <v/>
      </c>
      <c r="AN1420" s="3" t="str">
        <f>IF(V1420&lt;='Manual Calc Results'!D$5,'Manual Calc'!V1420,"")</f>
        <v/>
      </c>
      <c r="AO1420" s="3" t="str">
        <f>IF(W1420&lt;='Manual Calc Results'!E$5,'Manual Calc'!W1420,"")</f>
        <v/>
      </c>
      <c r="AP1420" s="3" t="str">
        <f>IF(X1420&lt;='Manual Calc Results'!F$5,'Manual Calc'!X1420,"")</f>
        <v/>
      </c>
      <c r="AQ1420" s="3" t="str">
        <f>IF(Y1420&lt;='Manual Calc Results'!G$5,'Manual Calc'!Y1420,"")</f>
        <v/>
      </c>
      <c r="AR1420" s="3" t="str">
        <f>IF(Z1420&lt;='Manual Calc Results'!H$5,'Manual Calc'!Z1420,"")</f>
        <v/>
      </c>
      <c r="AS1420" s="3" t="str">
        <f>IF(AA1420&lt;='Manual Calc Results'!I$5,'Manual Calc'!AA1420,"")</f>
        <v/>
      </c>
      <c r="AT1420" s="3" t="str">
        <f>IF(AB1420&lt;='Manual Calc Results'!J$5,'Manual Calc'!AB1420,"")</f>
        <v/>
      </c>
      <c r="AU1420" s="3" t="str">
        <f>IF(AC1420&lt;='Manual Calc Results'!K$5,'Manual Calc'!AC1420,"")</f>
        <v/>
      </c>
      <c r="AV1420" s="3" t="str">
        <f>IF(AD1420&lt;='Manual Calc Results'!L$5,'Manual Calc'!AD1420,"")</f>
        <v/>
      </c>
      <c r="AW1420" s="3" t="str">
        <f>IF(AE1420&lt;='Manual Calc Results'!M$5,'Manual Calc'!AE1420,"")</f>
        <v/>
      </c>
      <c r="AX1420" s="3" t="str">
        <f>IF(AF1420&lt;='Manual Calc Results'!N$5,'Manual Calc'!AF1420,"")</f>
        <v/>
      </c>
      <c r="AY1420" s="3" t="str">
        <f>IF(AG1420&lt;='Manual Calc Results'!O$5,'Manual Calc'!AG1420,"")</f>
        <v/>
      </c>
      <c r="AZ1420" s="3" t="str">
        <f>IF(AH1420&lt;='Manual Calc Results'!P$5,'Manual Calc'!AH1420,"")</f>
        <v/>
      </c>
      <c r="BA1420" s="3" t="str">
        <f>IF(AI1420&lt;='Manual Calc Results'!Q$5,'Manual Calc'!AI1420,"")</f>
        <v/>
      </c>
      <c r="BB1420" s="3" t="str">
        <f>IF(AJ1420&lt;='Manual Calc Results'!R$5,'Manual Calc'!AJ1420,"")</f>
        <v/>
      </c>
      <c r="BD1420" s="4">
        <v>44651</v>
      </c>
      <c r="BE1420" s="3">
        <f t="shared" si="806"/>
        <v>0</v>
      </c>
      <c r="BF1420" s="3">
        <f t="shared" si="807"/>
        <v>-3.0250828266797924E-6</v>
      </c>
      <c r="BG1420" s="3">
        <f t="shared" si="808"/>
        <v>-6.0002605846154466E-6</v>
      </c>
      <c r="BH1420" s="3">
        <f t="shared" si="809"/>
        <v>-8.9267581038221522E-6</v>
      </c>
      <c r="BI1420" s="3">
        <f t="shared" si="810"/>
        <v>-1.1805760457228587E-5</v>
      </c>
      <c r="BJ1420" s="3">
        <f t="shared" si="811"/>
        <v>-1.4638414561840563E-5</v>
      </c>
      <c r="BK1420" s="3">
        <f t="shared" si="812"/>
        <v>-1.7425830701967016E-5</v>
      </c>
      <c r="BL1420" s="3">
        <f t="shared" si="813"/>
        <v>-2.0169083979615365E-5</v>
      </c>
      <c r="BM1420" s="3">
        <f t="shared" si="814"/>
        <v>-2.2869215697607359E-5</v>
      </c>
      <c r="BN1420" s="3">
        <f t="shared" si="815"/>
        <v>-2.5527234677191757E-5</v>
      </c>
      <c r="BO1420" s="3">
        <f t="shared" si="816"/>
        <v>-2.8144118514816796E-5</v>
      </c>
      <c r="BP1420" s="3">
        <f t="shared" si="817"/>
        <v>-3.0720814781171057E-5</v>
      </c>
      <c r="BQ1420" s="3">
        <f t="shared" si="818"/>
        <v>-3.3258242164935226E-5</v>
      </c>
      <c r="BR1420" s="3">
        <f t="shared" si="819"/>
        <v>-3.5757291564797455E-5</v>
      </c>
      <c r="BS1420" s="3">
        <f t="shared" si="820"/>
        <v>-3.8218827132618927E-5</v>
      </c>
      <c r="BT1420" s="3">
        <f t="shared" si="821"/>
        <v>-4.0643687269081852E-5</v>
      </c>
    </row>
    <row r="1421" spans="1:72" x14ac:dyDescent="0.25">
      <c r="A1421" s="4">
        <v>44652</v>
      </c>
      <c r="B1421" s="3">
        <v>156.613947805539</v>
      </c>
      <c r="C1421">
        <v>186.80411326680493</v>
      </c>
      <c r="D1421" s="1">
        <f t="shared" si="789"/>
        <v>188.37025274486032</v>
      </c>
      <c r="E1421" s="1">
        <f t="shared" si="789"/>
        <v>189.93639222291571</v>
      </c>
      <c r="F1421" s="1">
        <f t="shared" si="789"/>
        <v>191.5025317009711</v>
      </c>
      <c r="G1421" s="1">
        <f t="shared" si="789"/>
        <v>193.0686711790265</v>
      </c>
      <c r="H1421" s="1">
        <f t="shared" si="789"/>
        <v>194.63481065708189</v>
      </c>
      <c r="I1421" s="1">
        <f t="shared" si="789"/>
        <v>196.20095013513728</v>
      </c>
      <c r="J1421" s="1">
        <f t="shared" si="789"/>
        <v>197.76708961319267</v>
      </c>
      <c r="K1421" s="1">
        <f t="shared" si="789"/>
        <v>199.33322909124806</v>
      </c>
      <c r="L1421" s="1">
        <f t="shared" si="789"/>
        <v>200.89936856930345</v>
      </c>
      <c r="M1421" s="1">
        <f t="shared" si="789"/>
        <v>202.46550804735884</v>
      </c>
      <c r="N1421" s="1">
        <f t="shared" si="789"/>
        <v>204.03164752541423</v>
      </c>
      <c r="O1421" s="1">
        <f t="shared" si="789"/>
        <v>205.59778700346962</v>
      </c>
      <c r="P1421" s="1">
        <f t="shared" si="789"/>
        <v>207.16392648152501</v>
      </c>
      <c r="Q1421" s="1">
        <f t="shared" si="789"/>
        <v>208.7300659595804</v>
      </c>
      <c r="R1421" s="1">
        <f t="shared" si="789"/>
        <v>210.29620543763579</v>
      </c>
      <c r="T1421" s="4">
        <v>44652</v>
      </c>
      <c r="U1421" s="3">
        <f t="shared" si="790"/>
        <v>1.5752736358944919E-3</v>
      </c>
      <c r="V1421" s="3">
        <f t="shared" si="791"/>
        <v>1.5722485530678121E-3</v>
      </c>
      <c r="W1421" s="3">
        <f t="shared" si="792"/>
        <v>1.5692733753098764E-3</v>
      </c>
      <c r="X1421" s="3">
        <f t="shared" si="793"/>
        <v>1.5663468777906697E-3</v>
      </c>
      <c r="Y1421" s="3">
        <f t="shared" si="794"/>
        <v>1.5634678754372633E-3</v>
      </c>
      <c r="Z1421" s="3">
        <f t="shared" si="795"/>
        <v>1.5606352213326513E-3</v>
      </c>
      <c r="AA1421" s="3">
        <f t="shared" si="796"/>
        <v>1.5578478051925249E-3</v>
      </c>
      <c r="AB1421" s="3">
        <f t="shared" si="797"/>
        <v>1.5551045519148765E-3</v>
      </c>
      <c r="AC1421" s="3">
        <f t="shared" si="798"/>
        <v>1.5524044201968845E-3</v>
      </c>
      <c r="AD1421" s="3">
        <f t="shared" si="799"/>
        <v>1.5497464012173001E-3</v>
      </c>
      <c r="AE1421" s="3">
        <f t="shared" si="800"/>
        <v>1.5471295173796751E-3</v>
      </c>
      <c r="AF1421" s="3">
        <f t="shared" si="801"/>
        <v>1.5445528211133208E-3</v>
      </c>
      <c r="AG1421" s="3">
        <f t="shared" si="802"/>
        <v>1.5420153937295566E-3</v>
      </c>
      <c r="AH1421" s="3">
        <f t="shared" si="803"/>
        <v>1.5395163443296944E-3</v>
      </c>
      <c r="AI1421" s="3">
        <f t="shared" si="804"/>
        <v>1.5370548087618729E-3</v>
      </c>
      <c r="AJ1421" s="3">
        <f t="shared" si="805"/>
        <v>1.53462994862541E-3</v>
      </c>
      <c r="AL1421" s="4">
        <v>44652</v>
      </c>
      <c r="AM1421" s="3" t="str">
        <f>IF(U1421&lt;='Manual Calc Results'!C$5,'Manual Calc'!U1421,"")</f>
        <v/>
      </c>
      <c r="AN1421" s="3" t="str">
        <f>IF(V1421&lt;='Manual Calc Results'!D$5,'Manual Calc'!V1421,"")</f>
        <v/>
      </c>
      <c r="AO1421" s="3" t="str">
        <f>IF(W1421&lt;='Manual Calc Results'!E$5,'Manual Calc'!W1421,"")</f>
        <v/>
      </c>
      <c r="AP1421" s="3" t="str">
        <f>IF(X1421&lt;='Manual Calc Results'!F$5,'Manual Calc'!X1421,"")</f>
        <v/>
      </c>
      <c r="AQ1421" s="3" t="str">
        <f>IF(Y1421&lt;='Manual Calc Results'!G$5,'Manual Calc'!Y1421,"")</f>
        <v/>
      </c>
      <c r="AR1421" s="3" t="str">
        <f>IF(Z1421&lt;='Manual Calc Results'!H$5,'Manual Calc'!Z1421,"")</f>
        <v/>
      </c>
      <c r="AS1421" s="3" t="str">
        <f>IF(AA1421&lt;='Manual Calc Results'!I$5,'Manual Calc'!AA1421,"")</f>
        <v/>
      </c>
      <c r="AT1421" s="3" t="str">
        <f>IF(AB1421&lt;='Manual Calc Results'!J$5,'Manual Calc'!AB1421,"")</f>
        <v/>
      </c>
      <c r="AU1421" s="3" t="str">
        <f>IF(AC1421&lt;='Manual Calc Results'!K$5,'Manual Calc'!AC1421,"")</f>
        <v/>
      </c>
      <c r="AV1421" s="3" t="str">
        <f>IF(AD1421&lt;='Manual Calc Results'!L$5,'Manual Calc'!AD1421,"")</f>
        <v/>
      </c>
      <c r="AW1421" s="3" t="str">
        <f>IF(AE1421&lt;='Manual Calc Results'!M$5,'Manual Calc'!AE1421,"")</f>
        <v/>
      </c>
      <c r="AX1421" s="3" t="str">
        <f>IF(AF1421&lt;='Manual Calc Results'!N$5,'Manual Calc'!AF1421,"")</f>
        <v/>
      </c>
      <c r="AY1421" s="3" t="str">
        <f>IF(AG1421&lt;='Manual Calc Results'!O$5,'Manual Calc'!AG1421,"")</f>
        <v/>
      </c>
      <c r="AZ1421" s="3" t="str">
        <f>IF(AH1421&lt;='Manual Calc Results'!P$5,'Manual Calc'!AH1421,"")</f>
        <v/>
      </c>
      <c r="BA1421" s="3" t="str">
        <f>IF(AI1421&lt;='Manual Calc Results'!Q$5,'Manual Calc'!AI1421,"")</f>
        <v/>
      </c>
      <c r="BB1421" s="3" t="str">
        <f>IF(AJ1421&lt;='Manual Calc Results'!R$5,'Manual Calc'!AJ1421,"")</f>
        <v/>
      </c>
      <c r="BD1421" s="4">
        <v>44652</v>
      </c>
      <c r="BE1421" s="3">
        <f t="shared" si="806"/>
        <v>0</v>
      </c>
      <c r="BF1421" s="3">
        <f t="shared" si="807"/>
        <v>-8.7923948167700772E-5</v>
      </c>
      <c r="BG1421" s="3">
        <f t="shared" si="808"/>
        <v>-1.7439792495665962E-4</v>
      </c>
      <c r="BH1421" s="3">
        <f t="shared" si="809"/>
        <v>-2.5945750468570061E-4</v>
      </c>
      <c r="BI1421" s="3">
        <f t="shared" si="810"/>
        <v>-3.4313710738387293E-4</v>
      </c>
      <c r="BJ1421" s="3">
        <f t="shared" si="811"/>
        <v>-4.2547004522974774E-4</v>
      </c>
      <c r="BK1421" s="3">
        <f t="shared" si="812"/>
        <v>-5.0648856676693832E-4</v>
      </c>
      <c r="BL1421" s="3">
        <f t="shared" si="813"/>
        <v>-5.862238990204105E-4</v>
      </c>
      <c r="BM1421" s="3">
        <f t="shared" si="814"/>
        <v>-6.6470628762549389E-4</v>
      </c>
      <c r="BN1421" s="3">
        <f t="shared" si="815"/>
        <v>-7.4196503508150435E-4</v>
      </c>
      <c r="BO1421" s="3">
        <f t="shared" si="816"/>
        <v>-8.1802853722789948E-4</v>
      </c>
      <c r="BP1421" s="3">
        <f t="shared" si="817"/>
        <v>-8.9292431804288697E-4</v>
      </c>
      <c r="BQ1421" s="3">
        <f t="shared" si="818"/>
        <v>-9.6667906284975125E-4</v>
      </c>
      <c r="BR1421" s="3">
        <f t="shared" si="819"/>
        <v>-1.0393186500179397E-3</v>
      </c>
      <c r="BS1421" s="3">
        <f t="shared" si="820"/>
        <v>-1.1108681812366239E-3</v>
      </c>
      <c r="BT1421" s="3">
        <f t="shared" si="821"/>
        <v>-1.1813520104351216E-3</v>
      </c>
    </row>
    <row r="1422" spans="1:72" x14ac:dyDescent="0.25">
      <c r="A1422" s="4">
        <v>44655</v>
      </c>
      <c r="B1422" s="3">
        <v>156.308245137261</v>
      </c>
      <c r="C1422">
        <v>188.41497391216231</v>
      </c>
      <c r="D1422" s="1">
        <f t="shared" si="789"/>
        <v>189.97805636353493</v>
      </c>
      <c r="E1422" s="1">
        <f t="shared" si="789"/>
        <v>191.54113881490753</v>
      </c>
      <c r="F1422" s="1">
        <f t="shared" si="789"/>
        <v>193.10422126628015</v>
      </c>
      <c r="G1422" s="1">
        <f t="shared" si="789"/>
        <v>194.66730371765274</v>
      </c>
      <c r="H1422" s="1">
        <f t="shared" si="789"/>
        <v>196.23038616902537</v>
      </c>
      <c r="I1422" s="1">
        <f t="shared" si="789"/>
        <v>197.79346862039796</v>
      </c>
      <c r="J1422" s="1">
        <f t="shared" si="789"/>
        <v>199.35655107177058</v>
      </c>
      <c r="K1422" s="1">
        <f t="shared" si="789"/>
        <v>200.9196335231432</v>
      </c>
      <c r="L1422" s="1">
        <f t="shared" si="789"/>
        <v>202.4827159745158</v>
      </c>
      <c r="M1422" s="1">
        <f t="shared" si="789"/>
        <v>204.04579842588842</v>
      </c>
      <c r="N1422" s="1">
        <f t="shared" si="789"/>
        <v>205.60888087726102</v>
      </c>
      <c r="O1422" s="1">
        <f t="shared" si="789"/>
        <v>207.17196332863364</v>
      </c>
      <c r="P1422" s="1">
        <f t="shared" si="789"/>
        <v>208.73504578000623</v>
      </c>
      <c r="Q1422" s="1">
        <f t="shared" si="789"/>
        <v>210.29812823137885</v>
      </c>
      <c r="R1422" s="1">
        <f t="shared" si="789"/>
        <v>211.86121068275145</v>
      </c>
      <c r="T1422" s="4">
        <v>44655</v>
      </c>
      <c r="U1422" s="3">
        <f t="shared" si="790"/>
        <v>8.6232611112617708E-3</v>
      </c>
      <c r="V1422" s="3">
        <f t="shared" si="791"/>
        <v>8.53533716309407E-3</v>
      </c>
      <c r="W1422" s="3">
        <f t="shared" si="792"/>
        <v>8.4488631863051111E-3</v>
      </c>
      <c r="X1422" s="3">
        <f t="shared" si="793"/>
        <v>8.3638036065760701E-3</v>
      </c>
      <c r="Y1422" s="3">
        <f t="shared" si="794"/>
        <v>8.2801240038778978E-3</v>
      </c>
      <c r="Z1422" s="3">
        <f t="shared" si="795"/>
        <v>8.197791066032023E-3</v>
      </c>
      <c r="AA1422" s="3">
        <f t="shared" si="796"/>
        <v>8.1167725444948324E-3</v>
      </c>
      <c r="AB1422" s="3">
        <f t="shared" si="797"/>
        <v>8.0370372122413603E-3</v>
      </c>
      <c r="AC1422" s="3">
        <f t="shared" si="798"/>
        <v>7.9585548236362769E-3</v>
      </c>
      <c r="AD1422" s="3">
        <f t="shared" si="799"/>
        <v>7.8812960761802664E-3</v>
      </c>
      <c r="AE1422" s="3">
        <f t="shared" si="800"/>
        <v>7.8052325740338713E-3</v>
      </c>
      <c r="AF1422" s="3">
        <f t="shared" si="801"/>
        <v>7.7303367932188838E-3</v>
      </c>
      <c r="AG1422" s="3">
        <f t="shared" si="802"/>
        <v>7.6565820484120195E-3</v>
      </c>
      <c r="AH1422" s="3">
        <f t="shared" si="803"/>
        <v>7.5839424612438311E-3</v>
      </c>
      <c r="AI1422" s="3">
        <f t="shared" si="804"/>
        <v>7.5123929300251469E-3</v>
      </c>
      <c r="AJ1422" s="3">
        <f t="shared" si="805"/>
        <v>7.4419091008266491E-3</v>
      </c>
      <c r="AL1422" s="4">
        <v>44655</v>
      </c>
      <c r="AM1422" s="3" t="str">
        <f>IF(U1422&lt;='Manual Calc Results'!C$5,'Manual Calc'!U1422,"")</f>
        <v/>
      </c>
      <c r="AN1422" s="3" t="str">
        <f>IF(V1422&lt;='Manual Calc Results'!D$5,'Manual Calc'!V1422,"")</f>
        <v/>
      </c>
      <c r="AO1422" s="3" t="str">
        <f>IF(W1422&lt;='Manual Calc Results'!E$5,'Manual Calc'!W1422,"")</f>
        <v/>
      </c>
      <c r="AP1422" s="3" t="str">
        <f>IF(X1422&lt;='Manual Calc Results'!F$5,'Manual Calc'!X1422,"")</f>
        <v/>
      </c>
      <c r="AQ1422" s="3" t="str">
        <f>IF(Y1422&lt;='Manual Calc Results'!G$5,'Manual Calc'!Y1422,"")</f>
        <v/>
      </c>
      <c r="AR1422" s="3" t="str">
        <f>IF(Z1422&lt;='Manual Calc Results'!H$5,'Manual Calc'!Z1422,"")</f>
        <v/>
      </c>
      <c r="AS1422" s="3" t="str">
        <f>IF(AA1422&lt;='Manual Calc Results'!I$5,'Manual Calc'!AA1422,"")</f>
        <v/>
      </c>
      <c r="AT1422" s="3" t="str">
        <f>IF(AB1422&lt;='Manual Calc Results'!J$5,'Manual Calc'!AB1422,"")</f>
        <v/>
      </c>
      <c r="AU1422" s="3" t="str">
        <f>IF(AC1422&lt;='Manual Calc Results'!K$5,'Manual Calc'!AC1422,"")</f>
        <v/>
      </c>
      <c r="AV1422" s="3" t="str">
        <f>IF(AD1422&lt;='Manual Calc Results'!L$5,'Manual Calc'!AD1422,"")</f>
        <v/>
      </c>
      <c r="AW1422" s="3" t="str">
        <f>IF(AE1422&lt;='Manual Calc Results'!M$5,'Manual Calc'!AE1422,"")</f>
        <v/>
      </c>
      <c r="AX1422" s="3" t="str">
        <f>IF(AF1422&lt;='Manual Calc Results'!N$5,'Manual Calc'!AF1422,"")</f>
        <v/>
      </c>
      <c r="AY1422" s="3" t="str">
        <f>IF(AG1422&lt;='Manual Calc Results'!O$5,'Manual Calc'!AG1422,"")</f>
        <v/>
      </c>
      <c r="AZ1422" s="3" t="str">
        <f>IF(AH1422&lt;='Manual Calc Results'!P$5,'Manual Calc'!AH1422,"")</f>
        <v/>
      </c>
      <c r="BA1422" s="3" t="str">
        <f>IF(AI1422&lt;='Manual Calc Results'!Q$5,'Manual Calc'!AI1422,"")</f>
        <v/>
      </c>
      <c r="BB1422" s="3" t="str">
        <f>IF(AJ1422&lt;='Manual Calc Results'!R$5,'Manual Calc'!AJ1422,"")</f>
        <v/>
      </c>
      <c r="BD1422" s="4">
        <v>44655</v>
      </c>
      <c r="BE1422" s="3">
        <f t="shared" si="806"/>
        <v>0</v>
      </c>
      <c r="BF1422" s="3">
        <f t="shared" si="807"/>
        <v>8.0150841469173173E-5</v>
      </c>
      <c r="BG1422" s="3">
        <f t="shared" si="808"/>
        <v>1.5899353185899745E-4</v>
      </c>
      <c r="BH1422" s="3">
        <f t="shared" si="809"/>
        <v>2.3655983766246447E-4</v>
      </c>
      <c r="BI1422" s="3">
        <f t="shared" si="810"/>
        <v>3.1288050509648002E-4</v>
      </c>
      <c r="BJ1422" s="3">
        <f t="shared" si="811"/>
        <v>3.8798530073513859E-4</v>
      </c>
      <c r="BK1422" s="3">
        <f t="shared" si="812"/>
        <v>4.6190305022031364E-4</v>
      </c>
      <c r="BL1422" s="3">
        <f t="shared" si="813"/>
        <v>5.3466167514737428E-4</v>
      </c>
      <c r="BM1422" s="3">
        <f t="shared" si="814"/>
        <v>6.0628822823238782E-4</v>
      </c>
      <c r="BN1422" s="3">
        <f t="shared" si="815"/>
        <v>6.7680892684862659E-4</v>
      </c>
      <c r="BO1422" s="3">
        <f t="shared" si="816"/>
        <v>7.4624918502119719E-4</v>
      </c>
      <c r="BP1422" s="3">
        <f t="shared" si="817"/>
        <v>8.1463364396483495E-4</v>
      </c>
      <c r="BQ1422" s="3">
        <f t="shared" si="818"/>
        <v>8.8198620123580707E-4</v>
      </c>
      <c r="BR1422" s="3">
        <f t="shared" si="819"/>
        <v>9.4833003857752729E-4</v>
      </c>
      <c r="BS1422" s="3">
        <f t="shared" si="820"/>
        <v>1.0136876485210555E-3</v>
      </c>
      <c r="BT1422" s="3">
        <f t="shared" si="821"/>
        <v>1.0780808598113145E-3</v>
      </c>
    </row>
    <row r="1423" spans="1:72" x14ac:dyDescent="0.25">
      <c r="A1423" s="4">
        <v>44656</v>
      </c>
      <c r="B1423" s="3">
        <v>156.32647626513699</v>
      </c>
      <c r="C1423">
        <v>186.60148928625685</v>
      </c>
      <c r="D1423" s="1">
        <f t="shared" si="789"/>
        <v>188.16475404890821</v>
      </c>
      <c r="E1423" s="1">
        <f t="shared" si="789"/>
        <v>189.72801881155959</v>
      </c>
      <c r="F1423" s="1">
        <f t="shared" si="789"/>
        <v>191.29128357421095</v>
      </c>
      <c r="G1423" s="1">
        <f t="shared" si="789"/>
        <v>192.85454833686234</v>
      </c>
      <c r="H1423" s="1">
        <f t="shared" si="789"/>
        <v>194.41781309951369</v>
      </c>
      <c r="I1423" s="1">
        <f t="shared" si="789"/>
        <v>195.98107786216508</v>
      </c>
      <c r="J1423" s="1">
        <f t="shared" si="789"/>
        <v>197.54434262481644</v>
      </c>
      <c r="K1423" s="1">
        <f t="shared" si="789"/>
        <v>199.10760738746779</v>
      </c>
      <c r="L1423" s="1">
        <f t="shared" si="789"/>
        <v>200.67087215011918</v>
      </c>
      <c r="M1423" s="1">
        <f t="shared" si="789"/>
        <v>202.23413691277054</v>
      </c>
      <c r="N1423" s="1">
        <f t="shared" si="789"/>
        <v>203.79740167542192</v>
      </c>
      <c r="O1423" s="1">
        <f t="shared" si="789"/>
        <v>205.36066643807328</v>
      </c>
      <c r="P1423" s="1">
        <f t="shared" si="789"/>
        <v>206.92393120072467</v>
      </c>
      <c r="Q1423" s="1">
        <f t="shared" si="789"/>
        <v>208.48719596337602</v>
      </c>
      <c r="R1423" s="1">
        <f t="shared" si="789"/>
        <v>210.05046072602741</v>
      </c>
      <c r="T1423" s="4">
        <v>44656</v>
      </c>
      <c r="U1423" s="3">
        <f t="shared" si="790"/>
        <v>-9.6249495899985993E-3</v>
      </c>
      <c r="V1423" s="3">
        <f t="shared" si="791"/>
        <v>-9.5447987485294261E-3</v>
      </c>
      <c r="W1423" s="3">
        <f t="shared" si="792"/>
        <v>-9.4659560581396018E-3</v>
      </c>
      <c r="X1423" s="3">
        <f t="shared" si="793"/>
        <v>-9.3883897523361348E-3</v>
      </c>
      <c r="Y1423" s="3">
        <f t="shared" si="794"/>
        <v>-9.3120690849021193E-3</v>
      </c>
      <c r="Z1423" s="3">
        <f t="shared" si="795"/>
        <v>-9.2369642892634607E-3</v>
      </c>
      <c r="AA1423" s="3">
        <f t="shared" si="796"/>
        <v>-9.1630465397782856E-3</v>
      </c>
      <c r="AB1423" s="3">
        <f t="shared" si="797"/>
        <v>-9.090287914851225E-3</v>
      </c>
      <c r="AC1423" s="3">
        <f t="shared" si="798"/>
        <v>-9.0186613617662115E-3</v>
      </c>
      <c r="AD1423" s="3">
        <f t="shared" si="799"/>
        <v>-8.9481406631499727E-3</v>
      </c>
      <c r="AE1423" s="3">
        <f t="shared" si="800"/>
        <v>-8.8787004049774021E-3</v>
      </c>
      <c r="AF1423" s="3">
        <f t="shared" si="801"/>
        <v>-8.8103159460337643E-3</v>
      </c>
      <c r="AG1423" s="3">
        <f t="shared" si="802"/>
        <v>-8.7429633887627922E-3</v>
      </c>
      <c r="AH1423" s="3">
        <f t="shared" si="803"/>
        <v>-8.676619551421072E-3</v>
      </c>
      <c r="AI1423" s="3">
        <f t="shared" si="804"/>
        <v>-8.6112619414775438E-3</v>
      </c>
      <c r="AJ1423" s="3">
        <f t="shared" si="805"/>
        <v>-8.5468687301872848E-3</v>
      </c>
      <c r="AL1423" s="4">
        <v>44656</v>
      </c>
      <c r="AM1423" s="3" t="str">
        <f>IF(U1423&lt;='Manual Calc Results'!C$5,'Manual Calc'!U1423,"")</f>
        <v/>
      </c>
      <c r="AN1423" s="3" t="str">
        <f>IF(V1423&lt;='Manual Calc Results'!D$5,'Manual Calc'!V1423,"")</f>
        <v/>
      </c>
      <c r="AO1423" s="3" t="str">
        <f>IF(W1423&lt;='Manual Calc Results'!E$5,'Manual Calc'!W1423,"")</f>
        <v/>
      </c>
      <c r="AP1423" s="3" t="str">
        <f>IF(X1423&lt;='Manual Calc Results'!F$5,'Manual Calc'!X1423,"")</f>
        <v/>
      </c>
      <c r="AQ1423" s="3" t="str">
        <f>IF(Y1423&lt;='Manual Calc Results'!G$5,'Manual Calc'!Y1423,"")</f>
        <v/>
      </c>
      <c r="AR1423" s="3" t="str">
        <f>IF(Z1423&lt;='Manual Calc Results'!H$5,'Manual Calc'!Z1423,"")</f>
        <v/>
      </c>
      <c r="AS1423" s="3" t="str">
        <f>IF(AA1423&lt;='Manual Calc Results'!I$5,'Manual Calc'!AA1423,"")</f>
        <v/>
      </c>
      <c r="AT1423" s="3" t="str">
        <f>IF(AB1423&lt;='Manual Calc Results'!J$5,'Manual Calc'!AB1423,"")</f>
        <v/>
      </c>
      <c r="AU1423" s="3" t="str">
        <f>IF(AC1423&lt;='Manual Calc Results'!K$5,'Manual Calc'!AC1423,"")</f>
        <v/>
      </c>
      <c r="AV1423" s="3" t="str">
        <f>IF(AD1423&lt;='Manual Calc Results'!L$5,'Manual Calc'!AD1423,"")</f>
        <v/>
      </c>
      <c r="AW1423" s="3" t="str">
        <f>IF(AE1423&lt;='Manual Calc Results'!M$5,'Manual Calc'!AE1423,"")</f>
        <v/>
      </c>
      <c r="AX1423" s="3" t="str">
        <f>IF(AF1423&lt;='Manual Calc Results'!N$5,'Manual Calc'!AF1423,"")</f>
        <v/>
      </c>
      <c r="AY1423" s="3" t="str">
        <f>IF(AG1423&lt;='Manual Calc Results'!O$5,'Manual Calc'!AG1423,"")</f>
        <v/>
      </c>
      <c r="AZ1423" s="3" t="str">
        <f>IF(AH1423&lt;='Manual Calc Results'!P$5,'Manual Calc'!AH1423,"")</f>
        <v/>
      </c>
      <c r="BA1423" s="3" t="str">
        <f>IF(AI1423&lt;='Manual Calc Results'!Q$5,'Manual Calc'!AI1423,"")</f>
        <v/>
      </c>
      <c r="BB1423" s="3" t="str">
        <f>IF(AJ1423&lt;='Manual Calc Results'!R$5,'Manual Calc'!AJ1423,"")</f>
        <v/>
      </c>
      <c r="BD1423" s="4">
        <v>44656</v>
      </c>
      <c r="BE1423" s="3">
        <f t="shared" si="806"/>
        <v>0</v>
      </c>
      <c r="BF1423" s="3">
        <f t="shared" si="807"/>
        <v>9.4327103555613689E-5</v>
      </c>
      <c r="BG1423" s="3">
        <f t="shared" si="808"/>
        <v>1.8709979002418109E-4</v>
      </c>
      <c r="BH1423" s="3">
        <f t="shared" si="809"/>
        <v>2.7835616828497667E-4</v>
      </c>
      <c r="BI1423" s="3">
        <f t="shared" si="810"/>
        <v>3.6813311158556683E-4</v>
      </c>
      <c r="BJ1423" s="3">
        <f t="shared" si="811"/>
        <v>4.5646630722018244E-4</v>
      </c>
      <c r="BK1423" s="3">
        <f t="shared" si="812"/>
        <v>5.433903038277732E-4</v>
      </c>
      <c r="BL1423" s="3">
        <f t="shared" si="813"/>
        <v>6.2893855644685637E-4</v>
      </c>
      <c r="BM1423" s="3">
        <f t="shared" si="814"/>
        <v>7.1314346944595375E-4</v>
      </c>
      <c r="BN1423" s="3">
        <f t="shared" si="815"/>
        <v>7.9603643744829977E-4</v>
      </c>
      <c r="BO1423" s="3">
        <f t="shared" si="816"/>
        <v>8.7764788435928942E-4</v>
      </c>
      <c r="BP1423" s="3">
        <f t="shared" si="817"/>
        <v>9.5800730059514283E-4</v>
      </c>
      <c r="BQ1423" s="3">
        <f t="shared" si="818"/>
        <v>1.037143278614594E-3</v>
      </c>
      <c r="BR1423" s="3">
        <f t="shared" si="819"/>
        <v>1.1150835468367593E-3</v>
      </c>
      <c r="BS1423" s="3">
        <f t="shared" si="820"/>
        <v>1.1918550020358909E-3</v>
      </c>
      <c r="BT1423" s="3">
        <f t="shared" si="821"/>
        <v>1.2674837402870676E-3</v>
      </c>
    </row>
    <row r="1424" spans="1:72" x14ac:dyDescent="0.25">
      <c r="A1424" s="4">
        <v>44657</v>
      </c>
      <c r="B1424" s="3">
        <v>156.200186486734</v>
      </c>
      <c r="C1424">
        <v>184.33210070411815</v>
      </c>
      <c r="D1424" s="1">
        <f t="shared" si="789"/>
        <v>185.89410256898549</v>
      </c>
      <c r="E1424" s="1">
        <f t="shared" si="789"/>
        <v>187.45610443385283</v>
      </c>
      <c r="F1424" s="1">
        <f t="shared" si="789"/>
        <v>189.01810629872017</v>
      </c>
      <c r="G1424" s="1">
        <f t="shared" si="789"/>
        <v>190.58010816358751</v>
      </c>
      <c r="H1424" s="1">
        <f t="shared" si="789"/>
        <v>192.14211002845485</v>
      </c>
      <c r="I1424" s="1">
        <f t="shared" si="789"/>
        <v>193.70411189332219</v>
      </c>
      <c r="J1424" s="1">
        <f t="shared" si="789"/>
        <v>195.26611375818953</v>
      </c>
      <c r="K1424" s="1">
        <f t="shared" si="789"/>
        <v>196.82811562305687</v>
      </c>
      <c r="L1424" s="1">
        <f t="shared" si="789"/>
        <v>198.39011748792421</v>
      </c>
      <c r="M1424" s="1">
        <f t="shared" si="789"/>
        <v>199.95211935279156</v>
      </c>
      <c r="N1424" s="1">
        <f t="shared" si="789"/>
        <v>201.5141212176589</v>
      </c>
      <c r="O1424" s="1">
        <f t="shared" si="789"/>
        <v>203.07612308252624</v>
      </c>
      <c r="P1424" s="1">
        <f t="shared" si="789"/>
        <v>204.63812494739358</v>
      </c>
      <c r="Q1424" s="1">
        <f t="shared" si="789"/>
        <v>206.20012681226092</v>
      </c>
      <c r="R1424" s="1">
        <f t="shared" si="789"/>
        <v>207.76212867712826</v>
      </c>
      <c r="T1424" s="4">
        <v>44657</v>
      </c>
      <c r="U1424" s="3">
        <f t="shared" si="790"/>
        <v>-1.2161685262100708E-2</v>
      </c>
      <c r="V1424" s="3">
        <f t="shared" si="791"/>
        <v>-1.2067358158545094E-2</v>
      </c>
      <c r="W1424" s="3">
        <f t="shared" si="792"/>
        <v>-1.1974585472076527E-2</v>
      </c>
      <c r="X1424" s="3">
        <f t="shared" si="793"/>
        <v>-1.1883329093815731E-2</v>
      </c>
      <c r="Y1424" s="3">
        <f t="shared" si="794"/>
        <v>-1.1793552150515141E-2</v>
      </c>
      <c r="Z1424" s="3">
        <f t="shared" si="795"/>
        <v>-1.1705218954880525E-2</v>
      </c>
      <c r="AA1424" s="3">
        <f t="shared" si="796"/>
        <v>-1.1618294958272934E-2</v>
      </c>
      <c r="AB1424" s="3">
        <f t="shared" si="797"/>
        <v>-1.1532746705653851E-2</v>
      </c>
      <c r="AC1424" s="3">
        <f t="shared" si="798"/>
        <v>-1.1448541792654754E-2</v>
      </c>
      <c r="AD1424" s="3">
        <f t="shared" si="799"/>
        <v>-1.1365648824652408E-2</v>
      </c>
      <c r="AE1424" s="3">
        <f t="shared" si="800"/>
        <v>-1.1284037377741418E-2</v>
      </c>
      <c r="AF1424" s="3">
        <f t="shared" si="801"/>
        <v>-1.1203677961505565E-2</v>
      </c>
      <c r="AG1424" s="3">
        <f t="shared" si="802"/>
        <v>-1.1124541983486114E-2</v>
      </c>
      <c r="AH1424" s="3">
        <f t="shared" si="803"/>
        <v>-1.1046601715263948E-2</v>
      </c>
      <c r="AI1424" s="3">
        <f t="shared" si="804"/>
        <v>-1.0969830260064817E-2</v>
      </c>
      <c r="AJ1424" s="3">
        <f t="shared" si="805"/>
        <v>-1.089420152181364E-2</v>
      </c>
      <c r="AL1424" s="4">
        <v>44657</v>
      </c>
      <c r="AM1424" s="3" t="str">
        <f>IF(U1424&lt;='Manual Calc Results'!C$5,'Manual Calc'!U1424,"")</f>
        <v/>
      </c>
      <c r="AN1424" s="3" t="str">
        <f>IF(V1424&lt;='Manual Calc Results'!D$5,'Manual Calc'!V1424,"")</f>
        <v/>
      </c>
      <c r="AO1424" s="3" t="str">
        <f>IF(W1424&lt;='Manual Calc Results'!E$5,'Manual Calc'!W1424,"")</f>
        <v/>
      </c>
      <c r="AP1424" s="3" t="str">
        <f>IF(X1424&lt;='Manual Calc Results'!F$5,'Manual Calc'!X1424,"")</f>
        <v/>
      </c>
      <c r="AQ1424" s="3" t="str">
        <f>IF(Y1424&lt;='Manual Calc Results'!G$5,'Manual Calc'!Y1424,"")</f>
        <v/>
      </c>
      <c r="AR1424" s="3" t="str">
        <f>IF(Z1424&lt;='Manual Calc Results'!H$5,'Manual Calc'!Z1424,"")</f>
        <v/>
      </c>
      <c r="AS1424" s="3" t="str">
        <f>IF(AA1424&lt;='Manual Calc Results'!I$5,'Manual Calc'!AA1424,"")</f>
        <v/>
      </c>
      <c r="AT1424" s="3" t="str">
        <f>IF(AB1424&lt;='Manual Calc Results'!J$5,'Manual Calc'!AB1424,"")</f>
        <v/>
      </c>
      <c r="AU1424" s="3" t="str">
        <f>IF(AC1424&lt;='Manual Calc Results'!K$5,'Manual Calc'!AC1424,"")</f>
        <v/>
      </c>
      <c r="AV1424" s="3" t="str">
        <f>IF(AD1424&lt;='Manual Calc Results'!L$5,'Manual Calc'!AD1424,"")</f>
        <v/>
      </c>
      <c r="AW1424" s="3" t="str">
        <f>IF(AE1424&lt;='Manual Calc Results'!M$5,'Manual Calc'!AE1424,"")</f>
        <v/>
      </c>
      <c r="AX1424" s="3" t="str">
        <f>IF(AF1424&lt;='Manual Calc Results'!N$5,'Manual Calc'!AF1424,"")</f>
        <v/>
      </c>
      <c r="AY1424" s="3" t="str">
        <f>IF(AG1424&lt;='Manual Calc Results'!O$5,'Manual Calc'!AG1424,"")</f>
        <v/>
      </c>
      <c r="AZ1424" s="3" t="str">
        <f>IF(AH1424&lt;='Manual Calc Results'!P$5,'Manual Calc'!AH1424,"")</f>
        <v/>
      </c>
      <c r="BA1424" s="3" t="str">
        <f>IF(AI1424&lt;='Manual Calc Results'!Q$5,'Manual Calc'!AI1424,"")</f>
        <v/>
      </c>
      <c r="BB1424" s="3" t="str">
        <f>IF(AJ1424&lt;='Manual Calc Results'!R$5,'Manual Calc'!AJ1424,"")</f>
        <v/>
      </c>
      <c r="BD1424" s="4">
        <v>44657</v>
      </c>
      <c r="BE1424" s="3">
        <f t="shared" si="806"/>
        <v>0</v>
      </c>
      <c r="BF1424" s="3">
        <f t="shared" si="807"/>
        <v>7.2968122747374409E-6</v>
      </c>
      <c r="BG1424" s="3">
        <f t="shared" si="808"/>
        <v>1.4472021314326788E-5</v>
      </c>
      <c r="BH1424" s="3">
        <f t="shared" si="809"/>
        <v>2.1528641821477734E-5</v>
      </c>
      <c r="BI1424" s="3">
        <f t="shared" si="810"/>
        <v>2.8469589664847916E-5</v>
      </c>
      <c r="BJ1424" s="3">
        <f t="shared" si="811"/>
        <v>3.52976858957188E-5</v>
      </c>
      <c r="BK1424" s="3">
        <f t="shared" si="812"/>
        <v>4.2015660571048663E-5</v>
      </c>
      <c r="BL1424" s="3">
        <f t="shared" si="813"/>
        <v>4.8626156393560827E-5</v>
      </c>
      <c r="BM1424" s="3">
        <f t="shared" si="814"/>
        <v>5.5131732176749715E-5</v>
      </c>
      <c r="BN1424" s="3">
        <f t="shared" si="815"/>
        <v>6.153486614857151E-5</v>
      </c>
      <c r="BO1424" s="3">
        <f t="shared" si="816"/>
        <v>6.783795909814927E-5</v>
      </c>
      <c r="BP1424" s="3">
        <f t="shared" si="817"/>
        <v>7.4043337377593943E-5</v>
      </c>
      <c r="BQ1424" s="3">
        <f t="shared" si="818"/>
        <v>8.0153255764492393E-5</v>
      </c>
      <c r="BR1424" s="3">
        <f t="shared" si="819"/>
        <v>8.6169900193611149E-5</v>
      </c>
      <c r="BS1424" s="3">
        <f t="shared" si="820"/>
        <v>9.2095390364255181E-5</v>
      </c>
      <c r="BT1424" s="3">
        <f t="shared" si="821"/>
        <v>9.7931782230498143E-5</v>
      </c>
    </row>
    <row r="1425" spans="1:72" x14ac:dyDescent="0.25">
      <c r="A1425" s="4">
        <v>44658</v>
      </c>
      <c r="B1425" s="3">
        <v>156.19417705731399</v>
      </c>
      <c r="C1425">
        <v>184.16493592016599</v>
      </c>
      <c r="D1425" s="1">
        <f t="shared" si="789"/>
        <v>185.72687769073912</v>
      </c>
      <c r="E1425" s="1">
        <f t="shared" si="789"/>
        <v>187.28881946131227</v>
      </c>
      <c r="F1425" s="1">
        <f t="shared" si="789"/>
        <v>188.8507612318854</v>
      </c>
      <c r="G1425" s="1">
        <f t="shared" si="789"/>
        <v>190.41270300245856</v>
      </c>
      <c r="H1425" s="1">
        <f t="shared" si="789"/>
        <v>191.97464477303168</v>
      </c>
      <c r="I1425" s="1">
        <f t="shared" si="789"/>
        <v>193.53658654360481</v>
      </c>
      <c r="J1425" s="1">
        <f t="shared" si="789"/>
        <v>195.09852831417797</v>
      </c>
      <c r="K1425" s="1">
        <f t="shared" si="789"/>
        <v>196.6604700847511</v>
      </c>
      <c r="L1425" s="1">
        <f t="shared" si="789"/>
        <v>198.22241185532425</v>
      </c>
      <c r="M1425" s="1">
        <f t="shared" si="789"/>
        <v>199.78435362589738</v>
      </c>
      <c r="N1425" s="1">
        <f t="shared" si="789"/>
        <v>201.34629539647054</v>
      </c>
      <c r="O1425" s="1">
        <f t="shared" si="789"/>
        <v>202.90823716704367</v>
      </c>
      <c r="P1425" s="1">
        <f t="shared" si="789"/>
        <v>204.47017893761682</v>
      </c>
      <c r="Q1425" s="1">
        <f t="shared" si="789"/>
        <v>206.03212070818995</v>
      </c>
      <c r="R1425" s="1">
        <f t="shared" si="789"/>
        <v>207.59406247876308</v>
      </c>
      <c r="T1425" s="4">
        <v>44658</v>
      </c>
      <c r="U1425" s="3">
        <f t="shared" si="790"/>
        <v>-9.0686745994661422E-4</v>
      </c>
      <c r="V1425" s="3">
        <f t="shared" si="791"/>
        <v>-8.9957064767187678E-4</v>
      </c>
      <c r="W1425" s="3">
        <f t="shared" si="792"/>
        <v>-8.9239543863228743E-4</v>
      </c>
      <c r="X1425" s="3">
        <f t="shared" si="793"/>
        <v>-8.8533881812513648E-4</v>
      </c>
      <c r="Y1425" s="3">
        <f t="shared" si="794"/>
        <v>-8.783978702817663E-4</v>
      </c>
      <c r="Z1425" s="3">
        <f t="shared" si="795"/>
        <v>-8.7156977405089542E-4</v>
      </c>
      <c r="AA1425" s="3">
        <f t="shared" si="796"/>
        <v>-8.6485179937556556E-4</v>
      </c>
      <c r="AB1425" s="3">
        <f t="shared" si="797"/>
        <v>-8.5824130355305339E-4</v>
      </c>
      <c r="AC1425" s="3">
        <f t="shared" si="798"/>
        <v>-8.517357277698645E-4</v>
      </c>
      <c r="AD1425" s="3">
        <f t="shared" si="799"/>
        <v>-8.4533259379804271E-4</v>
      </c>
      <c r="AE1425" s="3">
        <f t="shared" si="800"/>
        <v>-8.3902950084846495E-4</v>
      </c>
      <c r="AF1425" s="3">
        <f t="shared" si="801"/>
        <v>-8.3282412256902028E-4</v>
      </c>
      <c r="AG1425" s="3">
        <f t="shared" si="802"/>
        <v>-8.2671420418212183E-4</v>
      </c>
      <c r="AH1425" s="3">
        <f t="shared" si="803"/>
        <v>-8.2069755975300307E-4</v>
      </c>
      <c r="AI1425" s="3">
        <f t="shared" si="804"/>
        <v>-8.1477206958235904E-4</v>
      </c>
      <c r="AJ1425" s="3">
        <f t="shared" si="805"/>
        <v>-8.0893567771611607E-4</v>
      </c>
      <c r="AL1425" s="4">
        <v>44658</v>
      </c>
      <c r="AM1425" s="3" t="str">
        <f>IF(U1425&lt;='Manual Calc Results'!C$5,'Manual Calc'!U1425,"")</f>
        <v/>
      </c>
      <c r="AN1425" s="3" t="str">
        <f>IF(V1425&lt;='Manual Calc Results'!D$5,'Manual Calc'!V1425,"")</f>
        <v/>
      </c>
      <c r="AO1425" s="3" t="str">
        <f>IF(W1425&lt;='Manual Calc Results'!E$5,'Manual Calc'!W1425,"")</f>
        <v/>
      </c>
      <c r="AP1425" s="3" t="str">
        <f>IF(X1425&lt;='Manual Calc Results'!F$5,'Manual Calc'!X1425,"")</f>
        <v/>
      </c>
      <c r="AQ1425" s="3" t="str">
        <f>IF(Y1425&lt;='Manual Calc Results'!G$5,'Manual Calc'!Y1425,"")</f>
        <v/>
      </c>
      <c r="AR1425" s="3" t="str">
        <f>IF(Z1425&lt;='Manual Calc Results'!H$5,'Manual Calc'!Z1425,"")</f>
        <v/>
      </c>
      <c r="AS1425" s="3" t="str">
        <f>IF(AA1425&lt;='Manual Calc Results'!I$5,'Manual Calc'!AA1425,"")</f>
        <v/>
      </c>
      <c r="AT1425" s="3" t="str">
        <f>IF(AB1425&lt;='Manual Calc Results'!J$5,'Manual Calc'!AB1425,"")</f>
        <v/>
      </c>
      <c r="AU1425" s="3" t="str">
        <f>IF(AC1425&lt;='Manual Calc Results'!K$5,'Manual Calc'!AC1425,"")</f>
        <v/>
      </c>
      <c r="AV1425" s="3" t="str">
        <f>IF(AD1425&lt;='Manual Calc Results'!L$5,'Manual Calc'!AD1425,"")</f>
        <v/>
      </c>
      <c r="AW1425" s="3" t="str">
        <f>IF(AE1425&lt;='Manual Calc Results'!M$5,'Manual Calc'!AE1425,"")</f>
        <v/>
      </c>
      <c r="AX1425" s="3" t="str">
        <f>IF(AF1425&lt;='Manual Calc Results'!N$5,'Manual Calc'!AF1425,"")</f>
        <v/>
      </c>
      <c r="AY1425" s="3" t="str">
        <f>IF(AG1425&lt;='Manual Calc Results'!O$5,'Manual Calc'!AG1425,"")</f>
        <v/>
      </c>
      <c r="AZ1425" s="3" t="str">
        <f>IF(AH1425&lt;='Manual Calc Results'!P$5,'Manual Calc'!AH1425,"")</f>
        <v/>
      </c>
      <c r="BA1425" s="3" t="str">
        <f>IF(AI1425&lt;='Manual Calc Results'!Q$5,'Manual Calc'!AI1425,"")</f>
        <v/>
      </c>
      <c r="BB1425" s="3" t="str">
        <f>IF(AJ1425&lt;='Manual Calc Results'!R$5,'Manual Calc'!AJ1425,"")</f>
        <v/>
      </c>
      <c r="BD1425" s="4">
        <v>44658</v>
      </c>
      <c r="BE1425" s="3">
        <f t="shared" si="806"/>
        <v>0</v>
      </c>
      <c r="BF1425" s="3">
        <f t="shared" si="807"/>
        <v>-2.3396096205940964E-6</v>
      </c>
      <c r="BG1425" s="3">
        <f t="shared" si="808"/>
        <v>-4.6401957266573035E-6</v>
      </c>
      <c r="BH1425" s="3">
        <f t="shared" si="809"/>
        <v>-6.9027265817700467E-6</v>
      </c>
      <c r="BI1425" s="3">
        <f t="shared" si="810"/>
        <v>-9.1281386798147679E-6</v>
      </c>
      <c r="BJ1425" s="3">
        <f t="shared" si="811"/>
        <v>-1.1317338036054281E-5</v>
      </c>
      <c r="BK1425" s="3">
        <f t="shared" si="812"/>
        <v>-1.3471201418147061E-5</v>
      </c>
      <c r="BL1425" s="3">
        <f t="shared" si="813"/>
        <v>-1.5590577515989246E-5</v>
      </c>
      <c r="BM1425" s="3">
        <f t="shared" si="814"/>
        <v>-1.7676288057710821E-5</v>
      </c>
      <c r="BN1425" s="3">
        <f t="shared" si="815"/>
        <v>-1.9729128871270873E-5</v>
      </c>
      <c r="BO1425" s="3">
        <f t="shared" si="816"/>
        <v>-2.1749870896536905E-5</v>
      </c>
      <c r="BP1425" s="3">
        <f t="shared" si="817"/>
        <v>-2.3739261151844993E-5</v>
      </c>
      <c r="BQ1425" s="3">
        <f t="shared" si="818"/>
        <v>-2.5698023653375479E-5</v>
      </c>
      <c r="BR1425" s="3">
        <f t="shared" si="819"/>
        <v>-2.7626860295337785E-5</v>
      </c>
      <c r="BS1425" s="3">
        <f t="shared" si="820"/>
        <v>-2.9526451686301414E-5</v>
      </c>
      <c r="BT1425" s="3">
        <f t="shared" si="821"/>
        <v>-3.139745795199822E-5</v>
      </c>
    </row>
    <row r="1426" spans="1:72" x14ac:dyDescent="0.25">
      <c r="A1426" s="4">
        <v>44659</v>
      </c>
      <c r="B1426" s="3">
        <v>156.10346555544999</v>
      </c>
      <c r="C1426">
        <v>184.10921432551524</v>
      </c>
      <c r="D1426" s="1">
        <f t="shared" si="789"/>
        <v>185.67024898106973</v>
      </c>
      <c r="E1426" s="1">
        <f t="shared" si="789"/>
        <v>187.23128363662423</v>
      </c>
      <c r="F1426" s="1">
        <f t="shared" si="789"/>
        <v>188.79231829217875</v>
      </c>
      <c r="G1426" s="1">
        <f t="shared" si="789"/>
        <v>190.35335294773324</v>
      </c>
      <c r="H1426" s="1">
        <f t="shared" si="789"/>
        <v>191.91438760328774</v>
      </c>
      <c r="I1426" s="1">
        <f t="shared" si="789"/>
        <v>193.47542225884223</v>
      </c>
      <c r="J1426" s="1">
        <f t="shared" si="789"/>
        <v>195.03645691439675</v>
      </c>
      <c r="K1426" s="1">
        <f t="shared" si="789"/>
        <v>196.59749156995125</v>
      </c>
      <c r="L1426" s="1">
        <f t="shared" si="789"/>
        <v>198.15852622550574</v>
      </c>
      <c r="M1426" s="1">
        <f t="shared" si="789"/>
        <v>199.71956088106023</v>
      </c>
      <c r="N1426" s="1">
        <f t="shared" si="789"/>
        <v>201.28059553661473</v>
      </c>
      <c r="O1426" s="1">
        <f t="shared" si="789"/>
        <v>202.84163019216925</v>
      </c>
      <c r="P1426" s="1">
        <f t="shared" si="789"/>
        <v>204.40266484772374</v>
      </c>
      <c r="Q1426" s="1">
        <f t="shared" si="789"/>
        <v>205.96369950327824</v>
      </c>
      <c r="R1426" s="1">
        <f t="shared" si="789"/>
        <v>207.52473415883273</v>
      </c>
      <c r="T1426" s="4">
        <v>44659</v>
      </c>
      <c r="U1426" s="3">
        <f t="shared" si="790"/>
        <v>-3.0256353834312577E-4</v>
      </c>
      <c r="V1426" s="3">
        <f t="shared" si="791"/>
        <v>-3.0490314796371987E-4</v>
      </c>
      <c r="W1426" s="3">
        <f t="shared" si="792"/>
        <v>-3.0720373406978307E-4</v>
      </c>
      <c r="X1426" s="3">
        <f t="shared" si="793"/>
        <v>-3.0946626492489582E-4</v>
      </c>
      <c r="Y1426" s="3">
        <f t="shared" si="794"/>
        <v>-3.1169167702294054E-4</v>
      </c>
      <c r="Z1426" s="3">
        <f t="shared" si="795"/>
        <v>-3.1388087637918005E-4</v>
      </c>
      <c r="AA1426" s="3">
        <f t="shared" si="796"/>
        <v>-3.1603473976127283E-4</v>
      </c>
      <c r="AB1426" s="3">
        <f t="shared" si="797"/>
        <v>-3.1815411585911502E-4</v>
      </c>
      <c r="AC1426" s="3">
        <f t="shared" si="798"/>
        <v>-3.2023982640083659E-4</v>
      </c>
      <c r="AD1426" s="3">
        <f t="shared" si="799"/>
        <v>-3.2229266721439664E-4</v>
      </c>
      <c r="AE1426" s="3">
        <f t="shared" si="800"/>
        <v>-3.2431340923966268E-4</v>
      </c>
      <c r="AF1426" s="3">
        <f t="shared" si="801"/>
        <v>-3.2630279949497076E-4</v>
      </c>
      <c r="AG1426" s="3">
        <f t="shared" si="802"/>
        <v>-3.2826156199650125E-4</v>
      </c>
      <c r="AH1426" s="3">
        <f t="shared" si="803"/>
        <v>-3.3019039863846356E-4</v>
      </c>
      <c r="AI1426" s="3">
        <f t="shared" si="804"/>
        <v>-3.3208999002942718E-4</v>
      </c>
      <c r="AJ1426" s="3">
        <f t="shared" si="805"/>
        <v>-3.3396099629512399E-4</v>
      </c>
      <c r="AL1426" s="4">
        <v>44659</v>
      </c>
      <c r="AM1426" s="3" t="str">
        <f>IF(U1426&lt;='Manual Calc Results'!C$5,'Manual Calc'!U1426,"")</f>
        <v/>
      </c>
      <c r="AN1426" s="3" t="str">
        <f>IF(V1426&lt;='Manual Calc Results'!D$5,'Manual Calc'!V1426,"")</f>
        <v/>
      </c>
      <c r="AO1426" s="3" t="str">
        <f>IF(W1426&lt;='Manual Calc Results'!E$5,'Manual Calc'!W1426,"")</f>
        <v/>
      </c>
      <c r="AP1426" s="3" t="str">
        <f>IF(X1426&lt;='Manual Calc Results'!F$5,'Manual Calc'!X1426,"")</f>
        <v/>
      </c>
      <c r="AQ1426" s="3" t="str">
        <f>IF(Y1426&lt;='Manual Calc Results'!G$5,'Manual Calc'!Y1426,"")</f>
        <v/>
      </c>
      <c r="AR1426" s="3" t="str">
        <f>IF(Z1426&lt;='Manual Calc Results'!H$5,'Manual Calc'!Z1426,"")</f>
        <v/>
      </c>
      <c r="AS1426" s="3" t="str">
        <f>IF(AA1426&lt;='Manual Calc Results'!I$5,'Manual Calc'!AA1426,"")</f>
        <v/>
      </c>
      <c r="AT1426" s="3" t="str">
        <f>IF(AB1426&lt;='Manual Calc Results'!J$5,'Manual Calc'!AB1426,"")</f>
        <v/>
      </c>
      <c r="AU1426" s="3" t="str">
        <f>IF(AC1426&lt;='Manual Calc Results'!K$5,'Manual Calc'!AC1426,"")</f>
        <v/>
      </c>
      <c r="AV1426" s="3" t="str">
        <f>IF(AD1426&lt;='Manual Calc Results'!L$5,'Manual Calc'!AD1426,"")</f>
        <v/>
      </c>
      <c r="AW1426" s="3" t="str">
        <f>IF(AE1426&lt;='Manual Calc Results'!M$5,'Manual Calc'!AE1426,"")</f>
        <v/>
      </c>
      <c r="AX1426" s="3" t="str">
        <f>IF(AF1426&lt;='Manual Calc Results'!N$5,'Manual Calc'!AF1426,"")</f>
        <v/>
      </c>
      <c r="AY1426" s="3" t="str">
        <f>IF(AG1426&lt;='Manual Calc Results'!O$5,'Manual Calc'!AG1426,"")</f>
        <v/>
      </c>
      <c r="AZ1426" s="3" t="str">
        <f>IF(AH1426&lt;='Manual Calc Results'!P$5,'Manual Calc'!AH1426,"")</f>
        <v/>
      </c>
      <c r="BA1426" s="3" t="str">
        <f>IF(AI1426&lt;='Manual Calc Results'!Q$5,'Manual Calc'!AI1426,"")</f>
        <v/>
      </c>
      <c r="BB1426" s="3" t="str">
        <f>IF(AJ1426&lt;='Manual Calc Results'!R$5,'Manual Calc'!AJ1426,"")</f>
        <v/>
      </c>
      <c r="BD1426" s="4">
        <v>44659</v>
      </c>
      <c r="BE1426" s="3">
        <f t="shared" si="806"/>
        <v>0</v>
      </c>
      <c r="BF1426" s="3">
        <f t="shared" si="807"/>
        <v>1.3583248566761963E-4</v>
      </c>
      <c r="BG1426" s="3">
        <f t="shared" si="808"/>
        <v>2.6939997359165524E-4</v>
      </c>
      <c r="BH1426" s="3">
        <f t="shared" si="809"/>
        <v>4.007586483670833E-4</v>
      </c>
      <c r="BI1426" s="3">
        <f t="shared" si="810"/>
        <v>5.2996285157214107E-4</v>
      </c>
      <c r="BJ1426" s="3">
        <f t="shared" si="811"/>
        <v>6.5706515672392385E-4</v>
      </c>
      <c r="BK1426" s="3">
        <f t="shared" si="812"/>
        <v>7.8211644060555141E-4</v>
      </c>
      <c r="BL1426" s="3">
        <f t="shared" si="813"/>
        <v>9.0516595116796328E-4</v>
      </c>
      <c r="BM1426" s="3">
        <f t="shared" si="814"/>
        <v>1.0262613721966352E-3</v>
      </c>
      <c r="BN1426" s="3">
        <f t="shared" si="815"/>
        <v>1.1454488849210742E-3</v>
      </c>
      <c r="BO1426" s="3">
        <f t="shared" si="816"/>
        <v>1.2627732267368463E-3</v>
      </c>
      <c r="BP1426" s="3">
        <f t="shared" si="817"/>
        <v>1.378277747193124E-3</v>
      </c>
      <c r="BQ1426" s="3">
        <f t="shared" si="818"/>
        <v>1.4920044613957462E-3</v>
      </c>
      <c r="BR1426" s="3">
        <f t="shared" si="819"/>
        <v>1.6039941009642344E-3</v>
      </c>
      <c r="BS1426" s="3">
        <f t="shared" si="820"/>
        <v>1.7142861626697758E-3</v>
      </c>
      <c r="BT1426" s="3">
        <f t="shared" si="821"/>
        <v>1.8229189548790714E-3</v>
      </c>
    </row>
    <row r="1427" spans="1:72" x14ac:dyDescent="0.25">
      <c r="A1427" s="4">
        <v>44662</v>
      </c>
      <c r="B1427" s="3">
        <v>156.55955332552401</v>
      </c>
      <c r="C1427">
        <v>181.67266095942435</v>
      </c>
      <c r="D1427" s="1">
        <f t="shared" si="789"/>
        <v>183.2382564926796</v>
      </c>
      <c r="E1427" s="1">
        <f t="shared" si="789"/>
        <v>184.80385202593482</v>
      </c>
      <c r="F1427" s="1">
        <f t="shared" si="789"/>
        <v>186.36944755919006</v>
      </c>
      <c r="G1427" s="1">
        <f t="shared" si="789"/>
        <v>187.93504309244531</v>
      </c>
      <c r="H1427" s="1">
        <f t="shared" si="789"/>
        <v>189.50063862570056</v>
      </c>
      <c r="I1427" s="1">
        <f t="shared" si="789"/>
        <v>191.06623415895578</v>
      </c>
      <c r="J1427" s="1">
        <f t="shared" si="789"/>
        <v>192.63182969221103</v>
      </c>
      <c r="K1427" s="1">
        <f t="shared" si="789"/>
        <v>194.19742522546628</v>
      </c>
      <c r="L1427" s="1">
        <f t="shared" si="789"/>
        <v>195.7630207587215</v>
      </c>
      <c r="M1427" s="1">
        <f t="shared" si="789"/>
        <v>197.32861629197674</v>
      </c>
      <c r="N1427" s="1">
        <f t="shared" si="789"/>
        <v>198.89421182523199</v>
      </c>
      <c r="O1427" s="1">
        <f t="shared" si="789"/>
        <v>200.45980735848724</v>
      </c>
      <c r="P1427" s="1">
        <f t="shared" si="789"/>
        <v>202.02540289174246</v>
      </c>
      <c r="Q1427" s="1">
        <f t="shared" si="789"/>
        <v>203.59099842499771</v>
      </c>
      <c r="R1427" s="1">
        <f t="shared" si="789"/>
        <v>205.15659395825296</v>
      </c>
      <c r="T1427" s="4">
        <v>44662</v>
      </c>
      <c r="U1427" s="3">
        <f t="shared" si="790"/>
        <v>-1.3234282569817069E-2</v>
      </c>
      <c r="V1427" s="3">
        <f t="shared" si="791"/>
        <v>-1.3098450084149449E-2</v>
      </c>
      <c r="W1427" s="3">
        <f t="shared" si="792"/>
        <v>-1.2964882596225413E-2</v>
      </c>
      <c r="X1427" s="3">
        <f t="shared" si="793"/>
        <v>-1.2833523921449985E-2</v>
      </c>
      <c r="Y1427" s="3">
        <f t="shared" si="794"/>
        <v>-1.2704319718244927E-2</v>
      </c>
      <c r="Z1427" s="3">
        <f t="shared" si="795"/>
        <v>-1.2577217413093145E-2</v>
      </c>
      <c r="AA1427" s="3">
        <f t="shared" si="796"/>
        <v>-1.2452166129211517E-2</v>
      </c>
      <c r="AB1427" s="3">
        <f t="shared" si="797"/>
        <v>-1.2329116618649105E-2</v>
      </c>
      <c r="AC1427" s="3">
        <f t="shared" si="798"/>
        <v>-1.2208021197620433E-2</v>
      </c>
      <c r="AD1427" s="3">
        <f t="shared" si="799"/>
        <v>-1.2088833684895994E-2</v>
      </c>
      <c r="AE1427" s="3">
        <f t="shared" si="800"/>
        <v>-1.1971509343080222E-2</v>
      </c>
      <c r="AF1427" s="3">
        <f t="shared" si="801"/>
        <v>-1.1856004822623945E-2</v>
      </c>
      <c r="AG1427" s="3">
        <f t="shared" si="802"/>
        <v>-1.1742278108421322E-2</v>
      </c>
      <c r="AH1427" s="3">
        <f t="shared" si="803"/>
        <v>-1.1630288468852834E-2</v>
      </c>
      <c r="AI1427" s="3">
        <f t="shared" si="804"/>
        <v>-1.1519996407147293E-2</v>
      </c>
      <c r="AJ1427" s="3">
        <f t="shared" si="805"/>
        <v>-1.1411363614937997E-2</v>
      </c>
      <c r="AL1427" s="4">
        <v>44662</v>
      </c>
      <c r="AM1427" s="3" t="str">
        <f>IF(U1427&lt;='Manual Calc Results'!C$5,'Manual Calc'!U1427,"")</f>
        <v/>
      </c>
      <c r="AN1427" s="3" t="str">
        <f>IF(V1427&lt;='Manual Calc Results'!D$5,'Manual Calc'!V1427,"")</f>
        <v/>
      </c>
      <c r="AO1427" s="3" t="str">
        <f>IF(W1427&lt;='Manual Calc Results'!E$5,'Manual Calc'!W1427,"")</f>
        <v/>
      </c>
      <c r="AP1427" s="3" t="str">
        <f>IF(X1427&lt;='Manual Calc Results'!F$5,'Manual Calc'!X1427,"")</f>
        <v/>
      </c>
      <c r="AQ1427" s="3" t="str">
        <f>IF(Y1427&lt;='Manual Calc Results'!G$5,'Manual Calc'!Y1427,"")</f>
        <v/>
      </c>
      <c r="AR1427" s="3" t="str">
        <f>IF(Z1427&lt;='Manual Calc Results'!H$5,'Manual Calc'!Z1427,"")</f>
        <v/>
      </c>
      <c r="AS1427" s="3" t="str">
        <f>IF(AA1427&lt;='Manual Calc Results'!I$5,'Manual Calc'!AA1427,"")</f>
        <v/>
      </c>
      <c r="AT1427" s="3" t="str">
        <f>IF(AB1427&lt;='Manual Calc Results'!J$5,'Manual Calc'!AB1427,"")</f>
        <v/>
      </c>
      <c r="AU1427" s="3" t="str">
        <f>IF(AC1427&lt;='Manual Calc Results'!K$5,'Manual Calc'!AC1427,"")</f>
        <v/>
      </c>
      <c r="AV1427" s="3" t="str">
        <f>IF(AD1427&lt;='Manual Calc Results'!L$5,'Manual Calc'!AD1427,"")</f>
        <v/>
      </c>
      <c r="AW1427" s="3" t="str">
        <f>IF(AE1427&lt;='Manual Calc Results'!M$5,'Manual Calc'!AE1427,"")</f>
        <v/>
      </c>
      <c r="AX1427" s="3" t="str">
        <f>IF(AF1427&lt;='Manual Calc Results'!N$5,'Manual Calc'!AF1427,"")</f>
        <v/>
      </c>
      <c r="AY1427" s="3" t="str">
        <f>IF(AG1427&lt;='Manual Calc Results'!O$5,'Manual Calc'!AG1427,"")</f>
        <v/>
      </c>
      <c r="AZ1427" s="3" t="str">
        <f>IF(AH1427&lt;='Manual Calc Results'!P$5,'Manual Calc'!AH1427,"")</f>
        <v/>
      </c>
      <c r="BA1427" s="3" t="str">
        <f>IF(AI1427&lt;='Manual Calc Results'!Q$5,'Manual Calc'!AI1427,"")</f>
        <v/>
      </c>
      <c r="BB1427" s="3" t="str">
        <f>IF(AJ1427&lt;='Manual Calc Results'!R$5,'Manual Calc'!AJ1427,"")</f>
        <v/>
      </c>
      <c r="BD1427" s="4">
        <v>44662</v>
      </c>
      <c r="BE1427" s="3">
        <f t="shared" si="806"/>
        <v>0</v>
      </c>
      <c r="BF1427" s="3">
        <f t="shared" si="807"/>
        <v>3.4812815437157418E-5</v>
      </c>
      <c r="BG1427" s="3">
        <f t="shared" si="808"/>
        <v>6.9035786152582546E-5</v>
      </c>
      <c r="BH1427" s="3">
        <f t="shared" si="809"/>
        <v>1.0268377710831444E-4</v>
      </c>
      <c r="BI1427" s="3">
        <f t="shared" si="810"/>
        <v>1.3577115793528272E-4</v>
      </c>
      <c r="BJ1427" s="3">
        <f t="shared" si="811"/>
        <v>1.6831182339493989E-4</v>
      </c>
      <c r="BK1427" s="3">
        <f t="shared" si="812"/>
        <v>2.0031921283425458E-4</v>
      </c>
      <c r="BL1427" s="3">
        <f t="shared" si="813"/>
        <v>2.318063286924632E-4</v>
      </c>
      <c r="BM1427" s="3">
        <f t="shared" si="814"/>
        <v>2.6278575411242677E-4</v>
      </c>
      <c r="BN1427" s="3">
        <f t="shared" si="815"/>
        <v>2.9326966970766311E-4</v>
      </c>
      <c r="BO1427" s="3">
        <f t="shared" si="816"/>
        <v>3.2326986952979642E-4</v>
      </c>
      <c r="BP1427" s="3">
        <f t="shared" si="817"/>
        <v>3.5279777628316467E-4</v>
      </c>
      <c r="BQ1427" s="3">
        <f t="shared" si="818"/>
        <v>3.8186445582555351E-4</v>
      </c>
      <c r="BR1427" s="3">
        <f t="shared" si="819"/>
        <v>4.1048063099569099E-4</v>
      </c>
      <c r="BS1427" s="3">
        <f t="shared" si="820"/>
        <v>4.3865669480158687E-4</v>
      </c>
      <c r="BT1427" s="3">
        <f t="shared" si="821"/>
        <v>4.6640272300602081E-4</v>
      </c>
    </row>
    <row r="1428" spans="1:72" x14ac:dyDescent="0.25">
      <c r="A1428" s="4">
        <v>44663</v>
      </c>
      <c r="B1428" s="3">
        <v>156.59067115188699</v>
      </c>
      <c r="C1428">
        <v>180.9685426270197</v>
      </c>
      <c r="D1428" s="1">
        <f t="shared" si="789"/>
        <v>182.53444933853856</v>
      </c>
      <c r="E1428" s="1">
        <f t="shared" si="789"/>
        <v>184.10035605005743</v>
      </c>
      <c r="F1428" s="1">
        <f t="shared" si="789"/>
        <v>185.66626276157632</v>
      </c>
      <c r="G1428" s="1">
        <f t="shared" si="789"/>
        <v>187.23216947309518</v>
      </c>
      <c r="H1428" s="1">
        <f t="shared" si="789"/>
        <v>188.79807618461405</v>
      </c>
      <c r="I1428" s="1">
        <f t="shared" si="789"/>
        <v>190.36398289613291</v>
      </c>
      <c r="J1428" s="1">
        <f t="shared" si="789"/>
        <v>191.9298896076518</v>
      </c>
      <c r="K1428" s="1">
        <f t="shared" si="789"/>
        <v>193.49579631917067</v>
      </c>
      <c r="L1428" s="1">
        <f t="shared" si="789"/>
        <v>195.06170303068953</v>
      </c>
      <c r="M1428" s="1">
        <f t="shared" si="789"/>
        <v>196.62760974220839</v>
      </c>
      <c r="N1428" s="1">
        <f t="shared" si="789"/>
        <v>198.19351645372728</v>
      </c>
      <c r="O1428" s="1">
        <f t="shared" si="789"/>
        <v>199.75942316524615</v>
      </c>
      <c r="P1428" s="1">
        <f t="shared" si="789"/>
        <v>201.32532987676501</v>
      </c>
      <c r="Q1428" s="1">
        <f t="shared" si="789"/>
        <v>202.89123658828387</v>
      </c>
      <c r="R1428" s="1">
        <f t="shared" si="789"/>
        <v>204.45714329980274</v>
      </c>
      <c r="T1428" s="4">
        <v>44663</v>
      </c>
      <c r="U1428" s="3">
        <f t="shared" si="790"/>
        <v>-3.8757528440777067E-3</v>
      </c>
      <c r="V1428" s="3">
        <f t="shared" si="791"/>
        <v>-3.8409400286405493E-3</v>
      </c>
      <c r="W1428" s="3">
        <f t="shared" si="792"/>
        <v>-3.8067170579251242E-3</v>
      </c>
      <c r="X1428" s="3">
        <f t="shared" si="793"/>
        <v>-3.7730690669693923E-3</v>
      </c>
      <c r="Y1428" s="3">
        <f t="shared" si="794"/>
        <v>-3.739981686142424E-3</v>
      </c>
      <c r="Z1428" s="3">
        <f t="shared" si="795"/>
        <v>-3.7074410206827668E-3</v>
      </c>
      <c r="AA1428" s="3">
        <f t="shared" si="796"/>
        <v>-3.6754336312434521E-3</v>
      </c>
      <c r="AB1428" s="3">
        <f t="shared" si="797"/>
        <v>-3.6439465153852435E-3</v>
      </c>
      <c r="AC1428" s="3">
        <f t="shared" si="798"/>
        <v>-3.6129670899652799E-3</v>
      </c>
      <c r="AD1428" s="3">
        <f t="shared" si="799"/>
        <v>-3.5824831743700436E-3</v>
      </c>
      <c r="AE1428" s="3">
        <f t="shared" si="800"/>
        <v>-3.5524829745479103E-3</v>
      </c>
      <c r="AF1428" s="3">
        <f t="shared" si="801"/>
        <v>-3.522955067794542E-3</v>
      </c>
      <c r="AG1428" s="3">
        <f t="shared" si="802"/>
        <v>-3.4938883882521532E-3</v>
      </c>
      <c r="AH1428" s="3">
        <f t="shared" si="803"/>
        <v>-3.4652722130820157E-3</v>
      </c>
      <c r="AI1428" s="3">
        <f t="shared" si="804"/>
        <v>-3.4370961492761198E-3</v>
      </c>
      <c r="AJ1428" s="3">
        <f t="shared" si="805"/>
        <v>-3.4093501210716859E-3</v>
      </c>
      <c r="AL1428" s="4">
        <v>44663</v>
      </c>
      <c r="AM1428" s="3" t="str">
        <f>IF(U1428&lt;='Manual Calc Results'!C$5,'Manual Calc'!U1428,"")</f>
        <v/>
      </c>
      <c r="AN1428" s="3" t="str">
        <f>IF(V1428&lt;='Manual Calc Results'!D$5,'Manual Calc'!V1428,"")</f>
        <v/>
      </c>
      <c r="AO1428" s="3" t="str">
        <f>IF(W1428&lt;='Manual Calc Results'!E$5,'Manual Calc'!W1428,"")</f>
        <v/>
      </c>
      <c r="AP1428" s="3" t="str">
        <f>IF(X1428&lt;='Manual Calc Results'!F$5,'Manual Calc'!X1428,"")</f>
        <v/>
      </c>
      <c r="AQ1428" s="3" t="str">
        <f>IF(Y1428&lt;='Manual Calc Results'!G$5,'Manual Calc'!Y1428,"")</f>
        <v/>
      </c>
      <c r="AR1428" s="3" t="str">
        <f>IF(Z1428&lt;='Manual Calc Results'!H$5,'Manual Calc'!Z1428,"")</f>
        <v/>
      </c>
      <c r="AS1428" s="3" t="str">
        <f>IF(AA1428&lt;='Manual Calc Results'!I$5,'Manual Calc'!AA1428,"")</f>
        <v/>
      </c>
      <c r="AT1428" s="3" t="str">
        <f>IF(AB1428&lt;='Manual Calc Results'!J$5,'Manual Calc'!AB1428,"")</f>
        <v/>
      </c>
      <c r="AU1428" s="3" t="str">
        <f>IF(AC1428&lt;='Manual Calc Results'!K$5,'Manual Calc'!AC1428,"")</f>
        <v/>
      </c>
      <c r="AV1428" s="3" t="str">
        <f>IF(AD1428&lt;='Manual Calc Results'!L$5,'Manual Calc'!AD1428,"")</f>
        <v/>
      </c>
      <c r="AW1428" s="3" t="str">
        <f>IF(AE1428&lt;='Manual Calc Results'!M$5,'Manual Calc'!AE1428,"")</f>
        <v/>
      </c>
      <c r="AX1428" s="3" t="str">
        <f>IF(AF1428&lt;='Manual Calc Results'!N$5,'Manual Calc'!AF1428,"")</f>
        <v/>
      </c>
      <c r="AY1428" s="3" t="str">
        <f>IF(AG1428&lt;='Manual Calc Results'!O$5,'Manual Calc'!AG1428,"")</f>
        <v/>
      </c>
      <c r="AZ1428" s="3" t="str">
        <f>IF(AH1428&lt;='Manual Calc Results'!P$5,'Manual Calc'!AH1428,"")</f>
        <v/>
      </c>
      <c r="BA1428" s="3" t="str">
        <f>IF(AI1428&lt;='Manual Calc Results'!Q$5,'Manual Calc'!AI1428,"")</f>
        <v/>
      </c>
      <c r="BB1428" s="3" t="str">
        <f>IF(AJ1428&lt;='Manual Calc Results'!R$5,'Manual Calc'!AJ1428,"")</f>
        <v/>
      </c>
      <c r="BD1428" s="4">
        <v>44663</v>
      </c>
      <c r="BE1428" s="3">
        <f t="shared" si="806"/>
        <v>0</v>
      </c>
      <c r="BF1428" s="3">
        <f t="shared" si="807"/>
        <v>-7.6014976720939487E-5</v>
      </c>
      <c r="BG1428" s="3">
        <f t="shared" si="808"/>
        <v>-1.5073682870525573E-4</v>
      </c>
      <c r="BH1428" s="3">
        <f t="shared" si="809"/>
        <v>-2.2419827454167596E-4</v>
      </c>
      <c r="BI1428" s="3">
        <f t="shared" si="810"/>
        <v>-2.9643093825781897E-4</v>
      </c>
      <c r="BJ1428" s="3">
        <f t="shared" si="811"/>
        <v>-3.6746539471299577E-4</v>
      </c>
      <c r="BK1428" s="3">
        <f t="shared" si="812"/>
        <v>-4.373312127476936E-4</v>
      </c>
      <c r="BL1428" s="3">
        <f t="shared" si="813"/>
        <v>-5.0605699622541245E-4</v>
      </c>
      <c r="BM1428" s="3">
        <f t="shared" si="814"/>
        <v>-5.7367042307654437E-4</v>
      </c>
      <c r="BN1428" s="3">
        <f t="shared" si="815"/>
        <v>-6.4019828246619781E-4</v>
      </c>
      <c r="BO1428" s="3">
        <f t="shared" si="816"/>
        <v>-7.0566651018322268E-4</v>
      </c>
      <c r="BP1428" s="3">
        <f t="shared" si="817"/>
        <v>-7.7010022235191045E-4</v>
      </c>
      <c r="BQ1428" s="3">
        <f t="shared" si="818"/>
        <v>-8.3352374755896186E-4</v>
      </c>
      <c r="BR1428" s="3">
        <f t="shared" si="819"/>
        <v>-8.959606574818757E-4</v>
      </c>
      <c r="BS1428" s="3">
        <f t="shared" si="820"/>
        <v>-9.5743379609647405E-4</v>
      </c>
      <c r="BT1428" s="3">
        <f t="shared" si="821"/>
        <v>-1.0179653075435002E-3</v>
      </c>
    </row>
    <row r="1429" spans="1:72" x14ac:dyDescent="0.25">
      <c r="A1429" s="4">
        <v>44664</v>
      </c>
      <c r="B1429" s="3">
        <v>156.54878567447</v>
      </c>
      <c r="C1429">
        <v>182.52368167772636</v>
      </c>
      <c r="D1429" s="1">
        <f t="shared" ref="D1429:R1445" si="822">$C1429+($B1429*D$2)</f>
        <v>184.08916953447107</v>
      </c>
      <c r="E1429" s="1">
        <f t="shared" si="822"/>
        <v>185.65465739121575</v>
      </c>
      <c r="F1429" s="1">
        <f t="shared" si="822"/>
        <v>187.22014524796046</v>
      </c>
      <c r="G1429" s="1">
        <f t="shared" si="822"/>
        <v>188.78563310470517</v>
      </c>
      <c r="H1429" s="1">
        <f t="shared" si="822"/>
        <v>190.35112096144985</v>
      </c>
      <c r="I1429" s="1">
        <f t="shared" si="822"/>
        <v>191.91660881819456</v>
      </c>
      <c r="J1429" s="1">
        <f t="shared" si="822"/>
        <v>193.48209667493927</v>
      </c>
      <c r="K1429" s="1">
        <f t="shared" si="822"/>
        <v>195.04758453168395</v>
      </c>
      <c r="L1429" s="1">
        <f t="shared" si="822"/>
        <v>196.61307238842866</v>
      </c>
      <c r="M1429" s="1">
        <f t="shared" si="822"/>
        <v>198.17856024517334</v>
      </c>
      <c r="N1429" s="1">
        <f t="shared" si="822"/>
        <v>199.74404810191805</v>
      </c>
      <c r="O1429" s="1">
        <f t="shared" si="822"/>
        <v>201.30953595866276</v>
      </c>
      <c r="P1429" s="1">
        <f t="shared" si="822"/>
        <v>202.87502381540747</v>
      </c>
      <c r="Q1429" s="1">
        <f t="shared" si="822"/>
        <v>204.44051167215216</v>
      </c>
      <c r="R1429" s="1">
        <f t="shared" si="822"/>
        <v>206.00599952889687</v>
      </c>
      <c r="T1429" s="4">
        <v>44664</v>
      </c>
      <c r="U1429" s="3">
        <f t="shared" si="790"/>
        <v>8.5934219734080663E-3</v>
      </c>
      <c r="V1429" s="3">
        <f t="shared" si="791"/>
        <v>8.5174069966871269E-3</v>
      </c>
      <c r="W1429" s="3">
        <f t="shared" si="792"/>
        <v>8.4426851447028106E-3</v>
      </c>
      <c r="X1429" s="3">
        <f t="shared" si="793"/>
        <v>8.3692236988663904E-3</v>
      </c>
      <c r="Y1429" s="3">
        <f t="shared" si="794"/>
        <v>8.2969910351502474E-3</v>
      </c>
      <c r="Z1429" s="3">
        <f t="shared" si="795"/>
        <v>8.2259565786950706E-3</v>
      </c>
      <c r="AA1429" s="3">
        <f t="shared" si="796"/>
        <v>8.1560907606603728E-3</v>
      </c>
      <c r="AB1429" s="3">
        <f t="shared" si="797"/>
        <v>8.0873649771826539E-3</v>
      </c>
      <c r="AC1429" s="3">
        <f t="shared" si="798"/>
        <v>8.019751550331522E-3</v>
      </c>
      <c r="AD1429" s="3">
        <f t="shared" si="799"/>
        <v>7.9532236909418685E-3</v>
      </c>
      <c r="AE1429" s="3">
        <f t="shared" si="800"/>
        <v>7.8877554632248437E-3</v>
      </c>
      <c r="AF1429" s="3">
        <f t="shared" si="801"/>
        <v>7.8233217510561559E-3</v>
      </c>
      <c r="AG1429" s="3">
        <f t="shared" si="802"/>
        <v>7.7598982258491045E-3</v>
      </c>
      <c r="AH1429" s="3">
        <f t="shared" si="803"/>
        <v>7.6974613159261907E-3</v>
      </c>
      <c r="AI1429" s="3">
        <f t="shared" si="804"/>
        <v>7.6359881773115923E-3</v>
      </c>
      <c r="AJ1429" s="3">
        <f t="shared" si="805"/>
        <v>7.5754566658645661E-3</v>
      </c>
      <c r="AL1429" s="4">
        <v>44664</v>
      </c>
      <c r="AM1429" s="3" t="str">
        <f>IF(U1429&lt;='Manual Calc Results'!C$5,'Manual Calc'!U1429,"")</f>
        <v/>
      </c>
      <c r="AN1429" s="3" t="str">
        <f>IF(V1429&lt;='Manual Calc Results'!D$5,'Manual Calc'!V1429,"")</f>
        <v/>
      </c>
      <c r="AO1429" s="3" t="str">
        <f>IF(W1429&lt;='Manual Calc Results'!E$5,'Manual Calc'!W1429,"")</f>
        <v/>
      </c>
      <c r="AP1429" s="3" t="str">
        <f>IF(X1429&lt;='Manual Calc Results'!F$5,'Manual Calc'!X1429,"")</f>
        <v/>
      </c>
      <c r="AQ1429" s="3" t="str">
        <f>IF(Y1429&lt;='Manual Calc Results'!G$5,'Manual Calc'!Y1429,"")</f>
        <v/>
      </c>
      <c r="AR1429" s="3" t="str">
        <f>IF(Z1429&lt;='Manual Calc Results'!H$5,'Manual Calc'!Z1429,"")</f>
        <v/>
      </c>
      <c r="AS1429" s="3" t="str">
        <f>IF(AA1429&lt;='Manual Calc Results'!I$5,'Manual Calc'!AA1429,"")</f>
        <v/>
      </c>
      <c r="AT1429" s="3" t="str">
        <f>IF(AB1429&lt;='Manual Calc Results'!J$5,'Manual Calc'!AB1429,"")</f>
        <v/>
      </c>
      <c r="AU1429" s="3" t="str">
        <f>IF(AC1429&lt;='Manual Calc Results'!K$5,'Manual Calc'!AC1429,"")</f>
        <v/>
      </c>
      <c r="AV1429" s="3" t="str">
        <f>IF(AD1429&lt;='Manual Calc Results'!L$5,'Manual Calc'!AD1429,"")</f>
        <v/>
      </c>
      <c r="AW1429" s="3" t="str">
        <f>IF(AE1429&lt;='Manual Calc Results'!M$5,'Manual Calc'!AE1429,"")</f>
        <v/>
      </c>
      <c r="AX1429" s="3" t="str">
        <f>IF(AF1429&lt;='Manual Calc Results'!N$5,'Manual Calc'!AF1429,"")</f>
        <v/>
      </c>
      <c r="AY1429" s="3" t="str">
        <f>IF(AG1429&lt;='Manual Calc Results'!O$5,'Manual Calc'!AG1429,"")</f>
        <v/>
      </c>
      <c r="AZ1429" s="3" t="str">
        <f>IF(AH1429&lt;='Manual Calc Results'!P$5,'Manual Calc'!AH1429,"")</f>
        <v/>
      </c>
      <c r="BA1429" s="3" t="str">
        <f>IF(AI1429&lt;='Manual Calc Results'!Q$5,'Manual Calc'!AI1429,"")</f>
        <v/>
      </c>
      <c r="BB1429" s="3" t="str">
        <f>IF(AJ1429&lt;='Manual Calc Results'!R$5,'Manual Calc'!AJ1429,"")</f>
        <v/>
      </c>
      <c r="BD1429" s="4">
        <v>44664</v>
      </c>
      <c r="BE1429" s="3">
        <f t="shared" si="806"/>
        <v>0</v>
      </c>
      <c r="BF1429" s="3">
        <f t="shared" si="807"/>
        <v>6.8651306043943094E-5</v>
      </c>
      <c r="BG1429" s="3">
        <f t="shared" si="808"/>
        <v>1.361448411225652E-4</v>
      </c>
      <c r="BH1429" s="3">
        <f t="shared" si="809"/>
        <v>2.0250964820611728E-4</v>
      </c>
      <c r="BI1429" s="3">
        <f t="shared" si="810"/>
        <v>2.677738069206681E-4</v>
      </c>
      <c r="BJ1429" s="3">
        <f t="shared" si="811"/>
        <v>3.3196447316041766E-4</v>
      </c>
      <c r="BK1429" s="3">
        <f t="shared" si="812"/>
        <v>3.9510791676389267E-4</v>
      </c>
      <c r="BL1429" s="3">
        <f t="shared" si="813"/>
        <v>4.5722955735927329E-4</v>
      </c>
      <c r="BM1429" s="3">
        <f t="shared" si="814"/>
        <v>5.183539984844332E-4</v>
      </c>
      <c r="BN1429" s="3">
        <f t="shared" si="815"/>
        <v>5.7850506007606217E-4</v>
      </c>
      <c r="BO1429" s="3">
        <f t="shared" si="816"/>
        <v>6.3770580942046351E-4</v>
      </c>
      <c r="BP1429" s="3">
        <f t="shared" si="817"/>
        <v>6.9597859064651768E-4</v>
      </c>
      <c r="BQ1429" s="3">
        <f t="shared" si="818"/>
        <v>7.5334505284552211E-4</v>
      </c>
      <c r="BR1429" s="3">
        <f t="shared" si="819"/>
        <v>8.098261768864079E-4</v>
      </c>
      <c r="BS1429" s="3">
        <f t="shared" si="820"/>
        <v>8.6544230100049635E-4</v>
      </c>
      <c r="BT1429" s="3">
        <f t="shared" si="821"/>
        <v>9.2021314519896702E-4</v>
      </c>
    </row>
    <row r="1430" spans="1:72" x14ac:dyDescent="0.25">
      <c r="A1430" s="4">
        <v>44665</v>
      </c>
      <c r="B1430" s="3">
        <v>156.661232282372</v>
      </c>
      <c r="C1430">
        <v>181.18129780659524</v>
      </c>
      <c r="D1430" s="1">
        <f t="shared" si="822"/>
        <v>182.74791012941895</v>
      </c>
      <c r="E1430" s="1">
        <f t="shared" si="822"/>
        <v>184.31452245224267</v>
      </c>
      <c r="F1430" s="1">
        <f t="shared" si="822"/>
        <v>185.88113477506639</v>
      </c>
      <c r="G1430" s="1">
        <f t="shared" si="822"/>
        <v>187.44774709789013</v>
      </c>
      <c r="H1430" s="1">
        <f t="shared" si="822"/>
        <v>189.01435942071384</v>
      </c>
      <c r="I1430" s="1">
        <f t="shared" si="822"/>
        <v>190.58097174353756</v>
      </c>
      <c r="J1430" s="1">
        <f t="shared" si="822"/>
        <v>192.14758406636128</v>
      </c>
      <c r="K1430" s="1">
        <f t="shared" si="822"/>
        <v>193.71419638918499</v>
      </c>
      <c r="L1430" s="1">
        <f t="shared" si="822"/>
        <v>195.28080871200871</v>
      </c>
      <c r="M1430" s="1">
        <f t="shared" si="822"/>
        <v>196.84742103483245</v>
      </c>
      <c r="N1430" s="1">
        <f t="shared" si="822"/>
        <v>198.41403335765617</v>
      </c>
      <c r="O1430" s="1">
        <f t="shared" si="822"/>
        <v>199.98064568047988</v>
      </c>
      <c r="P1430" s="1">
        <f t="shared" si="822"/>
        <v>201.5472580033036</v>
      </c>
      <c r="Q1430" s="1">
        <f t="shared" si="822"/>
        <v>203.11387032612731</v>
      </c>
      <c r="R1430" s="1">
        <f t="shared" si="822"/>
        <v>204.68048264895103</v>
      </c>
      <c r="T1430" s="4">
        <v>44665</v>
      </c>
      <c r="U1430" s="3">
        <f t="shared" si="790"/>
        <v>-7.3545737122556742E-3</v>
      </c>
      <c r="V1430" s="3">
        <f t="shared" si="791"/>
        <v>-7.2859224062117312E-3</v>
      </c>
      <c r="W1430" s="3">
        <f t="shared" si="792"/>
        <v>-7.218428871133109E-3</v>
      </c>
      <c r="X1430" s="3">
        <f t="shared" si="793"/>
        <v>-7.152064064049557E-3</v>
      </c>
      <c r="Y1430" s="3">
        <f t="shared" si="794"/>
        <v>-7.0867999053350061E-3</v>
      </c>
      <c r="Z1430" s="3">
        <f t="shared" si="795"/>
        <v>-7.0226092390952566E-3</v>
      </c>
      <c r="AA1430" s="3">
        <f t="shared" si="796"/>
        <v>-6.9594657954917816E-3</v>
      </c>
      <c r="AB1430" s="3">
        <f t="shared" si="797"/>
        <v>-6.897344154896401E-3</v>
      </c>
      <c r="AC1430" s="3">
        <f t="shared" si="798"/>
        <v>-6.836219713771241E-3</v>
      </c>
      <c r="AD1430" s="3">
        <f t="shared" si="799"/>
        <v>-6.7760686521796121E-3</v>
      </c>
      <c r="AE1430" s="3">
        <f t="shared" si="800"/>
        <v>-6.7168679028352107E-3</v>
      </c>
      <c r="AF1430" s="3">
        <f t="shared" si="801"/>
        <v>-6.6585951216091566E-3</v>
      </c>
      <c r="AG1430" s="3">
        <f t="shared" si="802"/>
        <v>-6.6012286594101521E-3</v>
      </c>
      <c r="AH1430" s="3">
        <f t="shared" si="803"/>
        <v>-6.5447475353692663E-3</v>
      </c>
      <c r="AI1430" s="3">
        <f t="shared" si="804"/>
        <v>-6.4891314112551779E-3</v>
      </c>
      <c r="AJ1430" s="3">
        <f t="shared" si="805"/>
        <v>-6.4343605670567072E-3</v>
      </c>
      <c r="AL1430" s="4">
        <v>44665</v>
      </c>
      <c r="AM1430" s="3" t="str">
        <f>IF(U1430&lt;='Manual Calc Results'!C$5,'Manual Calc'!U1430,"")</f>
        <v/>
      </c>
      <c r="AN1430" s="3" t="str">
        <f>IF(V1430&lt;='Manual Calc Results'!D$5,'Manual Calc'!V1430,"")</f>
        <v/>
      </c>
      <c r="AO1430" s="3" t="str">
        <f>IF(W1430&lt;='Manual Calc Results'!E$5,'Manual Calc'!W1430,"")</f>
        <v/>
      </c>
      <c r="AP1430" s="3" t="str">
        <f>IF(X1430&lt;='Manual Calc Results'!F$5,'Manual Calc'!X1430,"")</f>
        <v/>
      </c>
      <c r="AQ1430" s="3" t="str">
        <f>IF(Y1430&lt;='Manual Calc Results'!G$5,'Manual Calc'!Y1430,"")</f>
        <v/>
      </c>
      <c r="AR1430" s="3" t="str">
        <f>IF(Z1430&lt;='Manual Calc Results'!H$5,'Manual Calc'!Z1430,"")</f>
        <v/>
      </c>
      <c r="AS1430" s="3" t="str">
        <f>IF(AA1430&lt;='Manual Calc Results'!I$5,'Manual Calc'!AA1430,"")</f>
        <v/>
      </c>
      <c r="AT1430" s="3" t="str">
        <f>IF(AB1430&lt;='Manual Calc Results'!J$5,'Manual Calc'!AB1430,"")</f>
        <v/>
      </c>
      <c r="AU1430" s="3" t="str">
        <f>IF(AC1430&lt;='Manual Calc Results'!K$5,'Manual Calc'!AC1430,"")</f>
        <v/>
      </c>
      <c r="AV1430" s="3" t="str">
        <f>IF(AD1430&lt;='Manual Calc Results'!L$5,'Manual Calc'!AD1430,"")</f>
        <v/>
      </c>
      <c r="AW1430" s="3" t="str">
        <f>IF(AE1430&lt;='Manual Calc Results'!M$5,'Manual Calc'!AE1430,"")</f>
        <v/>
      </c>
      <c r="AX1430" s="3" t="str">
        <f>IF(AF1430&lt;='Manual Calc Results'!N$5,'Manual Calc'!AF1430,"")</f>
        <v/>
      </c>
      <c r="AY1430" s="3" t="str">
        <f>IF(AG1430&lt;='Manual Calc Results'!O$5,'Manual Calc'!AG1430,"")</f>
        <v/>
      </c>
      <c r="AZ1430" s="3" t="str">
        <f>IF(AH1430&lt;='Manual Calc Results'!P$5,'Manual Calc'!AH1430,"")</f>
        <v/>
      </c>
      <c r="BA1430" s="3" t="str">
        <f>IF(AI1430&lt;='Manual Calc Results'!Q$5,'Manual Calc'!AI1430,"")</f>
        <v/>
      </c>
      <c r="BB1430" s="3" t="str">
        <f>IF(AJ1430&lt;='Manual Calc Results'!R$5,'Manual Calc'!AJ1430,"")</f>
        <v/>
      </c>
      <c r="BD1430" s="4">
        <v>44665</v>
      </c>
      <c r="BE1430" s="3">
        <f t="shared" si="806"/>
        <v>0</v>
      </c>
      <c r="BF1430" s="3">
        <f t="shared" si="807"/>
        <v>3.0704229750266876E-5</v>
      </c>
      <c r="BG1430" s="3">
        <f t="shared" si="808"/>
        <v>6.0886507957547131E-5</v>
      </c>
      <c r="BH1430" s="3">
        <f t="shared" si="809"/>
        <v>9.0560031696274024E-5</v>
      </c>
      <c r="BI1430" s="3">
        <f t="shared" si="810"/>
        <v>1.1973755685745768E-4</v>
      </c>
      <c r="BJ1430" s="3">
        <f t="shared" si="811"/>
        <v>1.4843141643250402E-4</v>
      </c>
      <c r="BK1430" s="3">
        <f t="shared" si="812"/>
        <v>1.7665353789464433E-4</v>
      </c>
      <c r="BL1430" s="3">
        <f t="shared" si="813"/>
        <v>2.0441545972971209E-4</v>
      </c>
      <c r="BM1430" s="3">
        <f t="shared" si="814"/>
        <v>2.3172834716600477E-4</v>
      </c>
      <c r="BN1430" s="3">
        <f t="shared" si="815"/>
        <v>2.5860300714608542E-4</v>
      </c>
      <c r="BO1430" s="3">
        <f t="shared" si="816"/>
        <v>2.8504990258360063E-4</v>
      </c>
      <c r="BP1430" s="3">
        <f t="shared" si="817"/>
        <v>3.11079165945638E-4</v>
      </c>
      <c r="BQ1430" s="3">
        <f t="shared" si="818"/>
        <v>3.3670061219503999E-4</v>
      </c>
      <c r="BR1430" s="3">
        <f t="shared" si="819"/>
        <v>3.6192375113119901E-4</v>
      </c>
      <c r="BS1430" s="3">
        <f t="shared" si="820"/>
        <v>3.8675779915786634E-4</v>
      </c>
      <c r="BT1430" s="3">
        <f t="shared" si="821"/>
        <v>4.112116905112817E-4</v>
      </c>
    </row>
    <row r="1431" spans="1:72" x14ac:dyDescent="0.25">
      <c r="A1431" s="4">
        <v>44669</v>
      </c>
      <c r="B1431" s="3">
        <v>156.749300312787</v>
      </c>
      <c r="C1431">
        <v>180.63421305911535</v>
      </c>
      <c r="D1431" s="1">
        <f t="shared" si="822"/>
        <v>182.20170606224323</v>
      </c>
      <c r="E1431" s="1">
        <f t="shared" si="822"/>
        <v>183.76919906537108</v>
      </c>
      <c r="F1431" s="1">
        <f t="shared" si="822"/>
        <v>185.33669206849896</v>
      </c>
      <c r="G1431" s="1">
        <f t="shared" si="822"/>
        <v>186.90418507162684</v>
      </c>
      <c r="H1431" s="1">
        <f t="shared" si="822"/>
        <v>188.47167807475469</v>
      </c>
      <c r="I1431" s="1">
        <f t="shared" si="822"/>
        <v>190.03917107788257</v>
      </c>
      <c r="J1431" s="1">
        <f t="shared" si="822"/>
        <v>191.60666408101045</v>
      </c>
      <c r="K1431" s="1">
        <f t="shared" si="822"/>
        <v>193.1741570841383</v>
      </c>
      <c r="L1431" s="1">
        <f t="shared" si="822"/>
        <v>194.74165008726618</v>
      </c>
      <c r="M1431" s="1">
        <f t="shared" si="822"/>
        <v>196.30914309039406</v>
      </c>
      <c r="N1431" s="1">
        <f t="shared" si="822"/>
        <v>197.87663609352194</v>
      </c>
      <c r="O1431" s="1">
        <f t="shared" si="822"/>
        <v>199.44412909664979</v>
      </c>
      <c r="P1431" s="1">
        <f t="shared" si="822"/>
        <v>201.01162209977767</v>
      </c>
      <c r="Q1431" s="1">
        <f t="shared" si="822"/>
        <v>202.57911510290555</v>
      </c>
      <c r="R1431" s="1">
        <f t="shared" si="822"/>
        <v>204.1466081060334</v>
      </c>
      <c r="T1431" s="4">
        <v>44669</v>
      </c>
      <c r="U1431" s="3">
        <f t="shared" si="790"/>
        <v>-3.019543154304416E-3</v>
      </c>
      <c r="V1431" s="3">
        <f t="shared" si="791"/>
        <v>-2.9888389245541491E-3</v>
      </c>
      <c r="W1431" s="3">
        <f t="shared" si="792"/>
        <v>-2.9586566463468689E-3</v>
      </c>
      <c r="X1431" s="3">
        <f t="shared" si="793"/>
        <v>-2.928983122608142E-3</v>
      </c>
      <c r="Y1431" s="3">
        <f t="shared" si="794"/>
        <v>-2.8998055974469583E-3</v>
      </c>
      <c r="Z1431" s="3">
        <f t="shared" si="795"/>
        <v>-2.871111737871912E-3</v>
      </c>
      <c r="AA1431" s="3">
        <f t="shared" si="796"/>
        <v>-2.8428896164097717E-3</v>
      </c>
      <c r="AB1431" s="3">
        <f t="shared" si="797"/>
        <v>-2.8151276945747039E-3</v>
      </c>
      <c r="AC1431" s="3">
        <f t="shared" si="798"/>
        <v>-2.7878148071384112E-3</v>
      </c>
      <c r="AD1431" s="3">
        <f t="shared" si="799"/>
        <v>-2.7609401471583306E-3</v>
      </c>
      <c r="AE1431" s="3">
        <f t="shared" si="800"/>
        <v>-2.7344932517208154E-3</v>
      </c>
      <c r="AF1431" s="3">
        <f t="shared" si="801"/>
        <v>-2.708463988358778E-3</v>
      </c>
      <c r="AG1431" s="3">
        <f t="shared" si="802"/>
        <v>-2.682842542109376E-3</v>
      </c>
      <c r="AH1431" s="3">
        <f t="shared" si="803"/>
        <v>-2.657619403173217E-3</v>
      </c>
      <c r="AI1431" s="3">
        <f t="shared" si="804"/>
        <v>-2.6327853551465497E-3</v>
      </c>
      <c r="AJ1431" s="3">
        <f t="shared" si="805"/>
        <v>-2.6083314637931343E-3</v>
      </c>
      <c r="AL1431" s="4">
        <v>44669</v>
      </c>
      <c r="AM1431" s="3" t="str">
        <f>IF(U1431&lt;='Manual Calc Results'!C$5,'Manual Calc'!U1431,"")</f>
        <v/>
      </c>
      <c r="AN1431" s="3" t="str">
        <f>IF(V1431&lt;='Manual Calc Results'!D$5,'Manual Calc'!V1431,"")</f>
        <v/>
      </c>
      <c r="AO1431" s="3" t="str">
        <f>IF(W1431&lt;='Manual Calc Results'!E$5,'Manual Calc'!W1431,"")</f>
        <v/>
      </c>
      <c r="AP1431" s="3" t="str">
        <f>IF(X1431&lt;='Manual Calc Results'!F$5,'Manual Calc'!X1431,"")</f>
        <v/>
      </c>
      <c r="AQ1431" s="3" t="str">
        <f>IF(Y1431&lt;='Manual Calc Results'!G$5,'Manual Calc'!Y1431,"")</f>
        <v/>
      </c>
      <c r="AR1431" s="3" t="str">
        <f>IF(Z1431&lt;='Manual Calc Results'!H$5,'Manual Calc'!Z1431,"")</f>
        <v/>
      </c>
      <c r="AS1431" s="3" t="str">
        <f>IF(AA1431&lt;='Manual Calc Results'!I$5,'Manual Calc'!AA1431,"")</f>
        <v/>
      </c>
      <c r="AT1431" s="3" t="str">
        <f>IF(AB1431&lt;='Manual Calc Results'!J$5,'Manual Calc'!AB1431,"")</f>
        <v/>
      </c>
      <c r="AU1431" s="3" t="str">
        <f>IF(AC1431&lt;='Manual Calc Results'!K$5,'Manual Calc'!AC1431,"")</f>
        <v/>
      </c>
      <c r="AV1431" s="3" t="str">
        <f>IF(AD1431&lt;='Manual Calc Results'!L$5,'Manual Calc'!AD1431,"")</f>
        <v/>
      </c>
      <c r="AW1431" s="3" t="str">
        <f>IF(AE1431&lt;='Manual Calc Results'!M$5,'Manual Calc'!AE1431,"")</f>
        <v/>
      </c>
      <c r="AX1431" s="3" t="str">
        <f>IF(AF1431&lt;='Manual Calc Results'!N$5,'Manual Calc'!AF1431,"")</f>
        <v/>
      </c>
      <c r="AY1431" s="3" t="str">
        <f>IF(AG1431&lt;='Manual Calc Results'!O$5,'Manual Calc'!AG1431,"")</f>
        <v/>
      </c>
      <c r="AZ1431" s="3" t="str">
        <f>IF(AH1431&lt;='Manual Calc Results'!P$5,'Manual Calc'!AH1431,"")</f>
        <v/>
      </c>
      <c r="BA1431" s="3" t="str">
        <f>IF(AI1431&lt;='Manual Calc Results'!Q$5,'Manual Calc'!AI1431,"")</f>
        <v/>
      </c>
      <c r="BB1431" s="3" t="str">
        <f>IF(AJ1431&lt;='Manual Calc Results'!R$5,'Manual Calc'!AJ1431,"")</f>
        <v/>
      </c>
      <c r="BD1431" s="4">
        <v>44669</v>
      </c>
      <c r="BE1431" s="3">
        <f t="shared" si="806"/>
        <v>0</v>
      </c>
      <c r="BF1431" s="3">
        <f t="shared" si="807"/>
        <v>-6.5752600830304431E-5</v>
      </c>
      <c r="BG1431" s="3">
        <f t="shared" si="808"/>
        <v>-1.3038350398475451E-4</v>
      </c>
      <c r="BH1431" s="3">
        <f t="shared" si="809"/>
        <v>-1.9392116988181662E-4</v>
      </c>
      <c r="BI1431" s="3">
        <f t="shared" si="810"/>
        <v>-2.5639310419345307E-4</v>
      </c>
      <c r="BJ1431" s="3">
        <f t="shared" si="811"/>
        <v>-3.1782589754825175E-4</v>
      </c>
      <c r="BK1431" s="3">
        <f t="shared" si="812"/>
        <v>-3.7824526326946106E-4</v>
      </c>
      <c r="BL1431" s="3">
        <f t="shared" si="813"/>
        <v>-4.3767607325873037E-4</v>
      </c>
      <c r="BM1431" s="3">
        <f t="shared" si="814"/>
        <v>-4.9614239213546796E-4</v>
      </c>
      <c r="BN1431" s="3">
        <f t="shared" si="815"/>
        <v>-5.5366750972618561E-4</v>
      </c>
      <c r="BO1431" s="3">
        <f t="shared" si="816"/>
        <v>-6.1027397199708844E-4</v>
      </c>
      <c r="BP1431" s="3">
        <f t="shared" si="817"/>
        <v>-6.6598361051650734E-4</v>
      </c>
      <c r="BQ1431" s="3">
        <f t="shared" si="818"/>
        <v>-7.2081757052910866E-4</v>
      </c>
      <c r="BR1431" s="3">
        <f t="shared" si="819"/>
        <v>-7.7479633771493361E-4</v>
      </c>
      <c r="BS1431" s="3">
        <f t="shared" si="820"/>
        <v>-8.2793976370743039E-4</v>
      </c>
      <c r="BT1431" s="3">
        <f t="shared" si="821"/>
        <v>-8.8026709043487195E-4</v>
      </c>
    </row>
    <row r="1432" spans="1:72" x14ac:dyDescent="0.25">
      <c r="A1432" s="4">
        <v>44670</v>
      </c>
      <c r="B1432" s="3">
        <v>156.84363752257201</v>
      </c>
      <c r="C1432">
        <v>182.12349931614386</v>
      </c>
      <c r="D1432" s="1">
        <f t="shared" si="822"/>
        <v>183.69193569136959</v>
      </c>
      <c r="E1432" s="1">
        <f t="shared" si="822"/>
        <v>185.26037206659529</v>
      </c>
      <c r="F1432" s="1">
        <f t="shared" si="822"/>
        <v>186.82880844182102</v>
      </c>
      <c r="G1432" s="1">
        <f t="shared" si="822"/>
        <v>188.39724481704675</v>
      </c>
      <c r="H1432" s="1">
        <f t="shared" si="822"/>
        <v>189.96568119227246</v>
      </c>
      <c r="I1432" s="1">
        <f t="shared" si="822"/>
        <v>191.53411756749819</v>
      </c>
      <c r="J1432" s="1">
        <f t="shared" si="822"/>
        <v>193.10255394272392</v>
      </c>
      <c r="K1432" s="1">
        <f t="shared" si="822"/>
        <v>194.67099031794962</v>
      </c>
      <c r="L1432" s="1">
        <f t="shared" si="822"/>
        <v>196.23942669317535</v>
      </c>
      <c r="M1432" s="1">
        <f t="shared" si="822"/>
        <v>197.80786306840108</v>
      </c>
      <c r="N1432" s="1">
        <f t="shared" si="822"/>
        <v>199.37629944362678</v>
      </c>
      <c r="O1432" s="1">
        <f t="shared" si="822"/>
        <v>200.94473581885251</v>
      </c>
      <c r="P1432" s="1">
        <f t="shared" si="822"/>
        <v>202.51317219407824</v>
      </c>
      <c r="Q1432" s="1">
        <f t="shared" si="822"/>
        <v>204.08160856930394</v>
      </c>
      <c r="R1432" s="1">
        <f t="shared" si="822"/>
        <v>205.65004494452967</v>
      </c>
      <c r="T1432" s="4">
        <v>44670</v>
      </c>
      <c r="U1432" s="3">
        <f t="shared" si="790"/>
        <v>8.2447628929582795E-3</v>
      </c>
      <c r="V1432" s="3">
        <f t="shared" si="791"/>
        <v>8.179010292127975E-3</v>
      </c>
      <c r="W1432" s="3">
        <f t="shared" si="792"/>
        <v>8.114379388973525E-3</v>
      </c>
      <c r="X1432" s="3">
        <f t="shared" si="793"/>
        <v>8.0508417230764628E-3</v>
      </c>
      <c r="Y1432" s="3">
        <f t="shared" si="794"/>
        <v>7.9883697887648264E-3</v>
      </c>
      <c r="Z1432" s="3">
        <f t="shared" si="795"/>
        <v>7.9269369954100277E-3</v>
      </c>
      <c r="AA1432" s="3">
        <f t="shared" si="796"/>
        <v>7.8665176296888184E-3</v>
      </c>
      <c r="AB1432" s="3">
        <f t="shared" si="797"/>
        <v>7.8070868196995491E-3</v>
      </c>
      <c r="AC1432" s="3">
        <f t="shared" si="798"/>
        <v>7.7486205008228115E-3</v>
      </c>
      <c r="AD1432" s="3">
        <f t="shared" si="799"/>
        <v>7.6910953832320939E-3</v>
      </c>
      <c r="AE1432" s="3">
        <f t="shared" si="800"/>
        <v>7.634488920961191E-3</v>
      </c>
      <c r="AF1432" s="3">
        <f t="shared" si="801"/>
        <v>7.5787792824417721E-3</v>
      </c>
      <c r="AG1432" s="3">
        <f t="shared" si="802"/>
        <v>7.5239453224291708E-3</v>
      </c>
      <c r="AH1432" s="3">
        <f t="shared" si="803"/>
        <v>7.4699665552433459E-3</v>
      </c>
      <c r="AI1432" s="3">
        <f t="shared" si="804"/>
        <v>7.4168231292508491E-3</v>
      </c>
      <c r="AJ1432" s="3">
        <f t="shared" si="805"/>
        <v>7.3644958025234075E-3</v>
      </c>
      <c r="AL1432" s="4">
        <v>44670</v>
      </c>
      <c r="AM1432" s="3" t="str">
        <f>IF(U1432&lt;='Manual Calc Results'!C$5,'Manual Calc'!U1432,"")</f>
        <v/>
      </c>
      <c r="AN1432" s="3" t="str">
        <f>IF(V1432&lt;='Manual Calc Results'!D$5,'Manual Calc'!V1432,"")</f>
        <v/>
      </c>
      <c r="AO1432" s="3" t="str">
        <f>IF(W1432&lt;='Manual Calc Results'!E$5,'Manual Calc'!W1432,"")</f>
        <v/>
      </c>
      <c r="AP1432" s="3" t="str">
        <f>IF(X1432&lt;='Manual Calc Results'!F$5,'Manual Calc'!X1432,"")</f>
        <v/>
      </c>
      <c r="AQ1432" s="3" t="str">
        <f>IF(Y1432&lt;='Manual Calc Results'!G$5,'Manual Calc'!Y1432,"")</f>
        <v/>
      </c>
      <c r="AR1432" s="3" t="str">
        <f>IF(Z1432&lt;='Manual Calc Results'!H$5,'Manual Calc'!Z1432,"")</f>
        <v/>
      </c>
      <c r="AS1432" s="3" t="str">
        <f>IF(AA1432&lt;='Manual Calc Results'!I$5,'Manual Calc'!AA1432,"")</f>
        <v/>
      </c>
      <c r="AT1432" s="3" t="str">
        <f>IF(AB1432&lt;='Manual Calc Results'!J$5,'Manual Calc'!AB1432,"")</f>
        <v/>
      </c>
      <c r="AU1432" s="3" t="str">
        <f>IF(AC1432&lt;='Manual Calc Results'!K$5,'Manual Calc'!AC1432,"")</f>
        <v/>
      </c>
      <c r="AV1432" s="3" t="str">
        <f>IF(AD1432&lt;='Manual Calc Results'!L$5,'Manual Calc'!AD1432,"")</f>
        <v/>
      </c>
      <c r="AW1432" s="3" t="str">
        <f>IF(AE1432&lt;='Manual Calc Results'!M$5,'Manual Calc'!AE1432,"")</f>
        <v/>
      </c>
      <c r="AX1432" s="3" t="str">
        <f>IF(AF1432&lt;='Manual Calc Results'!N$5,'Manual Calc'!AF1432,"")</f>
        <v/>
      </c>
      <c r="AY1432" s="3" t="str">
        <f>IF(AG1432&lt;='Manual Calc Results'!O$5,'Manual Calc'!AG1432,"")</f>
        <v/>
      </c>
      <c r="AZ1432" s="3" t="str">
        <f>IF(AH1432&lt;='Manual Calc Results'!P$5,'Manual Calc'!AH1432,"")</f>
        <v/>
      </c>
      <c r="BA1432" s="3" t="str">
        <f>IF(AI1432&lt;='Manual Calc Results'!Q$5,'Manual Calc'!AI1432,"")</f>
        <v/>
      </c>
      <c r="BB1432" s="3" t="str">
        <f>IF(AJ1432&lt;='Manual Calc Results'!R$5,'Manual Calc'!AJ1432,"")</f>
        <v/>
      </c>
      <c r="BD1432" s="4">
        <v>44670</v>
      </c>
      <c r="BE1432" s="3">
        <f t="shared" si="806"/>
        <v>0</v>
      </c>
      <c r="BF1432" s="3">
        <f t="shared" si="807"/>
        <v>-3.0287074239687684E-5</v>
      </c>
      <c r="BG1432" s="3">
        <f t="shared" si="808"/>
        <v>-6.006132052371882E-5</v>
      </c>
      <c r="BH1432" s="3">
        <f t="shared" si="809"/>
        <v>-8.9335654494648864E-5</v>
      </c>
      <c r="BI1432" s="3">
        <f t="shared" si="810"/>
        <v>-1.1812256169529967E-4</v>
      </c>
      <c r="BJ1432" s="3">
        <f t="shared" si="811"/>
        <v>-1.4643411532566653E-4</v>
      </c>
      <c r="BK1432" s="3">
        <f t="shared" si="812"/>
        <v>-1.7428199312541359E-4</v>
      </c>
      <c r="BL1432" s="3">
        <f t="shared" si="813"/>
        <v>-2.0167749343324992E-4</v>
      </c>
      <c r="BM1432" s="3">
        <f t="shared" si="814"/>
        <v>-2.2863155047181394E-4</v>
      </c>
      <c r="BN1432" s="3">
        <f t="shared" si="815"/>
        <v>-2.5515474889803436E-4</v>
      </c>
      <c r="BO1432" s="3">
        <f t="shared" si="816"/>
        <v>-2.8125733766271033E-4</v>
      </c>
      <c r="BP1432" s="3">
        <f t="shared" si="817"/>
        <v>-3.0694924321328365E-4</v>
      </c>
      <c r="BQ1432" s="3">
        <f t="shared" si="818"/>
        <v>-3.3224008208199152E-4</v>
      </c>
      <c r="BR1432" s="3">
        <f t="shared" si="819"/>
        <v>-3.5713917288604513E-4</v>
      </c>
      <c r="BS1432" s="3">
        <f t="shared" si="820"/>
        <v>-3.8165554777580546E-4</v>
      </c>
      <c r="BT1432" s="3">
        <f t="shared" si="821"/>
        <v>-4.0579796335826757E-4</v>
      </c>
    </row>
    <row r="1433" spans="1:72" x14ac:dyDescent="0.25">
      <c r="A1433" s="4">
        <v>44671</v>
      </c>
      <c r="B1433" s="3">
        <v>156.74970948679601</v>
      </c>
      <c r="C1433">
        <v>182.66045286459632</v>
      </c>
      <c r="D1433" s="1">
        <f t="shared" si="822"/>
        <v>184.2279499594643</v>
      </c>
      <c r="E1433" s="1">
        <f t="shared" si="822"/>
        <v>185.79544705433224</v>
      </c>
      <c r="F1433" s="1">
        <f t="shared" si="822"/>
        <v>187.36294414920019</v>
      </c>
      <c r="G1433" s="1">
        <f t="shared" si="822"/>
        <v>188.93044124406816</v>
      </c>
      <c r="H1433" s="1">
        <f t="shared" si="822"/>
        <v>190.49793833893614</v>
      </c>
      <c r="I1433" s="1">
        <f t="shared" si="822"/>
        <v>192.06543543380408</v>
      </c>
      <c r="J1433" s="1">
        <f t="shared" si="822"/>
        <v>193.63293252867206</v>
      </c>
      <c r="K1433" s="1">
        <f t="shared" si="822"/>
        <v>195.20042962354</v>
      </c>
      <c r="L1433" s="1">
        <f t="shared" si="822"/>
        <v>196.76792671840798</v>
      </c>
      <c r="M1433" s="1">
        <f t="shared" si="822"/>
        <v>198.33542381327592</v>
      </c>
      <c r="N1433" s="1">
        <f t="shared" si="822"/>
        <v>199.90292090814387</v>
      </c>
      <c r="O1433" s="1">
        <f t="shared" si="822"/>
        <v>201.47041800301184</v>
      </c>
      <c r="P1433" s="1">
        <f t="shared" si="822"/>
        <v>203.03791509787982</v>
      </c>
      <c r="Q1433" s="1">
        <f t="shared" si="822"/>
        <v>204.60541219274776</v>
      </c>
      <c r="R1433" s="1">
        <f t="shared" si="822"/>
        <v>206.17290928761571</v>
      </c>
      <c r="T1433" s="4">
        <v>44671</v>
      </c>
      <c r="U1433" s="3">
        <f t="shared" si="790"/>
        <v>2.9482936055404974E-3</v>
      </c>
      <c r="V1433" s="3">
        <f t="shared" si="791"/>
        <v>2.9180065313008097E-3</v>
      </c>
      <c r="W1433" s="3">
        <f t="shared" si="792"/>
        <v>2.8882322850167785E-3</v>
      </c>
      <c r="X1433" s="3">
        <f t="shared" si="793"/>
        <v>2.8589579510458485E-3</v>
      </c>
      <c r="Y1433" s="3">
        <f t="shared" si="794"/>
        <v>2.8301710438451977E-3</v>
      </c>
      <c r="Z1433" s="3">
        <f t="shared" si="795"/>
        <v>2.8018594902148308E-3</v>
      </c>
      <c r="AA1433" s="3">
        <f t="shared" si="796"/>
        <v>2.7740116124150838E-3</v>
      </c>
      <c r="AB1433" s="3">
        <f t="shared" si="797"/>
        <v>2.7466161121072474E-3</v>
      </c>
      <c r="AC1433" s="3">
        <f t="shared" si="798"/>
        <v>2.7196620550686834E-3</v>
      </c>
      <c r="AD1433" s="3">
        <f t="shared" si="799"/>
        <v>2.693138856642463E-3</v>
      </c>
      <c r="AE1433" s="3">
        <f t="shared" si="800"/>
        <v>2.667036267877787E-3</v>
      </c>
      <c r="AF1433" s="3">
        <f t="shared" si="801"/>
        <v>2.6413443623272137E-3</v>
      </c>
      <c r="AG1433" s="3">
        <f t="shared" si="802"/>
        <v>2.6160535234585058E-3</v>
      </c>
      <c r="AH1433" s="3">
        <f t="shared" si="803"/>
        <v>2.5911544326544522E-3</v>
      </c>
      <c r="AI1433" s="3">
        <f t="shared" si="804"/>
        <v>2.5666380577646919E-3</v>
      </c>
      <c r="AJ1433" s="3">
        <f t="shared" si="805"/>
        <v>2.5424956421822298E-3</v>
      </c>
      <c r="AL1433" s="4">
        <v>44671</v>
      </c>
      <c r="AM1433" s="3" t="str">
        <f>IF(U1433&lt;='Manual Calc Results'!C$5,'Manual Calc'!U1433,"")</f>
        <v/>
      </c>
      <c r="AN1433" s="3" t="str">
        <f>IF(V1433&lt;='Manual Calc Results'!D$5,'Manual Calc'!V1433,"")</f>
        <v/>
      </c>
      <c r="AO1433" s="3" t="str">
        <f>IF(W1433&lt;='Manual Calc Results'!E$5,'Manual Calc'!W1433,"")</f>
        <v/>
      </c>
      <c r="AP1433" s="3" t="str">
        <f>IF(X1433&lt;='Manual Calc Results'!F$5,'Manual Calc'!X1433,"")</f>
        <v/>
      </c>
      <c r="AQ1433" s="3" t="str">
        <f>IF(Y1433&lt;='Manual Calc Results'!G$5,'Manual Calc'!Y1433,"")</f>
        <v/>
      </c>
      <c r="AR1433" s="3" t="str">
        <f>IF(Z1433&lt;='Manual Calc Results'!H$5,'Manual Calc'!Z1433,"")</f>
        <v/>
      </c>
      <c r="AS1433" s="3" t="str">
        <f>IF(AA1433&lt;='Manual Calc Results'!I$5,'Manual Calc'!AA1433,"")</f>
        <v/>
      </c>
      <c r="AT1433" s="3" t="str">
        <f>IF(AB1433&lt;='Manual Calc Results'!J$5,'Manual Calc'!AB1433,"")</f>
        <v/>
      </c>
      <c r="AU1433" s="3" t="str">
        <f>IF(AC1433&lt;='Manual Calc Results'!K$5,'Manual Calc'!AC1433,"")</f>
        <v/>
      </c>
      <c r="AV1433" s="3" t="str">
        <f>IF(AD1433&lt;='Manual Calc Results'!L$5,'Manual Calc'!AD1433,"")</f>
        <v/>
      </c>
      <c r="AW1433" s="3" t="str">
        <f>IF(AE1433&lt;='Manual Calc Results'!M$5,'Manual Calc'!AE1433,"")</f>
        <v/>
      </c>
      <c r="AX1433" s="3" t="str">
        <f>IF(AF1433&lt;='Manual Calc Results'!N$5,'Manual Calc'!AF1433,"")</f>
        <v/>
      </c>
      <c r="AY1433" s="3" t="str">
        <f>IF(AG1433&lt;='Manual Calc Results'!O$5,'Manual Calc'!AG1433,"")</f>
        <v/>
      </c>
      <c r="AZ1433" s="3" t="str">
        <f>IF(AH1433&lt;='Manual Calc Results'!P$5,'Manual Calc'!AH1433,"")</f>
        <v/>
      </c>
      <c r="BA1433" s="3" t="str">
        <f>IF(AI1433&lt;='Manual Calc Results'!Q$5,'Manual Calc'!AI1433,"")</f>
        <v/>
      </c>
      <c r="BB1433" s="3" t="str">
        <f>IF(AJ1433&lt;='Manual Calc Results'!R$5,'Manual Calc'!AJ1433,"")</f>
        <v/>
      </c>
      <c r="BD1433" s="4">
        <v>44671</v>
      </c>
      <c r="BE1433" s="3">
        <f t="shared" si="806"/>
        <v>0</v>
      </c>
      <c r="BF1433" s="3">
        <f t="shared" si="807"/>
        <v>9.001153488152891E-5</v>
      </c>
      <c r="BG1433" s="3">
        <f t="shared" si="808"/>
        <v>1.7850427237953159E-4</v>
      </c>
      <c r="BH1433" s="3">
        <f t="shared" si="809"/>
        <v>2.6551633172577915E-4</v>
      </c>
      <c r="BI1433" s="3">
        <f t="shared" si="810"/>
        <v>3.5108456709775915E-4</v>
      </c>
      <c r="BJ1433" s="3">
        <f t="shared" si="811"/>
        <v>4.352446196670412E-4</v>
      </c>
      <c r="BK1433" s="3">
        <f t="shared" si="812"/>
        <v>5.1803096709668317E-4</v>
      </c>
      <c r="BL1433" s="3">
        <f t="shared" si="813"/>
        <v>5.994769706355596E-4</v>
      </c>
      <c r="BM1433" s="3">
        <f t="shared" si="814"/>
        <v>6.7961491994339429E-4</v>
      </c>
      <c r="BN1433" s="3">
        <f t="shared" si="815"/>
        <v>7.5847607577328446E-4</v>
      </c>
      <c r="BO1433" s="3">
        <f t="shared" si="816"/>
        <v>8.3609071063117657E-4</v>
      </c>
      <c r="BP1433" s="3">
        <f t="shared" si="817"/>
        <v>9.1248814752009633E-4</v>
      </c>
      <c r="BQ1433" s="3">
        <f t="shared" si="818"/>
        <v>9.8769679687815692E-4</v>
      </c>
      <c r="BR1433" s="3">
        <f t="shared" si="819"/>
        <v>1.0617441918040482E-3</v>
      </c>
      <c r="BS1433" s="3">
        <f t="shared" si="820"/>
        <v>1.13465702166482E-3</v>
      </c>
      <c r="BT1433" s="3">
        <f t="shared" si="821"/>
        <v>1.2064611641682266E-3</v>
      </c>
    </row>
    <row r="1434" spans="1:72" x14ac:dyDescent="0.25">
      <c r="A1434" s="4">
        <v>44672</v>
      </c>
      <c r="B1434" s="3">
        <v>156.66915982492699</v>
      </c>
      <c r="C1434">
        <v>180.63421305911535</v>
      </c>
      <c r="D1434" s="1">
        <f t="shared" si="822"/>
        <v>182.20090465736462</v>
      </c>
      <c r="E1434" s="1">
        <f t="shared" si="822"/>
        <v>183.76759625561388</v>
      </c>
      <c r="F1434" s="1">
        <f t="shared" si="822"/>
        <v>185.33428785386317</v>
      </c>
      <c r="G1434" s="1">
        <f t="shared" si="822"/>
        <v>186.90097945211244</v>
      </c>
      <c r="H1434" s="1">
        <f t="shared" si="822"/>
        <v>188.4676710503617</v>
      </c>
      <c r="I1434" s="1">
        <f t="shared" si="822"/>
        <v>190.03436264861097</v>
      </c>
      <c r="J1434" s="1">
        <f t="shared" si="822"/>
        <v>191.60105424686026</v>
      </c>
      <c r="K1434" s="1">
        <f t="shared" si="822"/>
        <v>193.16774584510952</v>
      </c>
      <c r="L1434" s="1">
        <f t="shared" si="822"/>
        <v>194.73443744335879</v>
      </c>
      <c r="M1434" s="1">
        <f t="shared" si="822"/>
        <v>196.30112904160805</v>
      </c>
      <c r="N1434" s="1">
        <f t="shared" si="822"/>
        <v>197.86782063985731</v>
      </c>
      <c r="O1434" s="1">
        <f t="shared" si="822"/>
        <v>199.43451223810661</v>
      </c>
      <c r="P1434" s="1">
        <f t="shared" si="822"/>
        <v>201.00120383635587</v>
      </c>
      <c r="Q1434" s="1">
        <f t="shared" si="822"/>
        <v>202.56789543460513</v>
      </c>
      <c r="R1434" s="1">
        <f t="shared" si="822"/>
        <v>204.1345870328544</v>
      </c>
      <c r="T1434" s="4">
        <v>44672</v>
      </c>
      <c r="U1434" s="3">
        <f t="shared" si="790"/>
        <v>-1.1092931029701325E-2</v>
      </c>
      <c r="V1434" s="3">
        <f t="shared" si="791"/>
        <v>-1.1002919494819796E-2</v>
      </c>
      <c r="W1434" s="3">
        <f t="shared" si="792"/>
        <v>-1.0914426757321793E-2</v>
      </c>
      <c r="X1434" s="3">
        <f t="shared" si="793"/>
        <v>-1.0827414697975546E-2</v>
      </c>
      <c r="Y1434" s="3">
        <f t="shared" si="794"/>
        <v>-1.0741846462603566E-2</v>
      </c>
      <c r="Z1434" s="3">
        <f t="shared" si="795"/>
        <v>-1.0657686410034284E-2</v>
      </c>
      <c r="AA1434" s="3">
        <f t="shared" si="796"/>
        <v>-1.0574900062604642E-2</v>
      </c>
      <c r="AB1434" s="3">
        <f t="shared" si="797"/>
        <v>-1.0493454059065765E-2</v>
      </c>
      <c r="AC1434" s="3">
        <f t="shared" si="798"/>
        <v>-1.0413316109757931E-2</v>
      </c>
      <c r="AD1434" s="3">
        <f t="shared" si="799"/>
        <v>-1.0334454953928041E-2</v>
      </c>
      <c r="AE1434" s="3">
        <f t="shared" si="800"/>
        <v>-1.0256840319070148E-2</v>
      </c>
      <c r="AF1434" s="3">
        <f t="shared" si="801"/>
        <v>-1.0180442882181229E-2</v>
      </c>
      <c r="AG1434" s="3">
        <f t="shared" si="802"/>
        <v>-1.0105234232823168E-2</v>
      </c>
      <c r="AH1434" s="3">
        <f t="shared" si="803"/>
        <v>-1.0031186837897277E-2</v>
      </c>
      <c r="AI1434" s="3">
        <f t="shared" si="804"/>
        <v>-9.9582740080365051E-3</v>
      </c>
      <c r="AJ1434" s="3">
        <f t="shared" si="805"/>
        <v>-9.8864698655330985E-3</v>
      </c>
      <c r="AL1434" s="4">
        <v>44672</v>
      </c>
      <c r="AM1434" s="3" t="str">
        <f>IF(U1434&lt;='Manual Calc Results'!C$5,'Manual Calc'!U1434,"")</f>
        <v/>
      </c>
      <c r="AN1434" s="3" t="str">
        <f>IF(V1434&lt;='Manual Calc Results'!D$5,'Manual Calc'!V1434,"")</f>
        <v/>
      </c>
      <c r="AO1434" s="3" t="str">
        <f>IF(W1434&lt;='Manual Calc Results'!E$5,'Manual Calc'!W1434,"")</f>
        <v/>
      </c>
      <c r="AP1434" s="3" t="str">
        <f>IF(X1434&lt;='Manual Calc Results'!F$5,'Manual Calc'!X1434,"")</f>
        <v/>
      </c>
      <c r="AQ1434" s="3" t="str">
        <f>IF(Y1434&lt;='Manual Calc Results'!G$5,'Manual Calc'!Y1434,"")</f>
        <v/>
      </c>
      <c r="AR1434" s="3" t="str">
        <f>IF(Z1434&lt;='Manual Calc Results'!H$5,'Manual Calc'!Z1434,"")</f>
        <v/>
      </c>
      <c r="AS1434" s="3" t="str">
        <f>IF(AA1434&lt;='Manual Calc Results'!I$5,'Manual Calc'!AA1434,"")</f>
        <v/>
      </c>
      <c r="AT1434" s="3" t="str">
        <f>IF(AB1434&lt;='Manual Calc Results'!J$5,'Manual Calc'!AB1434,"")</f>
        <v/>
      </c>
      <c r="AU1434" s="3" t="str">
        <f>IF(AC1434&lt;='Manual Calc Results'!K$5,'Manual Calc'!AC1434,"")</f>
        <v/>
      </c>
      <c r="AV1434" s="3" t="str">
        <f>IF(AD1434&lt;='Manual Calc Results'!L$5,'Manual Calc'!AD1434,"")</f>
        <v/>
      </c>
      <c r="AW1434" s="3" t="str">
        <f>IF(AE1434&lt;='Manual Calc Results'!M$5,'Manual Calc'!AE1434,"")</f>
        <v/>
      </c>
      <c r="AX1434" s="3" t="str">
        <f>IF(AF1434&lt;='Manual Calc Results'!N$5,'Manual Calc'!AF1434,"")</f>
        <v/>
      </c>
      <c r="AY1434" s="3" t="str">
        <f>IF(AG1434&lt;='Manual Calc Results'!O$5,'Manual Calc'!AG1434,"")</f>
        <v/>
      </c>
      <c r="AZ1434" s="3" t="str">
        <f>IF(AH1434&lt;='Manual Calc Results'!P$5,'Manual Calc'!AH1434,"")</f>
        <v/>
      </c>
      <c r="BA1434" s="3" t="str">
        <f>IF(AI1434&lt;='Manual Calc Results'!Q$5,'Manual Calc'!AI1434,"")</f>
        <v/>
      </c>
      <c r="BB1434" s="3" t="str">
        <f>IF(AJ1434&lt;='Manual Calc Results'!R$5,'Manual Calc'!AJ1434,"")</f>
        <v/>
      </c>
      <c r="BD1434" s="4">
        <v>44672</v>
      </c>
      <c r="BE1434" s="3">
        <f t="shared" si="806"/>
        <v>0</v>
      </c>
      <c r="BF1434" s="3">
        <f t="shared" si="807"/>
        <v>1.1864341510747778E-4</v>
      </c>
      <c r="BG1434" s="3">
        <f t="shared" si="808"/>
        <v>2.352638659337547E-4</v>
      </c>
      <c r="BH1434" s="3">
        <f t="shared" si="809"/>
        <v>3.4991265482287037E-4</v>
      </c>
      <c r="BI1434" s="3">
        <f t="shared" si="810"/>
        <v>4.6263936395807281E-4</v>
      </c>
      <c r="BJ1434" s="3">
        <f t="shared" si="811"/>
        <v>5.734919268579608E-4</v>
      </c>
      <c r="BK1434" s="3">
        <f t="shared" si="812"/>
        <v>6.8251669633634382E-4</v>
      </c>
      <c r="BL1434" s="3">
        <f t="shared" si="813"/>
        <v>7.8975850912887946E-4</v>
      </c>
      <c r="BM1434" s="3">
        <f t="shared" si="814"/>
        <v>8.9526074737344974E-4</v>
      </c>
      <c r="BN1434" s="3">
        <f t="shared" si="815"/>
        <v>9.9906539712346643E-4</v>
      </c>
      <c r="BO1434" s="3">
        <f t="shared" si="816"/>
        <v>1.1012131040589734E-3</v>
      </c>
      <c r="BP1434" s="3">
        <f t="shared" si="817"/>
        <v>1.2017432265514216E-3</v>
      </c>
      <c r="BQ1434" s="3">
        <f t="shared" si="818"/>
        <v>1.300693886226223E-3</v>
      </c>
      <c r="BR1434" s="3">
        <f t="shared" si="819"/>
        <v>1.3981020161633051E-3</v>
      </c>
      <c r="BS1434" s="3">
        <f t="shared" si="820"/>
        <v>1.494003406856681E-3</v>
      </c>
      <c r="BT1434" s="3">
        <f t="shared" si="821"/>
        <v>1.5884327500617079E-3</v>
      </c>
    </row>
    <row r="1435" spans="1:72" x14ac:dyDescent="0.25">
      <c r="A1435" s="4">
        <v>44673</v>
      </c>
      <c r="B1435" s="3">
        <v>155.00408226954801</v>
      </c>
      <c r="C1435">
        <v>176.22207588268054</v>
      </c>
      <c r="D1435" s="1">
        <f t="shared" si="822"/>
        <v>177.77211670537602</v>
      </c>
      <c r="E1435" s="1">
        <f t="shared" si="822"/>
        <v>179.3221575280715</v>
      </c>
      <c r="F1435" s="1">
        <f t="shared" si="822"/>
        <v>180.87219835076698</v>
      </c>
      <c r="G1435" s="1">
        <f t="shared" si="822"/>
        <v>182.42223917346246</v>
      </c>
      <c r="H1435" s="1">
        <f t="shared" si="822"/>
        <v>183.97227999615794</v>
      </c>
      <c r="I1435" s="1">
        <f t="shared" si="822"/>
        <v>185.52232081885342</v>
      </c>
      <c r="J1435" s="1">
        <f t="shared" si="822"/>
        <v>187.07236164154889</v>
      </c>
      <c r="K1435" s="1">
        <f t="shared" si="822"/>
        <v>188.62240246424437</v>
      </c>
      <c r="L1435" s="1">
        <f t="shared" si="822"/>
        <v>190.17244328693985</v>
      </c>
      <c r="M1435" s="1">
        <f t="shared" si="822"/>
        <v>191.72248410963533</v>
      </c>
      <c r="N1435" s="1">
        <f t="shared" si="822"/>
        <v>193.27252493233084</v>
      </c>
      <c r="O1435" s="1">
        <f t="shared" si="822"/>
        <v>194.82256575502629</v>
      </c>
      <c r="P1435" s="1">
        <f t="shared" si="822"/>
        <v>196.3726065777218</v>
      </c>
      <c r="Q1435" s="1">
        <f t="shared" si="822"/>
        <v>197.92264740041728</v>
      </c>
      <c r="R1435" s="1">
        <f t="shared" si="822"/>
        <v>199.47268822311275</v>
      </c>
      <c r="T1435" s="4">
        <v>44673</v>
      </c>
      <c r="U1435" s="3">
        <f t="shared" si="790"/>
        <v>-2.4425811155668886E-2</v>
      </c>
      <c r="V1435" s="3">
        <f t="shared" si="791"/>
        <v>-2.4307167740561408E-2</v>
      </c>
      <c r="W1435" s="3">
        <f t="shared" si="792"/>
        <v>-2.4190547289735131E-2</v>
      </c>
      <c r="X1435" s="3">
        <f t="shared" si="793"/>
        <v>-2.4075898500846016E-2</v>
      </c>
      <c r="Y1435" s="3">
        <f t="shared" si="794"/>
        <v>-2.3963171791710813E-2</v>
      </c>
      <c r="Z1435" s="3">
        <f t="shared" si="795"/>
        <v>-2.3852319228810925E-2</v>
      </c>
      <c r="AA1435" s="3">
        <f t="shared" si="796"/>
        <v>-2.3743294459332542E-2</v>
      </c>
      <c r="AB1435" s="3">
        <f t="shared" si="797"/>
        <v>-2.3636052646540007E-2</v>
      </c>
      <c r="AC1435" s="3">
        <f t="shared" si="798"/>
        <v>-2.3530550408295436E-2</v>
      </c>
      <c r="AD1435" s="3">
        <f t="shared" si="799"/>
        <v>-2.342674575854542E-2</v>
      </c>
      <c r="AE1435" s="3">
        <f t="shared" si="800"/>
        <v>-2.3324598051609913E-2</v>
      </c>
      <c r="AF1435" s="3">
        <f t="shared" si="801"/>
        <v>-2.3224067929117465E-2</v>
      </c>
      <c r="AG1435" s="3">
        <f t="shared" si="802"/>
        <v>-2.3125117269442663E-2</v>
      </c>
      <c r="AH1435" s="3">
        <f t="shared" si="803"/>
        <v>-2.3027709139505581E-2</v>
      </c>
      <c r="AI1435" s="3">
        <f t="shared" si="804"/>
        <v>-2.2931807748812205E-2</v>
      </c>
      <c r="AJ1435" s="3">
        <f t="shared" si="805"/>
        <v>-2.2837378405607178E-2</v>
      </c>
      <c r="AL1435" s="4">
        <v>44673</v>
      </c>
      <c r="AM1435" s="3">
        <f>IF(U1435&lt;='Manual Calc Results'!C$5,'Manual Calc'!U1435,"")</f>
        <v>-2.4425811155668886E-2</v>
      </c>
      <c r="AN1435" s="3">
        <f>IF(V1435&lt;='Manual Calc Results'!D$5,'Manual Calc'!V1435,"")</f>
        <v>-2.4307167740561408E-2</v>
      </c>
      <c r="AO1435" s="3">
        <f>IF(W1435&lt;='Manual Calc Results'!E$5,'Manual Calc'!W1435,"")</f>
        <v>-2.4190547289735131E-2</v>
      </c>
      <c r="AP1435" s="3">
        <f>IF(X1435&lt;='Manual Calc Results'!F$5,'Manual Calc'!X1435,"")</f>
        <v>-2.4075898500846016E-2</v>
      </c>
      <c r="AQ1435" s="3">
        <f>IF(Y1435&lt;='Manual Calc Results'!G$5,'Manual Calc'!Y1435,"")</f>
        <v>-2.3963171791710813E-2</v>
      </c>
      <c r="AR1435" s="3">
        <f>IF(Z1435&lt;='Manual Calc Results'!H$5,'Manual Calc'!Z1435,"")</f>
        <v>-2.3852319228810925E-2</v>
      </c>
      <c r="AS1435" s="3">
        <f>IF(AA1435&lt;='Manual Calc Results'!I$5,'Manual Calc'!AA1435,"")</f>
        <v>-2.3743294459332542E-2</v>
      </c>
      <c r="AT1435" s="3">
        <f>IF(AB1435&lt;='Manual Calc Results'!J$5,'Manual Calc'!AB1435,"")</f>
        <v>-2.3636052646540007E-2</v>
      </c>
      <c r="AU1435" s="3">
        <f>IF(AC1435&lt;='Manual Calc Results'!K$5,'Manual Calc'!AC1435,"")</f>
        <v>-2.3530550408295436E-2</v>
      </c>
      <c r="AV1435" s="3">
        <f>IF(AD1435&lt;='Manual Calc Results'!L$5,'Manual Calc'!AD1435,"")</f>
        <v>-2.342674575854542E-2</v>
      </c>
      <c r="AW1435" s="3">
        <f>IF(AE1435&lt;='Manual Calc Results'!M$5,'Manual Calc'!AE1435,"")</f>
        <v>-2.3324598051609913E-2</v>
      </c>
      <c r="AX1435" s="3">
        <f>IF(AF1435&lt;='Manual Calc Results'!N$5,'Manual Calc'!AF1435,"")</f>
        <v>-2.3224067929117465E-2</v>
      </c>
      <c r="AY1435" s="3">
        <f>IF(AG1435&lt;='Manual Calc Results'!O$5,'Manual Calc'!AG1435,"")</f>
        <v>-2.3125117269442663E-2</v>
      </c>
      <c r="AZ1435" s="3">
        <f>IF(AH1435&lt;='Manual Calc Results'!P$5,'Manual Calc'!AH1435,"")</f>
        <v>-2.3027709139505581E-2</v>
      </c>
      <c r="BA1435" s="3">
        <f>IF(AI1435&lt;='Manual Calc Results'!Q$5,'Manual Calc'!AI1435,"")</f>
        <v>-2.2931807748812205E-2</v>
      </c>
      <c r="BB1435" s="3">
        <f>IF(AJ1435&lt;='Manual Calc Results'!R$5,'Manual Calc'!AJ1435,"")</f>
        <v>-2.2837378405607178E-2</v>
      </c>
      <c r="BD1435" s="4">
        <v>44673</v>
      </c>
      <c r="BE1435" s="3">
        <f t="shared" si="806"/>
        <v>0</v>
      </c>
      <c r="BF1435" s="3">
        <f t="shared" si="807"/>
        <v>2.3270788688023458E-5</v>
      </c>
      <c r="BG1435" s="3">
        <f t="shared" si="808"/>
        <v>4.6139277147805302E-5</v>
      </c>
      <c r="BH1435" s="3">
        <f t="shared" si="809"/>
        <v>6.8615808292094016E-5</v>
      </c>
      <c r="BI1435" s="3">
        <f t="shared" si="810"/>
        <v>9.0710373498503749E-5</v>
      </c>
      <c r="BJ1435" s="3">
        <f t="shared" si="811"/>
        <v>1.124326274195564E-4</v>
      </c>
      <c r="BK1435" s="3">
        <f t="shared" si="812"/>
        <v>1.3379190204831914E-4</v>
      </c>
      <c r="BL1435" s="3">
        <f t="shared" si="813"/>
        <v>1.5479722008715502E-4</v>
      </c>
      <c r="BM1435" s="3">
        <f t="shared" si="814"/>
        <v>1.7545730765444745E-4</v>
      </c>
      <c r="BN1435" s="3">
        <f t="shared" si="815"/>
        <v>1.9578060637315264E-4</v>
      </c>
      <c r="BO1435" s="3">
        <f t="shared" si="816"/>
        <v>2.1577528486937947E-4</v>
      </c>
      <c r="BP1435" s="3">
        <f t="shared" si="817"/>
        <v>2.3544924972129788E-4</v>
      </c>
      <c r="BQ1435" s="3">
        <f t="shared" si="818"/>
        <v>2.5481015588291189E-4</v>
      </c>
      <c r="BR1435" s="3">
        <f t="shared" si="819"/>
        <v>2.7386541661400532E-4</v>
      </c>
      <c r="BS1435" s="3">
        <f t="shared" si="820"/>
        <v>2.9262221294601432E-4</v>
      </c>
      <c r="BT1435" s="3">
        <f t="shared" si="821"/>
        <v>3.1108750270369967E-4</v>
      </c>
    </row>
    <row r="1436" spans="1:72" x14ac:dyDescent="0.25">
      <c r="A1436" s="4">
        <v>44676</v>
      </c>
      <c r="B1436" s="3">
        <v>154.727142111814</v>
      </c>
      <c r="C1436">
        <v>175.43690795805665</v>
      </c>
      <c r="D1436" s="1">
        <f t="shared" si="822"/>
        <v>176.9841793791748</v>
      </c>
      <c r="E1436" s="1">
        <f t="shared" si="822"/>
        <v>178.53145080029293</v>
      </c>
      <c r="F1436" s="1">
        <f t="shared" si="822"/>
        <v>180.07872222141108</v>
      </c>
      <c r="G1436" s="1">
        <f t="shared" si="822"/>
        <v>181.62599364252921</v>
      </c>
      <c r="H1436" s="1">
        <f t="shared" si="822"/>
        <v>183.17326506364736</v>
      </c>
      <c r="I1436" s="1">
        <f t="shared" si="822"/>
        <v>184.72053648476549</v>
      </c>
      <c r="J1436" s="1">
        <f t="shared" si="822"/>
        <v>186.26780790588364</v>
      </c>
      <c r="K1436" s="1">
        <f t="shared" si="822"/>
        <v>187.81507932700177</v>
      </c>
      <c r="L1436" s="1">
        <f t="shared" si="822"/>
        <v>189.36235074811992</v>
      </c>
      <c r="M1436" s="1">
        <f t="shared" si="822"/>
        <v>190.90962216923805</v>
      </c>
      <c r="N1436" s="1">
        <f t="shared" si="822"/>
        <v>192.4568935903562</v>
      </c>
      <c r="O1436" s="1">
        <f t="shared" si="822"/>
        <v>194.00416501147433</v>
      </c>
      <c r="P1436" s="1">
        <f t="shared" si="822"/>
        <v>195.55143643259248</v>
      </c>
      <c r="Q1436" s="1">
        <f t="shared" si="822"/>
        <v>197.09870785371061</v>
      </c>
      <c r="R1436" s="1">
        <f t="shared" si="822"/>
        <v>198.64597927482876</v>
      </c>
      <c r="T1436" s="4">
        <v>44676</v>
      </c>
      <c r="U1436" s="3">
        <f t="shared" si="790"/>
        <v>-4.4555593882948941E-3</v>
      </c>
      <c r="V1436" s="3">
        <f t="shared" si="791"/>
        <v>-4.4322885996068706E-3</v>
      </c>
      <c r="W1436" s="3">
        <f t="shared" si="792"/>
        <v>-4.4094201111470888E-3</v>
      </c>
      <c r="X1436" s="3">
        <f t="shared" si="793"/>
        <v>-4.3869435800028E-3</v>
      </c>
      <c r="Y1436" s="3">
        <f t="shared" si="794"/>
        <v>-4.3648490147963903E-3</v>
      </c>
      <c r="Z1436" s="3">
        <f t="shared" si="795"/>
        <v>-4.3431267608753377E-3</v>
      </c>
      <c r="AA1436" s="3">
        <f t="shared" si="796"/>
        <v>-4.3217674862465749E-3</v>
      </c>
      <c r="AB1436" s="3">
        <f t="shared" si="797"/>
        <v>-4.300762168207739E-3</v>
      </c>
      <c r="AC1436" s="3">
        <f t="shared" si="798"/>
        <v>-4.2801020806404466E-3</v>
      </c>
      <c r="AD1436" s="3">
        <f t="shared" si="799"/>
        <v>-4.2597787819217414E-3</v>
      </c>
      <c r="AE1436" s="3">
        <f t="shared" si="800"/>
        <v>-4.2397841034255146E-3</v>
      </c>
      <c r="AF1436" s="3">
        <f t="shared" si="801"/>
        <v>-4.2201101385735962E-3</v>
      </c>
      <c r="AG1436" s="3">
        <f t="shared" si="802"/>
        <v>-4.2007492324119822E-3</v>
      </c>
      <c r="AH1436" s="3">
        <f t="shared" si="803"/>
        <v>-4.1816939716808887E-3</v>
      </c>
      <c r="AI1436" s="3">
        <f t="shared" si="804"/>
        <v>-4.1629371753488797E-3</v>
      </c>
      <c r="AJ1436" s="3">
        <f t="shared" si="805"/>
        <v>-4.1444718855911944E-3</v>
      </c>
      <c r="AL1436" s="4">
        <v>44676</v>
      </c>
      <c r="AM1436" s="3" t="str">
        <f>IF(U1436&lt;='Manual Calc Results'!C$5,'Manual Calc'!U1436,"")</f>
        <v/>
      </c>
      <c r="AN1436" s="3" t="str">
        <f>IF(V1436&lt;='Manual Calc Results'!D$5,'Manual Calc'!V1436,"")</f>
        <v/>
      </c>
      <c r="AO1436" s="3" t="str">
        <f>IF(W1436&lt;='Manual Calc Results'!E$5,'Manual Calc'!W1436,"")</f>
        <v/>
      </c>
      <c r="AP1436" s="3" t="str">
        <f>IF(X1436&lt;='Manual Calc Results'!F$5,'Manual Calc'!X1436,"")</f>
        <v/>
      </c>
      <c r="AQ1436" s="3" t="str">
        <f>IF(Y1436&lt;='Manual Calc Results'!G$5,'Manual Calc'!Y1436,"")</f>
        <v/>
      </c>
      <c r="AR1436" s="3" t="str">
        <f>IF(Z1436&lt;='Manual Calc Results'!H$5,'Manual Calc'!Z1436,"")</f>
        <v/>
      </c>
      <c r="AS1436" s="3" t="str">
        <f>IF(AA1436&lt;='Manual Calc Results'!I$5,'Manual Calc'!AA1436,"")</f>
        <v/>
      </c>
      <c r="AT1436" s="3" t="str">
        <f>IF(AB1436&lt;='Manual Calc Results'!J$5,'Manual Calc'!AB1436,"")</f>
        <v/>
      </c>
      <c r="AU1436" s="3" t="str">
        <f>IF(AC1436&lt;='Manual Calc Results'!K$5,'Manual Calc'!AC1436,"")</f>
        <v/>
      </c>
      <c r="AV1436" s="3" t="str">
        <f>IF(AD1436&lt;='Manual Calc Results'!L$5,'Manual Calc'!AD1436,"")</f>
        <v/>
      </c>
      <c r="AW1436" s="3" t="str">
        <f>IF(AE1436&lt;='Manual Calc Results'!M$5,'Manual Calc'!AE1436,"")</f>
        <v/>
      </c>
      <c r="AX1436" s="3" t="str">
        <f>IF(AF1436&lt;='Manual Calc Results'!N$5,'Manual Calc'!AF1436,"")</f>
        <v/>
      </c>
      <c r="AY1436" s="3" t="str">
        <f>IF(AG1436&lt;='Manual Calc Results'!O$5,'Manual Calc'!AG1436,"")</f>
        <v/>
      </c>
      <c r="AZ1436" s="3" t="str">
        <f>IF(AH1436&lt;='Manual Calc Results'!P$5,'Manual Calc'!AH1436,"")</f>
        <v/>
      </c>
      <c r="BA1436" s="3" t="str">
        <f>IF(AI1436&lt;='Manual Calc Results'!Q$5,'Manual Calc'!AI1436,"")</f>
        <v/>
      </c>
      <c r="BB1436" s="3" t="str">
        <f>IF(AJ1436&lt;='Manual Calc Results'!R$5,'Manual Calc'!AJ1436,"")</f>
        <v/>
      </c>
      <c r="BD1436" s="4">
        <v>44676</v>
      </c>
      <c r="BE1436" s="3">
        <f t="shared" si="806"/>
        <v>0</v>
      </c>
      <c r="BF1436" s="3">
        <f t="shared" si="807"/>
        <v>1.890618865870719E-4</v>
      </c>
      <c r="BG1436" s="3">
        <f t="shared" si="808"/>
        <v>3.7484670291410005E-4</v>
      </c>
      <c r="BH1436" s="3">
        <f t="shared" si="809"/>
        <v>5.5743892065729383E-4</v>
      </c>
      <c r="BI1436" s="3">
        <f t="shared" si="810"/>
        <v>7.3692013303638948E-4</v>
      </c>
      <c r="BJ1436" s="3">
        <f t="shared" si="811"/>
        <v>9.1336917638762394E-4</v>
      </c>
      <c r="BK1436" s="3">
        <f t="shared" si="812"/>
        <v>1.0868622456250421E-3</v>
      </c>
      <c r="BL1436" s="3">
        <f t="shared" si="813"/>
        <v>1.2574730039488502E-3</v>
      </c>
      <c r="BM1436" s="3">
        <f t="shared" si="814"/>
        <v>1.4252726871295529E-3</v>
      </c>
      <c r="BN1436" s="3">
        <f t="shared" si="815"/>
        <v>1.5903302026806232E-3</v>
      </c>
      <c r="BO1436" s="3">
        <f t="shared" si="816"/>
        <v>1.7527122242072535E-3</v>
      </c>
      <c r="BP1436" s="3">
        <f t="shared" si="817"/>
        <v>1.9124832812055237E-3</v>
      </c>
      <c r="BQ1436" s="3">
        <f t="shared" si="818"/>
        <v>2.0697058445630079E-3</v>
      </c>
      <c r="BR1436" s="3">
        <f t="shared" si="819"/>
        <v>2.2244404080008495E-3</v>
      </c>
      <c r="BS1436" s="3">
        <f t="shared" si="820"/>
        <v>2.3767455656810155E-3</v>
      </c>
      <c r="BT1436" s="3">
        <f t="shared" si="821"/>
        <v>2.5266780861837868E-3</v>
      </c>
    </row>
    <row r="1437" spans="1:72" x14ac:dyDescent="0.25">
      <c r="A1437" s="4">
        <v>44677</v>
      </c>
      <c r="B1437" s="3">
        <v>154.94143558960201</v>
      </c>
      <c r="C1437">
        <v>171.88592269895125</v>
      </c>
      <c r="D1437" s="1">
        <f t="shared" si="822"/>
        <v>173.43533705484728</v>
      </c>
      <c r="E1437" s="1">
        <f t="shared" si="822"/>
        <v>174.98475141074329</v>
      </c>
      <c r="F1437" s="1">
        <f t="shared" si="822"/>
        <v>176.53416576663932</v>
      </c>
      <c r="G1437" s="1">
        <f t="shared" si="822"/>
        <v>178.08358012253532</v>
      </c>
      <c r="H1437" s="1">
        <f t="shared" si="822"/>
        <v>179.63299447843136</v>
      </c>
      <c r="I1437" s="1">
        <f t="shared" si="822"/>
        <v>181.18240883432736</v>
      </c>
      <c r="J1437" s="1">
        <f t="shared" si="822"/>
        <v>182.73182319022339</v>
      </c>
      <c r="K1437" s="1">
        <f t="shared" si="822"/>
        <v>184.2812375461194</v>
      </c>
      <c r="L1437" s="1">
        <f t="shared" si="822"/>
        <v>185.83065190201543</v>
      </c>
      <c r="M1437" s="1">
        <f t="shared" si="822"/>
        <v>187.38006625791144</v>
      </c>
      <c r="N1437" s="1">
        <f t="shared" si="822"/>
        <v>188.92948061380747</v>
      </c>
      <c r="O1437" s="1">
        <f t="shared" si="822"/>
        <v>190.4788949697035</v>
      </c>
      <c r="P1437" s="1">
        <f t="shared" si="822"/>
        <v>192.02830932559951</v>
      </c>
      <c r="Q1437" s="1">
        <f t="shared" si="822"/>
        <v>193.57772368149554</v>
      </c>
      <c r="R1437" s="1">
        <f t="shared" si="822"/>
        <v>195.12713803739155</v>
      </c>
      <c r="T1437" s="4">
        <v>44677</v>
      </c>
      <c r="U1437" s="3">
        <f t="shared" si="790"/>
        <v>-2.0240810787399255E-2</v>
      </c>
      <c r="V1437" s="3">
        <f t="shared" si="791"/>
        <v>-2.0051748900812183E-2</v>
      </c>
      <c r="W1437" s="3">
        <f t="shared" si="792"/>
        <v>-1.9865964084485155E-2</v>
      </c>
      <c r="X1437" s="3">
        <f t="shared" si="793"/>
        <v>-1.9683371866741961E-2</v>
      </c>
      <c r="Y1437" s="3">
        <f t="shared" si="794"/>
        <v>-1.9503890654362865E-2</v>
      </c>
      <c r="Z1437" s="3">
        <f t="shared" si="795"/>
        <v>-1.9327441611011631E-2</v>
      </c>
      <c r="AA1437" s="3">
        <f t="shared" si="796"/>
        <v>-1.9153948541774213E-2</v>
      </c>
      <c r="AB1437" s="3">
        <f t="shared" si="797"/>
        <v>-1.8983337783450405E-2</v>
      </c>
      <c r="AC1437" s="3">
        <f t="shared" si="798"/>
        <v>-1.8815538100269702E-2</v>
      </c>
      <c r="AD1437" s="3">
        <f t="shared" si="799"/>
        <v>-1.8650480584718632E-2</v>
      </c>
      <c r="AE1437" s="3">
        <f t="shared" si="800"/>
        <v>-1.8488098563192001E-2</v>
      </c>
      <c r="AF1437" s="3">
        <f t="shared" si="801"/>
        <v>-1.8328327506193731E-2</v>
      </c>
      <c r="AG1437" s="3">
        <f t="shared" si="802"/>
        <v>-1.8171104942836247E-2</v>
      </c>
      <c r="AH1437" s="3">
        <f t="shared" si="803"/>
        <v>-1.8016370379398405E-2</v>
      </c>
      <c r="AI1437" s="3">
        <f t="shared" si="804"/>
        <v>-1.7864065221718239E-2</v>
      </c>
      <c r="AJ1437" s="3">
        <f t="shared" si="805"/>
        <v>-1.7714132701215468E-2</v>
      </c>
      <c r="AL1437" s="4">
        <v>44677</v>
      </c>
      <c r="AM1437" s="3">
        <f>IF(U1437&lt;='Manual Calc Results'!C$5,'Manual Calc'!U1437,"")</f>
        <v>-2.0240810787399255E-2</v>
      </c>
      <c r="AN1437" s="3">
        <f>IF(V1437&lt;='Manual Calc Results'!D$5,'Manual Calc'!V1437,"")</f>
        <v>-2.0051748900812183E-2</v>
      </c>
      <c r="AO1437" s="3">
        <f>IF(W1437&lt;='Manual Calc Results'!E$5,'Manual Calc'!W1437,"")</f>
        <v>-1.9865964084485155E-2</v>
      </c>
      <c r="AP1437" s="3">
        <f>IF(X1437&lt;='Manual Calc Results'!F$5,'Manual Calc'!X1437,"")</f>
        <v>-1.9683371866741961E-2</v>
      </c>
      <c r="AQ1437" s="3">
        <f>IF(Y1437&lt;='Manual Calc Results'!G$5,'Manual Calc'!Y1437,"")</f>
        <v>-1.9503890654362865E-2</v>
      </c>
      <c r="AR1437" s="3">
        <f>IF(Z1437&lt;='Manual Calc Results'!H$5,'Manual Calc'!Z1437,"")</f>
        <v>-1.9327441611011631E-2</v>
      </c>
      <c r="AS1437" s="3">
        <f>IF(AA1437&lt;='Manual Calc Results'!I$5,'Manual Calc'!AA1437,"")</f>
        <v>-1.9153948541774213E-2</v>
      </c>
      <c r="AT1437" s="3">
        <f>IF(AB1437&lt;='Manual Calc Results'!J$5,'Manual Calc'!AB1437,"")</f>
        <v>-1.8983337783450405E-2</v>
      </c>
      <c r="AU1437" s="3">
        <f>IF(AC1437&lt;='Manual Calc Results'!K$5,'Manual Calc'!AC1437,"")</f>
        <v>-1.8815538100269702E-2</v>
      </c>
      <c r="AV1437" s="3">
        <f>IF(AD1437&lt;='Manual Calc Results'!L$5,'Manual Calc'!AD1437,"")</f>
        <v>-1.8650480584718632E-2</v>
      </c>
      <c r="AW1437" s="3">
        <f>IF(AE1437&lt;='Manual Calc Results'!M$5,'Manual Calc'!AE1437,"")</f>
        <v>-1.8488098563192001E-2</v>
      </c>
      <c r="AX1437" s="3">
        <f>IF(AF1437&lt;='Manual Calc Results'!N$5,'Manual Calc'!AF1437,"")</f>
        <v>-1.8328327506193731E-2</v>
      </c>
      <c r="AY1437" s="3">
        <f>IF(AG1437&lt;='Manual Calc Results'!O$5,'Manual Calc'!AG1437,"")</f>
        <v>-1.8171104942836247E-2</v>
      </c>
      <c r="AZ1437" s="3">
        <f>IF(AH1437&lt;='Manual Calc Results'!P$5,'Manual Calc'!AH1437,"")</f>
        <v>-1.8016370379398405E-2</v>
      </c>
      <c r="BA1437" s="3">
        <f>IF(AI1437&lt;='Manual Calc Results'!Q$5,'Manual Calc'!AI1437,"")</f>
        <v>-1.7864065221718239E-2</v>
      </c>
      <c r="BB1437" s="3">
        <f>IF(AJ1437&lt;='Manual Calc Results'!R$5,'Manual Calc'!AJ1437,"")</f>
        <v>-1.7714132701215468E-2</v>
      </c>
      <c r="BD1437" s="4">
        <v>44677</v>
      </c>
      <c r="BE1437" s="3">
        <f t="shared" si="806"/>
        <v>0</v>
      </c>
      <c r="BF1437" s="3">
        <f t="shared" si="807"/>
        <v>2.0725221667294846E-5</v>
      </c>
      <c r="BG1437" s="3">
        <f t="shared" si="808"/>
        <v>4.1083417571585734E-5</v>
      </c>
      <c r="BH1437" s="3">
        <f t="shared" si="809"/>
        <v>6.1084251705256776E-5</v>
      </c>
      <c r="BI1437" s="3">
        <f t="shared" si="810"/>
        <v>8.0737051736279319E-5</v>
      </c>
      <c r="BJ1437" s="3">
        <f t="shared" si="811"/>
        <v>1.0005082351005612E-4</v>
      </c>
      <c r="BK1437" s="3">
        <f t="shared" si="812"/>
        <v>1.1903426481274515E-4</v>
      </c>
      <c r="BL1437" s="3">
        <f t="shared" si="813"/>
        <v>1.3769577842936975E-4</v>
      </c>
      <c r="BM1437" s="3">
        <f t="shared" si="814"/>
        <v>1.5604348454756334E-4</v>
      </c>
      <c r="BN1437" s="3">
        <f t="shared" si="815"/>
        <v>1.7408523253703567E-4</v>
      </c>
      <c r="BO1437" s="3">
        <f t="shared" si="816"/>
        <v>1.9182861214717128E-4</v>
      </c>
      <c r="BP1437" s="3">
        <f t="shared" si="817"/>
        <v>2.09280964152736E-4</v>
      </c>
      <c r="BQ1437" s="3">
        <f t="shared" si="818"/>
        <v>2.2644939047966606E-4</v>
      </c>
      <c r="BR1437" s="3">
        <f t="shared" si="819"/>
        <v>2.4334076384213699E-4</v>
      </c>
      <c r="BS1437" s="3">
        <f t="shared" si="820"/>
        <v>2.5996173691344993E-4</v>
      </c>
      <c r="BT1437" s="3">
        <f t="shared" si="821"/>
        <v>2.7631875106537418E-4</v>
      </c>
    </row>
    <row r="1438" spans="1:72" x14ac:dyDescent="0.25">
      <c r="A1438" s="4">
        <v>44678</v>
      </c>
      <c r="B1438" s="3">
        <v>155.04974132688699</v>
      </c>
      <c r="C1438">
        <v>171.60731472569759</v>
      </c>
      <c r="D1438" s="1">
        <f t="shared" si="822"/>
        <v>173.15781213896645</v>
      </c>
      <c r="E1438" s="1">
        <f t="shared" si="822"/>
        <v>174.70830955223533</v>
      </c>
      <c r="F1438" s="1">
        <f t="shared" si="822"/>
        <v>176.25880696550419</v>
      </c>
      <c r="G1438" s="1">
        <f t="shared" si="822"/>
        <v>177.80930437877308</v>
      </c>
      <c r="H1438" s="1">
        <f t="shared" si="822"/>
        <v>179.35980179204194</v>
      </c>
      <c r="I1438" s="1">
        <f t="shared" si="822"/>
        <v>180.91029920531082</v>
      </c>
      <c r="J1438" s="1">
        <f t="shared" si="822"/>
        <v>182.46079661857968</v>
      </c>
      <c r="K1438" s="1">
        <f t="shared" si="822"/>
        <v>184.01129403184854</v>
      </c>
      <c r="L1438" s="1">
        <f t="shared" si="822"/>
        <v>185.56179144511742</v>
      </c>
      <c r="M1438" s="1">
        <f t="shared" si="822"/>
        <v>187.11228885838628</v>
      </c>
      <c r="N1438" s="1">
        <f t="shared" si="822"/>
        <v>188.66278627165516</v>
      </c>
      <c r="O1438" s="1">
        <f t="shared" si="822"/>
        <v>190.21328368492402</v>
      </c>
      <c r="P1438" s="1">
        <f t="shared" si="822"/>
        <v>191.76378109819291</v>
      </c>
      <c r="Q1438" s="1">
        <f t="shared" si="822"/>
        <v>193.31427851146177</v>
      </c>
      <c r="R1438" s="1">
        <f t="shared" si="822"/>
        <v>194.86477592473065</v>
      </c>
      <c r="T1438" s="4">
        <v>44678</v>
      </c>
      <c r="U1438" s="3">
        <f t="shared" si="790"/>
        <v>-1.6208888364966922E-3</v>
      </c>
      <c r="V1438" s="3">
        <f t="shared" si="791"/>
        <v>-1.6001636148293974E-3</v>
      </c>
      <c r="W1438" s="3">
        <f t="shared" si="792"/>
        <v>-1.5798054189251065E-3</v>
      </c>
      <c r="X1438" s="3">
        <f t="shared" si="793"/>
        <v>-1.5598045847914355E-3</v>
      </c>
      <c r="Y1438" s="3">
        <f t="shared" si="794"/>
        <v>-1.5401517847604129E-3</v>
      </c>
      <c r="Z1438" s="3">
        <f t="shared" si="795"/>
        <v>-1.5208380129866361E-3</v>
      </c>
      <c r="AA1438" s="3">
        <f t="shared" si="796"/>
        <v>-1.5018545716839471E-3</v>
      </c>
      <c r="AB1438" s="3">
        <f t="shared" si="797"/>
        <v>-1.4831930580673225E-3</v>
      </c>
      <c r="AC1438" s="3">
        <f t="shared" si="798"/>
        <v>-1.4648453519491289E-3</v>
      </c>
      <c r="AD1438" s="3">
        <f t="shared" si="799"/>
        <v>-1.4468036039596566E-3</v>
      </c>
      <c r="AE1438" s="3">
        <f t="shared" si="800"/>
        <v>-1.429060224349521E-3</v>
      </c>
      <c r="AF1438" s="3">
        <f t="shared" si="801"/>
        <v>-1.4116078723439562E-3</v>
      </c>
      <c r="AG1438" s="3">
        <f t="shared" si="802"/>
        <v>-1.3944394460170262E-3</v>
      </c>
      <c r="AH1438" s="3">
        <f t="shared" si="803"/>
        <v>-1.3775480726545553E-3</v>
      </c>
      <c r="AI1438" s="3">
        <f t="shared" si="804"/>
        <v>-1.3609270995832423E-3</v>
      </c>
      <c r="AJ1438" s="3">
        <f t="shared" si="805"/>
        <v>-1.3445700854313181E-3</v>
      </c>
      <c r="AL1438" s="4">
        <v>44678</v>
      </c>
      <c r="AM1438" s="3" t="str">
        <f>IF(U1438&lt;='Manual Calc Results'!C$5,'Manual Calc'!U1438,"")</f>
        <v/>
      </c>
      <c r="AN1438" s="3" t="str">
        <f>IF(V1438&lt;='Manual Calc Results'!D$5,'Manual Calc'!V1438,"")</f>
        <v/>
      </c>
      <c r="AO1438" s="3" t="str">
        <f>IF(W1438&lt;='Manual Calc Results'!E$5,'Manual Calc'!W1438,"")</f>
        <v/>
      </c>
      <c r="AP1438" s="3" t="str">
        <f>IF(X1438&lt;='Manual Calc Results'!F$5,'Manual Calc'!X1438,"")</f>
        <v/>
      </c>
      <c r="AQ1438" s="3" t="str">
        <f>IF(Y1438&lt;='Manual Calc Results'!G$5,'Manual Calc'!Y1438,"")</f>
        <v/>
      </c>
      <c r="AR1438" s="3" t="str">
        <f>IF(Z1438&lt;='Manual Calc Results'!H$5,'Manual Calc'!Z1438,"")</f>
        <v/>
      </c>
      <c r="AS1438" s="3" t="str">
        <f>IF(AA1438&lt;='Manual Calc Results'!I$5,'Manual Calc'!AA1438,"")</f>
        <v/>
      </c>
      <c r="AT1438" s="3" t="str">
        <f>IF(AB1438&lt;='Manual Calc Results'!J$5,'Manual Calc'!AB1438,"")</f>
        <v/>
      </c>
      <c r="AU1438" s="3" t="str">
        <f>IF(AC1438&lt;='Manual Calc Results'!K$5,'Manual Calc'!AC1438,"")</f>
        <v/>
      </c>
      <c r="AV1438" s="3" t="str">
        <f>IF(AD1438&lt;='Manual Calc Results'!L$5,'Manual Calc'!AD1438,"")</f>
        <v/>
      </c>
      <c r="AW1438" s="3" t="str">
        <f>IF(AE1438&lt;='Manual Calc Results'!M$5,'Manual Calc'!AE1438,"")</f>
        <v/>
      </c>
      <c r="AX1438" s="3" t="str">
        <f>IF(AF1438&lt;='Manual Calc Results'!N$5,'Manual Calc'!AF1438,"")</f>
        <v/>
      </c>
      <c r="AY1438" s="3" t="str">
        <f>IF(AG1438&lt;='Manual Calc Results'!O$5,'Manual Calc'!AG1438,"")</f>
        <v/>
      </c>
      <c r="AZ1438" s="3" t="str">
        <f>IF(AH1438&lt;='Manual Calc Results'!P$5,'Manual Calc'!AH1438,"")</f>
        <v/>
      </c>
      <c r="BA1438" s="3" t="str">
        <f>IF(AI1438&lt;='Manual Calc Results'!Q$5,'Manual Calc'!AI1438,"")</f>
        <v/>
      </c>
      <c r="BB1438" s="3" t="str">
        <f>IF(AJ1438&lt;='Manual Calc Results'!R$5,'Manual Calc'!AJ1438,"")</f>
        <v/>
      </c>
      <c r="BD1438" s="4">
        <v>44678</v>
      </c>
      <c r="BE1438" s="3">
        <f t="shared" si="806"/>
        <v>0</v>
      </c>
      <c r="BF1438" s="3">
        <f t="shared" si="807"/>
        <v>-1.3786568180962355E-4</v>
      </c>
      <c r="BG1438" s="3">
        <f t="shared" si="808"/>
        <v>-2.7328430905670942E-4</v>
      </c>
      <c r="BH1438" s="3">
        <f t="shared" si="809"/>
        <v>-4.0632045982080811E-4</v>
      </c>
      <c r="BI1438" s="3">
        <f t="shared" si="810"/>
        <v>-5.3703645969793712E-4</v>
      </c>
      <c r="BJ1438" s="3">
        <f t="shared" si="811"/>
        <v>-6.6549247915959064E-4</v>
      </c>
      <c r="BK1438" s="3">
        <f t="shared" si="812"/>
        <v>-7.9174662590575373E-4</v>
      </c>
      <c r="BL1438" s="3">
        <f t="shared" si="813"/>
        <v>-9.1585503250857236E-4</v>
      </c>
      <c r="BM1438" s="3">
        <f t="shared" si="814"/>
        <v>-1.0378719396255676E-3</v>
      </c>
      <c r="BN1438" s="3">
        <f t="shared" si="815"/>
        <v>-1.1578497750419636E-3</v>
      </c>
      <c r="BO1438" s="3">
        <f t="shared" si="816"/>
        <v>-1.2758392287799403E-3</v>
      </c>
      <c r="BP1438" s="3">
        <f t="shared" si="817"/>
        <v>-1.3918893245086217E-3</v>
      </c>
      <c r="BQ1438" s="3">
        <f t="shared" si="818"/>
        <v>-1.5060474874579732E-3</v>
      </c>
      <c r="BR1438" s="3">
        <f t="shared" si="819"/>
        <v>-1.6183596090397767E-3</v>
      </c>
      <c r="BS1438" s="3">
        <f t="shared" si="820"/>
        <v>-1.7288701083579827E-3</v>
      </c>
      <c r="BT1438" s="3">
        <f t="shared" si="821"/>
        <v>-1.8376219907840774E-3</v>
      </c>
    </row>
    <row r="1439" spans="1:72" x14ac:dyDescent="0.25">
      <c r="A1439" s="4">
        <v>44679</v>
      </c>
      <c r="B1439" s="3">
        <v>155.500132571401</v>
      </c>
      <c r="C1439">
        <v>174.74798642419313</v>
      </c>
      <c r="D1439" s="1">
        <f t="shared" si="822"/>
        <v>176.30298774990715</v>
      </c>
      <c r="E1439" s="1">
        <f t="shared" si="822"/>
        <v>177.85798907562116</v>
      </c>
      <c r="F1439" s="1">
        <f t="shared" si="822"/>
        <v>179.41299040133515</v>
      </c>
      <c r="G1439" s="1">
        <f t="shared" si="822"/>
        <v>180.96799172704917</v>
      </c>
      <c r="H1439" s="1">
        <f t="shared" si="822"/>
        <v>182.52299305276318</v>
      </c>
      <c r="I1439" s="1">
        <f t="shared" si="822"/>
        <v>184.0779943784772</v>
      </c>
      <c r="J1439" s="1">
        <f t="shared" si="822"/>
        <v>185.63299570419119</v>
      </c>
      <c r="K1439" s="1">
        <f t="shared" si="822"/>
        <v>187.1879970299052</v>
      </c>
      <c r="L1439" s="1">
        <f t="shared" si="822"/>
        <v>188.74299835561922</v>
      </c>
      <c r="M1439" s="1">
        <f t="shared" si="822"/>
        <v>190.29799968133324</v>
      </c>
      <c r="N1439" s="1">
        <f t="shared" si="822"/>
        <v>191.85300100704723</v>
      </c>
      <c r="O1439" s="1">
        <f t="shared" si="822"/>
        <v>193.40800233276124</v>
      </c>
      <c r="P1439" s="1">
        <f t="shared" si="822"/>
        <v>194.96300365847526</v>
      </c>
      <c r="Q1439" s="1">
        <f t="shared" si="822"/>
        <v>196.51800498418928</v>
      </c>
      <c r="R1439" s="1">
        <f t="shared" si="822"/>
        <v>198.07300630990329</v>
      </c>
      <c r="T1439" s="4">
        <v>44679</v>
      </c>
      <c r="U1439" s="3">
        <f t="shared" si="790"/>
        <v>1.8301502494317834E-2</v>
      </c>
      <c r="V1439" s="3">
        <f t="shared" si="791"/>
        <v>1.816363681250821E-2</v>
      </c>
      <c r="W1439" s="3">
        <f t="shared" si="792"/>
        <v>1.8028218185261125E-2</v>
      </c>
      <c r="X1439" s="3">
        <f t="shared" si="793"/>
        <v>1.7895182034497026E-2</v>
      </c>
      <c r="Y1439" s="3">
        <f t="shared" si="794"/>
        <v>1.7764466034619897E-2</v>
      </c>
      <c r="Z1439" s="3">
        <f t="shared" si="795"/>
        <v>1.7636010015158243E-2</v>
      </c>
      <c r="AA1439" s="3">
        <f t="shared" si="796"/>
        <v>1.750975586841208E-2</v>
      </c>
      <c r="AB1439" s="3">
        <f t="shared" si="797"/>
        <v>1.7385647461809262E-2</v>
      </c>
      <c r="AC1439" s="3">
        <f t="shared" si="798"/>
        <v>1.7263630554692266E-2</v>
      </c>
      <c r="AD1439" s="3">
        <f t="shared" si="799"/>
        <v>1.714365271927587E-2</v>
      </c>
      <c r="AE1439" s="3">
        <f t="shared" si="800"/>
        <v>1.7025663265537894E-2</v>
      </c>
      <c r="AF1439" s="3">
        <f t="shared" si="801"/>
        <v>1.6909613169809212E-2</v>
      </c>
      <c r="AG1439" s="3">
        <f t="shared" si="802"/>
        <v>1.6795455006859861E-2</v>
      </c>
      <c r="AH1439" s="3">
        <f t="shared" si="803"/>
        <v>1.6683142885278057E-2</v>
      </c>
      <c r="AI1439" s="3">
        <f t="shared" si="804"/>
        <v>1.6572632385959851E-2</v>
      </c>
      <c r="AJ1439" s="3">
        <f t="shared" si="805"/>
        <v>1.6463880503533757E-2</v>
      </c>
      <c r="AL1439" s="4">
        <v>44679</v>
      </c>
      <c r="AM1439" s="3" t="str">
        <f>IF(U1439&lt;='Manual Calc Results'!C$5,'Manual Calc'!U1439,"")</f>
        <v/>
      </c>
      <c r="AN1439" s="3" t="str">
        <f>IF(V1439&lt;='Manual Calc Results'!D$5,'Manual Calc'!V1439,"")</f>
        <v/>
      </c>
      <c r="AO1439" s="3" t="str">
        <f>IF(W1439&lt;='Manual Calc Results'!E$5,'Manual Calc'!W1439,"")</f>
        <v/>
      </c>
      <c r="AP1439" s="3" t="str">
        <f>IF(X1439&lt;='Manual Calc Results'!F$5,'Manual Calc'!X1439,"")</f>
        <v/>
      </c>
      <c r="AQ1439" s="3" t="str">
        <f>IF(Y1439&lt;='Manual Calc Results'!G$5,'Manual Calc'!Y1439,"")</f>
        <v/>
      </c>
      <c r="AR1439" s="3" t="str">
        <f>IF(Z1439&lt;='Manual Calc Results'!H$5,'Manual Calc'!Z1439,"")</f>
        <v/>
      </c>
      <c r="AS1439" s="3" t="str">
        <f>IF(AA1439&lt;='Manual Calc Results'!I$5,'Manual Calc'!AA1439,"")</f>
        <v/>
      </c>
      <c r="AT1439" s="3" t="str">
        <f>IF(AB1439&lt;='Manual Calc Results'!J$5,'Manual Calc'!AB1439,"")</f>
        <v/>
      </c>
      <c r="AU1439" s="3" t="str">
        <f>IF(AC1439&lt;='Manual Calc Results'!K$5,'Manual Calc'!AC1439,"")</f>
        <v/>
      </c>
      <c r="AV1439" s="3" t="str">
        <f>IF(AD1439&lt;='Manual Calc Results'!L$5,'Manual Calc'!AD1439,"")</f>
        <v/>
      </c>
      <c r="AW1439" s="3" t="str">
        <f>IF(AE1439&lt;='Manual Calc Results'!M$5,'Manual Calc'!AE1439,"")</f>
        <v/>
      </c>
      <c r="AX1439" s="3" t="str">
        <f>IF(AF1439&lt;='Manual Calc Results'!N$5,'Manual Calc'!AF1439,"")</f>
        <v/>
      </c>
      <c r="AY1439" s="3" t="str">
        <f>IF(AG1439&lt;='Manual Calc Results'!O$5,'Manual Calc'!AG1439,"")</f>
        <v/>
      </c>
      <c r="AZ1439" s="3" t="str">
        <f>IF(AH1439&lt;='Manual Calc Results'!P$5,'Manual Calc'!AH1439,"")</f>
        <v/>
      </c>
      <c r="BA1439" s="3" t="str">
        <f>IF(AI1439&lt;='Manual Calc Results'!Q$5,'Manual Calc'!AI1439,"")</f>
        <v/>
      </c>
      <c r="BB1439" s="3" t="str">
        <f>IF(AJ1439&lt;='Manual Calc Results'!R$5,'Manual Calc'!AJ1439,"")</f>
        <v/>
      </c>
      <c r="BD1439" s="4">
        <v>44679</v>
      </c>
      <c r="BE1439" s="3">
        <f t="shared" si="806"/>
        <v>0</v>
      </c>
      <c r="BF1439" s="3">
        <f t="shared" si="807"/>
        <v>2.2926290329927657E-4</v>
      </c>
      <c r="BG1439" s="3">
        <f t="shared" si="808"/>
        <v>4.5451694401765774E-4</v>
      </c>
      <c r="BH1439" s="3">
        <f t="shared" si="809"/>
        <v>6.758663585308966E-4</v>
      </c>
      <c r="BI1439" s="3">
        <f t="shared" si="810"/>
        <v>8.9341180053237323E-4</v>
      </c>
      <c r="BJ1439" s="3">
        <f t="shared" si="811"/>
        <v>1.1072504936463501E-3</v>
      </c>
      <c r="BK1439" s="3">
        <f t="shared" si="812"/>
        <v>1.3174763763056374E-3</v>
      </c>
      <c r="BL1439" s="3">
        <f t="shared" si="813"/>
        <v>1.524180239347972E-3</v>
      </c>
      <c r="BM1439" s="3">
        <f t="shared" si="814"/>
        <v>1.7274498567529939E-3</v>
      </c>
      <c r="BN1439" s="3">
        <f t="shared" si="815"/>
        <v>1.9273701099188356E-3</v>
      </c>
      <c r="BO1439" s="3">
        <f t="shared" si="816"/>
        <v>2.1240231058435866E-3</v>
      </c>
      <c r="BP1439" s="3">
        <f t="shared" si="817"/>
        <v>2.3174882895605764E-3</v>
      </c>
      <c r="BQ1439" s="3">
        <f t="shared" si="818"/>
        <v>2.5078425511487756E-3</v>
      </c>
      <c r="BR1439" s="3">
        <f t="shared" si="819"/>
        <v>2.6951603276236247E-3</v>
      </c>
      <c r="BS1439" s="3">
        <f t="shared" si="820"/>
        <v>2.8795136999894E-3</v>
      </c>
      <c r="BT1439" s="3">
        <f t="shared" si="821"/>
        <v>3.0609724857199039E-3</v>
      </c>
    </row>
    <row r="1440" spans="1:72" x14ac:dyDescent="0.25">
      <c r="A1440" s="4">
        <v>44680</v>
      </c>
      <c r="B1440" s="3">
        <v>156.72482968687399</v>
      </c>
      <c r="C1440">
        <v>171.58198672812912</v>
      </c>
      <c r="D1440" s="1">
        <f t="shared" si="822"/>
        <v>173.14923502499786</v>
      </c>
      <c r="E1440" s="1">
        <f t="shared" si="822"/>
        <v>174.7164833218666</v>
      </c>
      <c r="F1440" s="1">
        <f t="shared" si="822"/>
        <v>176.28373161873535</v>
      </c>
      <c r="G1440" s="1">
        <f t="shared" si="822"/>
        <v>177.85097991560409</v>
      </c>
      <c r="H1440" s="1">
        <f t="shared" si="822"/>
        <v>179.41822821247283</v>
      </c>
      <c r="I1440" s="1">
        <f t="shared" si="822"/>
        <v>180.98547650934157</v>
      </c>
      <c r="J1440" s="1">
        <f t="shared" si="822"/>
        <v>182.55272480621031</v>
      </c>
      <c r="K1440" s="1">
        <f t="shared" si="822"/>
        <v>184.11997310307905</v>
      </c>
      <c r="L1440" s="1">
        <f t="shared" si="822"/>
        <v>185.68722139994779</v>
      </c>
      <c r="M1440" s="1">
        <f t="shared" si="822"/>
        <v>187.25446969681653</v>
      </c>
      <c r="N1440" s="1">
        <f t="shared" si="822"/>
        <v>188.82171799368527</v>
      </c>
      <c r="O1440" s="1">
        <f t="shared" si="822"/>
        <v>190.38896629055401</v>
      </c>
      <c r="P1440" s="1">
        <f t="shared" si="822"/>
        <v>191.95621458742275</v>
      </c>
      <c r="Q1440" s="1">
        <f t="shared" si="822"/>
        <v>193.52346288429149</v>
      </c>
      <c r="R1440" s="1">
        <f t="shared" si="822"/>
        <v>195.09071118116023</v>
      </c>
      <c r="T1440" s="4">
        <v>44680</v>
      </c>
      <c r="U1440" s="3">
        <f t="shared" si="790"/>
        <v>-1.811751746528667E-2</v>
      </c>
      <c r="V1440" s="3">
        <f t="shared" si="791"/>
        <v>-1.7888254561987393E-2</v>
      </c>
      <c r="W1440" s="3">
        <f t="shared" si="792"/>
        <v>-1.7663000521269012E-2</v>
      </c>
      <c r="X1440" s="3">
        <f t="shared" si="793"/>
        <v>-1.7441651106755773E-2</v>
      </c>
      <c r="Y1440" s="3">
        <f t="shared" si="794"/>
        <v>-1.7224105664754297E-2</v>
      </c>
      <c r="Z1440" s="3">
        <f t="shared" si="795"/>
        <v>-1.701026697164032E-2</v>
      </c>
      <c r="AA1440" s="3">
        <f t="shared" si="796"/>
        <v>-1.6800041088981033E-2</v>
      </c>
      <c r="AB1440" s="3">
        <f t="shared" si="797"/>
        <v>-1.6593337225938698E-2</v>
      </c>
      <c r="AC1440" s="3">
        <f t="shared" si="798"/>
        <v>-1.6390067608533676E-2</v>
      </c>
      <c r="AD1440" s="3">
        <f t="shared" si="799"/>
        <v>-1.6190147355367834E-2</v>
      </c>
      <c r="AE1440" s="3">
        <f t="shared" si="800"/>
        <v>-1.5993494359443083E-2</v>
      </c>
      <c r="AF1440" s="3">
        <f t="shared" si="801"/>
        <v>-1.5800029175726094E-2</v>
      </c>
      <c r="AG1440" s="3">
        <f t="shared" si="802"/>
        <v>-1.5609674914137894E-2</v>
      </c>
      <c r="AH1440" s="3">
        <f t="shared" si="803"/>
        <v>-1.5422357137663045E-2</v>
      </c>
      <c r="AI1440" s="3">
        <f t="shared" si="804"/>
        <v>-1.523800376529727E-2</v>
      </c>
      <c r="AJ1440" s="3">
        <f t="shared" si="805"/>
        <v>-1.5056544979566766E-2</v>
      </c>
      <c r="AL1440" s="4">
        <v>44680</v>
      </c>
      <c r="AM1440" s="3">
        <f>IF(U1440&lt;='Manual Calc Results'!C$5,'Manual Calc'!U1440,"")</f>
        <v>-1.811751746528667E-2</v>
      </c>
      <c r="AN1440" s="3">
        <f>IF(V1440&lt;='Manual Calc Results'!D$5,'Manual Calc'!V1440,"")</f>
        <v>-1.7888254561987393E-2</v>
      </c>
      <c r="AO1440" s="3">
        <f>IF(W1440&lt;='Manual Calc Results'!E$5,'Manual Calc'!W1440,"")</f>
        <v>-1.7663000521269012E-2</v>
      </c>
      <c r="AP1440" s="3">
        <f>IF(X1440&lt;='Manual Calc Results'!F$5,'Manual Calc'!X1440,"")</f>
        <v>-1.7441651106755773E-2</v>
      </c>
      <c r="AQ1440" s="3">
        <f>IF(Y1440&lt;='Manual Calc Results'!G$5,'Manual Calc'!Y1440,"")</f>
        <v>-1.7224105664754297E-2</v>
      </c>
      <c r="AR1440" s="3">
        <f>IF(Z1440&lt;='Manual Calc Results'!H$5,'Manual Calc'!Z1440,"")</f>
        <v>-1.701026697164032E-2</v>
      </c>
      <c r="AS1440" s="3">
        <f>IF(AA1440&lt;='Manual Calc Results'!I$5,'Manual Calc'!AA1440,"")</f>
        <v>-1.6800041088981033E-2</v>
      </c>
      <c r="AT1440" s="3">
        <f>IF(AB1440&lt;='Manual Calc Results'!J$5,'Manual Calc'!AB1440,"")</f>
        <v>-1.6593337225938698E-2</v>
      </c>
      <c r="AU1440" s="3">
        <f>IF(AC1440&lt;='Manual Calc Results'!K$5,'Manual Calc'!AC1440,"")</f>
        <v>-1.6390067608533676E-2</v>
      </c>
      <c r="AV1440" s="3">
        <f>IF(AD1440&lt;='Manual Calc Results'!L$5,'Manual Calc'!AD1440,"")</f>
        <v>-1.6190147355367834E-2</v>
      </c>
      <c r="AW1440" s="3">
        <f>IF(AE1440&lt;='Manual Calc Results'!M$5,'Manual Calc'!AE1440,"")</f>
        <v>-1.5993494359443083E-2</v>
      </c>
      <c r="AX1440" s="3">
        <f>IF(AF1440&lt;='Manual Calc Results'!N$5,'Manual Calc'!AF1440,"")</f>
        <v>-1.5800029175726094E-2</v>
      </c>
      <c r="AY1440" s="3">
        <f>IF(AG1440&lt;='Manual Calc Results'!O$5,'Manual Calc'!AG1440,"")</f>
        <v>-1.5609674914137894E-2</v>
      </c>
      <c r="AZ1440" s="3">
        <f>IF(AH1440&lt;='Manual Calc Results'!P$5,'Manual Calc'!AH1440,"")</f>
        <v>-1.5422357137663045E-2</v>
      </c>
      <c r="BA1440" s="3">
        <f>IF(AI1440&lt;='Manual Calc Results'!Q$5,'Manual Calc'!AI1440,"")</f>
        <v>-1.523800376529727E-2</v>
      </c>
      <c r="BB1440" s="3">
        <f>IF(AJ1440&lt;='Manual Calc Results'!R$5,'Manual Calc'!AJ1440,"")</f>
        <v>-1.5056544979566766E-2</v>
      </c>
      <c r="BD1440" s="4">
        <v>44680</v>
      </c>
      <c r="BE1440" s="3">
        <f t="shared" si="806"/>
        <v>0</v>
      </c>
      <c r="BF1440" s="3">
        <f t="shared" si="807"/>
        <v>-6.227643651435244E-6</v>
      </c>
      <c r="BG1440" s="3">
        <f t="shared" si="808"/>
        <v>-1.2343560421346211E-5</v>
      </c>
      <c r="BH1440" s="3">
        <f t="shared" si="809"/>
        <v>-1.8350730229377277E-5</v>
      </c>
      <c r="BI1440" s="3">
        <f t="shared" si="810"/>
        <v>-2.4252027956417344E-5</v>
      </c>
      <c r="BJ1440" s="3">
        <f t="shared" si="811"/>
        <v>-3.0050228034039783E-5</v>
      </c>
      <c r="BK1440" s="3">
        <f t="shared" si="812"/>
        <v>-3.5748008792135799E-5</v>
      </c>
      <c r="BL1440" s="3">
        <f t="shared" si="813"/>
        <v>-4.1347956584947276E-5</v>
      </c>
      <c r="BM1440" s="3">
        <f t="shared" si="814"/>
        <v>-4.6852569705602143E-5</v>
      </c>
      <c r="BN1440" s="3">
        <f t="shared" si="815"/>
        <v>-5.2264262102141856E-5</v>
      </c>
      <c r="BO1440" s="3">
        <f t="shared" si="816"/>
        <v>-5.7585366907142443E-5</v>
      </c>
      <c r="BP1440" s="3">
        <f t="shared" si="817"/>
        <v>-6.2818139792364391E-5</v>
      </c>
      <c r="BQ1440" s="3">
        <f t="shared" si="818"/>
        <v>-6.796476215564784E-5</v>
      </c>
      <c r="BR1440" s="3">
        <f t="shared" si="819"/>
        <v>-7.3027344154374951E-5</v>
      </c>
      <c r="BS1440" s="3">
        <f t="shared" si="820"/>
        <v>-7.800792758938524E-5</v>
      </c>
      <c r="BT1440" s="3">
        <f t="shared" si="821"/>
        <v>-8.2908488650335066E-5</v>
      </c>
    </row>
    <row r="1441" spans="1:72" x14ac:dyDescent="0.25">
      <c r="A1441" s="4">
        <v>44683</v>
      </c>
      <c r="B1441" s="3">
        <v>156.616998513449</v>
      </c>
      <c r="C1441">
        <v>171.58198672812912</v>
      </c>
      <c r="D1441" s="1">
        <f t="shared" si="822"/>
        <v>173.1481567132636</v>
      </c>
      <c r="E1441" s="1">
        <f t="shared" si="822"/>
        <v>174.71432669839811</v>
      </c>
      <c r="F1441" s="1">
        <f t="shared" si="822"/>
        <v>176.28049668353259</v>
      </c>
      <c r="G1441" s="1">
        <f t="shared" si="822"/>
        <v>177.8466666686671</v>
      </c>
      <c r="H1441" s="1">
        <f t="shared" si="822"/>
        <v>179.41283665380158</v>
      </c>
      <c r="I1441" s="1">
        <f t="shared" si="822"/>
        <v>180.97900663893606</v>
      </c>
      <c r="J1441" s="1">
        <f t="shared" si="822"/>
        <v>182.54517662407056</v>
      </c>
      <c r="K1441" s="1">
        <f t="shared" si="822"/>
        <v>184.11134660920504</v>
      </c>
      <c r="L1441" s="1">
        <f t="shared" si="822"/>
        <v>185.67751659433952</v>
      </c>
      <c r="M1441" s="1">
        <f t="shared" si="822"/>
        <v>187.24368657947403</v>
      </c>
      <c r="N1441" s="1">
        <f t="shared" si="822"/>
        <v>188.80985656460851</v>
      </c>
      <c r="O1441" s="1">
        <f t="shared" si="822"/>
        <v>190.37602654974302</v>
      </c>
      <c r="P1441" s="1">
        <f t="shared" si="822"/>
        <v>191.9421965348775</v>
      </c>
      <c r="Q1441" s="1">
        <f t="shared" si="822"/>
        <v>193.50836652001198</v>
      </c>
      <c r="R1441" s="1">
        <f t="shared" si="822"/>
        <v>195.07453650514648</v>
      </c>
      <c r="T1441" s="4">
        <v>44683</v>
      </c>
      <c r="U1441" s="3">
        <f t="shared" si="790"/>
        <v>0</v>
      </c>
      <c r="V1441" s="3">
        <f t="shared" si="791"/>
        <v>-6.227643651435244E-6</v>
      </c>
      <c r="W1441" s="3">
        <f t="shared" si="792"/>
        <v>-1.2343560421346211E-5</v>
      </c>
      <c r="X1441" s="3">
        <f t="shared" si="793"/>
        <v>-1.8350730229377277E-5</v>
      </c>
      <c r="Y1441" s="3">
        <f t="shared" si="794"/>
        <v>-2.4252027956417344E-5</v>
      </c>
      <c r="Z1441" s="3">
        <f t="shared" si="795"/>
        <v>-3.0050228034039783E-5</v>
      </c>
      <c r="AA1441" s="3">
        <f t="shared" si="796"/>
        <v>-3.5748008792135799E-5</v>
      </c>
      <c r="AB1441" s="3">
        <f t="shared" si="797"/>
        <v>-4.1347956584947276E-5</v>
      </c>
      <c r="AC1441" s="3">
        <f t="shared" si="798"/>
        <v>-4.6852569705602143E-5</v>
      </c>
      <c r="AD1441" s="3">
        <f t="shared" si="799"/>
        <v>-5.2264262102141856E-5</v>
      </c>
      <c r="AE1441" s="3">
        <f t="shared" si="800"/>
        <v>-5.7585366907142443E-5</v>
      </c>
      <c r="AF1441" s="3">
        <f t="shared" si="801"/>
        <v>-6.2818139792364391E-5</v>
      </c>
      <c r="AG1441" s="3">
        <f t="shared" si="802"/>
        <v>-6.796476215564784E-5</v>
      </c>
      <c r="AH1441" s="3">
        <f t="shared" si="803"/>
        <v>-7.3027344154374951E-5</v>
      </c>
      <c r="AI1441" s="3">
        <f t="shared" si="804"/>
        <v>-7.800792758938524E-5</v>
      </c>
      <c r="AJ1441" s="3">
        <f t="shared" si="805"/>
        <v>-8.2908488650335066E-5</v>
      </c>
      <c r="AL1441" s="4">
        <v>44683</v>
      </c>
      <c r="AM1441" s="3" t="str">
        <f>IF(U1441&lt;='Manual Calc Results'!C$5,'Manual Calc'!U1441,"")</f>
        <v/>
      </c>
      <c r="AN1441" s="3" t="str">
        <f>IF(V1441&lt;='Manual Calc Results'!D$5,'Manual Calc'!V1441,"")</f>
        <v/>
      </c>
      <c r="AO1441" s="3" t="str">
        <f>IF(W1441&lt;='Manual Calc Results'!E$5,'Manual Calc'!W1441,"")</f>
        <v/>
      </c>
      <c r="AP1441" s="3" t="str">
        <f>IF(X1441&lt;='Manual Calc Results'!F$5,'Manual Calc'!X1441,"")</f>
        <v/>
      </c>
      <c r="AQ1441" s="3" t="str">
        <f>IF(Y1441&lt;='Manual Calc Results'!G$5,'Manual Calc'!Y1441,"")</f>
        <v/>
      </c>
      <c r="AR1441" s="3" t="str">
        <f>IF(Z1441&lt;='Manual Calc Results'!H$5,'Manual Calc'!Z1441,"")</f>
        <v/>
      </c>
      <c r="AS1441" s="3" t="str">
        <f>IF(AA1441&lt;='Manual Calc Results'!I$5,'Manual Calc'!AA1441,"")</f>
        <v/>
      </c>
      <c r="AT1441" s="3" t="str">
        <f>IF(AB1441&lt;='Manual Calc Results'!J$5,'Manual Calc'!AB1441,"")</f>
        <v/>
      </c>
      <c r="AU1441" s="3" t="str">
        <f>IF(AC1441&lt;='Manual Calc Results'!K$5,'Manual Calc'!AC1441,"")</f>
        <v/>
      </c>
      <c r="AV1441" s="3" t="str">
        <f>IF(AD1441&lt;='Manual Calc Results'!L$5,'Manual Calc'!AD1441,"")</f>
        <v/>
      </c>
      <c r="AW1441" s="3" t="str">
        <f>IF(AE1441&lt;='Manual Calc Results'!M$5,'Manual Calc'!AE1441,"")</f>
        <v/>
      </c>
      <c r="AX1441" s="3" t="str">
        <f>IF(AF1441&lt;='Manual Calc Results'!N$5,'Manual Calc'!AF1441,"")</f>
        <v/>
      </c>
      <c r="AY1441" s="3" t="str">
        <f>IF(AG1441&lt;='Manual Calc Results'!O$5,'Manual Calc'!AG1441,"")</f>
        <v/>
      </c>
      <c r="AZ1441" s="3" t="str">
        <f>IF(AH1441&lt;='Manual Calc Results'!P$5,'Manual Calc'!AH1441,"")</f>
        <v/>
      </c>
      <c r="BA1441" s="3" t="str">
        <f>IF(AI1441&lt;='Manual Calc Results'!Q$5,'Manual Calc'!AI1441,"")</f>
        <v/>
      </c>
      <c r="BB1441" s="3" t="str">
        <f>IF(AJ1441&lt;='Manual Calc Results'!R$5,'Manual Calc'!AJ1441,"")</f>
        <v/>
      </c>
      <c r="BD1441" s="4">
        <v>44683</v>
      </c>
      <c r="BE1441" s="3">
        <f t="shared" si="806"/>
        <v>0</v>
      </c>
      <c r="BF1441" s="3">
        <f t="shared" si="807"/>
        <v>-3.968775844809258E-5</v>
      </c>
      <c r="BG1441" s="3">
        <f t="shared" si="808"/>
        <v>-7.8663980787485599E-5</v>
      </c>
      <c r="BH1441" s="3">
        <f t="shared" si="809"/>
        <v>-1.1694763201774983E-4</v>
      </c>
      <c r="BI1441" s="3">
        <f t="shared" si="810"/>
        <v>-1.5455700909283721E-4</v>
      </c>
      <c r="BJ1441" s="3">
        <f t="shared" si="811"/>
        <v>-1.915097700790902E-4</v>
      </c>
      <c r="BK1441" s="3">
        <f t="shared" si="812"/>
        <v>-2.2782296180001715E-4</v>
      </c>
      <c r="BL1441" s="3">
        <f t="shared" si="813"/>
        <v>-2.6351304605864989E-4</v>
      </c>
      <c r="BM1441" s="3">
        <f t="shared" si="814"/>
        <v>-2.9859592451697559E-4</v>
      </c>
      <c r="BN1441" s="3">
        <f t="shared" si="815"/>
        <v>-3.3308696232348112E-4</v>
      </c>
      <c r="BO1441" s="3">
        <f t="shared" si="816"/>
        <v>-3.6700101054898404E-4</v>
      </c>
      <c r="BP1441" s="3">
        <f t="shared" si="817"/>
        <v>-4.0035242750713351E-4</v>
      </c>
      <c r="BQ1441" s="3">
        <f t="shared" si="818"/>
        <v>-4.3315509902575045E-4</v>
      </c>
      <c r="BR1441" s="3">
        <f t="shared" si="819"/>
        <v>-4.6542245772096535E-4</v>
      </c>
      <c r="BS1441" s="3">
        <f t="shared" si="820"/>
        <v>-4.9716750133921295E-4</v>
      </c>
      <c r="BT1441" s="3">
        <f t="shared" si="821"/>
        <v>-5.2840281021304669E-4</v>
      </c>
    </row>
    <row r="1442" spans="1:72" x14ac:dyDescent="0.25">
      <c r="A1442" s="4">
        <v>44684</v>
      </c>
      <c r="B1442" s="3">
        <v>156.554023876283</v>
      </c>
      <c r="C1442">
        <v>172.26584266247895</v>
      </c>
      <c r="D1442" s="1">
        <f t="shared" si="822"/>
        <v>173.83138290124177</v>
      </c>
      <c r="E1442" s="1">
        <f t="shared" si="822"/>
        <v>175.39692314000462</v>
      </c>
      <c r="F1442" s="1">
        <f t="shared" si="822"/>
        <v>176.96246337876744</v>
      </c>
      <c r="G1442" s="1">
        <f t="shared" si="822"/>
        <v>178.52800361753026</v>
      </c>
      <c r="H1442" s="1">
        <f t="shared" si="822"/>
        <v>180.09354385629308</v>
      </c>
      <c r="I1442" s="1">
        <f t="shared" si="822"/>
        <v>181.65908409505593</v>
      </c>
      <c r="J1442" s="1">
        <f t="shared" si="822"/>
        <v>183.22462433381875</v>
      </c>
      <c r="K1442" s="1">
        <f t="shared" si="822"/>
        <v>184.79016457258157</v>
      </c>
      <c r="L1442" s="1">
        <f t="shared" si="822"/>
        <v>186.35570481134442</v>
      </c>
      <c r="M1442" s="1">
        <f t="shared" si="822"/>
        <v>187.92124505010725</v>
      </c>
      <c r="N1442" s="1">
        <f t="shared" si="822"/>
        <v>189.48678528887007</v>
      </c>
      <c r="O1442" s="1">
        <f t="shared" si="822"/>
        <v>191.05232552763292</v>
      </c>
      <c r="P1442" s="1">
        <f t="shared" si="822"/>
        <v>192.61786576639574</v>
      </c>
      <c r="Q1442" s="1">
        <f t="shared" si="822"/>
        <v>194.18340600515856</v>
      </c>
      <c r="R1442" s="1">
        <f t="shared" si="822"/>
        <v>195.74894624392141</v>
      </c>
      <c r="T1442" s="4">
        <v>44684</v>
      </c>
      <c r="U1442" s="3">
        <f t="shared" si="790"/>
        <v>3.9855928200283053E-3</v>
      </c>
      <c r="V1442" s="3">
        <f t="shared" si="791"/>
        <v>3.9459050615802127E-3</v>
      </c>
      <c r="W1442" s="3">
        <f t="shared" si="792"/>
        <v>3.9069288392408197E-3</v>
      </c>
      <c r="X1442" s="3">
        <f t="shared" si="793"/>
        <v>3.8686451880105555E-3</v>
      </c>
      <c r="Y1442" s="3">
        <f t="shared" si="794"/>
        <v>3.8310358109354681E-3</v>
      </c>
      <c r="Z1442" s="3">
        <f t="shared" si="795"/>
        <v>3.7940830499492151E-3</v>
      </c>
      <c r="AA1442" s="3">
        <f t="shared" si="796"/>
        <v>3.7577698582282881E-3</v>
      </c>
      <c r="AB1442" s="3">
        <f t="shared" si="797"/>
        <v>3.7220797739696554E-3</v>
      </c>
      <c r="AC1442" s="3">
        <f t="shared" si="798"/>
        <v>3.6869968955113297E-3</v>
      </c>
      <c r="AD1442" s="3">
        <f t="shared" si="799"/>
        <v>3.6525058577048242E-3</v>
      </c>
      <c r="AE1442" s="3">
        <f t="shared" si="800"/>
        <v>3.6185918094793212E-3</v>
      </c>
      <c r="AF1442" s="3">
        <f t="shared" si="801"/>
        <v>3.5852403925211718E-3</v>
      </c>
      <c r="AG1442" s="3">
        <f t="shared" si="802"/>
        <v>3.5524377210025548E-3</v>
      </c>
      <c r="AH1442" s="3">
        <f t="shared" si="803"/>
        <v>3.5201703623073399E-3</v>
      </c>
      <c r="AI1442" s="3">
        <f t="shared" si="804"/>
        <v>3.4884253186890923E-3</v>
      </c>
      <c r="AJ1442" s="3">
        <f t="shared" si="805"/>
        <v>3.4571900098152586E-3</v>
      </c>
      <c r="AL1442" s="4">
        <v>44684</v>
      </c>
      <c r="AM1442" s="3" t="str">
        <f>IF(U1442&lt;='Manual Calc Results'!C$5,'Manual Calc'!U1442,"")</f>
        <v/>
      </c>
      <c r="AN1442" s="3" t="str">
        <f>IF(V1442&lt;='Manual Calc Results'!D$5,'Manual Calc'!V1442,"")</f>
        <v/>
      </c>
      <c r="AO1442" s="3" t="str">
        <f>IF(W1442&lt;='Manual Calc Results'!E$5,'Manual Calc'!W1442,"")</f>
        <v/>
      </c>
      <c r="AP1442" s="3" t="str">
        <f>IF(X1442&lt;='Manual Calc Results'!F$5,'Manual Calc'!X1442,"")</f>
        <v/>
      </c>
      <c r="AQ1442" s="3" t="str">
        <f>IF(Y1442&lt;='Manual Calc Results'!G$5,'Manual Calc'!Y1442,"")</f>
        <v/>
      </c>
      <c r="AR1442" s="3" t="str">
        <f>IF(Z1442&lt;='Manual Calc Results'!H$5,'Manual Calc'!Z1442,"")</f>
        <v/>
      </c>
      <c r="AS1442" s="3" t="str">
        <f>IF(AA1442&lt;='Manual Calc Results'!I$5,'Manual Calc'!AA1442,"")</f>
        <v/>
      </c>
      <c r="AT1442" s="3" t="str">
        <f>IF(AB1442&lt;='Manual Calc Results'!J$5,'Manual Calc'!AB1442,"")</f>
        <v/>
      </c>
      <c r="AU1442" s="3" t="str">
        <f>IF(AC1442&lt;='Manual Calc Results'!K$5,'Manual Calc'!AC1442,"")</f>
        <v/>
      </c>
      <c r="AV1442" s="3" t="str">
        <f>IF(AD1442&lt;='Manual Calc Results'!L$5,'Manual Calc'!AD1442,"")</f>
        <v/>
      </c>
      <c r="AW1442" s="3" t="str">
        <f>IF(AE1442&lt;='Manual Calc Results'!M$5,'Manual Calc'!AE1442,"")</f>
        <v/>
      </c>
      <c r="AX1442" s="3" t="str">
        <f>IF(AF1442&lt;='Manual Calc Results'!N$5,'Manual Calc'!AF1442,"")</f>
        <v/>
      </c>
      <c r="AY1442" s="3" t="str">
        <f>IF(AG1442&lt;='Manual Calc Results'!O$5,'Manual Calc'!AG1442,"")</f>
        <v/>
      </c>
      <c r="AZ1442" s="3" t="str">
        <f>IF(AH1442&lt;='Manual Calc Results'!P$5,'Manual Calc'!AH1442,"")</f>
        <v/>
      </c>
      <c r="BA1442" s="3" t="str">
        <f>IF(AI1442&lt;='Manual Calc Results'!Q$5,'Manual Calc'!AI1442,"")</f>
        <v/>
      </c>
      <c r="BB1442" s="3" t="str">
        <f>IF(AJ1442&lt;='Manual Calc Results'!R$5,'Manual Calc'!AJ1442,"")</f>
        <v/>
      </c>
      <c r="BD1442" s="4">
        <v>44684</v>
      </c>
      <c r="BE1442" s="3">
        <f t="shared" si="806"/>
        <v>0</v>
      </c>
      <c r="BF1442" s="3">
        <f t="shared" si="807"/>
        <v>-1.111961034290232E-4</v>
      </c>
      <c r="BG1442" s="3">
        <f t="shared" si="808"/>
        <v>-2.2040720083627008E-4</v>
      </c>
      <c r="BH1442" s="3">
        <f t="shared" si="809"/>
        <v>-3.276859746956795E-4</v>
      </c>
      <c r="BI1442" s="3">
        <f t="shared" si="810"/>
        <v>-4.330832595580425E-4</v>
      </c>
      <c r="BJ1442" s="3">
        <f t="shared" si="811"/>
        <v>-5.3664812236964288E-4</v>
      </c>
      <c r="BK1442" s="3">
        <f t="shared" si="812"/>
        <v>-6.3842793863777558E-4</v>
      </c>
      <c r="BL1442" s="3">
        <f t="shared" si="813"/>
        <v>-7.3846846469383109E-4</v>
      </c>
      <c r="BM1442" s="3">
        <f t="shared" si="814"/>
        <v>-8.3681390628020935E-4</v>
      </c>
      <c r="BN1442" s="3">
        <f t="shared" si="815"/>
        <v>-9.3350698368244167E-4</v>
      </c>
      <c r="BO1442" s="3">
        <f t="shared" si="816"/>
        <v>-1.0285889936030301E-3</v>
      </c>
      <c r="BP1442" s="3">
        <f t="shared" si="817"/>
        <v>-1.1220998679715155E-3</v>
      </c>
      <c r="BQ1442" s="3">
        <f t="shared" si="818"/>
        <v>-1.2140782298604158E-3</v>
      </c>
      <c r="BR1442" s="3">
        <f t="shared" si="819"/>
        <v>-1.3045614466744571E-3</v>
      </c>
      <c r="BS1442" s="3">
        <f t="shared" si="820"/>
        <v>-1.3935856807694158E-3</v>
      </c>
      <c r="BT1442" s="3">
        <f t="shared" si="821"/>
        <v>-1.4811859376386849E-3</v>
      </c>
    </row>
    <row r="1443" spans="1:72" x14ac:dyDescent="0.25">
      <c r="A1443" s="4">
        <v>44685</v>
      </c>
      <c r="B1443" s="3">
        <v>157.24052497179801</v>
      </c>
      <c r="C1443">
        <v>175.14816878577562</v>
      </c>
      <c r="D1443" s="1">
        <f t="shared" si="822"/>
        <v>176.7205740354936</v>
      </c>
      <c r="E1443" s="1">
        <f t="shared" si="822"/>
        <v>178.29297928521157</v>
      </c>
      <c r="F1443" s="1">
        <f t="shared" si="822"/>
        <v>179.86538453492958</v>
      </c>
      <c r="G1443" s="1">
        <f t="shared" si="822"/>
        <v>181.43778978464755</v>
      </c>
      <c r="H1443" s="1">
        <f t="shared" si="822"/>
        <v>183.01019503436552</v>
      </c>
      <c r="I1443" s="1">
        <f t="shared" si="822"/>
        <v>184.5826002840835</v>
      </c>
      <c r="J1443" s="1">
        <f t="shared" si="822"/>
        <v>186.1550055338015</v>
      </c>
      <c r="K1443" s="1">
        <f t="shared" si="822"/>
        <v>187.72741078351947</v>
      </c>
      <c r="L1443" s="1">
        <f t="shared" si="822"/>
        <v>189.29981603323745</v>
      </c>
      <c r="M1443" s="1">
        <f t="shared" si="822"/>
        <v>190.87222128295542</v>
      </c>
      <c r="N1443" s="1">
        <f t="shared" si="822"/>
        <v>192.4446265326734</v>
      </c>
      <c r="O1443" s="1">
        <f t="shared" si="822"/>
        <v>194.01703178239137</v>
      </c>
      <c r="P1443" s="1">
        <f t="shared" si="822"/>
        <v>195.58943703210937</v>
      </c>
      <c r="Q1443" s="1">
        <f t="shared" si="822"/>
        <v>197.16184228182735</v>
      </c>
      <c r="R1443" s="1">
        <f t="shared" si="822"/>
        <v>198.73424753154532</v>
      </c>
      <c r="T1443" s="4">
        <v>44685</v>
      </c>
      <c r="U1443" s="3">
        <f t="shared" si="790"/>
        <v>1.6731849325138937E-2</v>
      </c>
      <c r="V1443" s="3">
        <f t="shared" si="791"/>
        <v>1.6620653221709913E-2</v>
      </c>
      <c r="W1443" s="3">
        <f t="shared" si="792"/>
        <v>1.6511442124302667E-2</v>
      </c>
      <c r="X1443" s="3">
        <f t="shared" si="793"/>
        <v>1.6404163350443257E-2</v>
      </c>
      <c r="Y1443" s="3">
        <f t="shared" si="794"/>
        <v>1.6298766065580894E-2</v>
      </c>
      <c r="Z1443" s="3">
        <f t="shared" si="795"/>
        <v>1.6195201202769294E-2</v>
      </c>
      <c r="AA1443" s="3">
        <f t="shared" si="796"/>
        <v>1.6093421386501161E-2</v>
      </c>
      <c r="AB1443" s="3">
        <f t="shared" si="797"/>
        <v>1.5993380860445106E-2</v>
      </c>
      <c r="AC1443" s="3">
        <f t="shared" si="798"/>
        <v>1.5895035418858727E-2</v>
      </c>
      <c r="AD1443" s="3">
        <f t="shared" si="799"/>
        <v>1.5798342341456495E-2</v>
      </c>
      <c r="AE1443" s="3">
        <f t="shared" si="800"/>
        <v>1.5703260331535907E-2</v>
      </c>
      <c r="AF1443" s="3">
        <f t="shared" si="801"/>
        <v>1.5609749457167421E-2</v>
      </c>
      <c r="AG1443" s="3">
        <f t="shared" si="802"/>
        <v>1.5517771095278521E-2</v>
      </c>
      <c r="AH1443" s="3">
        <f t="shared" si="803"/>
        <v>1.542728787846448E-2</v>
      </c>
      <c r="AI1443" s="3">
        <f t="shared" si="804"/>
        <v>1.5338263644369521E-2</v>
      </c>
      <c r="AJ1443" s="3">
        <f t="shared" si="805"/>
        <v>1.5250663387500252E-2</v>
      </c>
      <c r="AL1443" s="4">
        <v>44685</v>
      </c>
      <c r="AM1443" s="3" t="str">
        <f>IF(U1443&lt;='Manual Calc Results'!C$5,'Manual Calc'!U1443,"")</f>
        <v/>
      </c>
      <c r="AN1443" s="3" t="str">
        <f>IF(V1443&lt;='Manual Calc Results'!D$5,'Manual Calc'!V1443,"")</f>
        <v/>
      </c>
      <c r="AO1443" s="3" t="str">
        <f>IF(W1443&lt;='Manual Calc Results'!E$5,'Manual Calc'!W1443,"")</f>
        <v/>
      </c>
      <c r="AP1443" s="3" t="str">
        <f>IF(X1443&lt;='Manual Calc Results'!F$5,'Manual Calc'!X1443,"")</f>
        <v/>
      </c>
      <c r="AQ1443" s="3" t="str">
        <f>IF(Y1443&lt;='Manual Calc Results'!G$5,'Manual Calc'!Y1443,"")</f>
        <v/>
      </c>
      <c r="AR1443" s="3" t="str">
        <f>IF(Z1443&lt;='Manual Calc Results'!H$5,'Manual Calc'!Z1443,"")</f>
        <v/>
      </c>
      <c r="AS1443" s="3" t="str">
        <f>IF(AA1443&lt;='Manual Calc Results'!I$5,'Manual Calc'!AA1443,"")</f>
        <v/>
      </c>
      <c r="AT1443" s="3" t="str">
        <f>IF(AB1443&lt;='Manual Calc Results'!J$5,'Manual Calc'!AB1443,"")</f>
        <v/>
      </c>
      <c r="AU1443" s="3" t="str">
        <f>IF(AC1443&lt;='Manual Calc Results'!K$5,'Manual Calc'!AC1443,"")</f>
        <v/>
      </c>
      <c r="AV1443" s="3" t="str">
        <f>IF(AD1443&lt;='Manual Calc Results'!L$5,'Manual Calc'!AD1443,"")</f>
        <v/>
      </c>
      <c r="AW1443" s="3" t="str">
        <f>IF(AE1443&lt;='Manual Calc Results'!M$5,'Manual Calc'!AE1443,"")</f>
        <v/>
      </c>
      <c r="AX1443" s="3" t="str">
        <f>IF(AF1443&lt;='Manual Calc Results'!N$5,'Manual Calc'!AF1443,"")</f>
        <v/>
      </c>
      <c r="AY1443" s="3" t="str">
        <f>IF(AG1443&lt;='Manual Calc Results'!O$5,'Manual Calc'!AG1443,"")</f>
        <v/>
      </c>
      <c r="AZ1443" s="3" t="str">
        <f>IF(AH1443&lt;='Manual Calc Results'!P$5,'Manual Calc'!AH1443,"")</f>
        <v/>
      </c>
      <c r="BA1443" s="3" t="str">
        <f>IF(AI1443&lt;='Manual Calc Results'!Q$5,'Manual Calc'!AI1443,"")</f>
        <v/>
      </c>
      <c r="BB1443" s="3" t="str">
        <f>IF(AJ1443&lt;='Manual Calc Results'!R$5,'Manual Calc'!AJ1443,"")</f>
        <v/>
      </c>
      <c r="BD1443" s="4">
        <v>44685</v>
      </c>
      <c r="BE1443" s="3">
        <f t="shared" si="806"/>
        <v>0</v>
      </c>
      <c r="BF1443" s="3">
        <f t="shared" si="807"/>
        <v>2.398820575959526E-4</v>
      </c>
      <c r="BG1443" s="3">
        <f t="shared" si="808"/>
        <v>4.755329692633925E-4</v>
      </c>
      <c r="BH1443" s="3">
        <f t="shared" si="809"/>
        <v>7.0706370259232543E-4</v>
      </c>
      <c r="BI1443" s="3">
        <f t="shared" si="810"/>
        <v>9.345813784322754E-4</v>
      </c>
      <c r="BJ1443" s="3">
        <f t="shared" si="811"/>
        <v>1.1581894361458733E-3</v>
      </c>
      <c r="BK1443" s="3">
        <f t="shared" si="812"/>
        <v>1.3779877904173121E-3</v>
      </c>
      <c r="BL1443" s="3">
        <f t="shared" si="813"/>
        <v>1.5940729801123821E-3</v>
      </c>
      <c r="BM1443" s="3">
        <f t="shared" si="814"/>
        <v>1.8065383096576015E-3</v>
      </c>
      <c r="BN1443" s="3">
        <f t="shared" si="815"/>
        <v>2.0154739833736501E-3</v>
      </c>
      <c r="BO1443" s="3">
        <f t="shared" si="816"/>
        <v>2.2209672331687802E-3</v>
      </c>
      <c r="BP1443" s="3">
        <f t="shared" si="817"/>
        <v>2.4231024399716805E-3</v>
      </c>
      <c r="BQ1443" s="3">
        <f t="shared" si="818"/>
        <v>2.621961249260174E-3</v>
      </c>
      <c r="BR1443" s="3">
        <f t="shared" si="819"/>
        <v>2.8176226810171512E-3</v>
      </c>
      <c r="BS1443" s="3">
        <f t="shared" si="820"/>
        <v>3.010163234424823E-3</v>
      </c>
      <c r="BT1443" s="3">
        <f t="shared" si="821"/>
        <v>3.1996569875881731E-3</v>
      </c>
    </row>
    <row r="1444" spans="1:72" x14ac:dyDescent="0.25">
      <c r="A1444" s="4">
        <v>44686</v>
      </c>
      <c r="B1444" s="3">
        <v>157.491420592813</v>
      </c>
      <c r="C1444">
        <v>170.70563801225859</v>
      </c>
      <c r="D1444" s="1">
        <f t="shared" si="822"/>
        <v>172.28055221818673</v>
      </c>
      <c r="E1444" s="1">
        <f t="shared" si="822"/>
        <v>173.85546642411484</v>
      </c>
      <c r="F1444" s="1">
        <f t="shared" si="822"/>
        <v>175.43038063004298</v>
      </c>
      <c r="G1444" s="1">
        <f t="shared" si="822"/>
        <v>177.00529483597111</v>
      </c>
      <c r="H1444" s="1">
        <f t="shared" si="822"/>
        <v>178.58020904189925</v>
      </c>
      <c r="I1444" s="1">
        <f t="shared" si="822"/>
        <v>180.15512324782736</v>
      </c>
      <c r="J1444" s="1">
        <f t="shared" si="822"/>
        <v>181.7300374537555</v>
      </c>
      <c r="K1444" s="1">
        <f t="shared" si="822"/>
        <v>183.30495165968364</v>
      </c>
      <c r="L1444" s="1">
        <f t="shared" si="822"/>
        <v>184.87986586561175</v>
      </c>
      <c r="M1444" s="1">
        <f t="shared" si="822"/>
        <v>186.45478007153989</v>
      </c>
      <c r="N1444" s="1">
        <f t="shared" si="822"/>
        <v>188.02969427746802</v>
      </c>
      <c r="O1444" s="1">
        <f t="shared" si="822"/>
        <v>189.60460848339613</v>
      </c>
      <c r="P1444" s="1">
        <f t="shared" si="822"/>
        <v>191.17952268932427</v>
      </c>
      <c r="Q1444" s="1">
        <f t="shared" si="822"/>
        <v>192.75443689525241</v>
      </c>
      <c r="R1444" s="1">
        <f t="shared" si="822"/>
        <v>194.32935110118055</v>
      </c>
      <c r="T1444" s="4">
        <v>44686</v>
      </c>
      <c r="U1444" s="3">
        <f t="shared" si="790"/>
        <v>-2.5364414622859766E-2</v>
      </c>
      <c r="V1444" s="3">
        <f t="shared" si="791"/>
        <v>-2.5124532565263813E-2</v>
      </c>
      <c r="W1444" s="3">
        <f t="shared" si="792"/>
        <v>-2.4888881653596373E-2</v>
      </c>
      <c r="X1444" s="3">
        <f t="shared" si="793"/>
        <v>-2.465735092026744E-2</v>
      </c>
      <c r="Y1444" s="3">
        <f t="shared" si="794"/>
        <v>-2.442983324442749E-2</v>
      </c>
      <c r="Z1444" s="3">
        <f t="shared" si="795"/>
        <v>-2.4206225186713892E-2</v>
      </c>
      <c r="AA1444" s="3">
        <f t="shared" si="796"/>
        <v>-2.3986426832442453E-2</v>
      </c>
      <c r="AB1444" s="3">
        <f t="shared" si="797"/>
        <v>-2.3770341642747383E-2</v>
      </c>
      <c r="AC1444" s="3">
        <f t="shared" si="798"/>
        <v>-2.3557876313202164E-2</v>
      </c>
      <c r="AD1444" s="3">
        <f t="shared" si="799"/>
        <v>-2.3348940639486115E-2</v>
      </c>
      <c r="AE1444" s="3">
        <f t="shared" si="800"/>
        <v>-2.3143447389690985E-2</v>
      </c>
      <c r="AF1444" s="3">
        <f t="shared" si="801"/>
        <v>-2.2941312182888085E-2</v>
      </c>
      <c r="AG1444" s="3">
        <f t="shared" si="802"/>
        <v>-2.2742453373599592E-2</v>
      </c>
      <c r="AH1444" s="3">
        <f t="shared" si="803"/>
        <v>-2.2546791941842614E-2</v>
      </c>
      <c r="AI1444" s="3">
        <f t="shared" si="804"/>
        <v>-2.2354251388434943E-2</v>
      </c>
      <c r="AJ1444" s="3">
        <f t="shared" si="805"/>
        <v>-2.2164757635271592E-2</v>
      </c>
      <c r="AL1444" s="4">
        <v>44686</v>
      </c>
      <c r="AM1444" s="3">
        <f>IF(U1444&lt;='Manual Calc Results'!C$5,'Manual Calc'!U1444,"")</f>
        <v>-2.5364414622859766E-2</v>
      </c>
      <c r="AN1444" s="3">
        <f>IF(V1444&lt;='Manual Calc Results'!D$5,'Manual Calc'!V1444,"")</f>
        <v>-2.5124532565263813E-2</v>
      </c>
      <c r="AO1444" s="3">
        <f>IF(W1444&lt;='Manual Calc Results'!E$5,'Manual Calc'!W1444,"")</f>
        <v>-2.4888881653596373E-2</v>
      </c>
      <c r="AP1444" s="3">
        <f>IF(X1444&lt;='Manual Calc Results'!F$5,'Manual Calc'!X1444,"")</f>
        <v>-2.465735092026744E-2</v>
      </c>
      <c r="AQ1444" s="3">
        <f>IF(Y1444&lt;='Manual Calc Results'!G$5,'Manual Calc'!Y1444,"")</f>
        <v>-2.442983324442749E-2</v>
      </c>
      <c r="AR1444" s="3">
        <f>IF(Z1444&lt;='Manual Calc Results'!H$5,'Manual Calc'!Z1444,"")</f>
        <v>-2.4206225186713892E-2</v>
      </c>
      <c r="AS1444" s="3">
        <f>IF(AA1444&lt;='Manual Calc Results'!I$5,'Manual Calc'!AA1444,"")</f>
        <v>-2.3986426832442453E-2</v>
      </c>
      <c r="AT1444" s="3">
        <f>IF(AB1444&lt;='Manual Calc Results'!J$5,'Manual Calc'!AB1444,"")</f>
        <v>-2.3770341642747383E-2</v>
      </c>
      <c r="AU1444" s="3">
        <f>IF(AC1444&lt;='Manual Calc Results'!K$5,'Manual Calc'!AC1444,"")</f>
        <v>-2.3557876313202164E-2</v>
      </c>
      <c r="AV1444" s="3">
        <f>IF(AD1444&lt;='Manual Calc Results'!L$5,'Manual Calc'!AD1444,"")</f>
        <v>-2.3348940639486115E-2</v>
      </c>
      <c r="AW1444" s="3">
        <f>IF(AE1444&lt;='Manual Calc Results'!M$5,'Manual Calc'!AE1444,"")</f>
        <v>-2.3143447389690985E-2</v>
      </c>
      <c r="AX1444" s="3">
        <f>IF(AF1444&lt;='Manual Calc Results'!N$5,'Manual Calc'!AF1444,"")</f>
        <v>-2.2941312182888085E-2</v>
      </c>
      <c r="AY1444" s="3">
        <f>IF(AG1444&lt;='Manual Calc Results'!O$5,'Manual Calc'!AG1444,"")</f>
        <v>-2.2742453373599592E-2</v>
      </c>
      <c r="AZ1444" s="3">
        <f>IF(AH1444&lt;='Manual Calc Results'!P$5,'Manual Calc'!AH1444,"")</f>
        <v>-2.2546791941842614E-2</v>
      </c>
      <c r="BA1444" s="3">
        <f>IF(AI1444&lt;='Manual Calc Results'!Q$5,'Manual Calc'!AI1444,"")</f>
        <v>-2.2354251388434943E-2</v>
      </c>
      <c r="BB1444" s="3">
        <f>IF(AJ1444&lt;='Manual Calc Results'!R$5,'Manual Calc'!AJ1444,"")</f>
        <v>-2.2164757635271592E-2</v>
      </c>
      <c r="BD1444" s="4">
        <v>44686</v>
      </c>
      <c r="BE1444" s="3">
        <f t="shared" si="806"/>
        <v>0</v>
      </c>
      <c r="BF1444" s="3">
        <f t="shared" si="807"/>
        <v>5.9759233710710014E-5</v>
      </c>
      <c r="BG1444" s="3">
        <f t="shared" si="808"/>
        <v>1.1843577881787137E-4</v>
      </c>
      <c r="BH1444" s="3">
        <f t="shared" si="809"/>
        <v>1.7605879460891316E-4</v>
      </c>
      <c r="BI1444" s="3">
        <f t="shared" si="810"/>
        <v>2.3265640258673947E-4</v>
      </c>
      <c r="BJ1444" s="3">
        <f t="shared" si="811"/>
        <v>2.8825573223023593E-4</v>
      </c>
      <c r="BK1444" s="3">
        <f t="shared" si="812"/>
        <v>3.4288296435547316E-4</v>
      </c>
      <c r="BL1444" s="3">
        <f t="shared" si="813"/>
        <v>3.9656337222293558E-4</v>
      </c>
      <c r="BM1444" s="3">
        <f t="shared" si="814"/>
        <v>4.4932136052511229E-4</v>
      </c>
      <c r="BN1444" s="3">
        <f t="shared" si="815"/>
        <v>5.0118050238046052E-4</v>
      </c>
      <c r="BO1444" s="3">
        <f t="shared" si="816"/>
        <v>5.5216357445431186E-4</v>
      </c>
      <c r="BP1444" s="3">
        <f t="shared" si="817"/>
        <v>6.0229259031352456E-4</v>
      </c>
      <c r="BQ1444" s="3">
        <f t="shared" si="818"/>
        <v>6.515888321191321E-4</v>
      </c>
      <c r="BR1444" s="3">
        <f t="shared" si="819"/>
        <v>7.000728807520229E-4</v>
      </c>
      <c r="BS1444" s="3">
        <f t="shared" si="820"/>
        <v>7.4776464446368873E-4</v>
      </c>
      <c r="BT1444" s="3">
        <f t="shared" si="821"/>
        <v>7.9468338613031264E-4</v>
      </c>
    </row>
    <row r="1445" spans="1:72" x14ac:dyDescent="0.25">
      <c r="A1445" s="4">
        <v>44687</v>
      </c>
      <c r="B1445" s="3">
        <v>156.992729776537</v>
      </c>
      <c r="C1445">
        <v>169.04918697127789</v>
      </c>
      <c r="D1445" s="1">
        <f t="shared" si="822"/>
        <v>170.61911426904325</v>
      </c>
      <c r="E1445" s="1">
        <f t="shared" si="822"/>
        <v>172.18904156680864</v>
      </c>
      <c r="F1445" s="1">
        <f t="shared" si="822"/>
        <v>173.758968864574</v>
      </c>
      <c r="G1445" s="1">
        <f t="shared" si="822"/>
        <v>175.32889616233936</v>
      </c>
      <c r="H1445" s="1">
        <f t="shared" si="822"/>
        <v>176.89882346010475</v>
      </c>
      <c r="I1445" s="1">
        <f t="shared" si="822"/>
        <v>178.46875075787011</v>
      </c>
      <c r="J1445" s="1">
        <f t="shared" si="822"/>
        <v>180.03867805563547</v>
      </c>
      <c r="K1445" s="1">
        <f t="shared" si="822"/>
        <v>181.60860535340086</v>
      </c>
      <c r="L1445" s="1">
        <f t="shared" si="822"/>
        <v>183.17853265116622</v>
      </c>
      <c r="M1445" s="1">
        <f t="shared" si="822"/>
        <v>184.74845994893158</v>
      </c>
      <c r="N1445" s="1">
        <f t="shared" si="822"/>
        <v>186.31838724669697</v>
      </c>
      <c r="O1445" s="1">
        <f t="shared" si="822"/>
        <v>187.88831454446233</v>
      </c>
      <c r="P1445" s="1">
        <f t="shared" si="822"/>
        <v>189.45824184222769</v>
      </c>
      <c r="Q1445" s="1">
        <f t="shared" si="822"/>
        <v>191.02816913999308</v>
      </c>
      <c r="R1445" s="1">
        <f t="shared" si="822"/>
        <v>192.59809643775844</v>
      </c>
      <c r="T1445" s="4">
        <v>44687</v>
      </c>
      <c r="U1445" s="3">
        <f t="shared" si="790"/>
        <v>-9.7035520341849368E-3</v>
      </c>
      <c r="V1445" s="3">
        <f t="shared" si="791"/>
        <v>-9.6437928004742268E-3</v>
      </c>
      <c r="W1445" s="3">
        <f t="shared" si="792"/>
        <v>-9.5851162553670655E-3</v>
      </c>
      <c r="X1445" s="3">
        <f t="shared" si="793"/>
        <v>-9.5274932395760237E-3</v>
      </c>
      <c r="Y1445" s="3">
        <f t="shared" si="794"/>
        <v>-9.4708956315981974E-3</v>
      </c>
      <c r="Z1445" s="3">
        <f t="shared" si="795"/>
        <v>-9.4152963019547009E-3</v>
      </c>
      <c r="AA1445" s="3">
        <f t="shared" si="796"/>
        <v>-9.3606690698294637E-3</v>
      </c>
      <c r="AB1445" s="3">
        <f t="shared" si="797"/>
        <v>-9.3069886619620013E-3</v>
      </c>
      <c r="AC1445" s="3">
        <f t="shared" si="798"/>
        <v>-9.2542306736598245E-3</v>
      </c>
      <c r="AD1445" s="3">
        <f t="shared" si="799"/>
        <v>-9.2023715318044763E-3</v>
      </c>
      <c r="AE1445" s="3">
        <f t="shared" si="800"/>
        <v>-9.151388459730625E-3</v>
      </c>
      <c r="AF1445" s="3">
        <f t="shared" si="801"/>
        <v>-9.1012594438714123E-3</v>
      </c>
      <c r="AG1445" s="3">
        <f t="shared" si="802"/>
        <v>-9.0519632020658047E-3</v>
      </c>
      <c r="AH1445" s="3">
        <f t="shared" si="803"/>
        <v>-9.0034791534329139E-3</v>
      </c>
      <c r="AI1445" s="3">
        <f t="shared" si="804"/>
        <v>-8.9557873897212481E-3</v>
      </c>
      <c r="AJ1445" s="3">
        <f t="shared" si="805"/>
        <v>-8.9088686480546242E-3</v>
      </c>
      <c r="AL1445" s="4">
        <v>44687</v>
      </c>
      <c r="AM1445" s="3" t="str">
        <f>IF(U1445&lt;='Manual Calc Results'!C$5,'Manual Calc'!U1445,"")</f>
        <v/>
      </c>
      <c r="AN1445" s="3" t="str">
        <f>IF(V1445&lt;='Manual Calc Results'!D$5,'Manual Calc'!V1445,"")</f>
        <v/>
      </c>
      <c r="AO1445" s="3" t="str">
        <f>IF(W1445&lt;='Manual Calc Results'!E$5,'Manual Calc'!W1445,"")</f>
        <v/>
      </c>
      <c r="AP1445" s="3" t="str">
        <f>IF(X1445&lt;='Manual Calc Results'!F$5,'Manual Calc'!X1445,"")</f>
        <v/>
      </c>
      <c r="AQ1445" s="3" t="str">
        <f>IF(Y1445&lt;='Manual Calc Results'!G$5,'Manual Calc'!Y1445,"")</f>
        <v/>
      </c>
      <c r="AR1445" s="3" t="str">
        <f>IF(Z1445&lt;='Manual Calc Results'!H$5,'Manual Calc'!Z1445,"")</f>
        <v/>
      </c>
      <c r="AS1445" s="3" t="str">
        <f>IF(AA1445&lt;='Manual Calc Results'!I$5,'Manual Calc'!AA1445,"")</f>
        <v/>
      </c>
      <c r="AT1445" s="3" t="str">
        <f>IF(AB1445&lt;='Manual Calc Results'!J$5,'Manual Calc'!AB1445,"")</f>
        <v/>
      </c>
      <c r="AU1445" s="3" t="str">
        <f>IF(AC1445&lt;='Manual Calc Results'!K$5,'Manual Calc'!AC1445,"")</f>
        <v/>
      </c>
      <c r="AV1445" s="3" t="str">
        <f>IF(AD1445&lt;='Manual Calc Results'!L$5,'Manual Calc'!AD1445,"")</f>
        <v/>
      </c>
      <c r="AW1445" s="3" t="str">
        <f>IF(AE1445&lt;='Manual Calc Results'!M$5,'Manual Calc'!AE1445,"")</f>
        <v/>
      </c>
      <c r="AX1445" s="3" t="str">
        <f>IF(AF1445&lt;='Manual Calc Results'!N$5,'Manual Calc'!AF1445,"")</f>
        <v/>
      </c>
      <c r="AY1445" s="3" t="str">
        <f>IF(AG1445&lt;='Manual Calc Results'!O$5,'Manual Calc'!AG1445,"")</f>
        <v/>
      </c>
      <c r="AZ1445" s="3" t="str">
        <f>IF(AH1445&lt;='Manual Calc Results'!P$5,'Manual Calc'!AH1445,"")</f>
        <v/>
      </c>
      <c r="BA1445" s="3" t="str">
        <f>IF(AI1445&lt;='Manual Calc Results'!Q$5,'Manual Calc'!AI1445,"")</f>
        <v/>
      </c>
      <c r="BB1445" s="3" t="str">
        <f>IF(AJ1445&lt;='Manual Calc Results'!R$5,'Manual Calc'!AJ1445,"")</f>
        <v/>
      </c>
      <c r="BD1445" s="4">
        <v>44687</v>
      </c>
      <c r="BE1445" s="3">
        <f t="shared" si="806"/>
        <v>0</v>
      </c>
      <c r="BF1445" s="3">
        <f t="shared" si="807"/>
        <v>3.6729928256706845E-4</v>
      </c>
      <c r="BG1445" s="3">
        <f t="shared" si="808"/>
        <v>7.2790088954544085E-4</v>
      </c>
      <c r="BH1445" s="3">
        <f t="shared" si="809"/>
        <v>1.0819863631684745E-3</v>
      </c>
      <c r="BI1445" s="3">
        <f t="shared" si="810"/>
        <v>1.4297307434184559E-3</v>
      </c>
      <c r="BJ1445" s="3">
        <f t="shared" si="811"/>
        <v>1.7713028565551348E-3</v>
      </c>
      <c r="BK1445" s="3">
        <f t="shared" si="812"/>
        <v>2.1068655884161069E-3</v>
      </c>
      <c r="BL1445" s="3">
        <f t="shared" si="813"/>
        <v>2.4365761434165245E-3</v>
      </c>
      <c r="BM1445" s="3">
        <f t="shared" si="814"/>
        <v>2.7605862901166622E-3</v>
      </c>
      <c r="BN1445" s="3">
        <f t="shared" si="815"/>
        <v>3.0790425941620292E-3</v>
      </c>
      <c r="BO1445" s="3">
        <f t="shared" si="816"/>
        <v>3.3920866393447602E-3</v>
      </c>
      <c r="BP1445" s="3">
        <f t="shared" si="817"/>
        <v>3.6998552374906124E-3</v>
      </c>
      <c r="BQ1445" s="3">
        <f t="shared" si="818"/>
        <v>4.0024806278240455E-3</v>
      </c>
      <c r="BR1445" s="3">
        <f t="shared" si="819"/>
        <v>4.3000906664192318E-3</v>
      </c>
      <c r="BS1445" s="3">
        <f t="shared" si="820"/>
        <v>4.5928090063105387E-3</v>
      </c>
      <c r="BT1445" s="3">
        <f t="shared" si="821"/>
        <v>4.8807552687946121E-3</v>
      </c>
    </row>
    <row r="1446" spans="1:72" x14ac:dyDescent="0.25">
      <c r="A1446" s="4">
        <v>44690</v>
      </c>
      <c r="B1446" s="3">
        <v>158.42351162988001</v>
      </c>
      <c r="C1446">
        <v>163.84175067119176</v>
      </c>
      <c r="D1446" s="1">
        <f t="shared" ref="D1446:R1462" si="823">$C1446+($B1446*D$2)</f>
        <v>165.42598578749056</v>
      </c>
      <c r="E1446" s="1">
        <f t="shared" si="823"/>
        <v>167.01022090378936</v>
      </c>
      <c r="F1446" s="1">
        <f t="shared" si="823"/>
        <v>168.59445602008816</v>
      </c>
      <c r="G1446" s="1">
        <f t="shared" si="823"/>
        <v>170.17869113638696</v>
      </c>
      <c r="H1446" s="1">
        <f t="shared" si="823"/>
        <v>171.76292625268576</v>
      </c>
      <c r="I1446" s="1">
        <f t="shared" si="823"/>
        <v>173.34716136898456</v>
      </c>
      <c r="J1446" s="1">
        <f t="shared" si="823"/>
        <v>174.93139648528336</v>
      </c>
      <c r="K1446" s="1">
        <f t="shared" si="823"/>
        <v>176.51563160158216</v>
      </c>
      <c r="L1446" s="1">
        <f t="shared" si="823"/>
        <v>178.09986671788096</v>
      </c>
      <c r="M1446" s="1">
        <f t="shared" si="823"/>
        <v>179.68410183417976</v>
      </c>
      <c r="N1446" s="1">
        <f t="shared" si="823"/>
        <v>181.26833695047856</v>
      </c>
      <c r="O1446" s="1">
        <f t="shared" si="823"/>
        <v>182.85257206677736</v>
      </c>
      <c r="P1446" s="1">
        <f t="shared" si="823"/>
        <v>184.43680718307616</v>
      </c>
      <c r="Q1446" s="1">
        <f t="shared" si="823"/>
        <v>186.02104229937495</v>
      </c>
      <c r="R1446" s="1">
        <f t="shared" si="823"/>
        <v>187.60527741567375</v>
      </c>
      <c r="T1446" s="4">
        <v>44690</v>
      </c>
      <c r="U1446" s="3">
        <f t="shared" si="790"/>
        <v>-3.0804267050221878E-2</v>
      </c>
      <c r="V1446" s="3">
        <f t="shared" si="791"/>
        <v>-3.043696776765481E-2</v>
      </c>
      <c r="W1446" s="3">
        <f t="shared" si="792"/>
        <v>-3.0076366160676438E-2</v>
      </c>
      <c r="X1446" s="3">
        <f t="shared" si="793"/>
        <v>-2.9722280687053404E-2</v>
      </c>
      <c r="Y1446" s="3">
        <f t="shared" si="794"/>
        <v>-2.9374536306803423E-2</v>
      </c>
      <c r="Z1446" s="3">
        <f t="shared" si="795"/>
        <v>-2.9032964193666744E-2</v>
      </c>
      <c r="AA1446" s="3">
        <f t="shared" si="796"/>
        <v>-2.8697401461805772E-2</v>
      </c>
      <c r="AB1446" s="3">
        <f t="shared" si="797"/>
        <v>-2.8367690906805354E-2</v>
      </c>
      <c r="AC1446" s="3">
        <f t="shared" si="798"/>
        <v>-2.8043680760105216E-2</v>
      </c>
      <c r="AD1446" s="3">
        <f t="shared" si="799"/>
        <v>-2.7725224456059849E-2</v>
      </c>
      <c r="AE1446" s="3">
        <f t="shared" si="800"/>
        <v>-2.7412180410877118E-2</v>
      </c>
      <c r="AF1446" s="3">
        <f t="shared" si="801"/>
        <v>-2.7104411812731266E-2</v>
      </c>
      <c r="AG1446" s="3">
        <f t="shared" si="802"/>
        <v>-2.6801786422397833E-2</v>
      </c>
      <c r="AH1446" s="3">
        <f t="shared" si="803"/>
        <v>-2.6504176383802647E-2</v>
      </c>
      <c r="AI1446" s="3">
        <f t="shared" si="804"/>
        <v>-2.621145804391134E-2</v>
      </c>
      <c r="AJ1446" s="3">
        <f t="shared" si="805"/>
        <v>-2.5923511781427266E-2</v>
      </c>
      <c r="AL1446" s="4">
        <v>44690</v>
      </c>
      <c r="AM1446" s="3">
        <f>IF(U1446&lt;='Manual Calc Results'!C$5,'Manual Calc'!U1446,"")</f>
        <v>-3.0804267050221878E-2</v>
      </c>
      <c r="AN1446" s="3">
        <f>IF(V1446&lt;='Manual Calc Results'!D$5,'Manual Calc'!V1446,"")</f>
        <v>-3.043696776765481E-2</v>
      </c>
      <c r="AO1446" s="3">
        <f>IF(W1446&lt;='Manual Calc Results'!E$5,'Manual Calc'!W1446,"")</f>
        <v>-3.0076366160676438E-2</v>
      </c>
      <c r="AP1446" s="3">
        <f>IF(X1446&lt;='Manual Calc Results'!F$5,'Manual Calc'!X1446,"")</f>
        <v>-2.9722280687053404E-2</v>
      </c>
      <c r="AQ1446" s="3">
        <f>IF(Y1446&lt;='Manual Calc Results'!G$5,'Manual Calc'!Y1446,"")</f>
        <v>-2.9374536306803423E-2</v>
      </c>
      <c r="AR1446" s="3">
        <f>IF(Z1446&lt;='Manual Calc Results'!H$5,'Manual Calc'!Z1446,"")</f>
        <v>-2.9032964193666744E-2</v>
      </c>
      <c r="AS1446" s="3">
        <f>IF(AA1446&lt;='Manual Calc Results'!I$5,'Manual Calc'!AA1446,"")</f>
        <v>-2.8697401461805772E-2</v>
      </c>
      <c r="AT1446" s="3">
        <f>IF(AB1446&lt;='Manual Calc Results'!J$5,'Manual Calc'!AB1446,"")</f>
        <v>-2.8367690906805354E-2</v>
      </c>
      <c r="AU1446" s="3">
        <f>IF(AC1446&lt;='Manual Calc Results'!K$5,'Manual Calc'!AC1446,"")</f>
        <v>-2.8043680760105216E-2</v>
      </c>
      <c r="AV1446" s="3">
        <f>IF(AD1446&lt;='Manual Calc Results'!L$5,'Manual Calc'!AD1446,"")</f>
        <v>-2.7725224456059849E-2</v>
      </c>
      <c r="AW1446" s="3">
        <f>IF(AE1446&lt;='Manual Calc Results'!M$5,'Manual Calc'!AE1446,"")</f>
        <v>-2.7412180410877118E-2</v>
      </c>
      <c r="AX1446" s="3">
        <f>IF(AF1446&lt;='Manual Calc Results'!N$5,'Manual Calc'!AF1446,"")</f>
        <v>-2.7104411812731266E-2</v>
      </c>
      <c r="AY1446" s="3">
        <f>IF(AG1446&lt;='Manual Calc Results'!O$5,'Manual Calc'!AG1446,"")</f>
        <v>-2.6801786422397833E-2</v>
      </c>
      <c r="AZ1446" s="3">
        <f>IF(AH1446&lt;='Manual Calc Results'!P$5,'Manual Calc'!AH1446,"")</f>
        <v>-2.6504176383802647E-2</v>
      </c>
      <c r="BA1446" s="3">
        <f>IF(AI1446&lt;='Manual Calc Results'!Q$5,'Manual Calc'!AI1446,"")</f>
        <v>-2.621145804391134E-2</v>
      </c>
      <c r="BB1446" s="3">
        <f>IF(AJ1446&lt;='Manual Calc Results'!R$5,'Manual Calc'!AJ1446,"")</f>
        <v>-2.5923511781427266E-2</v>
      </c>
      <c r="BD1446" s="4">
        <v>44690</v>
      </c>
      <c r="BE1446" s="3">
        <f t="shared" si="806"/>
        <v>0</v>
      </c>
      <c r="BF1446" s="3">
        <f t="shared" si="807"/>
        <v>-6.4001132858537702E-5</v>
      </c>
      <c r="BG1446" s="3">
        <f t="shared" si="808"/>
        <v>-1.2678805449528596E-4</v>
      </c>
      <c r="BH1446" s="3">
        <f t="shared" si="809"/>
        <v>-1.8839499372425017E-4</v>
      </c>
      <c r="BI1446" s="3">
        <f t="shared" si="810"/>
        <v>-2.4885490478054884E-4</v>
      </c>
      <c r="BJ1446" s="3">
        <f t="shared" si="811"/>
        <v>-3.081995261025039E-4</v>
      </c>
      <c r="BK1446" s="3">
        <f t="shared" si="812"/>
        <v>-3.6645943588542451E-4</v>
      </c>
      <c r="BL1446" s="3">
        <f t="shared" si="813"/>
        <v>-4.2366410462224557E-4</v>
      </c>
      <c r="BM1446" s="3">
        <f t="shared" si="814"/>
        <v>-4.7984194480887865E-4</v>
      </c>
      <c r="BN1446" s="3">
        <f t="shared" si="815"/>
        <v>-5.3502035800168102E-4</v>
      </c>
      <c r="BO1446" s="3">
        <f t="shared" si="816"/>
        <v>-5.8922577938358423E-4</v>
      </c>
      <c r="BP1446" s="3">
        <f t="shared" si="817"/>
        <v>-6.4248371999164888E-4</v>
      </c>
      <c r="BQ1446" s="3">
        <f t="shared" si="818"/>
        <v>-6.9481880675370533E-4</v>
      </c>
      <c r="BR1446" s="3">
        <f t="shared" si="819"/>
        <v>-7.4625482045576064E-4</v>
      </c>
      <c r="BS1446" s="3">
        <f t="shared" si="820"/>
        <v>-7.9681473177606321E-4</v>
      </c>
      <c r="BT1446" s="3">
        <f t="shared" si="821"/>
        <v>-8.4652073548641127E-4</v>
      </c>
    </row>
    <row r="1447" spans="1:72" x14ac:dyDescent="0.25">
      <c r="A1447" s="4">
        <v>44691</v>
      </c>
      <c r="B1447" s="3">
        <v>157.52640323277501</v>
      </c>
      <c r="C1447">
        <v>164.00891545514392</v>
      </c>
      <c r="D1447" s="1">
        <f t="shared" si="823"/>
        <v>165.58417948747166</v>
      </c>
      <c r="E1447" s="1">
        <f t="shared" si="823"/>
        <v>167.15944351979942</v>
      </c>
      <c r="F1447" s="1">
        <f t="shared" si="823"/>
        <v>168.73470755212716</v>
      </c>
      <c r="G1447" s="1">
        <f t="shared" si="823"/>
        <v>170.30997158445493</v>
      </c>
      <c r="H1447" s="1">
        <f t="shared" si="823"/>
        <v>171.88523561678267</v>
      </c>
      <c r="I1447" s="1">
        <f t="shared" si="823"/>
        <v>173.46049964911043</v>
      </c>
      <c r="J1447" s="1">
        <f t="shared" si="823"/>
        <v>175.03576368143817</v>
      </c>
      <c r="K1447" s="1">
        <f t="shared" si="823"/>
        <v>176.61102771376591</v>
      </c>
      <c r="L1447" s="1">
        <f t="shared" si="823"/>
        <v>178.18629174609367</v>
      </c>
      <c r="M1447" s="1">
        <f t="shared" si="823"/>
        <v>179.76155577842141</v>
      </c>
      <c r="N1447" s="1">
        <f t="shared" si="823"/>
        <v>181.33681981074918</v>
      </c>
      <c r="O1447" s="1">
        <f t="shared" si="823"/>
        <v>182.91208384307691</v>
      </c>
      <c r="P1447" s="1">
        <f t="shared" si="823"/>
        <v>184.48734787540468</v>
      </c>
      <c r="Q1447" s="1">
        <f t="shared" si="823"/>
        <v>186.06261190773242</v>
      </c>
      <c r="R1447" s="1">
        <f t="shared" si="823"/>
        <v>187.63787594006018</v>
      </c>
      <c r="T1447" s="4">
        <v>44691</v>
      </c>
      <c r="U1447" s="3">
        <f t="shared" si="790"/>
        <v>1.0202819688349685E-3</v>
      </c>
      <c r="V1447" s="3">
        <f t="shared" si="791"/>
        <v>9.5628083597643077E-4</v>
      </c>
      <c r="W1447" s="3">
        <f t="shared" si="792"/>
        <v>8.934939143396825E-4</v>
      </c>
      <c r="X1447" s="3">
        <f t="shared" si="793"/>
        <v>8.318869751107183E-4</v>
      </c>
      <c r="Y1447" s="3">
        <f t="shared" si="794"/>
        <v>7.7142706405441963E-4</v>
      </c>
      <c r="Z1447" s="3">
        <f t="shared" si="795"/>
        <v>7.1208244273246457E-4</v>
      </c>
      <c r="AA1447" s="3">
        <f t="shared" si="796"/>
        <v>6.5382253294954396E-4</v>
      </c>
      <c r="AB1447" s="3">
        <f t="shared" si="797"/>
        <v>5.9661786421272289E-4</v>
      </c>
      <c r="AC1447" s="3">
        <f t="shared" si="798"/>
        <v>5.4044002402608982E-4</v>
      </c>
      <c r="AD1447" s="3">
        <f t="shared" si="799"/>
        <v>4.8526161083328745E-4</v>
      </c>
      <c r="AE1447" s="3">
        <f t="shared" si="800"/>
        <v>4.3105618945138424E-4</v>
      </c>
      <c r="AF1447" s="3">
        <f t="shared" si="801"/>
        <v>3.7779824884331958E-4</v>
      </c>
      <c r="AG1447" s="3">
        <f t="shared" si="802"/>
        <v>3.2546316208126314E-4</v>
      </c>
      <c r="AH1447" s="3">
        <f t="shared" si="803"/>
        <v>2.7402714837920783E-4</v>
      </c>
      <c r="AI1447" s="3">
        <f t="shared" si="804"/>
        <v>2.2346723705890525E-4</v>
      </c>
      <c r="AJ1447" s="3">
        <f t="shared" si="805"/>
        <v>1.737612333485572E-4</v>
      </c>
      <c r="AL1447" s="4">
        <v>44691</v>
      </c>
      <c r="AM1447" s="3" t="str">
        <f>IF(U1447&lt;='Manual Calc Results'!C$5,'Manual Calc'!U1447,"")</f>
        <v/>
      </c>
      <c r="AN1447" s="3" t="str">
        <f>IF(V1447&lt;='Manual Calc Results'!D$5,'Manual Calc'!V1447,"")</f>
        <v/>
      </c>
      <c r="AO1447" s="3" t="str">
        <f>IF(W1447&lt;='Manual Calc Results'!E$5,'Manual Calc'!W1447,"")</f>
        <v/>
      </c>
      <c r="AP1447" s="3" t="str">
        <f>IF(X1447&lt;='Manual Calc Results'!F$5,'Manual Calc'!X1447,"")</f>
        <v/>
      </c>
      <c r="AQ1447" s="3" t="str">
        <f>IF(Y1447&lt;='Manual Calc Results'!G$5,'Manual Calc'!Y1447,"")</f>
        <v/>
      </c>
      <c r="AR1447" s="3" t="str">
        <f>IF(Z1447&lt;='Manual Calc Results'!H$5,'Manual Calc'!Z1447,"")</f>
        <v/>
      </c>
      <c r="AS1447" s="3" t="str">
        <f>IF(AA1447&lt;='Manual Calc Results'!I$5,'Manual Calc'!AA1447,"")</f>
        <v/>
      </c>
      <c r="AT1447" s="3" t="str">
        <f>IF(AB1447&lt;='Manual Calc Results'!J$5,'Manual Calc'!AB1447,"")</f>
        <v/>
      </c>
      <c r="AU1447" s="3" t="str">
        <f>IF(AC1447&lt;='Manual Calc Results'!K$5,'Manual Calc'!AC1447,"")</f>
        <v/>
      </c>
      <c r="AV1447" s="3" t="str">
        <f>IF(AD1447&lt;='Manual Calc Results'!L$5,'Manual Calc'!AD1447,"")</f>
        <v/>
      </c>
      <c r="AW1447" s="3" t="str">
        <f>IF(AE1447&lt;='Manual Calc Results'!M$5,'Manual Calc'!AE1447,"")</f>
        <v/>
      </c>
      <c r="AX1447" s="3" t="str">
        <f>IF(AF1447&lt;='Manual Calc Results'!N$5,'Manual Calc'!AF1447,"")</f>
        <v/>
      </c>
      <c r="AY1447" s="3" t="str">
        <f>IF(AG1447&lt;='Manual Calc Results'!O$5,'Manual Calc'!AG1447,"")</f>
        <v/>
      </c>
      <c r="AZ1447" s="3" t="str">
        <f>IF(AH1447&lt;='Manual Calc Results'!P$5,'Manual Calc'!AH1447,"")</f>
        <v/>
      </c>
      <c r="BA1447" s="3" t="str">
        <f>IF(AI1447&lt;='Manual Calc Results'!Q$5,'Manual Calc'!AI1447,"")</f>
        <v/>
      </c>
      <c r="BB1447" s="3" t="str">
        <f>IF(AJ1447&lt;='Manual Calc Results'!R$5,'Manual Calc'!AJ1447,"")</f>
        <v/>
      </c>
      <c r="BD1447" s="4">
        <v>44691</v>
      </c>
      <c r="BE1447" s="3">
        <f t="shared" si="806"/>
        <v>0</v>
      </c>
      <c r="BF1447" s="3">
        <f t="shared" si="807"/>
        <v>8.0573627894930944E-5</v>
      </c>
      <c r="BG1447" s="3">
        <f t="shared" si="808"/>
        <v>1.5962864893981354E-4</v>
      </c>
      <c r="BH1447" s="3">
        <f t="shared" si="809"/>
        <v>2.3720759510925671E-4</v>
      </c>
      <c r="BI1447" s="3">
        <f t="shared" si="810"/>
        <v>3.1335142479738121E-4</v>
      </c>
      <c r="BJ1447" s="3">
        <f t="shared" si="811"/>
        <v>3.8809959492513979E-4</v>
      </c>
      <c r="BK1447" s="3">
        <f t="shared" si="812"/>
        <v>4.6149012911700371E-4</v>
      </c>
      <c r="BL1447" s="3">
        <f t="shared" si="813"/>
        <v>5.3355968219759298E-4</v>
      </c>
      <c r="BM1447" s="3">
        <f t="shared" si="814"/>
        <v>6.0434360123517994E-4</v>
      </c>
      <c r="BN1447" s="3">
        <f t="shared" si="815"/>
        <v>6.7387598334878174E-4</v>
      </c>
      <c r="BO1447" s="3">
        <f t="shared" si="816"/>
        <v>7.4218973047512904E-4</v>
      </c>
      <c r="BP1447" s="3">
        <f t="shared" si="817"/>
        <v>8.0931660128058525E-4</v>
      </c>
      <c r="BQ1447" s="3">
        <f t="shared" si="818"/>
        <v>8.752872603918771E-4</v>
      </c>
      <c r="BR1447" s="3">
        <f t="shared" si="819"/>
        <v>9.401313251030663E-4</v>
      </c>
      <c r="BS1447" s="3">
        <f t="shared" si="820"/>
        <v>1.0038774097117509E-3</v>
      </c>
      <c r="BT1447" s="3">
        <f t="shared" si="821"/>
        <v>1.0665531676203877E-3</v>
      </c>
    </row>
    <row r="1448" spans="1:72" x14ac:dyDescent="0.25">
      <c r="A1448" s="4">
        <v>44692</v>
      </c>
      <c r="B1448" s="3">
        <v>157.653960837612</v>
      </c>
      <c r="C1448">
        <v>162.75264677574575</v>
      </c>
      <c r="D1448" s="1">
        <f t="shared" si="823"/>
        <v>164.32918638412187</v>
      </c>
      <c r="E1448" s="1">
        <f t="shared" si="823"/>
        <v>165.90572599249799</v>
      </c>
      <c r="F1448" s="1">
        <f t="shared" si="823"/>
        <v>167.48226560087411</v>
      </c>
      <c r="G1448" s="1">
        <f t="shared" si="823"/>
        <v>169.05880520925024</v>
      </c>
      <c r="H1448" s="1">
        <f t="shared" si="823"/>
        <v>170.63534481762633</v>
      </c>
      <c r="I1448" s="1">
        <f t="shared" si="823"/>
        <v>172.21188442600246</v>
      </c>
      <c r="J1448" s="1">
        <f t="shared" si="823"/>
        <v>173.78842403437858</v>
      </c>
      <c r="K1448" s="1">
        <f t="shared" si="823"/>
        <v>175.3649636427547</v>
      </c>
      <c r="L1448" s="1">
        <f t="shared" si="823"/>
        <v>176.94150325113083</v>
      </c>
      <c r="M1448" s="1">
        <f t="shared" si="823"/>
        <v>178.51804285950695</v>
      </c>
      <c r="N1448" s="1">
        <f t="shared" si="823"/>
        <v>180.09458246788307</v>
      </c>
      <c r="O1448" s="1">
        <f t="shared" si="823"/>
        <v>181.67112207625919</v>
      </c>
      <c r="P1448" s="1">
        <f t="shared" si="823"/>
        <v>183.24766168463532</v>
      </c>
      <c r="Q1448" s="1">
        <f t="shared" si="823"/>
        <v>184.82420129301141</v>
      </c>
      <c r="R1448" s="1">
        <f t="shared" si="823"/>
        <v>186.40074090138754</v>
      </c>
      <c r="T1448" s="4">
        <v>44692</v>
      </c>
      <c r="U1448" s="3">
        <f t="shared" si="790"/>
        <v>-7.6597584705190291E-3</v>
      </c>
      <c r="V1448" s="3">
        <f t="shared" si="791"/>
        <v>-7.5791848426240982E-3</v>
      </c>
      <c r="W1448" s="3">
        <f t="shared" si="792"/>
        <v>-7.5001298215792156E-3</v>
      </c>
      <c r="X1448" s="3">
        <f t="shared" si="793"/>
        <v>-7.4225508754097724E-3</v>
      </c>
      <c r="Y1448" s="3">
        <f t="shared" si="794"/>
        <v>-7.3464070457216479E-3</v>
      </c>
      <c r="Z1448" s="3">
        <f t="shared" si="795"/>
        <v>-7.2716588755938893E-3</v>
      </c>
      <c r="AA1448" s="3">
        <f t="shared" si="796"/>
        <v>-7.1982683414020254E-3</v>
      </c>
      <c r="AB1448" s="3">
        <f t="shared" si="797"/>
        <v>-7.1261987883214362E-3</v>
      </c>
      <c r="AC1448" s="3">
        <f t="shared" si="798"/>
        <v>-7.0554148692838492E-3</v>
      </c>
      <c r="AD1448" s="3">
        <f t="shared" si="799"/>
        <v>-6.9858824871702474E-3</v>
      </c>
      <c r="AE1448" s="3">
        <f t="shared" si="800"/>
        <v>-6.9175687400439001E-3</v>
      </c>
      <c r="AF1448" s="3">
        <f t="shared" si="801"/>
        <v>-6.8504418692384439E-3</v>
      </c>
      <c r="AG1448" s="3">
        <f t="shared" si="802"/>
        <v>-6.784471210127152E-3</v>
      </c>
      <c r="AH1448" s="3">
        <f t="shared" si="803"/>
        <v>-6.7196271454159628E-3</v>
      </c>
      <c r="AI1448" s="3">
        <f t="shared" si="804"/>
        <v>-6.6558810608072783E-3</v>
      </c>
      <c r="AJ1448" s="3">
        <f t="shared" si="805"/>
        <v>-6.5932053028986415E-3</v>
      </c>
      <c r="AL1448" s="4">
        <v>44692</v>
      </c>
      <c r="AM1448" s="3" t="str">
        <f>IF(U1448&lt;='Manual Calc Results'!C$5,'Manual Calc'!U1448,"")</f>
        <v/>
      </c>
      <c r="AN1448" s="3" t="str">
        <f>IF(V1448&lt;='Manual Calc Results'!D$5,'Manual Calc'!V1448,"")</f>
        <v/>
      </c>
      <c r="AO1448" s="3" t="str">
        <f>IF(W1448&lt;='Manual Calc Results'!E$5,'Manual Calc'!W1448,"")</f>
        <v/>
      </c>
      <c r="AP1448" s="3" t="str">
        <f>IF(X1448&lt;='Manual Calc Results'!F$5,'Manual Calc'!X1448,"")</f>
        <v/>
      </c>
      <c r="AQ1448" s="3" t="str">
        <f>IF(Y1448&lt;='Manual Calc Results'!G$5,'Manual Calc'!Y1448,"")</f>
        <v/>
      </c>
      <c r="AR1448" s="3" t="str">
        <f>IF(Z1448&lt;='Manual Calc Results'!H$5,'Manual Calc'!Z1448,"")</f>
        <v/>
      </c>
      <c r="AS1448" s="3" t="str">
        <f>IF(AA1448&lt;='Manual Calc Results'!I$5,'Manual Calc'!AA1448,"")</f>
        <v/>
      </c>
      <c r="AT1448" s="3" t="str">
        <f>IF(AB1448&lt;='Manual Calc Results'!J$5,'Manual Calc'!AB1448,"")</f>
        <v/>
      </c>
      <c r="AU1448" s="3" t="str">
        <f>IF(AC1448&lt;='Manual Calc Results'!K$5,'Manual Calc'!AC1448,"")</f>
        <v/>
      </c>
      <c r="AV1448" s="3" t="str">
        <f>IF(AD1448&lt;='Manual Calc Results'!L$5,'Manual Calc'!AD1448,"")</f>
        <v/>
      </c>
      <c r="AW1448" s="3" t="str">
        <f>IF(AE1448&lt;='Manual Calc Results'!M$5,'Manual Calc'!AE1448,"")</f>
        <v/>
      </c>
      <c r="AX1448" s="3" t="str">
        <f>IF(AF1448&lt;='Manual Calc Results'!N$5,'Manual Calc'!AF1448,"")</f>
        <v/>
      </c>
      <c r="AY1448" s="3" t="str">
        <f>IF(AG1448&lt;='Manual Calc Results'!O$5,'Manual Calc'!AG1448,"")</f>
        <v/>
      </c>
      <c r="AZ1448" s="3" t="str">
        <f>IF(AH1448&lt;='Manual Calc Results'!P$5,'Manual Calc'!AH1448,"")</f>
        <v/>
      </c>
      <c r="BA1448" s="3" t="str">
        <f>IF(AI1448&lt;='Manual Calc Results'!Q$5,'Manual Calc'!AI1448,"")</f>
        <v/>
      </c>
      <c r="BB1448" s="3" t="str">
        <f>IF(AJ1448&lt;='Manual Calc Results'!R$5,'Manual Calc'!AJ1448,"")</f>
        <v/>
      </c>
      <c r="BD1448" s="4">
        <v>44692</v>
      </c>
      <c r="BE1448" s="3">
        <f t="shared" si="806"/>
        <v>0</v>
      </c>
      <c r="BF1448" s="3">
        <f t="shared" si="807"/>
        <v>-1.0318657501784401E-6</v>
      </c>
      <c r="BG1448" s="3">
        <f t="shared" si="808"/>
        <v>-2.0441206375343413E-6</v>
      </c>
      <c r="BH1448" s="3">
        <f t="shared" si="809"/>
        <v>-3.0373184631837802E-6</v>
      </c>
      <c r="BI1448" s="3">
        <f t="shared" si="810"/>
        <v>-4.0119923709891481E-6</v>
      </c>
      <c r="BJ1448" s="3">
        <f t="shared" si="811"/>
        <v>-4.9686558012407289E-6</v>
      </c>
      <c r="BK1448" s="3">
        <f t="shared" si="812"/>
        <v>-5.9078033929349516E-6</v>
      </c>
      <c r="BL1448" s="3">
        <f t="shared" si="813"/>
        <v>-6.8299118360926059E-6</v>
      </c>
      <c r="BM1448" s="3">
        <f t="shared" si="814"/>
        <v>-7.7354406794460928E-6</v>
      </c>
      <c r="BN1448" s="3">
        <f t="shared" si="815"/>
        <v>-8.6248330924965089E-6</v>
      </c>
      <c r="BO1448" s="3">
        <f t="shared" si="816"/>
        <v>-9.4985165908223479E-6</v>
      </c>
      <c r="BP1448" s="3">
        <f t="shared" si="817"/>
        <v>-1.035690371975484E-5</v>
      </c>
      <c r="BQ1448" s="3">
        <f t="shared" si="818"/>
        <v>-1.1200392704191486E-5</v>
      </c>
      <c r="BR1448" s="3">
        <f t="shared" si="819"/>
        <v>-1.2029368064880863E-5</v>
      </c>
      <c r="BS1448" s="3">
        <f t="shared" si="820"/>
        <v>-1.2844201203177086E-5</v>
      </c>
      <c r="BT1448" s="3">
        <f t="shared" si="821"/>
        <v>-1.3645250955041099E-5</v>
      </c>
    </row>
    <row r="1449" spans="1:72" x14ac:dyDescent="0.25">
      <c r="A1449" s="4">
        <v>44693</v>
      </c>
      <c r="B1449" s="3">
        <v>156.59183343978401</v>
      </c>
      <c r="C1449">
        <v>161.67367407932713</v>
      </c>
      <c r="D1449" s="1">
        <f t="shared" si="823"/>
        <v>163.23959241372498</v>
      </c>
      <c r="E1449" s="1">
        <f t="shared" si="823"/>
        <v>164.8055107481228</v>
      </c>
      <c r="F1449" s="1">
        <f t="shared" si="823"/>
        <v>166.37142908252065</v>
      </c>
      <c r="G1449" s="1">
        <f t="shared" si="823"/>
        <v>167.9373474169185</v>
      </c>
      <c r="H1449" s="1">
        <f t="shared" si="823"/>
        <v>169.50326575131632</v>
      </c>
      <c r="I1449" s="1">
        <f t="shared" si="823"/>
        <v>171.06918408571417</v>
      </c>
      <c r="J1449" s="1">
        <f t="shared" si="823"/>
        <v>172.63510242011202</v>
      </c>
      <c r="K1449" s="1">
        <f t="shared" si="823"/>
        <v>174.20102075450984</v>
      </c>
      <c r="L1449" s="1">
        <f t="shared" si="823"/>
        <v>175.76693908890769</v>
      </c>
      <c r="M1449" s="1">
        <f t="shared" si="823"/>
        <v>177.33285742330554</v>
      </c>
      <c r="N1449" s="1">
        <f t="shared" si="823"/>
        <v>178.89877575770336</v>
      </c>
      <c r="O1449" s="1">
        <f t="shared" si="823"/>
        <v>180.46469409210121</v>
      </c>
      <c r="P1449" s="1">
        <f t="shared" si="823"/>
        <v>182.03061242649906</v>
      </c>
      <c r="Q1449" s="1">
        <f t="shared" si="823"/>
        <v>183.59653076089688</v>
      </c>
      <c r="R1449" s="1">
        <f t="shared" si="823"/>
        <v>185.16244909529473</v>
      </c>
      <c r="T1449" s="4">
        <v>44693</v>
      </c>
      <c r="U1449" s="3">
        <f t="shared" si="790"/>
        <v>-6.629524728438474E-3</v>
      </c>
      <c r="V1449" s="3">
        <f t="shared" si="791"/>
        <v>-6.6305565941886524E-3</v>
      </c>
      <c r="W1449" s="3">
        <f t="shared" si="792"/>
        <v>-6.6315688490760083E-3</v>
      </c>
      <c r="X1449" s="3">
        <f t="shared" si="793"/>
        <v>-6.6325620469016577E-3</v>
      </c>
      <c r="Y1449" s="3">
        <f t="shared" si="794"/>
        <v>-6.6335367208094631E-3</v>
      </c>
      <c r="Z1449" s="3">
        <f t="shared" si="795"/>
        <v>-6.6344933842397147E-3</v>
      </c>
      <c r="AA1449" s="3">
        <f t="shared" si="796"/>
        <v>-6.6354325318314089E-3</v>
      </c>
      <c r="AB1449" s="3">
        <f t="shared" si="797"/>
        <v>-6.6363546402745666E-3</v>
      </c>
      <c r="AC1449" s="3">
        <f t="shared" si="798"/>
        <v>-6.6372601691179201E-3</v>
      </c>
      <c r="AD1449" s="3">
        <f t="shared" si="799"/>
        <v>-6.6381495615309705E-3</v>
      </c>
      <c r="AE1449" s="3">
        <f t="shared" si="800"/>
        <v>-6.6390232450292963E-3</v>
      </c>
      <c r="AF1449" s="3">
        <f t="shared" si="801"/>
        <v>-6.6398816321582288E-3</v>
      </c>
      <c r="AG1449" s="3">
        <f t="shared" si="802"/>
        <v>-6.6407251211426654E-3</v>
      </c>
      <c r="AH1449" s="3">
        <f t="shared" si="803"/>
        <v>-6.6415540965033548E-3</v>
      </c>
      <c r="AI1449" s="3">
        <f t="shared" si="804"/>
        <v>-6.642368929641651E-3</v>
      </c>
      <c r="AJ1449" s="3">
        <f t="shared" si="805"/>
        <v>-6.6431699793935151E-3</v>
      </c>
      <c r="AL1449" s="4">
        <v>44693</v>
      </c>
      <c r="AM1449" s="3" t="str">
        <f>IF(U1449&lt;='Manual Calc Results'!C$5,'Manual Calc'!U1449,"")</f>
        <v/>
      </c>
      <c r="AN1449" s="3" t="str">
        <f>IF(V1449&lt;='Manual Calc Results'!D$5,'Manual Calc'!V1449,"")</f>
        <v/>
      </c>
      <c r="AO1449" s="3" t="str">
        <f>IF(W1449&lt;='Manual Calc Results'!E$5,'Manual Calc'!W1449,"")</f>
        <v/>
      </c>
      <c r="AP1449" s="3" t="str">
        <f>IF(X1449&lt;='Manual Calc Results'!F$5,'Manual Calc'!X1449,"")</f>
        <v/>
      </c>
      <c r="AQ1449" s="3" t="str">
        <f>IF(Y1449&lt;='Manual Calc Results'!G$5,'Manual Calc'!Y1449,"")</f>
        <v/>
      </c>
      <c r="AR1449" s="3" t="str">
        <f>IF(Z1449&lt;='Manual Calc Results'!H$5,'Manual Calc'!Z1449,"")</f>
        <v/>
      </c>
      <c r="AS1449" s="3" t="str">
        <f>IF(AA1449&lt;='Manual Calc Results'!I$5,'Manual Calc'!AA1449,"")</f>
        <v/>
      </c>
      <c r="AT1449" s="3" t="str">
        <f>IF(AB1449&lt;='Manual Calc Results'!J$5,'Manual Calc'!AB1449,"")</f>
        <v/>
      </c>
      <c r="AU1449" s="3" t="str">
        <f>IF(AC1449&lt;='Manual Calc Results'!K$5,'Manual Calc'!AC1449,"")</f>
        <v/>
      </c>
      <c r="AV1449" s="3" t="str">
        <f>IF(AD1449&lt;='Manual Calc Results'!L$5,'Manual Calc'!AD1449,"")</f>
        <v/>
      </c>
      <c r="AW1449" s="3" t="str">
        <f>IF(AE1449&lt;='Manual Calc Results'!M$5,'Manual Calc'!AE1449,"")</f>
        <v/>
      </c>
      <c r="AX1449" s="3" t="str">
        <f>IF(AF1449&lt;='Manual Calc Results'!N$5,'Manual Calc'!AF1449,"")</f>
        <v/>
      </c>
      <c r="AY1449" s="3" t="str">
        <f>IF(AG1449&lt;='Manual Calc Results'!O$5,'Manual Calc'!AG1449,"")</f>
        <v/>
      </c>
      <c r="AZ1449" s="3" t="str">
        <f>IF(AH1449&lt;='Manual Calc Results'!P$5,'Manual Calc'!AH1449,"")</f>
        <v/>
      </c>
      <c r="BA1449" s="3" t="str">
        <f>IF(AI1449&lt;='Manual Calc Results'!Q$5,'Manual Calc'!AI1449,"")</f>
        <v/>
      </c>
      <c r="BB1449" s="3" t="str">
        <f>IF(AJ1449&lt;='Manual Calc Results'!R$5,'Manual Calc'!AJ1449,"")</f>
        <v/>
      </c>
      <c r="BD1449" s="4">
        <v>44693</v>
      </c>
      <c r="BE1449" s="3">
        <f t="shared" si="806"/>
        <v>0</v>
      </c>
      <c r="BF1449" s="3">
        <f t="shared" si="807"/>
        <v>-2.2576562921261534E-4</v>
      </c>
      <c r="BG1449" s="3">
        <f t="shared" si="808"/>
        <v>-4.4724098273651869E-4</v>
      </c>
      <c r="BH1449" s="3">
        <f t="shared" si="809"/>
        <v>-6.6454720315145543E-4</v>
      </c>
      <c r="BI1449" s="3">
        <f t="shared" si="810"/>
        <v>-8.7780091469968902E-4</v>
      </c>
      <c r="BJ1449" s="3">
        <f t="shared" si="811"/>
        <v>-1.0871144319946069E-3</v>
      </c>
      <c r="BK1449" s="3">
        <f t="shared" si="812"/>
        <v>-1.2925959572671619E-3</v>
      </c>
      <c r="BL1449" s="3">
        <f t="shared" si="813"/>
        <v>-1.4943497668749028E-3</v>
      </c>
      <c r="BM1449" s="3">
        <f t="shared" si="814"/>
        <v>-1.6924763877534943E-3</v>
      </c>
      <c r="BN1449" s="3">
        <f t="shared" si="815"/>
        <v>-1.8870727644380025E-3</v>
      </c>
      <c r="BO1449" s="3">
        <f t="shared" si="816"/>
        <v>-2.0782324172292643E-3</v>
      </c>
      <c r="BP1449" s="3">
        <f t="shared" si="817"/>
        <v>-2.2660455920600064E-3</v>
      </c>
      <c r="BQ1449" s="3">
        <f t="shared" si="818"/>
        <v>-2.4505994025549871E-3</v>
      </c>
      <c r="BR1449" s="3">
        <f t="shared" si="819"/>
        <v>-2.6319779647587804E-3</v>
      </c>
      <c r="BS1449" s="3">
        <f t="shared" si="820"/>
        <v>-2.8102625249695201E-3</v>
      </c>
      <c r="BT1449" s="3">
        <f t="shared" si="821"/>
        <v>-2.9855315810873861E-3</v>
      </c>
    </row>
    <row r="1450" spans="1:72" x14ac:dyDescent="0.25">
      <c r="A1450" s="4">
        <v>44694</v>
      </c>
      <c r="B1450" s="3">
        <v>156.46847205388099</v>
      </c>
      <c r="C1450">
        <v>165.3512993262751</v>
      </c>
      <c r="D1450" s="1">
        <f t="shared" si="823"/>
        <v>166.91598404681392</v>
      </c>
      <c r="E1450" s="1">
        <f t="shared" si="823"/>
        <v>168.48066876735271</v>
      </c>
      <c r="F1450" s="1">
        <f t="shared" si="823"/>
        <v>170.04535348789153</v>
      </c>
      <c r="G1450" s="1">
        <f t="shared" si="823"/>
        <v>171.61003820843032</v>
      </c>
      <c r="H1450" s="1">
        <f t="shared" si="823"/>
        <v>173.17472292896915</v>
      </c>
      <c r="I1450" s="1">
        <f t="shared" si="823"/>
        <v>174.73940764950797</v>
      </c>
      <c r="J1450" s="1">
        <f t="shared" si="823"/>
        <v>176.30409237004676</v>
      </c>
      <c r="K1450" s="1">
        <f t="shared" si="823"/>
        <v>177.86877709058558</v>
      </c>
      <c r="L1450" s="1">
        <f t="shared" si="823"/>
        <v>179.43346181112437</v>
      </c>
      <c r="M1450" s="1">
        <f t="shared" si="823"/>
        <v>180.9981465316632</v>
      </c>
      <c r="N1450" s="1">
        <f t="shared" si="823"/>
        <v>182.56283125220202</v>
      </c>
      <c r="O1450" s="1">
        <f t="shared" si="823"/>
        <v>184.12751597274081</v>
      </c>
      <c r="P1450" s="1">
        <f t="shared" si="823"/>
        <v>185.69220069327963</v>
      </c>
      <c r="Q1450" s="1">
        <f t="shared" si="823"/>
        <v>187.25688541381845</v>
      </c>
      <c r="R1450" s="1">
        <f t="shared" si="823"/>
        <v>188.82157013435724</v>
      </c>
      <c r="T1450" s="4">
        <v>44694</v>
      </c>
      <c r="U1450" s="3">
        <f t="shared" si="790"/>
        <v>2.27472114300038E-2</v>
      </c>
      <c r="V1450" s="3">
        <f t="shared" si="791"/>
        <v>2.2521445800791184E-2</v>
      </c>
      <c r="W1450" s="3">
        <f t="shared" si="792"/>
        <v>2.2299970447267281E-2</v>
      </c>
      <c r="X1450" s="3">
        <f t="shared" si="793"/>
        <v>2.2082664226852344E-2</v>
      </c>
      <c r="Y1450" s="3">
        <f t="shared" si="794"/>
        <v>2.1869410515304111E-2</v>
      </c>
      <c r="Z1450" s="3">
        <f t="shared" si="795"/>
        <v>2.1660096998009193E-2</v>
      </c>
      <c r="AA1450" s="3">
        <f t="shared" si="796"/>
        <v>2.1454615472736638E-2</v>
      </c>
      <c r="AB1450" s="3">
        <f t="shared" si="797"/>
        <v>2.1252861663128897E-2</v>
      </c>
      <c r="AC1450" s="3">
        <f t="shared" si="798"/>
        <v>2.1054735042250305E-2</v>
      </c>
      <c r="AD1450" s="3">
        <f t="shared" si="799"/>
        <v>2.0860138665565797E-2</v>
      </c>
      <c r="AE1450" s="3">
        <f t="shared" si="800"/>
        <v>2.0668979012774535E-2</v>
      </c>
      <c r="AF1450" s="3">
        <f t="shared" si="801"/>
        <v>2.0481165837943793E-2</v>
      </c>
      <c r="AG1450" s="3">
        <f t="shared" si="802"/>
        <v>2.0296612027448813E-2</v>
      </c>
      <c r="AH1450" s="3">
        <f t="shared" si="803"/>
        <v>2.0115233465245019E-2</v>
      </c>
      <c r="AI1450" s="3">
        <f t="shared" si="804"/>
        <v>1.993694890503428E-2</v>
      </c>
      <c r="AJ1450" s="3">
        <f t="shared" si="805"/>
        <v>1.9761679848916414E-2</v>
      </c>
      <c r="AL1450" s="4">
        <v>44694</v>
      </c>
      <c r="AM1450" s="3" t="str">
        <f>IF(U1450&lt;='Manual Calc Results'!C$5,'Manual Calc'!U1450,"")</f>
        <v/>
      </c>
      <c r="AN1450" s="3" t="str">
        <f>IF(V1450&lt;='Manual Calc Results'!D$5,'Manual Calc'!V1450,"")</f>
        <v/>
      </c>
      <c r="AO1450" s="3" t="str">
        <f>IF(W1450&lt;='Manual Calc Results'!E$5,'Manual Calc'!W1450,"")</f>
        <v/>
      </c>
      <c r="AP1450" s="3" t="str">
        <f>IF(X1450&lt;='Manual Calc Results'!F$5,'Manual Calc'!X1450,"")</f>
        <v/>
      </c>
      <c r="AQ1450" s="3" t="str">
        <f>IF(Y1450&lt;='Manual Calc Results'!G$5,'Manual Calc'!Y1450,"")</f>
        <v/>
      </c>
      <c r="AR1450" s="3" t="str">
        <f>IF(Z1450&lt;='Manual Calc Results'!H$5,'Manual Calc'!Z1450,"")</f>
        <v/>
      </c>
      <c r="AS1450" s="3" t="str">
        <f>IF(AA1450&lt;='Manual Calc Results'!I$5,'Manual Calc'!AA1450,"")</f>
        <v/>
      </c>
      <c r="AT1450" s="3" t="str">
        <f>IF(AB1450&lt;='Manual Calc Results'!J$5,'Manual Calc'!AB1450,"")</f>
        <v/>
      </c>
      <c r="AU1450" s="3" t="str">
        <f>IF(AC1450&lt;='Manual Calc Results'!K$5,'Manual Calc'!AC1450,"")</f>
        <v/>
      </c>
      <c r="AV1450" s="3" t="str">
        <f>IF(AD1450&lt;='Manual Calc Results'!L$5,'Manual Calc'!AD1450,"")</f>
        <v/>
      </c>
      <c r="AW1450" s="3" t="str">
        <f>IF(AE1450&lt;='Manual Calc Results'!M$5,'Manual Calc'!AE1450,"")</f>
        <v/>
      </c>
      <c r="AX1450" s="3" t="str">
        <f>IF(AF1450&lt;='Manual Calc Results'!N$5,'Manual Calc'!AF1450,"")</f>
        <v/>
      </c>
      <c r="AY1450" s="3" t="str">
        <f>IF(AG1450&lt;='Manual Calc Results'!O$5,'Manual Calc'!AG1450,"")</f>
        <v/>
      </c>
      <c r="AZ1450" s="3" t="str">
        <f>IF(AH1450&lt;='Manual Calc Results'!P$5,'Manual Calc'!AH1450,"")</f>
        <v/>
      </c>
      <c r="BA1450" s="3" t="str">
        <f>IF(AI1450&lt;='Manual Calc Results'!Q$5,'Manual Calc'!AI1450,"")</f>
        <v/>
      </c>
      <c r="BB1450" s="3" t="str">
        <f>IF(AJ1450&lt;='Manual Calc Results'!R$5,'Manual Calc'!AJ1450,"")</f>
        <v/>
      </c>
      <c r="BD1450" s="4">
        <v>44694</v>
      </c>
      <c r="BE1450" s="3">
        <f t="shared" si="806"/>
        <v>0</v>
      </c>
      <c r="BF1450" s="3">
        <f t="shared" si="807"/>
        <v>1.8016382533514452E-5</v>
      </c>
      <c r="BG1450" s="3">
        <f t="shared" si="808"/>
        <v>3.5698127762273657E-5</v>
      </c>
      <c r="BH1450" s="3">
        <f t="shared" si="809"/>
        <v>5.3054473254432466E-5</v>
      </c>
      <c r="BI1450" s="3">
        <f t="shared" si="810"/>
        <v>7.009431967863744E-5</v>
      </c>
      <c r="BJ1450" s="3">
        <f t="shared" si="811"/>
        <v>8.6826246021853848E-5</v>
      </c>
      <c r="BK1450" s="3">
        <f t="shared" si="812"/>
        <v>1.0325852399328816E-4</v>
      </c>
      <c r="BL1450" s="3">
        <f t="shared" si="813"/>
        <v>1.1939913165914806E-4</v>
      </c>
      <c r="BM1450" s="3">
        <f t="shared" si="814"/>
        <v>1.352557663576448E-4</v>
      </c>
      <c r="BN1450" s="3">
        <f t="shared" si="815"/>
        <v>1.5083585694031232E-4</v>
      </c>
      <c r="BO1450" s="3">
        <f t="shared" si="816"/>
        <v>1.6614657537583621E-4</v>
      </c>
      <c r="BP1450" s="3">
        <f t="shared" si="817"/>
        <v>1.8119484775880323E-4</v>
      </c>
      <c r="BQ1450" s="3">
        <f t="shared" si="818"/>
        <v>1.9598736475689993E-4</v>
      </c>
      <c r="BR1450" s="3">
        <f t="shared" si="819"/>
        <v>2.1053059152909004E-4</v>
      </c>
      <c r="BS1450" s="3">
        <f t="shared" si="820"/>
        <v>2.2483077714774424E-4</v>
      </c>
      <c r="BT1450" s="3">
        <f t="shared" si="821"/>
        <v>2.3889396355147863E-4</v>
      </c>
    </row>
    <row r="1451" spans="1:72" x14ac:dyDescent="0.25">
      <c r="A1451" s="4">
        <v>44697</v>
      </c>
      <c r="B1451" s="3">
        <v>156.45282520667601</v>
      </c>
      <c r="C1451">
        <v>165.01696975837072</v>
      </c>
      <c r="D1451" s="1">
        <f t="shared" si="823"/>
        <v>166.58149801043749</v>
      </c>
      <c r="E1451" s="1">
        <f t="shared" si="823"/>
        <v>168.14602626250425</v>
      </c>
      <c r="F1451" s="1">
        <f t="shared" si="823"/>
        <v>169.71055451457099</v>
      </c>
      <c r="G1451" s="1">
        <f t="shared" si="823"/>
        <v>171.27508276663775</v>
      </c>
      <c r="H1451" s="1">
        <f t="shared" si="823"/>
        <v>172.83961101870452</v>
      </c>
      <c r="I1451" s="1">
        <f t="shared" si="823"/>
        <v>174.40413927077128</v>
      </c>
      <c r="J1451" s="1">
        <f t="shared" si="823"/>
        <v>175.96866752283805</v>
      </c>
      <c r="K1451" s="1">
        <f t="shared" si="823"/>
        <v>177.53319577490481</v>
      </c>
      <c r="L1451" s="1">
        <f t="shared" si="823"/>
        <v>179.09772402697155</v>
      </c>
      <c r="M1451" s="1">
        <f t="shared" si="823"/>
        <v>180.66225227903831</v>
      </c>
      <c r="N1451" s="1">
        <f t="shared" si="823"/>
        <v>182.22678053110508</v>
      </c>
      <c r="O1451" s="1">
        <f t="shared" si="823"/>
        <v>183.79130878317184</v>
      </c>
      <c r="P1451" s="1">
        <f t="shared" si="823"/>
        <v>185.35583703523861</v>
      </c>
      <c r="Q1451" s="1">
        <f t="shared" si="823"/>
        <v>186.92036528730537</v>
      </c>
      <c r="R1451" s="1">
        <f t="shared" si="823"/>
        <v>188.48489353937211</v>
      </c>
      <c r="T1451" s="4">
        <v>44697</v>
      </c>
      <c r="U1451" s="3">
        <f t="shared" si="790"/>
        <v>-2.0219349304577694E-3</v>
      </c>
      <c r="V1451" s="3">
        <f t="shared" si="791"/>
        <v>-2.0039185479242549E-3</v>
      </c>
      <c r="W1451" s="3">
        <f t="shared" si="792"/>
        <v>-1.9862368026954957E-3</v>
      </c>
      <c r="X1451" s="3">
        <f t="shared" si="793"/>
        <v>-1.9688804572033369E-3</v>
      </c>
      <c r="Y1451" s="3">
        <f t="shared" si="794"/>
        <v>-1.951840610779132E-3</v>
      </c>
      <c r="Z1451" s="3">
        <f t="shared" si="795"/>
        <v>-1.9351086844359155E-3</v>
      </c>
      <c r="AA1451" s="3">
        <f t="shared" si="796"/>
        <v>-1.9186764064644812E-3</v>
      </c>
      <c r="AB1451" s="3">
        <f t="shared" si="797"/>
        <v>-1.9025357987986213E-3</v>
      </c>
      <c r="AC1451" s="3">
        <f t="shared" si="798"/>
        <v>-1.8866791641001246E-3</v>
      </c>
      <c r="AD1451" s="3">
        <f t="shared" si="799"/>
        <v>-1.8710990735174571E-3</v>
      </c>
      <c r="AE1451" s="3">
        <f t="shared" si="800"/>
        <v>-1.8557883550819332E-3</v>
      </c>
      <c r="AF1451" s="3">
        <f t="shared" si="801"/>
        <v>-1.8407400826989662E-3</v>
      </c>
      <c r="AG1451" s="3">
        <f t="shared" si="802"/>
        <v>-1.8259475657008695E-3</v>
      </c>
      <c r="AH1451" s="3">
        <f t="shared" si="803"/>
        <v>-1.8114043389286794E-3</v>
      </c>
      <c r="AI1451" s="3">
        <f t="shared" si="804"/>
        <v>-1.7971041533100252E-3</v>
      </c>
      <c r="AJ1451" s="3">
        <f t="shared" si="805"/>
        <v>-1.7830409669062908E-3</v>
      </c>
      <c r="AL1451" s="4">
        <v>44697</v>
      </c>
      <c r="AM1451" s="3" t="str">
        <f>IF(U1451&lt;='Manual Calc Results'!C$5,'Manual Calc'!U1451,"")</f>
        <v/>
      </c>
      <c r="AN1451" s="3" t="str">
        <f>IF(V1451&lt;='Manual Calc Results'!D$5,'Manual Calc'!V1451,"")</f>
        <v/>
      </c>
      <c r="AO1451" s="3" t="str">
        <f>IF(W1451&lt;='Manual Calc Results'!E$5,'Manual Calc'!W1451,"")</f>
        <v/>
      </c>
      <c r="AP1451" s="3" t="str">
        <f>IF(X1451&lt;='Manual Calc Results'!F$5,'Manual Calc'!X1451,"")</f>
        <v/>
      </c>
      <c r="AQ1451" s="3" t="str">
        <f>IF(Y1451&lt;='Manual Calc Results'!G$5,'Manual Calc'!Y1451,"")</f>
        <v/>
      </c>
      <c r="AR1451" s="3" t="str">
        <f>IF(Z1451&lt;='Manual Calc Results'!H$5,'Manual Calc'!Z1451,"")</f>
        <v/>
      </c>
      <c r="AS1451" s="3" t="str">
        <f>IF(AA1451&lt;='Manual Calc Results'!I$5,'Manual Calc'!AA1451,"")</f>
        <v/>
      </c>
      <c r="AT1451" s="3" t="str">
        <f>IF(AB1451&lt;='Manual Calc Results'!J$5,'Manual Calc'!AB1451,"")</f>
        <v/>
      </c>
      <c r="AU1451" s="3" t="str">
        <f>IF(AC1451&lt;='Manual Calc Results'!K$5,'Manual Calc'!AC1451,"")</f>
        <v/>
      </c>
      <c r="AV1451" s="3" t="str">
        <f>IF(AD1451&lt;='Manual Calc Results'!L$5,'Manual Calc'!AD1451,"")</f>
        <v/>
      </c>
      <c r="AW1451" s="3" t="str">
        <f>IF(AE1451&lt;='Manual Calc Results'!M$5,'Manual Calc'!AE1451,"")</f>
        <v/>
      </c>
      <c r="AX1451" s="3" t="str">
        <f>IF(AF1451&lt;='Manual Calc Results'!N$5,'Manual Calc'!AF1451,"")</f>
        <v/>
      </c>
      <c r="AY1451" s="3" t="str">
        <f>IF(AG1451&lt;='Manual Calc Results'!O$5,'Manual Calc'!AG1451,"")</f>
        <v/>
      </c>
      <c r="AZ1451" s="3" t="str">
        <f>IF(AH1451&lt;='Manual Calc Results'!P$5,'Manual Calc'!AH1451,"")</f>
        <v/>
      </c>
      <c r="BA1451" s="3" t="str">
        <f>IF(AI1451&lt;='Manual Calc Results'!Q$5,'Manual Calc'!AI1451,"")</f>
        <v/>
      </c>
      <c r="BB1451" s="3" t="str">
        <f>IF(AJ1451&lt;='Manual Calc Results'!R$5,'Manual Calc'!AJ1451,"")</f>
        <v/>
      </c>
      <c r="BD1451" s="4">
        <v>44697</v>
      </c>
      <c r="BE1451" s="3">
        <f t="shared" si="806"/>
        <v>0</v>
      </c>
      <c r="BF1451" s="3">
        <f t="shared" si="807"/>
        <v>-1.8320695040152657E-4</v>
      </c>
      <c r="BG1451" s="3">
        <f t="shared" si="808"/>
        <v>-3.6300457313420686E-4</v>
      </c>
      <c r="BH1451" s="3">
        <f t="shared" si="809"/>
        <v>-5.3948715796292568E-4</v>
      </c>
      <c r="BI1451" s="3">
        <f t="shared" si="810"/>
        <v>-7.12745549459326E-4</v>
      </c>
      <c r="BJ1451" s="3">
        <f t="shared" si="811"/>
        <v>-8.8286730292685967E-4</v>
      </c>
      <c r="BK1451" s="3">
        <f t="shared" si="812"/>
        <v>-1.049936831937881E-3</v>
      </c>
      <c r="BL1451" s="3">
        <f t="shared" si="813"/>
        <v>-1.2140355479983711E-3</v>
      </c>
      <c r="BM1451" s="3">
        <f t="shared" si="814"/>
        <v>-1.3752419928267923E-3</v>
      </c>
      <c r="BN1451" s="3">
        <f t="shared" si="815"/>
        <v>-1.5336319637029305E-3</v>
      </c>
      <c r="BO1451" s="3">
        <f t="shared" si="816"/>
        <v>-1.6892786322990627E-3</v>
      </c>
      <c r="BP1451" s="3">
        <f t="shared" si="817"/>
        <v>-1.8422526573942388E-3</v>
      </c>
      <c r="BQ1451" s="3">
        <f t="shared" si="818"/>
        <v>-1.9926222918282832E-3</v>
      </c>
      <c r="BR1451" s="3">
        <f t="shared" si="819"/>
        <v>-2.1404534840410161E-3</v>
      </c>
      <c r="BS1451" s="3">
        <f t="shared" si="820"/>
        <v>-2.2858099745124427E-3</v>
      </c>
      <c r="BT1451" s="3">
        <f t="shared" si="821"/>
        <v>-2.4287533873974532E-3</v>
      </c>
    </row>
    <row r="1452" spans="1:72" x14ac:dyDescent="0.25">
      <c r="A1452" s="4">
        <v>44698</v>
      </c>
      <c r="B1452" s="3">
        <v>156.546706289908</v>
      </c>
      <c r="C1452">
        <v>168.33493743984585</v>
      </c>
      <c r="D1452" s="1">
        <f t="shared" si="823"/>
        <v>169.90040450274492</v>
      </c>
      <c r="E1452" s="1">
        <f t="shared" si="823"/>
        <v>171.46587156564399</v>
      </c>
      <c r="F1452" s="1">
        <f t="shared" si="823"/>
        <v>173.0313386285431</v>
      </c>
      <c r="G1452" s="1">
        <f t="shared" si="823"/>
        <v>174.59680569144217</v>
      </c>
      <c r="H1452" s="1">
        <f t="shared" si="823"/>
        <v>176.16227275434125</v>
      </c>
      <c r="I1452" s="1">
        <f t="shared" si="823"/>
        <v>177.72773981724032</v>
      </c>
      <c r="J1452" s="1">
        <f t="shared" si="823"/>
        <v>179.29320688013939</v>
      </c>
      <c r="K1452" s="1">
        <f t="shared" si="823"/>
        <v>180.8586739430385</v>
      </c>
      <c r="L1452" s="1">
        <f t="shared" si="823"/>
        <v>182.42414100593757</v>
      </c>
      <c r="M1452" s="1">
        <f t="shared" si="823"/>
        <v>183.98960806883665</v>
      </c>
      <c r="N1452" s="1">
        <f t="shared" si="823"/>
        <v>185.55507513173572</v>
      </c>
      <c r="O1452" s="1">
        <f t="shared" si="823"/>
        <v>187.12054219463479</v>
      </c>
      <c r="P1452" s="1">
        <f t="shared" si="823"/>
        <v>188.6860092575339</v>
      </c>
      <c r="Q1452" s="1">
        <f t="shared" si="823"/>
        <v>190.25147632043297</v>
      </c>
      <c r="R1452" s="1">
        <f t="shared" si="823"/>
        <v>191.81694338333205</v>
      </c>
      <c r="T1452" s="4">
        <v>44698</v>
      </c>
      <c r="U1452" s="3">
        <f t="shared" si="790"/>
        <v>2.0106827111984416E-2</v>
      </c>
      <c r="V1452" s="3">
        <f t="shared" si="791"/>
        <v>1.9923620161582889E-2</v>
      </c>
      <c r="W1452" s="3">
        <f t="shared" si="792"/>
        <v>1.9743822538850209E-2</v>
      </c>
      <c r="X1452" s="3">
        <f t="shared" si="793"/>
        <v>1.956733995402149E-2</v>
      </c>
      <c r="Y1452" s="3">
        <f t="shared" si="794"/>
        <v>1.939408156252509E-2</v>
      </c>
      <c r="Z1452" s="3">
        <f t="shared" si="795"/>
        <v>1.9223959809057556E-2</v>
      </c>
      <c r="AA1452" s="3">
        <f t="shared" si="796"/>
        <v>1.9056890280046535E-2</v>
      </c>
      <c r="AB1452" s="3">
        <f t="shared" si="797"/>
        <v>1.8892791563986044E-2</v>
      </c>
      <c r="AC1452" s="3">
        <f t="shared" si="798"/>
        <v>1.8731585119157623E-2</v>
      </c>
      <c r="AD1452" s="3">
        <f t="shared" si="799"/>
        <v>1.8573195148281485E-2</v>
      </c>
      <c r="AE1452" s="3">
        <f t="shared" si="800"/>
        <v>1.8417548479685353E-2</v>
      </c>
      <c r="AF1452" s="3">
        <f t="shared" si="801"/>
        <v>1.8264574454590177E-2</v>
      </c>
      <c r="AG1452" s="3">
        <f t="shared" si="802"/>
        <v>1.8114204820156132E-2</v>
      </c>
      <c r="AH1452" s="3">
        <f t="shared" si="803"/>
        <v>1.7966373627943399E-2</v>
      </c>
      <c r="AI1452" s="3">
        <f t="shared" si="804"/>
        <v>1.7821017137471973E-2</v>
      </c>
      <c r="AJ1452" s="3">
        <f t="shared" si="805"/>
        <v>1.7678073724586962E-2</v>
      </c>
      <c r="AL1452" s="4">
        <v>44698</v>
      </c>
      <c r="AM1452" s="3" t="str">
        <f>IF(U1452&lt;='Manual Calc Results'!C$5,'Manual Calc'!U1452,"")</f>
        <v/>
      </c>
      <c r="AN1452" s="3" t="str">
        <f>IF(V1452&lt;='Manual Calc Results'!D$5,'Manual Calc'!V1452,"")</f>
        <v/>
      </c>
      <c r="AO1452" s="3" t="str">
        <f>IF(W1452&lt;='Manual Calc Results'!E$5,'Manual Calc'!W1452,"")</f>
        <v/>
      </c>
      <c r="AP1452" s="3" t="str">
        <f>IF(X1452&lt;='Manual Calc Results'!F$5,'Manual Calc'!X1452,"")</f>
        <v/>
      </c>
      <c r="AQ1452" s="3" t="str">
        <f>IF(Y1452&lt;='Manual Calc Results'!G$5,'Manual Calc'!Y1452,"")</f>
        <v/>
      </c>
      <c r="AR1452" s="3" t="str">
        <f>IF(Z1452&lt;='Manual Calc Results'!H$5,'Manual Calc'!Z1452,"")</f>
        <v/>
      </c>
      <c r="AS1452" s="3" t="str">
        <f>IF(AA1452&lt;='Manual Calc Results'!I$5,'Manual Calc'!AA1452,"")</f>
        <v/>
      </c>
      <c r="AT1452" s="3" t="str">
        <f>IF(AB1452&lt;='Manual Calc Results'!J$5,'Manual Calc'!AB1452,"")</f>
        <v/>
      </c>
      <c r="AU1452" s="3" t="str">
        <f>IF(AC1452&lt;='Manual Calc Results'!K$5,'Manual Calc'!AC1452,"")</f>
        <v/>
      </c>
      <c r="AV1452" s="3" t="str">
        <f>IF(AD1452&lt;='Manual Calc Results'!L$5,'Manual Calc'!AD1452,"")</f>
        <v/>
      </c>
      <c r="AW1452" s="3" t="str">
        <f>IF(AE1452&lt;='Manual Calc Results'!M$5,'Manual Calc'!AE1452,"")</f>
        <v/>
      </c>
      <c r="AX1452" s="3" t="str">
        <f>IF(AF1452&lt;='Manual Calc Results'!N$5,'Manual Calc'!AF1452,"")</f>
        <v/>
      </c>
      <c r="AY1452" s="3" t="str">
        <f>IF(AG1452&lt;='Manual Calc Results'!O$5,'Manual Calc'!AG1452,"")</f>
        <v/>
      </c>
      <c r="AZ1452" s="3" t="str">
        <f>IF(AH1452&lt;='Manual Calc Results'!P$5,'Manual Calc'!AH1452,"")</f>
        <v/>
      </c>
      <c r="BA1452" s="3" t="str">
        <f>IF(AI1452&lt;='Manual Calc Results'!Q$5,'Manual Calc'!AI1452,"")</f>
        <v/>
      </c>
      <c r="BB1452" s="3" t="str">
        <f>IF(AJ1452&lt;='Manual Calc Results'!R$5,'Manual Calc'!AJ1452,"")</f>
        <v/>
      </c>
      <c r="BD1452" s="4">
        <v>44698</v>
      </c>
      <c r="BE1452" s="3">
        <f t="shared" si="806"/>
        <v>0</v>
      </c>
      <c r="BF1452" s="3">
        <f t="shared" si="807"/>
        <v>2.9500774599700019E-4</v>
      </c>
      <c r="BG1452" s="3">
        <f t="shared" si="808"/>
        <v>5.8462870679365508E-4</v>
      </c>
      <c r="BH1452" s="3">
        <f t="shared" si="809"/>
        <v>8.690090900342895E-4</v>
      </c>
      <c r="BI1452" s="3">
        <f t="shared" si="810"/>
        <v>1.1482898596647528E-3</v>
      </c>
      <c r="BJ1452" s="3">
        <f t="shared" si="811"/>
        <v>1.4226069689231569E-3</v>
      </c>
      <c r="BK1452" s="3">
        <f t="shared" si="812"/>
        <v>1.692091581017463E-3</v>
      </c>
      <c r="BL1452" s="3">
        <f t="shared" si="813"/>
        <v>1.9568702782414293E-3</v>
      </c>
      <c r="BM1452" s="3">
        <f t="shared" si="814"/>
        <v>2.2170652602316876E-3</v>
      </c>
      <c r="BN1452" s="3">
        <f t="shared" si="815"/>
        <v>2.472794532014988E-3</v>
      </c>
      <c r="BO1452" s="3">
        <f t="shared" si="816"/>
        <v>2.7241720824571214E-3</v>
      </c>
      <c r="BP1452" s="3">
        <f t="shared" si="817"/>
        <v>2.9713080536776237E-3</v>
      </c>
      <c r="BQ1452" s="3">
        <f t="shared" si="818"/>
        <v>3.2143089019612825E-3</v>
      </c>
      <c r="BR1452" s="3">
        <f t="shared" si="819"/>
        <v>3.4532775506582736E-3</v>
      </c>
      <c r="BS1452" s="3">
        <f t="shared" si="820"/>
        <v>3.6883135355376684E-3</v>
      </c>
      <c r="BT1452" s="3">
        <f t="shared" si="821"/>
        <v>3.9195131430206365E-3</v>
      </c>
    </row>
    <row r="1453" spans="1:72" x14ac:dyDescent="0.25">
      <c r="A1453" s="4">
        <v>44699</v>
      </c>
      <c r="B1453" s="3">
        <v>157.46987027502601</v>
      </c>
      <c r="C1453">
        <v>163.93799706195213</v>
      </c>
      <c r="D1453" s="1">
        <f t="shared" si="823"/>
        <v>165.51269576470239</v>
      </c>
      <c r="E1453" s="1">
        <f t="shared" si="823"/>
        <v>167.08739446745264</v>
      </c>
      <c r="F1453" s="1">
        <f t="shared" si="823"/>
        <v>168.66209317020292</v>
      </c>
      <c r="G1453" s="1">
        <f t="shared" si="823"/>
        <v>170.23679187295318</v>
      </c>
      <c r="H1453" s="1">
        <f t="shared" si="823"/>
        <v>171.81149057570343</v>
      </c>
      <c r="I1453" s="1">
        <f t="shared" si="823"/>
        <v>173.38618927845368</v>
      </c>
      <c r="J1453" s="1">
        <f t="shared" si="823"/>
        <v>174.96088798120394</v>
      </c>
      <c r="K1453" s="1">
        <f t="shared" si="823"/>
        <v>176.53558668395422</v>
      </c>
      <c r="L1453" s="1">
        <f t="shared" si="823"/>
        <v>178.11028538670448</v>
      </c>
      <c r="M1453" s="1">
        <f t="shared" si="823"/>
        <v>179.68498408945473</v>
      </c>
      <c r="N1453" s="1">
        <f t="shared" si="823"/>
        <v>181.25968279220498</v>
      </c>
      <c r="O1453" s="1">
        <f t="shared" si="823"/>
        <v>182.83438149495527</v>
      </c>
      <c r="P1453" s="1">
        <f t="shared" si="823"/>
        <v>184.40908019770552</v>
      </c>
      <c r="Q1453" s="1">
        <f t="shared" si="823"/>
        <v>185.98377890045577</v>
      </c>
      <c r="R1453" s="1">
        <f t="shared" si="823"/>
        <v>187.55847760320603</v>
      </c>
      <c r="T1453" s="4">
        <v>44699</v>
      </c>
      <c r="U1453" s="3">
        <f t="shared" si="790"/>
        <v>-2.6120188980169101E-2</v>
      </c>
      <c r="V1453" s="3">
        <f t="shared" si="791"/>
        <v>-2.5825181234172101E-2</v>
      </c>
      <c r="W1453" s="3">
        <f t="shared" si="792"/>
        <v>-2.5535560273375446E-2</v>
      </c>
      <c r="X1453" s="3">
        <f t="shared" si="793"/>
        <v>-2.5251179890134812E-2</v>
      </c>
      <c r="Y1453" s="3">
        <f t="shared" si="794"/>
        <v>-2.4971899120504348E-2</v>
      </c>
      <c r="Z1453" s="3">
        <f t="shared" si="795"/>
        <v>-2.4697582011245944E-2</v>
      </c>
      <c r="AA1453" s="3">
        <f t="shared" si="796"/>
        <v>-2.4428097399151638E-2</v>
      </c>
      <c r="AB1453" s="3">
        <f t="shared" si="797"/>
        <v>-2.4163318701927672E-2</v>
      </c>
      <c r="AC1453" s="3">
        <f t="shared" si="798"/>
        <v>-2.3903123719937414E-2</v>
      </c>
      <c r="AD1453" s="3">
        <f t="shared" si="799"/>
        <v>-2.3647394448154113E-2</v>
      </c>
      <c r="AE1453" s="3">
        <f t="shared" si="800"/>
        <v>-2.339601689771198E-2</v>
      </c>
      <c r="AF1453" s="3">
        <f t="shared" si="801"/>
        <v>-2.3148880926491477E-2</v>
      </c>
      <c r="AG1453" s="3">
        <f t="shared" si="802"/>
        <v>-2.2905880078207819E-2</v>
      </c>
      <c r="AH1453" s="3">
        <f t="shared" si="803"/>
        <v>-2.2666911429510828E-2</v>
      </c>
      <c r="AI1453" s="3">
        <f t="shared" si="804"/>
        <v>-2.2431875444631433E-2</v>
      </c>
      <c r="AJ1453" s="3">
        <f t="shared" si="805"/>
        <v>-2.2200675837148465E-2</v>
      </c>
      <c r="AL1453" s="4">
        <v>44699</v>
      </c>
      <c r="AM1453" s="3">
        <f>IF(U1453&lt;='Manual Calc Results'!C$5,'Manual Calc'!U1453,"")</f>
        <v>-2.6120188980169101E-2</v>
      </c>
      <c r="AN1453" s="3">
        <f>IF(V1453&lt;='Manual Calc Results'!D$5,'Manual Calc'!V1453,"")</f>
        <v>-2.5825181234172101E-2</v>
      </c>
      <c r="AO1453" s="3">
        <f>IF(W1453&lt;='Manual Calc Results'!E$5,'Manual Calc'!W1453,"")</f>
        <v>-2.5535560273375446E-2</v>
      </c>
      <c r="AP1453" s="3">
        <f>IF(X1453&lt;='Manual Calc Results'!F$5,'Manual Calc'!X1453,"")</f>
        <v>-2.5251179890134812E-2</v>
      </c>
      <c r="AQ1453" s="3">
        <f>IF(Y1453&lt;='Manual Calc Results'!G$5,'Manual Calc'!Y1453,"")</f>
        <v>-2.4971899120504348E-2</v>
      </c>
      <c r="AR1453" s="3">
        <f>IF(Z1453&lt;='Manual Calc Results'!H$5,'Manual Calc'!Z1453,"")</f>
        <v>-2.4697582011245944E-2</v>
      </c>
      <c r="AS1453" s="3">
        <f>IF(AA1453&lt;='Manual Calc Results'!I$5,'Manual Calc'!AA1453,"")</f>
        <v>-2.4428097399151638E-2</v>
      </c>
      <c r="AT1453" s="3">
        <f>IF(AB1453&lt;='Manual Calc Results'!J$5,'Manual Calc'!AB1453,"")</f>
        <v>-2.4163318701927672E-2</v>
      </c>
      <c r="AU1453" s="3">
        <f>IF(AC1453&lt;='Manual Calc Results'!K$5,'Manual Calc'!AC1453,"")</f>
        <v>-2.3903123719937414E-2</v>
      </c>
      <c r="AV1453" s="3">
        <f>IF(AD1453&lt;='Manual Calc Results'!L$5,'Manual Calc'!AD1453,"")</f>
        <v>-2.3647394448154113E-2</v>
      </c>
      <c r="AW1453" s="3">
        <f>IF(AE1453&lt;='Manual Calc Results'!M$5,'Manual Calc'!AE1453,"")</f>
        <v>-2.339601689771198E-2</v>
      </c>
      <c r="AX1453" s="3">
        <f>IF(AF1453&lt;='Manual Calc Results'!N$5,'Manual Calc'!AF1453,"")</f>
        <v>-2.3148880926491477E-2</v>
      </c>
      <c r="AY1453" s="3">
        <f>IF(AG1453&lt;='Manual Calc Results'!O$5,'Manual Calc'!AG1453,"")</f>
        <v>-2.2905880078207819E-2</v>
      </c>
      <c r="AZ1453" s="3">
        <f>IF(AH1453&lt;='Manual Calc Results'!P$5,'Manual Calc'!AH1453,"")</f>
        <v>-2.2666911429510828E-2</v>
      </c>
      <c r="BA1453" s="3">
        <f>IF(AI1453&lt;='Manual Calc Results'!Q$5,'Manual Calc'!AI1453,"")</f>
        <v>-2.2431875444631433E-2</v>
      </c>
      <c r="BB1453" s="3">
        <f>IF(AJ1453&lt;='Manual Calc Results'!R$5,'Manual Calc'!AJ1453,"")</f>
        <v>-2.2200675837148465E-2</v>
      </c>
      <c r="BD1453" s="4">
        <v>44699</v>
      </c>
      <c r="BE1453" s="3">
        <f t="shared" si="806"/>
        <v>0</v>
      </c>
      <c r="BF1453" s="3">
        <f t="shared" si="807"/>
        <v>5.2115034336663868E-5</v>
      </c>
      <c r="BG1453" s="3">
        <f t="shared" si="808"/>
        <v>1.0324776265058233E-4</v>
      </c>
      <c r="BH1453" s="3">
        <f t="shared" si="809"/>
        <v>1.5342569858112221E-4</v>
      </c>
      <c r="BI1453" s="3">
        <f t="shared" si="810"/>
        <v>2.0267533775830682E-4</v>
      </c>
      <c r="BJ1453" s="3">
        <f t="shared" si="811"/>
        <v>2.5102220445316625E-4</v>
      </c>
      <c r="BK1453" s="3">
        <f t="shared" si="812"/>
        <v>2.9849089568767528E-4</v>
      </c>
      <c r="BL1453" s="3">
        <f t="shared" si="813"/>
        <v>3.4510512296359597E-4</v>
      </c>
      <c r="BM1453" s="3">
        <f t="shared" si="814"/>
        <v>3.9088775175399881E-4</v>
      </c>
      <c r="BN1453" s="3">
        <f t="shared" si="815"/>
        <v>4.3586083890589933E-4</v>
      </c>
      <c r="BO1453" s="3">
        <f t="shared" si="816"/>
        <v>4.8004566806991722E-4</v>
      </c>
      <c r="BP1453" s="3">
        <f t="shared" si="817"/>
        <v>5.2346278328796458E-4</v>
      </c>
      <c r="BQ1453" s="3">
        <f t="shared" si="818"/>
        <v>5.6613202084243586E-4</v>
      </c>
      <c r="BR1453" s="3">
        <f t="shared" si="819"/>
        <v>6.0807253947547935E-4</v>
      </c>
      <c r="BS1453" s="3">
        <f t="shared" si="820"/>
        <v>6.49302849071276E-4</v>
      </c>
      <c r="BT1453" s="3">
        <f t="shared" si="821"/>
        <v>6.8984083789469519E-4</v>
      </c>
    </row>
    <row r="1454" spans="1:72" x14ac:dyDescent="0.25">
      <c r="A1454" s="4">
        <v>44700</v>
      </c>
      <c r="B1454" s="3">
        <v>157.34469549738299</v>
      </c>
      <c r="C1454">
        <v>162.90968036067054</v>
      </c>
      <c r="D1454" s="1">
        <f t="shared" si="823"/>
        <v>164.48312731564437</v>
      </c>
      <c r="E1454" s="1">
        <f t="shared" si="823"/>
        <v>166.0565742706182</v>
      </c>
      <c r="F1454" s="1">
        <f t="shared" si="823"/>
        <v>167.63002122559203</v>
      </c>
      <c r="G1454" s="1">
        <f t="shared" si="823"/>
        <v>169.20346818056586</v>
      </c>
      <c r="H1454" s="1">
        <f t="shared" si="823"/>
        <v>170.7769151355397</v>
      </c>
      <c r="I1454" s="1">
        <f t="shared" si="823"/>
        <v>172.3503620905135</v>
      </c>
      <c r="J1454" s="1">
        <f t="shared" si="823"/>
        <v>173.92380904548736</v>
      </c>
      <c r="K1454" s="1">
        <f t="shared" si="823"/>
        <v>175.49725600046116</v>
      </c>
      <c r="L1454" s="1">
        <f t="shared" si="823"/>
        <v>177.070702955435</v>
      </c>
      <c r="M1454" s="1">
        <f t="shared" si="823"/>
        <v>178.64414991040883</v>
      </c>
      <c r="N1454" s="1">
        <f t="shared" si="823"/>
        <v>180.21759686538266</v>
      </c>
      <c r="O1454" s="1">
        <f t="shared" si="823"/>
        <v>181.79104382035649</v>
      </c>
      <c r="P1454" s="1">
        <f t="shared" si="823"/>
        <v>183.36449077533032</v>
      </c>
      <c r="Q1454" s="1">
        <f t="shared" si="823"/>
        <v>184.93793773030416</v>
      </c>
      <c r="R1454" s="1">
        <f t="shared" si="823"/>
        <v>186.51138468527799</v>
      </c>
      <c r="T1454" s="4">
        <v>44700</v>
      </c>
      <c r="U1454" s="3">
        <f t="shared" si="790"/>
        <v>-6.2725952476593294E-3</v>
      </c>
      <c r="V1454" s="3">
        <f t="shared" si="791"/>
        <v>-6.2204802133226655E-3</v>
      </c>
      <c r="W1454" s="3">
        <f t="shared" si="792"/>
        <v>-6.1693474850087471E-3</v>
      </c>
      <c r="X1454" s="3">
        <f t="shared" si="793"/>
        <v>-6.1191695490782072E-3</v>
      </c>
      <c r="Y1454" s="3">
        <f t="shared" si="794"/>
        <v>-6.0699199099010226E-3</v>
      </c>
      <c r="Z1454" s="3">
        <f t="shared" si="795"/>
        <v>-6.0215730432061632E-3</v>
      </c>
      <c r="AA1454" s="3">
        <f t="shared" si="796"/>
        <v>-5.9741043519716541E-3</v>
      </c>
      <c r="AB1454" s="3">
        <f t="shared" si="797"/>
        <v>-5.9274901246957334E-3</v>
      </c>
      <c r="AC1454" s="3">
        <f t="shared" si="798"/>
        <v>-5.8817074959053306E-3</v>
      </c>
      <c r="AD1454" s="3">
        <f t="shared" si="799"/>
        <v>-5.8367344087534301E-3</v>
      </c>
      <c r="AE1454" s="3">
        <f t="shared" si="800"/>
        <v>-5.7925495795894122E-3</v>
      </c>
      <c r="AF1454" s="3">
        <f t="shared" si="801"/>
        <v>-5.7491324643713648E-3</v>
      </c>
      <c r="AG1454" s="3">
        <f t="shared" si="802"/>
        <v>-5.7064632268168936E-3</v>
      </c>
      <c r="AH1454" s="3">
        <f t="shared" si="803"/>
        <v>-5.6645227081838501E-3</v>
      </c>
      <c r="AI1454" s="3">
        <f t="shared" si="804"/>
        <v>-5.6232923985880534E-3</v>
      </c>
      <c r="AJ1454" s="3">
        <f t="shared" si="805"/>
        <v>-5.5827544097646342E-3</v>
      </c>
      <c r="AL1454" s="4">
        <v>44700</v>
      </c>
      <c r="AM1454" s="3" t="str">
        <f>IF(U1454&lt;='Manual Calc Results'!C$5,'Manual Calc'!U1454,"")</f>
        <v/>
      </c>
      <c r="AN1454" s="3" t="str">
        <f>IF(V1454&lt;='Manual Calc Results'!D$5,'Manual Calc'!V1454,"")</f>
        <v/>
      </c>
      <c r="AO1454" s="3" t="str">
        <f>IF(W1454&lt;='Manual Calc Results'!E$5,'Manual Calc'!W1454,"")</f>
        <v/>
      </c>
      <c r="AP1454" s="3" t="str">
        <f>IF(X1454&lt;='Manual Calc Results'!F$5,'Manual Calc'!X1454,"")</f>
        <v/>
      </c>
      <c r="AQ1454" s="3" t="str">
        <f>IF(Y1454&lt;='Manual Calc Results'!G$5,'Manual Calc'!Y1454,"")</f>
        <v/>
      </c>
      <c r="AR1454" s="3" t="str">
        <f>IF(Z1454&lt;='Manual Calc Results'!H$5,'Manual Calc'!Z1454,"")</f>
        <v/>
      </c>
      <c r="AS1454" s="3" t="str">
        <f>IF(AA1454&lt;='Manual Calc Results'!I$5,'Manual Calc'!AA1454,"")</f>
        <v/>
      </c>
      <c r="AT1454" s="3" t="str">
        <f>IF(AB1454&lt;='Manual Calc Results'!J$5,'Manual Calc'!AB1454,"")</f>
        <v/>
      </c>
      <c r="AU1454" s="3" t="str">
        <f>IF(AC1454&lt;='Manual Calc Results'!K$5,'Manual Calc'!AC1454,"")</f>
        <v/>
      </c>
      <c r="AV1454" s="3" t="str">
        <f>IF(AD1454&lt;='Manual Calc Results'!L$5,'Manual Calc'!AD1454,"")</f>
        <v/>
      </c>
      <c r="AW1454" s="3" t="str">
        <f>IF(AE1454&lt;='Manual Calc Results'!M$5,'Manual Calc'!AE1454,"")</f>
        <v/>
      </c>
      <c r="AX1454" s="3" t="str">
        <f>IF(AF1454&lt;='Manual Calc Results'!N$5,'Manual Calc'!AF1454,"")</f>
        <v/>
      </c>
      <c r="AY1454" s="3" t="str">
        <f>IF(AG1454&lt;='Manual Calc Results'!O$5,'Manual Calc'!AG1454,"")</f>
        <v/>
      </c>
      <c r="AZ1454" s="3" t="str">
        <f>IF(AH1454&lt;='Manual Calc Results'!P$5,'Manual Calc'!AH1454,"")</f>
        <v/>
      </c>
      <c r="BA1454" s="3" t="str">
        <f>IF(AI1454&lt;='Manual Calc Results'!Q$5,'Manual Calc'!AI1454,"")</f>
        <v/>
      </c>
      <c r="BB1454" s="3" t="str">
        <f>IF(AJ1454&lt;='Manual Calc Results'!R$5,'Manual Calc'!AJ1454,"")</f>
        <v/>
      </c>
      <c r="BD1454" s="4">
        <v>44700</v>
      </c>
      <c r="BE1454" s="3">
        <f t="shared" si="806"/>
        <v>0</v>
      </c>
      <c r="BF1454" s="3">
        <f t="shared" si="807"/>
        <v>-6.3875898806964315E-5</v>
      </c>
      <c r="BG1454" s="3">
        <f t="shared" si="808"/>
        <v>-1.2654130246891881E-4</v>
      </c>
      <c r="BH1454" s="3">
        <f t="shared" si="809"/>
        <v>-1.8803029765890322E-4</v>
      </c>
      <c r="BI1454" s="3">
        <f t="shared" si="810"/>
        <v>-2.4837570314217849E-4</v>
      </c>
      <c r="BJ1454" s="3">
        <f t="shared" si="811"/>
        <v>-3.0760912818728059E-4</v>
      </c>
      <c r="BK1454" s="3">
        <f t="shared" si="812"/>
        <v>-3.6576102777230446E-4</v>
      </c>
      <c r="BL1454" s="3">
        <f t="shared" si="813"/>
        <v>-4.2286075480246765E-4</v>
      </c>
      <c r="BM1454" s="3">
        <f t="shared" si="814"/>
        <v>-4.7893660950837358E-4</v>
      </c>
      <c r="BN1454" s="3">
        <f t="shared" si="815"/>
        <v>-5.340158862225941E-4</v>
      </c>
      <c r="BO1454" s="3">
        <f t="shared" si="816"/>
        <v>-5.8812491767201713E-4</v>
      </c>
      <c r="BP1454" s="3">
        <f t="shared" si="817"/>
        <v>-6.4128911696026414E-4</v>
      </c>
      <c r="BQ1454" s="3">
        <f t="shared" si="818"/>
        <v>-6.9353301736341244E-4</v>
      </c>
      <c r="BR1454" s="3">
        <f t="shared" si="819"/>
        <v>-7.448803100793544E-4</v>
      </c>
      <c r="BS1454" s="3">
        <f t="shared" si="820"/>
        <v>-7.9535388004936536E-4</v>
      </c>
      <c r="BT1454" s="3">
        <f t="shared" si="821"/>
        <v>-8.4497583996778758E-4</v>
      </c>
    </row>
    <row r="1455" spans="1:72" x14ac:dyDescent="0.25">
      <c r="A1455" s="4">
        <v>44701</v>
      </c>
      <c r="B1455" s="3">
        <v>156.89093692842701</v>
      </c>
      <c r="C1455">
        <v>163.52768350134221</v>
      </c>
      <c r="D1455" s="1">
        <f t="shared" si="823"/>
        <v>165.09659287062647</v>
      </c>
      <c r="E1455" s="1">
        <f t="shared" si="823"/>
        <v>166.66550223991075</v>
      </c>
      <c r="F1455" s="1">
        <f t="shared" si="823"/>
        <v>168.23441160919501</v>
      </c>
      <c r="G1455" s="1">
        <f t="shared" si="823"/>
        <v>169.80332097847929</v>
      </c>
      <c r="H1455" s="1">
        <f t="shared" si="823"/>
        <v>171.37223034776355</v>
      </c>
      <c r="I1455" s="1">
        <f t="shared" si="823"/>
        <v>172.94113971704783</v>
      </c>
      <c r="J1455" s="1">
        <f t="shared" si="823"/>
        <v>174.51004908633209</v>
      </c>
      <c r="K1455" s="1">
        <f t="shared" si="823"/>
        <v>176.07895845561637</v>
      </c>
      <c r="L1455" s="1">
        <f t="shared" si="823"/>
        <v>177.64786782490063</v>
      </c>
      <c r="M1455" s="1">
        <f t="shared" si="823"/>
        <v>179.21677719418491</v>
      </c>
      <c r="N1455" s="1">
        <f t="shared" si="823"/>
        <v>180.78568656346917</v>
      </c>
      <c r="O1455" s="1">
        <f t="shared" si="823"/>
        <v>182.35459593275345</v>
      </c>
      <c r="P1455" s="1">
        <f t="shared" si="823"/>
        <v>183.92350530203771</v>
      </c>
      <c r="Q1455" s="1">
        <f t="shared" si="823"/>
        <v>185.492414671322</v>
      </c>
      <c r="R1455" s="1">
        <f t="shared" si="823"/>
        <v>187.06132404060625</v>
      </c>
      <c r="T1455" s="4">
        <v>44701</v>
      </c>
      <c r="U1455" s="3">
        <f t="shared" si="790"/>
        <v>3.7935323383082586E-3</v>
      </c>
      <c r="V1455" s="3">
        <f t="shared" si="791"/>
        <v>3.7296564395012943E-3</v>
      </c>
      <c r="W1455" s="3">
        <f t="shared" si="792"/>
        <v>3.6669910358393398E-3</v>
      </c>
      <c r="X1455" s="3">
        <f t="shared" si="793"/>
        <v>3.6055020406493554E-3</v>
      </c>
      <c r="Y1455" s="3">
        <f t="shared" si="794"/>
        <v>3.5451566351660802E-3</v>
      </c>
      <c r="Z1455" s="3">
        <f t="shared" si="795"/>
        <v>3.4859232101209781E-3</v>
      </c>
      <c r="AA1455" s="3">
        <f t="shared" si="796"/>
        <v>3.4277713105359542E-3</v>
      </c>
      <c r="AB1455" s="3">
        <f t="shared" si="797"/>
        <v>3.370671583505791E-3</v>
      </c>
      <c r="AC1455" s="3">
        <f t="shared" si="798"/>
        <v>3.3145957287998851E-3</v>
      </c>
      <c r="AD1455" s="3">
        <f t="shared" si="799"/>
        <v>3.2595164520856645E-3</v>
      </c>
      <c r="AE1455" s="3">
        <f t="shared" si="800"/>
        <v>3.2054074206362415E-3</v>
      </c>
      <c r="AF1455" s="3">
        <f t="shared" si="801"/>
        <v>3.1522432213479945E-3</v>
      </c>
      <c r="AG1455" s="3">
        <f t="shared" si="802"/>
        <v>3.0999993209448462E-3</v>
      </c>
      <c r="AH1455" s="3">
        <f t="shared" si="803"/>
        <v>3.0486520282289042E-3</v>
      </c>
      <c r="AI1455" s="3">
        <f t="shared" si="804"/>
        <v>2.9981784582588933E-3</v>
      </c>
      <c r="AJ1455" s="3">
        <f t="shared" si="805"/>
        <v>2.9485564983404711E-3</v>
      </c>
      <c r="AL1455" s="4">
        <v>44701</v>
      </c>
      <c r="AM1455" s="3" t="str">
        <f>IF(U1455&lt;='Manual Calc Results'!C$5,'Manual Calc'!U1455,"")</f>
        <v/>
      </c>
      <c r="AN1455" s="3" t="str">
        <f>IF(V1455&lt;='Manual Calc Results'!D$5,'Manual Calc'!V1455,"")</f>
        <v/>
      </c>
      <c r="AO1455" s="3" t="str">
        <f>IF(W1455&lt;='Manual Calc Results'!E$5,'Manual Calc'!W1455,"")</f>
        <v/>
      </c>
      <c r="AP1455" s="3" t="str">
        <f>IF(X1455&lt;='Manual Calc Results'!F$5,'Manual Calc'!X1455,"")</f>
        <v/>
      </c>
      <c r="AQ1455" s="3" t="str">
        <f>IF(Y1455&lt;='Manual Calc Results'!G$5,'Manual Calc'!Y1455,"")</f>
        <v/>
      </c>
      <c r="AR1455" s="3" t="str">
        <f>IF(Z1455&lt;='Manual Calc Results'!H$5,'Manual Calc'!Z1455,"")</f>
        <v/>
      </c>
      <c r="AS1455" s="3" t="str">
        <f>IF(AA1455&lt;='Manual Calc Results'!I$5,'Manual Calc'!AA1455,"")</f>
        <v/>
      </c>
      <c r="AT1455" s="3" t="str">
        <f>IF(AB1455&lt;='Manual Calc Results'!J$5,'Manual Calc'!AB1455,"")</f>
        <v/>
      </c>
      <c r="AU1455" s="3" t="str">
        <f>IF(AC1455&lt;='Manual Calc Results'!K$5,'Manual Calc'!AC1455,"")</f>
        <v/>
      </c>
      <c r="AV1455" s="3" t="str">
        <f>IF(AD1455&lt;='Manual Calc Results'!L$5,'Manual Calc'!AD1455,"")</f>
        <v/>
      </c>
      <c r="AW1455" s="3" t="str">
        <f>IF(AE1455&lt;='Manual Calc Results'!M$5,'Manual Calc'!AE1455,"")</f>
        <v/>
      </c>
      <c r="AX1455" s="3" t="str">
        <f>IF(AF1455&lt;='Manual Calc Results'!N$5,'Manual Calc'!AF1455,"")</f>
        <v/>
      </c>
      <c r="AY1455" s="3" t="str">
        <f>IF(AG1455&lt;='Manual Calc Results'!O$5,'Manual Calc'!AG1455,"")</f>
        <v/>
      </c>
      <c r="AZ1455" s="3" t="str">
        <f>IF(AH1455&lt;='Manual Calc Results'!P$5,'Manual Calc'!AH1455,"")</f>
        <v/>
      </c>
      <c r="BA1455" s="3" t="str">
        <f>IF(AI1455&lt;='Manual Calc Results'!Q$5,'Manual Calc'!AI1455,"")</f>
        <v/>
      </c>
      <c r="BB1455" s="3" t="str">
        <f>IF(AJ1455&lt;='Manual Calc Results'!R$5,'Manual Calc'!AJ1455,"")</f>
        <v/>
      </c>
      <c r="BD1455" s="4">
        <v>44701</v>
      </c>
      <c r="BE1455" s="3">
        <f t="shared" si="806"/>
        <v>0</v>
      </c>
      <c r="BF1455" s="3">
        <f t="shared" si="807"/>
        <v>-1.3829831201683795E-4</v>
      </c>
      <c r="BG1455" s="3">
        <f t="shared" si="808"/>
        <v>-2.7399287563301122E-4</v>
      </c>
      <c r="BH1455" s="3">
        <f t="shared" si="809"/>
        <v>-4.0715653644252114E-4</v>
      </c>
      <c r="BI1455" s="3">
        <f t="shared" si="810"/>
        <v>-5.3785944779360939E-4</v>
      </c>
      <c r="BJ1455" s="3">
        <f t="shared" si="811"/>
        <v>-6.6616919402351371E-4</v>
      </c>
      <c r="BK1455" s="3">
        <f t="shared" si="812"/>
        <v>-7.9215090698880886E-4</v>
      </c>
      <c r="BL1455" s="3">
        <f t="shared" si="813"/>
        <v>-9.1586737630899862E-4</v>
      </c>
      <c r="BM1455" s="3">
        <f t="shared" si="814"/>
        <v>-1.037379153717044E-3</v>
      </c>
      <c r="BN1455" s="3">
        <f t="shared" si="815"/>
        <v>-1.1567446518767621E-3</v>
      </c>
      <c r="BO1455" s="3">
        <f t="shared" si="816"/>
        <v>-1.2740202380168153E-3</v>
      </c>
      <c r="BP1455" s="3">
        <f t="shared" si="817"/>
        <v>-1.3892603226810518E-3</v>
      </c>
      <c r="BQ1455" s="3">
        <f t="shared" si="818"/>
        <v>-1.5025174439040612E-3</v>
      </c>
      <c r="BR1455" s="3">
        <f t="shared" si="819"/>
        <v>-1.6138423470744012E-3</v>
      </c>
      <c r="BS1455" s="3">
        <f t="shared" si="820"/>
        <v>-1.7232840607468436E-3</v>
      </c>
      <c r="BT1455" s="3">
        <f t="shared" si="821"/>
        <v>-1.8308899686392266E-3</v>
      </c>
    </row>
    <row r="1456" spans="1:72" x14ac:dyDescent="0.25">
      <c r="A1456" s="4">
        <v>44704</v>
      </c>
      <c r="B1456" s="3">
        <v>157.04740540048101</v>
      </c>
      <c r="C1456">
        <v>166.07061445722081</v>
      </c>
      <c r="D1456" s="1">
        <f t="shared" si="823"/>
        <v>167.64108851122563</v>
      </c>
      <c r="E1456" s="1">
        <f t="shared" si="823"/>
        <v>169.21156256523042</v>
      </c>
      <c r="F1456" s="1">
        <f t="shared" si="823"/>
        <v>170.78203661923524</v>
      </c>
      <c r="G1456" s="1">
        <f t="shared" si="823"/>
        <v>172.35251067324006</v>
      </c>
      <c r="H1456" s="1">
        <f t="shared" si="823"/>
        <v>173.92298472724485</v>
      </c>
      <c r="I1456" s="1">
        <f t="shared" si="823"/>
        <v>175.49345878124967</v>
      </c>
      <c r="J1456" s="1">
        <f t="shared" si="823"/>
        <v>177.06393283525449</v>
      </c>
      <c r="K1456" s="1">
        <f t="shared" si="823"/>
        <v>178.63440688925928</v>
      </c>
      <c r="L1456" s="1">
        <f t="shared" si="823"/>
        <v>180.2048809432641</v>
      </c>
      <c r="M1456" s="1">
        <f t="shared" si="823"/>
        <v>181.77535499726892</v>
      </c>
      <c r="N1456" s="1">
        <f t="shared" si="823"/>
        <v>183.34582905127371</v>
      </c>
      <c r="O1456" s="1">
        <f t="shared" si="823"/>
        <v>184.91630310527853</v>
      </c>
      <c r="P1456" s="1">
        <f t="shared" si="823"/>
        <v>186.48677715928335</v>
      </c>
      <c r="Q1456" s="1">
        <f t="shared" si="823"/>
        <v>188.05725121328817</v>
      </c>
      <c r="R1456" s="1">
        <f t="shared" si="823"/>
        <v>189.62772526729296</v>
      </c>
      <c r="T1456" s="4">
        <v>44704</v>
      </c>
      <c r="U1456" s="3">
        <f t="shared" si="790"/>
        <v>1.5550461557524153E-2</v>
      </c>
      <c r="V1456" s="3">
        <f t="shared" si="791"/>
        <v>1.5412163245507315E-2</v>
      </c>
      <c r="W1456" s="3">
        <f t="shared" si="792"/>
        <v>1.5276468681891142E-2</v>
      </c>
      <c r="X1456" s="3">
        <f t="shared" si="793"/>
        <v>1.5143305021081632E-2</v>
      </c>
      <c r="Y1456" s="3">
        <f t="shared" si="794"/>
        <v>1.5012602109730544E-2</v>
      </c>
      <c r="Z1456" s="3">
        <f t="shared" si="795"/>
        <v>1.488429236350064E-2</v>
      </c>
      <c r="AA1456" s="3">
        <f t="shared" si="796"/>
        <v>1.4758310650535345E-2</v>
      </c>
      <c r="AB1456" s="3">
        <f t="shared" si="797"/>
        <v>1.4634594181215155E-2</v>
      </c>
      <c r="AC1456" s="3">
        <f t="shared" si="798"/>
        <v>1.4513082403807109E-2</v>
      </c>
      <c r="AD1456" s="3">
        <f t="shared" si="799"/>
        <v>1.4393716905647391E-2</v>
      </c>
      <c r="AE1456" s="3">
        <f t="shared" si="800"/>
        <v>1.4276441319507338E-2</v>
      </c>
      <c r="AF1456" s="3">
        <f t="shared" si="801"/>
        <v>1.4161201234843102E-2</v>
      </c>
      <c r="AG1456" s="3">
        <f t="shared" si="802"/>
        <v>1.4047944113620092E-2</v>
      </c>
      <c r="AH1456" s="3">
        <f t="shared" si="803"/>
        <v>1.3936619210449752E-2</v>
      </c>
      <c r="AI1456" s="3">
        <f t="shared" si="804"/>
        <v>1.382717749677731E-2</v>
      </c>
      <c r="AJ1456" s="3">
        <f t="shared" si="805"/>
        <v>1.3719571588884927E-2</v>
      </c>
      <c r="AL1456" s="4">
        <v>44704</v>
      </c>
      <c r="AM1456" s="3" t="str">
        <f>IF(U1456&lt;='Manual Calc Results'!C$5,'Manual Calc'!U1456,"")</f>
        <v/>
      </c>
      <c r="AN1456" s="3" t="str">
        <f>IF(V1456&lt;='Manual Calc Results'!D$5,'Manual Calc'!V1456,"")</f>
        <v/>
      </c>
      <c r="AO1456" s="3" t="str">
        <f>IF(W1456&lt;='Manual Calc Results'!E$5,'Manual Calc'!W1456,"")</f>
        <v/>
      </c>
      <c r="AP1456" s="3" t="str">
        <f>IF(X1456&lt;='Manual Calc Results'!F$5,'Manual Calc'!X1456,"")</f>
        <v/>
      </c>
      <c r="AQ1456" s="3" t="str">
        <f>IF(Y1456&lt;='Manual Calc Results'!G$5,'Manual Calc'!Y1456,"")</f>
        <v/>
      </c>
      <c r="AR1456" s="3" t="str">
        <f>IF(Z1456&lt;='Manual Calc Results'!H$5,'Manual Calc'!Z1456,"")</f>
        <v/>
      </c>
      <c r="AS1456" s="3" t="str">
        <f>IF(AA1456&lt;='Manual Calc Results'!I$5,'Manual Calc'!AA1456,"")</f>
        <v/>
      </c>
      <c r="AT1456" s="3" t="str">
        <f>IF(AB1456&lt;='Manual Calc Results'!J$5,'Manual Calc'!AB1456,"")</f>
        <v/>
      </c>
      <c r="AU1456" s="3" t="str">
        <f>IF(AC1456&lt;='Manual Calc Results'!K$5,'Manual Calc'!AC1456,"")</f>
        <v/>
      </c>
      <c r="AV1456" s="3" t="str">
        <f>IF(AD1456&lt;='Manual Calc Results'!L$5,'Manual Calc'!AD1456,"")</f>
        <v/>
      </c>
      <c r="AW1456" s="3" t="str">
        <f>IF(AE1456&lt;='Manual Calc Results'!M$5,'Manual Calc'!AE1456,"")</f>
        <v/>
      </c>
      <c r="AX1456" s="3" t="str">
        <f>IF(AF1456&lt;='Manual Calc Results'!N$5,'Manual Calc'!AF1456,"")</f>
        <v/>
      </c>
      <c r="AY1456" s="3" t="str">
        <f>IF(AG1456&lt;='Manual Calc Results'!O$5,'Manual Calc'!AG1456,"")</f>
        <v/>
      </c>
      <c r="AZ1456" s="3" t="str">
        <f>IF(AH1456&lt;='Manual Calc Results'!P$5,'Manual Calc'!AH1456,"")</f>
        <v/>
      </c>
      <c r="BA1456" s="3" t="str">
        <f>IF(AI1456&lt;='Manual Calc Results'!Q$5,'Manual Calc'!AI1456,"")</f>
        <v/>
      </c>
      <c r="BB1456" s="3" t="str">
        <f>IF(AJ1456&lt;='Manual Calc Results'!R$5,'Manual Calc'!AJ1456,"")</f>
        <v/>
      </c>
      <c r="BD1456" s="4">
        <v>44704</v>
      </c>
      <c r="BE1456" s="3">
        <f t="shared" si="806"/>
        <v>0</v>
      </c>
      <c r="BF1456" s="3">
        <f t="shared" si="807"/>
        <v>6.8219991484763653E-5</v>
      </c>
      <c r="BG1456" s="3">
        <f t="shared" si="808"/>
        <v>1.3517366611803805E-4</v>
      </c>
      <c r="BH1456" s="3">
        <f t="shared" si="809"/>
        <v>2.008959582131542E-4</v>
      </c>
      <c r="BI1456" s="3">
        <f t="shared" si="810"/>
        <v>2.6542052880029754E-4</v>
      </c>
      <c r="BJ1456" s="3">
        <f t="shared" si="811"/>
        <v>3.2877982311185772E-4</v>
      </c>
      <c r="BK1456" s="3">
        <f t="shared" si="812"/>
        <v>3.9100512498291273E-4</v>
      </c>
      <c r="BL1456" s="3">
        <f t="shared" si="813"/>
        <v>4.5212660835702856E-4</v>
      </c>
      <c r="BM1456" s="3">
        <f t="shared" si="814"/>
        <v>5.1217338607467688E-4</v>
      </c>
      <c r="BN1456" s="3">
        <f t="shared" si="815"/>
        <v>5.7117355610947218E-4</v>
      </c>
      <c r="BO1456" s="3">
        <f t="shared" si="816"/>
        <v>6.291542454096577E-4</v>
      </c>
      <c r="BP1456" s="3">
        <f t="shared" si="817"/>
        <v>6.8614165148495054E-4</v>
      </c>
      <c r="BQ1456" s="3">
        <f t="shared" si="818"/>
        <v>7.4216108187452612E-4</v>
      </c>
      <c r="BR1456" s="3">
        <f t="shared" si="819"/>
        <v>7.9723699162115302E-4</v>
      </c>
      <c r="BS1456" s="3">
        <f t="shared" si="820"/>
        <v>8.5139301886705265E-4</v>
      </c>
      <c r="BT1456" s="3">
        <f t="shared" si="821"/>
        <v>9.046520186816176E-4</v>
      </c>
    </row>
    <row r="1457" spans="1:72" x14ac:dyDescent="0.25">
      <c r="A1457" s="4">
        <v>44705</v>
      </c>
      <c r="B1457" s="3">
        <v>156.797055845194</v>
      </c>
      <c r="C1457">
        <v>164.5965249987334</v>
      </c>
      <c r="D1457" s="1">
        <f t="shared" si="823"/>
        <v>166.16449555718535</v>
      </c>
      <c r="E1457" s="1">
        <f t="shared" si="823"/>
        <v>167.73246611563729</v>
      </c>
      <c r="F1457" s="1">
        <f t="shared" si="823"/>
        <v>169.30043667408921</v>
      </c>
      <c r="G1457" s="1">
        <f t="shared" si="823"/>
        <v>170.86840723254116</v>
      </c>
      <c r="H1457" s="1">
        <f t="shared" si="823"/>
        <v>172.43637779099311</v>
      </c>
      <c r="I1457" s="1">
        <f t="shared" si="823"/>
        <v>174.00434834944505</v>
      </c>
      <c r="J1457" s="1">
        <f t="shared" si="823"/>
        <v>175.57231890789697</v>
      </c>
      <c r="K1457" s="1">
        <f t="shared" si="823"/>
        <v>177.14028946634892</v>
      </c>
      <c r="L1457" s="1">
        <f t="shared" si="823"/>
        <v>178.70826002480086</v>
      </c>
      <c r="M1457" s="1">
        <f t="shared" si="823"/>
        <v>180.27623058325281</v>
      </c>
      <c r="N1457" s="1">
        <f t="shared" si="823"/>
        <v>181.84420114170473</v>
      </c>
      <c r="O1457" s="1">
        <f t="shared" si="823"/>
        <v>183.41217170015668</v>
      </c>
      <c r="P1457" s="1">
        <f t="shared" si="823"/>
        <v>184.98014225860862</v>
      </c>
      <c r="Q1457" s="1">
        <f t="shared" si="823"/>
        <v>186.54811281706057</v>
      </c>
      <c r="R1457" s="1">
        <f t="shared" si="823"/>
        <v>188.11608337551249</v>
      </c>
      <c r="T1457" s="4">
        <v>44705</v>
      </c>
      <c r="U1457" s="3">
        <f t="shared" si="790"/>
        <v>-8.8762811127379715E-3</v>
      </c>
      <c r="V1457" s="3">
        <f t="shared" si="791"/>
        <v>-8.8080611212532078E-3</v>
      </c>
      <c r="W1457" s="3">
        <f t="shared" si="792"/>
        <v>-8.7411074466199334E-3</v>
      </c>
      <c r="X1457" s="3">
        <f t="shared" si="793"/>
        <v>-8.6753851545248173E-3</v>
      </c>
      <c r="Y1457" s="3">
        <f t="shared" si="794"/>
        <v>-8.610860583937674E-3</v>
      </c>
      <c r="Z1457" s="3">
        <f t="shared" si="795"/>
        <v>-8.5475012896261138E-3</v>
      </c>
      <c r="AA1457" s="3">
        <f t="shared" si="796"/>
        <v>-8.4852759877550588E-3</v>
      </c>
      <c r="AB1457" s="3">
        <f t="shared" si="797"/>
        <v>-8.4241545043809429E-3</v>
      </c>
      <c r="AC1457" s="3">
        <f t="shared" si="798"/>
        <v>-8.3641077266632946E-3</v>
      </c>
      <c r="AD1457" s="3">
        <f t="shared" si="799"/>
        <v>-8.3051075566284993E-3</v>
      </c>
      <c r="AE1457" s="3">
        <f t="shared" si="800"/>
        <v>-8.2471268673283138E-3</v>
      </c>
      <c r="AF1457" s="3">
        <f t="shared" si="801"/>
        <v>-8.1901394612530209E-3</v>
      </c>
      <c r="AG1457" s="3">
        <f t="shared" si="802"/>
        <v>-8.1341200308634454E-3</v>
      </c>
      <c r="AH1457" s="3">
        <f t="shared" si="803"/>
        <v>-8.0790441211168185E-3</v>
      </c>
      <c r="AI1457" s="3">
        <f t="shared" si="804"/>
        <v>-8.0248880938709188E-3</v>
      </c>
      <c r="AJ1457" s="3">
        <f t="shared" si="805"/>
        <v>-7.9716290940563539E-3</v>
      </c>
      <c r="AL1457" s="4">
        <v>44705</v>
      </c>
      <c r="AM1457" s="3" t="str">
        <f>IF(U1457&lt;='Manual Calc Results'!C$5,'Manual Calc'!U1457,"")</f>
        <v/>
      </c>
      <c r="AN1457" s="3" t="str">
        <f>IF(V1457&lt;='Manual Calc Results'!D$5,'Manual Calc'!V1457,"")</f>
        <v/>
      </c>
      <c r="AO1457" s="3" t="str">
        <f>IF(W1457&lt;='Manual Calc Results'!E$5,'Manual Calc'!W1457,"")</f>
        <v/>
      </c>
      <c r="AP1457" s="3" t="str">
        <f>IF(X1457&lt;='Manual Calc Results'!F$5,'Manual Calc'!X1457,"")</f>
        <v/>
      </c>
      <c r="AQ1457" s="3" t="str">
        <f>IF(Y1457&lt;='Manual Calc Results'!G$5,'Manual Calc'!Y1457,"")</f>
        <v/>
      </c>
      <c r="AR1457" s="3" t="str">
        <f>IF(Z1457&lt;='Manual Calc Results'!H$5,'Manual Calc'!Z1457,"")</f>
        <v/>
      </c>
      <c r="AS1457" s="3" t="str">
        <f>IF(AA1457&lt;='Manual Calc Results'!I$5,'Manual Calc'!AA1457,"")</f>
        <v/>
      </c>
      <c r="AT1457" s="3" t="str">
        <f>IF(AB1457&lt;='Manual Calc Results'!J$5,'Manual Calc'!AB1457,"")</f>
        <v/>
      </c>
      <c r="AU1457" s="3" t="str">
        <f>IF(AC1457&lt;='Manual Calc Results'!K$5,'Manual Calc'!AC1457,"")</f>
        <v/>
      </c>
      <c r="AV1457" s="3" t="str">
        <f>IF(AD1457&lt;='Manual Calc Results'!L$5,'Manual Calc'!AD1457,"")</f>
        <v/>
      </c>
      <c r="AW1457" s="3" t="str">
        <f>IF(AE1457&lt;='Manual Calc Results'!M$5,'Manual Calc'!AE1457,"")</f>
        <v/>
      </c>
      <c r="AX1457" s="3" t="str">
        <f>IF(AF1457&lt;='Manual Calc Results'!N$5,'Manual Calc'!AF1457,"")</f>
        <v/>
      </c>
      <c r="AY1457" s="3" t="str">
        <f>IF(AG1457&lt;='Manual Calc Results'!O$5,'Manual Calc'!AG1457,"")</f>
        <v/>
      </c>
      <c r="AZ1457" s="3" t="str">
        <f>IF(AH1457&lt;='Manual Calc Results'!P$5,'Manual Calc'!AH1457,"")</f>
        <v/>
      </c>
      <c r="BA1457" s="3" t="str">
        <f>IF(AI1457&lt;='Manual Calc Results'!Q$5,'Manual Calc'!AI1457,"")</f>
        <v/>
      </c>
      <c r="BB1457" s="3" t="str">
        <f>IF(AJ1457&lt;='Manual Calc Results'!R$5,'Manual Calc'!AJ1457,"")</f>
        <v/>
      </c>
      <c r="BD1457" s="4">
        <v>44705</v>
      </c>
      <c r="BE1457" s="3">
        <f t="shared" si="806"/>
        <v>0</v>
      </c>
      <c r="BF1457" s="3">
        <f t="shared" si="807"/>
        <v>-7.1062302883895256E-5</v>
      </c>
      <c r="BG1457" s="3">
        <f t="shared" si="808"/>
        <v>-1.4079601862793112E-4</v>
      </c>
      <c r="BH1457" s="3">
        <f t="shared" si="809"/>
        <v>-2.092380612328526E-4</v>
      </c>
      <c r="BI1457" s="3">
        <f t="shared" si="810"/>
        <v>-2.7642398973815041E-4</v>
      </c>
      <c r="BJ1457" s="3">
        <f t="shared" si="811"/>
        <v>-3.4238806982389569E-4</v>
      </c>
      <c r="BK1457" s="3">
        <f t="shared" si="812"/>
        <v>-4.0716333208434818E-4</v>
      </c>
      <c r="BL1457" s="3">
        <f t="shared" si="813"/>
        <v>-4.7078162717850702E-4</v>
      </c>
      <c r="BM1457" s="3">
        <f t="shared" si="814"/>
        <v>-5.332736780514491E-4</v>
      </c>
      <c r="BN1457" s="3">
        <f t="shared" si="815"/>
        <v>-5.9466912940653316E-4</v>
      </c>
      <c r="BO1457" s="3">
        <f t="shared" si="816"/>
        <v>-6.5499659459544723E-4</v>
      </c>
      <c r="BP1457" s="3">
        <f t="shared" si="817"/>
        <v>-7.1428370008419506E-4</v>
      </c>
      <c r="BQ1457" s="3">
        <f t="shared" si="818"/>
        <v>-7.72557127636464E-4</v>
      </c>
      <c r="BR1457" s="3">
        <f t="shared" si="819"/>
        <v>-8.2984265435093185E-4</v>
      </c>
      <c r="BS1457" s="3">
        <f t="shared" si="820"/>
        <v>-8.8616519068218658E-4</v>
      </c>
      <c r="BT1457" s="3">
        <f t="shared" si="821"/>
        <v>-9.4154881655827971E-4</v>
      </c>
    </row>
    <row r="1458" spans="1:72" x14ac:dyDescent="0.25">
      <c r="A1458" s="4">
        <v>44706</v>
      </c>
      <c r="B1458" s="3">
        <v>156.687527914757</v>
      </c>
      <c r="C1458">
        <v>165.72108809077534</v>
      </c>
      <c r="D1458" s="1">
        <f t="shared" si="823"/>
        <v>167.28796336992292</v>
      </c>
      <c r="E1458" s="1">
        <f t="shared" si="823"/>
        <v>168.85483864907047</v>
      </c>
      <c r="F1458" s="1">
        <f t="shared" si="823"/>
        <v>170.42171392821805</v>
      </c>
      <c r="G1458" s="1">
        <f t="shared" si="823"/>
        <v>171.98858920736561</v>
      </c>
      <c r="H1458" s="1">
        <f t="shared" si="823"/>
        <v>173.55546448651319</v>
      </c>
      <c r="I1458" s="1">
        <f t="shared" si="823"/>
        <v>175.12233976566077</v>
      </c>
      <c r="J1458" s="1">
        <f t="shared" si="823"/>
        <v>176.68921504480832</v>
      </c>
      <c r="K1458" s="1">
        <f t="shared" si="823"/>
        <v>178.2560903239559</v>
      </c>
      <c r="L1458" s="1">
        <f t="shared" si="823"/>
        <v>179.82296560310346</v>
      </c>
      <c r="M1458" s="1">
        <f t="shared" si="823"/>
        <v>181.38984088225104</v>
      </c>
      <c r="N1458" s="1">
        <f t="shared" si="823"/>
        <v>182.95671616139862</v>
      </c>
      <c r="O1458" s="1">
        <f t="shared" si="823"/>
        <v>184.52359144054617</v>
      </c>
      <c r="P1458" s="1">
        <f t="shared" si="823"/>
        <v>186.09046671969375</v>
      </c>
      <c r="Q1458" s="1">
        <f t="shared" si="823"/>
        <v>187.65734199884133</v>
      </c>
      <c r="R1458" s="1">
        <f t="shared" si="823"/>
        <v>189.22421727798888</v>
      </c>
      <c r="T1458" s="4">
        <v>44706</v>
      </c>
      <c r="U1458" s="3">
        <f t="shared" si="790"/>
        <v>6.8322407903240734E-3</v>
      </c>
      <c r="V1458" s="3">
        <f t="shared" si="791"/>
        <v>6.7611784874401781E-3</v>
      </c>
      <c r="W1458" s="3">
        <f t="shared" si="792"/>
        <v>6.6914447716961423E-3</v>
      </c>
      <c r="X1458" s="3">
        <f t="shared" si="793"/>
        <v>6.6230027290912208E-3</v>
      </c>
      <c r="Y1458" s="3">
        <f t="shared" si="794"/>
        <v>6.555816800585923E-3</v>
      </c>
      <c r="Z1458" s="3">
        <f t="shared" si="795"/>
        <v>6.4898527205001777E-3</v>
      </c>
      <c r="AA1458" s="3">
        <f t="shared" si="796"/>
        <v>6.4250774582397252E-3</v>
      </c>
      <c r="AB1458" s="3">
        <f t="shared" si="797"/>
        <v>6.3614591631455664E-3</v>
      </c>
      <c r="AC1458" s="3">
        <f t="shared" si="798"/>
        <v>6.2989671122726243E-3</v>
      </c>
      <c r="AD1458" s="3">
        <f t="shared" si="799"/>
        <v>6.2375716609175402E-3</v>
      </c>
      <c r="AE1458" s="3">
        <f t="shared" si="800"/>
        <v>6.1772441957286262E-3</v>
      </c>
      <c r="AF1458" s="3">
        <f t="shared" si="801"/>
        <v>6.1179570902398783E-3</v>
      </c>
      <c r="AG1458" s="3">
        <f t="shared" si="802"/>
        <v>6.0596836626876094E-3</v>
      </c>
      <c r="AH1458" s="3">
        <f t="shared" si="803"/>
        <v>6.0023981359731415E-3</v>
      </c>
      <c r="AI1458" s="3">
        <f t="shared" si="804"/>
        <v>5.9460755996418868E-3</v>
      </c>
      <c r="AJ1458" s="3">
        <f t="shared" si="805"/>
        <v>5.8906919737657937E-3</v>
      </c>
      <c r="AL1458" s="4">
        <v>44706</v>
      </c>
      <c r="AM1458" s="3" t="str">
        <f>IF(U1458&lt;='Manual Calc Results'!C$5,'Manual Calc'!U1458,"")</f>
        <v/>
      </c>
      <c r="AN1458" s="3" t="str">
        <f>IF(V1458&lt;='Manual Calc Results'!D$5,'Manual Calc'!V1458,"")</f>
        <v/>
      </c>
      <c r="AO1458" s="3" t="str">
        <f>IF(W1458&lt;='Manual Calc Results'!E$5,'Manual Calc'!W1458,"")</f>
        <v/>
      </c>
      <c r="AP1458" s="3" t="str">
        <f>IF(X1458&lt;='Manual Calc Results'!F$5,'Manual Calc'!X1458,"")</f>
        <v/>
      </c>
      <c r="AQ1458" s="3" t="str">
        <f>IF(Y1458&lt;='Manual Calc Results'!G$5,'Manual Calc'!Y1458,"")</f>
        <v/>
      </c>
      <c r="AR1458" s="3" t="str">
        <f>IF(Z1458&lt;='Manual Calc Results'!H$5,'Manual Calc'!Z1458,"")</f>
        <v/>
      </c>
      <c r="AS1458" s="3" t="str">
        <f>IF(AA1458&lt;='Manual Calc Results'!I$5,'Manual Calc'!AA1458,"")</f>
        <v/>
      </c>
      <c r="AT1458" s="3" t="str">
        <f>IF(AB1458&lt;='Manual Calc Results'!J$5,'Manual Calc'!AB1458,"")</f>
        <v/>
      </c>
      <c r="AU1458" s="3" t="str">
        <f>IF(AC1458&lt;='Manual Calc Results'!K$5,'Manual Calc'!AC1458,"")</f>
        <v/>
      </c>
      <c r="AV1458" s="3" t="str">
        <f>IF(AD1458&lt;='Manual Calc Results'!L$5,'Manual Calc'!AD1458,"")</f>
        <v/>
      </c>
      <c r="AW1458" s="3" t="str">
        <f>IF(AE1458&lt;='Manual Calc Results'!M$5,'Manual Calc'!AE1458,"")</f>
        <v/>
      </c>
      <c r="AX1458" s="3" t="str">
        <f>IF(AF1458&lt;='Manual Calc Results'!N$5,'Manual Calc'!AF1458,"")</f>
        <v/>
      </c>
      <c r="AY1458" s="3" t="str">
        <f>IF(AG1458&lt;='Manual Calc Results'!O$5,'Manual Calc'!AG1458,"")</f>
        <v/>
      </c>
      <c r="AZ1458" s="3" t="str">
        <f>IF(AH1458&lt;='Manual Calc Results'!P$5,'Manual Calc'!AH1458,"")</f>
        <v/>
      </c>
      <c r="BA1458" s="3" t="str">
        <f>IF(AI1458&lt;='Manual Calc Results'!Q$5,'Manual Calc'!AI1458,"")</f>
        <v/>
      </c>
      <c r="BB1458" s="3" t="str">
        <f>IF(AJ1458&lt;='Manual Calc Results'!R$5,'Manual Calc'!AJ1458,"")</f>
        <v/>
      </c>
      <c r="BD1458" s="4">
        <v>44706</v>
      </c>
      <c r="BE1458" s="3">
        <f t="shared" si="806"/>
        <v>0</v>
      </c>
      <c r="BF1458" s="3">
        <f t="shared" si="807"/>
        <v>-1.3540097183839528E-4</v>
      </c>
      <c r="BG1458" s="3">
        <f t="shared" si="808"/>
        <v>-2.6828905820353022E-4</v>
      </c>
      <c r="BH1458" s="3">
        <f t="shared" si="809"/>
        <v>-3.987335703010686E-4</v>
      </c>
      <c r="BI1458" s="3">
        <f t="shared" si="810"/>
        <v>-5.2680129353999128E-4</v>
      </c>
      <c r="BJ1458" s="3">
        <f t="shared" si="811"/>
        <v>-6.525566015498363E-4</v>
      </c>
      <c r="BK1458" s="3">
        <f t="shared" si="812"/>
        <v>-7.7606156407417082E-4</v>
      </c>
      <c r="BL1458" s="3">
        <f t="shared" si="813"/>
        <v>-8.9737604912554225E-4</v>
      </c>
      <c r="BM1458" s="3">
        <f t="shared" si="814"/>
        <v>-1.0165578197514069E-3</v>
      </c>
      <c r="BN1458" s="3">
        <f t="shared" si="815"/>
        <v>-1.1336626257416604E-3</v>
      </c>
      <c r="BO1458" s="3">
        <f t="shared" si="816"/>
        <v>-1.2487442905828594E-3</v>
      </c>
      <c r="BP1458" s="3">
        <f t="shared" si="817"/>
        <v>-1.3618547939437953E-3</v>
      </c>
      <c r="BQ1458" s="3">
        <f t="shared" si="818"/>
        <v>-1.4730443499595403E-3</v>
      </c>
      <c r="BR1458" s="3">
        <f t="shared" si="819"/>
        <v>-1.5823614815606568E-3</v>
      </c>
      <c r="BS1458" s="3">
        <f t="shared" si="820"/>
        <v>-1.6898530910771647E-3</v>
      </c>
      <c r="BT1458" s="3">
        <f t="shared" si="821"/>
        <v>-1.7955645273355358E-3</v>
      </c>
    </row>
    <row r="1459" spans="1:72" x14ac:dyDescent="0.25">
      <c r="A1459" s="4">
        <v>44707</v>
      </c>
      <c r="B1459" s="3">
        <v>156.75011530357801</v>
      </c>
      <c r="C1459">
        <v>168.18296945443475</v>
      </c>
      <c r="D1459" s="1">
        <f t="shared" si="823"/>
        <v>169.75047060747053</v>
      </c>
      <c r="E1459" s="1">
        <f t="shared" si="823"/>
        <v>171.31797176050631</v>
      </c>
      <c r="F1459" s="1">
        <f t="shared" si="823"/>
        <v>172.88547291354209</v>
      </c>
      <c r="G1459" s="1">
        <f t="shared" si="823"/>
        <v>174.45297406657787</v>
      </c>
      <c r="H1459" s="1">
        <f t="shared" si="823"/>
        <v>176.02047521961364</v>
      </c>
      <c r="I1459" s="1">
        <f t="shared" si="823"/>
        <v>177.58797637264942</v>
      </c>
      <c r="J1459" s="1">
        <f t="shared" si="823"/>
        <v>179.15547752568523</v>
      </c>
      <c r="K1459" s="1">
        <f t="shared" si="823"/>
        <v>180.72297867872101</v>
      </c>
      <c r="L1459" s="1">
        <f t="shared" si="823"/>
        <v>182.29047983175678</v>
      </c>
      <c r="M1459" s="1">
        <f t="shared" si="823"/>
        <v>183.85798098479256</v>
      </c>
      <c r="N1459" s="1">
        <f t="shared" si="823"/>
        <v>185.42548213782834</v>
      </c>
      <c r="O1459" s="1">
        <f t="shared" si="823"/>
        <v>186.99298329086412</v>
      </c>
      <c r="P1459" s="1">
        <f t="shared" si="823"/>
        <v>188.5604844438999</v>
      </c>
      <c r="Q1459" s="1">
        <f t="shared" si="823"/>
        <v>190.12798559693567</v>
      </c>
      <c r="R1459" s="1">
        <f t="shared" si="823"/>
        <v>191.69548674997145</v>
      </c>
      <c r="T1459" s="4">
        <v>44707</v>
      </c>
      <c r="U1459" s="3">
        <f t="shared" si="790"/>
        <v>1.4855570839064747E-2</v>
      </c>
      <c r="V1459" s="3">
        <f t="shared" si="791"/>
        <v>1.4720169867226351E-2</v>
      </c>
      <c r="W1459" s="3">
        <f t="shared" si="792"/>
        <v>1.4587281780861217E-2</v>
      </c>
      <c r="X1459" s="3">
        <f t="shared" si="793"/>
        <v>1.4456837268763678E-2</v>
      </c>
      <c r="Y1459" s="3">
        <f t="shared" si="794"/>
        <v>1.4328769545524755E-2</v>
      </c>
      <c r="Z1459" s="3">
        <f t="shared" si="795"/>
        <v>1.420301423751491E-2</v>
      </c>
      <c r="AA1459" s="3">
        <f t="shared" si="796"/>
        <v>1.4079509274990576E-2</v>
      </c>
      <c r="AB1459" s="3">
        <f t="shared" si="797"/>
        <v>1.3958194789939204E-2</v>
      </c>
      <c r="AC1459" s="3">
        <f t="shared" si="798"/>
        <v>1.383901301931334E-2</v>
      </c>
      <c r="AD1459" s="3">
        <f t="shared" si="799"/>
        <v>1.3721908213323086E-2</v>
      </c>
      <c r="AE1459" s="3">
        <f t="shared" si="800"/>
        <v>1.3606826548481887E-2</v>
      </c>
      <c r="AF1459" s="3">
        <f t="shared" si="801"/>
        <v>1.3493716045120951E-2</v>
      </c>
      <c r="AG1459" s="3">
        <f t="shared" si="802"/>
        <v>1.3382526489105206E-2</v>
      </c>
      <c r="AH1459" s="3">
        <f t="shared" si="803"/>
        <v>1.327320935750409E-2</v>
      </c>
      <c r="AI1459" s="3">
        <f t="shared" si="804"/>
        <v>1.3165717747987582E-2</v>
      </c>
      <c r="AJ1459" s="3">
        <f t="shared" si="805"/>
        <v>1.3060006311729211E-2</v>
      </c>
      <c r="AL1459" s="4">
        <v>44707</v>
      </c>
      <c r="AM1459" s="3" t="str">
        <f>IF(U1459&lt;='Manual Calc Results'!C$5,'Manual Calc'!U1459,"")</f>
        <v/>
      </c>
      <c r="AN1459" s="3" t="str">
        <f>IF(V1459&lt;='Manual Calc Results'!D$5,'Manual Calc'!V1459,"")</f>
        <v/>
      </c>
      <c r="AO1459" s="3" t="str">
        <f>IF(W1459&lt;='Manual Calc Results'!E$5,'Manual Calc'!W1459,"")</f>
        <v/>
      </c>
      <c r="AP1459" s="3" t="str">
        <f>IF(X1459&lt;='Manual Calc Results'!F$5,'Manual Calc'!X1459,"")</f>
        <v/>
      </c>
      <c r="AQ1459" s="3" t="str">
        <f>IF(Y1459&lt;='Manual Calc Results'!G$5,'Manual Calc'!Y1459,"")</f>
        <v/>
      </c>
      <c r="AR1459" s="3" t="str">
        <f>IF(Z1459&lt;='Manual Calc Results'!H$5,'Manual Calc'!Z1459,"")</f>
        <v/>
      </c>
      <c r="AS1459" s="3" t="str">
        <f>IF(AA1459&lt;='Manual Calc Results'!I$5,'Manual Calc'!AA1459,"")</f>
        <v/>
      </c>
      <c r="AT1459" s="3" t="str">
        <f>IF(AB1459&lt;='Manual Calc Results'!J$5,'Manual Calc'!AB1459,"")</f>
        <v/>
      </c>
      <c r="AU1459" s="3" t="str">
        <f>IF(AC1459&lt;='Manual Calc Results'!K$5,'Manual Calc'!AC1459,"")</f>
        <v/>
      </c>
      <c r="AV1459" s="3" t="str">
        <f>IF(AD1459&lt;='Manual Calc Results'!L$5,'Manual Calc'!AD1459,"")</f>
        <v/>
      </c>
      <c r="AW1459" s="3" t="str">
        <f>IF(AE1459&lt;='Manual Calc Results'!M$5,'Manual Calc'!AE1459,"")</f>
        <v/>
      </c>
      <c r="AX1459" s="3" t="str">
        <f>IF(AF1459&lt;='Manual Calc Results'!N$5,'Manual Calc'!AF1459,"")</f>
        <v/>
      </c>
      <c r="AY1459" s="3" t="str">
        <f>IF(AG1459&lt;='Manual Calc Results'!O$5,'Manual Calc'!AG1459,"")</f>
        <v/>
      </c>
      <c r="AZ1459" s="3" t="str">
        <f>IF(AH1459&lt;='Manual Calc Results'!P$5,'Manual Calc'!AH1459,"")</f>
        <v/>
      </c>
      <c r="BA1459" s="3" t="str">
        <f>IF(AI1459&lt;='Manual Calc Results'!Q$5,'Manual Calc'!AI1459,"")</f>
        <v/>
      </c>
      <c r="BB1459" s="3" t="str">
        <f>IF(AJ1459&lt;='Manual Calc Results'!R$5,'Manual Calc'!AJ1459,"")</f>
        <v/>
      </c>
      <c r="BD1459" s="4">
        <v>44707</v>
      </c>
      <c r="BE1459" s="3">
        <f t="shared" si="806"/>
        <v>0</v>
      </c>
      <c r="BF1459" s="3">
        <f t="shared" si="807"/>
        <v>-1.7174954560905675E-4</v>
      </c>
      <c r="BG1459" s="3">
        <f t="shared" si="808"/>
        <v>-3.4035619140415641E-4</v>
      </c>
      <c r="BH1459" s="3">
        <f t="shared" si="809"/>
        <v>-5.0590542459838517E-4</v>
      </c>
      <c r="BI1459" s="3">
        <f t="shared" si="810"/>
        <v>-6.6847965991367886E-4</v>
      </c>
      <c r="BJ1459" s="3">
        <f t="shared" si="811"/>
        <v>-8.2815837638650081E-4</v>
      </c>
      <c r="BK1459" s="3">
        <f t="shared" si="812"/>
        <v>-9.8501824692975859E-4</v>
      </c>
      <c r="BL1459" s="3">
        <f t="shared" si="813"/>
        <v>-1.1391332610910521E-3</v>
      </c>
      <c r="BM1459" s="3">
        <f t="shared" si="814"/>
        <v>-1.2905748414235862E-3</v>
      </c>
      <c r="BN1459" s="3">
        <f t="shared" si="815"/>
        <v>-1.4394119538541084E-3</v>
      </c>
      <c r="BO1459" s="3">
        <f t="shared" si="816"/>
        <v>-1.5857112124031403E-3</v>
      </c>
      <c r="BP1459" s="3">
        <f t="shared" si="817"/>
        <v>-1.7295369785945702E-3</v>
      </c>
      <c r="BQ1459" s="3">
        <f t="shared" si="818"/>
        <v>-1.8709514558663543E-3</v>
      </c>
      <c r="BR1459" s="3">
        <f t="shared" si="819"/>
        <v>-2.0100147792703194E-3</v>
      </c>
      <c r="BS1459" s="3">
        <f t="shared" si="820"/>
        <v>-2.1467851007352934E-3</v>
      </c>
      <c r="BT1459" s="3">
        <f t="shared" si="821"/>
        <v>-2.2813186701493571E-3</v>
      </c>
    </row>
    <row r="1460" spans="1:72" x14ac:dyDescent="0.25">
      <c r="A1460" s="4">
        <v>44708</v>
      </c>
      <c r="B1460" s="3">
        <v>157.17258017812401</v>
      </c>
      <c r="C1460">
        <v>171.76434831062238</v>
      </c>
      <c r="D1460" s="1">
        <f t="shared" si="823"/>
        <v>173.33607411240362</v>
      </c>
      <c r="E1460" s="1">
        <f t="shared" si="823"/>
        <v>174.90779991418486</v>
      </c>
      <c r="F1460" s="1">
        <f t="shared" si="823"/>
        <v>176.4795257159661</v>
      </c>
      <c r="G1460" s="1">
        <f t="shared" si="823"/>
        <v>178.05125151774735</v>
      </c>
      <c r="H1460" s="1">
        <f t="shared" si="823"/>
        <v>179.62297731952859</v>
      </c>
      <c r="I1460" s="1">
        <f t="shared" si="823"/>
        <v>181.19470312130983</v>
      </c>
      <c r="J1460" s="1">
        <f t="shared" si="823"/>
        <v>182.76642892309107</v>
      </c>
      <c r="K1460" s="1">
        <f t="shared" si="823"/>
        <v>184.33815472487231</v>
      </c>
      <c r="L1460" s="1">
        <f t="shared" si="823"/>
        <v>185.90988052665355</v>
      </c>
      <c r="M1460" s="1">
        <f t="shared" si="823"/>
        <v>187.48160632843479</v>
      </c>
      <c r="N1460" s="1">
        <f t="shared" si="823"/>
        <v>189.05333213021603</v>
      </c>
      <c r="O1460" s="1">
        <f t="shared" si="823"/>
        <v>190.62505793199728</v>
      </c>
      <c r="P1460" s="1">
        <f t="shared" si="823"/>
        <v>192.19678373377849</v>
      </c>
      <c r="Q1460" s="1">
        <f t="shared" si="823"/>
        <v>193.76850953555976</v>
      </c>
      <c r="R1460" s="1">
        <f t="shared" si="823"/>
        <v>195.34023533734097</v>
      </c>
      <c r="T1460" s="4">
        <v>44708</v>
      </c>
      <c r="U1460" s="3">
        <f t="shared" si="790"/>
        <v>2.1294539321104811E-2</v>
      </c>
      <c r="V1460" s="3">
        <f t="shared" si="791"/>
        <v>2.1122789775495754E-2</v>
      </c>
      <c r="W1460" s="3">
        <f t="shared" si="792"/>
        <v>2.0954183129700654E-2</v>
      </c>
      <c r="X1460" s="3">
        <f t="shared" si="793"/>
        <v>2.0788633896506425E-2</v>
      </c>
      <c r="Y1460" s="3">
        <f t="shared" si="794"/>
        <v>2.0626059661191132E-2</v>
      </c>
      <c r="Z1460" s="3">
        <f t="shared" si="795"/>
        <v>2.046638094471831E-2</v>
      </c>
      <c r="AA1460" s="3">
        <f t="shared" si="796"/>
        <v>2.0309521074175052E-2</v>
      </c>
      <c r="AB1460" s="3">
        <f t="shared" si="797"/>
        <v>2.0155406060013759E-2</v>
      </c>
      <c r="AC1460" s="3">
        <f t="shared" si="798"/>
        <v>2.0003964479681224E-2</v>
      </c>
      <c r="AD1460" s="3">
        <f t="shared" si="799"/>
        <v>1.9855127367250702E-2</v>
      </c>
      <c r="AE1460" s="3">
        <f t="shared" si="800"/>
        <v>1.970882810870167E-2</v>
      </c>
      <c r="AF1460" s="3">
        <f t="shared" si="801"/>
        <v>1.956500234251024E-2</v>
      </c>
      <c r="AG1460" s="3">
        <f t="shared" si="802"/>
        <v>1.9423587865238456E-2</v>
      </c>
      <c r="AH1460" s="3">
        <f t="shared" si="803"/>
        <v>1.9284524541834491E-2</v>
      </c>
      <c r="AI1460" s="3">
        <f t="shared" si="804"/>
        <v>1.9147754220369517E-2</v>
      </c>
      <c r="AJ1460" s="3">
        <f t="shared" si="805"/>
        <v>1.9013220650955454E-2</v>
      </c>
      <c r="AL1460" s="4">
        <v>44708</v>
      </c>
      <c r="AM1460" s="3" t="str">
        <f>IF(U1460&lt;='Manual Calc Results'!C$5,'Manual Calc'!U1460,"")</f>
        <v/>
      </c>
      <c r="AN1460" s="3" t="str">
        <f>IF(V1460&lt;='Manual Calc Results'!D$5,'Manual Calc'!V1460,"")</f>
        <v/>
      </c>
      <c r="AO1460" s="3" t="str">
        <f>IF(W1460&lt;='Manual Calc Results'!E$5,'Manual Calc'!W1460,"")</f>
        <v/>
      </c>
      <c r="AP1460" s="3" t="str">
        <f>IF(X1460&lt;='Manual Calc Results'!F$5,'Manual Calc'!X1460,"")</f>
        <v/>
      </c>
      <c r="AQ1460" s="3" t="str">
        <f>IF(Y1460&lt;='Manual Calc Results'!G$5,'Manual Calc'!Y1460,"")</f>
        <v/>
      </c>
      <c r="AR1460" s="3" t="str">
        <f>IF(Z1460&lt;='Manual Calc Results'!H$5,'Manual Calc'!Z1460,"")</f>
        <v/>
      </c>
      <c r="AS1460" s="3" t="str">
        <f>IF(AA1460&lt;='Manual Calc Results'!I$5,'Manual Calc'!AA1460,"")</f>
        <v/>
      </c>
      <c r="AT1460" s="3" t="str">
        <f>IF(AB1460&lt;='Manual Calc Results'!J$5,'Manual Calc'!AB1460,"")</f>
        <v/>
      </c>
      <c r="AU1460" s="3" t="str">
        <f>IF(AC1460&lt;='Manual Calc Results'!K$5,'Manual Calc'!AC1460,"")</f>
        <v/>
      </c>
      <c r="AV1460" s="3" t="str">
        <f>IF(AD1460&lt;='Manual Calc Results'!L$5,'Manual Calc'!AD1460,"")</f>
        <v/>
      </c>
      <c r="AW1460" s="3" t="str">
        <f>IF(AE1460&lt;='Manual Calc Results'!M$5,'Manual Calc'!AE1460,"")</f>
        <v/>
      </c>
      <c r="AX1460" s="3" t="str">
        <f>IF(AF1460&lt;='Manual Calc Results'!N$5,'Manual Calc'!AF1460,"")</f>
        <v/>
      </c>
      <c r="AY1460" s="3" t="str">
        <f>IF(AG1460&lt;='Manual Calc Results'!O$5,'Manual Calc'!AG1460,"")</f>
        <v/>
      </c>
      <c r="AZ1460" s="3" t="str">
        <f>IF(AH1460&lt;='Manual Calc Results'!P$5,'Manual Calc'!AH1460,"")</f>
        <v/>
      </c>
      <c r="BA1460" s="3" t="str">
        <f>IF(AI1460&lt;='Manual Calc Results'!Q$5,'Manual Calc'!AI1460,"")</f>
        <v/>
      </c>
      <c r="BB1460" s="3" t="str">
        <f>IF(AJ1460&lt;='Manual Calc Results'!R$5,'Manual Calc'!AJ1460,"")</f>
        <v/>
      </c>
      <c r="BD1460" s="4">
        <v>44708</v>
      </c>
      <c r="BE1460" s="3">
        <f t="shared" si="806"/>
        <v>0</v>
      </c>
      <c r="BF1460" s="3">
        <f t="shared" si="807"/>
        <v>-3.5103101425626448E-6</v>
      </c>
      <c r="BG1460" s="3">
        <f t="shared" si="808"/>
        <v>-6.9575328183191232E-6</v>
      </c>
      <c r="BH1460" s="3">
        <f t="shared" si="809"/>
        <v>-1.0343353597175309E-5</v>
      </c>
      <c r="BI1460" s="3">
        <f t="shared" si="810"/>
        <v>-1.3669398532423216E-5</v>
      </c>
      <c r="BJ1460" s="3">
        <f t="shared" si="811"/>
        <v>-1.6937236764658081E-5</v>
      </c>
      <c r="BK1460" s="3">
        <f t="shared" si="812"/>
        <v>-2.0148382990248237E-5</v>
      </c>
      <c r="BL1460" s="3">
        <f t="shared" si="813"/>
        <v>-2.3304299801907291E-5</v>
      </c>
      <c r="BM1460" s="3">
        <f t="shared" si="814"/>
        <v>-2.6406399910472445E-5</v>
      </c>
      <c r="BN1460" s="3">
        <f t="shared" si="815"/>
        <v>-2.9456048252773925E-5</v>
      </c>
      <c r="BO1460" s="3">
        <f t="shared" si="816"/>
        <v>-3.2454563995143459E-5</v>
      </c>
      <c r="BP1460" s="3">
        <f t="shared" si="817"/>
        <v>-3.5403222435448356E-5</v>
      </c>
      <c r="BQ1460" s="3">
        <f t="shared" si="818"/>
        <v>-3.8303256811200725E-5</v>
      </c>
      <c r="BR1460" s="3">
        <f t="shared" si="819"/>
        <v>-4.1155860019959078E-5</v>
      </c>
      <c r="BS1460" s="3">
        <f t="shared" si="820"/>
        <v>-4.3962186255797064E-5</v>
      </c>
      <c r="BT1460" s="3">
        <f t="shared" si="821"/>
        <v>-4.6723352564725928E-5</v>
      </c>
    </row>
    <row r="1461" spans="1:72" x14ac:dyDescent="0.25">
      <c r="A1461" s="4">
        <v>44712</v>
      </c>
      <c r="B1461" s="3">
        <v>157.125639636507</v>
      </c>
      <c r="C1461">
        <v>171.77954510916354</v>
      </c>
      <c r="D1461" s="1">
        <f t="shared" si="823"/>
        <v>173.35080150552861</v>
      </c>
      <c r="E1461" s="1">
        <f t="shared" si="823"/>
        <v>174.92205790189368</v>
      </c>
      <c r="F1461" s="1">
        <f t="shared" si="823"/>
        <v>176.49331429825875</v>
      </c>
      <c r="G1461" s="1">
        <f t="shared" si="823"/>
        <v>178.06457069462382</v>
      </c>
      <c r="H1461" s="1">
        <f t="shared" si="823"/>
        <v>179.6358270909889</v>
      </c>
      <c r="I1461" s="1">
        <f t="shared" si="823"/>
        <v>181.20708348735394</v>
      </c>
      <c r="J1461" s="1">
        <f t="shared" si="823"/>
        <v>182.77833988371901</v>
      </c>
      <c r="K1461" s="1">
        <f t="shared" si="823"/>
        <v>184.34959628008409</v>
      </c>
      <c r="L1461" s="1">
        <f t="shared" si="823"/>
        <v>185.92085267644916</v>
      </c>
      <c r="M1461" s="1">
        <f t="shared" si="823"/>
        <v>187.49210907281423</v>
      </c>
      <c r="N1461" s="1">
        <f t="shared" si="823"/>
        <v>189.0633654691793</v>
      </c>
      <c r="O1461" s="1">
        <f t="shared" si="823"/>
        <v>190.63462186554437</v>
      </c>
      <c r="P1461" s="1">
        <f t="shared" si="823"/>
        <v>192.20587826190945</v>
      </c>
      <c r="Q1461" s="1">
        <f t="shared" si="823"/>
        <v>193.77713465827452</v>
      </c>
      <c r="R1461" s="1">
        <f t="shared" si="823"/>
        <v>195.34839105463959</v>
      </c>
      <c r="T1461" s="4">
        <v>44712</v>
      </c>
      <c r="U1461" s="3">
        <f t="shared" si="790"/>
        <v>8.8474696237073047E-5</v>
      </c>
      <c r="V1461" s="3">
        <f t="shared" si="791"/>
        <v>8.4964386094510402E-5</v>
      </c>
      <c r="W1461" s="3">
        <f t="shared" si="792"/>
        <v>8.1517163418753924E-5</v>
      </c>
      <c r="X1461" s="3">
        <f t="shared" si="793"/>
        <v>7.8131342639897738E-5</v>
      </c>
      <c r="Y1461" s="3">
        <f t="shared" si="794"/>
        <v>7.4805297704649831E-5</v>
      </c>
      <c r="Z1461" s="3">
        <f t="shared" si="795"/>
        <v>7.1537459472414966E-5</v>
      </c>
      <c r="AA1461" s="3">
        <f t="shared" si="796"/>
        <v>6.832631324682481E-5</v>
      </c>
      <c r="AB1461" s="3">
        <f t="shared" si="797"/>
        <v>6.5170396435165756E-5</v>
      </c>
      <c r="AC1461" s="3">
        <f t="shared" si="798"/>
        <v>6.2068296326600603E-5</v>
      </c>
      <c r="AD1461" s="3">
        <f t="shared" si="799"/>
        <v>5.9018647984299122E-5</v>
      </c>
      <c r="AE1461" s="3">
        <f t="shared" si="800"/>
        <v>5.6020132241929588E-5</v>
      </c>
      <c r="AF1461" s="3">
        <f t="shared" si="801"/>
        <v>5.3071473801624691E-5</v>
      </c>
      <c r="AG1461" s="3">
        <f t="shared" si="802"/>
        <v>5.0171439425872322E-5</v>
      </c>
      <c r="AH1461" s="3">
        <f t="shared" si="803"/>
        <v>4.7318836217113969E-5</v>
      </c>
      <c r="AI1461" s="3">
        <f t="shared" si="804"/>
        <v>4.4512509981275983E-5</v>
      </c>
      <c r="AJ1461" s="3">
        <f t="shared" si="805"/>
        <v>4.1751343672347119E-5</v>
      </c>
      <c r="AL1461" s="4">
        <v>44712</v>
      </c>
      <c r="AM1461" s="3" t="str">
        <f>IF(U1461&lt;='Manual Calc Results'!C$5,'Manual Calc'!U1461,"")</f>
        <v/>
      </c>
      <c r="AN1461" s="3" t="str">
        <f>IF(V1461&lt;='Manual Calc Results'!D$5,'Manual Calc'!V1461,"")</f>
        <v/>
      </c>
      <c r="AO1461" s="3" t="str">
        <f>IF(W1461&lt;='Manual Calc Results'!E$5,'Manual Calc'!W1461,"")</f>
        <v/>
      </c>
      <c r="AP1461" s="3" t="str">
        <f>IF(X1461&lt;='Manual Calc Results'!F$5,'Manual Calc'!X1461,"")</f>
        <v/>
      </c>
      <c r="AQ1461" s="3" t="str">
        <f>IF(Y1461&lt;='Manual Calc Results'!G$5,'Manual Calc'!Y1461,"")</f>
        <v/>
      </c>
      <c r="AR1461" s="3" t="str">
        <f>IF(Z1461&lt;='Manual Calc Results'!H$5,'Manual Calc'!Z1461,"")</f>
        <v/>
      </c>
      <c r="AS1461" s="3" t="str">
        <f>IF(AA1461&lt;='Manual Calc Results'!I$5,'Manual Calc'!AA1461,"")</f>
        <v/>
      </c>
      <c r="AT1461" s="3" t="str">
        <f>IF(AB1461&lt;='Manual Calc Results'!J$5,'Manual Calc'!AB1461,"")</f>
        <v/>
      </c>
      <c r="AU1461" s="3" t="str">
        <f>IF(AC1461&lt;='Manual Calc Results'!K$5,'Manual Calc'!AC1461,"")</f>
        <v/>
      </c>
      <c r="AV1461" s="3" t="str">
        <f>IF(AD1461&lt;='Manual Calc Results'!L$5,'Manual Calc'!AD1461,"")</f>
        <v/>
      </c>
      <c r="AW1461" s="3" t="str">
        <f>IF(AE1461&lt;='Manual Calc Results'!M$5,'Manual Calc'!AE1461,"")</f>
        <v/>
      </c>
      <c r="AX1461" s="3" t="str">
        <f>IF(AF1461&lt;='Manual Calc Results'!N$5,'Manual Calc'!AF1461,"")</f>
        <v/>
      </c>
      <c r="AY1461" s="3" t="str">
        <f>IF(AG1461&lt;='Manual Calc Results'!O$5,'Manual Calc'!AG1461,"")</f>
        <v/>
      </c>
      <c r="AZ1461" s="3" t="str">
        <f>IF(AH1461&lt;='Manual Calc Results'!P$5,'Manual Calc'!AH1461,"")</f>
        <v/>
      </c>
      <c r="BA1461" s="3" t="str">
        <f>IF(AI1461&lt;='Manual Calc Results'!Q$5,'Manual Calc'!AI1461,"")</f>
        <v/>
      </c>
      <c r="BB1461" s="3" t="str">
        <f>IF(AJ1461&lt;='Manual Calc Results'!R$5,'Manual Calc'!AJ1461,"")</f>
        <v/>
      </c>
      <c r="BD1461" s="4">
        <v>44712</v>
      </c>
      <c r="BE1461" s="3">
        <f t="shared" si="806"/>
        <v>0</v>
      </c>
      <c r="BF1461" s="3">
        <f t="shared" si="807"/>
        <v>6.0135859722421081E-5</v>
      </c>
      <c r="BG1461" s="3">
        <f t="shared" si="808"/>
        <v>1.1919136565319288E-4</v>
      </c>
      <c r="BH1461" s="3">
        <f t="shared" si="809"/>
        <v>1.7719537179428091E-4</v>
      </c>
      <c r="BI1461" s="3">
        <f t="shared" si="810"/>
        <v>2.341757137073186E-4</v>
      </c>
      <c r="BJ1461" s="3">
        <f t="shared" si="811"/>
        <v>2.9015925305408974E-4</v>
      </c>
      <c r="BK1461" s="3">
        <f t="shared" si="812"/>
        <v>3.4517191982164075E-4</v>
      </c>
      <c r="BL1461" s="3">
        <f t="shared" si="813"/>
        <v>3.9923875236591577E-4</v>
      </c>
      <c r="BM1461" s="3">
        <f t="shared" si="814"/>
        <v>4.5238393541202626E-4</v>
      </c>
      <c r="BN1461" s="3">
        <f t="shared" si="815"/>
        <v>5.0463083612350967E-4</v>
      </c>
      <c r="BO1461" s="3">
        <f t="shared" si="816"/>
        <v>5.5600203836048134E-4</v>
      </c>
      <c r="BP1461" s="3">
        <f t="shared" si="817"/>
        <v>6.0651937522915311E-4</v>
      </c>
      <c r="BQ1461" s="3">
        <f t="shared" si="818"/>
        <v>6.5620396002064041E-4</v>
      </c>
      <c r="BR1461" s="3">
        <f t="shared" si="819"/>
        <v>7.0507621563276057E-4</v>
      </c>
      <c r="BS1461" s="3">
        <f t="shared" si="820"/>
        <v>7.5315590256175291E-4</v>
      </c>
      <c r="BT1461" s="3">
        <f t="shared" si="821"/>
        <v>8.0046214554063688E-4</v>
      </c>
    </row>
    <row r="1462" spans="1:72" x14ac:dyDescent="0.25">
      <c r="A1462" s="4">
        <v>44713</v>
      </c>
      <c r="B1462" s="3">
        <v>157.00046485886401</v>
      </c>
      <c r="C1462">
        <v>170.50301403171051</v>
      </c>
      <c r="D1462" s="1">
        <f t="shared" si="823"/>
        <v>172.07301868029916</v>
      </c>
      <c r="E1462" s="1">
        <f t="shared" si="823"/>
        <v>173.64302332888778</v>
      </c>
      <c r="F1462" s="1">
        <f t="shared" si="823"/>
        <v>175.21302797747643</v>
      </c>
      <c r="G1462" s="1">
        <f t="shared" si="823"/>
        <v>176.78303262606508</v>
      </c>
      <c r="H1462" s="1">
        <f t="shared" si="823"/>
        <v>178.3530372746537</v>
      </c>
      <c r="I1462" s="1">
        <f t="shared" si="823"/>
        <v>179.92304192324235</v>
      </c>
      <c r="J1462" s="1">
        <f t="shared" si="823"/>
        <v>181.49304657183097</v>
      </c>
      <c r="K1462" s="1">
        <f t="shared" si="823"/>
        <v>183.06305122041962</v>
      </c>
      <c r="L1462" s="1">
        <f t="shared" si="823"/>
        <v>184.63305586900827</v>
      </c>
      <c r="M1462" s="1">
        <f t="shared" si="823"/>
        <v>186.2030605175969</v>
      </c>
      <c r="N1462" s="1">
        <f t="shared" si="823"/>
        <v>187.77306516618555</v>
      </c>
      <c r="O1462" s="1">
        <f t="shared" si="823"/>
        <v>189.3430698147742</v>
      </c>
      <c r="P1462" s="1">
        <f t="shared" si="823"/>
        <v>190.91307446336282</v>
      </c>
      <c r="Q1462" s="1">
        <f t="shared" si="823"/>
        <v>192.48307911195147</v>
      </c>
      <c r="R1462" s="1">
        <f t="shared" si="823"/>
        <v>194.05308376054012</v>
      </c>
      <c r="T1462" s="4">
        <v>44713</v>
      </c>
      <c r="U1462" s="3">
        <f t="shared" si="790"/>
        <v>-7.4312170092301066E-3</v>
      </c>
      <c r="V1462" s="3">
        <f t="shared" si="791"/>
        <v>-7.3710811495076856E-3</v>
      </c>
      <c r="W1462" s="3">
        <f t="shared" si="792"/>
        <v>-7.3120256435769138E-3</v>
      </c>
      <c r="X1462" s="3">
        <f t="shared" si="793"/>
        <v>-7.2540216374358257E-3</v>
      </c>
      <c r="Y1462" s="3">
        <f t="shared" si="794"/>
        <v>-7.197041295522788E-3</v>
      </c>
      <c r="Z1462" s="3">
        <f t="shared" si="795"/>
        <v>-7.1410577561760169E-3</v>
      </c>
      <c r="AA1462" s="3">
        <f t="shared" si="796"/>
        <v>-7.0860450894084659E-3</v>
      </c>
      <c r="AB1462" s="3">
        <f t="shared" si="797"/>
        <v>-7.0319782568641909E-3</v>
      </c>
      <c r="AC1462" s="3">
        <f t="shared" si="798"/>
        <v>-6.9788330738180804E-3</v>
      </c>
      <c r="AD1462" s="3">
        <f t="shared" si="799"/>
        <v>-6.926586173106597E-3</v>
      </c>
      <c r="AE1462" s="3">
        <f t="shared" si="800"/>
        <v>-6.8752149708696253E-3</v>
      </c>
      <c r="AF1462" s="3">
        <f t="shared" si="801"/>
        <v>-6.8246976340009535E-3</v>
      </c>
      <c r="AG1462" s="3">
        <f t="shared" si="802"/>
        <v>-6.7750130492094662E-3</v>
      </c>
      <c r="AH1462" s="3">
        <f t="shared" si="803"/>
        <v>-6.7261407935973461E-3</v>
      </c>
      <c r="AI1462" s="3">
        <f t="shared" si="804"/>
        <v>-6.6780611066683537E-3</v>
      </c>
      <c r="AJ1462" s="3">
        <f t="shared" si="805"/>
        <v>-6.6307548636894698E-3</v>
      </c>
      <c r="AL1462" s="4">
        <v>44713</v>
      </c>
      <c r="AM1462" s="3" t="str">
        <f>IF(U1462&lt;='Manual Calc Results'!C$5,'Manual Calc'!U1462,"")</f>
        <v/>
      </c>
      <c r="AN1462" s="3" t="str">
        <f>IF(V1462&lt;='Manual Calc Results'!D$5,'Manual Calc'!V1462,"")</f>
        <v/>
      </c>
      <c r="AO1462" s="3" t="str">
        <f>IF(W1462&lt;='Manual Calc Results'!E$5,'Manual Calc'!W1462,"")</f>
        <v/>
      </c>
      <c r="AP1462" s="3" t="str">
        <f>IF(X1462&lt;='Manual Calc Results'!F$5,'Manual Calc'!X1462,"")</f>
        <v/>
      </c>
      <c r="AQ1462" s="3" t="str">
        <f>IF(Y1462&lt;='Manual Calc Results'!G$5,'Manual Calc'!Y1462,"")</f>
        <v/>
      </c>
      <c r="AR1462" s="3" t="str">
        <f>IF(Z1462&lt;='Manual Calc Results'!H$5,'Manual Calc'!Z1462,"")</f>
        <v/>
      </c>
      <c r="AS1462" s="3" t="str">
        <f>IF(AA1462&lt;='Manual Calc Results'!I$5,'Manual Calc'!AA1462,"")</f>
        <v/>
      </c>
      <c r="AT1462" s="3" t="str">
        <f>IF(AB1462&lt;='Manual Calc Results'!J$5,'Manual Calc'!AB1462,"")</f>
        <v/>
      </c>
      <c r="AU1462" s="3" t="str">
        <f>IF(AC1462&lt;='Manual Calc Results'!K$5,'Manual Calc'!AC1462,"")</f>
        <v/>
      </c>
      <c r="AV1462" s="3" t="str">
        <f>IF(AD1462&lt;='Manual Calc Results'!L$5,'Manual Calc'!AD1462,"")</f>
        <v/>
      </c>
      <c r="AW1462" s="3" t="str">
        <f>IF(AE1462&lt;='Manual Calc Results'!M$5,'Manual Calc'!AE1462,"")</f>
        <v/>
      </c>
      <c r="AX1462" s="3" t="str">
        <f>IF(AF1462&lt;='Manual Calc Results'!N$5,'Manual Calc'!AF1462,"")</f>
        <v/>
      </c>
      <c r="AY1462" s="3" t="str">
        <f>IF(AG1462&lt;='Manual Calc Results'!O$5,'Manual Calc'!AG1462,"")</f>
        <v/>
      </c>
      <c r="AZ1462" s="3" t="str">
        <f>IF(AH1462&lt;='Manual Calc Results'!P$5,'Manual Calc'!AH1462,"")</f>
        <v/>
      </c>
      <c r="BA1462" s="3" t="str">
        <f>IF(AI1462&lt;='Manual Calc Results'!Q$5,'Manual Calc'!AI1462,"")</f>
        <v/>
      </c>
      <c r="BB1462" s="3" t="str">
        <f>IF(AJ1462&lt;='Manual Calc Results'!R$5,'Manual Calc'!AJ1462,"")</f>
        <v/>
      </c>
      <c r="BD1462" s="4">
        <v>44713</v>
      </c>
      <c r="BE1462" s="3">
        <f t="shared" si="806"/>
        <v>0</v>
      </c>
      <c r="BF1462" s="3">
        <f t="shared" si="807"/>
        <v>-1.1716539826656103E-4</v>
      </c>
      <c r="BG1462" s="3">
        <f t="shared" si="808"/>
        <v>-2.3221207945001154E-4</v>
      </c>
      <c r="BH1462" s="3">
        <f t="shared" si="809"/>
        <v>-3.4519699814516969E-4</v>
      </c>
      <c r="BI1462" s="3">
        <f t="shared" si="810"/>
        <v>-4.5617508569906207E-4</v>
      </c>
      <c r="BJ1462" s="3">
        <f t="shared" si="811"/>
        <v>-5.6519933926146848E-4</v>
      </c>
      <c r="BK1462" s="3">
        <f t="shared" si="812"/>
        <v>-6.7232090617452833E-4</v>
      </c>
      <c r="BL1462" s="3">
        <f t="shared" si="813"/>
        <v>-7.7758916398029676E-4</v>
      </c>
      <c r="BM1462" s="3">
        <f t="shared" si="814"/>
        <v>-8.8105179631492447E-4</v>
      </c>
      <c r="BN1462" s="3">
        <f t="shared" si="815"/>
        <v>-9.827548649250506E-4</v>
      </c>
      <c r="BO1462" s="3">
        <f t="shared" si="816"/>
        <v>-1.0827428780459947E-3</v>
      </c>
      <c r="BP1462" s="3">
        <f t="shared" si="817"/>
        <v>-1.1810588553482493E-3</v>
      </c>
      <c r="BQ1462" s="3">
        <f t="shared" si="818"/>
        <v>-1.2777443896501151E-3</v>
      </c>
      <c r="BR1462" s="3">
        <f t="shared" si="819"/>
        <v>-1.3728397055898789E-3</v>
      </c>
      <c r="BS1462" s="3">
        <f t="shared" si="820"/>
        <v>-1.4663837154225146E-3</v>
      </c>
      <c r="BT1462" s="3">
        <f t="shared" si="821"/>
        <v>-1.5584140721098816E-3</v>
      </c>
    </row>
    <row r="1463" spans="1:72" x14ac:dyDescent="0.25">
      <c r="A1463" s="4">
        <v>44714</v>
      </c>
      <c r="B1463" s="3">
        <v>157.07869909489099</v>
      </c>
      <c r="C1463">
        <v>172.77746821336288</v>
      </c>
      <c r="D1463" s="1">
        <f t="shared" ref="D1463:R1479" si="824">$C1463+($B1463*D$2)</f>
        <v>174.34825520431178</v>
      </c>
      <c r="E1463" s="1">
        <f t="shared" si="824"/>
        <v>175.91904219526069</v>
      </c>
      <c r="F1463" s="1">
        <f t="shared" si="824"/>
        <v>177.48982918620962</v>
      </c>
      <c r="G1463" s="1">
        <f t="shared" si="824"/>
        <v>179.06061617715852</v>
      </c>
      <c r="H1463" s="1">
        <f t="shared" si="824"/>
        <v>180.63140316810743</v>
      </c>
      <c r="I1463" s="1">
        <f t="shared" si="824"/>
        <v>182.20219015905633</v>
      </c>
      <c r="J1463" s="1">
        <f t="shared" si="824"/>
        <v>183.77297715000526</v>
      </c>
      <c r="K1463" s="1">
        <f t="shared" si="824"/>
        <v>185.34376414095416</v>
      </c>
      <c r="L1463" s="1">
        <f t="shared" si="824"/>
        <v>186.91455113190307</v>
      </c>
      <c r="M1463" s="1">
        <f t="shared" si="824"/>
        <v>188.48533812285197</v>
      </c>
      <c r="N1463" s="1">
        <f t="shared" si="824"/>
        <v>190.05612511380087</v>
      </c>
      <c r="O1463" s="1">
        <f t="shared" si="824"/>
        <v>191.62691210474981</v>
      </c>
      <c r="P1463" s="1">
        <f t="shared" si="824"/>
        <v>193.19769909569871</v>
      </c>
      <c r="Q1463" s="1">
        <f t="shared" si="824"/>
        <v>194.76848608664761</v>
      </c>
      <c r="R1463" s="1">
        <f t="shared" si="824"/>
        <v>196.33927307759652</v>
      </c>
      <c r="T1463" s="4">
        <v>44714</v>
      </c>
      <c r="U1463" s="3">
        <f t="shared" si="790"/>
        <v>1.3339671410321108E-2</v>
      </c>
      <c r="V1463" s="3">
        <f t="shared" si="791"/>
        <v>1.3222506012054547E-2</v>
      </c>
      <c r="W1463" s="3">
        <f t="shared" si="792"/>
        <v>1.3107459330871096E-2</v>
      </c>
      <c r="X1463" s="3">
        <f t="shared" si="793"/>
        <v>1.2994474412175938E-2</v>
      </c>
      <c r="Y1463" s="3">
        <f t="shared" si="794"/>
        <v>1.2883496324622046E-2</v>
      </c>
      <c r="Z1463" s="3">
        <f t="shared" si="795"/>
        <v>1.2774472071059639E-2</v>
      </c>
      <c r="AA1463" s="3">
        <f t="shared" si="796"/>
        <v>1.2667350504146579E-2</v>
      </c>
      <c r="AB1463" s="3">
        <f t="shared" si="797"/>
        <v>1.2562082246340811E-2</v>
      </c>
      <c r="AC1463" s="3">
        <f t="shared" si="798"/>
        <v>1.2458619614006183E-2</v>
      </c>
      <c r="AD1463" s="3">
        <f t="shared" si="799"/>
        <v>1.2356916545396057E-2</v>
      </c>
      <c r="AE1463" s="3">
        <f t="shared" si="800"/>
        <v>1.2256928532275113E-2</v>
      </c>
      <c r="AF1463" s="3">
        <f t="shared" si="801"/>
        <v>1.2158612554972859E-2</v>
      </c>
      <c r="AG1463" s="3">
        <f t="shared" si="802"/>
        <v>1.2061927020670993E-2</v>
      </c>
      <c r="AH1463" s="3">
        <f t="shared" si="803"/>
        <v>1.1966831704731229E-2</v>
      </c>
      <c r="AI1463" s="3">
        <f t="shared" si="804"/>
        <v>1.1873287694898593E-2</v>
      </c>
      <c r="AJ1463" s="3">
        <f t="shared" si="805"/>
        <v>1.1781257338211226E-2</v>
      </c>
      <c r="AL1463" s="4">
        <v>44714</v>
      </c>
      <c r="AM1463" s="3" t="str">
        <f>IF(U1463&lt;='Manual Calc Results'!C$5,'Manual Calc'!U1463,"")</f>
        <v/>
      </c>
      <c r="AN1463" s="3" t="str">
        <f>IF(V1463&lt;='Manual Calc Results'!D$5,'Manual Calc'!V1463,"")</f>
        <v/>
      </c>
      <c r="AO1463" s="3" t="str">
        <f>IF(W1463&lt;='Manual Calc Results'!E$5,'Manual Calc'!W1463,"")</f>
        <v/>
      </c>
      <c r="AP1463" s="3" t="str">
        <f>IF(X1463&lt;='Manual Calc Results'!F$5,'Manual Calc'!X1463,"")</f>
        <v/>
      </c>
      <c r="AQ1463" s="3" t="str">
        <f>IF(Y1463&lt;='Manual Calc Results'!G$5,'Manual Calc'!Y1463,"")</f>
        <v/>
      </c>
      <c r="AR1463" s="3" t="str">
        <f>IF(Z1463&lt;='Manual Calc Results'!H$5,'Manual Calc'!Z1463,"")</f>
        <v/>
      </c>
      <c r="AS1463" s="3" t="str">
        <f>IF(AA1463&lt;='Manual Calc Results'!I$5,'Manual Calc'!AA1463,"")</f>
        <v/>
      </c>
      <c r="AT1463" s="3" t="str">
        <f>IF(AB1463&lt;='Manual Calc Results'!J$5,'Manual Calc'!AB1463,"")</f>
        <v/>
      </c>
      <c r="AU1463" s="3" t="str">
        <f>IF(AC1463&lt;='Manual Calc Results'!K$5,'Manual Calc'!AC1463,"")</f>
        <v/>
      </c>
      <c r="AV1463" s="3" t="str">
        <f>IF(AD1463&lt;='Manual Calc Results'!L$5,'Manual Calc'!AD1463,"")</f>
        <v/>
      </c>
      <c r="AW1463" s="3" t="str">
        <f>IF(AE1463&lt;='Manual Calc Results'!M$5,'Manual Calc'!AE1463,"")</f>
        <v/>
      </c>
      <c r="AX1463" s="3" t="str">
        <f>IF(AF1463&lt;='Manual Calc Results'!N$5,'Manual Calc'!AF1463,"")</f>
        <v/>
      </c>
      <c r="AY1463" s="3" t="str">
        <f>IF(AG1463&lt;='Manual Calc Results'!O$5,'Manual Calc'!AG1463,"")</f>
        <v/>
      </c>
      <c r="AZ1463" s="3" t="str">
        <f>IF(AH1463&lt;='Manual Calc Results'!P$5,'Manual Calc'!AH1463,"")</f>
        <v/>
      </c>
      <c r="BA1463" s="3" t="str">
        <f>IF(AI1463&lt;='Manual Calc Results'!Q$5,'Manual Calc'!AI1463,"")</f>
        <v/>
      </c>
      <c r="BB1463" s="3" t="str">
        <f>IF(AJ1463&lt;='Manual Calc Results'!R$5,'Manual Calc'!AJ1463,"")</f>
        <v/>
      </c>
      <c r="BD1463" s="4">
        <v>44714</v>
      </c>
      <c r="BE1463" s="3">
        <f t="shared" si="806"/>
        <v>0</v>
      </c>
      <c r="BF1463" s="3">
        <f t="shared" si="807"/>
        <v>1.1753186145790906E-4</v>
      </c>
      <c r="BG1463" s="3">
        <f t="shared" si="808"/>
        <v>2.3296483109924715E-4</v>
      </c>
      <c r="BH1463" s="3">
        <f t="shared" si="809"/>
        <v>3.4635463457310944E-4</v>
      </c>
      <c r="BI1463" s="3">
        <f t="shared" si="810"/>
        <v>4.577550421428489E-4</v>
      </c>
      <c r="BJ1463" s="3">
        <f t="shared" si="811"/>
        <v>5.6721795370784367E-4</v>
      </c>
      <c r="BK1463" s="3">
        <f t="shared" si="812"/>
        <v>6.7479347942611678E-4</v>
      </c>
      <c r="BL1463" s="3">
        <f t="shared" si="813"/>
        <v>7.8053001620281837E-4</v>
      </c>
      <c r="BM1463" s="3">
        <f t="shared" si="814"/>
        <v>8.8447432029037376E-4</v>
      </c>
      <c r="BN1463" s="3">
        <f t="shared" si="815"/>
        <v>9.8667157622500667E-4</v>
      </c>
      <c r="BO1463" s="3">
        <f t="shared" si="816"/>
        <v>1.0871654623195726E-3</v>
      </c>
      <c r="BP1463" s="3">
        <f t="shared" si="817"/>
        <v>1.1859982129064361E-3</v>
      </c>
      <c r="BQ1463" s="3">
        <f t="shared" si="818"/>
        <v>1.2832106775195751E-3</v>
      </c>
      <c r="BR1463" s="3">
        <f t="shared" si="819"/>
        <v>1.378842377191436E-3</v>
      </c>
      <c r="BS1463" s="3">
        <f t="shared" si="820"/>
        <v>1.4729315580216396E-3</v>
      </c>
      <c r="BT1463" s="3">
        <f t="shared" si="821"/>
        <v>1.5655152421782947E-3</v>
      </c>
    </row>
    <row r="1464" spans="1:72" x14ac:dyDescent="0.25">
      <c r="A1464" s="4">
        <v>44715</v>
      </c>
      <c r="B1464" s="3">
        <v>157.391636038999</v>
      </c>
      <c r="C1464">
        <v>170.86773719669708</v>
      </c>
      <c r="D1464" s="1">
        <f t="shared" si="824"/>
        <v>172.44165355708708</v>
      </c>
      <c r="E1464" s="1">
        <f t="shared" si="824"/>
        <v>174.01556991747705</v>
      </c>
      <c r="F1464" s="1">
        <f t="shared" si="824"/>
        <v>175.58948627786705</v>
      </c>
      <c r="G1464" s="1">
        <f t="shared" si="824"/>
        <v>177.16340263825703</v>
      </c>
      <c r="H1464" s="1">
        <f t="shared" si="824"/>
        <v>178.73731899864703</v>
      </c>
      <c r="I1464" s="1">
        <f t="shared" si="824"/>
        <v>180.31123535903703</v>
      </c>
      <c r="J1464" s="1">
        <f t="shared" si="824"/>
        <v>181.885151719427</v>
      </c>
      <c r="K1464" s="1">
        <f t="shared" si="824"/>
        <v>183.459068079817</v>
      </c>
      <c r="L1464" s="1">
        <f t="shared" si="824"/>
        <v>185.03298444020697</v>
      </c>
      <c r="M1464" s="1">
        <f t="shared" si="824"/>
        <v>186.60690080059697</v>
      </c>
      <c r="N1464" s="1">
        <f t="shared" si="824"/>
        <v>188.18081716098698</v>
      </c>
      <c r="O1464" s="1">
        <f t="shared" si="824"/>
        <v>189.75473352137695</v>
      </c>
      <c r="P1464" s="1">
        <f t="shared" si="824"/>
        <v>191.32864988176695</v>
      </c>
      <c r="Q1464" s="1">
        <f t="shared" si="824"/>
        <v>192.90256624215695</v>
      </c>
      <c r="R1464" s="1">
        <f t="shared" si="824"/>
        <v>194.47648260254692</v>
      </c>
      <c r="T1464" s="4">
        <v>44715</v>
      </c>
      <c r="U1464" s="3">
        <f t="shared" si="790"/>
        <v>-1.1053125366482841E-2</v>
      </c>
      <c r="V1464" s="3">
        <f t="shared" si="791"/>
        <v>-1.0935593505024932E-2</v>
      </c>
      <c r="W1464" s="3">
        <f t="shared" si="792"/>
        <v>-1.0820160535383594E-2</v>
      </c>
      <c r="X1464" s="3">
        <f t="shared" si="793"/>
        <v>-1.0706770731909732E-2</v>
      </c>
      <c r="Y1464" s="3">
        <f t="shared" si="794"/>
        <v>-1.0595370324339992E-2</v>
      </c>
      <c r="Z1464" s="3">
        <f t="shared" si="795"/>
        <v>-1.0485907412774997E-2</v>
      </c>
      <c r="AA1464" s="3">
        <f t="shared" si="796"/>
        <v>-1.0378331887056724E-2</v>
      </c>
      <c r="AB1464" s="3">
        <f t="shared" si="797"/>
        <v>-1.0272595350280023E-2</v>
      </c>
      <c r="AC1464" s="3">
        <f t="shared" si="798"/>
        <v>-1.0168651046192467E-2</v>
      </c>
      <c r="AD1464" s="3">
        <f t="shared" si="799"/>
        <v>-1.0066453790257834E-2</v>
      </c>
      <c r="AE1464" s="3">
        <f t="shared" si="800"/>
        <v>-9.9659599041632685E-3</v>
      </c>
      <c r="AF1464" s="3">
        <f t="shared" si="801"/>
        <v>-9.8671271535764049E-3</v>
      </c>
      <c r="AG1464" s="3">
        <f t="shared" si="802"/>
        <v>-9.769914688963266E-3</v>
      </c>
      <c r="AH1464" s="3">
        <f t="shared" si="803"/>
        <v>-9.6742829892914051E-3</v>
      </c>
      <c r="AI1464" s="3">
        <f t="shared" si="804"/>
        <v>-9.5801938084612015E-3</v>
      </c>
      <c r="AJ1464" s="3">
        <f t="shared" si="805"/>
        <v>-9.4876101243045463E-3</v>
      </c>
      <c r="AL1464" s="4">
        <v>44715</v>
      </c>
      <c r="AM1464" s="3" t="str">
        <f>IF(U1464&lt;='Manual Calc Results'!C$5,'Manual Calc'!U1464,"")</f>
        <v/>
      </c>
      <c r="AN1464" s="3" t="str">
        <f>IF(V1464&lt;='Manual Calc Results'!D$5,'Manual Calc'!V1464,"")</f>
        <v/>
      </c>
      <c r="AO1464" s="3" t="str">
        <f>IF(W1464&lt;='Manual Calc Results'!E$5,'Manual Calc'!W1464,"")</f>
        <v/>
      </c>
      <c r="AP1464" s="3" t="str">
        <f>IF(X1464&lt;='Manual Calc Results'!F$5,'Manual Calc'!X1464,"")</f>
        <v/>
      </c>
      <c r="AQ1464" s="3" t="str">
        <f>IF(Y1464&lt;='Manual Calc Results'!G$5,'Manual Calc'!Y1464,"")</f>
        <v/>
      </c>
      <c r="AR1464" s="3" t="str">
        <f>IF(Z1464&lt;='Manual Calc Results'!H$5,'Manual Calc'!Z1464,"")</f>
        <v/>
      </c>
      <c r="AS1464" s="3" t="str">
        <f>IF(AA1464&lt;='Manual Calc Results'!I$5,'Manual Calc'!AA1464,"")</f>
        <v/>
      </c>
      <c r="AT1464" s="3" t="str">
        <f>IF(AB1464&lt;='Manual Calc Results'!J$5,'Manual Calc'!AB1464,"")</f>
        <v/>
      </c>
      <c r="AU1464" s="3" t="str">
        <f>IF(AC1464&lt;='Manual Calc Results'!K$5,'Manual Calc'!AC1464,"")</f>
        <v/>
      </c>
      <c r="AV1464" s="3" t="str">
        <f>IF(AD1464&lt;='Manual Calc Results'!L$5,'Manual Calc'!AD1464,"")</f>
        <v/>
      </c>
      <c r="AW1464" s="3" t="str">
        <f>IF(AE1464&lt;='Manual Calc Results'!M$5,'Manual Calc'!AE1464,"")</f>
        <v/>
      </c>
      <c r="AX1464" s="3" t="str">
        <f>IF(AF1464&lt;='Manual Calc Results'!N$5,'Manual Calc'!AF1464,"")</f>
        <v/>
      </c>
      <c r="AY1464" s="3" t="str">
        <f>IF(AG1464&lt;='Manual Calc Results'!O$5,'Manual Calc'!AG1464,"")</f>
        <v/>
      </c>
      <c r="AZ1464" s="3" t="str">
        <f>IF(AH1464&lt;='Manual Calc Results'!P$5,'Manual Calc'!AH1464,"")</f>
        <v/>
      </c>
      <c r="BA1464" s="3" t="str">
        <f>IF(AI1464&lt;='Manual Calc Results'!Q$5,'Manual Calc'!AI1464,"")</f>
        <v/>
      </c>
      <c r="BB1464" s="3" t="str">
        <f>IF(AJ1464&lt;='Manual Calc Results'!R$5,'Manual Calc'!AJ1464,"")</f>
        <v/>
      </c>
      <c r="BD1464" s="4">
        <v>44715</v>
      </c>
      <c r="BE1464" s="3">
        <f t="shared" si="806"/>
        <v>0</v>
      </c>
      <c r="BF1464" s="3">
        <f t="shared" si="807"/>
        <v>-5.6729823598500317E-5</v>
      </c>
      <c r="BG1464" s="3">
        <f t="shared" si="808"/>
        <v>-1.1243344020250845E-4</v>
      </c>
      <c r="BH1464" s="3">
        <f t="shared" si="809"/>
        <v>-1.6713844538207567E-4</v>
      </c>
      <c r="BI1464" s="3">
        <f t="shared" si="810"/>
        <v>-2.2087145407279074E-4</v>
      </c>
      <c r="BJ1464" s="3">
        <f t="shared" si="811"/>
        <v>-2.736581437527974E-4</v>
      </c>
      <c r="BK1464" s="3">
        <f t="shared" si="812"/>
        <v>-3.2552329535628921E-4</v>
      </c>
      <c r="BL1464" s="3">
        <f t="shared" si="813"/>
        <v>-3.7649083206514611E-4</v>
      </c>
      <c r="BM1464" s="3">
        <f t="shared" si="814"/>
        <v>-4.2658385610239158E-4</v>
      </c>
      <c r="BN1464" s="3">
        <f t="shared" si="815"/>
        <v>-4.7582468364826269E-4</v>
      </c>
      <c r="BO1464" s="3">
        <f t="shared" si="816"/>
        <v>-5.2423487798858304E-4</v>
      </c>
      <c r="BP1464" s="3">
        <f t="shared" si="817"/>
        <v>-5.7183528100157588E-4</v>
      </c>
      <c r="BQ1464" s="3">
        <f t="shared" si="818"/>
        <v>-6.1864604307437787E-4</v>
      </c>
      <c r="BR1464" s="3">
        <f t="shared" si="819"/>
        <v>-6.6468665154717499E-4</v>
      </c>
      <c r="BS1464" s="3">
        <f t="shared" si="820"/>
        <v>-7.099759577606779E-4</v>
      </c>
      <c r="BT1464" s="3">
        <f t="shared" si="821"/>
        <v>-7.5453220279309008E-4</v>
      </c>
    </row>
    <row r="1465" spans="1:72" x14ac:dyDescent="0.25">
      <c r="A1465" s="4">
        <v>44718</v>
      </c>
      <c r="B1465" s="3">
        <v>157.141286483713</v>
      </c>
      <c r="C1465">
        <v>171.65797072083464</v>
      </c>
      <c r="D1465" s="1">
        <f t="shared" si="824"/>
        <v>173.22938358567177</v>
      </c>
      <c r="E1465" s="1">
        <f t="shared" si="824"/>
        <v>174.8007964505089</v>
      </c>
      <c r="F1465" s="1">
        <f t="shared" si="824"/>
        <v>176.37220931534603</v>
      </c>
      <c r="G1465" s="1">
        <f t="shared" si="824"/>
        <v>177.94362218018316</v>
      </c>
      <c r="H1465" s="1">
        <f t="shared" si="824"/>
        <v>179.51503504502028</v>
      </c>
      <c r="I1465" s="1">
        <f t="shared" si="824"/>
        <v>181.08644790985741</v>
      </c>
      <c r="J1465" s="1">
        <f t="shared" si="824"/>
        <v>182.65786077469454</v>
      </c>
      <c r="K1465" s="1">
        <f t="shared" si="824"/>
        <v>184.22927363953167</v>
      </c>
      <c r="L1465" s="1">
        <f t="shared" si="824"/>
        <v>185.8006865043688</v>
      </c>
      <c r="M1465" s="1">
        <f t="shared" si="824"/>
        <v>187.37209936920596</v>
      </c>
      <c r="N1465" s="1">
        <f t="shared" si="824"/>
        <v>188.94351223404306</v>
      </c>
      <c r="O1465" s="1">
        <f t="shared" si="824"/>
        <v>190.51492509888021</v>
      </c>
      <c r="P1465" s="1">
        <f t="shared" si="824"/>
        <v>192.08633796371734</v>
      </c>
      <c r="Q1465" s="1">
        <f t="shared" si="824"/>
        <v>193.65775082855447</v>
      </c>
      <c r="R1465" s="1">
        <f t="shared" si="824"/>
        <v>195.2291636933916</v>
      </c>
      <c r="T1465" s="4">
        <v>44718</v>
      </c>
      <c r="U1465" s="3">
        <f t="shared" si="790"/>
        <v>4.62482582787338E-3</v>
      </c>
      <c r="V1465" s="3">
        <f t="shared" si="791"/>
        <v>4.5680960042748797E-3</v>
      </c>
      <c r="W1465" s="3">
        <f t="shared" si="792"/>
        <v>4.5123923876708716E-3</v>
      </c>
      <c r="X1465" s="3">
        <f t="shared" si="793"/>
        <v>4.4576873824913044E-3</v>
      </c>
      <c r="Y1465" s="3">
        <f t="shared" si="794"/>
        <v>4.4039543738005893E-3</v>
      </c>
      <c r="Z1465" s="3">
        <f t="shared" si="795"/>
        <v>4.3511676841205826E-3</v>
      </c>
      <c r="AA1465" s="3">
        <f t="shared" si="796"/>
        <v>4.2993025325170908E-3</v>
      </c>
      <c r="AB1465" s="3">
        <f t="shared" si="797"/>
        <v>4.2483349958082339E-3</v>
      </c>
      <c r="AC1465" s="3">
        <f t="shared" si="798"/>
        <v>4.1982419717709885E-3</v>
      </c>
      <c r="AD1465" s="3">
        <f t="shared" si="799"/>
        <v>4.1490011442251173E-3</v>
      </c>
      <c r="AE1465" s="3">
        <f t="shared" si="800"/>
        <v>4.100590949884797E-3</v>
      </c>
      <c r="AF1465" s="3">
        <f t="shared" si="801"/>
        <v>4.0529905468718042E-3</v>
      </c>
      <c r="AG1465" s="3">
        <f t="shared" si="802"/>
        <v>4.0061797847990022E-3</v>
      </c>
      <c r="AH1465" s="3">
        <f t="shared" si="803"/>
        <v>3.960139176326205E-3</v>
      </c>
      <c r="AI1465" s="3">
        <f t="shared" si="804"/>
        <v>3.9148498701127021E-3</v>
      </c>
      <c r="AJ1465" s="3">
        <f t="shared" si="805"/>
        <v>3.87029362508029E-3</v>
      </c>
      <c r="AL1465" s="4">
        <v>44718</v>
      </c>
      <c r="AM1465" s="3" t="str">
        <f>IF(U1465&lt;='Manual Calc Results'!C$5,'Manual Calc'!U1465,"")</f>
        <v/>
      </c>
      <c r="AN1465" s="3" t="str">
        <f>IF(V1465&lt;='Manual Calc Results'!D$5,'Manual Calc'!V1465,"")</f>
        <v/>
      </c>
      <c r="AO1465" s="3" t="str">
        <f>IF(W1465&lt;='Manual Calc Results'!E$5,'Manual Calc'!W1465,"")</f>
        <v/>
      </c>
      <c r="AP1465" s="3" t="str">
        <f>IF(X1465&lt;='Manual Calc Results'!F$5,'Manual Calc'!X1465,"")</f>
        <v/>
      </c>
      <c r="AQ1465" s="3" t="str">
        <f>IF(Y1465&lt;='Manual Calc Results'!G$5,'Manual Calc'!Y1465,"")</f>
        <v/>
      </c>
      <c r="AR1465" s="3" t="str">
        <f>IF(Z1465&lt;='Manual Calc Results'!H$5,'Manual Calc'!Z1465,"")</f>
        <v/>
      </c>
      <c r="AS1465" s="3" t="str">
        <f>IF(AA1465&lt;='Manual Calc Results'!I$5,'Manual Calc'!AA1465,"")</f>
        <v/>
      </c>
      <c r="AT1465" s="3" t="str">
        <f>IF(AB1465&lt;='Manual Calc Results'!J$5,'Manual Calc'!AB1465,"")</f>
        <v/>
      </c>
      <c r="AU1465" s="3" t="str">
        <f>IF(AC1465&lt;='Manual Calc Results'!K$5,'Manual Calc'!AC1465,"")</f>
        <v/>
      </c>
      <c r="AV1465" s="3" t="str">
        <f>IF(AD1465&lt;='Manual Calc Results'!L$5,'Manual Calc'!AD1465,"")</f>
        <v/>
      </c>
      <c r="AW1465" s="3" t="str">
        <f>IF(AE1465&lt;='Manual Calc Results'!M$5,'Manual Calc'!AE1465,"")</f>
        <v/>
      </c>
      <c r="AX1465" s="3" t="str">
        <f>IF(AF1465&lt;='Manual Calc Results'!N$5,'Manual Calc'!AF1465,"")</f>
        <v/>
      </c>
      <c r="AY1465" s="3" t="str">
        <f>IF(AG1465&lt;='Manual Calc Results'!O$5,'Manual Calc'!AG1465,"")</f>
        <v/>
      </c>
      <c r="AZ1465" s="3" t="str">
        <f>IF(AH1465&lt;='Manual Calc Results'!P$5,'Manual Calc'!AH1465,"")</f>
        <v/>
      </c>
      <c r="BA1465" s="3" t="str">
        <f>IF(AI1465&lt;='Manual Calc Results'!Q$5,'Manual Calc'!AI1465,"")</f>
        <v/>
      </c>
      <c r="BB1465" s="3" t="str">
        <f>IF(AJ1465&lt;='Manual Calc Results'!R$5,'Manual Calc'!AJ1465,"")</f>
        <v/>
      </c>
      <c r="BD1465" s="4">
        <v>44718</v>
      </c>
      <c r="BE1465" s="3">
        <f t="shared" si="806"/>
        <v>0</v>
      </c>
      <c r="BF1465" s="3">
        <f t="shared" si="807"/>
        <v>-4.7445400079615396E-5</v>
      </c>
      <c r="BG1465" s="3">
        <f t="shared" si="808"/>
        <v>-9.4037756996900868E-5</v>
      </c>
      <c r="BH1465" s="3">
        <f t="shared" si="809"/>
        <v>-1.3979987167456187E-4</v>
      </c>
      <c r="BI1465" s="3">
        <f t="shared" si="810"/>
        <v>-1.8475373961801544E-4</v>
      </c>
      <c r="BJ1465" s="3">
        <f t="shared" si="811"/>
        <v>-2.2892058616941213E-4</v>
      </c>
      <c r="BK1465" s="3">
        <f t="shared" si="812"/>
        <v>-2.7232089992179631E-4</v>
      </c>
      <c r="BL1465" s="3">
        <f t="shared" si="813"/>
        <v>-3.1497446441219878E-4</v>
      </c>
      <c r="BM1465" s="3">
        <f t="shared" si="814"/>
        <v>-3.5690038819002901E-4</v>
      </c>
      <c r="BN1465" s="3">
        <f t="shared" si="815"/>
        <v>-3.9811713336135313E-4</v>
      </c>
      <c r="BO1465" s="3">
        <f t="shared" si="816"/>
        <v>-4.3864254269521119E-4</v>
      </c>
      <c r="BP1465" s="3">
        <f t="shared" si="817"/>
        <v>-4.7849386537901495E-4</v>
      </c>
      <c r="BQ1465" s="3">
        <f t="shared" si="818"/>
        <v>-5.1768778149918759E-4</v>
      </c>
      <c r="BR1465" s="3">
        <f t="shared" si="819"/>
        <v>-5.5624042531765561E-4</v>
      </c>
      <c r="BS1465" s="3">
        <f t="shared" si="820"/>
        <v>-5.941674074187997E-4</v>
      </c>
      <c r="BT1465" s="3">
        <f t="shared" si="821"/>
        <v>-6.3148383578459644E-4</v>
      </c>
    </row>
    <row r="1466" spans="1:72" x14ac:dyDescent="0.25">
      <c r="A1466" s="4">
        <v>44719</v>
      </c>
      <c r="B1466" s="3">
        <v>156.92223062283699</v>
      </c>
      <c r="C1466">
        <v>172.31649865761597</v>
      </c>
      <c r="D1466" s="1">
        <f t="shared" si="824"/>
        <v>173.88572096384434</v>
      </c>
      <c r="E1466" s="1">
        <f t="shared" si="824"/>
        <v>175.4549432700727</v>
      </c>
      <c r="F1466" s="1">
        <f t="shared" si="824"/>
        <v>177.02416557630107</v>
      </c>
      <c r="G1466" s="1">
        <f t="shared" si="824"/>
        <v>178.59338788252944</v>
      </c>
      <c r="H1466" s="1">
        <f t="shared" si="824"/>
        <v>180.16261018875781</v>
      </c>
      <c r="I1466" s="1">
        <f t="shared" si="824"/>
        <v>181.73183249498618</v>
      </c>
      <c r="J1466" s="1">
        <f t="shared" si="824"/>
        <v>183.30105480121455</v>
      </c>
      <c r="K1466" s="1">
        <f t="shared" si="824"/>
        <v>184.87027710744292</v>
      </c>
      <c r="L1466" s="1">
        <f t="shared" si="824"/>
        <v>186.43949941367129</v>
      </c>
      <c r="M1466" s="1">
        <f t="shared" si="824"/>
        <v>188.00872171989965</v>
      </c>
      <c r="N1466" s="1">
        <f t="shared" si="824"/>
        <v>189.57794402612802</v>
      </c>
      <c r="O1466" s="1">
        <f t="shared" si="824"/>
        <v>191.14716633235639</v>
      </c>
      <c r="P1466" s="1">
        <f t="shared" si="824"/>
        <v>192.71638863858476</v>
      </c>
      <c r="Q1466" s="1">
        <f t="shared" si="824"/>
        <v>194.28561094481316</v>
      </c>
      <c r="R1466" s="1">
        <f t="shared" si="824"/>
        <v>195.85483325104153</v>
      </c>
      <c r="T1466" s="4">
        <v>44719</v>
      </c>
      <c r="U1466" s="3">
        <f t="shared" si="790"/>
        <v>3.8362793991797428E-3</v>
      </c>
      <c r="V1466" s="3">
        <f t="shared" si="791"/>
        <v>3.7888339991001274E-3</v>
      </c>
      <c r="W1466" s="3">
        <f t="shared" si="792"/>
        <v>3.7422416421828419E-3</v>
      </c>
      <c r="X1466" s="3">
        <f t="shared" si="793"/>
        <v>3.6964795275051809E-3</v>
      </c>
      <c r="Y1466" s="3">
        <f t="shared" si="794"/>
        <v>3.6515256595617274E-3</v>
      </c>
      <c r="Z1466" s="3">
        <f t="shared" si="795"/>
        <v>3.6073588130103307E-3</v>
      </c>
      <c r="AA1466" s="3">
        <f t="shared" si="796"/>
        <v>3.5639584992579465E-3</v>
      </c>
      <c r="AB1466" s="3">
        <f t="shared" si="797"/>
        <v>3.521304934767544E-3</v>
      </c>
      <c r="AC1466" s="3">
        <f t="shared" si="798"/>
        <v>3.4793790109897138E-3</v>
      </c>
      <c r="AD1466" s="3">
        <f t="shared" si="799"/>
        <v>3.4381622658183897E-3</v>
      </c>
      <c r="AE1466" s="3">
        <f t="shared" si="800"/>
        <v>3.3976368564845316E-3</v>
      </c>
      <c r="AF1466" s="3">
        <f t="shared" si="801"/>
        <v>3.3577855338007279E-3</v>
      </c>
      <c r="AG1466" s="3">
        <f t="shared" si="802"/>
        <v>3.3185916176805552E-3</v>
      </c>
      <c r="AH1466" s="3">
        <f t="shared" si="803"/>
        <v>3.2800389738620872E-3</v>
      </c>
      <c r="AI1466" s="3">
        <f t="shared" si="804"/>
        <v>3.2421119917609431E-3</v>
      </c>
      <c r="AJ1466" s="3">
        <f t="shared" si="805"/>
        <v>3.2047955633951464E-3</v>
      </c>
      <c r="AL1466" s="4">
        <v>44719</v>
      </c>
      <c r="AM1466" s="3" t="str">
        <f>IF(U1466&lt;='Manual Calc Results'!C$5,'Manual Calc'!U1466,"")</f>
        <v/>
      </c>
      <c r="AN1466" s="3" t="str">
        <f>IF(V1466&lt;='Manual Calc Results'!D$5,'Manual Calc'!V1466,"")</f>
        <v/>
      </c>
      <c r="AO1466" s="3" t="str">
        <f>IF(W1466&lt;='Manual Calc Results'!E$5,'Manual Calc'!W1466,"")</f>
        <v/>
      </c>
      <c r="AP1466" s="3" t="str">
        <f>IF(X1466&lt;='Manual Calc Results'!F$5,'Manual Calc'!X1466,"")</f>
        <v/>
      </c>
      <c r="AQ1466" s="3" t="str">
        <f>IF(Y1466&lt;='Manual Calc Results'!G$5,'Manual Calc'!Y1466,"")</f>
        <v/>
      </c>
      <c r="AR1466" s="3" t="str">
        <f>IF(Z1466&lt;='Manual Calc Results'!H$5,'Manual Calc'!Z1466,"")</f>
        <v/>
      </c>
      <c r="AS1466" s="3" t="str">
        <f>IF(AA1466&lt;='Manual Calc Results'!I$5,'Manual Calc'!AA1466,"")</f>
        <v/>
      </c>
      <c r="AT1466" s="3" t="str">
        <f>IF(AB1466&lt;='Manual Calc Results'!J$5,'Manual Calc'!AB1466,"")</f>
        <v/>
      </c>
      <c r="AU1466" s="3" t="str">
        <f>IF(AC1466&lt;='Manual Calc Results'!K$5,'Manual Calc'!AC1466,"")</f>
        <v/>
      </c>
      <c r="AV1466" s="3" t="str">
        <f>IF(AD1466&lt;='Manual Calc Results'!L$5,'Manual Calc'!AD1466,"")</f>
        <v/>
      </c>
      <c r="AW1466" s="3" t="str">
        <f>IF(AE1466&lt;='Manual Calc Results'!M$5,'Manual Calc'!AE1466,"")</f>
        <v/>
      </c>
      <c r="AX1466" s="3" t="str">
        <f>IF(AF1466&lt;='Manual Calc Results'!N$5,'Manual Calc'!AF1466,"")</f>
        <v/>
      </c>
      <c r="AY1466" s="3" t="str">
        <f>IF(AG1466&lt;='Manual Calc Results'!O$5,'Manual Calc'!AG1466,"")</f>
        <v/>
      </c>
      <c r="AZ1466" s="3" t="str">
        <f>IF(AH1466&lt;='Manual Calc Results'!P$5,'Manual Calc'!AH1466,"")</f>
        <v/>
      </c>
      <c r="BA1466" s="3" t="str">
        <f>IF(AI1466&lt;='Manual Calc Results'!Q$5,'Manual Calc'!AI1466,"")</f>
        <v/>
      </c>
      <c r="BB1466" s="3" t="str">
        <f>IF(AJ1466&lt;='Manual Calc Results'!R$5,'Manual Calc'!AJ1466,"")</f>
        <v/>
      </c>
      <c r="BD1466" s="4">
        <v>44719</v>
      </c>
      <c r="BE1466" s="3">
        <f t="shared" si="806"/>
        <v>0</v>
      </c>
      <c r="BF1466" s="3">
        <f t="shared" si="807"/>
        <v>6.0938253867992564E-5</v>
      </c>
      <c r="BG1466" s="3">
        <f t="shared" si="808"/>
        <v>1.2078647669455655E-4</v>
      </c>
      <c r="BH1466" s="3">
        <f t="shared" si="809"/>
        <v>1.7957365606480202E-4</v>
      </c>
      <c r="BI1466" s="3">
        <f t="shared" si="810"/>
        <v>2.3732776075879869E-4</v>
      </c>
      <c r="BJ1466" s="3">
        <f t="shared" si="811"/>
        <v>2.9407578512041788E-4</v>
      </c>
      <c r="BK1466" s="3">
        <f t="shared" si="812"/>
        <v>3.4984379112823483E-4</v>
      </c>
      <c r="BL1466" s="3">
        <f t="shared" si="813"/>
        <v>4.046569483043827E-4</v>
      </c>
      <c r="BM1466" s="3">
        <f t="shared" si="814"/>
        <v>4.5853957159214254E-4</v>
      </c>
      <c r="BN1466" s="3">
        <f t="shared" si="815"/>
        <v>5.1151515731906461E-4</v>
      </c>
      <c r="BO1466" s="3">
        <f t="shared" si="816"/>
        <v>5.6360641736108441E-4</v>
      </c>
      <c r="BP1466" s="3">
        <f t="shared" si="817"/>
        <v>6.1483531160810845E-4</v>
      </c>
      <c r="BQ1466" s="3">
        <f t="shared" si="818"/>
        <v>6.6522307883110088E-4</v>
      </c>
      <c r="BR1466" s="3">
        <f t="shared" si="819"/>
        <v>7.1479026604170937E-4</v>
      </c>
      <c r="BS1466" s="3">
        <f t="shared" si="820"/>
        <v>7.6355675642802989E-4</v>
      </c>
      <c r="BT1466" s="3">
        <f t="shared" si="821"/>
        <v>8.1154179594866704E-4</v>
      </c>
    </row>
    <row r="1467" spans="1:72" x14ac:dyDescent="0.25">
      <c r="A1467" s="4">
        <v>44720</v>
      </c>
      <c r="B1467" s="3">
        <v>157.109992789302</v>
      </c>
      <c r="C1467">
        <v>171.35910034952619</v>
      </c>
      <c r="D1467" s="1">
        <f t="shared" si="824"/>
        <v>172.9302002774192</v>
      </c>
      <c r="E1467" s="1">
        <f t="shared" si="824"/>
        <v>174.50130020531222</v>
      </c>
      <c r="F1467" s="1">
        <f t="shared" si="824"/>
        <v>176.07240013320524</v>
      </c>
      <c r="G1467" s="1">
        <f t="shared" si="824"/>
        <v>177.64350006109828</v>
      </c>
      <c r="H1467" s="1">
        <f t="shared" si="824"/>
        <v>179.2145999889913</v>
      </c>
      <c r="I1467" s="1">
        <f t="shared" si="824"/>
        <v>180.78569991688431</v>
      </c>
      <c r="J1467" s="1">
        <f t="shared" si="824"/>
        <v>182.35679984477733</v>
      </c>
      <c r="K1467" s="1">
        <f t="shared" si="824"/>
        <v>183.92789977267034</v>
      </c>
      <c r="L1467" s="1">
        <f t="shared" si="824"/>
        <v>185.49899970056336</v>
      </c>
      <c r="M1467" s="1">
        <f t="shared" si="824"/>
        <v>187.07009962845638</v>
      </c>
      <c r="N1467" s="1">
        <f t="shared" si="824"/>
        <v>188.64119955634942</v>
      </c>
      <c r="O1467" s="1">
        <f t="shared" si="824"/>
        <v>190.21229948424244</v>
      </c>
      <c r="P1467" s="1">
        <f t="shared" si="824"/>
        <v>191.78339941213545</v>
      </c>
      <c r="Q1467" s="1">
        <f t="shared" si="824"/>
        <v>193.35449934002847</v>
      </c>
      <c r="R1467" s="1">
        <f t="shared" si="824"/>
        <v>194.92559926792148</v>
      </c>
      <c r="T1467" s="4">
        <v>44720</v>
      </c>
      <c r="U1467" s="3">
        <f t="shared" si="790"/>
        <v>-5.5560455066585579E-3</v>
      </c>
      <c r="V1467" s="3">
        <f t="shared" si="791"/>
        <v>-5.4951072527905653E-3</v>
      </c>
      <c r="W1467" s="3">
        <f t="shared" si="792"/>
        <v>-5.4352590299640013E-3</v>
      </c>
      <c r="X1467" s="3">
        <f t="shared" si="793"/>
        <v>-5.3764718505937559E-3</v>
      </c>
      <c r="Y1467" s="3">
        <f t="shared" si="794"/>
        <v>-5.3187177458997592E-3</v>
      </c>
      <c r="Z1467" s="3">
        <f t="shared" si="795"/>
        <v>-5.26196972153814E-3</v>
      </c>
      <c r="AA1467" s="3">
        <f t="shared" si="796"/>
        <v>-5.2062017155303231E-3</v>
      </c>
      <c r="AB1467" s="3">
        <f t="shared" si="797"/>
        <v>-5.1513885583541752E-3</v>
      </c>
      <c r="AC1467" s="3">
        <f t="shared" si="798"/>
        <v>-5.0975059350664154E-3</v>
      </c>
      <c r="AD1467" s="3">
        <f t="shared" si="799"/>
        <v>-5.0445303493394933E-3</v>
      </c>
      <c r="AE1467" s="3">
        <f t="shared" si="800"/>
        <v>-4.9924390892974735E-3</v>
      </c>
      <c r="AF1467" s="3">
        <f t="shared" si="801"/>
        <v>-4.9412101950504494E-3</v>
      </c>
      <c r="AG1467" s="3">
        <f t="shared" si="802"/>
        <v>-4.890822427827457E-3</v>
      </c>
      <c r="AH1467" s="3">
        <f t="shared" si="803"/>
        <v>-4.8412552406168485E-3</v>
      </c>
      <c r="AI1467" s="3">
        <f t="shared" si="804"/>
        <v>-4.792488750230528E-3</v>
      </c>
      <c r="AJ1467" s="3">
        <f t="shared" si="805"/>
        <v>-4.7445037107098909E-3</v>
      </c>
      <c r="AL1467" s="4">
        <v>44720</v>
      </c>
      <c r="AM1467" s="3" t="str">
        <f>IF(U1467&lt;='Manual Calc Results'!C$5,'Manual Calc'!U1467,"")</f>
        <v/>
      </c>
      <c r="AN1467" s="3" t="str">
        <f>IF(V1467&lt;='Manual Calc Results'!D$5,'Manual Calc'!V1467,"")</f>
        <v/>
      </c>
      <c r="AO1467" s="3" t="str">
        <f>IF(W1467&lt;='Manual Calc Results'!E$5,'Manual Calc'!W1467,"")</f>
        <v/>
      </c>
      <c r="AP1467" s="3" t="str">
        <f>IF(X1467&lt;='Manual Calc Results'!F$5,'Manual Calc'!X1467,"")</f>
        <v/>
      </c>
      <c r="AQ1467" s="3" t="str">
        <f>IF(Y1467&lt;='Manual Calc Results'!G$5,'Manual Calc'!Y1467,"")</f>
        <v/>
      </c>
      <c r="AR1467" s="3" t="str">
        <f>IF(Z1467&lt;='Manual Calc Results'!H$5,'Manual Calc'!Z1467,"")</f>
        <v/>
      </c>
      <c r="AS1467" s="3" t="str">
        <f>IF(AA1467&lt;='Manual Calc Results'!I$5,'Manual Calc'!AA1467,"")</f>
        <v/>
      </c>
      <c r="AT1467" s="3" t="str">
        <f>IF(AB1467&lt;='Manual Calc Results'!J$5,'Manual Calc'!AB1467,"")</f>
        <v/>
      </c>
      <c r="AU1467" s="3" t="str">
        <f>IF(AC1467&lt;='Manual Calc Results'!K$5,'Manual Calc'!AC1467,"")</f>
        <v/>
      </c>
      <c r="AV1467" s="3" t="str">
        <f>IF(AD1467&lt;='Manual Calc Results'!L$5,'Manual Calc'!AD1467,"")</f>
        <v/>
      </c>
      <c r="AW1467" s="3" t="str">
        <f>IF(AE1467&lt;='Manual Calc Results'!M$5,'Manual Calc'!AE1467,"")</f>
        <v/>
      </c>
      <c r="AX1467" s="3" t="str">
        <f>IF(AF1467&lt;='Manual Calc Results'!N$5,'Manual Calc'!AF1467,"")</f>
        <v/>
      </c>
      <c r="AY1467" s="3" t="str">
        <f>IF(AG1467&lt;='Manual Calc Results'!O$5,'Manual Calc'!AG1467,"")</f>
        <v/>
      </c>
      <c r="AZ1467" s="3" t="str">
        <f>IF(AH1467&lt;='Manual Calc Results'!P$5,'Manual Calc'!AH1467,"")</f>
        <v/>
      </c>
      <c r="BA1467" s="3" t="str">
        <f>IF(AI1467&lt;='Manual Calc Results'!Q$5,'Manual Calc'!AI1467,"")</f>
        <v/>
      </c>
      <c r="BB1467" s="3" t="str">
        <f>IF(AJ1467&lt;='Manual Calc Results'!R$5,'Manual Calc'!AJ1467,"")</f>
        <v/>
      </c>
      <c r="BD1467" s="4">
        <v>44720</v>
      </c>
      <c r="BE1467" s="3">
        <f t="shared" si="806"/>
        <v>0</v>
      </c>
      <c r="BF1467" s="3">
        <f t="shared" si="807"/>
        <v>1.9402206375618292E-4</v>
      </c>
      <c r="BG1467" s="3">
        <f t="shared" si="808"/>
        <v>3.8455042230756131E-4</v>
      </c>
      <c r="BH1467" s="3">
        <f t="shared" si="809"/>
        <v>5.716785990003137E-4</v>
      </c>
      <c r="BI1467" s="3">
        <f t="shared" si="810"/>
        <v>7.5549680865427682E-4</v>
      </c>
      <c r="BJ1467" s="3">
        <f t="shared" si="811"/>
        <v>9.3609210258660536E-4</v>
      </c>
      <c r="BK1467" s="3">
        <f t="shared" si="812"/>
        <v>1.1135485060712602E-3</v>
      </c>
      <c r="BL1467" s="3">
        <f t="shared" si="813"/>
        <v>1.2879471486944016E-3</v>
      </c>
      <c r="BM1467" s="3">
        <f t="shared" si="814"/>
        <v>1.45936638802735E-3</v>
      </c>
      <c r="BN1467" s="3">
        <f t="shared" si="815"/>
        <v>1.6278819270170164E-3</v>
      </c>
      <c r="BO1467" s="3">
        <f t="shared" si="816"/>
        <v>1.7935669254587339E-3</v>
      </c>
      <c r="BP1467" s="3">
        <f t="shared" si="817"/>
        <v>1.9564921058996543E-3</v>
      </c>
      <c r="BQ1467" s="3">
        <f t="shared" si="818"/>
        <v>2.1167258542941214E-3</v>
      </c>
      <c r="BR1467" s="3">
        <f t="shared" si="819"/>
        <v>2.2743343157103357E-3</v>
      </c>
      <c r="BS1467" s="3">
        <f t="shared" si="820"/>
        <v>2.4293814853727502E-3</v>
      </c>
      <c r="BT1467" s="3">
        <f t="shared" si="821"/>
        <v>2.5819292953002115E-3</v>
      </c>
    </row>
    <row r="1468" spans="1:72" x14ac:dyDescent="0.25">
      <c r="A1468" s="4">
        <v>44721</v>
      </c>
      <c r="B1468" s="3">
        <v>157.297754955767</v>
      </c>
      <c r="C1468">
        <v>167.90436148118113</v>
      </c>
      <c r="D1468" s="1">
        <f t="shared" si="824"/>
        <v>169.47733903073879</v>
      </c>
      <c r="E1468" s="1">
        <f t="shared" si="824"/>
        <v>171.05031658029645</v>
      </c>
      <c r="F1468" s="1">
        <f t="shared" si="824"/>
        <v>172.62329412985414</v>
      </c>
      <c r="G1468" s="1">
        <f t="shared" si="824"/>
        <v>174.19627167941181</v>
      </c>
      <c r="H1468" s="1">
        <f t="shared" si="824"/>
        <v>175.76924922896947</v>
      </c>
      <c r="I1468" s="1">
        <f t="shared" si="824"/>
        <v>177.34222677852713</v>
      </c>
      <c r="J1468" s="1">
        <f t="shared" si="824"/>
        <v>178.91520432808483</v>
      </c>
      <c r="K1468" s="1">
        <f t="shared" si="824"/>
        <v>180.48818187764249</v>
      </c>
      <c r="L1468" s="1">
        <f t="shared" si="824"/>
        <v>182.06115942720015</v>
      </c>
      <c r="M1468" s="1">
        <f t="shared" si="824"/>
        <v>183.63413697675782</v>
      </c>
      <c r="N1468" s="1">
        <f t="shared" si="824"/>
        <v>185.20711452631551</v>
      </c>
      <c r="O1468" s="1">
        <f t="shared" si="824"/>
        <v>186.78009207587317</v>
      </c>
      <c r="P1468" s="1">
        <f t="shared" si="824"/>
        <v>188.35306962543083</v>
      </c>
      <c r="Q1468" s="1">
        <f t="shared" si="824"/>
        <v>189.9260471749885</v>
      </c>
      <c r="R1468" s="1">
        <f t="shared" si="824"/>
        <v>191.49902472454619</v>
      </c>
      <c r="T1468" s="4">
        <v>44721</v>
      </c>
      <c r="U1468" s="3">
        <f t="shared" si="790"/>
        <v>-2.0160813527255517E-2</v>
      </c>
      <c r="V1468" s="3">
        <f t="shared" si="791"/>
        <v>-1.9966791463499334E-2</v>
      </c>
      <c r="W1468" s="3">
        <f t="shared" si="792"/>
        <v>-1.9776263104947955E-2</v>
      </c>
      <c r="X1468" s="3">
        <f t="shared" si="793"/>
        <v>-1.9589134928255203E-2</v>
      </c>
      <c r="Y1468" s="3">
        <f t="shared" si="794"/>
        <v>-1.940531671860124E-2</v>
      </c>
      <c r="Z1468" s="3">
        <f t="shared" si="795"/>
        <v>-1.9224721424668911E-2</v>
      </c>
      <c r="AA1468" s="3">
        <f t="shared" si="796"/>
        <v>-1.9047265021184256E-2</v>
      </c>
      <c r="AB1468" s="3">
        <f t="shared" si="797"/>
        <v>-1.8872866378561115E-2</v>
      </c>
      <c r="AC1468" s="3">
        <f t="shared" si="798"/>
        <v>-1.8701447139228167E-2</v>
      </c>
      <c r="AD1468" s="3">
        <f t="shared" si="799"/>
        <v>-1.85329316002385E-2</v>
      </c>
      <c r="AE1468" s="3">
        <f t="shared" si="800"/>
        <v>-1.8367246601796783E-2</v>
      </c>
      <c r="AF1468" s="3">
        <f t="shared" si="801"/>
        <v>-1.8204321421355862E-2</v>
      </c>
      <c r="AG1468" s="3">
        <f t="shared" si="802"/>
        <v>-1.8044087672961395E-2</v>
      </c>
      <c r="AH1468" s="3">
        <f t="shared" si="803"/>
        <v>-1.7886479211545181E-2</v>
      </c>
      <c r="AI1468" s="3">
        <f t="shared" si="804"/>
        <v>-1.7731432041882766E-2</v>
      </c>
      <c r="AJ1468" s="3">
        <f t="shared" si="805"/>
        <v>-1.7578884231955305E-2</v>
      </c>
      <c r="AL1468" s="4">
        <v>44721</v>
      </c>
      <c r="AM1468" s="3">
        <f>IF(U1468&lt;='Manual Calc Results'!C$5,'Manual Calc'!U1468,"")</f>
        <v>-2.0160813527255517E-2</v>
      </c>
      <c r="AN1468" s="3">
        <f>IF(V1468&lt;='Manual Calc Results'!D$5,'Manual Calc'!V1468,"")</f>
        <v>-1.9966791463499334E-2</v>
      </c>
      <c r="AO1468" s="3">
        <f>IF(W1468&lt;='Manual Calc Results'!E$5,'Manual Calc'!W1468,"")</f>
        <v>-1.9776263104947955E-2</v>
      </c>
      <c r="AP1468" s="3">
        <f>IF(X1468&lt;='Manual Calc Results'!F$5,'Manual Calc'!X1468,"")</f>
        <v>-1.9589134928255203E-2</v>
      </c>
      <c r="AQ1468" s="3">
        <f>IF(Y1468&lt;='Manual Calc Results'!G$5,'Manual Calc'!Y1468,"")</f>
        <v>-1.940531671860124E-2</v>
      </c>
      <c r="AR1468" s="3">
        <f>IF(Z1468&lt;='Manual Calc Results'!H$5,'Manual Calc'!Z1468,"")</f>
        <v>-1.9224721424668911E-2</v>
      </c>
      <c r="AS1468" s="3">
        <f>IF(AA1468&lt;='Manual Calc Results'!I$5,'Manual Calc'!AA1468,"")</f>
        <v>-1.9047265021184256E-2</v>
      </c>
      <c r="AT1468" s="3">
        <f>IF(AB1468&lt;='Manual Calc Results'!J$5,'Manual Calc'!AB1468,"")</f>
        <v>-1.8872866378561115E-2</v>
      </c>
      <c r="AU1468" s="3">
        <f>IF(AC1468&lt;='Manual Calc Results'!K$5,'Manual Calc'!AC1468,"")</f>
        <v>-1.8701447139228167E-2</v>
      </c>
      <c r="AV1468" s="3">
        <f>IF(AD1468&lt;='Manual Calc Results'!L$5,'Manual Calc'!AD1468,"")</f>
        <v>-1.85329316002385E-2</v>
      </c>
      <c r="AW1468" s="3">
        <f>IF(AE1468&lt;='Manual Calc Results'!M$5,'Manual Calc'!AE1468,"")</f>
        <v>-1.8367246601796783E-2</v>
      </c>
      <c r="AX1468" s="3">
        <f>IF(AF1468&lt;='Manual Calc Results'!N$5,'Manual Calc'!AF1468,"")</f>
        <v>-1.8204321421355862E-2</v>
      </c>
      <c r="AY1468" s="3">
        <f>IF(AG1468&lt;='Manual Calc Results'!O$5,'Manual Calc'!AG1468,"")</f>
        <v>-1.8044087672961395E-2</v>
      </c>
      <c r="AZ1468" s="3">
        <f>IF(AH1468&lt;='Manual Calc Results'!P$5,'Manual Calc'!AH1468,"")</f>
        <v>-1.7886479211545181E-2</v>
      </c>
      <c r="BA1468" s="3">
        <f>IF(AI1468&lt;='Manual Calc Results'!Q$5,'Manual Calc'!AI1468,"")</f>
        <v>-1.7731432041882766E-2</v>
      </c>
      <c r="BB1468" s="3">
        <f>IF(AJ1468&lt;='Manual Calc Results'!R$5,'Manual Calc'!AJ1468,"")</f>
        <v>-1.7578884231955305E-2</v>
      </c>
      <c r="BD1468" s="4">
        <v>44721</v>
      </c>
      <c r="BE1468" s="3">
        <f t="shared" si="806"/>
        <v>0</v>
      </c>
      <c r="BF1468" s="3">
        <f t="shared" si="807"/>
        <v>2.0411767937333902E-4</v>
      </c>
      <c r="BG1468" s="3">
        <f t="shared" si="808"/>
        <v>4.0448122916014739E-4</v>
      </c>
      <c r="BH1468" s="3">
        <f t="shared" si="809"/>
        <v>6.0119327447105686E-4</v>
      </c>
      <c r="BI1468" s="3">
        <f t="shared" si="810"/>
        <v>7.9435273363304137E-4</v>
      </c>
      <c r="BJ1468" s="3">
        <f t="shared" si="811"/>
        <v>9.8405498405029768E-4</v>
      </c>
      <c r="BK1468" s="3">
        <f t="shared" si="812"/>
        <v>1.1703920192401851E-3</v>
      </c>
      <c r="BL1468" s="3">
        <f t="shared" si="813"/>
        <v>1.3534525975843481E-3</v>
      </c>
      <c r="BM1468" s="3">
        <f t="shared" si="814"/>
        <v>1.5333223833021714E-3</v>
      </c>
      <c r="BN1468" s="3">
        <f t="shared" si="815"/>
        <v>1.7100840801153039E-3</v>
      </c>
      <c r="BO1468" s="3">
        <f t="shared" si="816"/>
        <v>1.8838175580442318E-3</v>
      </c>
      <c r="BP1468" s="3">
        <f t="shared" si="817"/>
        <v>2.0545999737410225E-3</v>
      </c>
      <c r="BQ1468" s="3">
        <f t="shared" si="818"/>
        <v>2.2225058847443746E-3</v>
      </c>
      <c r="BR1468" s="3">
        <f t="shared" si="819"/>
        <v>2.3876073580079149E-3</v>
      </c>
      <c r="BS1468" s="3">
        <f t="shared" si="820"/>
        <v>2.549974073035699E-3</v>
      </c>
      <c r="BT1468" s="3">
        <f t="shared" si="821"/>
        <v>2.7096734199353323E-3</v>
      </c>
    </row>
    <row r="1469" spans="1:72" x14ac:dyDescent="0.25">
      <c r="A1469" s="4">
        <v>44722</v>
      </c>
      <c r="B1469" s="3">
        <v>156.45282520667601</v>
      </c>
      <c r="C1469">
        <v>163.30986272225303</v>
      </c>
      <c r="D1469" s="1">
        <f t="shared" si="824"/>
        <v>164.87439097431979</v>
      </c>
      <c r="E1469" s="1">
        <f t="shared" si="824"/>
        <v>166.43891922638656</v>
      </c>
      <c r="F1469" s="1">
        <f t="shared" si="824"/>
        <v>168.0034474784533</v>
      </c>
      <c r="G1469" s="1">
        <f t="shared" si="824"/>
        <v>169.56797573052006</v>
      </c>
      <c r="H1469" s="1">
        <f t="shared" si="824"/>
        <v>171.13250398258683</v>
      </c>
      <c r="I1469" s="1">
        <f t="shared" si="824"/>
        <v>172.69703223465359</v>
      </c>
      <c r="J1469" s="1">
        <f t="shared" si="824"/>
        <v>174.26156048672036</v>
      </c>
      <c r="K1469" s="1">
        <f t="shared" si="824"/>
        <v>175.82608873878712</v>
      </c>
      <c r="L1469" s="1">
        <f t="shared" si="824"/>
        <v>177.39061699085386</v>
      </c>
      <c r="M1469" s="1">
        <f t="shared" si="824"/>
        <v>178.95514524292062</v>
      </c>
      <c r="N1469" s="1">
        <f t="shared" si="824"/>
        <v>180.51967349498739</v>
      </c>
      <c r="O1469" s="1">
        <f t="shared" si="824"/>
        <v>182.08420174705415</v>
      </c>
      <c r="P1469" s="1">
        <f t="shared" si="824"/>
        <v>183.64872999912092</v>
      </c>
      <c r="Q1469" s="1">
        <f t="shared" si="824"/>
        <v>185.21325825118768</v>
      </c>
      <c r="R1469" s="1">
        <f t="shared" si="824"/>
        <v>186.77778650325442</v>
      </c>
      <c r="T1469" s="4">
        <v>44722</v>
      </c>
      <c r="U1469" s="3">
        <f t="shared" si="790"/>
        <v>-2.7363784468714014E-2</v>
      </c>
      <c r="V1469" s="3">
        <f t="shared" si="791"/>
        <v>-2.7159666789340675E-2</v>
      </c>
      <c r="W1469" s="3">
        <f t="shared" si="792"/>
        <v>-2.6959303239553867E-2</v>
      </c>
      <c r="X1469" s="3">
        <f t="shared" si="793"/>
        <v>-2.6762591194242957E-2</v>
      </c>
      <c r="Y1469" s="3">
        <f t="shared" si="794"/>
        <v>-2.6569431735080973E-2</v>
      </c>
      <c r="Z1469" s="3">
        <f t="shared" si="795"/>
        <v>-2.6379729484663716E-2</v>
      </c>
      <c r="AA1469" s="3">
        <f t="shared" si="796"/>
        <v>-2.6193392449473829E-2</v>
      </c>
      <c r="AB1469" s="3">
        <f t="shared" si="797"/>
        <v>-2.6010331871129666E-2</v>
      </c>
      <c r="AC1469" s="3">
        <f t="shared" si="798"/>
        <v>-2.5830462085411843E-2</v>
      </c>
      <c r="AD1469" s="3">
        <f t="shared" si="799"/>
        <v>-2.565370038859871E-2</v>
      </c>
      <c r="AE1469" s="3">
        <f t="shared" si="800"/>
        <v>-2.5479966910669782E-2</v>
      </c>
      <c r="AF1469" s="3">
        <f t="shared" si="801"/>
        <v>-2.5309184494972992E-2</v>
      </c>
      <c r="AG1469" s="3">
        <f t="shared" si="802"/>
        <v>-2.514127858396964E-2</v>
      </c>
      <c r="AH1469" s="3">
        <f t="shared" si="803"/>
        <v>-2.4976177110706099E-2</v>
      </c>
      <c r="AI1469" s="3">
        <f t="shared" si="804"/>
        <v>-2.4813810395678315E-2</v>
      </c>
      <c r="AJ1469" s="3">
        <f t="shared" si="805"/>
        <v>-2.4654111048778682E-2</v>
      </c>
      <c r="AL1469" s="4">
        <v>44722</v>
      </c>
      <c r="AM1469" s="3">
        <f>IF(U1469&lt;='Manual Calc Results'!C$5,'Manual Calc'!U1469,"")</f>
        <v>-2.7363784468714014E-2</v>
      </c>
      <c r="AN1469" s="3">
        <f>IF(V1469&lt;='Manual Calc Results'!D$5,'Manual Calc'!V1469,"")</f>
        <v>-2.7159666789340675E-2</v>
      </c>
      <c r="AO1469" s="3">
        <f>IF(W1469&lt;='Manual Calc Results'!E$5,'Manual Calc'!W1469,"")</f>
        <v>-2.6959303239553867E-2</v>
      </c>
      <c r="AP1469" s="3">
        <f>IF(X1469&lt;='Manual Calc Results'!F$5,'Manual Calc'!X1469,"")</f>
        <v>-2.6762591194242957E-2</v>
      </c>
      <c r="AQ1469" s="3">
        <f>IF(Y1469&lt;='Manual Calc Results'!G$5,'Manual Calc'!Y1469,"")</f>
        <v>-2.6569431735080973E-2</v>
      </c>
      <c r="AR1469" s="3">
        <f>IF(Z1469&lt;='Manual Calc Results'!H$5,'Manual Calc'!Z1469,"")</f>
        <v>-2.6379729484663716E-2</v>
      </c>
      <c r="AS1469" s="3">
        <f>IF(AA1469&lt;='Manual Calc Results'!I$5,'Manual Calc'!AA1469,"")</f>
        <v>-2.6193392449473829E-2</v>
      </c>
      <c r="AT1469" s="3">
        <f>IF(AB1469&lt;='Manual Calc Results'!J$5,'Manual Calc'!AB1469,"")</f>
        <v>-2.6010331871129666E-2</v>
      </c>
      <c r="AU1469" s="3">
        <f>IF(AC1469&lt;='Manual Calc Results'!K$5,'Manual Calc'!AC1469,"")</f>
        <v>-2.5830462085411843E-2</v>
      </c>
      <c r="AV1469" s="3">
        <f>IF(AD1469&lt;='Manual Calc Results'!L$5,'Manual Calc'!AD1469,"")</f>
        <v>-2.565370038859871E-2</v>
      </c>
      <c r="AW1469" s="3">
        <f>IF(AE1469&lt;='Manual Calc Results'!M$5,'Manual Calc'!AE1469,"")</f>
        <v>-2.5479966910669782E-2</v>
      </c>
      <c r="AX1469" s="3">
        <f>IF(AF1469&lt;='Manual Calc Results'!N$5,'Manual Calc'!AF1469,"")</f>
        <v>-2.5309184494972992E-2</v>
      </c>
      <c r="AY1469" s="3">
        <f>IF(AG1469&lt;='Manual Calc Results'!O$5,'Manual Calc'!AG1469,"")</f>
        <v>-2.514127858396964E-2</v>
      </c>
      <c r="AZ1469" s="3">
        <f>IF(AH1469&lt;='Manual Calc Results'!P$5,'Manual Calc'!AH1469,"")</f>
        <v>-2.4976177110706099E-2</v>
      </c>
      <c r="BA1469" s="3">
        <f>IF(AI1469&lt;='Manual Calc Results'!Q$5,'Manual Calc'!AI1469,"")</f>
        <v>-2.4813810395678315E-2</v>
      </c>
      <c r="BB1469" s="3">
        <f>IF(AJ1469&lt;='Manual Calc Results'!R$5,'Manual Calc'!AJ1469,"")</f>
        <v>-2.4654111048778682E-2</v>
      </c>
      <c r="BD1469" s="4">
        <v>44722</v>
      </c>
      <c r="BE1469" s="3">
        <f t="shared" si="806"/>
        <v>0</v>
      </c>
      <c r="BF1469" s="3">
        <f t="shared" si="807"/>
        <v>2.4993235242909417E-4</v>
      </c>
      <c r="BG1469" s="3">
        <f t="shared" si="808"/>
        <v>4.9516596939080948E-4</v>
      </c>
      <c r="BH1469" s="3">
        <f t="shared" si="809"/>
        <v>7.3583212148364829E-4</v>
      </c>
      <c r="BI1469" s="3">
        <f t="shared" si="810"/>
        <v>9.7205723460513926E-4</v>
      </c>
      <c r="BJ1469" s="3">
        <f t="shared" si="811"/>
        <v>1.2039631114068028E-3</v>
      </c>
      <c r="BK1469" s="3">
        <f t="shared" si="812"/>
        <v>1.4316671407144099E-3</v>
      </c>
      <c r="BL1469" s="3">
        <f t="shared" si="813"/>
        <v>1.6552824956642676E-3</v>
      </c>
      <c r="BM1469" s="3">
        <f t="shared" si="814"/>
        <v>1.8749183212627418E-3</v>
      </c>
      <c r="BN1469" s="3">
        <f t="shared" si="815"/>
        <v>2.0906799120214981E-3</v>
      </c>
      <c r="BO1469" s="3">
        <f t="shared" si="816"/>
        <v>2.3026688802720852E-3</v>
      </c>
      <c r="BP1469" s="3">
        <f t="shared" si="817"/>
        <v>2.5109833157300754E-3</v>
      </c>
      <c r="BQ1469" s="3">
        <f t="shared" si="818"/>
        <v>2.7157179368335616E-3</v>
      </c>
      <c r="BR1469" s="3">
        <f t="shared" si="819"/>
        <v>2.9169642343435109E-3</v>
      </c>
      <c r="BS1469" s="3">
        <f t="shared" si="820"/>
        <v>3.1148106076680504E-3</v>
      </c>
      <c r="BT1469" s="3">
        <f t="shared" si="821"/>
        <v>3.3093424943355654E-3</v>
      </c>
    </row>
    <row r="1470" spans="1:72" x14ac:dyDescent="0.25">
      <c r="A1470" s="4">
        <v>44725</v>
      </c>
      <c r="B1470" s="3">
        <v>154.85684679172601</v>
      </c>
      <c r="C1470">
        <v>157.34258649511156</v>
      </c>
      <c r="D1470" s="1">
        <f t="shared" si="824"/>
        <v>158.89115496302881</v>
      </c>
      <c r="E1470" s="1">
        <f t="shared" si="824"/>
        <v>160.43972343094609</v>
      </c>
      <c r="F1470" s="1">
        <f t="shared" si="824"/>
        <v>161.98829189886334</v>
      </c>
      <c r="G1470" s="1">
        <f t="shared" si="824"/>
        <v>163.53686036678062</v>
      </c>
      <c r="H1470" s="1">
        <f t="shared" si="824"/>
        <v>165.08542883469786</v>
      </c>
      <c r="I1470" s="1">
        <f t="shared" si="824"/>
        <v>166.63399730261511</v>
      </c>
      <c r="J1470" s="1">
        <f t="shared" si="824"/>
        <v>168.18256577053239</v>
      </c>
      <c r="K1470" s="1">
        <f t="shared" si="824"/>
        <v>169.73113423844964</v>
      </c>
      <c r="L1470" s="1">
        <f t="shared" si="824"/>
        <v>171.27970270636689</v>
      </c>
      <c r="M1470" s="1">
        <f t="shared" si="824"/>
        <v>172.82827117428417</v>
      </c>
      <c r="N1470" s="1">
        <f t="shared" si="824"/>
        <v>174.37683964220142</v>
      </c>
      <c r="O1470" s="1">
        <f t="shared" si="824"/>
        <v>175.92540811011867</v>
      </c>
      <c r="P1470" s="1">
        <f t="shared" si="824"/>
        <v>177.47397657803594</v>
      </c>
      <c r="Q1470" s="1">
        <f t="shared" si="824"/>
        <v>179.02254504595319</v>
      </c>
      <c r="R1470" s="1">
        <f t="shared" si="824"/>
        <v>180.57111351387047</v>
      </c>
      <c r="T1470" s="4">
        <v>44725</v>
      </c>
      <c r="U1470" s="3">
        <f t="shared" si="790"/>
        <v>-3.6539594900586225E-2</v>
      </c>
      <c r="V1470" s="3">
        <f t="shared" si="791"/>
        <v>-3.6289662548157131E-2</v>
      </c>
      <c r="W1470" s="3">
        <f t="shared" si="792"/>
        <v>-3.6044428931195416E-2</v>
      </c>
      <c r="X1470" s="3">
        <f t="shared" si="793"/>
        <v>-3.5803762779102577E-2</v>
      </c>
      <c r="Y1470" s="3">
        <f t="shared" si="794"/>
        <v>-3.5567537665981086E-2</v>
      </c>
      <c r="Z1470" s="3">
        <f t="shared" si="795"/>
        <v>-3.5335631789179422E-2</v>
      </c>
      <c r="AA1470" s="3">
        <f t="shared" si="796"/>
        <v>-3.5107927759871815E-2</v>
      </c>
      <c r="AB1470" s="3">
        <f t="shared" si="797"/>
        <v>-3.4884312404921958E-2</v>
      </c>
      <c r="AC1470" s="3">
        <f t="shared" si="798"/>
        <v>-3.4664676579323483E-2</v>
      </c>
      <c r="AD1470" s="3">
        <f t="shared" si="799"/>
        <v>-3.4448914988564727E-2</v>
      </c>
      <c r="AE1470" s="3">
        <f t="shared" si="800"/>
        <v>-3.423692602031414E-2</v>
      </c>
      <c r="AF1470" s="3">
        <f t="shared" si="801"/>
        <v>-3.402861158485615E-2</v>
      </c>
      <c r="AG1470" s="3">
        <f t="shared" si="802"/>
        <v>-3.3823876963752664E-2</v>
      </c>
      <c r="AH1470" s="3">
        <f t="shared" si="803"/>
        <v>-3.3622630666242714E-2</v>
      </c>
      <c r="AI1470" s="3">
        <f t="shared" si="804"/>
        <v>-3.3424784292918175E-2</v>
      </c>
      <c r="AJ1470" s="3">
        <f t="shared" si="805"/>
        <v>-3.323025240625066E-2</v>
      </c>
      <c r="AL1470" s="4">
        <v>44725</v>
      </c>
      <c r="AM1470" s="3">
        <f>IF(U1470&lt;='Manual Calc Results'!C$5,'Manual Calc'!U1470,"")</f>
        <v>-3.6539594900586225E-2</v>
      </c>
      <c r="AN1470" s="3">
        <f>IF(V1470&lt;='Manual Calc Results'!D$5,'Manual Calc'!V1470,"")</f>
        <v>-3.6289662548157131E-2</v>
      </c>
      <c r="AO1470" s="3">
        <f>IF(W1470&lt;='Manual Calc Results'!E$5,'Manual Calc'!W1470,"")</f>
        <v>-3.6044428931195416E-2</v>
      </c>
      <c r="AP1470" s="3">
        <f>IF(X1470&lt;='Manual Calc Results'!F$5,'Manual Calc'!X1470,"")</f>
        <v>-3.5803762779102577E-2</v>
      </c>
      <c r="AQ1470" s="3">
        <f>IF(Y1470&lt;='Manual Calc Results'!G$5,'Manual Calc'!Y1470,"")</f>
        <v>-3.5567537665981086E-2</v>
      </c>
      <c r="AR1470" s="3">
        <f>IF(Z1470&lt;='Manual Calc Results'!H$5,'Manual Calc'!Z1470,"")</f>
        <v>-3.5335631789179422E-2</v>
      </c>
      <c r="AS1470" s="3">
        <f>IF(AA1470&lt;='Manual Calc Results'!I$5,'Manual Calc'!AA1470,"")</f>
        <v>-3.5107927759871815E-2</v>
      </c>
      <c r="AT1470" s="3">
        <f>IF(AB1470&lt;='Manual Calc Results'!J$5,'Manual Calc'!AB1470,"")</f>
        <v>-3.4884312404921958E-2</v>
      </c>
      <c r="AU1470" s="3">
        <f>IF(AC1470&lt;='Manual Calc Results'!K$5,'Manual Calc'!AC1470,"")</f>
        <v>-3.4664676579323483E-2</v>
      </c>
      <c r="AV1470" s="3">
        <f>IF(AD1470&lt;='Manual Calc Results'!L$5,'Manual Calc'!AD1470,"")</f>
        <v>-3.4448914988564727E-2</v>
      </c>
      <c r="AW1470" s="3">
        <f>IF(AE1470&lt;='Manual Calc Results'!M$5,'Manual Calc'!AE1470,"")</f>
        <v>-3.423692602031414E-2</v>
      </c>
      <c r="AX1470" s="3">
        <f>IF(AF1470&lt;='Manual Calc Results'!N$5,'Manual Calc'!AF1470,"")</f>
        <v>-3.402861158485615E-2</v>
      </c>
      <c r="AY1470" s="3">
        <f>IF(AG1470&lt;='Manual Calc Results'!O$5,'Manual Calc'!AG1470,"")</f>
        <v>-3.3823876963752664E-2</v>
      </c>
      <c r="AZ1470" s="3">
        <f>IF(AH1470&lt;='Manual Calc Results'!P$5,'Manual Calc'!AH1470,"")</f>
        <v>-3.3622630666242714E-2</v>
      </c>
      <c r="BA1470" s="3">
        <f>IF(AI1470&lt;='Manual Calc Results'!Q$5,'Manual Calc'!AI1470,"")</f>
        <v>-3.3424784292918175E-2</v>
      </c>
      <c r="BB1470" s="3">
        <f>IF(AJ1470&lt;='Manual Calc Results'!R$5,'Manual Calc'!AJ1470,"")</f>
        <v>-3.323025240625066E-2</v>
      </c>
      <c r="BD1470" s="4">
        <v>44725</v>
      </c>
      <c r="BE1470" s="3">
        <f t="shared" si="806"/>
        <v>0</v>
      </c>
      <c r="BF1470" s="3">
        <f t="shared" si="807"/>
        <v>7.922500971235813E-5</v>
      </c>
      <c r="BG1470" s="3">
        <f t="shared" si="808"/>
        <v>1.5692065563244206E-4</v>
      </c>
      <c r="BH1470" s="3">
        <f t="shared" si="809"/>
        <v>2.3313079879250242E-4</v>
      </c>
      <c r="BI1470" s="3">
        <f t="shared" si="810"/>
        <v>3.0789763890282096E-4</v>
      </c>
      <c r="BJ1470" s="3">
        <f t="shared" si="811"/>
        <v>3.8126179227293555E-4</v>
      </c>
      <c r="BK1470" s="3">
        <f t="shared" si="812"/>
        <v>4.532623653842327E-4</v>
      </c>
      <c r="BL1470" s="3">
        <f t="shared" si="813"/>
        <v>5.2393702440101109E-4</v>
      </c>
      <c r="BM1470" s="3">
        <f t="shared" si="814"/>
        <v>5.9332206087547856E-4</v>
      </c>
      <c r="BN1470" s="3">
        <f t="shared" si="815"/>
        <v>6.6145245388737894E-4</v>
      </c>
      <c r="BO1470" s="3">
        <f t="shared" si="816"/>
        <v>7.2836192884440099E-4</v>
      </c>
      <c r="BP1470" s="3">
        <f t="shared" si="817"/>
        <v>7.9408301314898289E-4</v>
      </c>
      <c r="BQ1470" s="3">
        <f t="shared" si="818"/>
        <v>8.5864708892458008E-4</v>
      </c>
      <c r="BR1470" s="3">
        <f t="shared" si="819"/>
        <v>9.2208444298191861E-4</v>
      </c>
      <c r="BS1470" s="3">
        <f t="shared" si="820"/>
        <v>9.8442431419265564E-4</v>
      </c>
      <c r="BT1470" s="3">
        <f t="shared" si="821"/>
        <v>1.0456949384238801E-3</v>
      </c>
    </row>
    <row r="1471" spans="1:72" x14ac:dyDescent="0.25">
      <c r="A1471" s="4">
        <v>44726</v>
      </c>
      <c r="B1471" s="3">
        <v>155.13849004142301</v>
      </c>
      <c r="C1471">
        <v>156.34972899042586</v>
      </c>
      <c r="D1471" s="1">
        <f t="shared" si="824"/>
        <v>157.90111389084009</v>
      </c>
      <c r="E1471" s="1">
        <f t="shared" si="824"/>
        <v>159.45249879125433</v>
      </c>
      <c r="F1471" s="1">
        <f t="shared" si="824"/>
        <v>161.00388369166856</v>
      </c>
      <c r="G1471" s="1">
        <f t="shared" si="824"/>
        <v>162.55526859208277</v>
      </c>
      <c r="H1471" s="1">
        <f t="shared" si="824"/>
        <v>164.106653492497</v>
      </c>
      <c r="I1471" s="1">
        <f t="shared" si="824"/>
        <v>165.65803839291124</v>
      </c>
      <c r="J1471" s="1">
        <f t="shared" si="824"/>
        <v>167.20942329332547</v>
      </c>
      <c r="K1471" s="1">
        <f t="shared" si="824"/>
        <v>168.76080819373971</v>
      </c>
      <c r="L1471" s="1">
        <f t="shared" si="824"/>
        <v>170.31219309415394</v>
      </c>
      <c r="M1471" s="1">
        <f t="shared" si="824"/>
        <v>171.86357799456817</v>
      </c>
      <c r="N1471" s="1">
        <f t="shared" si="824"/>
        <v>173.41496289498238</v>
      </c>
      <c r="O1471" s="1">
        <f t="shared" si="824"/>
        <v>174.96634779539662</v>
      </c>
      <c r="P1471" s="1">
        <f t="shared" si="824"/>
        <v>176.51773269581085</v>
      </c>
      <c r="Q1471" s="1">
        <f t="shared" si="824"/>
        <v>178.06911759622508</v>
      </c>
      <c r="R1471" s="1">
        <f t="shared" si="824"/>
        <v>179.62050249663932</v>
      </c>
      <c r="T1471" s="4">
        <v>44726</v>
      </c>
      <c r="U1471" s="3">
        <f t="shared" si="790"/>
        <v>-6.3101638710925112E-3</v>
      </c>
      <c r="V1471" s="3">
        <f t="shared" si="791"/>
        <v>-6.2309388613801531E-3</v>
      </c>
      <c r="W1471" s="3">
        <f t="shared" si="792"/>
        <v>-6.1532432154600691E-3</v>
      </c>
      <c r="X1471" s="3">
        <f t="shared" si="793"/>
        <v>-6.0770330723000088E-3</v>
      </c>
      <c r="Y1471" s="3">
        <f t="shared" si="794"/>
        <v>-6.0022662321896902E-3</v>
      </c>
      <c r="Z1471" s="3">
        <f t="shared" si="795"/>
        <v>-5.9289020788195756E-3</v>
      </c>
      <c r="AA1471" s="3">
        <f t="shared" si="796"/>
        <v>-5.8569015057082785E-3</v>
      </c>
      <c r="AB1471" s="3">
        <f t="shared" si="797"/>
        <v>-5.7862268466915001E-3</v>
      </c>
      <c r="AC1471" s="3">
        <f t="shared" si="798"/>
        <v>-5.7168418102170326E-3</v>
      </c>
      <c r="AD1471" s="3">
        <f t="shared" si="799"/>
        <v>-5.6487114172051323E-3</v>
      </c>
      <c r="AE1471" s="3">
        <f t="shared" si="800"/>
        <v>-5.5818019422481102E-3</v>
      </c>
      <c r="AF1471" s="3">
        <f t="shared" si="801"/>
        <v>-5.5160808579435283E-3</v>
      </c>
      <c r="AG1471" s="3">
        <f t="shared" si="802"/>
        <v>-5.4515167821679311E-3</v>
      </c>
      <c r="AH1471" s="3">
        <f t="shared" si="803"/>
        <v>-5.3880794281105926E-3</v>
      </c>
      <c r="AI1471" s="3">
        <f t="shared" si="804"/>
        <v>-5.3257395568998556E-3</v>
      </c>
      <c r="AJ1471" s="3">
        <f t="shared" si="805"/>
        <v>-5.2644689326686311E-3</v>
      </c>
      <c r="AL1471" s="4">
        <v>44726</v>
      </c>
      <c r="AM1471" s="3" t="str">
        <f>IF(U1471&lt;='Manual Calc Results'!C$5,'Manual Calc'!U1471,"")</f>
        <v/>
      </c>
      <c r="AN1471" s="3" t="str">
        <f>IF(V1471&lt;='Manual Calc Results'!D$5,'Manual Calc'!V1471,"")</f>
        <v/>
      </c>
      <c r="AO1471" s="3" t="str">
        <f>IF(W1471&lt;='Manual Calc Results'!E$5,'Manual Calc'!W1471,"")</f>
        <v/>
      </c>
      <c r="AP1471" s="3" t="str">
        <f>IF(X1471&lt;='Manual Calc Results'!F$5,'Manual Calc'!X1471,"")</f>
        <v/>
      </c>
      <c r="AQ1471" s="3" t="str">
        <f>IF(Y1471&lt;='Manual Calc Results'!G$5,'Manual Calc'!Y1471,"")</f>
        <v/>
      </c>
      <c r="AR1471" s="3" t="str">
        <f>IF(Z1471&lt;='Manual Calc Results'!H$5,'Manual Calc'!Z1471,"")</f>
        <v/>
      </c>
      <c r="AS1471" s="3" t="str">
        <f>IF(AA1471&lt;='Manual Calc Results'!I$5,'Manual Calc'!AA1471,"")</f>
        <v/>
      </c>
      <c r="AT1471" s="3" t="str">
        <f>IF(AB1471&lt;='Manual Calc Results'!J$5,'Manual Calc'!AB1471,"")</f>
        <v/>
      </c>
      <c r="AU1471" s="3" t="str">
        <f>IF(AC1471&lt;='Manual Calc Results'!K$5,'Manual Calc'!AC1471,"")</f>
        <v/>
      </c>
      <c r="AV1471" s="3" t="str">
        <f>IF(AD1471&lt;='Manual Calc Results'!L$5,'Manual Calc'!AD1471,"")</f>
        <v/>
      </c>
      <c r="AW1471" s="3" t="str">
        <f>IF(AE1471&lt;='Manual Calc Results'!M$5,'Manual Calc'!AE1471,"")</f>
        <v/>
      </c>
      <c r="AX1471" s="3" t="str">
        <f>IF(AF1471&lt;='Manual Calc Results'!N$5,'Manual Calc'!AF1471,"")</f>
        <v/>
      </c>
      <c r="AY1471" s="3" t="str">
        <f>IF(AG1471&lt;='Manual Calc Results'!O$5,'Manual Calc'!AG1471,"")</f>
        <v/>
      </c>
      <c r="AZ1471" s="3" t="str">
        <f>IF(AH1471&lt;='Manual Calc Results'!P$5,'Manual Calc'!AH1471,"")</f>
        <v/>
      </c>
      <c r="BA1471" s="3" t="str">
        <f>IF(AI1471&lt;='Manual Calc Results'!Q$5,'Manual Calc'!AI1471,"")</f>
        <v/>
      </c>
      <c r="BB1471" s="3" t="str">
        <f>IF(AJ1471&lt;='Manual Calc Results'!R$5,'Manual Calc'!AJ1471,"")</f>
        <v/>
      </c>
      <c r="BD1471" s="4">
        <v>44726</v>
      </c>
      <c r="BE1471" s="3">
        <f t="shared" si="806"/>
        <v>0</v>
      </c>
      <c r="BF1471" s="3">
        <f t="shared" si="807"/>
        <v>-8.8729620144389898E-5</v>
      </c>
      <c r="BG1471" s="3">
        <f t="shared" si="808"/>
        <v>-1.7573265972137264E-4</v>
      </c>
      <c r="BH1471" s="3">
        <f t="shared" si="809"/>
        <v>-2.6105902916095935E-4</v>
      </c>
      <c r="BI1471" s="3">
        <f t="shared" si="810"/>
        <v>-3.4475673356482162E-4</v>
      </c>
      <c r="BJ1471" s="3">
        <f t="shared" si="811"/>
        <v>-4.2687196276713912E-4</v>
      </c>
      <c r="BK1471" s="3">
        <f t="shared" si="812"/>
        <v>-5.0744917633283038E-4</v>
      </c>
      <c r="BL1471" s="3">
        <f t="shared" si="813"/>
        <v>-5.8653118382712144E-4</v>
      </c>
      <c r="BM1471" s="3">
        <f t="shared" si="814"/>
        <v>-6.6415922065576893E-4</v>
      </c>
      <c r="BN1471" s="3">
        <f t="shared" si="815"/>
        <v>-7.4037301976015435E-4</v>
      </c>
      <c r="BO1471" s="3">
        <f t="shared" si="816"/>
        <v>-8.1521087943037251E-4</v>
      </c>
      <c r="BP1471" s="3">
        <f t="shared" si="817"/>
        <v>-8.8870972747723265E-4</v>
      </c>
      <c r="BQ1471" s="3">
        <f t="shared" si="818"/>
        <v>-9.6090518199165587E-4</v>
      </c>
      <c r="BR1471" s="3">
        <f t="shared" si="819"/>
        <v>-1.0318316088986368E-3</v>
      </c>
      <c r="BS1471" s="3">
        <f t="shared" si="820"/>
        <v>-1.1015221765031669E-3</v>
      </c>
      <c r="BT1471" s="3">
        <f t="shared" si="821"/>
        <v>-1.1700089072093078E-3</v>
      </c>
    </row>
    <row r="1472" spans="1:72" x14ac:dyDescent="0.25">
      <c r="A1472" s="4">
        <v>44727</v>
      </c>
      <c r="B1472" s="3">
        <v>155.45142698553099</v>
      </c>
      <c r="C1472">
        <v>158.07709842459843</v>
      </c>
      <c r="D1472" s="1">
        <f t="shared" si="824"/>
        <v>159.63161269445374</v>
      </c>
      <c r="E1472" s="1">
        <f t="shared" si="824"/>
        <v>161.18612696430904</v>
      </c>
      <c r="F1472" s="1">
        <f t="shared" si="824"/>
        <v>162.74064123416437</v>
      </c>
      <c r="G1472" s="1">
        <f t="shared" si="824"/>
        <v>164.29515550401968</v>
      </c>
      <c r="H1472" s="1">
        <f t="shared" si="824"/>
        <v>165.84966977387498</v>
      </c>
      <c r="I1472" s="1">
        <f t="shared" si="824"/>
        <v>167.40418404373028</v>
      </c>
      <c r="J1472" s="1">
        <f t="shared" si="824"/>
        <v>168.95869831358561</v>
      </c>
      <c r="K1472" s="1">
        <f t="shared" si="824"/>
        <v>170.51321258344092</v>
      </c>
      <c r="L1472" s="1">
        <f t="shared" si="824"/>
        <v>172.06772685329622</v>
      </c>
      <c r="M1472" s="1">
        <f t="shared" si="824"/>
        <v>173.62224112315153</v>
      </c>
      <c r="N1472" s="1">
        <f t="shared" si="824"/>
        <v>175.17675539300683</v>
      </c>
      <c r="O1472" s="1">
        <f t="shared" si="824"/>
        <v>176.73126966286216</v>
      </c>
      <c r="P1472" s="1">
        <f t="shared" si="824"/>
        <v>178.28578393271746</v>
      </c>
      <c r="Q1472" s="1">
        <f t="shared" si="824"/>
        <v>179.84029820257277</v>
      </c>
      <c r="R1472" s="1">
        <f t="shared" si="824"/>
        <v>181.39481247242807</v>
      </c>
      <c r="T1472" s="4">
        <v>44727</v>
      </c>
      <c r="U1472" s="3">
        <f t="shared" si="790"/>
        <v>1.1048112749068695E-2</v>
      </c>
      <c r="V1472" s="3">
        <f t="shared" si="791"/>
        <v>1.0959383128924305E-2</v>
      </c>
      <c r="W1472" s="3">
        <f t="shared" si="792"/>
        <v>1.0872380089347322E-2</v>
      </c>
      <c r="X1472" s="3">
        <f t="shared" si="793"/>
        <v>1.0787053719907735E-2</v>
      </c>
      <c r="Y1472" s="3">
        <f t="shared" si="794"/>
        <v>1.0703356015503873E-2</v>
      </c>
      <c r="Z1472" s="3">
        <f t="shared" si="795"/>
        <v>1.0621240786301556E-2</v>
      </c>
      <c r="AA1472" s="3">
        <f t="shared" si="796"/>
        <v>1.0540663572735864E-2</v>
      </c>
      <c r="AB1472" s="3">
        <f t="shared" si="797"/>
        <v>1.0461581565241573E-2</v>
      </c>
      <c r="AC1472" s="3">
        <f t="shared" si="798"/>
        <v>1.0383953528412926E-2</v>
      </c>
      <c r="AD1472" s="3">
        <f t="shared" si="799"/>
        <v>1.030773972930854E-2</v>
      </c>
      <c r="AE1472" s="3">
        <f t="shared" si="800"/>
        <v>1.0232901869638322E-2</v>
      </c>
      <c r="AF1472" s="3">
        <f t="shared" si="801"/>
        <v>1.0159403021591462E-2</v>
      </c>
      <c r="AG1472" s="3">
        <f t="shared" si="802"/>
        <v>1.0087207567077039E-2</v>
      </c>
      <c r="AH1472" s="3">
        <f t="shared" si="803"/>
        <v>1.0016281140170058E-2</v>
      </c>
      <c r="AI1472" s="3">
        <f t="shared" si="804"/>
        <v>9.9465905725655279E-3</v>
      </c>
      <c r="AJ1472" s="3">
        <f t="shared" si="805"/>
        <v>9.8781038418593869E-3</v>
      </c>
      <c r="AL1472" s="4">
        <v>44727</v>
      </c>
      <c r="AM1472" s="3" t="str">
        <f>IF(U1472&lt;='Manual Calc Results'!C$5,'Manual Calc'!U1472,"")</f>
        <v/>
      </c>
      <c r="AN1472" s="3" t="str">
        <f>IF(V1472&lt;='Manual Calc Results'!D$5,'Manual Calc'!V1472,"")</f>
        <v/>
      </c>
      <c r="AO1472" s="3" t="str">
        <f>IF(W1472&lt;='Manual Calc Results'!E$5,'Manual Calc'!W1472,"")</f>
        <v/>
      </c>
      <c r="AP1472" s="3" t="str">
        <f>IF(X1472&lt;='Manual Calc Results'!F$5,'Manual Calc'!X1472,"")</f>
        <v/>
      </c>
      <c r="AQ1472" s="3" t="str">
        <f>IF(Y1472&lt;='Manual Calc Results'!G$5,'Manual Calc'!Y1472,"")</f>
        <v/>
      </c>
      <c r="AR1472" s="3" t="str">
        <f>IF(Z1472&lt;='Manual Calc Results'!H$5,'Manual Calc'!Z1472,"")</f>
        <v/>
      </c>
      <c r="AS1472" s="3" t="str">
        <f>IF(AA1472&lt;='Manual Calc Results'!I$5,'Manual Calc'!AA1472,"")</f>
        <v/>
      </c>
      <c r="AT1472" s="3" t="str">
        <f>IF(AB1472&lt;='Manual Calc Results'!J$5,'Manual Calc'!AB1472,"")</f>
        <v/>
      </c>
      <c r="AU1472" s="3" t="str">
        <f>IF(AC1472&lt;='Manual Calc Results'!K$5,'Manual Calc'!AC1472,"")</f>
        <v/>
      </c>
      <c r="AV1472" s="3" t="str">
        <f>IF(AD1472&lt;='Manual Calc Results'!L$5,'Manual Calc'!AD1472,"")</f>
        <v/>
      </c>
      <c r="AW1472" s="3" t="str">
        <f>IF(AE1472&lt;='Manual Calc Results'!M$5,'Manual Calc'!AE1472,"")</f>
        <v/>
      </c>
      <c r="AX1472" s="3" t="str">
        <f>IF(AF1472&lt;='Manual Calc Results'!N$5,'Manual Calc'!AF1472,"")</f>
        <v/>
      </c>
      <c r="AY1472" s="3" t="str">
        <f>IF(AG1472&lt;='Manual Calc Results'!O$5,'Manual Calc'!AG1472,"")</f>
        <v/>
      </c>
      <c r="AZ1472" s="3" t="str">
        <f>IF(AH1472&lt;='Manual Calc Results'!P$5,'Manual Calc'!AH1472,"")</f>
        <v/>
      </c>
      <c r="BA1472" s="3" t="str">
        <f>IF(AI1472&lt;='Manual Calc Results'!Q$5,'Manual Calc'!AI1472,"")</f>
        <v/>
      </c>
      <c r="BB1472" s="3" t="str">
        <f>IF(AJ1472&lt;='Manual Calc Results'!R$5,'Manual Calc'!AJ1472,"")</f>
        <v/>
      </c>
      <c r="BD1472" s="4">
        <v>44727</v>
      </c>
      <c r="BE1472" s="3">
        <f t="shared" si="806"/>
        <v>0</v>
      </c>
      <c r="BF1472" s="3">
        <f t="shared" si="807"/>
        <v>2.4317850880728464E-4</v>
      </c>
      <c r="BG1472" s="3">
        <f t="shared" si="808"/>
        <v>4.8166648414038615E-4</v>
      </c>
      <c r="BH1472" s="3">
        <f t="shared" si="809"/>
        <v>7.1559833928047656E-4</v>
      </c>
      <c r="BI1472" s="3">
        <f t="shared" si="810"/>
        <v>9.4510340038800322E-4</v>
      </c>
      <c r="BJ1472" s="3">
        <f t="shared" si="811"/>
        <v>1.1703061449099827E-3</v>
      </c>
      <c r="BK1472" s="3">
        <f t="shared" si="812"/>
        <v>1.3913264267061409E-3</v>
      </c>
      <c r="BL1472" s="3">
        <f t="shared" si="813"/>
        <v>1.6082796887461059E-3</v>
      </c>
      <c r="BM1472" s="3">
        <f t="shared" si="814"/>
        <v>1.8212771641744618E-3</v>
      </c>
      <c r="BN1472" s="3">
        <f t="shared" si="815"/>
        <v>2.030426066473523E-3</v>
      </c>
      <c r="BO1472" s="3">
        <f t="shared" si="816"/>
        <v>2.2358297694129448E-3</v>
      </c>
      <c r="BP1472" s="3">
        <f t="shared" si="817"/>
        <v>2.4375879774167775E-3</v>
      </c>
      <c r="BQ1472" s="3">
        <f t="shared" si="818"/>
        <v>2.635796886940267E-3</v>
      </c>
      <c r="BR1472" s="3">
        <f t="shared" si="819"/>
        <v>2.830549339404298E-3</v>
      </c>
      <c r="BS1472" s="3">
        <f t="shared" si="820"/>
        <v>3.0219349661959605E-3</v>
      </c>
      <c r="BT1472" s="3">
        <f t="shared" si="821"/>
        <v>3.2100403262166344E-3</v>
      </c>
    </row>
    <row r="1473" spans="1:72" x14ac:dyDescent="0.25">
      <c r="A1473" s="4">
        <v>44728</v>
      </c>
      <c r="B1473" s="3">
        <v>155.59224861037899</v>
      </c>
      <c r="C1473">
        <v>154.2728331898079</v>
      </c>
      <c r="D1473" s="1">
        <f t="shared" si="824"/>
        <v>155.82875567591168</v>
      </c>
      <c r="E1473" s="1">
        <f t="shared" si="824"/>
        <v>157.38467816201549</v>
      </c>
      <c r="F1473" s="1">
        <f t="shared" si="824"/>
        <v>158.94060064811927</v>
      </c>
      <c r="G1473" s="1">
        <f t="shared" si="824"/>
        <v>160.49652313422305</v>
      </c>
      <c r="H1473" s="1">
        <f t="shared" si="824"/>
        <v>162.05244562032684</v>
      </c>
      <c r="I1473" s="1">
        <f t="shared" si="824"/>
        <v>163.60836810643065</v>
      </c>
      <c r="J1473" s="1">
        <f t="shared" si="824"/>
        <v>165.16429059253443</v>
      </c>
      <c r="K1473" s="1">
        <f t="shared" si="824"/>
        <v>166.72021307863821</v>
      </c>
      <c r="L1473" s="1">
        <f t="shared" si="824"/>
        <v>168.27613556474199</v>
      </c>
      <c r="M1473" s="1">
        <f t="shared" si="824"/>
        <v>169.8320580508458</v>
      </c>
      <c r="N1473" s="1">
        <f t="shared" si="824"/>
        <v>171.38798053694958</v>
      </c>
      <c r="O1473" s="1">
        <f t="shared" si="824"/>
        <v>172.94390302305337</v>
      </c>
      <c r="P1473" s="1">
        <f t="shared" si="824"/>
        <v>174.49982550915718</v>
      </c>
      <c r="Q1473" s="1">
        <f t="shared" si="824"/>
        <v>176.05574799526096</v>
      </c>
      <c r="R1473" s="1">
        <f t="shared" si="824"/>
        <v>177.61167048136474</v>
      </c>
      <c r="T1473" s="4">
        <v>44728</v>
      </c>
      <c r="U1473" s="3">
        <f t="shared" si="790"/>
        <v>-2.4065884765750223E-2</v>
      </c>
      <c r="V1473" s="3">
        <f t="shared" si="791"/>
        <v>-2.3822706256942938E-2</v>
      </c>
      <c r="W1473" s="3">
        <f t="shared" si="792"/>
        <v>-2.3584218281609837E-2</v>
      </c>
      <c r="X1473" s="3">
        <f t="shared" si="793"/>
        <v>-2.3350286426469746E-2</v>
      </c>
      <c r="Y1473" s="3">
        <f t="shared" si="794"/>
        <v>-2.312078136536222E-2</v>
      </c>
      <c r="Z1473" s="3">
        <f t="shared" si="795"/>
        <v>-2.289557862084024E-2</v>
      </c>
      <c r="AA1473" s="3">
        <f t="shared" si="796"/>
        <v>-2.2674558339044082E-2</v>
      </c>
      <c r="AB1473" s="3">
        <f t="shared" si="797"/>
        <v>-2.2457605077004117E-2</v>
      </c>
      <c r="AC1473" s="3">
        <f t="shared" si="798"/>
        <v>-2.2244607601575761E-2</v>
      </c>
      <c r="AD1473" s="3">
        <f t="shared" si="799"/>
        <v>-2.20354586992767E-2</v>
      </c>
      <c r="AE1473" s="3">
        <f t="shared" si="800"/>
        <v>-2.1830054996337278E-2</v>
      </c>
      <c r="AF1473" s="3">
        <f t="shared" si="801"/>
        <v>-2.1628296788333445E-2</v>
      </c>
      <c r="AG1473" s="3">
        <f t="shared" si="802"/>
        <v>-2.1430087878809956E-2</v>
      </c>
      <c r="AH1473" s="3">
        <f t="shared" si="803"/>
        <v>-2.1235335426345925E-2</v>
      </c>
      <c r="AI1473" s="3">
        <f t="shared" si="804"/>
        <v>-2.1043949799554262E-2</v>
      </c>
      <c r="AJ1473" s="3">
        <f t="shared" si="805"/>
        <v>-2.0855844439533588E-2</v>
      </c>
      <c r="AL1473" s="4">
        <v>44728</v>
      </c>
      <c r="AM1473" s="3">
        <f>IF(U1473&lt;='Manual Calc Results'!C$5,'Manual Calc'!U1473,"")</f>
        <v>-2.4065884765750223E-2</v>
      </c>
      <c r="AN1473" s="3">
        <f>IF(V1473&lt;='Manual Calc Results'!D$5,'Manual Calc'!V1473,"")</f>
        <v>-2.3822706256942938E-2</v>
      </c>
      <c r="AO1473" s="3">
        <f>IF(W1473&lt;='Manual Calc Results'!E$5,'Manual Calc'!W1473,"")</f>
        <v>-2.3584218281609837E-2</v>
      </c>
      <c r="AP1473" s="3">
        <f>IF(X1473&lt;='Manual Calc Results'!F$5,'Manual Calc'!X1473,"")</f>
        <v>-2.3350286426469746E-2</v>
      </c>
      <c r="AQ1473" s="3">
        <f>IF(Y1473&lt;='Manual Calc Results'!G$5,'Manual Calc'!Y1473,"")</f>
        <v>-2.312078136536222E-2</v>
      </c>
      <c r="AR1473" s="3">
        <f>IF(Z1473&lt;='Manual Calc Results'!H$5,'Manual Calc'!Z1473,"")</f>
        <v>-2.289557862084024E-2</v>
      </c>
      <c r="AS1473" s="3">
        <f>IF(AA1473&lt;='Manual Calc Results'!I$5,'Manual Calc'!AA1473,"")</f>
        <v>-2.2674558339044082E-2</v>
      </c>
      <c r="AT1473" s="3">
        <f>IF(AB1473&lt;='Manual Calc Results'!J$5,'Manual Calc'!AB1473,"")</f>
        <v>-2.2457605077004117E-2</v>
      </c>
      <c r="AU1473" s="3">
        <f>IF(AC1473&lt;='Manual Calc Results'!K$5,'Manual Calc'!AC1473,"")</f>
        <v>-2.2244607601575761E-2</v>
      </c>
      <c r="AV1473" s="3">
        <f>IF(AD1473&lt;='Manual Calc Results'!L$5,'Manual Calc'!AD1473,"")</f>
        <v>-2.20354586992767E-2</v>
      </c>
      <c r="AW1473" s="3">
        <f>IF(AE1473&lt;='Manual Calc Results'!M$5,'Manual Calc'!AE1473,"")</f>
        <v>-2.1830054996337278E-2</v>
      </c>
      <c r="AX1473" s="3">
        <f>IF(AF1473&lt;='Manual Calc Results'!N$5,'Manual Calc'!AF1473,"")</f>
        <v>-2.1628296788333445E-2</v>
      </c>
      <c r="AY1473" s="3">
        <f>IF(AG1473&lt;='Manual Calc Results'!O$5,'Manual Calc'!AG1473,"")</f>
        <v>-2.1430087878809956E-2</v>
      </c>
      <c r="AZ1473" s="3">
        <f>IF(AH1473&lt;='Manual Calc Results'!P$5,'Manual Calc'!AH1473,"")</f>
        <v>-2.1235335426345925E-2</v>
      </c>
      <c r="BA1473" s="3">
        <f>IF(AI1473&lt;='Manual Calc Results'!Q$5,'Manual Calc'!AI1473,"")</f>
        <v>-2.1043949799554262E-2</v>
      </c>
      <c r="BB1473" s="3">
        <f>IF(AJ1473&lt;='Manual Calc Results'!R$5,'Manual Calc'!AJ1473,"")</f>
        <v>-2.0855844439533588E-2</v>
      </c>
      <c r="BD1473" s="4">
        <v>44728</v>
      </c>
      <c r="BE1473" s="3">
        <f t="shared" si="806"/>
        <v>0</v>
      </c>
      <c r="BF1473" s="3">
        <f t="shared" si="807"/>
        <v>7.6014938329427295E-6</v>
      </c>
      <c r="BG1473" s="3">
        <f t="shared" si="808"/>
        <v>1.5052689233852057E-5</v>
      </c>
      <c r="BH1473" s="3">
        <f t="shared" si="809"/>
        <v>2.2358000166922132E-5</v>
      </c>
      <c r="BI1473" s="3">
        <f t="shared" si="810"/>
        <v>2.9521669433041353E-5</v>
      </c>
      <c r="BJ1473" s="3">
        <f t="shared" si="811"/>
        <v>3.6547776886219907E-5</v>
      </c>
      <c r="BK1473" s="3">
        <f t="shared" si="812"/>
        <v>4.3440247182391367E-5</v>
      </c>
      <c r="BL1473" s="3">
        <f t="shared" si="813"/>
        <v>5.0202857089787223E-5</v>
      </c>
      <c r="BM1473" s="3">
        <f t="shared" si="814"/>
        <v>5.6839242388417865E-5</v>
      </c>
      <c r="BN1473" s="3">
        <f t="shared" si="815"/>
        <v>6.3352904389857301E-5</v>
      </c>
      <c r="BO1473" s="3">
        <f t="shared" si="816"/>
        <v>6.9747216095206177E-5</v>
      </c>
      <c r="BP1473" s="3">
        <f t="shared" si="817"/>
        <v>7.6025428021431196E-5</v>
      </c>
      <c r="BQ1473" s="3">
        <f t="shared" si="818"/>
        <v>8.2190673709070516E-5</v>
      </c>
      <c r="BR1473" s="3">
        <f t="shared" si="819"/>
        <v>8.8245974938172544E-5</v>
      </c>
      <c r="BS1473" s="3">
        <f t="shared" si="820"/>
        <v>9.4194246667456127E-5</v>
      </c>
      <c r="BT1473" s="3">
        <f t="shared" si="821"/>
        <v>1.000383017119022E-4</v>
      </c>
    </row>
    <row r="1474" spans="1:72" x14ac:dyDescent="0.25">
      <c r="A1474" s="4">
        <v>44729</v>
      </c>
      <c r="B1474" s="3">
        <v>155.388839596709</v>
      </c>
      <c r="C1474">
        <v>153.95370042044465</v>
      </c>
      <c r="D1474" s="1">
        <f t="shared" si="824"/>
        <v>155.50758881641173</v>
      </c>
      <c r="E1474" s="1">
        <f t="shared" si="824"/>
        <v>157.06147721237883</v>
      </c>
      <c r="F1474" s="1">
        <f t="shared" si="824"/>
        <v>158.61536560834591</v>
      </c>
      <c r="G1474" s="1">
        <f t="shared" si="824"/>
        <v>160.16925400431302</v>
      </c>
      <c r="H1474" s="1">
        <f t="shared" si="824"/>
        <v>161.7231424002801</v>
      </c>
      <c r="I1474" s="1">
        <f t="shared" si="824"/>
        <v>163.27703079624717</v>
      </c>
      <c r="J1474" s="1">
        <f t="shared" si="824"/>
        <v>164.83091919221428</v>
      </c>
      <c r="K1474" s="1">
        <f t="shared" si="824"/>
        <v>166.38480758818136</v>
      </c>
      <c r="L1474" s="1">
        <f t="shared" si="824"/>
        <v>167.93869598414847</v>
      </c>
      <c r="M1474" s="1">
        <f t="shared" si="824"/>
        <v>169.49258438011555</v>
      </c>
      <c r="N1474" s="1">
        <f t="shared" si="824"/>
        <v>171.04647277608262</v>
      </c>
      <c r="O1474" s="1">
        <f t="shared" si="824"/>
        <v>172.60036117204973</v>
      </c>
      <c r="P1474" s="1">
        <f t="shared" si="824"/>
        <v>174.15424956801681</v>
      </c>
      <c r="Q1474" s="1">
        <f t="shared" si="824"/>
        <v>175.70813796398392</v>
      </c>
      <c r="R1474" s="1">
        <f t="shared" si="824"/>
        <v>177.26202635995099</v>
      </c>
      <c r="T1474" s="4">
        <v>44729</v>
      </c>
      <c r="U1474" s="3">
        <f t="shared" si="790"/>
        <v>-2.0686258414053249E-3</v>
      </c>
      <c r="V1474" s="3">
        <f t="shared" si="791"/>
        <v>-2.0610243475723822E-3</v>
      </c>
      <c r="W1474" s="3">
        <f t="shared" si="792"/>
        <v>-2.0535731521714728E-3</v>
      </c>
      <c r="X1474" s="3">
        <f t="shared" si="793"/>
        <v>-2.0462678412384028E-3</v>
      </c>
      <c r="Y1474" s="3">
        <f t="shared" si="794"/>
        <v>-2.0391041719722836E-3</v>
      </c>
      <c r="Z1474" s="3">
        <f t="shared" si="795"/>
        <v>-2.032078064519105E-3</v>
      </c>
      <c r="AA1474" s="3">
        <f t="shared" si="796"/>
        <v>-2.0251855942229335E-3</v>
      </c>
      <c r="AB1474" s="3">
        <f t="shared" si="797"/>
        <v>-2.0184229843155377E-3</v>
      </c>
      <c r="AC1474" s="3">
        <f t="shared" si="798"/>
        <v>-2.011786599016907E-3</v>
      </c>
      <c r="AD1474" s="3">
        <f t="shared" si="799"/>
        <v>-2.0052729370154676E-3</v>
      </c>
      <c r="AE1474" s="3">
        <f t="shared" si="800"/>
        <v>-1.9988786253101187E-3</v>
      </c>
      <c r="AF1474" s="3">
        <f t="shared" si="801"/>
        <v>-1.9926004133838937E-3</v>
      </c>
      <c r="AG1474" s="3">
        <f t="shared" si="802"/>
        <v>-1.9864351676962544E-3</v>
      </c>
      <c r="AH1474" s="3">
        <f t="shared" si="803"/>
        <v>-1.9803798664671524E-3</v>
      </c>
      <c r="AI1474" s="3">
        <f t="shared" si="804"/>
        <v>-1.9744315947378688E-3</v>
      </c>
      <c r="AJ1474" s="3">
        <f t="shared" si="805"/>
        <v>-1.9685875396934227E-3</v>
      </c>
      <c r="AL1474" s="4">
        <v>44729</v>
      </c>
      <c r="AM1474" s="3" t="str">
        <f>IF(U1474&lt;='Manual Calc Results'!C$5,'Manual Calc'!U1474,"")</f>
        <v/>
      </c>
      <c r="AN1474" s="3" t="str">
        <f>IF(V1474&lt;='Manual Calc Results'!D$5,'Manual Calc'!V1474,"")</f>
        <v/>
      </c>
      <c r="AO1474" s="3" t="str">
        <f>IF(W1474&lt;='Manual Calc Results'!E$5,'Manual Calc'!W1474,"")</f>
        <v/>
      </c>
      <c r="AP1474" s="3" t="str">
        <f>IF(X1474&lt;='Manual Calc Results'!F$5,'Manual Calc'!X1474,"")</f>
        <v/>
      </c>
      <c r="AQ1474" s="3" t="str">
        <f>IF(Y1474&lt;='Manual Calc Results'!G$5,'Manual Calc'!Y1474,"")</f>
        <v/>
      </c>
      <c r="AR1474" s="3" t="str">
        <f>IF(Z1474&lt;='Manual Calc Results'!H$5,'Manual Calc'!Z1474,"")</f>
        <v/>
      </c>
      <c r="AS1474" s="3" t="str">
        <f>IF(AA1474&lt;='Manual Calc Results'!I$5,'Manual Calc'!AA1474,"")</f>
        <v/>
      </c>
      <c r="AT1474" s="3" t="str">
        <f>IF(AB1474&lt;='Manual Calc Results'!J$5,'Manual Calc'!AB1474,"")</f>
        <v/>
      </c>
      <c r="AU1474" s="3" t="str">
        <f>IF(AC1474&lt;='Manual Calc Results'!K$5,'Manual Calc'!AC1474,"")</f>
        <v/>
      </c>
      <c r="AV1474" s="3" t="str">
        <f>IF(AD1474&lt;='Manual Calc Results'!L$5,'Manual Calc'!AD1474,"")</f>
        <v/>
      </c>
      <c r="AW1474" s="3" t="str">
        <f>IF(AE1474&lt;='Manual Calc Results'!M$5,'Manual Calc'!AE1474,"")</f>
        <v/>
      </c>
      <c r="AX1474" s="3" t="str">
        <f>IF(AF1474&lt;='Manual Calc Results'!N$5,'Manual Calc'!AF1474,"")</f>
        <v/>
      </c>
      <c r="AY1474" s="3" t="str">
        <f>IF(AG1474&lt;='Manual Calc Results'!O$5,'Manual Calc'!AG1474,"")</f>
        <v/>
      </c>
      <c r="AZ1474" s="3" t="str">
        <f>IF(AH1474&lt;='Manual Calc Results'!P$5,'Manual Calc'!AH1474,"")</f>
        <v/>
      </c>
      <c r="BA1474" s="3" t="str">
        <f>IF(AI1474&lt;='Manual Calc Results'!Q$5,'Manual Calc'!AI1474,"")</f>
        <v/>
      </c>
      <c r="BB1474" s="3" t="str">
        <f>IF(AJ1474&lt;='Manual Calc Results'!R$5,'Manual Calc'!AJ1474,"")</f>
        <v/>
      </c>
      <c r="BD1474" s="4">
        <v>44729</v>
      </c>
      <c r="BE1474" s="3">
        <f t="shared" si="806"/>
        <v>0</v>
      </c>
      <c r="BF1474" s="3">
        <f t="shared" si="807"/>
        <v>-2.3975042270540925E-4</v>
      </c>
      <c r="BG1474" s="3">
        <f t="shared" si="808"/>
        <v>-4.7475690174780816E-4</v>
      </c>
      <c r="BH1474" s="3">
        <f t="shared" si="809"/>
        <v>-7.0515886042277209E-4</v>
      </c>
      <c r="BI1474" s="3">
        <f t="shared" si="810"/>
        <v>-9.3109031154359201E-4</v>
      </c>
      <c r="BJ1474" s="3">
        <f t="shared" si="811"/>
        <v>-1.1526801173686874E-3</v>
      </c>
      <c r="BK1474" s="3">
        <f t="shared" si="812"/>
        <v>-1.370052234689334E-3</v>
      </c>
      <c r="BL1474" s="3">
        <f t="shared" si="813"/>
        <v>-1.5833259460511506E-3</v>
      </c>
      <c r="BM1474" s="3">
        <f t="shared" si="814"/>
        <v>-1.7926160780217248E-3</v>
      </c>
      <c r="BN1474" s="3">
        <f t="shared" si="815"/>
        <v>-1.9980332073403773E-3</v>
      </c>
      <c r="BO1474" s="3">
        <f t="shared" si="816"/>
        <v>-2.1996838557269971E-3</v>
      </c>
      <c r="BP1474" s="3">
        <f t="shared" si="817"/>
        <v>-2.3976706740740372E-3</v>
      </c>
      <c r="BQ1474" s="3">
        <f t="shared" si="818"/>
        <v>-2.5920926166878022E-3</v>
      </c>
      <c r="BR1474" s="3">
        <f t="shared" si="819"/>
        <v>-2.7830451062005324E-3</v>
      </c>
      <c r="BS1474" s="3">
        <f t="shared" si="820"/>
        <v>-2.9706201897374829E-3</v>
      </c>
      <c r="BT1474" s="3">
        <f t="shared" si="821"/>
        <v>-3.1549066868612474E-3</v>
      </c>
    </row>
    <row r="1475" spans="1:72" x14ac:dyDescent="0.25">
      <c r="A1475" s="4">
        <v>44733</v>
      </c>
      <c r="B1475" s="3">
        <v>155.075902652602</v>
      </c>
      <c r="C1475">
        <v>157.33752089559789</v>
      </c>
      <c r="D1475" s="1">
        <f t="shared" si="824"/>
        <v>158.8882799221239</v>
      </c>
      <c r="E1475" s="1">
        <f t="shared" si="824"/>
        <v>160.43903894864994</v>
      </c>
      <c r="F1475" s="1">
        <f t="shared" si="824"/>
        <v>161.98979797517595</v>
      </c>
      <c r="G1475" s="1">
        <f t="shared" si="824"/>
        <v>163.54055700170198</v>
      </c>
      <c r="H1475" s="1">
        <f t="shared" si="824"/>
        <v>165.09131602822799</v>
      </c>
      <c r="I1475" s="1">
        <f t="shared" si="824"/>
        <v>166.642075054754</v>
      </c>
      <c r="J1475" s="1">
        <f t="shared" si="824"/>
        <v>168.19283408128004</v>
      </c>
      <c r="K1475" s="1">
        <f t="shared" si="824"/>
        <v>169.74359310780605</v>
      </c>
      <c r="L1475" s="1">
        <f t="shared" si="824"/>
        <v>171.29435213433206</v>
      </c>
      <c r="M1475" s="1">
        <f t="shared" si="824"/>
        <v>172.8451111608581</v>
      </c>
      <c r="N1475" s="1">
        <f t="shared" si="824"/>
        <v>174.39587018738411</v>
      </c>
      <c r="O1475" s="1">
        <f t="shared" si="824"/>
        <v>175.94662921391011</v>
      </c>
      <c r="P1475" s="1">
        <f t="shared" si="824"/>
        <v>177.49738824043615</v>
      </c>
      <c r="Q1475" s="1">
        <f t="shared" si="824"/>
        <v>179.04814726696216</v>
      </c>
      <c r="R1475" s="1">
        <f t="shared" si="824"/>
        <v>180.5989062934882</v>
      </c>
      <c r="T1475" s="4">
        <v>44733</v>
      </c>
      <c r="U1475" s="3">
        <f t="shared" si="790"/>
        <v>2.1979468281126735E-2</v>
      </c>
      <c r="V1475" s="3">
        <f t="shared" si="791"/>
        <v>2.1739717858421326E-2</v>
      </c>
      <c r="W1475" s="3">
        <f t="shared" si="792"/>
        <v>2.1504711379378927E-2</v>
      </c>
      <c r="X1475" s="3">
        <f t="shared" si="793"/>
        <v>2.1274309420703963E-2</v>
      </c>
      <c r="Y1475" s="3">
        <f t="shared" si="794"/>
        <v>2.1048377969583143E-2</v>
      </c>
      <c r="Z1475" s="3">
        <f t="shared" si="795"/>
        <v>2.0826788163758048E-2</v>
      </c>
      <c r="AA1475" s="3">
        <f t="shared" si="796"/>
        <v>2.0609416046437401E-2</v>
      </c>
      <c r="AB1475" s="3">
        <f t="shared" si="797"/>
        <v>2.0396142335075584E-2</v>
      </c>
      <c r="AC1475" s="3">
        <f t="shared" si="798"/>
        <v>2.018685220310501E-2</v>
      </c>
      <c r="AD1475" s="3">
        <f t="shared" si="799"/>
        <v>1.9981435073786358E-2</v>
      </c>
      <c r="AE1475" s="3">
        <f t="shared" si="800"/>
        <v>1.9779784425399738E-2</v>
      </c>
      <c r="AF1475" s="3">
        <f t="shared" si="801"/>
        <v>1.9581797607052698E-2</v>
      </c>
      <c r="AG1475" s="3">
        <f t="shared" si="802"/>
        <v>1.9387375664438933E-2</v>
      </c>
      <c r="AH1475" s="3">
        <f t="shared" si="803"/>
        <v>1.9196423174926203E-2</v>
      </c>
      <c r="AI1475" s="3">
        <f t="shared" si="804"/>
        <v>1.9008848091389252E-2</v>
      </c>
      <c r="AJ1475" s="3">
        <f t="shared" si="805"/>
        <v>1.8824561594265488E-2</v>
      </c>
      <c r="AL1475" s="4">
        <v>44733</v>
      </c>
      <c r="AM1475" s="3" t="str">
        <f>IF(U1475&lt;='Manual Calc Results'!C$5,'Manual Calc'!U1475,"")</f>
        <v/>
      </c>
      <c r="AN1475" s="3" t="str">
        <f>IF(V1475&lt;='Manual Calc Results'!D$5,'Manual Calc'!V1475,"")</f>
        <v/>
      </c>
      <c r="AO1475" s="3" t="str">
        <f>IF(W1475&lt;='Manual Calc Results'!E$5,'Manual Calc'!W1475,"")</f>
        <v/>
      </c>
      <c r="AP1475" s="3" t="str">
        <f>IF(X1475&lt;='Manual Calc Results'!F$5,'Manual Calc'!X1475,"")</f>
        <v/>
      </c>
      <c r="AQ1475" s="3" t="str">
        <f>IF(Y1475&lt;='Manual Calc Results'!G$5,'Manual Calc'!Y1475,"")</f>
        <v/>
      </c>
      <c r="AR1475" s="3" t="str">
        <f>IF(Z1475&lt;='Manual Calc Results'!H$5,'Manual Calc'!Z1475,"")</f>
        <v/>
      </c>
      <c r="AS1475" s="3" t="str">
        <f>IF(AA1475&lt;='Manual Calc Results'!I$5,'Manual Calc'!AA1475,"")</f>
        <v/>
      </c>
      <c r="AT1475" s="3" t="str">
        <f>IF(AB1475&lt;='Manual Calc Results'!J$5,'Manual Calc'!AB1475,"")</f>
        <v/>
      </c>
      <c r="AU1475" s="3" t="str">
        <f>IF(AC1475&lt;='Manual Calc Results'!K$5,'Manual Calc'!AC1475,"")</f>
        <v/>
      </c>
      <c r="AV1475" s="3" t="str">
        <f>IF(AD1475&lt;='Manual Calc Results'!L$5,'Manual Calc'!AD1475,"")</f>
        <v/>
      </c>
      <c r="AW1475" s="3" t="str">
        <f>IF(AE1475&lt;='Manual Calc Results'!M$5,'Manual Calc'!AE1475,"")</f>
        <v/>
      </c>
      <c r="AX1475" s="3" t="str">
        <f>IF(AF1475&lt;='Manual Calc Results'!N$5,'Manual Calc'!AF1475,"")</f>
        <v/>
      </c>
      <c r="AY1475" s="3" t="str">
        <f>IF(AG1475&lt;='Manual Calc Results'!O$5,'Manual Calc'!AG1475,"")</f>
        <v/>
      </c>
      <c r="AZ1475" s="3" t="str">
        <f>IF(AH1475&lt;='Manual Calc Results'!P$5,'Manual Calc'!AH1475,"")</f>
        <v/>
      </c>
      <c r="BA1475" s="3" t="str">
        <f>IF(AI1475&lt;='Manual Calc Results'!Q$5,'Manual Calc'!AI1475,"")</f>
        <v/>
      </c>
      <c r="BB1475" s="3" t="str">
        <f>IF(AJ1475&lt;='Manual Calc Results'!R$5,'Manual Calc'!AJ1475,"")</f>
        <v/>
      </c>
      <c r="BD1475" s="4">
        <v>44733</v>
      </c>
      <c r="BE1475" s="3">
        <f t="shared" si="806"/>
        <v>0</v>
      </c>
      <c r="BF1475" s="3">
        <f t="shared" si="807"/>
        <v>3.137853828016901E-5</v>
      </c>
      <c r="BG1475" s="3">
        <f t="shared" si="808"/>
        <v>6.2150484152478924E-5</v>
      </c>
      <c r="BH1475" s="3">
        <f t="shared" si="809"/>
        <v>9.2333258689070163E-5</v>
      </c>
      <c r="BI1475" s="3">
        <f t="shared" si="810"/>
        <v>1.2194362218687083E-4</v>
      </c>
      <c r="BJ1475" s="3">
        <f t="shared" si="811"/>
        <v>1.50997705202216E-4</v>
      </c>
      <c r="BK1475" s="3">
        <f t="shared" si="812"/>
        <v>1.7951103785207589E-4</v>
      </c>
      <c r="BL1475" s="3">
        <f t="shared" si="813"/>
        <v>2.0749857749491341E-4</v>
      </c>
      <c r="BM1475" s="3">
        <f t="shared" si="814"/>
        <v>2.34974734894422E-4</v>
      </c>
      <c r="BN1475" s="3">
        <f t="shared" si="815"/>
        <v>2.6195339896062375E-4</v>
      </c>
      <c r="BO1475" s="3">
        <f t="shared" si="816"/>
        <v>2.8844796016114227E-4</v>
      </c>
      <c r="BP1475" s="3">
        <f t="shared" si="817"/>
        <v>3.1447133268158733E-4</v>
      </c>
      <c r="BQ1475" s="3">
        <f t="shared" si="818"/>
        <v>3.4003597541554242E-4</v>
      </c>
      <c r="BR1475" s="3">
        <f t="shared" si="819"/>
        <v>3.6515391185254487E-4</v>
      </c>
      <c r="BS1475" s="3">
        <f t="shared" si="820"/>
        <v>3.8983674893533493E-4</v>
      </c>
      <c r="BT1475" s="3">
        <f t="shared" si="821"/>
        <v>4.1409569494132992E-4</v>
      </c>
    </row>
    <row r="1476" spans="1:72" x14ac:dyDescent="0.25">
      <c r="A1476" s="4">
        <v>44734</v>
      </c>
      <c r="B1476" s="3">
        <v>154.82555309731501</v>
      </c>
      <c r="C1476">
        <v>156.57768096854252</v>
      </c>
      <c r="D1476" s="1">
        <f t="shared" si="824"/>
        <v>158.12593649951566</v>
      </c>
      <c r="E1476" s="1">
        <f t="shared" si="824"/>
        <v>159.67419203048883</v>
      </c>
      <c r="F1476" s="1">
        <f t="shared" si="824"/>
        <v>161.22244756146196</v>
      </c>
      <c r="G1476" s="1">
        <f t="shared" si="824"/>
        <v>162.77070309243513</v>
      </c>
      <c r="H1476" s="1">
        <f t="shared" si="824"/>
        <v>164.31895862340826</v>
      </c>
      <c r="I1476" s="1">
        <f t="shared" si="824"/>
        <v>165.86721415438143</v>
      </c>
      <c r="J1476" s="1">
        <f t="shared" si="824"/>
        <v>167.41546968535457</v>
      </c>
      <c r="K1476" s="1">
        <f t="shared" si="824"/>
        <v>168.96372521632773</v>
      </c>
      <c r="L1476" s="1">
        <f t="shared" si="824"/>
        <v>170.51198074730087</v>
      </c>
      <c r="M1476" s="1">
        <f t="shared" si="824"/>
        <v>172.06023627827403</v>
      </c>
      <c r="N1476" s="1">
        <f t="shared" si="824"/>
        <v>173.60849180924717</v>
      </c>
      <c r="O1476" s="1">
        <f t="shared" si="824"/>
        <v>175.15674734022033</v>
      </c>
      <c r="P1476" s="1">
        <f t="shared" si="824"/>
        <v>176.70500287119347</v>
      </c>
      <c r="Q1476" s="1">
        <f t="shared" si="824"/>
        <v>178.25325840216664</v>
      </c>
      <c r="R1476" s="1">
        <f t="shared" si="824"/>
        <v>179.80151393313977</v>
      </c>
      <c r="T1476" s="4">
        <v>44734</v>
      </c>
      <c r="U1476" s="3">
        <f t="shared" si="790"/>
        <v>-4.8293625241467852E-3</v>
      </c>
      <c r="V1476" s="3">
        <f t="shared" si="791"/>
        <v>-4.7979839858666162E-3</v>
      </c>
      <c r="W1476" s="3">
        <f t="shared" si="792"/>
        <v>-4.7672120399943063E-3</v>
      </c>
      <c r="X1476" s="3">
        <f t="shared" si="793"/>
        <v>-4.7370292654577151E-3</v>
      </c>
      <c r="Y1476" s="3">
        <f t="shared" si="794"/>
        <v>-4.7074189019599144E-3</v>
      </c>
      <c r="Z1476" s="3">
        <f t="shared" si="795"/>
        <v>-4.6783648189445692E-3</v>
      </c>
      <c r="AA1476" s="3">
        <f t="shared" si="796"/>
        <v>-4.6498514862947093E-3</v>
      </c>
      <c r="AB1476" s="3">
        <f t="shared" si="797"/>
        <v>-4.6218639466518718E-3</v>
      </c>
      <c r="AC1476" s="3">
        <f t="shared" si="798"/>
        <v>-4.5943877892523632E-3</v>
      </c>
      <c r="AD1476" s="3">
        <f t="shared" si="799"/>
        <v>-4.5674091251861615E-3</v>
      </c>
      <c r="AE1476" s="3">
        <f t="shared" si="800"/>
        <v>-4.540914563985643E-3</v>
      </c>
      <c r="AF1476" s="3">
        <f t="shared" si="801"/>
        <v>-4.5148911914651979E-3</v>
      </c>
      <c r="AG1476" s="3">
        <f t="shared" si="802"/>
        <v>-4.4893265487312428E-3</v>
      </c>
      <c r="AH1476" s="3">
        <f t="shared" si="803"/>
        <v>-4.4642086122942404E-3</v>
      </c>
      <c r="AI1476" s="3">
        <f t="shared" si="804"/>
        <v>-4.4395257752114503E-3</v>
      </c>
      <c r="AJ1476" s="3">
        <f t="shared" si="805"/>
        <v>-4.4152668292054553E-3</v>
      </c>
      <c r="AL1476" s="4">
        <v>44734</v>
      </c>
      <c r="AM1476" s="3" t="str">
        <f>IF(U1476&lt;='Manual Calc Results'!C$5,'Manual Calc'!U1476,"")</f>
        <v/>
      </c>
      <c r="AN1476" s="3" t="str">
        <f>IF(V1476&lt;='Manual Calc Results'!D$5,'Manual Calc'!V1476,"")</f>
        <v/>
      </c>
      <c r="AO1476" s="3" t="str">
        <f>IF(W1476&lt;='Manual Calc Results'!E$5,'Manual Calc'!W1476,"")</f>
        <v/>
      </c>
      <c r="AP1476" s="3" t="str">
        <f>IF(X1476&lt;='Manual Calc Results'!F$5,'Manual Calc'!X1476,"")</f>
        <v/>
      </c>
      <c r="AQ1476" s="3" t="str">
        <f>IF(Y1476&lt;='Manual Calc Results'!G$5,'Manual Calc'!Y1476,"")</f>
        <v/>
      </c>
      <c r="AR1476" s="3" t="str">
        <f>IF(Z1476&lt;='Manual Calc Results'!H$5,'Manual Calc'!Z1476,"")</f>
        <v/>
      </c>
      <c r="AS1476" s="3" t="str">
        <f>IF(AA1476&lt;='Manual Calc Results'!I$5,'Manual Calc'!AA1476,"")</f>
        <v/>
      </c>
      <c r="AT1476" s="3" t="str">
        <f>IF(AB1476&lt;='Manual Calc Results'!J$5,'Manual Calc'!AB1476,"")</f>
        <v/>
      </c>
      <c r="AU1476" s="3" t="str">
        <f>IF(AC1476&lt;='Manual Calc Results'!K$5,'Manual Calc'!AC1476,"")</f>
        <v/>
      </c>
      <c r="AV1476" s="3" t="str">
        <f>IF(AD1476&lt;='Manual Calc Results'!L$5,'Manual Calc'!AD1476,"")</f>
        <v/>
      </c>
      <c r="AW1476" s="3" t="str">
        <f>IF(AE1476&lt;='Manual Calc Results'!M$5,'Manual Calc'!AE1476,"")</f>
        <v/>
      </c>
      <c r="AX1476" s="3" t="str">
        <f>IF(AF1476&lt;='Manual Calc Results'!N$5,'Manual Calc'!AF1476,"")</f>
        <v/>
      </c>
      <c r="AY1476" s="3" t="str">
        <f>IF(AG1476&lt;='Manual Calc Results'!O$5,'Manual Calc'!AG1476,"")</f>
        <v/>
      </c>
      <c r="AZ1476" s="3" t="str">
        <f>IF(AH1476&lt;='Manual Calc Results'!P$5,'Manual Calc'!AH1476,"")</f>
        <v/>
      </c>
      <c r="BA1476" s="3" t="str">
        <f>IF(AI1476&lt;='Manual Calc Results'!Q$5,'Manual Calc'!AI1476,"")</f>
        <v/>
      </c>
      <c r="BB1476" s="3" t="str">
        <f>IF(AJ1476&lt;='Manual Calc Results'!R$5,'Manual Calc'!AJ1476,"")</f>
        <v/>
      </c>
      <c r="BD1476" s="4">
        <v>44734</v>
      </c>
      <c r="BE1476" s="3">
        <f t="shared" si="806"/>
        <v>0</v>
      </c>
      <c r="BF1476" s="3">
        <f t="shared" si="807"/>
        <v>-5.1313282834142271E-5</v>
      </c>
      <c r="BG1476" s="3">
        <f t="shared" si="808"/>
        <v>-1.0163146341768403E-4</v>
      </c>
      <c r="BH1476" s="3">
        <f t="shared" si="809"/>
        <v>-1.5098321032369633E-4</v>
      </c>
      <c r="BI1476" s="3">
        <f t="shared" si="810"/>
        <v>-1.9939610135910613E-4</v>
      </c>
      <c r="BJ1476" s="3">
        <f t="shared" si="811"/>
        <v>-2.4689667494870449E-4</v>
      </c>
      <c r="BK1476" s="3">
        <f t="shared" si="812"/>
        <v>-2.9351047864656366E-4</v>
      </c>
      <c r="BL1476" s="3">
        <f t="shared" si="813"/>
        <v>-3.3926211495249881E-4</v>
      </c>
      <c r="BM1476" s="3">
        <f t="shared" si="814"/>
        <v>-3.8417528461298645E-4</v>
      </c>
      <c r="BN1476" s="3">
        <f t="shared" si="815"/>
        <v>-4.2827282755864005E-4</v>
      </c>
      <c r="BO1476" s="3">
        <f t="shared" si="816"/>
        <v>-4.7157676163545048E-4</v>
      </c>
      <c r="BP1476" s="3">
        <f t="shared" si="817"/>
        <v>-5.141083192603535E-4</v>
      </c>
      <c r="BQ1476" s="3">
        <f t="shared" si="818"/>
        <v>-5.5588798213568325E-4</v>
      </c>
      <c r="BR1476" s="3">
        <f t="shared" si="819"/>
        <v>-5.9693551413664281E-4</v>
      </c>
      <c r="BS1476" s="3">
        <f t="shared" si="820"/>
        <v>-6.3726999248547855E-4</v>
      </c>
      <c r="BT1476" s="3">
        <f t="shared" si="821"/>
        <v>-6.7690983731516496E-4</v>
      </c>
    </row>
    <row r="1477" spans="1:72" x14ac:dyDescent="0.25">
      <c r="A1477" s="4">
        <v>44735</v>
      </c>
      <c r="B1477" s="3">
        <v>154.70037831967201</v>
      </c>
      <c r="C1477">
        <v>157.27166810191977</v>
      </c>
      <c r="D1477" s="1">
        <f t="shared" si="824"/>
        <v>158.81867188511649</v>
      </c>
      <c r="E1477" s="1">
        <f t="shared" si="824"/>
        <v>160.3656756683132</v>
      </c>
      <c r="F1477" s="1">
        <f t="shared" si="824"/>
        <v>161.91267945150994</v>
      </c>
      <c r="G1477" s="1">
        <f t="shared" si="824"/>
        <v>163.45968323470666</v>
      </c>
      <c r="H1477" s="1">
        <f t="shared" si="824"/>
        <v>165.00668701790337</v>
      </c>
      <c r="I1477" s="1">
        <f t="shared" si="824"/>
        <v>166.55369080110009</v>
      </c>
      <c r="J1477" s="1">
        <f t="shared" si="824"/>
        <v>168.1006945842968</v>
      </c>
      <c r="K1477" s="1">
        <f t="shared" si="824"/>
        <v>169.64769836749355</v>
      </c>
      <c r="L1477" s="1">
        <f t="shared" si="824"/>
        <v>171.19470215069026</v>
      </c>
      <c r="M1477" s="1">
        <f t="shared" si="824"/>
        <v>172.74170593388698</v>
      </c>
      <c r="N1477" s="1">
        <f t="shared" si="824"/>
        <v>174.28870971708369</v>
      </c>
      <c r="O1477" s="1">
        <f t="shared" si="824"/>
        <v>175.83571350028041</v>
      </c>
      <c r="P1477" s="1">
        <f t="shared" si="824"/>
        <v>177.38271728347712</v>
      </c>
      <c r="Q1477" s="1">
        <f t="shared" si="824"/>
        <v>178.92972106667386</v>
      </c>
      <c r="R1477" s="1">
        <f t="shared" si="824"/>
        <v>180.47672484987058</v>
      </c>
      <c r="T1477" s="4">
        <v>44735</v>
      </c>
      <c r="U1477" s="3">
        <f t="shared" ref="U1477:U1540" si="825">(C1477/C1476)-1</f>
        <v>4.4322225816888494E-3</v>
      </c>
      <c r="V1477" s="3">
        <f t="shared" ref="V1477:V1540" si="826">(D1477/D1476)-1</f>
        <v>4.3809092988547071E-3</v>
      </c>
      <c r="W1477" s="3">
        <f t="shared" ref="W1477:W1540" si="827">(E1477/E1476)-1</f>
        <v>4.3305911182711654E-3</v>
      </c>
      <c r="X1477" s="3">
        <f t="shared" ref="X1477:X1540" si="828">(F1477/F1476)-1</f>
        <v>4.2812393713651531E-3</v>
      </c>
      <c r="Y1477" s="3">
        <f t="shared" ref="Y1477:Y1540" si="829">(G1477/G1476)-1</f>
        <v>4.2328264803297433E-3</v>
      </c>
      <c r="Z1477" s="3">
        <f t="shared" ref="Z1477:Z1540" si="830">(H1477/H1476)-1</f>
        <v>4.1853259067401449E-3</v>
      </c>
      <c r="AA1477" s="3">
        <f t="shared" ref="AA1477:AA1540" si="831">(I1477/I1476)-1</f>
        <v>4.1387121030422858E-3</v>
      </c>
      <c r="AB1477" s="3">
        <f t="shared" ref="AB1477:AB1540" si="832">(J1477/J1476)-1</f>
        <v>4.0929604667363506E-3</v>
      </c>
      <c r="AC1477" s="3">
        <f t="shared" ref="AC1477:AC1540" si="833">(K1477/K1476)-1</f>
        <v>4.048047297075863E-3</v>
      </c>
      <c r="AD1477" s="3">
        <f t="shared" ref="AD1477:AD1540" si="834">(L1477/L1476)-1</f>
        <v>4.0039497541302094E-3</v>
      </c>
      <c r="AE1477" s="3">
        <f t="shared" ref="AE1477:AE1540" si="835">(M1477/M1476)-1</f>
        <v>3.9606458200533989E-3</v>
      </c>
      <c r="AF1477" s="3">
        <f t="shared" ref="AF1477:AF1540" si="836">(N1477/N1476)-1</f>
        <v>3.9181142624284959E-3</v>
      </c>
      <c r="AG1477" s="3">
        <f t="shared" ref="AG1477:AG1540" si="837">(O1477/O1476)-1</f>
        <v>3.8763345995531662E-3</v>
      </c>
      <c r="AH1477" s="3">
        <f t="shared" ref="AH1477:AH1540" si="838">(P1477/P1476)-1</f>
        <v>3.8352870675522066E-3</v>
      </c>
      <c r="AI1477" s="3">
        <f t="shared" ref="AI1477:AI1540" si="839">(Q1477/Q1476)-1</f>
        <v>3.7949525892033709E-3</v>
      </c>
      <c r="AJ1477" s="3">
        <f t="shared" ref="AJ1477:AJ1540" si="840">(R1477/R1476)-1</f>
        <v>3.7553127443736845E-3</v>
      </c>
      <c r="AL1477" s="4">
        <v>44735</v>
      </c>
      <c r="AM1477" s="3" t="str">
        <f>IF(U1477&lt;='Manual Calc Results'!C$5,'Manual Calc'!U1477,"")</f>
        <v/>
      </c>
      <c r="AN1477" s="3" t="str">
        <f>IF(V1477&lt;='Manual Calc Results'!D$5,'Manual Calc'!V1477,"")</f>
        <v/>
      </c>
      <c r="AO1477" s="3" t="str">
        <f>IF(W1477&lt;='Manual Calc Results'!E$5,'Manual Calc'!W1477,"")</f>
        <v/>
      </c>
      <c r="AP1477" s="3" t="str">
        <f>IF(X1477&lt;='Manual Calc Results'!F$5,'Manual Calc'!X1477,"")</f>
        <v/>
      </c>
      <c r="AQ1477" s="3" t="str">
        <f>IF(Y1477&lt;='Manual Calc Results'!G$5,'Manual Calc'!Y1477,"")</f>
        <v/>
      </c>
      <c r="AR1477" s="3" t="str">
        <f>IF(Z1477&lt;='Manual Calc Results'!H$5,'Manual Calc'!Z1477,"")</f>
        <v/>
      </c>
      <c r="AS1477" s="3" t="str">
        <f>IF(AA1477&lt;='Manual Calc Results'!I$5,'Manual Calc'!AA1477,"")</f>
        <v/>
      </c>
      <c r="AT1477" s="3" t="str">
        <f>IF(AB1477&lt;='Manual Calc Results'!J$5,'Manual Calc'!AB1477,"")</f>
        <v/>
      </c>
      <c r="AU1477" s="3" t="str">
        <f>IF(AC1477&lt;='Manual Calc Results'!K$5,'Manual Calc'!AC1477,"")</f>
        <v/>
      </c>
      <c r="AV1477" s="3" t="str">
        <f>IF(AD1477&lt;='Manual Calc Results'!L$5,'Manual Calc'!AD1477,"")</f>
        <v/>
      </c>
      <c r="AW1477" s="3" t="str">
        <f>IF(AE1477&lt;='Manual Calc Results'!M$5,'Manual Calc'!AE1477,"")</f>
        <v/>
      </c>
      <c r="AX1477" s="3" t="str">
        <f>IF(AF1477&lt;='Manual Calc Results'!N$5,'Manual Calc'!AF1477,"")</f>
        <v/>
      </c>
      <c r="AY1477" s="3" t="str">
        <f>IF(AG1477&lt;='Manual Calc Results'!O$5,'Manual Calc'!AG1477,"")</f>
        <v/>
      </c>
      <c r="AZ1477" s="3" t="str">
        <f>IF(AH1477&lt;='Manual Calc Results'!P$5,'Manual Calc'!AH1477,"")</f>
        <v/>
      </c>
      <c r="BA1477" s="3" t="str">
        <f>IF(AI1477&lt;='Manual Calc Results'!Q$5,'Manual Calc'!AI1477,"")</f>
        <v/>
      </c>
      <c r="BB1477" s="3" t="str">
        <f>IF(AJ1477&lt;='Manual Calc Results'!R$5,'Manual Calc'!AJ1477,"")</f>
        <v/>
      </c>
      <c r="BD1477" s="4">
        <v>44735</v>
      </c>
      <c r="BE1477" s="3">
        <f t="shared" ref="BE1477:BE1540" si="841">U1478-$U1478</f>
        <v>0</v>
      </c>
      <c r="BF1477" s="3">
        <f t="shared" ref="BF1477:BF1540" si="842">V1478-$U1478</f>
        <v>-2.1758912848768297E-4</v>
      </c>
      <c r="BG1477" s="3">
        <f t="shared" ref="BG1477:BG1540" si="843">W1478-$U1478</f>
        <v>-4.3098021143306298E-4</v>
      </c>
      <c r="BH1477" s="3">
        <f t="shared" ref="BH1477:BH1540" si="844">X1478-$U1478</f>
        <v>-6.4029358022144045E-4</v>
      </c>
      <c r="BI1477" s="3">
        <f t="shared" ref="BI1477:BI1540" si="845">Y1478-$U1478</f>
        <v>-8.4564501090977906E-4</v>
      </c>
      <c r="BJ1477" s="3">
        <f t="shared" ref="BJ1477:BJ1540" si="846">Z1478-$U1478</f>
        <v>-1.0471459377681125E-3</v>
      </c>
      <c r="BK1477" s="3">
        <f t="shared" ref="BK1477:BK1540" si="847">AA1478-$U1478</f>
        <v>-1.2449036549182502E-3</v>
      </c>
      <c r="BL1477" s="3">
        <f t="shared" ref="BL1477:BL1540" si="848">AB1478-$U1478</f>
        <v>-1.4390215068396106E-3</v>
      </c>
      <c r="BM1477" s="3">
        <f t="shared" ref="BM1477:BM1540" si="849">AC1478-$U1478</f>
        <v>-1.6295990684513928E-3</v>
      </c>
      <c r="BN1477" s="3">
        <f t="shared" ref="BN1477:BN1540" si="850">AD1478-$U1478</f>
        <v>-1.8167323154305581E-3</v>
      </c>
      <c r="BO1477" s="3">
        <f t="shared" ref="BO1477:BO1540" si="851">AE1478-$U1478</f>
        <v>-2.0005137853795762E-3</v>
      </c>
      <c r="BP1477" s="3">
        <f t="shared" ref="BP1477:BP1540" si="852">AF1478-$U1478</f>
        <v>-2.1810327304094823E-3</v>
      </c>
      <c r="BQ1477" s="3">
        <f t="shared" ref="BQ1477:BQ1540" si="853">AG1478-$U1478</f>
        <v>-2.3583752616682663E-3</v>
      </c>
      <c r="BR1477" s="3">
        <f t="shared" ref="BR1477:BR1540" si="854">AH1478-$U1478</f>
        <v>-2.5326244863075331E-3</v>
      </c>
      <c r="BS1477" s="3">
        <f t="shared" ref="BS1477:BS1540" si="855">AI1478-$U1478</f>
        <v>-2.7038606373435137E-3</v>
      </c>
      <c r="BT1477" s="3">
        <f t="shared" ref="BT1477:BT1540" si="856">AJ1478-$U1478</f>
        <v>-2.8721611968374194E-3</v>
      </c>
    </row>
    <row r="1478" spans="1:72" x14ac:dyDescent="0.25">
      <c r="A1478" s="4">
        <v>44736</v>
      </c>
      <c r="B1478" s="3">
        <v>155.31060536068199</v>
      </c>
      <c r="C1478">
        <v>161.40519730510096</v>
      </c>
      <c r="D1478" s="1">
        <f t="shared" si="824"/>
        <v>162.95830335870778</v>
      </c>
      <c r="E1478" s="1">
        <f t="shared" si="824"/>
        <v>164.51140941231461</v>
      </c>
      <c r="F1478" s="1">
        <f t="shared" si="824"/>
        <v>166.0645154659214</v>
      </c>
      <c r="G1478" s="1">
        <f t="shared" si="824"/>
        <v>167.61762151952823</v>
      </c>
      <c r="H1478" s="1">
        <f t="shared" si="824"/>
        <v>169.17072757313505</v>
      </c>
      <c r="I1478" s="1">
        <f t="shared" si="824"/>
        <v>170.72383362674188</v>
      </c>
      <c r="J1478" s="1">
        <f t="shared" si="824"/>
        <v>172.2769396803487</v>
      </c>
      <c r="K1478" s="1">
        <f t="shared" si="824"/>
        <v>173.8300457339555</v>
      </c>
      <c r="L1478" s="1">
        <f t="shared" si="824"/>
        <v>175.38315178756233</v>
      </c>
      <c r="M1478" s="1">
        <f t="shared" si="824"/>
        <v>176.93625784116915</v>
      </c>
      <c r="N1478" s="1">
        <f t="shared" si="824"/>
        <v>178.48936389477598</v>
      </c>
      <c r="O1478" s="1">
        <f t="shared" si="824"/>
        <v>180.0424699483828</v>
      </c>
      <c r="P1478" s="1">
        <f t="shared" si="824"/>
        <v>181.59557600198963</v>
      </c>
      <c r="Q1478" s="1">
        <f t="shared" si="824"/>
        <v>183.14868205559642</v>
      </c>
      <c r="R1478" s="1">
        <f t="shared" si="824"/>
        <v>184.70178810920325</v>
      </c>
      <c r="T1478" s="4">
        <v>44736</v>
      </c>
      <c r="U1478" s="3">
        <f t="shared" si="825"/>
        <v>2.628273263117209E-2</v>
      </c>
      <c r="V1478" s="3">
        <f t="shared" si="826"/>
        <v>2.6065143502684407E-2</v>
      </c>
      <c r="W1478" s="3">
        <f t="shared" si="827"/>
        <v>2.5851752419739027E-2</v>
      </c>
      <c r="X1478" s="3">
        <f t="shared" si="828"/>
        <v>2.5642439050950649E-2</v>
      </c>
      <c r="Y1478" s="3">
        <f t="shared" si="829"/>
        <v>2.5437087620262311E-2</v>
      </c>
      <c r="Z1478" s="3">
        <f t="shared" si="830"/>
        <v>2.5235586693403977E-2</v>
      </c>
      <c r="AA1478" s="3">
        <f t="shared" si="831"/>
        <v>2.503782897625384E-2</v>
      </c>
      <c r="AB1478" s="3">
        <f t="shared" si="832"/>
        <v>2.4843711124332479E-2</v>
      </c>
      <c r="AC1478" s="3">
        <f t="shared" si="833"/>
        <v>2.4653133562720697E-2</v>
      </c>
      <c r="AD1478" s="3">
        <f t="shared" si="834"/>
        <v>2.4466000315741532E-2</v>
      </c>
      <c r="AE1478" s="3">
        <f t="shared" si="835"/>
        <v>2.4282218845792514E-2</v>
      </c>
      <c r="AF1478" s="3">
        <f t="shared" si="836"/>
        <v>2.4101699900762608E-2</v>
      </c>
      <c r="AG1478" s="3">
        <f t="shared" si="837"/>
        <v>2.3924357369503824E-2</v>
      </c>
      <c r="AH1478" s="3">
        <f t="shared" si="838"/>
        <v>2.3750108144864557E-2</v>
      </c>
      <c r="AI1478" s="3">
        <f t="shared" si="839"/>
        <v>2.3578871993828576E-2</v>
      </c>
      <c r="AJ1478" s="3">
        <f t="shared" si="840"/>
        <v>2.341057143433467E-2</v>
      </c>
      <c r="AL1478" s="4">
        <v>44736</v>
      </c>
      <c r="AM1478" s="3" t="str">
        <f>IF(U1478&lt;='Manual Calc Results'!C$5,'Manual Calc'!U1478,"")</f>
        <v/>
      </c>
      <c r="AN1478" s="3" t="str">
        <f>IF(V1478&lt;='Manual Calc Results'!D$5,'Manual Calc'!V1478,"")</f>
        <v/>
      </c>
      <c r="AO1478" s="3" t="str">
        <f>IF(W1478&lt;='Manual Calc Results'!E$5,'Manual Calc'!W1478,"")</f>
        <v/>
      </c>
      <c r="AP1478" s="3" t="str">
        <f>IF(X1478&lt;='Manual Calc Results'!F$5,'Manual Calc'!X1478,"")</f>
        <v/>
      </c>
      <c r="AQ1478" s="3" t="str">
        <f>IF(Y1478&lt;='Manual Calc Results'!G$5,'Manual Calc'!Y1478,"")</f>
        <v/>
      </c>
      <c r="AR1478" s="3" t="str">
        <f>IF(Z1478&lt;='Manual Calc Results'!H$5,'Manual Calc'!Z1478,"")</f>
        <v/>
      </c>
      <c r="AS1478" s="3" t="str">
        <f>IF(AA1478&lt;='Manual Calc Results'!I$5,'Manual Calc'!AA1478,"")</f>
        <v/>
      </c>
      <c r="AT1478" s="3" t="str">
        <f>IF(AB1478&lt;='Manual Calc Results'!J$5,'Manual Calc'!AB1478,"")</f>
        <v/>
      </c>
      <c r="AU1478" s="3" t="str">
        <f>IF(AC1478&lt;='Manual Calc Results'!K$5,'Manual Calc'!AC1478,"")</f>
        <v/>
      </c>
      <c r="AV1478" s="3" t="str">
        <f>IF(AD1478&lt;='Manual Calc Results'!L$5,'Manual Calc'!AD1478,"")</f>
        <v/>
      </c>
      <c r="AW1478" s="3" t="str">
        <f>IF(AE1478&lt;='Manual Calc Results'!M$5,'Manual Calc'!AE1478,"")</f>
        <v/>
      </c>
      <c r="AX1478" s="3" t="str">
        <f>IF(AF1478&lt;='Manual Calc Results'!N$5,'Manual Calc'!AF1478,"")</f>
        <v/>
      </c>
      <c r="AY1478" s="3" t="str">
        <f>IF(AG1478&lt;='Manual Calc Results'!O$5,'Manual Calc'!AG1478,"")</f>
        <v/>
      </c>
      <c r="AZ1478" s="3" t="str">
        <f>IF(AH1478&lt;='Manual Calc Results'!P$5,'Manual Calc'!AH1478,"")</f>
        <v/>
      </c>
      <c r="BA1478" s="3" t="str">
        <f>IF(AI1478&lt;='Manual Calc Results'!Q$5,'Manual Calc'!AI1478,"")</f>
        <v/>
      </c>
      <c r="BB1478" s="3" t="str">
        <f>IF(AJ1478&lt;='Manual Calc Results'!R$5,'Manual Calc'!AJ1478,"")</f>
        <v/>
      </c>
      <c r="BD1478" s="4">
        <v>44736</v>
      </c>
      <c r="BE1478" s="3">
        <f t="shared" si="841"/>
        <v>0</v>
      </c>
      <c r="BF1478" s="3">
        <f t="shared" si="842"/>
        <v>-3.2130948237618639E-5</v>
      </c>
      <c r="BG1478" s="3">
        <f t="shared" si="843"/>
        <v>-6.3655217942715225E-5</v>
      </c>
      <c r="BH1478" s="3">
        <f t="shared" si="844"/>
        <v>-9.4589830863078816E-5</v>
      </c>
      <c r="BI1478" s="3">
        <f t="shared" si="845"/>
        <v>-1.2495117786848198E-4</v>
      </c>
      <c r="BJ1478" s="3">
        <f t="shared" si="846"/>
        <v>-1.5475504790973815E-4</v>
      </c>
      <c r="BK1478" s="3">
        <f t="shared" si="847"/>
        <v>-1.8401665539724554E-4</v>
      </c>
      <c r="BL1478" s="3">
        <f t="shared" si="848"/>
        <v>-2.1275066610004778E-4</v>
      </c>
      <c r="BM1478" s="3">
        <f t="shared" si="849"/>
        <v>-2.4097122165445128E-4</v>
      </c>
      <c r="BN1478" s="3">
        <f t="shared" si="850"/>
        <v>-2.6869196277168328E-4</v>
      </c>
      <c r="BO1478" s="3">
        <f t="shared" si="851"/>
        <v>-2.9592605122208404E-4</v>
      </c>
      <c r="BP1478" s="3">
        <f t="shared" si="852"/>
        <v>-3.2268619067421511E-4</v>
      </c>
      <c r="BQ1478" s="3">
        <f t="shared" si="853"/>
        <v>-3.4898464645150007E-4</v>
      </c>
      <c r="BR1478" s="3">
        <f t="shared" si="854"/>
        <v>-3.7483326427811825E-4</v>
      </c>
      <c r="BS1478" s="3">
        <f t="shared" si="855"/>
        <v>-4.0024348806988463E-4</v>
      </c>
      <c r="BT1478" s="3">
        <f t="shared" si="856"/>
        <v>-4.2522637682873565E-4</v>
      </c>
    </row>
    <row r="1479" spans="1:72" x14ac:dyDescent="0.25">
      <c r="A1479" s="4">
        <v>44739</v>
      </c>
      <c r="B1479" s="3">
        <v>155.27931166627201</v>
      </c>
      <c r="C1479">
        <v>161.91682285598489</v>
      </c>
      <c r="D1479" s="1">
        <f t="shared" si="824"/>
        <v>163.4696159726476</v>
      </c>
      <c r="E1479" s="1">
        <f t="shared" si="824"/>
        <v>165.02240908931034</v>
      </c>
      <c r="F1479" s="1">
        <f t="shared" si="824"/>
        <v>166.57520220597306</v>
      </c>
      <c r="G1479" s="1">
        <f t="shared" si="824"/>
        <v>168.12799532263577</v>
      </c>
      <c r="H1479" s="1">
        <f t="shared" si="824"/>
        <v>169.68078843929848</v>
      </c>
      <c r="I1479" s="1">
        <f t="shared" si="824"/>
        <v>171.23358155596122</v>
      </c>
      <c r="J1479" s="1">
        <f t="shared" si="824"/>
        <v>172.78637467262394</v>
      </c>
      <c r="K1479" s="1">
        <f t="shared" si="824"/>
        <v>174.33916778928665</v>
      </c>
      <c r="L1479" s="1">
        <f t="shared" si="824"/>
        <v>175.89196090594936</v>
      </c>
      <c r="M1479" s="1">
        <f t="shared" si="824"/>
        <v>177.4447540226121</v>
      </c>
      <c r="N1479" s="1">
        <f t="shared" si="824"/>
        <v>178.99754713927481</v>
      </c>
      <c r="O1479" s="1">
        <f t="shared" si="824"/>
        <v>180.55034025593753</v>
      </c>
      <c r="P1479" s="1">
        <f t="shared" si="824"/>
        <v>182.10313337260024</v>
      </c>
      <c r="Q1479" s="1">
        <f t="shared" si="824"/>
        <v>183.65592648926298</v>
      </c>
      <c r="R1479" s="1">
        <f t="shared" si="824"/>
        <v>185.20871960592569</v>
      </c>
      <c r="T1479" s="4">
        <v>44739</v>
      </c>
      <c r="U1479" s="3">
        <f t="shared" si="825"/>
        <v>3.1698207952797208E-3</v>
      </c>
      <c r="V1479" s="3">
        <f t="shared" si="826"/>
        <v>3.1376898470421022E-3</v>
      </c>
      <c r="W1479" s="3">
        <f t="shared" si="827"/>
        <v>3.1061655773370056E-3</v>
      </c>
      <c r="X1479" s="3">
        <f t="shared" si="828"/>
        <v>3.075230964416642E-3</v>
      </c>
      <c r="Y1479" s="3">
        <f t="shared" si="829"/>
        <v>3.0448696174112388E-3</v>
      </c>
      <c r="Z1479" s="3">
        <f t="shared" si="830"/>
        <v>3.0150657473699827E-3</v>
      </c>
      <c r="AA1479" s="3">
        <f t="shared" si="831"/>
        <v>2.9858041398824753E-3</v>
      </c>
      <c r="AB1479" s="3">
        <f t="shared" si="832"/>
        <v>2.957070129179673E-3</v>
      </c>
      <c r="AC1479" s="3">
        <f t="shared" si="833"/>
        <v>2.9288495736252695E-3</v>
      </c>
      <c r="AD1479" s="3">
        <f t="shared" si="834"/>
        <v>2.9011288325080375E-3</v>
      </c>
      <c r="AE1479" s="3">
        <f t="shared" si="835"/>
        <v>2.8738947440576368E-3</v>
      </c>
      <c r="AF1479" s="3">
        <f t="shared" si="836"/>
        <v>2.8471346046055057E-3</v>
      </c>
      <c r="AG1479" s="3">
        <f t="shared" si="837"/>
        <v>2.8208361488282208E-3</v>
      </c>
      <c r="AH1479" s="3">
        <f t="shared" si="838"/>
        <v>2.7949875310016026E-3</v>
      </c>
      <c r="AI1479" s="3">
        <f t="shared" si="839"/>
        <v>2.7695773072098362E-3</v>
      </c>
      <c r="AJ1479" s="3">
        <f t="shared" si="840"/>
        <v>2.7445944184509852E-3</v>
      </c>
      <c r="AL1479" s="4">
        <v>44739</v>
      </c>
      <c r="AM1479" s="3" t="str">
        <f>IF(U1479&lt;='Manual Calc Results'!C$5,'Manual Calc'!U1479,"")</f>
        <v/>
      </c>
      <c r="AN1479" s="3" t="str">
        <f>IF(V1479&lt;='Manual Calc Results'!D$5,'Manual Calc'!V1479,"")</f>
        <v/>
      </c>
      <c r="AO1479" s="3" t="str">
        <f>IF(W1479&lt;='Manual Calc Results'!E$5,'Manual Calc'!W1479,"")</f>
        <v/>
      </c>
      <c r="AP1479" s="3" t="str">
        <f>IF(X1479&lt;='Manual Calc Results'!F$5,'Manual Calc'!X1479,"")</f>
        <v/>
      </c>
      <c r="AQ1479" s="3" t="str">
        <f>IF(Y1479&lt;='Manual Calc Results'!G$5,'Manual Calc'!Y1479,"")</f>
        <v/>
      </c>
      <c r="AR1479" s="3" t="str">
        <f>IF(Z1479&lt;='Manual Calc Results'!H$5,'Manual Calc'!Z1479,"")</f>
        <v/>
      </c>
      <c r="AS1479" s="3" t="str">
        <f>IF(AA1479&lt;='Manual Calc Results'!I$5,'Manual Calc'!AA1479,"")</f>
        <v/>
      </c>
      <c r="AT1479" s="3" t="str">
        <f>IF(AB1479&lt;='Manual Calc Results'!J$5,'Manual Calc'!AB1479,"")</f>
        <v/>
      </c>
      <c r="AU1479" s="3" t="str">
        <f>IF(AC1479&lt;='Manual Calc Results'!K$5,'Manual Calc'!AC1479,"")</f>
        <v/>
      </c>
      <c r="AV1479" s="3" t="str">
        <f>IF(AD1479&lt;='Manual Calc Results'!L$5,'Manual Calc'!AD1479,"")</f>
        <v/>
      </c>
      <c r="AW1479" s="3" t="str">
        <f>IF(AE1479&lt;='Manual Calc Results'!M$5,'Manual Calc'!AE1479,"")</f>
        <v/>
      </c>
      <c r="AX1479" s="3" t="str">
        <f>IF(AF1479&lt;='Manual Calc Results'!N$5,'Manual Calc'!AF1479,"")</f>
        <v/>
      </c>
      <c r="AY1479" s="3" t="str">
        <f>IF(AG1479&lt;='Manual Calc Results'!O$5,'Manual Calc'!AG1479,"")</f>
        <v/>
      </c>
      <c r="AZ1479" s="3" t="str">
        <f>IF(AH1479&lt;='Manual Calc Results'!P$5,'Manual Calc'!AH1479,"")</f>
        <v/>
      </c>
      <c r="BA1479" s="3" t="str">
        <f>IF(AI1479&lt;='Manual Calc Results'!Q$5,'Manual Calc'!AI1479,"")</f>
        <v/>
      </c>
      <c r="BB1479" s="3" t="str">
        <f>IF(AJ1479&lt;='Manual Calc Results'!R$5,'Manual Calc'!AJ1479,"")</f>
        <v/>
      </c>
      <c r="BD1479" s="4">
        <v>44739</v>
      </c>
      <c r="BE1479" s="3">
        <f t="shared" si="841"/>
        <v>0</v>
      </c>
      <c r="BF1479" s="3">
        <f t="shared" si="842"/>
        <v>1.301600040934936E-4</v>
      </c>
      <c r="BG1479" s="3">
        <f t="shared" si="843"/>
        <v>2.5787050378900389E-4</v>
      </c>
      <c r="BH1479" s="3">
        <f t="shared" si="844"/>
        <v>3.8320000100355855E-4</v>
      </c>
      <c r="BI1479" s="3">
        <f t="shared" si="845"/>
        <v>5.0621446697995953E-4</v>
      </c>
      <c r="BJ1479" s="3">
        <f t="shared" si="846"/>
        <v>6.2697745808093508E-4</v>
      </c>
      <c r="BK1479" s="3">
        <f t="shared" si="847"/>
        <v>7.455502252825541E-4</v>
      </c>
      <c r="BL1479" s="3">
        <f t="shared" si="848"/>
        <v>8.6199181776536182E-4</v>
      </c>
      <c r="BM1479" s="3">
        <f t="shared" si="849"/>
        <v>9.7635918096772301E-4</v>
      </c>
      <c r="BN1479" s="3">
        <f t="shared" si="850"/>
        <v>1.0887072494455419E-3</v>
      </c>
      <c r="BO1479" s="3">
        <f t="shared" si="851"/>
        <v>1.1990890348582139E-3</v>
      </c>
      <c r="BP1479" s="3">
        <f t="shared" si="852"/>
        <v>1.3075557093734647E-3</v>
      </c>
      <c r="BQ1479" s="3">
        <f t="shared" si="853"/>
        <v>1.4141566847675202E-3</v>
      </c>
      <c r="BR1479" s="3">
        <f t="shared" si="854"/>
        <v>1.5189396874802918E-3</v>
      </c>
      <c r="BS1479" s="3">
        <f t="shared" si="855"/>
        <v>1.6219508298619401E-3</v>
      </c>
      <c r="BT1479" s="3">
        <f t="shared" si="856"/>
        <v>1.7232346778357499E-3</v>
      </c>
    </row>
    <row r="1480" spans="1:72" x14ac:dyDescent="0.25">
      <c r="A1480" s="4">
        <v>44740</v>
      </c>
      <c r="B1480" s="3">
        <v>155.42013329112001</v>
      </c>
      <c r="C1480">
        <v>159.8449926548806</v>
      </c>
      <c r="D1480" s="1">
        <f t="shared" ref="D1480:R1496" si="857">$C1480+($B1480*D$2)</f>
        <v>161.39919398779179</v>
      </c>
      <c r="E1480" s="1">
        <f t="shared" si="857"/>
        <v>162.95339532070301</v>
      </c>
      <c r="F1480" s="1">
        <f t="shared" si="857"/>
        <v>164.5075966536142</v>
      </c>
      <c r="G1480" s="1">
        <f t="shared" si="857"/>
        <v>166.06179798652539</v>
      </c>
      <c r="H1480" s="1">
        <f t="shared" si="857"/>
        <v>167.61599931943661</v>
      </c>
      <c r="I1480" s="1">
        <f t="shared" si="857"/>
        <v>169.1702006523478</v>
      </c>
      <c r="J1480" s="1">
        <f t="shared" si="857"/>
        <v>170.72440198525899</v>
      </c>
      <c r="K1480" s="1">
        <f t="shared" si="857"/>
        <v>172.27860331817021</v>
      </c>
      <c r="L1480" s="1">
        <f t="shared" si="857"/>
        <v>173.8328046510814</v>
      </c>
      <c r="M1480" s="1">
        <f t="shared" si="857"/>
        <v>175.38700598399259</v>
      </c>
      <c r="N1480" s="1">
        <f t="shared" si="857"/>
        <v>176.94120731690379</v>
      </c>
      <c r="O1480" s="1">
        <f t="shared" si="857"/>
        <v>178.495408649815</v>
      </c>
      <c r="P1480" s="1">
        <f t="shared" si="857"/>
        <v>180.0496099827262</v>
      </c>
      <c r="Q1480" s="1">
        <f t="shared" si="857"/>
        <v>181.60381131563742</v>
      </c>
      <c r="R1480" s="1">
        <f t="shared" si="857"/>
        <v>183.15801264854861</v>
      </c>
      <c r="T1480" s="4">
        <v>44740</v>
      </c>
      <c r="U1480" s="3">
        <f t="shared" si="825"/>
        <v>-1.2795645100738273E-2</v>
      </c>
      <c r="V1480" s="3">
        <f t="shared" si="826"/>
        <v>-1.266548509664478E-2</v>
      </c>
      <c r="W1480" s="3">
        <f t="shared" si="827"/>
        <v>-1.2537774596949269E-2</v>
      </c>
      <c r="X1480" s="3">
        <f t="shared" si="828"/>
        <v>-1.2412445099734715E-2</v>
      </c>
      <c r="Y1480" s="3">
        <f t="shared" si="829"/>
        <v>-1.2289430633758314E-2</v>
      </c>
      <c r="Z1480" s="3">
        <f t="shared" si="830"/>
        <v>-1.2168667642657338E-2</v>
      </c>
      <c r="AA1480" s="3">
        <f t="shared" si="831"/>
        <v>-1.2050094875455719E-2</v>
      </c>
      <c r="AB1480" s="3">
        <f t="shared" si="832"/>
        <v>-1.1933653282972911E-2</v>
      </c>
      <c r="AC1480" s="3">
        <f t="shared" si="833"/>
        <v>-1.181928591977055E-2</v>
      </c>
      <c r="AD1480" s="3">
        <f t="shared" si="834"/>
        <v>-1.1706937851292731E-2</v>
      </c>
      <c r="AE1480" s="3">
        <f t="shared" si="835"/>
        <v>-1.1596556065880059E-2</v>
      </c>
      <c r="AF1480" s="3">
        <f t="shared" si="836"/>
        <v>-1.1488089391364809E-2</v>
      </c>
      <c r="AG1480" s="3">
        <f t="shared" si="837"/>
        <v>-1.1381488415970753E-2</v>
      </c>
      <c r="AH1480" s="3">
        <f t="shared" si="838"/>
        <v>-1.1276705413257981E-2</v>
      </c>
      <c r="AI1480" s="3">
        <f t="shared" si="839"/>
        <v>-1.1173694270876333E-2</v>
      </c>
      <c r="AJ1480" s="3">
        <f t="shared" si="840"/>
        <v>-1.1072410422902523E-2</v>
      </c>
      <c r="AL1480" s="4">
        <v>44740</v>
      </c>
      <c r="AM1480" s="3" t="str">
        <f>IF(U1480&lt;='Manual Calc Results'!C$5,'Manual Calc'!U1480,"")</f>
        <v/>
      </c>
      <c r="AN1480" s="3" t="str">
        <f>IF(V1480&lt;='Manual Calc Results'!D$5,'Manual Calc'!V1480,"")</f>
        <v/>
      </c>
      <c r="AO1480" s="3" t="str">
        <f>IF(W1480&lt;='Manual Calc Results'!E$5,'Manual Calc'!W1480,"")</f>
        <v/>
      </c>
      <c r="AP1480" s="3" t="str">
        <f>IF(X1480&lt;='Manual Calc Results'!F$5,'Manual Calc'!X1480,"")</f>
        <v/>
      </c>
      <c r="AQ1480" s="3" t="str">
        <f>IF(Y1480&lt;='Manual Calc Results'!G$5,'Manual Calc'!Y1480,"")</f>
        <v/>
      </c>
      <c r="AR1480" s="3" t="str">
        <f>IF(Z1480&lt;='Manual Calc Results'!H$5,'Manual Calc'!Z1480,"")</f>
        <v/>
      </c>
      <c r="AS1480" s="3" t="str">
        <f>IF(AA1480&lt;='Manual Calc Results'!I$5,'Manual Calc'!AA1480,"")</f>
        <v/>
      </c>
      <c r="AT1480" s="3" t="str">
        <f>IF(AB1480&lt;='Manual Calc Results'!J$5,'Manual Calc'!AB1480,"")</f>
        <v/>
      </c>
      <c r="AU1480" s="3" t="str">
        <f>IF(AC1480&lt;='Manual Calc Results'!K$5,'Manual Calc'!AC1480,"")</f>
        <v/>
      </c>
      <c r="AV1480" s="3" t="str">
        <f>IF(AD1480&lt;='Manual Calc Results'!L$5,'Manual Calc'!AD1480,"")</f>
        <v/>
      </c>
      <c r="AW1480" s="3" t="str">
        <f>IF(AE1480&lt;='Manual Calc Results'!M$5,'Manual Calc'!AE1480,"")</f>
        <v/>
      </c>
      <c r="AX1480" s="3" t="str">
        <f>IF(AF1480&lt;='Manual Calc Results'!N$5,'Manual Calc'!AF1480,"")</f>
        <v/>
      </c>
      <c r="AY1480" s="3" t="str">
        <f>IF(AG1480&lt;='Manual Calc Results'!O$5,'Manual Calc'!AG1480,"")</f>
        <v/>
      </c>
      <c r="AZ1480" s="3" t="str">
        <f>IF(AH1480&lt;='Manual Calc Results'!P$5,'Manual Calc'!AH1480,"")</f>
        <v/>
      </c>
      <c r="BA1480" s="3" t="str">
        <f>IF(AI1480&lt;='Manual Calc Results'!Q$5,'Manual Calc'!AI1480,"")</f>
        <v/>
      </c>
      <c r="BB1480" s="3" t="str">
        <f>IF(AJ1480&lt;='Manual Calc Results'!R$5,'Manual Calc'!AJ1480,"")</f>
        <v/>
      </c>
      <c r="BD1480" s="4">
        <v>44740</v>
      </c>
      <c r="BE1480" s="3">
        <f t="shared" si="841"/>
        <v>0</v>
      </c>
      <c r="BF1480" s="3">
        <f t="shared" si="842"/>
        <v>4.923980301185793E-5</v>
      </c>
      <c r="BG1480" s="3">
        <f t="shared" si="843"/>
        <v>9.7540336641332992E-5</v>
      </c>
      <c r="BH1480" s="3">
        <f t="shared" si="844"/>
        <v>1.4492822240230741E-4</v>
      </c>
      <c r="BI1480" s="3">
        <f t="shared" si="845"/>
        <v>1.9142908518610113E-4</v>
      </c>
      <c r="BJ1480" s="3">
        <f t="shared" si="846"/>
        <v>2.3706759946817701E-4</v>
      </c>
      <c r="BK1480" s="3">
        <f t="shared" si="847"/>
        <v>2.8186753296655098E-4</v>
      </c>
      <c r="BL1480" s="3">
        <f t="shared" si="848"/>
        <v>3.2585178791488811E-4</v>
      </c>
      <c r="BM1480" s="3">
        <f t="shared" si="849"/>
        <v>3.6904244010138587E-4</v>
      </c>
      <c r="BN1480" s="3">
        <f t="shared" si="850"/>
        <v>4.1146077581610818E-4</v>
      </c>
      <c r="BO1480" s="3">
        <f t="shared" si="851"/>
        <v>4.5312732683011614E-4</v>
      </c>
      <c r="BP1480" s="3">
        <f t="shared" si="852"/>
        <v>4.9406190353340484E-4</v>
      </c>
      <c r="BQ1480" s="3">
        <f t="shared" si="853"/>
        <v>5.3428362634144744E-4</v>
      </c>
      <c r="BR1480" s="3">
        <f t="shared" si="854"/>
        <v>5.7381095547415217E-4</v>
      </c>
      <c r="BS1480" s="3">
        <f t="shared" si="855"/>
        <v>6.1266171920681955E-4</v>
      </c>
      <c r="BT1480" s="3">
        <f t="shared" si="856"/>
        <v>6.5085314068191735E-4</v>
      </c>
    </row>
    <row r="1481" spans="1:72" x14ac:dyDescent="0.25">
      <c r="A1481" s="4">
        <v>44741</v>
      </c>
      <c r="B1481" s="3">
        <v>155.45142698553099</v>
      </c>
      <c r="C1481">
        <v>159.05982473025671</v>
      </c>
      <c r="D1481" s="1">
        <f t="shared" si="857"/>
        <v>160.61433900011201</v>
      </c>
      <c r="E1481" s="1">
        <f t="shared" si="857"/>
        <v>162.16885326996731</v>
      </c>
      <c r="F1481" s="1">
        <f t="shared" si="857"/>
        <v>163.72336753982265</v>
      </c>
      <c r="G1481" s="1">
        <f t="shared" si="857"/>
        <v>165.27788180967795</v>
      </c>
      <c r="H1481" s="1">
        <f t="shared" si="857"/>
        <v>166.83239607953325</v>
      </c>
      <c r="I1481" s="1">
        <f t="shared" si="857"/>
        <v>168.38691034938856</v>
      </c>
      <c r="J1481" s="1">
        <f t="shared" si="857"/>
        <v>169.94142461924389</v>
      </c>
      <c r="K1481" s="1">
        <f t="shared" si="857"/>
        <v>171.49593888909919</v>
      </c>
      <c r="L1481" s="1">
        <f t="shared" si="857"/>
        <v>173.0504531589545</v>
      </c>
      <c r="M1481" s="1">
        <f t="shared" si="857"/>
        <v>174.6049674288098</v>
      </c>
      <c r="N1481" s="1">
        <f t="shared" si="857"/>
        <v>176.1594816986651</v>
      </c>
      <c r="O1481" s="1">
        <f t="shared" si="857"/>
        <v>177.71399596852044</v>
      </c>
      <c r="P1481" s="1">
        <f t="shared" si="857"/>
        <v>179.26851023837574</v>
      </c>
      <c r="Q1481" s="1">
        <f t="shared" si="857"/>
        <v>180.82302450823104</v>
      </c>
      <c r="R1481" s="1">
        <f t="shared" si="857"/>
        <v>182.37753877808635</v>
      </c>
      <c r="T1481" s="4">
        <v>44741</v>
      </c>
      <c r="U1481" s="3">
        <f t="shared" si="825"/>
        <v>-4.912058310885814E-3</v>
      </c>
      <c r="V1481" s="3">
        <f t="shared" si="826"/>
        <v>-4.8628185078739561E-3</v>
      </c>
      <c r="W1481" s="3">
        <f t="shared" si="827"/>
        <v>-4.814517974244481E-3</v>
      </c>
      <c r="X1481" s="3">
        <f t="shared" si="828"/>
        <v>-4.7671300884835066E-3</v>
      </c>
      <c r="Y1481" s="3">
        <f t="shared" si="829"/>
        <v>-4.7206292256997129E-3</v>
      </c>
      <c r="Z1481" s="3">
        <f t="shared" si="830"/>
        <v>-4.674990711417637E-3</v>
      </c>
      <c r="AA1481" s="3">
        <f t="shared" si="831"/>
        <v>-4.630190777919263E-3</v>
      </c>
      <c r="AB1481" s="3">
        <f t="shared" si="832"/>
        <v>-4.5862065229709259E-3</v>
      </c>
      <c r="AC1481" s="3">
        <f t="shared" si="833"/>
        <v>-4.5430158707844281E-3</v>
      </c>
      <c r="AD1481" s="3">
        <f t="shared" si="834"/>
        <v>-4.5005975350697058E-3</v>
      </c>
      <c r="AE1481" s="3">
        <f t="shared" si="835"/>
        <v>-4.4589309840556979E-3</v>
      </c>
      <c r="AF1481" s="3">
        <f t="shared" si="836"/>
        <v>-4.4179964073524092E-3</v>
      </c>
      <c r="AG1481" s="3">
        <f t="shared" si="837"/>
        <v>-4.3777746845443666E-3</v>
      </c>
      <c r="AH1481" s="3">
        <f t="shared" si="838"/>
        <v>-4.3382473554116618E-3</v>
      </c>
      <c r="AI1481" s="3">
        <f t="shared" si="839"/>
        <v>-4.2993965916789945E-3</v>
      </c>
      <c r="AJ1481" s="3">
        <f t="shared" si="840"/>
        <v>-4.2612051702038967E-3</v>
      </c>
      <c r="AL1481" s="4">
        <v>44741</v>
      </c>
      <c r="AM1481" s="3" t="str">
        <f>IF(U1481&lt;='Manual Calc Results'!C$5,'Manual Calc'!U1481,"")</f>
        <v/>
      </c>
      <c r="AN1481" s="3" t="str">
        <f>IF(V1481&lt;='Manual Calc Results'!D$5,'Manual Calc'!V1481,"")</f>
        <v/>
      </c>
      <c r="AO1481" s="3" t="str">
        <f>IF(W1481&lt;='Manual Calc Results'!E$5,'Manual Calc'!W1481,"")</f>
        <v/>
      </c>
      <c r="AP1481" s="3" t="str">
        <f>IF(X1481&lt;='Manual Calc Results'!F$5,'Manual Calc'!X1481,"")</f>
        <v/>
      </c>
      <c r="AQ1481" s="3" t="str">
        <f>IF(Y1481&lt;='Manual Calc Results'!G$5,'Manual Calc'!Y1481,"")</f>
        <v/>
      </c>
      <c r="AR1481" s="3" t="str">
        <f>IF(Z1481&lt;='Manual Calc Results'!H$5,'Manual Calc'!Z1481,"")</f>
        <v/>
      </c>
      <c r="AS1481" s="3" t="str">
        <f>IF(AA1481&lt;='Manual Calc Results'!I$5,'Manual Calc'!AA1481,"")</f>
        <v/>
      </c>
      <c r="AT1481" s="3" t="str">
        <f>IF(AB1481&lt;='Manual Calc Results'!J$5,'Manual Calc'!AB1481,"")</f>
        <v/>
      </c>
      <c r="AU1481" s="3" t="str">
        <f>IF(AC1481&lt;='Manual Calc Results'!K$5,'Manual Calc'!AC1481,"")</f>
        <v/>
      </c>
      <c r="AV1481" s="3" t="str">
        <f>IF(AD1481&lt;='Manual Calc Results'!L$5,'Manual Calc'!AD1481,"")</f>
        <v/>
      </c>
      <c r="AW1481" s="3" t="str">
        <f>IF(AE1481&lt;='Manual Calc Results'!M$5,'Manual Calc'!AE1481,"")</f>
        <v/>
      </c>
      <c r="AX1481" s="3" t="str">
        <f>IF(AF1481&lt;='Manual Calc Results'!N$5,'Manual Calc'!AF1481,"")</f>
        <v/>
      </c>
      <c r="AY1481" s="3" t="str">
        <f>IF(AG1481&lt;='Manual Calc Results'!O$5,'Manual Calc'!AG1481,"")</f>
        <v/>
      </c>
      <c r="AZ1481" s="3" t="str">
        <f>IF(AH1481&lt;='Manual Calc Results'!P$5,'Manual Calc'!AH1481,"")</f>
        <v/>
      </c>
      <c r="BA1481" s="3" t="str">
        <f>IF(AI1481&lt;='Manual Calc Results'!Q$5,'Manual Calc'!AI1481,"")</f>
        <v/>
      </c>
      <c r="BB1481" s="3" t="str">
        <f>IF(AJ1481&lt;='Manual Calc Results'!R$5,'Manual Calc'!AJ1481,"")</f>
        <v/>
      </c>
      <c r="BD1481" s="4">
        <v>44741</v>
      </c>
      <c r="BE1481" s="3">
        <f t="shared" si="841"/>
        <v>0</v>
      </c>
      <c r="BF1481" s="3">
        <f t="shared" si="842"/>
        <v>8.3576750624536622E-5</v>
      </c>
      <c r="BG1481" s="3">
        <f t="shared" si="843"/>
        <v>1.6555120526129397E-4</v>
      </c>
      <c r="BH1481" s="3">
        <f t="shared" si="844"/>
        <v>2.459690041629603E-4</v>
      </c>
      <c r="BI1481" s="3">
        <f t="shared" si="845"/>
        <v>3.2487407051329242E-4</v>
      </c>
      <c r="BJ1481" s="3">
        <f t="shared" si="846"/>
        <v>4.0230869042157114E-4</v>
      </c>
      <c r="BK1481" s="3">
        <f t="shared" si="847"/>
        <v>4.7831358849004246E-4</v>
      </c>
      <c r="BL1481" s="3">
        <f t="shared" si="848"/>
        <v>5.5292799923167824E-4</v>
      </c>
      <c r="BM1481" s="3">
        <f t="shared" si="849"/>
        <v>6.2618973460393246E-4</v>
      </c>
      <c r="BN1481" s="3">
        <f t="shared" si="850"/>
        <v>6.9813524790351966E-4</v>
      </c>
      <c r="BO1481" s="3">
        <f t="shared" si="851"/>
        <v>7.6879969424714645E-4</v>
      </c>
      <c r="BP1481" s="3">
        <f t="shared" si="852"/>
        <v>8.3821698784969367E-4</v>
      </c>
      <c r="BQ1481" s="3">
        <f t="shared" si="853"/>
        <v>9.0641985629813515E-4</v>
      </c>
      <c r="BR1481" s="3">
        <f t="shared" si="854"/>
        <v>9.7343989199905057E-4</v>
      </c>
      <c r="BS1481" s="3">
        <f t="shared" si="855"/>
        <v>1.0393076009744817E-3</v>
      </c>
      <c r="BT1481" s="3">
        <f t="shared" si="856"/>
        <v>1.1040524491612302E-3</v>
      </c>
    </row>
    <row r="1482" spans="1:72" x14ac:dyDescent="0.25">
      <c r="A1482" s="4">
        <v>44742</v>
      </c>
      <c r="B1482" s="3">
        <v>155.075902652602</v>
      </c>
      <c r="C1482">
        <v>157.30206169900194</v>
      </c>
      <c r="D1482" s="1">
        <f t="shared" si="857"/>
        <v>158.85282072552795</v>
      </c>
      <c r="E1482" s="1">
        <f t="shared" si="857"/>
        <v>160.40357975205399</v>
      </c>
      <c r="F1482" s="1">
        <f t="shared" si="857"/>
        <v>161.95433877858</v>
      </c>
      <c r="G1482" s="1">
        <f t="shared" si="857"/>
        <v>163.50509780510603</v>
      </c>
      <c r="H1482" s="1">
        <f t="shared" si="857"/>
        <v>165.05585683163204</v>
      </c>
      <c r="I1482" s="1">
        <f t="shared" si="857"/>
        <v>166.60661585815805</v>
      </c>
      <c r="J1482" s="1">
        <f t="shared" si="857"/>
        <v>168.15737488468409</v>
      </c>
      <c r="K1482" s="1">
        <f t="shared" si="857"/>
        <v>169.7081339112101</v>
      </c>
      <c r="L1482" s="1">
        <f t="shared" si="857"/>
        <v>171.25889293773611</v>
      </c>
      <c r="M1482" s="1">
        <f t="shared" si="857"/>
        <v>172.80965196426214</v>
      </c>
      <c r="N1482" s="1">
        <f t="shared" si="857"/>
        <v>174.36041099078815</v>
      </c>
      <c r="O1482" s="1">
        <f t="shared" si="857"/>
        <v>175.91117001731419</v>
      </c>
      <c r="P1482" s="1">
        <f t="shared" si="857"/>
        <v>177.4619290438402</v>
      </c>
      <c r="Q1482" s="1">
        <f t="shared" si="857"/>
        <v>179.01268807036621</v>
      </c>
      <c r="R1482" s="1">
        <f t="shared" si="857"/>
        <v>180.56344709689225</v>
      </c>
      <c r="T1482" s="4">
        <v>44742</v>
      </c>
      <c r="U1482" s="3">
        <f t="shared" si="825"/>
        <v>-1.1050955414012908E-2</v>
      </c>
      <c r="V1482" s="3">
        <f t="shared" si="826"/>
        <v>-1.0967378663388372E-2</v>
      </c>
      <c r="W1482" s="3">
        <f t="shared" si="827"/>
        <v>-1.0885404208751615E-2</v>
      </c>
      <c r="X1482" s="3">
        <f t="shared" si="828"/>
        <v>-1.0804986409849948E-2</v>
      </c>
      <c r="Y1482" s="3">
        <f t="shared" si="829"/>
        <v>-1.0726081343499616E-2</v>
      </c>
      <c r="Z1482" s="3">
        <f t="shared" si="830"/>
        <v>-1.0648646723591337E-2</v>
      </c>
      <c r="AA1482" s="3">
        <f t="shared" si="831"/>
        <v>-1.0572641825522866E-2</v>
      </c>
      <c r="AB1482" s="3">
        <f t="shared" si="832"/>
        <v>-1.049802741478123E-2</v>
      </c>
      <c r="AC1482" s="3">
        <f t="shared" si="833"/>
        <v>-1.0424765679408976E-2</v>
      </c>
      <c r="AD1482" s="3">
        <f t="shared" si="834"/>
        <v>-1.0352820166109389E-2</v>
      </c>
      <c r="AE1482" s="3">
        <f t="shared" si="835"/>
        <v>-1.0282155719765762E-2</v>
      </c>
      <c r="AF1482" s="3">
        <f t="shared" si="836"/>
        <v>-1.0212738426163215E-2</v>
      </c>
      <c r="AG1482" s="3">
        <f t="shared" si="837"/>
        <v>-1.0144535557714773E-2</v>
      </c>
      <c r="AH1482" s="3">
        <f t="shared" si="838"/>
        <v>-1.0077515522013858E-2</v>
      </c>
      <c r="AI1482" s="3">
        <f t="shared" si="839"/>
        <v>-1.0011647813038427E-2</v>
      </c>
      <c r="AJ1482" s="3">
        <f t="shared" si="840"/>
        <v>-9.9469029648516782E-3</v>
      </c>
      <c r="AL1482" s="4">
        <v>44742</v>
      </c>
      <c r="AM1482" s="3" t="str">
        <f>IF(U1482&lt;='Manual Calc Results'!C$5,'Manual Calc'!U1482,"")</f>
        <v/>
      </c>
      <c r="AN1482" s="3" t="str">
        <f>IF(V1482&lt;='Manual Calc Results'!D$5,'Manual Calc'!V1482,"")</f>
        <v/>
      </c>
      <c r="AO1482" s="3" t="str">
        <f>IF(W1482&lt;='Manual Calc Results'!E$5,'Manual Calc'!W1482,"")</f>
        <v/>
      </c>
      <c r="AP1482" s="3" t="str">
        <f>IF(X1482&lt;='Manual Calc Results'!F$5,'Manual Calc'!X1482,"")</f>
        <v/>
      </c>
      <c r="AQ1482" s="3" t="str">
        <f>IF(Y1482&lt;='Manual Calc Results'!G$5,'Manual Calc'!Y1482,"")</f>
        <v/>
      </c>
      <c r="AR1482" s="3" t="str">
        <f>IF(Z1482&lt;='Manual Calc Results'!H$5,'Manual Calc'!Z1482,"")</f>
        <v/>
      </c>
      <c r="AS1482" s="3" t="str">
        <f>IF(AA1482&lt;='Manual Calc Results'!I$5,'Manual Calc'!AA1482,"")</f>
        <v/>
      </c>
      <c r="AT1482" s="3" t="str">
        <f>IF(AB1482&lt;='Manual Calc Results'!J$5,'Manual Calc'!AB1482,"")</f>
        <v/>
      </c>
      <c r="AU1482" s="3" t="str">
        <f>IF(AC1482&lt;='Manual Calc Results'!K$5,'Manual Calc'!AC1482,"")</f>
        <v/>
      </c>
      <c r="AV1482" s="3" t="str">
        <f>IF(AD1482&lt;='Manual Calc Results'!L$5,'Manual Calc'!AD1482,"")</f>
        <v/>
      </c>
      <c r="AW1482" s="3" t="str">
        <f>IF(AE1482&lt;='Manual Calc Results'!M$5,'Manual Calc'!AE1482,"")</f>
        <v/>
      </c>
      <c r="AX1482" s="3" t="str">
        <f>IF(AF1482&lt;='Manual Calc Results'!N$5,'Manual Calc'!AF1482,"")</f>
        <v/>
      </c>
      <c r="AY1482" s="3" t="str">
        <f>IF(AG1482&lt;='Manual Calc Results'!O$5,'Manual Calc'!AG1482,"")</f>
        <v/>
      </c>
      <c r="AZ1482" s="3" t="str">
        <f>IF(AH1482&lt;='Manual Calc Results'!P$5,'Manual Calc'!AH1482,"")</f>
        <v/>
      </c>
      <c r="BA1482" s="3" t="str">
        <f>IF(AI1482&lt;='Manual Calc Results'!Q$5,'Manual Calc'!AI1482,"")</f>
        <v/>
      </c>
      <c r="BB1482" s="3" t="str">
        <f>IF(AJ1482&lt;='Manual Calc Results'!R$5,'Manual Calc'!AJ1482,"")</f>
        <v/>
      </c>
      <c r="BD1482" s="4">
        <v>44742</v>
      </c>
      <c r="BE1482" s="3">
        <f t="shared" si="841"/>
        <v>0</v>
      </c>
      <c r="BF1482" s="3">
        <f t="shared" si="842"/>
        <v>-4.1664771541105594E-5</v>
      </c>
      <c r="BG1482" s="3">
        <f t="shared" si="843"/>
        <v>-8.252392489560556E-5</v>
      </c>
      <c r="BH1482" s="3">
        <f t="shared" si="844"/>
        <v>-1.2260060213487023E-4</v>
      </c>
      <c r="BI1482" s="3">
        <f t="shared" si="845"/>
        <v>-1.6191706737123113E-4</v>
      </c>
      <c r="BJ1482" s="3">
        <f t="shared" si="846"/>
        <v>-2.0049474799788136E-4</v>
      </c>
      <c r="BK1482" s="3">
        <f t="shared" si="847"/>
        <v>-2.3835427363261275E-4</v>
      </c>
      <c r="BL1482" s="3">
        <f t="shared" si="848"/>
        <v>-2.7551551290105891E-4</v>
      </c>
      <c r="BM1482" s="3">
        <f t="shared" si="849"/>
        <v>-3.1199760820732614E-4</v>
      </c>
      <c r="BN1482" s="3">
        <f t="shared" si="850"/>
        <v>-3.4781900861347026E-4</v>
      </c>
      <c r="BO1482" s="3">
        <f t="shared" si="851"/>
        <v>-3.8299750094838991E-4</v>
      </c>
      <c r="BP1482" s="3">
        <f t="shared" si="852"/>
        <v>-4.1755023925760248E-4</v>
      </c>
      <c r="BQ1482" s="3">
        <f t="shared" si="853"/>
        <v>-4.5149377269604329E-4</v>
      </c>
      <c r="BR1482" s="3">
        <f t="shared" si="854"/>
        <v>-4.8484407195559243E-4</v>
      </c>
      <c r="BS1482" s="3">
        <f t="shared" si="855"/>
        <v>-5.1761655432192022E-4</v>
      </c>
      <c r="BT1482" s="3">
        <f t="shared" si="856"/>
        <v>-5.498261074392552E-4</v>
      </c>
    </row>
    <row r="1483" spans="1:72" x14ac:dyDescent="0.25">
      <c r="A1483" s="4">
        <v>44743</v>
      </c>
      <c r="B1483" s="3">
        <v>155.01331526377999</v>
      </c>
      <c r="C1483">
        <v>157.90993364064624</v>
      </c>
      <c r="D1483" s="1">
        <f t="shared" si="857"/>
        <v>159.46006679328406</v>
      </c>
      <c r="E1483" s="1">
        <f t="shared" si="857"/>
        <v>161.01019994592184</v>
      </c>
      <c r="F1483" s="1">
        <f t="shared" si="857"/>
        <v>162.56033309855965</v>
      </c>
      <c r="G1483" s="1">
        <f t="shared" si="857"/>
        <v>164.11046625119744</v>
      </c>
      <c r="H1483" s="1">
        <f t="shared" si="857"/>
        <v>165.66059940383525</v>
      </c>
      <c r="I1483" s="1">
        <f t="shared" si="857"/>
        <v>167.21073255647303</v>
      </c>
      <c r="J1483" s="1">
        <f t="shared" si="857"/>
        <v>168.76086570911085</v>
      </c>
      <c r="K1483" s="1">
        <f t="shared" si="857"/>
        <v>170.31099886174866</v>
      </c>
      <c r="L1483" s="1">
        <f t="shared" si="857"/>
        <v>171.86113201438644</v>
      </c>
      <c r="M1483" s="1">
        <f t="shared" si="857"/>
        <v>173.41126516702425</v>
      </c>
      <c r="N1483" s="1">
        <f t="shared" si="857"/>
        <v>174.96139831966204</v>
      </c>
      <c r="O1483" s="1">
        <f t="shared" si="857"/>
        <v>176.51153147229985</v>
      </c>
      <c r="P1483" s="1">
        <f t="shared" si="857"/>
        <v>178.06166462493763</v>
      </c>
      <c r="Q1483" s="1">
        <f t="shared" si="857"/>
        <v>179.61179777757545</v>
      </c>
      <c r="R1483" s="1">
        <f t="shared" si="857"/>
        <v>181.16193093021323</v>
      </c>
      <c r="T1483" s="4">
        <v>44743</v>
      </c>
      <c r="U1483" s="3">
        <f t="shared" si="825"/>
        <v>3.8643609313111504E-3</v>
      </c>
      <c r="V1483" s="3">
        <f t="shared" si="826"/>
        <v>3.8226961597700448E-3</v>
      </c>
      <c r="W1483" s="3">
        <f t="shared" si="827"/>
        <v>3.7818370064155449E-3</v>
      </c>
      <c r="X1483" s="3">
        <f t="shared" si="828"/>
        <v>3.7417603291762802E-3</v>
      </c>
      <c r="Y1483" s="3">
        <f t="shared" si="829"/>
        <v>3.7024438639399193E-3</v>
      </c>
      <c r="Z1483" s="3">
        <f t="shared" si="830"/>
        <v>3.6638661833132691E-3</v>
      </c>
      <c r="AA1483" s="3">
        <f t="shared" si="831"/>
        <v>3.6260066576785377E-3</v>
      </c>
      <c r="AB1483" s="3">
        <f t="shared" si="832"/>
        <v>3.5888454184100915E-3</v>
      </c>
      <c r="AC1483" s="3">
        <f t="shared" si="833"/>
        <v>3.5523633231038243E-3</v>
      </c>
      <c r="AD1483" s="3">
        <f t="shared" si="834"/>
        <v>3.5165419226976802E-3</v>
      </c>
      <c r="AE1483" s="3">
        <f t="shared" si="835"/>
        <v>3.4813634303627605E-3</v>
      </c>
      <c r="AF1483" s="3">
        <f t="shared" si="836"/>
        <v>3.446810692053548E-3</v>
      </c>
      <c r="AG1483" s="3">
        <f t="shared" si="837"/>
        <v>3.4128671586151071E-3</v>
      </c>
      <c r="AH1483" s="3">
        <f t="shared" si="838"/>
        <v>3.379516859355558E-3</v>
      </c>
      <c r="AI1483" s="3">
        <f t="shared" si="839"/>
        <v>3.3467443769892302E-3</v>
      </c>
      <c r="AJ1483" s="3">
        <f t="shared" si="840"/>
        <v>3.3145348238718952E-3</v>
      </c>
      <c r="AL1483" s="4">
        <v>44743</v>
      </c>
      <c r="AM1483" s="3" t="str">
        <f>IF(U1483&lt;='Manual Calc Results'!C$5,'Manual Calc'!U1483,"")</f>
        <v/>
      </c>
      <c r="AN1483" s="3" t="str">
        <f>IF(V1483&lt;='Manual Calc Results'!D$5,'Manual Calc'!V1483,"")</f>
        <v/>
      </c>
      <c r="AO1483" s="3" t="str">
        <f>IF(W1483&lt;='Manual Calc Results'!E$5,'Manual Calc'!W1483,"")</f>
        <v/>
      </c>
      <c r="AP1483" s="3" t="str">
        <f>IF(X1483&lt;='Manual Calc Results'!F$5,'Manual Calc'!X1483,"")</f>
        <v/>
      </c>
      <c r="AQ1483" s="3" t="str">
        <f>IF(Y1483&lt;='Manual Calc Results'!G$5,'Manual Calc'!Y1483,"")</f>
        <v/>
      </c>
      <c r="AR1483" s="3" t="str">
        <f>IF(Z1483&lt;='Manual Calc Results'!H$5,'Manual Calc'!Z1483,"")</f>
        <v/>
      </c>
      <c r="AS1483" s="3" t="str">
        <f>IF(AA1483&lt;='Manual Calc Results'!I$5,'Manual Calc'!AA1483,"")</f>
        <v/>
      </c>
      <c r="AT1483" s="3" t="str">
        <f>IF(AB1483&lt;='Manual Calc Results'!J$5,'Manual Calc'!AB1483,"")</f>
        <v/>
      </c>
      <c r="AU1483" s="3" t="str">
        <f>IF(AC1483&lt;='Manual Calc Results'!K$5,'Manual Calc'!AC1483,"")</f>
        <v/>
      </c>
      <c r="AV1483" s="3" t="str">
        <f>IF(AD1483&lt;='Manual Calc Results'!L$5,'Manual Calc'!AD1483,"")</f>
        <v/>
      </c>
      <c r="AW1483" s="3" t="str">
        <f>IF(AE1483&lt;='Manual Calc Results'!M$5,'Manual Calc'!AE1483,"")</f>
        <v/>
      </c>
      <c r="AX1483" s="3" t="str">
        <f>IF(AF1483&lt;='Manual Calc Results'!N$5,'Manual Calc'!AF1483,"")</f>
        <v/>
      </c>
      <c r="AY1483" s="3" t="str">
        <f>IF(AG1483&lt;='Manual Calc Results'!O$5,'Manual Calc'!AG1483,"")</f>
        <v/>
      </c>
      <c r="AZ1483" s="3" t="str">
        <f>IF(AH1483&lt;='Manual Calc Results'!P$5,'Manual Calc'!AH1483,"")</f>
        <v/>
      </c>
      <c r="BA1483" s="3" t="str">
        <f>IF(AI1483&lt;='Manual Calc Results'!Q$5,'Manual Calc'!AI1483,"")</f>
        <v/>
      </c>
      <c r="BB1483" s="3" t="str">
        <f>IF(AJ1483&lt;='Manual Calc Results'!R$5,'Manual Calc'!AJ1483,"")</f>
        <v/>
      </c>
      <c r="BD1483" s="4">
        <v>44743</v>
      </c>
      <c r="BE1483" s="3">
        <f t="shared" si="841"/>
        <v>0</v>
      </c>
      <c r="BF1483" s="3">
        <f t="shared" si="842"/>
        <v>-7.4709281161489116E-6</v>
      </c>
      <c r="BG1483" s="3">
        <f t="shared" si="843"/>
        <v>-1.4798002819671474E-5</v>
      </c>
      <c r="BH1483" s="3">
        <f t="shared" si="844"/>
        <v>-2.1985339357377676E-5</v>
      </c>
      <c r="BI1483" s="3">
        <f t="shared" si="845"/>
        <v>-2.9036897490231084E-5</v>
      </c>
      <c r="BJ1483" s="3">
        <f t="shared" si="846"/>
        <v>-3.5956488769639527E-5</v>
      </c>
      <c r="BK1483" s="3">
        <f t="shared" si="847"/>
        <v>-4.2747783405627793E-5</v>
      </c>
      <c r="BL1483" s="3">
        <f t="shared" si="848"/>
        <v>-4.9414316759976984E-5</v>
      </c>
      <c r="BM1483" s="3">
        <f t="shared" si="849"/>
        <v>-5.5959495481539001E-5</v>
      </c>
      <c r="BN1483" s="3">
        <f t="shared" si="850"/>
        <v>-6.2386603311481714E-5</v>
      </c>
      <c r="BO1483" s="3">
        <f t="shared" si="851"/>
        <v>-6.8698806577449645E-5</v>
      </c>
      <c r="BP1483" s="3">
        <f t="shared" si="852"/>
        <v>-7.4899159393515546E-5</v>
      </c>
      <c r="BQ1483" s="3">
        <f t="shared" si="853"/>
        <v>-8.0990608588682456E-5</v>
      </c>
      <c r="BR1483" s="3">
        <f t="shared" si="854"/>
        <v>-8.6975998376037644E-5</v>
      </c>
      <c r="BS1483" s="3">
        <f t="shared" si="855"/>
        <v>-9.2858074781321243E-5</v>
      </c>
      <c r="BT1483" s="3">
        <f t="shared" si="856"/>
        <v>-9.8639489843677097E-5</v>
      </c>
    </row>
    <row r="1484" spans="1:72" x14ac:dyDescent="0.25">
      <c r="A1484" s="4">
        <v>44747</v>
      </c>
      <c r="B1484" s="3">
        <v>154.59085038923499</v>
      </c>
      <c r="C1484">
        <v>157.60093207031039</v>
      </c>
      <c r="D1484" s="1">
        <f t="shared" si="857"/>
        <v>159.14684057420274</v>
      </c>
      <c r="E1484" s="1">
        <f t="shared" si="857"/>
        <v>160.69274907809509</v>
      </c>
      <c r="F1484" s="1">
        <f t="shared" si="857"/>
        <v>162.23865758198744</v>
      </c>
      <c r="G1484" s="1">
        <f t="shared" si="857"/>
        <v>163.78456608587979</v>
      </c>
      <c r="H1484" s="1">
        <f t="shared" si="857"/>
        <v>165.33047458977214</v>
      </c>
      <c r="I1484" s="1">
        <f t="shared" si="857"/>
        <v>166.87638309366449</v>
      </c>
      <c r="J1484" s="1">
        <f t="shared" si="857"/>
        <v>168.42229159755684</v>
      </c>
      <c r="K1484" s="1">
        <f t="shared" si="857"/>
        <v>169.96820010144918</v>
      </c>
      <c r="L1484" s="1">
        <f t="shared" si="857"/>
        <v>171.51410860534153</v>
      </c>
      <c r="M1484" s="1">
        <f t="shared" si="857"/>
        <v>173.06001710923388</v>
      </c>
      <c r="N1484" s="1">
        <f t="shared" si="857"/>
        <v>174.60592561312623</v>
      </c>
      <c r="O1484" s="1">
        <f t="shared" si="857"/>
        <v>176.15183411701858</v>
      </c>
      <c r="P1484" s="1">
        <f t="shared" si="857"/>
        <v>177.69774262091093</v>
      </c>
      <c r="Q1484" s="1">
        <f t="shared" si="857"/>
        <v>179.24365112480331</v>
      </c>
      <c r="R1484" s="1">
        <f t="shared" si="857"/>
        <v>180.78955962869563</v>
      </c>
      <c r="T1484" s="4">
        <v>44747</v>
      </c>
      <c r="U1484" s="3">
        <f t="shared" si="825"/>
        <v>-1.9568216084432377E-3</v>
      </c>
      <c r="V1484" s="3">
        <f t="shared" si="826"/>
        <v>-1.9642925365593866E-3</v>
      </c>
      <c r="W1484" s="3">
        <f t="shared" si="827"/>
        <v>-1.9716196112629092E-3</v>
      </c>
      <c r="X1484" s="3">
        <f t="shared" si="828"/>
        <v>-1.9788069478006154E-3</v>
      </c>
      <c r="Y1484" s="3">
        <f t="shared" si="829"/>
        <v>-1.9858585059334688E-3</v>
      </c>
      <c r="Z1484" s="3">
        <f t="shared" si="830"/>
        <v>-1.9927780972128772E-3</v>
      </c>
      <c r="AA1484" s="3">
        <f t="shared" si="831"/>
        <v>-1.9995693918488655E-3</v>
      </c>
      <c r="AB1484" s="3">
        <f t="shared" si="832"/>
        <v>-2.0062359252032147E-3</v>
      </c>
      <c r="AC1484" s="3">
        <f t="shared" si="833"/>
        <v>-2.0127811039247767E-3</v>
      </c>
      <c r="AD1484" s="3">
        <f t="shared" si="834"/>
        <v>-2.0192082117547194E-3</v>
      </c>
      <c r="AE1484" s="3">
        <f t="shared" si="835"/>
        <v>-2.0255204150206874E-3</v>
      </c>
      <c r="AF1484" s="3">
        <f t="shared" si="836"/>
        <v>-2.0317207678367533E-3</v>
      </c>
      <c r="AG1484" s="3">
        <f t="shared" si="837"/>
        <v>-2.0378122170319202E-3</v>
      </c>
      <c r="AH1484" s="3">
        <f t="shared" si="838"/>
        <v>-2.0437976068192754E-3</v>
      </c>
      <c r="AI1484" s="3">
        <f t="shared" si="839"/>
        <v>-2.049679683224559E-3</v>
      </c>
      <c r="AJ1484" s="3">
        <f t="shared" si="840"/>
        <v>-2.0554610982869148E-3</v>
      </c>
      <c r="AL1484" s="4">
        <v>44747</v>
      </c>
      <c r="AM1484" s="3" t="str">
        <f>IF(U1484&lt;='Manual Calc Results'!C$5,'Manual Calc'!U1484,"")</f>
        <v/>
      </c>
      <c r="AN1484" s="3" t="str">
        <f>IF(V1484&lt;='Manual Calc Results'!D$5,'Manual Calc'!V1484,"")</f>
        <v/>
      </c>
      <c r="AO1484" s="3" t="str">
        <f>IF(W1484&lt;='Manual Calc Results'!E$5,'Manual Calc'!W1484,"")</f>
        <v/>
      </c>
      <c r="AP1484" s="3" t="str">
        <f>IF(X1484&lt;='Manual Calc Results'!F$5,'Manual Calc'!X1484,"")</f>
        <v/>
      </c>
      <c r="AQ1484" s="3" t="str">
        <f>IF(Y1484&lt;='Manual Calc Results'!G$5,'Manual Calc'!Y1484,"")</f>
        <v/>
      </c>
      <c r="AR1484" s="3" t="str">
        <f>IF(Z1484&lt;='Manual Calc Results'!H$5,'Manual Calc'!Z1484,"")</f>
        <v/>
      </c>
      <c r="AS1484" s="3" t="str">
        <f>IF(AA1484&lt;='Manual Calc Results'!I$5,'Manual Calc'!AA1484,"")</f>
        <v/>
      </c>
      <c r="AT1484" s="3" t="str">
        <f>IF(AB1484&lt;='Manual Calc Results'!J$5,'Manual Calc'!AB1484,"")</f>
        <v/>
      </c>
      <c r="AU1484" s="3" t="str">
        <f>IF(AC1484&lt;='Manual Calc Results'!K$5,'Manual Calc'!AC1484,"")</f>
        <v/>
      </c>
      <c r="AV1484" s="3" t="str">
        <f>IF(AD1484&lt;='Manual Calc Results'!L$5,'Manual Calc'!AD1484,"")</f>
        <v/>
      </c>
      <c r="AW1484" s="3" t="str">
        <f>IF(AE1484&lt;='Manual Calc Results'!M$5,'Manual Calc'!AE1484,"")</f>
        <v/>
      </c>
      <c r="AX1484" s="3" t="str">
        <f>IF(AF1484&lt;='Manual Calc Results'!N$5,'Manual Calc'!AF1484,"")</f>
        <v/>
      </c>
      <c r="AY1484" s="3" t="str">
        <f>IF(AG1484&lt;='Manual Calc Results'!O$5,'Manual Calc'!AG1484,"")</f>
        <v/>
      </c>
      <c r="AZ1484" s="3" t="str">
        <f>IF(AH1484&lt;='Manual Calc Results'!P$5,'Manual Calc'!AH1484,"")</f>
        <v/>
      </c>
      <c r="BA1484" s="3" t="str">
        <f>IF(AI1484&lt;='Manual Calc Results'!Q$5,'Manual Calc'!AI1484,"")</f>
        <v/>
      </c>
      <c r="BB1484" s="3" t="str">
        <f>IF(AJ1484&lt;='Manual Calc Results'!R$5,'Manual Calc'!AJ1484,"")</f>
        <v/>
      </c>
      <c r="BD1484" s="4">
        <v>44747</v>
      </c>
      <c r="BE1484" s="3">
        <f t="shared" si="841"/>
        <v>0</v>
      </c>
      <c r="BF1484" s="3">
        <f t="shared" si="842"/>
        <v>-2.4911198390098477E-5</v>
      </c>
      <c r="BG1484" s="3">
        <f t="shared" si="843"/>
        <v>-4.9343091601317113E-5</v>
      </c>
      <c r="BH1484" s="3">
        <f t="shared" si="844"/>
        <v>-7.3309380966168902E-5</v>
      </c>
      <c r="BI1484" s="3">
        <f t="shared" si="845"/>
        <v>-9.6823250528510485E-5</v>
      </c>
      <c r="BJ1484" s="3">
        <f t="shared" si="846"/>
        <v>-1.1989739122642007E-4</v>
      </c>
      <c r="BK1484" s="3">
        <f t="shared" si="847"/>
        <v>-1.4254402373325981E-4</v>
      </c>
      <c r="BL1484" s="3">
        <f t="shared" si="848"/>
        <v>-1.647749200399673E-4</v>
      </c>
      <c r="BM1484" s="3">
        <f t="shared" si="849"/>
        <v>-1.8660142385873435E-4</v>
      </c>
      <c r="BN1484" s="3">
        <f t="shared" si="850"/>
        <v>-2.0803446992512242E-4</v>
      </c>
      <c r="BO1484" s="3">
        <f t="shared" si="851"/>
        <v>-2.2908460226300775E-4</v>
      </c>
      <c r="BP1484" s="3">
        <f t="shared" si="852"/>
        <v>-2.4976199148252221E-4</v>
      </c>
      <c r="BQ1484" s="3">
        <f t="shared" si="853"/>
        <v>-2.7007645116472467E-4</v>
      </c>
      <c r="BR1484" s="3">
        <f t="shared" si="854"/>
        <v>-2.9003745339162279E-4</v>
      </c>
      <c r="BS1484" s="3">
        <f t="shared" si="855"/>
        <v>-3.0965414347261522E-4</v>
      </c>
      <c r="BT1484" s="3">
        <f t="shared" si="856"/>
        <v>-3.289353539150941E-4</v>
      </c>
    </row>
    <row r="1485" spans="1:72" x14ac:dyDescent="0.25">
      <c r="A1485" s="4">
        <v>44748</v>
      </c>
      <c r="B1485" s="3">
        <v>154.40308822277001</v>
      </c>
      <c r="C1485">
        <v>157.8136872498859</v>
      </c>
      <c r="D1485" s="1">
        <f t="shared" si="857"/>
        <v>159.3577181321136</v>
      </c>
      <c r="E1485" s="1">
        <f t="shared" si="857"/>
        <v>160.90174901434131</v>
      </c>
      <c r="F1485" s="1">
        <f t="shared" si="857"/>
        <v>162.44577989656901</v>
      </c>
      <c r="G1485" s="1">
        <f t="shared" si="857"/>
        <v>163.98981077879671</v>
      </c>
      <c r="H1485" s="1">
        <f t="shared" si="857"/>
        <v>165.53384166102441</v>
      </c>
      <c r="I1485" s="1">
        <f t="shared" si="857"/>
        <v>167.07787254325211</v>
      </c>
      <c r="J1485" s="1">
        <f t="shared" si="857"/>
        <v>168.62190342547981</v>
      </c>
      <c r="K1485" s="1">
        <f t="shared" si="857"/>
        <v>170.16593430770752</v>
      </c>
      <c r="L1485" s="1">
        <f t="shared" si="857"/>
        <v>171.70996518993519</v>
      </c>
      <c r="M1485" s="1">
        <f t="shared" si="857"/>
        <v>173.25399607216289</v>
      </c>
      <c r="N1485" s="1">
        <f t="shared" si="857"/>
        <v>174.79802695439059</v>
      </c>
      <c r="O1485" s="1">
        <f t="shared" si="857"/>
        <v>176.3420578366183</v>
      </c>
      <c r="P1485" s="1">
        <f t="shared" si="857"/>
        <v>177.886088718846</v>
      </c>
      <c r="Q1485" s="1">
        <f t="shared" si="857"/>
        <v>179.4301196010737</v>
      </c>
      <c r="R1485" s="1">
        <f t="shared" si="857"/>
        <v>180.9741504833014</v>
      </c>
      <c r="T1485" s="4">
        <v>44748</v>
      </c>
      <c r="U1485" s="3">
        <f t="shared" si="825"/>
        <v>1.3499614296734741E-3</v>
      </c>
      <c r="V1485" s="3">
        <f t="shared" si="826"/>
        <v>1.3250502312833756E-3</v>
      </c>
      <c r="W1485" s="3">
        <f t="shared" si="827"/>
        <v>1.300618338072157E-3</v>
      </c>
      <c r="X1485" s="3">
        <f t="shared" si="828"/>
        <v>1.2766520487073052E-3</v>
      </c>
      <c r="Y1485" s="3">
        <f t="shared" si="829"/>
        <v>1.2531381791449636E-3</v>
      </c>
      <c r="Z1485" s="3">
        <f t="shared" si="830"/>
        <v>1.230064038447054E-3</v>
      </c>
      <c r="AA1485" s="3">
        <f t="shared" si="831"/>
        <v>1.2074174059402143E-3</v>
      </c>
      <c r="AB1485" s="3">
        <f t="shared" si="832"/>
        <v>1.1851865096335068E-3</v>
      </c>
      <c r="AC1485" s="3">
        <f t="shared" si="833"/>
        <v>1.1633600058147398E-3</v>
      </c>
      <c r="AD1485" s="3">
        <f t="shared" si="834"/>
        <v>1.1419269597483517E-3</v>
      </c>
      <c r="AE1485" s="3">
        <f t="shared" si="835"/>
        <v>1.1208768274104663E-3</v>
      </c>
      <c r="AF1485" s="3">
        <f t="shared" si="836"/>
        <v>1.1001994381909519E-3</v>
      </c>
      <c r="AG1485" s="3">
        <f t="shared" si="837"/>
        <v>1.0798849785087494E-3</v>
      </c>
      <c r="AH1485" s="3">
        <f t="shared" si="838"/>
        <v>1.0599239762818513E-3</v>
      </c>
      <c r="AI1485" s="3">
        <f t="shared" si="839"/>
        <v>1.0403072862008589E-3</v>
      </c>
      <c r="AJ1485" s="3">
        <f t="shared" si="840"/>
        <v>1.02102607575838E-3</v>
      </c>
      <c r="AL1485" s="4">
        <v>44748</v>
      </c>
      <c r="AM1485" s="3" t="str">
        <f>IF(U1485&lt;='Manual Calc Results'!C$5,'Manual Calc'!U1485,"")</f>
        <v/>
      </c>
      <c r="AN1485" s="3" t="str">
        <f>IF(V1485&lt;='Manual Calc Results'!D$5,'Manual Calc'!V1485,"")</f>
        <v/>
      </c>
      <c r="AO1485" s="3" t="str">
        <f>IF(W1485&lt;='Manual Calc Results'!E$5,'Manual Calc'!W1485,"")</f>
        <v/>
      </c>
      <c r="AP1485" s="3" t="str">
        <f>IF(X1485&lt;='Manual Calc Results'!F$5,'Manual Calc'!X1485,"")</f>
        <v/>
      </c>
      <c r="AQ1485" s="3" t="str">
        <f>IF(Y1485&lt;='Manual Calc Results'!G$5,'Manual Calc'!Y1485,"")</f>
        <v/>
      </c>
      <c r="AR1485" s="3" t="str">
        <f>IF(Z1485&lt;='Manual Calc Results'!H$5,'Manual Calc'!Z1485,"")</f>
        <v/>
      </c>
      <c r="AS1485" s="3" t="str">
        <f>IF(AA1485&lt;='Manual Calc Results'!I$5,'Manual Calc'!AA1485,"")</f>
        <v/>
      </c>
      <c r="AT1485" s="3" t="str">
        <f>IF(AB1485&lt;='Manual Calc Results'!J$5,'Manual Calc'!AB1485,"")</f>
        <v/>
      </c>
      <c r="AU1485" s="3" t="str">
        <f>IF(AC1485&lt;='Manual Calc Results'!K$5,'Manual Calc'!AC1485,"")</f>
        <v/>
      </c>
      <c r="AV1485" s="3" t="str">
        <f>IF(AD1485&lt;='Manual Calc Results'!L$5,'Manual Calc'!AD1485,"")</f>
        <v/>
      </c>
      <c r="AW1485" s="3" t="str">
        <f>IF(AE1485&lt;='Manual Calc Results'!M$5,'Manual Calc'!AE1485,"")</f>
        <v/>
      </c>
      <c r="AX1485" s="3" t="str">
        <f>IF(AF1485&lt;='Manual Calc Results'!N$5,'Manual Calc'!AF1485,"")</f>
        <v/>
      </c>
      <c r="AY1485" s="3" t="str">
        <f>IF(AG1485&lt;='Manual Calc Results'!O$5,'Manual Calc'!AG1485,"")</f>
        <v/>
      </c>
      <c r="AZ1485" s="3" t="str">
        <f>IF(AH1485&lt;='Manual Calc Results'!P$5,'Manual Calc'!AH1485,"")</f>
        <v/>
      </c>
      <c r="BA1485" s="3" t="str">
        <f>IF(AI1485&lt;='Manual Calc Results'!Q$5,'Manual Calc'!AI1485,"")</f>
        <v/>
      </c>
      <c r="BB1485" s="3" t="str">
        <f>IF(AJ1485&lt;='Manual Calc Results'!R$5,'Manual Calc'!AJ1485,"")</f>
        <v/>
      </c>
      <c r="BD1485" s="4">
        <v>44748</v>
      </c>
      <c r="BE1485" s="3">
        <f t="shared" si="841"/>
        <v>0</v>
      </c>
      <c r="BF1485" s="3">
        <f t="shared" si="842"/>
        <v>-1.5363706901472263E-4</v>
      </c>
      <c r="BG1485" s="3">
        <f t="shared" si="843"/>
        <v>-3.0432550160153227E-4</v>
      </c>
      <c r="BH1485" s="3">
        <f t="shared" si="844"/>
        <v>-4.5214937724313842E-4</v>
      </c>
      <c r="BI1485" s="3">
        <f t="shared" si="845"/>
        <v>-5.971896088519113E-4</v>
      </c>
      <c r="BJ1485" s="3">
        <f t="shared" si="846"/>
        <v>-7.3952409045174861E-4</v>
      </c>
      <c r="BK1485" s="3">
        <f t="shared" si="847"/>
        <v>-8.7922783667226945E-4</v>
      </c>
      <c r="BL1485" s="3">
        <f t="shared" si="848"/>
        <v>-1.0163731145784727E-3</v>
      </c>
      <c r="BM1485" s="3">
        <f t="shared" si="849"/>
        <v>-1.1510295683223593E-3</v>
      </c>
      <c r="BN1485" s="3">
        <f t="shared" si="850"/>
        <v>-1.283264337071488E-3</v>
      </c>
      <c r="BO1485" s="3">
        <f t="shared" si="851"/>
        <v>-1.4131421666299104E-3</v>
      </c>
      <c r="BP1485" s="3">
        <f t="shared" si="852"/>
        <v>-1.540725515143393E-3</v>
      </c>
      <c r="BQ1485" s="3">
        <f t="shared" si="853"/>
        <v>-1.6660746532528581E-3</v>
      </c>
      <c r="BR1485" s="3">
        <f t="shared" si="854"/>
        <v>-1.7892477590293332E-3</v>
      </c>
      <c r="BS1485" s="3">
        <f t="shared" si="855"/>
        <v>-1.9103010080103733E-3</v>
      </c>
      <c r="BT1485" s="3">
        <f t="shared" si="856"/>
        <v>-2.0292886586248393E-3</v>
      </c>
    </row>
    <row r="1486" spans="1:72" x14ac:dyDescent="0.25">
      <c r="A1486" s="4">
        <v>44749</v>
      </c>
      <c r="B1486" s="3">
        <v>154.40308822277001</v>
      </c>
      <c r="C1486">
        <v>160.31609340965488</v>
      </c>
      <c r="D1486" s="1">
        <f t="shared" si="857"/>
        <v>161.86012429188258</v>
      </c>
      <c r="E1486" s="1">
        <f t="shared" si="857"/>
        <v>163.40415517411029</v>
      </c>
      <c r="F1486" s="1">
        <f t="shared" si="857"/>
        <v>164.94818605633799</v>
      </c>
      <c r="G1486" s="1">
        <f t="shared" si="857"/>
        <v>166.49221693856569</v>
      </c>
      <c r="H1486" s="1">
        <f t="shared" si="857"/>
        <v>168.03624782079339</v>
      </c>
      <c r="I1486" s="1">
        <f t="shared" si="857"/>
        <v>169.58027870302109</v>
      </c>
      <c r="J1486" s="1">
        <f t="shared" si="857"/>
        <v>171.1243095852488</v>
      </c>
      <c r="K1486" s="1">
        <f t="shared" si="857"/>
        <v>172.66834046747647</v>
      </c>
      <c r="L1486" s="1">
        <f t="shared" si="857"/>
        <v>174.21237134970417</v>
      </c>
      <c r="M1486" s="1">
        <f t="shared" si="857"/>
        <v>175.75640223193187</v>
      </c>
      <c r="N1486" s="1">
        <f t="shared" si="857"/>
        <v>177.30043311415957</v>
      </c>
      <c r="O1486" s="1">
        <f t="shared" si="857"/>
        <v>178.84446399638728</v>
      </c>
      <c r="P1486" s="1">
        <f t="shared" si="857"/>
        <v>180.38849487861498</v>
      </c>
      <c r="Q1486" s="1">
        <f t="shared" si="857"/>
        <v>181.93252576084268</v>
      </c>
      <c r="R1486" s="1">
        <f t="shared" si="857"/>
        <v>183.47655664307038</v>
      </c>
      <c r="T1486" s="4">
        <v>44749</v>
      </c>
      <c r="U1486" s="3">
        <f t="shared" si="825"/>
        <v>1.5856711818706959E-2</v>
      </c>
      <c r="V1486" s="3">
        <f t="shared" si="826"/>
        <v>1.5703074749692236E-2</v>
      </c>
      <c r="W1486" s="3">
        <f t="shared" si="827"/>
        <v>1.5552386317105427E-2</v>
      </c>
      <c r="X1486" s="3">
        <f t="shared" si="828"/>
        <v>1.540456244146382E-2</v>
      </c>
      <c r="Y1486" s="3">
        <f t="shared" si="829"/>
        <v>1.5259522209855048E-2</v>
      </c>
      <c r="Z1486" s="3">
        <f t="shared" si="830"/>
        <v>1.511718772825521E-2</v>
      </c>
      <c r="AA1486" s="3">
        <f t="shared" si="831"/>
        <v>1.4977483982034689E-2</v>
      </c>
      <c r="AB1486" s="3">
        <f t="shared" si="832"/>
        <v>1.4840338704128486E-2</v>
      </c>
      <c r="AC1486" s="3">
        <f t="shared" si="833"/>
        <v>1.47056822503846E-2</v>
      </c>
      <c r="AD1486" s="3">
        <f t="shared" si="834"/>
        <v>1.4573447481635471E-2</v>
      </c>
      <c r="AE1486" s="3">
        <f t="shared" si="835"/>
        <v>1.4443569652077048E-2</v>
      </c>
      <c r="AF1486" s="3">
        <f t="shared" si="836"/>
        <v>1.4315986303563566E-2</v>
      </c>
      <c r="AG1486" s="3">
        <f t="shared" si="837"/>
        <v>1.4190637165454101E-2</v>
      </c>
      <c r="AH1486" s="3">
        <f t="shared" si="838"/>
        <v>1.4067464059677626E-2</v>
      </c>
      <c r="AI1486" s="3">
        <f t="shared" si="839"/>
        <v>1.3946410810696586E-2</v>
      </c>
      <c r="AJ1486" s="3">
        <f t="shared" si="840"/>
        <v>1.382742316008212E-2</v>
      </c>
      <c r="AL1486" s="4">
        <v>44749</v>
      </c>
      <c r="AM1486" s="3" t="str">
        <f>IF(U1486&lt;='Manual Calc Results'!C$5,'Manual Calc'!U1486,"")</f>
        <v/>
      </c>
      <c r="AN1486" s="3" t="str">
        <f>IF(V1486&lt;='Manual Calc Results'!D$5,'Manual Calc'!V1486,"")</f>
        <v/>
      </c>
      <c r="AO1486" s="3" t="str">
        <f>IF(W1486&lt;='Manual Calc Results'!E$5,'Manual Calc'!W1486,"")</f>
        <v/>
      </c>
      <c r="AP1486" s="3" t="str">
        <f>IF(X1486&lt;='Manual Calc Results'!F$5,'Manual Calc'!X1486,"")</f>
        <v/>
      </c>
      <c r="AQ1486" s="3" t="str">
        <f>IF(Y1486&lt;='Manual Calc Results'!G$5,'Manual Calc'!Y1486,"")</f>
        <v/>
      </c>
      <c r="AR1486" s="3" t="str">
        <f>IF(Z1486&lt;='Manual Calc Results'!H$5,'Manual Calc'!Z1486,"")</f>
        <v/>
      </c>
      <c r="AS1486" s="3" t="str">
        <f>IF(AA1486&lt;='Manual Calc Results'!I$5,'Manual Calc'!AA1486,"")</f>
        <v/>
      </c>
      <c r="AT1486" s="3" t="str">
        <f>IF(AB1486&lt;='Manual Calc Results'!J$5,'Manual Calc'!AB1486,"")</f>
        <v/>
      </c>
      <c r="AU1486" s="3" t="str">
        <f>IF(AC1486&lt;='Manual Calc Results'!K$5,'Manual Calc'!AC1486,"")</f>
        <v/>
      </c>
      <c r="AV1486" s="3" t="str">
        <f>IF(AD1486&lt;='Manual Calc Results'!L$5,'Manual Calc'!AD1486,"")</f>
        <v/>
      </c>
      <c r="AW1486" s="3" t="str">
        <f>IF(AE1486&lt;='Manual Calc Results'!M$5,'Manual Calc'!AE1486,"")</f>
        <v/>
      </c>
      <c r="AX1486" s="3" t="str">
        <f>IF(AF1486&lt;='Manual Calc Results'!N$5,'Manual Calc'!AF1486,"")</f>
        <v/>
      </c>
      <c r="AY1486" s="3" t="str">
        <f>IF(AG1486&lt;='Manual Calc Results'!O$5,'Manual Calc'!AG1486,"")</f>
        <v/>
      </c>
      <c r="AZ1486" s="3" t="str">
        <f>IF(AH1486&lt;='Manual Calc Results'!P$5,'Manual Calc'!AH1486,"")</f>
        <v/>
      </c>
      <c r="BA1486" s="3" t="str">
        <f>IF(AI1486&lt;='Manual Calc Results'!Q$5,'Manual Calc'!AI1486,"")</f>
        <v/>
      </c>
      <c r="BB1486" s="3" t="str">
        <f>IF(AJ1486&lt;='Manual Calc Results'!R$5,'Manual Calc'!AJ1486,"")</f>
        <v/>
      </c>
      <c r="BD1486" s="4">
        <v>44749</v>
      </c>
      <c r="BE1486" s="3">
        <f t="shared" si="841"/>
        <v>0</v>
      </c>
      <c r="BF1486" s="3">
        <f t="shared" si="842"/>
        <v>-1.9187416861132789E-5</v>
      </c>
      <c r="BG1486" s="3">
        <f t="shared" si="843"/>
        <v>-3.8012224042649478E-5</v>
      </c>
      <c r="BH1486" s="3">
        <f t="shared" si="844"/>
        <v>-5.6484604388451487E-5</v>
      </c>
      <c r="BI1486" s="3">
        <f t="shared" si="845"/>
        <v>-7.4614363003711048E-5</v>
      </c>
      <c r="BJ1486" s="3">
        <f t="shared" si="846"/>
        <v>-9.2410944610765711E-5</v>
      </c>
      <c r="BK1486" s="3">
        <f t="shared" si="847"/>
        <v>-1.098834499535517E-4</v>
      </c>
      <c r="BL1486" s="3">
        <f t="shared" si="848"/>
        <v>-1.270406513174116E-4</v>
      </c>
      <c r="BM1486" s="3">
        <f t="shared" si="849"/>
        <v>-1.4389100721445836E-4</v>
      </c>
      <c r="BN1486" s="3">
        <f t="shared" si="850"/>
        <v>-1.6044267628845255E-4</v>
      </c>
      <c r="BO1486" s="3">
        <f t="shared" si="851"/>
        <v>-1.7670353048604426E-4</v>
      </c>
      <c r="BP1486" s="3">
        <f t="shared" si="852"/>
        <v>-1.926811675407869E-4</v>
      </c>
      <c r="BQ1486" s="3">
        <f t="shared" si="853"/>
        <v>-2.0838292280966897E-4</v>
      </c>
      <c r="BR1486" s="3">
        <f t="shared" si="854"/>
        <v>-2.2381588050301993E-4</v>
      </c>
      <c r="BS1486" s="3">
        <f t="shared" si="855"/>
        <v>-2.3898688434109694E-4</v>
      </c>
      <c r="BT1486" s="3">
        <f t="shared" si="856"/>
        <v>-2.5390254767265752E-4</v>
      </c>
    </row>
    <row r="1487" spans="1:72" x14ac:dyDescent="0.25">
      <c r="A1487" s="4">
        <v>44750</v>
      </c>
      <c r="B1487" s="3">
        <v>154.27791344512701</v>
      </c>
      <c r="C1487">
        <v>160.50858619117557</v>
      </c>
      <c r="D1487" s="1">
        <f t="shared" si="857"/>
        <v>162.05136532562685</v>
      </c>
      <c r="E1487" s="1">
        <f t="shared" si="857"/>
        <v>163.5941444600781</v>
      </c>
      <c r="F1487" s="1">
        <f t="shared" si="857"/>
        <v>165.13692359452938</v>
      </c>
      <c r="G1487" s="1">
        <f t="shared" si="857"/>
        <v>166.67970272898066</v>
      </c>
      <c r="H1487" s="1">
        <f t="shared" si="857"/>
        <v>168.22248186343191</v>
      </c>
      <c r="I1487" s="1">
        <f t="shared" si="857"/>
        <v>169.76526099788319</v>
      </c>
      <c r="J1487" s="1">
        <f t="shared" si="857"/>
        <v>171.30804013233447</v>
      </c>
      <c r="K1487" s="1">
        <f t="shared" si="857"/>
        <v>172.85081926678572</v>
      </c>
      <c r="L1487" s="1">
        <f t="shared" si="857"/>
        <v>174.393598401237</v>
      </c>
      <c r="M1487" s="1">
        <f t="shared" si="857"/>
        <v>175.93637753568828</v>
      </c>
      <c r="N1487" s="1">
        <f t="shared" si="857"/>
        <v>177.47915667013953</v>
      </c>
      <c r="O1487" s="1">
        <f t="shared" si="857"/>
        <v>179.02193580459081</v>
      </c>
      <c r="P1487" s="1">
        <f t="shared" si="857"/>
        <v>180.56471493904209</v>
      </c>
      <c r="Q1487" s="1">
        <f t="shared" si="857"/>
        <v>182.10749407349334</v>
      </c>
      <c r="R1487" s="1">
        <f t="shared" si="857"/>
        <v>183.65027320794462</v>
      </c>
      <c r="T1487" s="4">
        <v>44750</v>
      </c>
      <c r="U1487" s="3">
        <f t="shared" si="825"/>
        <v>1.2007077856419635E-3</v>
      </c>
      <c r="V1487" s="3">
        <f t="shared" si="826"/>
        <v>1.1815203687808307E-3</v>
      </c>
      <c r="W1487" s="3">
        <f t="shared" si="827"/>
        <v>1.162695561599314E-3</v>
      </c>
      <c r="X1487" s="3">
        <f t="shared" si="828"/>
        <v>1.144223181253512E-3</v>
      </c>
      <c r="Y1487" s="3">
        <f t="shared" si="829"/>
        <v>1.1260934226382524E-3</v>
      </c>
      <c r="Z1487" s="3">
        <f t="shared" si="830"/>
        <v>1.1082968410311977E-3</v>
      </c>
      <c r="AA1487" s="3">
        <f t="shared" si="831"/>
        <v>1.0908243356884118E-3</v>
      </c>
      <c r="AB1487" s="3">
        <f t="shared" si="832"/>
        <v>1.0736671343245519E-3</v>
      </c>
      <c r="AC1487" s="3">
        <f t="shared" si="833"/>
        <v>1.0568167784275051E-3</v>
      </c>
      <c r="AD1487" s="3">
        <f t="shared" si="834"/>
        <v>1.0402651093535109E-3</v>
      </c>
      <c r="AE1487" s="3">
        <f t="shared" si="835"/>
        <v>1.0240042551559192E-3</v>
      </c>
      <c r="AF1487" s="3">
        <f t="shared" si="836"/>
        <v>1.0080266181011766E-3</v>
      </c>
      <c r="AG1487" s="3">
        <f t="shared" si="837"/>
        <v>9.9232486283229449E-4</v>
      </c>
      <c r="AH1487" s="3">
        <f t="shared" si="838"/>
        <v>9.7689190513894353E-4</v>
      </c>
      <c r="AI1487" s="3">
        <f t="shared" si="839"/>
        <v>9.6172090130086652E-4</v>
      </c>
      <c r="AJ1487" s="3">
        <f t="shared" si="840"/>
        <v>9.4680523796930594E-4</v>
      </c>
      <c r="AL1487" s="4">
        <v>44750</v>
      </c>
      <c r="AM1487" s="3" t="str">
        <f>IF(U1487&lt;='Manual Calc Results'!C$5,'Manual Calc'!U1487,"")</f>
        <v/>
      </c>
      <c r="AN1487" s="3" t="str">
        <f>IF(V1487&lt;='Manual Calc Results'!D$5,'Manual Calc'!V1487,"")</f>
        <v/>
      </c>
      <c r="AO1487" s="3" t="str">
        <f>IF(W1487&lt;='Manual Calc Results'!E$5,'Manual Calc'!W1487,"")</f>
        <v/>
      </c>
      <c r="AP1487" s="3" t="str">
        <f>IF(X1487&lt;='Manual Calc Results'!F$5,'Manual Calc'!X1487,"")</f>
        <v/>
      </c>
      <c r="AQ1487" s="3" t="str">
        <f>IF(Y1487&lt;='Manual Calc Results'!G$5,'Manual Calc'!Y1487,"")</f>
        <v/>
      </c>
      <c r="AR1487" s="3" t="str">
        <f>IF(Z1487&lt;='Manual Calc Results'!H$5,'Manual Calc'!Z1487,"")</f>
        <v/>
      </c>
      <c r="AS1487" s="3" t="str">
        <f>IF(AA1487&lt;='Manual Calc Results'!I$5,'Manual Calc'!AA1487,"")</f>
        <v/>
      </c>
      <c r="AT1487" s="3" t="str">
        <f>IF(AB1487&lt;='Manual Calc Results'!J$5,'Manual Calc'!AB1487,"")</f>
        <v/>
      </c>
      <c r="AU1487" s="3" t="str">
        <f>IF(AC1487&lt;='Manual Calc Results'!K$5,'Manual Calc'!AC1487,"")</f>
        <v/>
      </c>
      <c r="AV1487" s="3" t="str">
        <f>IF(AD1487&lt;='Manual Calc Results'!L$5,'Manual Calc'!AD1487,"")</f>
        <v/>
      </c>
      <c r="AW1487" s="3" t="str">
        <f>IF(AE1487&lt;='Manual Calc Results'!M$5,'Manual Calc'!AE1487,"")</f>
        <v/>
      </c>
      <c r="AX1487" s="3" t="str">
        <f>IF(AF1487&lt;='Manual Calc Results'!N$5,'Manual Calc'!AF1487,"")</f>
        <v/>
      </c>
      <c r="AY1487" s="3" t="str">
        <f>IF(AG1487&lt;='Manual Calc Results'!O$5,'Manual Calc'!AG1487,"")</f>
        <v/>
      </c>
      <c r="AZ1487" s="3" t="str">
        <f>IF(AH1487&lt;='Manual Calc Results'!P$5,'Manual Calc'!AH1487,"")</f>
        <v/>
      </c>
      <c r="BA1487" s="3" t="str">
        <f>IF(AI1487&lt;='Manual Calc Results'!Q$5,'Manual Calc'!AI1487,"")</f>
        <v/>
      </c>
      <c r="BB1487" s="3" t="str">
        <f>IF(AJ1487&lt;='Manual Calc Results'!R$5,'Manual Calc'!AJ1487,"")</f>
        <v/>
      </c>
      <c r="BD1487" s="4">
        <v>44750</v>
      </c>
      <c r="BE1487" s="3">
        <f t="shared" si="841"/>
        <v>0</v>
      </c>
      <c r="BF1487" s="3">
        <f t="shared" si="842"/>
        <v>1.3683377419371201E-4</v>
      </c>
      <c r="BG1487" s="3">
        <f t="shared" si="843"/>
        <v>2.710867189524846E-4</v>
      </c>
      <c r="BH1487" s="3">
        <f t="shared" si="844"/>
        <v>4.0283116788364381E-4</v>
      </c>
      <c r="BI1487" s="3">
        <f t="shared" si="845"/>
        <v>5.3213677652919067E-4</v>
      </c>
      <c r="BJ1487" s="3">
        <f t="shared" si="846"/>
        <v>6.5907064517001235E-4</v>
      </c>
      <c r="BK1487" s="3">
        <f t="shared" si="847"/>
        <v>7.8369743493189592E-4</v>
      </c>
      <c r="BL1487" s="3">
        <f t="shared" si="848"/>
        <v>9.0607947762078034E-4</v>
      </c>
      <c r="BM1487" s="3">
        <f t="shared" si="849"/>
        <v>1.0262768796734933E-3</v>
      </c>
      <c r="BN1487" s="3">
        <f t="shared" si="850"/>
        <v>1.1443476205916792E-3</v>
      </c>
      <c r="BO1487" s="3">
        <f t="shared" si="851"/>
        <v>1.2603476461975349E-3</v>
      </c>
      <c r="BP1487" s="3">
        <f t="shared" si="852"/>
        <v>1.3743309570246609E-3</v>
      </c>
      <c r="BQ1487" s="3">
        <f t="shared" si="853"/>
        <v>1.4863496921384556E-3</v>
      </c>
      <c r="BR1487" s="3">
        <f t="shared" si="854"/>
        <v>1.5964542086600586E-3</v>
      </c>
      <c r="BS1487" s="3">
        <f t="shared" si="855"/>
        <v>1.7046931572483048E-3</v>
      </c>
      <c r="BT1487" s="3">
        <f t="shared" si="856"/>
        <v>1.8111135537753897E-3</v>
      </c>
    </row>
    <row r="1488" spans="1:72" x14ac:dyDescent="0.25">
      <c r="A1488" s="4">
        <v>44753</v>
      </c>
      <c r="B1488" s="3">
        <v>154.52826300041301</v>
      </c>
      <c r="C1488">
        <v>158.46208398763977</v>
      </c>
      <c r="D1488" s="1">
        <f t="shared" si="857"/>
        <v>160.0073666176439</v>
      </c>
      <c r="E1488" s="1">
        <f t="shared" si="857"/>
        <v>161.55264924764802</v>
      </c>
      <c r="F1488" s="1">
        <f t="shared" si="857"/>
        <v>163.09793187765217</v>
      </c>
      <c r="G1488" s="1">
        <f t="shared" si="857"/>
        <v>164.6432145076563</v>
      </c>
      <c r="H1488" s="1">
        <f t="shared" si="857"/>
        <v>166.18849713766042</v>
      </c>
      <c r="I1488" s="1">
        <f t="shared" si="857"/>
        <v>167.73377976766454</v>
      </c>
      <c r="J1488" s="1">
        <f t="shared" si="857"/>
        <v>169.2790623976687</v>
      </c>
      <c r="K1488" s="1">
        <f t="shared" si="857"/>
        <v>170.82434502767282</v>
      </c>
      <c r="L1488" s="1">
        <f t="shared" si="857"/>
        <v>172.36962765767694</v>
      </c>
      <c r="M1488" s="1">
        <f t="shared" si="857"/>
        <v>173.91491028768107</v>
      </c>
      <c r="N1488" s="1">
        <f t="shared" si="857"/>
        <v>175.46019291768519</v>
      </c>
      <c r="O1488" s="1">
        <f t="shared" si="857"/>
        <v>177.00547554768934</v>
      </c>
      <c r="P1488" s="1">
        <f t="shared" si="857"/>
        <v>178.55075817769347</v>
      </c>
      <c r="Q1488" s="1">
        <f t="shared" si="857"/>
        <v>180.09604080769759</v>
      </c>
      <c r="R1488" s="1">
        <f t="shared" si="857"/>
        <v>181.64132343770171</v>
      </c>
      <c r="T1488" s="4">
        <v>44753</v>
      </c>
      <c r="U1488" s="3">
        <f t="shared" si="825"/>
        <v>-1.275011045887775E-2</v>
      </c>
      <c r="V1488" s="3">
        <f t="shared" si="826"/>
        <v>-1.2613276684684038E-2</v>
      </c>
      <c r="W1488" s="3">
        <f t="shared" si="827"/>
        <v>-1.2479023739925266E-2</v>
      </c>
      <c r="X1488" s="3">
        <f t="shared" si="828"/>
        <v>-1.2347279290994106E-2</v>
      </c>
      <c r="Y1488" s="3">
        <f t="shared" si="829"/>
        <v>-1.221797368234856E-2</v>
      </c>
      <c r="Z1488" s="3">
        <f t="shared" si="830"/>
        <v>-1.2091039813707738E-2</v>
      </c>
      <c r="AA1488" s="3">
        <f t="shared" si="831"/>
        <v>-1.1966413023945854E-2</v>
      </c>
      <c r="AB1488" s="3">
        <f t="shared" si="832"/>
        <v>-1.184403098125697E-2</v>
      </c>
      <c r="AC1488" s="3">
        <f t="shared" si="833"/>
        <v>-1.1723833579204257E-2</v>
      </c>
      <c r="AD1488" s="3">
        <f t="shared" si="834"/>
        <v>-1.1605762838286071E-2</v>
      </c>
      <c r="AE1488" s="3">
        <f t="shared" si="835"/>
        <v>-1.1489762812680215E-2</v>
      </c>
      <c r="AF1488" s="3">
        <f t="shared" si="836"/>
        <v>-1.1375779501853089E-2</v>
      </c>
      <c r="AG1488" s="3">
        <f t="shared" si="837"/>
        <v>-1.1263760766739295E-2</v>
      </c>
      <c r="AH1488" s="3">
        <f t="shared" si="838"/>
        <v>-1.1153656250217692E-2</v>
      </c>
      <c r="AI1488" s="3">
        <f t="shared" si="839"/>
        <v>-1.1045417301629445E-2</v>
      </c>
      <c r="AJ1488" s="3">
        <f t="shared" si="840"/>
        <v>-1.0938996905102361E-2</v>
      </c>
      <c r="AL1488" s="4">
        <v>44753</v>
      </c>
      <c r="AM1488" s="3" t="str">
        <f>IF(U1488&lt;='Manual Calc Results'!C$5,'Manual Calc'!U1488,"")</f>
        <v/>
      </c>
      <c r="AN1488" s="3" t="str">
        <f>IF(V1488&lt;='Manual Calc Results'!D$5,'Manual Calc'!V1488,"")</f>
        <v/>
      </c>
      <c r="AO1488" s="3" t="str">
        <f>IF(W1488&lt;='Manual Calc Results'!E$5,'Manual Calc'!W1488,"")</f>
        <v/>
      </c>
      <c r="AP1488" s="3" t="str">
        <f>IF(X1488&lt;='Manual Calc Results'!F$5,'Manual Calc'!X1488,"")</f>
        <v/>
      </c>
      <c r="AQ1488" s="3" t="str">
        <f>IF(Y1488&lt;='Manual Calc Results'!G$5,'Manual Calc'!Y1488,"")</f>
        <v/>
      </c>
      <c r="AR1488" s="3" t="str">
        <f>IF(Z1488&lt;='Manual Calc Results'!H$5,'Manual Calc'!Z1488,"")</f>
        <v/>
      </c>
      <c r="AS1488" s="3" t="str">
        <f>IF(AA1488&lt;='Manual Calc Results'!I$5,'Manual Calc'!AA1488,"")</f>
        <v/>
      </c>
      <c r="AT1488" s="3" t="str">
        <f>IF(AB1488&lt;='Manual Calc Results'!J$5,'Manual Calc'!AB1488,"")</f>
        <v/>
      </c>
      <c r="AU1488" s="3" t="str">
        <f>IF(AC1488&lt;='Manual Calc Results'!K$5,'Manual Calc'!AC1488,"")</f>
        <v/>
      </c>
      <c r="AV1488" s="3" t="str">
        <f>IF(AD1488&lt;='Manual Calc Results'!L$5,'Manual Calc'!AD1488,"")</f>
        <v/>
      </c>
      <c r="AW1488" s="3" t="str">
        <f>IF(AE1488&lt;='Manual Calc Results'!M$5,'Manual Calc'!AE1488,"")</f>
        <v/>
      </c>
      <c r="AX1488" s="3" t="str">
        <f>IF(AF1488&lt;='Manual Calc Results'!N$5,'Manual Calc'!AF1488,"")</f>
        <v/>
      </c>
      <c r="AY1488" s="3" t="str">
        <f>IF(AG1488&lt;='Manual Calc Results'!O$5,'Manual Calc'!AG1488,"")</f>
        <v/>
      </c>
      <c r="AZ1488" s="3" t="str">
        <f>IF(AH1488&lt;='Manual Calc Results'!P$5,'Manual Calc'!AH1488,"")</f>
        <v/>
      </c>
      <c r="BA1488" s="3" t="str">
        <f>IF(AI1488&lt;='Manual Calc Results'!Q$5,'Manual Calc'!AI1488,"")</f>
        <v/>
      </c>
      <c r="BB1488" s="3" t="str">
        <f>IF(AJ1488&lt;='Manual Calc Results'!R$5,'Manual Calc'!AJ1488,"")</f>
        <v/>
      </c>
      <c r="BD1488" s="4">
        <v>44753</v>
      </c>
      <c r="BE1488" s="3">
        <f t="shared" si="841"/>
        <v>0</v>
      </c>
      <c r="BF1488" s="3">
        <f t="shared" si="842"/>
        <v>8.052732424890241E-5</v>
      </c>
      <c r="BG1488" s="3">
        <f t="shared" si="843"/>
        <v>1.5951412934223086E-4</v>
      </c>
      <c r="BH1488" s="3">
        <f t="shared" si="844"/>
        <v>2.3700420254524346E-4</v>
      </c>
      <c r="BI1488" s="3">
        <f t="shared" si="845"/>
        <v>3.1303968723761511E-4</v>
      </c>
      <c r="BJ1488" s="3">
        <f t="shared" si="846"/>
        <v>3.8766115933852596E-4</v>
      </c>
      <c r="BK1488" s="3">
        <f t="shared" si="847"/>
        <v>4.60907699510682E-4</v>
      </c>
      <c r="BL1488" s="3">
        <f t="shared" si="848"/>
        <v>5.3281696140816681E-4</v>
      </c>
      <c r="BM1488" s="3">
        <f t="shared" si="849"/>
        <v>6.0342523622081146E-4</v>
      </c>
      <c r="BN1488" s="3">
        <f t="shared" si="850"/>
        <v>6.7276751374489852E-4</v>
      </c>
      <c r="BO1488" s="3">
        <f t="shared" si="851"/>
        <v>7.408775402010237E-4</v>
      </c>
      <c r="BP1488" s="3">
        <f t="shared" si="852"/>
        <v>8.0778787299373711E-4</v>
      </c>
      <c r="BQ1488" s="3">
        <f t="shared" si="853"/>
        <v>8.7352993260481071E-4</v>
      </c>
      <c r="BR1488" s="3">
        <f t="shared" si="854"/>
        <v>9.3813405179155041E-4</v>
      </c>
      <c r="BS1488" s="3">
        <f t="shared" si="855"/>
        <v>1.0016295222509131E-3</v>
      </c>
      <c r="BT1488" s="3">
        <f t="shared" si="856"/>
        <v>1.0640446389040825E-3</v>
      </c>
    </row>
    <row r="1489" spans="1:72" x14ac:dyDescent="0.25">
      <c r="A1489" s="4">
        <v>44754</v>
      </c>
      <c r="B1489" s="3">
        <v>154.60649723643999</v>
      </c>
      <c r="C1489">
        <v>157.22101210678269</v>
      </c>
      <c r="D1489" s="1">
        <f t="shared" si="857"/>
        <v>158.7670770791471</v>
      </c>
      <c r="E1489" s="1">
        <f t="shared" si="857"/>
        <v>160.31314205151151</v>
      </c>
      <c r="F1489" s="1">
        <f t="shared" si="857"/>
        <v>161.85920702387588</v>
      </c>
      <c r="G1489" s="1">
        <f t="shared" si="857"/>
        <v>163.40527199624029</v>
      </c>
      <c r="H1489" s="1">
        <f t="shared" si="857"/>
        <v>164.95133696860469</v>
      </c>
      <c r="I1489" s="1">
        <f t="shared" si="857"/>
        <v>166.4974019409691</v>
      </c>
      <c r="J1489" s="1">
        <f t="shared" si="857"/>
        <v>168.0434669133335</v>
      </c>
      <c r="K1489" s="1">
        <f t="shared" si="857"/>
        <v>169.58953188569791</v>
      </c>
      <c r="L1489" s="1">
        <f t="shared" si="857"/>
        <v>171.13559685806229</v>
      </c>
      <c r="M1489" s="1">
        <f t="shared" si="857"/>
        <v>172.68166183042669</v>
      </c>
      <c r="N1489" s="1">
        <f t="shared" si="857"/>
        <v>174.2277268027911</v>
      </c>
      <c r="O1489" s="1">
        <f t="shared" si="857"/>
        <v>175.7737917751555</v>
      </c>
      <c r="P1489" s="1">
        <f t="shared" si="857"/>
        <v>177.31985674751991</v>
      </c>
      <c r="Q1489" s="1">
        <f t="shared" si="857"/>
        <v>178.86592171988428</v>
      </c>
      <c r="R1489" s="1">
        <f t="shared" si="857"/>
        <v>180.41198669224869</v>
      </c>
      <c r="T1489" s="4">
        <v>44754</v>
      </c>
      <c r="U1489" s="3">
        <f t="shared" si="825"/>
        <v>-7.8319800524261352E-3</v>
      </c>
      <c r="V1489" s="3">
        <f t="shared" si="826"/>
        <v>-7.7514527281772327E-3</v>
      </c>
      <c r="W1489" s="3">
        <f t="shared" si="827"/>
        <v>-7.6724659230839043E-3</v>
      </c>
      <c r="X1489" s="3">
        <f t="shared" si="828"/>
        <v>-7.5949758498808917E-3</v>
      </c>
      <c r="Y1489" s="3">
        <f t="shared" si="829"/>
        <v>-7.51894036518852E-3</v>
      </c>
      <c r="Z1489" s="3">
        <f t="shared" si="830"/>
        <v>-7.4443188930876092E-3</v>
      </c>
      <c r="AA1489" s="3">
        <f t="shared" si="831"/>
        <v>-7.3710723529154532E-3</v>
      </c>
      <c r="AB1489" s="3">
        <f t="shared" si="832"/>
        <v>-7.2991630910179683E-3</v>
      </c>
      <c r="AC1489" s="3">
        <f t="shared" si="833"/>
        <v>-7.2285548162053237E-3</v>
      </c>
      <c r="AD1489" s="3">
        <f t="shared" si="834"/>
        <v>-7.1592125386812366E-3</v>
      </c>
      <c r="AE1489" s="3">
        <f t="shared" si="835"/>
        <v>-7.0911025122251115E-3</v>
      </c>
      <c r="AF1489" s="3">
        <f t="shared" si="836"/>
        <v>-7.024192179432398E-3</v>
      </c>
      <c r="AG1489" s="3">
        <f t="shared" si="837"/>
        <v>-6.9584501198213244E-3</v>
      </c>
      <c r="AH1489" s="3">
        <f t="shared" si="838"/>
        <v>-6.8938460006345847E-3</v>
      </c>
      <c r="AI1489" s="3">
        <f t="shared" si="839"/>
        <v>-6.8303505301752221E-3</v>
      </c>
      <c r="AJ1489" s="3">
        <f t="shared" si="840"/>
        <v>-6.7679354135220526E-3</v>
      </c>
      <c r="AL1489" s="4">
        <v>44754</v>
      </c>
      <c r="AM1489" s="3" t="str">
        <f>IF(U1489&lt;='Manual Calc Results'!C$5,'Manual Calc'!U1489,"")</f>
        <v/>
      </c>
      <c r="AN1489" s="3" t="str">
        <f>IF(V1489&lt;='Manual Calc Results'!D$5,'Manual Calc'!V1489,"")</f>
        <v/>
      </c>
      <c r="AO1489" s="3" t="str">
        <f>IF(W1489&lt;='Manual Calc Results'!E$5,'Manual Calc'!W1489,"")</f>
        <v/>
      </c>
      <c r="AP1489" s="3" t="str">
        <f>IF(X1489&lt;='Manual Calc Results'!F$5,'Manual Calc'!X1489,"")</f>
        <v/>
      </c>
      <c r="AQ1489" s="3" t="str">
        <f>IF(Y1489&lt;='Manual Calc Results'!G$5,'Manual Calc'!Y1489,"")</f>
        <v/>
      </c>
      <c r="AR1489" s="3" t="str">
        <f>IF(Z1489&lt;='Manual Calc Results'!H$5,'Manual Calc'!Z1489,"")</f>
        <v/>
      </c>
      <c r="AS1489" s="3" t="str">
        <f>IF(AA1489&lt;='Manual Calc Results'!I$5,'Manual Calc'!AA1489,"")</f>
        <v/>
      </c>
      <c r="AT1489" s="3" t="str">
        <f>IF(AB1489&lt;='Manual Calc Results'!J$5,'Manual Calc'!AB1489,"")</f>
        <v/>
      </c>
      <c r="AU1489" s="3" t="str">
        <f>IF(AC1489&lt;='Manual Calc Results'!K$5,'Manual Calc'!AC1489,"")</f>
        <v/>
      </c>
      <c r="AV1489" s="3" t="str">
        <f>IF(AD1489&lt;='Manual Calc Results'!L$5,'Manual Calc'!AD1489,"")</f>
        <v/>
      </c>
      <c r="AW1489" s="3" t="str">
        <f>IF(AE1489&lt;='Manual Calc Results'!M$5,'Manual Calc'!AE1489,"")</f>
        <v/>
      </c>
      <c r="AX1489" s="3" t="str">
        <f>IF(AF1489&lt;='Manual Calc Results'!N$5,'Manual Calc'!AF1489,"")</f>
        <v/>
      </c>
      <c r="AY1489" s="3" t="str">
        <f>IF(AG1489&lt;='Manual Calc Results'!O$5,'Manual Calc'!AG1489,"")</f>
        <v/>
      </c>
      <c r="AZ1489" s="3" t="str">
        <f>IF(AH1489&lt;='Manual Calc Results'!P$5,'Manual Calc'!AH1489,"")</f>
        <v/>
      </c>
      <c r="BA1489" s="3" t="str">
        <f>IF(AI1489&lt;='Manual Calc Results'!Q$5,'Manual Calc'!AI1489,"")</f>
        <v/>
      </c>
      <c r="BB1489" s="3" t="str">
        <f>IF(AJ1489&lt;='Manual Calc Results'!R$5,'Manual Calc'!AJ1489,"")</f>
        <v/>
      </c>
      <c r="BD1489" s="4">
        <v>44754</v>
      </c>
      <c r="BE1489" s="3">
        <f t="shared" si="841"/>
        <v>0</v>
      </c>
      <c r="BF1489" s="3">
        <f t="shared" si="842"/>
        <v>2.725222626798196E-5</v>
      </c>
      <c r="BG1489" s="3">
        <f t="shared" si="843"/>
        <v>5.3978809885335544E-5</v>
      </c>
      <c r="BH1489" s="3">
        <f t="shared" si="844"/>
        <v>8.0194813530054532E-5</v>
      </c>
      <c r="BI1489" s="3">
        <f t="shared" si="845"/>
        <v>1.0591472981524852E-4</v>
      </c>
      <c r="BJ1489" s="3">
        <f t="shared" si="846"/>
        <v>1.3115250800566081E-4</v>
      </c>
      <c r="BK1489" s="3">
        <f t="shared" si="847"/>
        <v>1.5592157924471106E-4</v>
      </c>
      <c r="BL1489" s="3">
        <f t="shared" si="848"/>
        <v>1.8023488038876323E-4</v>
      </c>
      <c r="BM1489" s="3">
        <f t="shared" si="849"/>
        <v>2.0410487653810261E-4</v>
      </c>
      <c r="BN1489" s="3">
        <f t="shared" si="850"/>
        <v>2.2754358234700067E-4</v>
      </c>
      <c r="BO1489" s="3">
        <f t="shared" si="851"/>
        <v>2.505625821873636E-4</v>
      </c>
      <c r="BP1489" s="3">
        <f t="shared" si="852"/>
        <v>2.7317304924123764E-4</v>
      </c>
      <c r="BQ1489" s="3">
        <f t="shared" si="853"/>
        <v>2.9538576358389967E-4</v>
      </c>
      <c r="BR1489" s="3">
        <f t="shared" si="854"/>
        <v>3.1721112932148188E-4</v>
      </c>
      <c r="BS1489" s="3">
        <f t="shared" si="855"/>
        <v>3.3865919084008489E-4</v>
      </c>
      <c r="BT1489" s="3">
        <f t="shared" si="856"/>
        <v>3.5973964821789384E-4</v>
      </c>
    </row>
    <row r="1490" spans="1:72" x14ac:dyDescent="0.25">
      <c r="A1490" s="4">
        <v>44755</v>
      </c>
      <c r="B1490" s="3">
        <v>154.59085038923499</v>
      </c>
      <c r="C1490">
        <v>156.76510815054948</v>
      </c>
      <c r="D1490" s="1">
        <f t="shared" si="857"/>
        <v>158.31101665444183</v>
      </c>
      <c r="E1490" s="1">
        <f t="shared" si="857"/>
        <v>159.85692515833418</v>
      </c>
      <c r="F1490" s="1">
        <f t="shared" si="857"/>
        <v>161.40283366222653</v>
      </c>
      <c r="G1490" s="1">
        <f t="shared" si="857"/>
        <v>162.94874216611888</v>
      </c>
      <c r="H1490" s="1">
        <f t="shared" si="857"/>
        <v>164.49465067001123</v>
      </c>
      <c r="I1490" s="1">
        <f t="shared" si="857"/>
        <v>166.04055917390357</v>
      </c>
      <c r="J1490" s="1">
        <f t="shared" si="857"/>
        <v>167.58646767779592</v>
      </c>
      <c r="K1490" s="1">
        <f t="shared" si="857"/>
        <v>169.13237618168827</v>
      </c>
      <c r="L1490" s="1">
        <f t="shared" si="857"/>
        <v>170.67828468558062</v>
      </c>
      <c r="M1490" s="1">
        <f t="shared" si="857"/>
        <v>172.22419318947297</v>
      </c>
      <c r="N1490" s="1">
        <f t="shared" si="857"/>
        <v>173.77010169336532</v>
      </c>
      <c r="O1490" s="1">
        <f t="shared" si="857"/>
        <v>175.31601019725767</v>
      </c>
      <c r="P1490" s="1">
        <f t="shared" si="857"/>
        <v>176.86191870115002</v>
      </c>
      <c r="Q1490" s="1">
        <f t="shared" si="857"/>
        <v>178.40782720504239</v>
      </c>
      <c r="R1490" s="1">
        <f t="shared" si="857"/>
        <v>179.95373570893472</v>
      </c>
      <c r="T1490" s="4">
        <v>44755</v>
      </c>
      <c r="U1490" s="3">
        <f t="shared" si="825"/>
        <v>-2.8997647968553864E-3</v>
      </c>
      <c r="V1490" s="3">
        <f t="shared" si="826"/>
        <v>-2.8725125705874044E-3</v>
      </c>
      <c r="W1490" s="3">
        <f t="shared" si="827"/>
        <v>-2.8457859869700508E-3</v>
      </c>
      <c r="X1490" s="3">
        <f t="shared" si="828"/>
        <v>-2.8195699833253318E-3</v>
      </c>
      <c r="Y1490" s="3">
        <f t="shared" si="829"/>
        <v>-2.7938500670401378E-3</v>
      </c>
      <c r="Z1490" s="3">
        <f t="shared" si="830"/>
        <v>-2.7686122888497255E-3</v>
      </c>
      <c r="AA1490" s="3">
        <f t="shared" si="831"/>
        <v>-2.7438432176106753E-3</v>
      </c>
      <c r="AB1490" s="3">
        <f t="shared" si="832"/>
        <v>-2.7195299164666231E-3</v>
      </c>
      <c r="AC1490" s="3">
        <f t="shared" si="833"/>
        <v>-2.6956599203172837E-3</v>
      </c>
      <c r="AD1490" s="3">
        <f t="shared" si="834"/>
        <v>-2.6722212145083857E-3</v>
      </c>
      <c r="AE1490" s="3">
        <f t="shared" si="835"/>
        <v>-2.6492022146680227E-3</v>
      </c>
      <c r="AF1490" s="3">
        <f t="shared" si="836"/>
        <v>-2.6265917476141487E-3</v>
      </c>
      <c r="AG1490" s="3">
        <f t="shared" si="837"/>
        <v>-2.6043790332714867E-3</v>
      </c>
      <c r="AH1490" s="3">
        <f t="shared" si="838"/>
        <v>-2.5825536675339045E-3</v>
      </c>
      <c r="AI1490" s="3">
        <f t="shared" si="839"/>
        <v>-2.5611056060153015E-3</v>
      </c>
      <c r="AJ1490" s="3">
        <f t="shared" si="840"/>
        <v>-2.5400251486374925E-3</v>
      </c>
      <c r="AL1490" s="4">
        <v>44755</v>
      </c>
      <c r="AM1490" s="3" t="str">
        <f>IF(U1490&lt;='Manual Calc Results'!C$5,'Manual Calc'!U1490,"")</f>
        <v/>
      </c>
      <c r="AN1490" s="3" t="str">
        <f>IF(V1490&lt;='Manual Calc Results'!D$5,'Manual Calc'!V1490,"")</f>
        <v/>
      </c>
      <c r="AO1490" s="3" t="str">
        <f>IF(W1490&lt;='Manual Calc Results'!E$5,'Manual Calc'!W1490,"")</f>
        <v/>
      </c>
      <c r="AP1490" s="3" t="str">
        <f>IF(X1490&lt;='Manual Calc Results'!F$5,'Manual Calc'!X1490,"")</f>
        <v/>
      </c>
      <c r="AQ1490" s="3" t="str">
        <f>IF(Y1490&lt;='Manual Calc Results'!G$5,'Manual Calc'!Y1490,"")</f>
        <v/>
      </c>
      <c r="AR1490" s="3" t="str">
        <f>IF(Z1490&lt;='Manual Calc Results'!H$5,'Manual Calc'!Z1490,"")</f>
        <v/>
      </c>
      <c r="AS1490" s="3" t="str">
        <f>IF(AA1490&lt;='Manual Calc Results'!I$5,'Manual Calc'!AA1490,"")</f>
        <v/>
      </c>
      <c r="AT1490" s="3" t="str">
        <f>IF(AB1490&lt;='Manual Calc Results'!J$5,'Manual Calc'!AB1490,"")</f>
        <v/>
      </c>
      <c r="AU1490" s="3" t="str">
        <f>IF(AC1490&lt;='Manual Calc Results'!K$5,'Manual Calc'!AC1490,"")</f>
        <v/>
      </c>
      <c r="AV1490" s="3" t="str">
        <f>IF(AD1490&lt;='Manual Calc Results'!L$5,'Manual Calc'!AD1490,"")</f>
        <v/>
      </c>
      <c r="AW1490" s="3" t="str">
        <f>IF(AE1490&lt;='Manual Calc Results'!M$5,'Manual Calc'!AE1490,"")</f>
        <v/>
      </c>
      <c r="AX1490" s="3" t="str">
        <f>IF(AF1490&lt;='Manual Calc Results'!N$5,'Manual Calc'!AF1490,"")</f>
        <v/>
      </c>
      <c r="AY1490" s="3" t="str">
        <f>IF(AG1490&lt;='Manual Calc Results'!O$5,'Manual Calc'!AG1490,"")</f>
        <v/>
      </c>
      <c r="AZ1490" s="3" t="str">
        <f>IF(AH1490&lt;='Manual Calc Results'!P$5,'Manual Calc'!AH1490,"")</f>
        <v/>
      </c>
      <c r="BA1490" s="3" t="str">
        <f>IF(AI1490&lt;='Manual Calc Results'!Q$5,'Manual Calc'!AI1490,"")</f>
        <v/>
      </c>
      <c r="BB1490" s="3" t="str">
        <f>IF(AJ1490&lt;='Manual Calc Results'!R$5,'Manual Calc'!AJ1490,"")</f>
        <v/>
      </c>
      <c r="BD1490" s="4">
        <v>44755</v>
      </c>
      <c r="BE1490" s="3">
        <f t="shared" si="841"/>
        <v>0</v>
      </c>
      <c r="BF1490" s="3">
        <f t="shared" si="842"/>
        <v>5.4872077146717047E-5</v>
      </c>
      <c r="BG1490" s="3">
        <f t="shared" si="843"/>
        <v>1.0868286513598946E-4</v>
      </c>
      <c r="BH1490" s="3">
        <f t="shared" si="844"/>
        <v>1.6146285889628853E-4</v>
      </c>
      <c r="BI1490" s="3">
        <f t="shared" si="845"/>
        <v>2.1324139612366455E-4</v>
      </c>
      <c r="BJ1490" s="3">
        <f t="shared" si="846"/>
        <v>2.6404671166002647E-4</v>
      </c>
      <c r="BK1490" s="3">
        <f t="shared" si="847"/>
        <v>3.1390598883451748E-4</v>
      </c>
      <c r="BL1490" s="3">
        <f t="shared" si="848"/>
        <v>3.6284540796016618E-4</v>
      </c>
      <c r="BM1490" s="3">
        <f t="shared" si="849"/>
        <v>4.1089019217421807E-4</v>
      </c>
      <c r="BN1490" s="3">
        <f t="shared" si="850"/>
        <v>4.5806465078557235E-4</v>
      </c>
      <c r="BO1490" s="3">
        <f t="shared" si="851"/>
        <v>5.0439222028830777E-4</v>
      </c>
      <c r="BP1490" s="3">
        <f t="shared" si="852"/>
        <v>5.4989550318529368E-4</v>
      </c>
      <c r="BQ1490" s="3">
        <f t="shared" si="853"/>
        <v>5.9459630475811043E-4</v>
      </c>
      <c r="BR1490" s="3">
        <f t="shared" si="854"/>
        <v>6.3851566790973369E-4</v>
      </c>
      <c r="BS1490" s="3">
        <f t="shared" si="855"/>
        <v>6.8167390619289225E-4</v>
      </c>
      <c r="BT1490" s="3">
        <f t="shared" si="856"/>
        <v>7.2409063513989569E-4</v>
      </c>
    </row>
    <row r="1491" spans="1:72" x14ac:dyDescent="0.25">
      <c r="A1491" s="4">
        <v>44756</v>
      </c>
      <c r="B1491" s="3">
        <v>154.10579812586801</v>
      </c>
      <c r="C1491">
        <v>155.39233068233608</v>
      </c>
      <c r="D1491" s="1">
        <f t="shared" si="857"/>
        <v>156.93338866359477</v>
      </c>
      <c r="E1491" s="1">
        <f t="shared" si="857"/>
        <v>158.47444664485343</v>
      </c>
      <c r="F1491" s="1">
        <f t="shared" si="857"/>
        <v>160.01550462611212</v>
      </c>
      <c r="G1491" s="1">
        <f t="shared" si="857"/>
        <v>161.55656260737081</v>
      </c>
      <c r="H1491" s="1">
        <f t="shared" si="857"/>
        <v>163.09762058862947</v>
      </c>
      <c r="I1491" s="1">
        <f t="shared" si="857"/>
        <v>164.63867856988816</v>
      </c>
      <c r="J1491" s="1">
        <f t="shared" si="857"/>
        <v>166.17973655114685</v>
      </c>
      <c r="K1491" s="1">
        <f t="shared" si="857"/>
        <v>167.72079453240553</v>
      </c>
      <c r="L1491" s="1">
        <f t="shared" si="857"/>
        <v>169.26185251366419</v>
      </c>
      <c r="M1491" s="1">
        <f t="shared" si="857"/>
        <v>170.80291049492288</v>
      </c>
      <c r="N1491" s="1">
        <f t="shared" si="857"/>
        <v>172.34396847618157</v>
      </c>
      <c r="O1491" s="1">
        <f t="shared" si="857"/>
        <v>173.88502645744023</v>
      </c>
      <c r="P1491" s="1">
        <f t="shared" si="857"/>
        <v>175.42608443869892</v>
      </c>
      <c r="Q1491" s="1">
        <f t="shared" si="857"/>
        <v>176.96714241995761</v>
      </c>
      <c r="R1491" s="1">
        <f t="shared" si="857"/>
        <v>178.50820040121627</v>
      </c>
      <c r="T1491" s="4">
        <v>44756</v>
      </c>
      <c r="U1491" s="3">
        <f t="shared" si="825"/>
        <v>-8.7569069699812152E-3</v>
      </c>
      <c r="V1491" s="3">
        <f t="shared" si="826"/>
        <v>-8.7020348928344982E-3</v>
      </c>
      <c r="W1491" s="3">
        <f t="shared" si="827"/>
        <v>-8.6482241048452257E-3</v>
      </c>
      <c r="X1491" s="3">
        <f t="shared" si="828"/>
        <v>-8.5954441110849267E-3</v>
      </c>
      <c r="Y1491" s="3">
        <f t="shared" si="829"/>
        <v>-8.5436655738575507E-3</v>
      </c>
      <c r="Z1491" s="3">
        <f t="shared" si="830"/>
        <v>-8.4928602583211887E-3</v>
      </c>
      <c r="AA1491" s="3">
        <f t="shared" si="831"/>
        <v>-8.4430009811466977E-3</v>
      </c>
      <c r="AB1491" s="3">
        <f t="shared" si="832"/>
        <v>-8.394061562021049E-3</v>
      </c>
      <c r="AC1491" s="3">
        <f t="shared" si="833"/>
        <v>-8.3460167778069971E-3</v>
      </c>
      <c r="AD1491" s="3">
        <f t="shared" si="834"/>
        <v>-8.2988423191956429E-3</v>
      </c>
      <c r="AE1491" s="3">
        <f t="shared" si="835"/>
        <v>-8.2525147496929074E-3</v>
      </c>
      <c r="AF1491" s="3">
        <f t="shared" si="836"/>
        <v>-8.2070114667959215E-3</v>
      </c>
      <c r="AG1491" s="3">
        <f t="shared" si="837"/>
        <v>-8.1623106652231048E-3</v>
      </c>
      <c r="AH1491" s="3">
        <f t="shared" si="838"/>
        <v>-8.1183913020714815E-3</v>
      </c>
      <c r="AI1491" s="3">
        <f t="shared" si="839"/>
        <v>-8.075233063788323E-3</v>
      </c>
      <c r="AJ1491" s="3">
        <f t="shared" si="840"/>
        <v>-8.0328163348413195E-3</v>
      </c>
      <c r="AL1491" s="4">
        <v>44756</v>
      </c>
      <c r="AM1491" s="3" t="str">
        <f>IF(U1491&lt;='Manual Calc Results'!C$5,'Manual Calc'!U1491,"")</f>
        <v/>
      </c>
      <c r="AN1491" s="3" t="str">
        <f>IF(V1491&lt;='Manual Calc Results'!D$5,'Manual Calc'!V1491,"")</f>
        <v/>
      </c>
      <c r="AO1491" s="3" t="str">
        <f>IF(W1491&lt;='Manual Calc Results'!E$5,'Manual Calc'!W1491,"")</f>
        <v/>
      </c>
      <c r="AP1491" s="3" t="str">
        <f>IF(X1491&lt;='Manual Calc Results'!F$5,'Manual Calc'!X1491,"")</f>
        <v/>
      </c>
      <c r="AQ1491" s="3" t="str">
        <f>IF(Y1491&lt;='Manual Calc Results'!G$5,'Manual Calc'!Y1491,"")</f>
        <v/>
      </c>
      <c r="AR1491" s="3" t="str">
        <f>IF(Z1491&lt;='Manual Calc Results'!H$5,'Manual Calc'!Z1491,"")</f>
        <v/>
      </c>
      <c r="AS1491" s="3" t="str">
        <f>IF(AA1491&lt;='Manual Calc Results'!I$5,'Manual Calc'!AA1491,"")</f>
        <v/>
      </c>
      <c r="AT1491" s="3" t="str">
        <f>IF(AB1491&lt;='Manual Calc Results'!J$5,'Manual Calc'!AB1491,"")</f>
        <v/>
      </c>
      <c r="AU1491" s="3" t="str">
        <f>IF(AC1491&lt;='Manual Calc Results'!K$5,'Manual Calc'!AC1491,"")</f>
        <v/>
      </c>
      <c r="AV1491" s="3" t="str">
        <f>IF(AD1491&lt;='Manual Calc Results'!L$5,'Manual Calc'!AD1491,"")</f>
        <v/>
      </c>
      <c r="AW1491" s="3" t="str">
        <f>IF(AE1491&lt;='Manual Calc Results'!M$5,'Manual Calc'!AE1491,"")</f>
        <v/>
      </c>
      <c r="AX1491" s="3" t="str">
        <f>IF(AF1491&lt;='Manual Calc Results'!N$5,'Manual Calc'!AF1491,"")</f>
        <v/>
      </c>
      <c r="AY1491" s="3" t="str">
        <f>IF(AG1491&lt;='Manual Calc Results'!O$5,'Manual Calc'!AG1491,"")</f>
        <v/>
      </c>
      <c r="AZ1491" s="3" t="str">
        <f>IF(AH1491&lt;='Manual Calc Results'!P$5,'Manual Calc'!AH1491,"")</f>
        <v/>
      </c>
      <c r="BA1491" s="3" t="str">
        <f>IF(AI1491&lt;='Manual Calc Results'!Q$5,'Manual Calc'!AI1491,"")</f>
        <v/>
      </c>
      <c r="BB1491" s="3" t="str">
        <f>IF(AJ1491&lt;='Manual Calc Results'!R$5,'Manual Calc'!AJ1491,"")</f>
        <v/>
      </c>
      <c r="BD1491" s="4">
        <v>44756</v>
      </c>
      <c r="BE1491" s="3">
        <f t="shared" si="841"/>
        <v>0</v>
      </c>
      <c r="BF1491" s="3">
        <f t="shared" si="842"/>
        <v>-1.5339793620938735E-4</v>
      </c>
      <c r="BG1491" s="3">
        <f t="shared" si="843"/>
        <v>-3.0381248779209891E-4</v>
      </c>
      <c r="BH1491" s="3">
        <f t="shared" si="844"/>
        <v>-4.5132985080886812E-4</v>
      </c>
      <c r="BI1491" s="3">
        <f t="shared" si="845"/>
        <v>-5.9603293248677858E-4</v>
      </c>
      <c r="BJ1491" s="3">
        <f t="shared" si="846"/>
        <v>-7.3800150659630859E-4</v>
      </c>
      <c r="BK1491" s="3">
        <f t="shared" si="847"/>
        <v>-8.7731236010069047E-4</v>
      </c>
      <c r="BL1491" s="3">
        <f t="shared" si="848"/>
        <v>-1.0140394316455748E-3</v>
      </c>
      <c r="BM1491" s="3">
        <f t="shared" si="849"/>
        <v>-1.1482539424143567E-3</v>
      </c>
      <c r="BN1491" s="3">
        <f t="shared" si="850"/>
        <v>-1.2800245198338889E-3</v>
      </c>
      <c r="BO1491" s="3">
        <f t="shared" si="851"/>
        <v>-1.4094173145868805E-3</v>
      </c>
      <c r="BP1491" s="3">
        <f t="shared" si="852"/>
        <v>-1.5364961113408793E-3</v>
      </c>
      <c r="BQ1491" s="3">
        <f t="shared" si="853"/>
        <v>-1.6613224335950694E-3</v>
      </c>
      <c r="BR1491" s="3">
        <f t="shared" si="854"/>
        <v>-1.7839556429974923E-3</v>
      </c>
      <c r="BS1491" s="3">
        <f t="shared" si="855"/>
        <v>-1.9044530334728638E-3</v>
      </c>
      <c r="BT1491" s="3">
        <f t="shared" si="856"/>
        <v>-2.022869920476511E-3</v>
      </c>
    </row>
    <row r="1492" spans="1:72" x14ac:dyDescent="0.25">
      <c r="A1492" s="4">
        <v>44757</v>
      </c>
      <c r="B1492" s="3">
        <v>154.215326056305</v>
      </c>
      <c r="C1492">
        <v>157.93019603870098</v>
      </c>
      <c r="D1492" s="1">
        <f t="shared" si="857"/>
        <v>159.47234929926404</v>
      </c>
      <c r="E1492" s="1">
        <f t="shared" si="857"/>
        <v>161.01450255982709</v>
      </c>
      <c r="F1492" s="1">
        <f t="shared" si="857"/>
        <v>162.55665582039012</v>
      </c>
      <c r="G1492" s="1">
        <f t="shared" si="857"/>
        <v>164.09880908095317</v>
      </c>
      <c r="H1492" s="1">
        <f t="shared" si="857"/>
        <v>165.64096234151623</v>
      </c>
      <c r="I1492" s="1">
        <f t="shared" si="857"/>
        <v>167.18311560207928</v>
      </c>
      <c r="J1492" s="1">
        <f t="shared" si="857"/>
        <v>168.72526886264234</v>
      </c>
      <c r="K1492" s="1">
        <f t="shared" si="857"/>
        <v>170.26742212320539</v>
      </c>
      <c r="L1492" s="1">
        <f t="shared" si="857"/>
        <v>171.80957538376845</v>
      </c>
      <c r="M1492" s="1">
        <f t="shared" si="857"/>
        <v>173.35172864433147</v>
      </c>
      <c r="N1492" s="1">
        <f t="shared" si="857"/>
        <v>174.89388190489453</v>
      </c>
      <c r="O1492" s="1">
        <f t="shared" si="857"/>
        <v>176.43603516545758</v>
      </c>
      <c r="P1492" s="1">
        <f t="shared" si="857"/>
        <v>177.97818842602064</v>
      </c>
      <c r="Q1492" s="1">
        <f t="shared" si="857"/>
        <v>179.52034168658369</v>
      </c>
      <c r="R1492" s="1">
        <f t="shared" si="857"/>
        <v>181.06249494714675</v>
      </c>
      <c r="T1492" s="4">
        <v>44757</v>
      </c>
      <c r="U1492" s="3">
        <f t="shared" si="825"/>
        <v>1.6331985917329428E-2</v>
      </c>
      <c r="V1492" s="3">
        <f t="shared" si="826"/>
        <v>1.6178587981120041E-2</v>
      </c>
      <c r="W1492" s="3">
        <f t="shared" si="827"/>
        <v>1.6028173429537329E-2</v>
      </c>
      <c r="X1492" s="3">
        <f t="shared" si="828"/>
        <v>1.588065606652056E-2</v>
      </c>
      <c r="Y1492" s="3">
        <f t="shared" si="829"/>
        <v>1.5735952984842649E-2</v>
      </c>
      <c r="Z1492" s="3">
        <f t="shared" si="830"/>
        <v>1.5593984410733119E-2</v>
      </c>
      <c r="AA1492" s="3">
        <f t="shared" si="831"/>
        <v>1.5454673557228737E-2</v>
      </c>
      <c r="AB1492" s="3">
        <f t="shared" si="832"/>
        <v>1.5317946485683853E-2</v>
      </c>
      <c r="AC1492" s="3">
        <f t="shared" si="833"/>
        <v>1.5183731974915071E-2</v>
      </c>
      <c r="AD1492" s="3">
        <f t="shared" si="834"/>
        <v>1.5051961397495539E-2</v>
      </c>
      <c r="AE1492" s="3">
        <f t="shared" si="835"/>
        <v>1.4922568602742547E-2</v>
      </c>
      <c r="AF1492" s="3">
        <f t="shared" si="836"/>
        <v>1.4795489805988549E-2</v>
      </c>
      <c r="AG1492" s="3">
        <f t="shared" si="837"/>
        <v>1.4670663483734359E-2</v>
      </c>
      <c r="AH1492" s="3">
        <f t="shared" si="838"/>
        <v>1.4548030274331936E-2</v>
      </c>
      <c r="AI1492" s="3">
        <f t="shared" si="839"/>
        <v>1.4427532883856564E-2</v>
      </c>
      <c r="AJ1492" s="3">
        <f t="shared" si="840"/>
        <v>1.4309115996852917E-2</v>
      </c>
      <c r="AL1492" s="4">
        <v>44757</v>
      </c>
      <c r="AM1492" s="3" t="str">
        <f>IF(U1492&lt;='Manual Calc Results'!C$5,'Manual Calc'!U1492,"")</f>
        <v/>
      </c>
      <c r="AN1492" s="3" t="str">
        <f>IF(V1492&lt;='Manual Calc Results'!D$5,'Manual Calc'!V1492,"")</f>
        <v/>
      </c>
      <c r="AO1492" s="3" t="str">
        <f>IF(W1492&lt;='Manual Calc Results'!E$5,'Manual Calc'!W1492,"")</f>
        <v/>
      </c>
      <c r="AP1492" s="3" t="str">
        <f>IF(X1492&lt;='Manual Calc Results'!F$5,'Manual Calc'!X1492,"")</f>
        <v/>
      </c>
      <c r="AQ1492" s="3" t="str">
        <f>IF(Y1492&lt;='Manual Calc Results'!G$5,'Manual Calc'!Y1492,"")</f>
        <v/>
      </c>
      <c r="AR1492" s="3" t="str">
        <f>IF(Z1492&lt;='Manual Calc Results'!H$5,'Manual Calc'!Z1492,"")</f>
        <v/>
      </c>
      <c r="AS1492" s="3" t="str">
        <f>IF(AA1492&lt;='Manual Calc Results'!I$5,'Manual Calc'!AA1492,"")</f>
        <v/>
      </c>
      <c r="AT1492" s="3" t="str">
        <f>IF(AB1492&lt;='Manual Calc Results'!J$5,'Manual Calc'!AB1492,"")</f>
        <v/>
      </c>
      <c r="AU1492" s="3" t="str">
        <f>IF(AC1492&lt;='Manual Calc Results'!K$5,'Manual Calc'!AC1492,"")</f>
        <v/>
      </c>
      <c r="AV1492" s="3" t="str">
        <f>IF(AD1492&lt;='Manual Calc Results'!L$5,'Manual Calc'!AD1492,"")</f>
        <v/>
      </c>
      <c r="AW1492" s="3" t="str">
        <f>IF(AE1492&lt;='Manual Calc Results'!M$5,'Manual Calc'!AE1492,"")</f>
        <v/>
      </c>
      <c r="AX1492" s="3" t="str">
        <f>IF(AF1492&lt;='Manual Calc Results'!N$5,'Manual Calc'!AF1492,"")</f>
        <v/>
      </c>
      <c r="AY1492" s="3" t="str">
        <f>IF(AG1492&lt;='Manual Calc Results'!O$5,'Manual Calc'!AG1492,"")</f>
        <v/>
      </c>
      <c r="AZ1492" s="3" t="str">
        <f>IF(AH1492&lt;='Manual Calc Results'!P$5,'Manual Calc'!AH1492,"")</f>
        <v/>
      </c>
      <c r="BA1492" s="3" t="str">
        <f>IF(AI1492&lt;='Manual Calc Results'!Q$5,'Manual Calc'!AI1492,"")</f>
        <v/>
      </c>
      <c r="BB1492" s="3" t="str">
        <f>IF(AJ1492&lt;='Manual Calc Results'!R$5,'Manual Calc'!AJ1492,"")</f>
        <v/>
      </c>
      <c r="BD1492" s="4">
        <v>44757</v>
      </c>
      <c r="BE1492" s="3">
        <f t="shared" si="841"/>
        <v>0</v>
      </c>
      <c r="BF1492" s="3">
        <f t="shared" si="842"/>
        <v>-1.7319204770327445E-5</v>
      </c>
      <c r="BG1492" s="3">
        <f t="shared" si="843"/>
        <v>-3.4306652243021318E-5</v>
      </c>
      <c r="BH1492" s="3">
        <f t="shared" si="844"/>
        <v>-5.097178442969863E-5</v>
      </c>
      <c r="BI1492" s="3">
        <f t="shared" si="845"/>
        <v>-6.73236884085604E-5</v>
      </c>
      <c r="BJ1492" s="3">
        <f t="shared" si="846"/>
        <v>-8.33711128471748E-5</v>
      </c>
      <c r="BK1492" s="3">
        <f t="shared" si="847"/>
        <v>-9.9122483610214474E-5</v>
      </c>
      <c r="BL1492" s="3">
        <f t="shared" si="848"/>
        <v>-1.1458591851232214E-4</v>
      </c>
      <c r="BM1492" s="3">
        <f t="shared" si="849"/>
        <v>-1.2976924126784084E-4</v>
      </c>
      <c r="BN1492" s="3">
        <f t="shared" si="850"/>
        <v>-1.446799946902555E-4</v>
      </c>
      <c r="BO1492" s="3">
        <f t="shared" si="851"/>
        <v>-1.5932545318664282E-4</v>
      </c>
      <c r="BP1492" s="3">
        <f t="shared" si="852"/>
        <v>-1.7371263459153852E-4</v>
      </c>
      <c r="BQ1492" s="3">
        <f t="shared" si="853"/>
        <v>-1.8784831137952374E-4</v>
      </c>
      <c r="BR1492" s="3">
        <f t="shared" si="854"/>
        <v>-2.017390212956105E-4</v>
      </c>
      <c r="BS1492" s="3">
        <f t="shared" si="855"/>
        <v>-2.1539107743695496E-4</v>
      </c>
      <c r="BT1492" s="3">
        <f t="shared" si="856"/>
        <v>-2.2881057782031533E-4</v>
      </c>
    </row>
    <row r="1493" spans="1:72" x14ac:dyDescent="0.25">
      <c r="A1493" s="4">
        <v>44760</v>
      </c>
      <c r="B1493" s="3">
        <v>154.230972903511</v>
      </c>
      <c r="C1493">
        <v>158.22906641000944</v>
      </c>
      <c r="D1493" s="1">
        <f t="shared" si="857"/>
        <v>159.77137613904455</v>
      </c>
      <c r="E1493" s="1">
        <f t="shared" si="857"/>
        <v>161.31368586807966</v>
      </c>
      <c r="F1493" s="1">
        <f t="shared" si="857"/>
        <v>162.85599559711477</v>
      </c>
      <c r="G1493" s="1">
        <f t="shared" si="857"/>
        <v>164.39830532614988</v>
      </c>
      <c r="H1493" s="1">
        <f t="shared" si="857"/>
        <v>165.94061505518499</v>
      </c>
      <c r="I1493" s="1">
        <f t="shared" si="857"/>
        <v>167.4829247842201</v>
      </c>
      <c r="J1493" s="1">
        <f t="shared" si="857"/>
        <v>169.02523451325521</v>
      </c>
      <c r="K1493" s="1">
        <f t="shared" si="857"/>
        <v>170.56754424229032</v>
      </c>
      <c r="L1493" s="1">
        <f t="shared" si="857"/>
        <v>172.10985397132544</v>
      </c>
      <c r="M1493" s="1">
        <f t="shared" si="857"/>
        <v>173.65216370036055</v>
      </c>
      <c r="N1493" s="1">
        <f t="shared" si="857"/>
        <v>175.19447342939566</v>
      </c>
      <c r="O1493" s="1">
        <f t="shared" si="857"/>
        <v>176.73678315843077</v>
      </c>
      <c r="P1493" s="1">
        <f t="shared" si="857"/>
        <v>178.27909288746588</v>
      </c>
      <c r="Q1493" s="1">
        <f t="shared" si="857"/>
        <v>179.82140261650099</v>
      </c>
      <c r="R1493" s="1">
        <f t="shared" si="857"/>
        <v>181.3637123455361</v>
      </c>
      <c r="T1493" s="4">
        <v>44760</v>
      </c>
      <c r="U1493" s="3">
        <f t="shared" si="825"/>
        <v>1.8924206947430466E-3</v>
      </c>
      <c r="V1493" s="3">
        <f t="shared" si="826"/>
        <v>1.8751014899727192E-3</v>
      </c>
      <c r="W1493" s="3">
        <f t="shared" si="827"/>
        <v>1.8581140425000253E-3</v>
      </c>
      <c r="X1493" s="3">
        <f t="shared" si="828"/>
        <v>1.841448910313348E-3</v>
      </c>
      <c r="Y1493" s="3">
        <f t="shared" si="829"/>
        <v>1.8250970063344862E-3</v>
      </c>
      <c r="Z1493" s="3">
        <f t="shared" si="830"/>
        <v>1.8090495818958718E-3</v>
      </c>
      <c r="AA1493" s="3">
        <f t="shared" si="831"/>
        <v>1.7932982111328322E-3</v>
      </c>
      <c r="AB1493" s="3">
        <f t="shared" si="832"/>
        <v>1.7778347762307245E-3</v>
      </c>
      <c r="AC1493" s="3">
        <f t="shared" si="833"/>
        <v>1.7626514534752058E-3</v>
      </c>
      <c r="AD1493" s="3">
        <f t="shared" si="834"/>
        <v>1.7477407000527911E-3</v>
      </c>
      <c r="AE1493" s="3">
        <f t="shared" si="835"/>
        <v>1.7330952415564038E-3</v>
      </c>
      <c r="AF1493" s="3">
        <f t="shared" si="836"/>
        <v>1.7187080601515081E-3</v>
      </c>
      <c r="AG1493" s="3">
        <f t="shared" si="837"/>
        <v>1.7045723833635229E-3</v>
      </c>
      <c r="AH1493" s="3">
        <f t="shared" si="838"/>
        <v>1.6906816734474361E-3</v>
      </c>
      <c r="AI1493" s="3">
        <f t="shared" si="839"/>
        <v>1.6770296173060917E-3</v>
      </c>
      <c r="AJ1493" s="3">
        <f t="shared" si="840"/>
        <v>1.6636101169227313E-3</v>
      </c>
      <c r="AL1493" s="4">
        <v>44760</v>
      </c>
      <c r="AM1493" s="3" t="str">
        <f>IF(U1493&lt;='Manual Calc Results'!C$5,'Manual Calc'!U1493,"")</f>
        <v/>
      </c>
      <c r="AN1493" s="3" t="str">
        <f>IF(V1493&lt;='Manual Calc Results'!D$5,'Manual Calc'!V1493,"")</f>
        <v/>
      </c>
      <c r="AO1493" s="3" t="str">
        <f>IF(W1493&lt;='Manual Calc Results'!E$5,'Manual Calc'!W1493,"")</f>
        <v/>
      </c>
      <c r="AP1493" s="3" t="str">
        <f>IF(X1493&lt;='Manual Calc Results'!F$5,'Manual Calc'!X1493,"")</f>
        <v/>
      </c>
      <c r="AQ1493" s="3" t="str">
        <f>IF(Y1493&lt;='Manual Calc Results'!G$5,'Manual Calc'!Y1493,"")</f>
        <v/>
      </c>
      <c r="AR1493" s="3" t="str">
        <f>IF(Z1493&lt;='Manual Calc Results'!H$5,'Manual Calc'!Z1493,"")</f>
        <v/>
      </c>
      <c r="AS1493" s="3" t="str">
        <f>IF(AA1493&lt;='Manual Calc Results'!I$5,'Manual Calc'!AA1493,"")</f>
        <v/>
      </c>
      <c r="AT1493" s="3" t="str">
        <f>IF(AB1493&lt;='Manual Calc Results'!J$5,'Manual Calc'!AB1493,"")</f>
        <v/>
      </c>
      <c r="AU1493" s="3" t="str">
        <f>IF(AC1493&lt;='Manual Calc Results'!K$5,'Manual Calc'!AC1493,"")</f>
        <v/>
      </c>
      <c r="AV1493" s="3" t="str">
        <f>IF(AD1493&lt;='Manual Calc Results'!L$5,'Manual Calc'!AD1493,"")</f>
        <v/>
      </c>
      <c r="AW1493" s="3" t="str">
        <f>IF(AE1493&lt;='Manual Calc Results'!M$5,'Manual Calc'!AE1493,"")</f>
        <v/>
      </c>
      <c r="AX1493" s="3" t="str">
        <f>IF(AF1493&lt;='Manual Calc Results'!N$5,'Manual Calc'!AF1493,"")</f>
        <v/>
      </c>
      <c r="AY1493" s="3" t="str">
        <f>IF(AG1493&lt;='Manual Calc Results'!O$5,'Manual Calc'!AG1493,"")</f>
        <v/>
      </c>
      <c r="AZ1493" s="3" t="str">
        <f>IF(AH1493&lt;='Manual Calc Results'!P$5,'Manual Calc'!AH1493,"")</f>
        <v/>
      </c>
      <c r="BA1493" s="3" t="str">
        <f>IF(AI1493&lt;='Manual Calc Results'!Q$5,'Manual Calc'!AI1493,"")</f>
        <v/>
      </c>
      <c r="BB1493" s="3" t="str">
        <f>IF(AJ1493&lt;='Manual Calc Results'!R$5,'Manual Calc'!AJ1493,"")</f>
        <v/>
      </c>
      <c r="BD1493" s="4">
        <v>44760</v>
      </c>
      <c r="BE1493" s="3">
        <f t="shared" si="841"/>
        <v>0</v>
      </c>
      <c r="BF1493" s="3">
        <f t="shared" si="842"/>
        <v>-1.7211542662343149E-4</v>
      </c>
      <c r="BG1493" s="3">
        <f t="shared" si="843"/>
        <v>-3.4093968429749211E-4</v>
      </c>
      <c r="BH1493" s="3">
        <f t="shared" si="844"/>
        <v>-5.0656627897915918E-4</v>
      </c>
      <c r="BI1493" s="3">
        <f t="shared" si="845"/>
        <v>-6.6908520770470048E-4</v>
      </c>
      <c r="BJ1493" s="3">
        <f t="shared" si="846"/>
        <v>-8.2858312165523529E-4</v>
      </c>
      <c r="BK1493" s="3">
        <f t="shared" si="847"/>
        <v>-9.8514348021305764E-4</v>
      </c>
      <c r="BL1493" s="3">
        <f t="shared" si="848"/>
        <v>-1.1388466965827071E-3</v>
      </c>
      <c r="BM1493" s="3">
        <f t="shared" si="849"/>
        <v>-1.2897702755125806E-3</v>
      </c>
      <c r="BN1493" s="3">
        <f t="shared" si="850"/>
        <v>-1.4379889436109128E-3</v>
      </c>
      <c r="BO1493" s="3">
        <f t="shared" si="851"/>
        <v>-1.583574772717089E-3</v>
      </c>
      <c r="BP1493" s="3">
        <f t="shared" si="852"/>
        <v>-1.7265972967570598E-3</v>
      </c>
      <c r="BQ1493" s="3">
        <f t="shared" si="853"/>
        <v>-1.8671236224807597E-3</v>
      </c>
      <c r="BR1493" s="3">
        <f t="shared" si="854"/>
        <v>-2.0052185344490159E-3</v>
      </c>
      <c r="BS1493" s="3">
        <f t="shared" si="855"/>
        <v>-2.1409445946214412E-3</v>
      </c>
      <c r="BT1493" s="3">
        <f t="shared" si="856"/>
        <v>-2.2743622368599503E-3</v>
      </c>
    </row>
    <row r="1494" spans="1:72" x14ac:dyDescent="0.25">
      <c r="A1494" s="4">
        <v>44761</v>
      </c>
      <c r="B1494" s="3">
        <v>154.70037831967201</v>
      </c>
      <c r="C1494">
        <v>161.53183729294341</v>
      </c>
      <c r="D1494" s="1">
        <f t="shared" si="857"/>
        <v>163.07884107614012</v>
      </c>
      <c r="E1494" s="1">
        <f t="shared" si="857"/>
        <v>164.62584485933684</v>
      </c>
      <c r="F1494" s="1">
        <f t="shared" si="857"/>
        <v>166.17284864253358</v>
      </c>
      <c r="G1494" s="1">
        <f t="shared" si="857"/>
        <v>167.71985242573029</v>
      </c>
      <c r="H1494" s="1">
        <f t="shared" si="857"/>
        <v>169.26685620892701</v>
      </c>
      <c r="I1494" s="1">
        <f t="shared" si="857"/>
        <v>170.81385999212372</v>
      </c>
      <c r="J1494" s="1">
        <f t="shared" si="857"/>
        <v>172.36086377532044</v>
      </c>
      <c r="K1494" s="1">
        <f t="shared" si="857"/>
        <v>173.90786755851718</v>
      </c>
      <c r="L1494" s="1">
        <f t="shared" si="857"/>
        <v>175.4548713417139</v>
      </c>
      <c r="M1494" s="1">
        <f t="shared" si="857"/>
        <v>177.00187512491061</v>
      </c>
      <c r="N1494" s="1">
        <f t="shared" si="857"/>
        <v>178.54887890810733</v>
      </c>
      <c r="O1494" s="1">
        <f t="shared" si="857"/>
        <v>180.09588269130404</v>
      </c>
      <c r="P1494" s="1">
        <f t="shared" si="857"/>
        <v>181.64288647450076</v>
      </c>
      <c r="Q1494" s="1">
        <f t="shared" si="857"/>
        <v>183.1898902576975</v>
      </c>
      <c r="R1494" s="1">
        <f t="shared" si="857"/>
        <v>184.73689404089421</v>
      </c>
      <c r="T1494" s="4">
        <v>44761</v>
      </c>
      <c r="U1494" s="3">
        <f t="shared" si="825"/>
        <v>2.0873351261365025E-2</v>
      </c>
      <c r="V1494" s="3">
        <f t="shared" si="826"/>
        <v>2.0701235834741594E-2</v>
      </c>
      <c r="W1494" s="3">
        <f t="shared" si="827"/>
        <v>2.0532411577067533E-2</v>
      </c>
      <c r="X1494" s="3">
        <f t="shared" si="828"/>
        <v>2.0366784982385866E-2</v>
      </c>
      <c r="Y1494" s="3">
        <f t="shared" si="829"/>
        <v>2.0204266053660325E-2</v>
      </c>
      <c r="Z1494" s="3">
        <f t="shared" si="830"/>
        <v>2.004476813970979E-2</v>
      </c>
      <c r="AA1494" s="3">
        <f t="shared" si="831"/>
        <v>1.9888207781151968E-2</v>
      </c>
      <c r="AB1494" s="3">
        <f t="shared" si="832"/>
        <v>1.9734504564782318E-2</v>
      </c>
      <c r="AC1494" s="3">
        <f t="shared" si="833"/>
        <v>1.9583580985852445E-2</v>
      </c>
      <c r="AD1494" s="3">
        <f t="shared" si="834"/>
        <v>1.9435362317754112E-2</v>
      </c>
      <c r="AE1494" s="3">
        <f t="shared" si="835"/>
        <v>1.9289776488647936E-2</v>
      </c>
      <c r="AF1494" s="3">
        <f t="shared" si="836"/>
        <v>1.9146753964607965E-2</v>
      </c>
      <c r="AG1494" s="3">
        <f t="shared" si="837"/>
        <v>1.9006227638884265E-2</v>
      </c>
      <c r="AH1494" s="3">
        <f t="shared" si="838"/>
        <v>1.8868132726916009E-2</v>
      </c>
      <c r="AI1494" s="3">
        <f t="shared" si="839"/>
        <v>1.8732406666743584E-2</v>
      </c>
      <c r="AJ1494" s="3">
        <f t="shared" si="840"/>
        <v>1.8598989024505075E-2</v>
      </c>
      <c r="AL1494" s="4">
        <v>44761</v>
      </c>
      <c r="AM1494" s="3" t="str">
        <f>IF(U1494&lt;='Manual Calc Results'!C$5,'Manual Calc'!U1494,"")</f>
        <v/>
      </c>
      <c r="AN1494" s="3" t="str">
        <f>IF(V1494&lt;='Manual Calc Results'!D$5,'Manual Calc'!V1494,"")</f>
        <v/>
      </c>
      <c r="AO1494" s="3" t="str">
        <f>IF(W1494&lt;='Manual Calc Results'!E$5,'Manual Calc'!W1494,"")</f>
        <v/>
      </c>
      <c r="AP1494" s="3" t="str">
        <f>IF(X1494&lt;='Manual Calc Results'!F$5,'Manual Calc'!X1494,"")</f>
        <v/>
      </c>
      <c r="AQ1494" s="3" t="str">
        <f>IF(Y1494&lt;='Manual Calc Results'!G$5,'Manual Calc'!Y1494,"")</f>
        <v/>
      </c>
      <c r="AR1494" s="3" t="str">
        <f>IF(Z1494&lt;='Manual Calc Results'!H$5,'Manual Calc'!Z1494,"")</f>
        <v/>
      </c>
      <c r="AS1494" s="3" t="str">
        <f>IF(AA1494&lt;='Manual Calc Results'!I$5,'Manual Calc'!AA1494,"")</f>
        <v/>
      </c>
      <c r="AT1494" s="3" t="str">
        <f>IF(AB1494&lt;='Manual Calc Results'!J$5,'Manual Calc'!AB1494,"")</f>
        <v/>
      </c>
      <c r="AU1494" s="3" t="str">
        <f>IF(AC1494&lt;='Manual Calc Results'!K$5,'Manual Calc'!AC1494,"")</f>
        <v/>
      </c>
      <c r="AV1494" s="3" t="str">
        <f>IF(AD1494&lt;='Manual Calc Results'!L$5,'Manual Calc'!AD1494,"")</f>
        <v/>
      </c>
      <c r="AW1494" s="3" t="str">
        <f>IF(AE1494&lt;='Manual Calc Results'!M$5,'Manual Calc'!AE1494,"")</f>
        <v/>
      </c>
      <c r="AX1494" s="3" t="str">
        <f>IF(AF1494&lt;='Manual Calc Results'!N$5,'Manual Calc'!AF1494,"")</f>
        <v/>
      </c>
      <c r="AY1494" s="3" t="str">
        <f>IF(AG1494&lt;='Manual Calc Results'!O$5,'Manual Calc'!AG1494,"")</f>
        <v/>
      </c>
      <c r="AZ1494" s="3" t="str">
        <f>IF(AH1494&lt;='Manual Calc Results'!P$5,'Manual Calc'!AH1494,"")</f>
        <v/>
      </c>
      <c r="BA1494" s="3" t="str">
        <f>IF(AI1494&lt;='Manual Calc Results'!Q$5,'Manual Calc'!AI1494,"")</f>
        <v/>
      </c>
      <c r="BB1494" s="3" t="str">
        <f>IF(AJ1494&lt;='Manual Calc Results'!R$5,'Manual Calc'!AJ1494,"")</f>
        <v/>
      </c>
      <c r="BD1494" s="4">
        <v>44761</v>
      </c>
      <c r="BE1494" s="3">
        <f t="shared" si="841"/>
        <v>0</v>
      </c>
      <c r="BF1494" s="3">
        <f t="shared" si="842"/>
        <v>-5.9333721217802449E-5</v>
      </c>
      <c r="BG1494" s="3">
        <f t="shared" si="843"/>
        <v>-1.1755231386900711E-4</v>
      </c>
      <c r="BH1494" s="3">
        <f t="shared" si="844"/>
        <v>-1.7468692217725845E-4</v>
      </c>
      <c r="BI1494" s="3">
        <f t="shared" si="845"/>
        <v>-2.3076754130135768E-4</v>
      </c>
      <c r="BJ1494" s="3">
        <f t="shared" si="846"/>
        <v>-2.8582306984503703E-4</v>
      </c>
      <c r="BK1494" s="3">
        <f t="shared" si="847"/>
        <v>-3.3988135951168452E-4</v>
      </c>
      <c r="BL1494" s="3">
        <f t="shared" si="848"/>
        <v>-3.9296926208720606E-4</v>
      </c>
      <c r="BM1494" s="3">
        <f t="shared" si="849"/>
        <v>-4.4511267391267317E-4</v>
      </c>
      <c r="BN1494" s="3">
        <f t="shared" si="850"/>
        <v>-4.9633657800662867E-4</v>
      </c>
      <c r="BO1494" s="3">
        <f t="shared" si="851"/>
        <v>-5.4666508397716029E-4</v>
      </c>
      <c r="BP1494" s="3">
        <f t="shared" si="852"/>
        <v>-5.9612146585896753E-4</v>
      </c>
      <c r="BQ1494" s="3">
        <f t="shared" si="853"/>
        <v>-6.44728198001987E-4</v>
      </c>
      <c r="BR1494" s="3">
        <f t="shared" si="854"/>
        <v>-6.9250698912282083E-4</v>
      </c>
      <c r="BS1494" s="3">
        <f t="shared" si="855"/>
        <v>-7.3947881463554133E-4</v>
      </c>
      <c r="BT1494" s="3">
        <f t="shared" si="856"/>
        <v>-7.8566394735313239E-4</v>
      </c>
    </row>
    <row r="1495" spans="1:72" x14ac:dyDescent="0.25">
      <c r="A1495" s="4">
        <v>44762</v>
      </c>
      <c r="B1495" s="3">
        <v>154.669084625262</v>
      </c>
      <c r="C1495">
        <v>162.50949799908798</v>
      </c>
      <c r="D1495" s="1">
        <f t="shared" si="857"/>
        <v>164.05618884534061</v>
      </c>
      <c r="E1495" s="1">
        <f t="shared" si="857"/>
        <v>165.60287969159322</v>
      </c>
      <c r="F1495" s="1">
        <f t="shared" si="857"/>
        <v>167.14957053784585</v>
      </c>
      <c r="G1495" s="1">
        <f t="shared" si="857"/>
        <v>168.69626138409848</v>
      </c>
      <c r="H1495" s="1">
        <f t="shared" si="857"/>
        <v>170.24295223035108</v>
      </c>
      <c r="I1495" s="1">
        <f t="shared" si="857"/>
        <v>171.78964307660371</v>
      </c>
      <c r="J1495" s="1">
        <f t="shared" si="857"/>
        <v>173.33633392285631</v>
      </c>
      <c r="K1495" s="1">
        <f t="shared" si="857"/>
        <v>174.88302476910894</v>
      </c>
      <c r="L1495" s="1">
        <f t="shared" si="857"/>
        <v>176.42971561536157</v>
      </c>
      <c r="M1495" s="1">
        <f t="shared" si="857"/>
        <v>177.97640646161418</v>
      </c>
      <c r="N1495" s="1">
        <f t="shared" si="857"/>
        <v>179.52309730786681</v>
      </c>
      <c r="O1495" s="1">
        <f t="shared" si="857"/>
        <v>181.06978815411941</v>
      </c>
      <c r="P1495" s="1">
        <f t="shared" si="857"/>
        <v>182.61647900037204</v>
      </c>
      <c r="Q1495" s="1">
        <f t="shared" si="857"/>
        <v>184.16316984662467</v>
      </c>
      <c r="R1495" s="1">
        <f t="shared" si="857"/>
        <v>185.70986069287727</v>
      </c>
      <c r="T1495" s="4">
        <v>44762</v>
      </c>
      <c r="U1495" s="3">
        <f t="shared" si="825"/>
        <v>6.0524335173106625E-3</v>
      </c>
      <c r="V1495" s="3">
        <f t="shared" si="826"/>
        <v>5.99309979609286E-3</v>
      </c>
      <c r="W1495" s="3">
        <f t="shared" si="827"/>
        <v>5.9348812034416554E-3</v>
      </c>
      <c r="X1495" s="3">
        <f t="shared" si="828"/>
        <v>5.877746595133404E-3</v>
      </c>
      <c r="Y1495" s="3">
        <f t="shared" si="829"/>
        <v>5.8216659760093048E-3</v>
      </c>
      <c r="Z1495" s="3">
        <f t="shared" si="830"/>
        <v>5.7666104474656255E-3</v>
      </c>
      <c r="AA1495" s="3">
        <f t="shared" si="831"/>
        <v>5.712552157798978E-3</v>
      </c>
      <c r="AB1495" s="3">
        <f t="shared" si="832"/>
        <v>5.6594642552234564E-3</v>
      </c>
      <c r="AC1495" s="3">
        <f t="shared" si="833"/>
        <v>5.6073208433979893E-3</v>
      </c>
      <c r="AD1495" s="3">
        <f t="shared" si="834"/>
        <v>5.5560969393040338E-3</v>
      </c>
      <c r="AE1495" s="3">
        <f t="shared" si="835"/>
        <v>5.5057684333335022E-3</v>
      </c>
      <c r="AF1495" s="3">
        <f t="shared" si="836"/>
        <v>5.456312051451695E-3</v>
      </c>
      <c r="AG1495" s="3">
        <f t="shared" si="837"/>
        <v>5.4077053193086755E-3</v>
      </c>
      <c r="AH1495" s="3">
        <f t="shared" si="838"/>
        <v>5.3599265281878417E-3</v>
      </c>
      <c r="AI1495" s="3">
        <f t="shared" si="839"/>
        <v>5.3129547026751212E-3</v>
      </c>
      <c r="AJ1495" s="3">
        <f t="shared" si="840"/>
        <v>5.2667695699575301E-3</v>
      </c>
      <c r="AL1495" s="4">
        <v>44762</v>
      </c>
      <c r="AM1495" s="3" t="str">
        <f>IF(U1495&lt;='Manual Calc Results'!C$5,'Manual Calc'!U1495,"")</f>
        <v/>
      </c>
      <c r="AN1495" s="3" t="str">
        <f>IF(V1495&lt;='Manual Calc Results'!D$5,'Manual Calc'!V1495,"")</f>
        <v/>
      </c>
      <c r="AO1495" s="3" t="str">
        <f>IF(W1495&lt;='Manual Calc Results'!E$5,'Manual Calc'!W1495,"")</f>
        <v/>
      </c>
      <c r="AP1495" s="3" t="str">
        <f>IF(X1495&lt;='Manual Calc Results'!F$5,'Manual Calc'!X1495,"")</f>
        <v/>
      </c>
      <c r="AQ1495" s="3" t="str">
        <f>IF(Y1495&lt;='Manual Calc Results'!G$5,'Manual Calc'!Y1495,"")</f>
        <v/>
      </c>
      <c r="AR1495" s="3" t="str">
        <f>IF(Z1495&lt;='Manual Calc Results'!H$5,'Manual Calc'!Z1495,"")</f>
        <v/>
      </c>
      <c r="AS1495" s="3" t="str">
        <f>IF(AA1495&lt;='Manual Calc Results'!I$5,'Manual Calc'!AA1495,"")</f>
        <v/>
      </c>
      <c r="AT1495" s="3" t="str">
        <f>IF(AB1495&lt;='Manual Calc Results'!J$5,'Manual Calc'!AB1495,"")</f>
        <v/>
      </c>
      <c r="AU1495" s="3" t="str">
        <f>IF(AC1495&lt;='Manual Calc Results'!K$5,'Manual Calc'!AC1495,"")</f>
        <v/>
      </c>
      <c r="AV1495" s="3" t="str">
        <f>IF(AD1495&lt;='Manual Calc Results'!L$5,'Manual Calc'!AD1495,"")</f>
        <v/>
      </c>
      <c r="AW1495" s="3" t="str">
        <f>IF(AE1495&lt;='Manual Calc Results'!M$5,'Manual Calc'!AE1495,"")</f>
        <v/>
      </c>
      <c r="AX1495" s="3" t="str">
        <f>IF(AF1495&lt;='Manual Calc Results'!N$5,'Manual Calc'!AF1495,"")</f>
        <v/>
      </c>
      <c r="AY1495" s="3" t="str">
        <f>IF(AG1495&lt;='Manual Calc Results'!O$5,'Manual Calc'!AG1495,"")</f>
        <v/>
      </c>
      <c r="AZ1495" s="3" t="str">
        <f>IF(AH1495&lt;='Manual Calc Results'!P$5,'Manual Calc'!AH1495,"")</f>
        <v/>
      </c>
      <c r="BA1495" s="3" t="str">
        <f>IF(AI1495&lt;='Manual Calc Results'!Q$5,'Manual Calc'!AI1495,"")</f>
        <v/>
      </c>
      <c r="BB1495" s="3" t="str">
        <f>IF(AJ1495&lt;='Manual Calc Results'!R$5,'Manual Calc'!AJ1495,"")</f>
        <v/>
      </c>
      <c r="BD1495" s="4">
        <v>44762</v>
      </c>
      <c r="BE1495" s="3">
        <f t="shared" si="841"/>
        <v>0</v>
      </c>
      <c r="BF1495" s="3">
        <f t="shared" si="842"/>
        <v>-7.0746428728840627E-5</v>
      </c>
      <c r="BG1495" s="3">
        <f t="shared" si="843"/>
        <v>-1.4017134838817391E-4</v>
      </c>
      <c r="BH1495" s="3">
        <f t="shared" si="844"/>
        <v>-2.0831144407340574E-4</v>
      </c>
      <c r="BI1495" s="3">
        <f t="shared" si="845"/>
        <v>-2.7520205549169674E-4</v>
      </c>
      <c r="BJ1495" s="3">
        <f t="shared" si="846"/>
        <v>-3.4087723807685322E-4</v>
      </c>
      <c r="BK1495" s="3">
        <f t="shared" si="847"/>
        <v>-4.0536982080419115E-4</v>
      </c>
      <c r="BL1495" s="3">
        <f t="shared" si="848"/>
        <v>-4.6871146090943228E-4</v>
      </c>
      <c r="BM1495" s="3">
        <f t="shared" si="849"/>
        <v>-5.3093269570281265E-4</v>
      </c>
      <c r="BN1495" s="3">
        <f t="shared" si="850"/>
        <v>-5.9206299166025822E-4</v>
      </c>
      <c r="BO1495" s="3">
        <f t="shared" si="851"/>
        <v>-6.5213079095216564E-4</v>
      </c>
      <c r="BP1495" s="3">
        <f t="shared" si="852"/>
        <v>-7.1116355556943844E-4</v>
      </c>
      <c r="BQ1495" s="3">
        <f t="shared" si="853"/>
        <v>-7.691878091855564E-4</v>
      </c>
      <c r="BR1495" s="3">
        <f t="shared" si="854"/>
        <v>-8.2622917689323394E-4</v>
      </c>
      <c r="BS1495" s="3">
        <f t="shared" si="855"/>
        <v>-8.8231242293801415E-4</v>
      </c>
      <c r="BT1495" s="3">
        <f t="shared" si="856"/>
        <v>-9.3746148656514983E-4</v>
      </c>
    </row>
    <row r="1496" spans="1:72" x14ac:dyDescent="0.25">
      <c r="A1496" s="4">
        <v>44763</v>
      </c>
      <c r="B1496" s="3">
        <v>154.622144083645</v>
      </c>
      <c r="C1496">
        <v>163.67965148675324</v>
      </c>
      <c r="D1496" s="1">
        <f t="shared" si="857"/>
        <v>165.22587292758971</v>
      </c>
      <c r="E1496" s="1">
        <f t="shared" si="857"/>
        <v>166.77209436842614</v>
      </c>
      <c r="F1496" s="1">
        <f t="shared" si="857"/>
        <v>168.3183158092626</v>
      </c>
      <c r="G1496" s="1">
        <f t="shared" si="857"/>
        <v>169.86453725009903</v>
      </c>
      <c r="H1496" s="1">
        <f t="shared" si="857"/>
        <v>171.41075869093549</v>
      </c>
      <c r="I1496" s="1">
        <f t="shared" si="857"/>
        <v>172.95698013177196</v>
      </c>
      <c r="J1496" s="1">
        <f t="shared" si="857"/>
        <v>174.50320157260839</v>
      </c>
      <c r="K1496" s="1">
        <f t="shared" si="857"/>
        <v>176.04942301344485</v>
      </c>
      <c r="L1496" s="1">
        <f t="shared" si="857"/>
        <v>177.59564445428128</v>
      </c>
      <c r="M1496" s="1">
        <f t="shared" si="857"/>
        <v>179.14186589511775</v>
      </c>
      <c r="N1496" s="1">
        <f t="shared" si="857"/>
        <v>180.68808733595421</v>
      </c>
      <c r="O1496" s="1">
        <f t="shared" si="857"/>
        <v>182.23430877679064</v>
      </c>
      <c r="P1496" s="1">
        <f t="shared" si="857"/>
        <v>183.7805302176271</v>
      </c>
      <c r="Q1496" s="1">
        <f t="shared" si="857"/>
        <v>185.32675165846354</v>
      </c>
      <c r="R1496" s="1">
        <f t="shared" si="857"/>
        <v>186.8729730993</v>
      </c>
      <c r="T1496" s="4">
        <v>44763</v>
      </c>
      <c r="U1496" s="3">
        <f t="shared" si="825"/>
        <v>7.2005236744490109E-3</v>
      </c>
      <c r="V1496" s="3">
        <f t="shared" si="826"/>
        <v>7.1297772457201702E-3</v>
      </c>
      <c r="W1496" s="3">
        <f t="shared" si="827"/>
        <v>7.060352326060837E-3</v>
      </c>
      <c r="X1496" s="3">
        <f t="shared" si="828"/>
        <v>6.9922122303756051E-3</v>
      </c>
      <c r="Y1496" s="3">
        <f t="shared" si="829"/>
        <v>6.9253216189573141E-3</v>
      </c>
      <c r="Z1496" s="3">
        <f t="shared" si="830"/>
        <v>6.8596464363721577E-3</v>
      </c>
      <c r="AA1496" s="3">
        <f t="shared" si="831"/>
        <v>6.7951538536448197E-3</v>
      </c>
      <c r="AB1496" s="3">
        <f t="shared" si="832"/>
        <v>6.7318122135395786E-3</v>
      </c>
      <c r="AC1496" s="3">
        <f t="shared" si="833"/>
        <v>6.6695909787461982E-3</v>
      </c>
      <c r="AD1496" s="3">
        <f t="shared" si="834"/>
        <v>6.6084606827887526E-3</v>
      </c>
      <c r="AE1496" s="3">
        <f t="shared" si="835"/>
        <v>6.5483928834968452E-3</v>
      </c>
      <c r="AF1496" s="3">
        <f t="shared" si="836"/>
        <v>6.4893601188795724E-3</v>
      </c>
      <c r="AG1496" s="3">
        <f t="shared" si="837"/>
        <v>6.4313358652634545E-3</v>
      </c>
      <c r="AH1496" s="3">
        <f t="shared" si="838"/>
        <v>6.3742944975557769E-3</v>
      </c>
      <c r="AI1496" s="3">
        <f t="shared" si="839"/>
        <v>6.3182112515109967E-3</v>
      </c>
      <c r="AJ1496" s="3">
        <f t="shared" si="840"/>
        <v>6.263062187883861E-3</v>
      </c>
      <c r="AL1496" s="4">
        <v>44763</v>
      </c>
      <c r="AM1496" s="3" t="str">
        <f>IF(U1496&lt;='Manual Calc Results'!C$5,'Manual Calc'!U1496,"")</f>
        <v/>
      </c>
      <c r="AN1496" s="3" t="str">
        <f>IF(V1496&lt;='Manual Calc Results'!D$5,'Manual Calc'!V1496,"")</f>
        <v/>
      </c>
      <c r="AO1496" s="3" t="str">
        <f>IF(W1496&lt;='Manual Calc Results'!E$5,'Manual Calc'!W1496,"")</f>
        <v/>
      </c>
      <c r="AP1496" s="3" t="str">
        <f>IF(X1496&lt;='Manual Calc Results'!F$5,'Manual Calc'!X1496,"")</f>
        <v/>
      </c>
      <c r="AQ1496" s="3" t="str">
        <f>IF(Y1496&lt;='Manual Calc Results'!G$5,'Manual Calc'!Y1496,"")</f>
        <v/>
      </c>
      <c r="AR1496" s="3" t="str">
        <f>IF(Z1496&lt;='Manual Calc Results'!H$5,'Manual Calc'!Z1496,"")</f>
        <v/>
      </c>
      <c r="AS1496" s="3" t="str">
        <f>IF(AA1496&lt;='Manual Calc Results'!I$5,'Manual Calc'!AA1496,"")</f>
        <v/>
      </c>
      <c r="AT1496" s="3" t="str">
        <f>IF(AB1496&lt;='Manual Calc Results'!J$5,'Manual Calc'!AB1496,"")</f>
        <v/>
      </c>
      <c r="AU1496" s="3" t="str">
        <f>IF(AC1496&lt;='Manual Calc Results'!K$5,'Manual Calc'!AC1496,"")</f>
        <v/>
      </c>
      <c r="AV1496" s="3" t="str">
        <f>IF(AD1496&lt;='Manual Calc Results'!L$5,'Manual Calc'!AD1496,"")</f>
        <v/>
      </c>
      <c r="AW1496" s="3" t="str">
        <f>IF(AE1496&lt;='Manual Calc Results'!M$5,'Manual Calc'!AE1496,"")</f>
        <v/>
      </c>
      <c r="AX1496" s="3" t="str">
        <f>IF(AF1496&lt;='Manual Calc Results'!N$5,'Manual Calc'!AF1496,"")</f>
        <v/>
      </c>
      <c r="AY1496" s="3" t="str">
        <f>IF(AG1496&lt;='Manual Calc Results'!O$5,'Manual Calc'!AG1496,"")</f>
        <v/>
      </c>
      <c r="AZ1496" s="3" t="str">
        <f>IF(AH1496&lt;='Manual Calc Results'!P$5,'Manual Calc'!AH1496,"")</f>
        <v/>
      </c>
      <c r="BA1496" s="3" t="str">
        <f>IF(AI1496&lt;='Manual Calc Results'!Q$5,'Manual Calc'!AI1496,"")</f>
        <v/>
      </c>
      <c r="BB1496" s="3" t="str">
        <f>IF(AJ1496&lt;='Manual Calc Results'!R$5,'Manual Calc'!AJ1496,"")</f>
        <v/>
      </c>
      <c r="BD1496" s="4">
        <v>44763</v>
      </c>
      <c r="BE1496" s="3">
        <f t="shared" si="841"/>
        <v>0</v>
      </c>
      <c r="BF1496" s="3">
        <f t="shared" si="842"/>
        <v>4.8412516432061459E-5</v>
      </c>
      <c r="BG1496" s="3">
        <f t="shared" si="843"/>
        <v>9.5927323074285198E-5</v>
      </c>
      <c r="BH1496" s="3">
        <f t="shared" si="844"/>
        <v>1.4256915980315199E-4</v>
      </c>
      <c r="BI1496" s="3">
        <f t="shared" si="845"/>
        <v>1.8836186569914926E-4</v>
      </c>
      <c r="BJ1496" s="3">
        <f t="shared" si="846"/>
        <v>2.333284196751606E-4</v>
      </c>
      <c r="BK1496" s="3">
        <f t="shared" si="847"/>
        <v>2.774909789255986E-4</v>
      </c>
      <c r="BL1496" s="3">
        <f t="shared" si="848"/>
        <v>3.2087091533195E-4</v>
      </c>
      <c r="BM1496" s="3">
        <f t="shared" si="849"/>
        <v>3.6348884994752417E-4</v>
      </c>
      <c r="BN1496" s="3">
        <f t="shared" si="850"/>
        <v>4.0536468568497241E-4</v>
      </c>
      <c r="BO1496" s="3">
        <f t="shared" si="851"/>
        <v>4.4651763830672042E-4</v>
      </c>
      <c r="BP1496" s="3">
        <f t="shared" si="852"/>
        <v>4.8696626582733771E-4</v>
      </c>
      <c r="BQ1496" s="3">
        <f t="shared" si="853"/>
        <v>5.26728496417328E-4</v>
      </c>
      <c r="BR1496" s="3">
        <f t="shared" si="854"/>
        <v>5.6582165489793557E-4</v>
      </c>
      <c r="BS1496" s="3">
        <f t="shared" si="855"/>
        <v>6.0426248791256576E-4</v>
      </c>
      <c r="BT1496" s="3">
        <f t="shared" si="856"/>
        <v>6.4206718784454164E-4</v>
      </c>
    </row>
    <row r="1497" spans="1:72" x14ac:dyDescent="0.25">
      <c r="A1497" s="4">
        <v>44764</v>
      </c>
      <c r="B1497" s="3">
        <v>154.74731886128899</v>
      </c>
      <c r="C1497">
        <v>162.9654019553212</v>
      </c>
      <c r="D1497" s="1">
        <f t="shared" ref="D1497:R1513" si="858">$C1497+($B1497*D$2)</f>
        <v>164.51287514393408</v>
      </c>
      <c r="E1497" s="1">
        <f t="shared" si="858"/>
        <v>166.06034833254697</v>
      </c>
      <c r="F1497" s="1">
        <f t="shared" si="858"/>
        <v>167.60782152115988</v>
      </c>
      <c r="G1497" s="1">
        <f t="shared" si="858"/>
        <v>169.15529470977276</v>
      </c>
      <c r="H1497" s="1">
        <f t="shared" si="858"/>
        <v>170.70276789838564</v>
      </c>
      <c r="I1497" s="1">
        <f t="shared" si="858"/>
        <v>172.25024108699853</v>
      </c>
      <c r="J1497" s="1">
        <f t="shared" si="858"/>
        <v>173.79771427561144</v>
      </c>
      <c r="K1497" s="1">
        <f t="shared" si="858"/>
        <v>175.34518746422432</v>
      </c>
      <c r="L1497" s="1">
        <f t="shared" si="858"/>
        <v>176.89266065283721</v>
      </c>
      <c r="M1497" s="1">
        <f t="shared" si="858"/>
        <v>178.44013384145009</v>
      </c>
      <c r="N1497" s="1">
        <f t="shared" si="858"/>
        <v>179.98760703006297</v>
      </c>
      <c r="O1497" s="1">
        <f t="shared" si="858"/>
        <v>181.53508021867589</v>
      </c>
      <c r="P1497" s="1">
        <f t="shared" si="858"/>
        <v>183.08255340728877</v>
      </c>
      <c r="Q1497" s="1">
        <f t="shared" si="858"/>
        <v>184.63002659590165</v>
      </c>
      <c r="R1497" s="1">
        <f t="shared" si="858"/>
        <v>186.17749978451454</v>
      </c>
      <c r="T1497" s="4">
        <v>44764</v>
      </c>
      <c r="U1497" s="3">
        <f t="shared" si="825"/>
        <v>-4.3637038871007228E-3</v>
      </c>
      <c r="V1497" s="3">
        <f t="shared" si="826"/>
        <v>-4.3152913706686613E-3</v>
      </c>
      <c r="W1497" s="3">
        <f t="shared" si="827"/>
        <v>-4.2677765640264376E-3</v>
      </c>
      <c r="X1497" s="3">
        <f t="shared" si="828"/>
        <v>-4.2211347272975708E-3</v>
      </c>
      <c r="Y1497" s="3">
        <f t="shared" si="829"/>
        <v>-4.1753420214015735E-3</v>
      </c>
      <c r="Z1497" s="3">
        <f t="shared" si="830"/>
        <v>-4.1303754674255622E-3</v>
      </c>
      <c r="AA1497" s="3">
        <f t="shared" si="831"/>
        <v>-4.0862129081751242E-3</v>
      </c>
      <c r="AB1497" s="3">
        <f t="shared" si="832"/>
        <v>-4.0428329717687728E-3</v>
      </c>
      <c r="AC1497" s="3">
        <f t="shared" si="833"/>
        <v>-4.0002150371531986E-3</v>
      </c>
      <c r="AD1497" s="3">
        <f t="shared" si="834"/>
        <v>-3.9583392014157504E-3</v>
      </c>
      <c r="AE1497" s="3">
        <f t="shared" si="835"/>
        <v>-3.9171862487940023E-3</v>
      </c>
      <c r="AF1497" s="3">
        <f t="shared" si="836"/>
        <v>-3.8767376212733851E-3</v>
      </c>
      <c r="AG1497" s="3">
        <f t="shared" si="837"/>
        <v>-3.8369753906833948E-3</v>
      </c>
      <c r="AH1497" s="3">
        <f t="shared" si="838"/>
        <v>-3.7978822322027872E-3</v>
      </c>
      <c r="AI1497" s="3">
        <f t="shared" si="839"/>
        <v>-3.759441399188157E-3</v>
      </c>
      <c r="AJ1497" s="3">
        <f t="shared" si="840"/>
        <v>-3.7216366992561811E-3</v>
      </c>
      <c r="AL1497" s="4">
        <v>44764</v>
      </c>
      <c r="AM1497" s="3" t="str">
        <f>IF(U1497&lt;='Manual Calc Results'!C$5,'Manual Calc'!U1497,"")</f>
        <v/>
      </c>
      <c r="AN1497" s="3" t="str">
        <f>IF(V1497&lt;='Manual Calc Results'!D$5,'Manual Calc'!V1497,"")</f>
        <v/>
      </c>
      <c r="AO1497" s="3" t="str">
        <f>IF(W1497&lt;='Manual Calc Results'!E$5,'Manual Calc'!W1497,"")</f>
        <v/>
      </c>
      <c r="AP1497" s="3" t="str">
        <f>IF(X1497&lt;='Manual Calc Results'!F$5,'Manual Calc'!X1497,"")</f>
        <v/>
      </c>
      <c r="AQ1497" s="3" t="str">
        <f>IF(Y1497&lt;='Manual Calc Results'!G$5,'Manual Calc'!Y1497,"")</f>
        <v/>
      </c>
      <c r="AR1497" s="3" t="str">
        <f>IF(Z1497&lt;='Manual Calc Results'!H$5,'Manual Calc'!Z1497,"")</f>
        <v/>
      </c>
      <c r="AS1497" s="3" t="str">
        <f>IF(AA1497&lt;='Manual Calc Results'!I$5,'Manual Calc'!AA1497,"")</f>
        <v/>
      </c>
      <c r="AT1497" s="3" t="str">
        <f>IF(AB1497&lt;='Manual Calc Results'!J$5,'Manual Calc'!AB1497,"")</f>
        <v/>
      </c>
      <c r="AU1497" s="3" t="str">
        <f>IF(AC1497&lt;='Manual Calc Results'!K$5,'Manual Calc'!AC1497,"")</f>
        <v/>
      </c>
      <c r="AV1497" s="3" t="str">
        <f>IF(AD1497&lt;='Manual Calc Results'!L$5,'Manual Calc'!AD1497,"")</f>
        <v/>
      </c>
      <c r="AW1497" s="3" t="str">
        <f>IF(AE1497&lt;='Manual Calc Results'!M$5,'Manual Calc'!AE1497,"")</f>
        <v/>
      </c>
      <c r="AX1497" s="3" t="str">
        <f>IF(AF1497&lt;='Manual Calc Results'!N$5,'Manual Calc'!AF1497,"")</f>
        <v/>
      </c>
      <c r="AY1497" s="3" t="str">
        <f>IF(AG1497&lt;='Manual Calc Results'!O$5,'Manual Calc'!AG1497,"")</f>
        <v/>
      </c>
      <c r="AZ1497" s="3" t="str">
        <f>IF(AH1497&lt;='Manual Calc Results'!P$5,'Manual Calc'!AH1497,"")</f>
        <v/>
      </c>
      <c r="BA1497" s="3" t="str">
        <f>IF(AI1497&lt;='Manual Calc Results'!Q$5,'Manual Calc'!AI1497,"")</f>
        <v/>
      </c>
      <c r="BB1497" s="3" t="str">
        <f>IF(AJ1497&lt;='Manual Calc Results'!R$5,'Manual Calc'!AJ1497,"")</f>
        <v/>
      </c>
      <c r="BD1497" s="4">
        <v>44764</v>
      </c>
      <c r="BE1497" s="3">
        <f t="shared" si="841"/>
        <v>0</v>
      </c>
      <c r="BF1497" s="3">
        <f t="shared" si="842"/>
        <v>-2.7087964780125873E-6</v>
      </c>
      <c r="BG1497" s="3">
        <f t="shared" si="843"/>
        <v>-5.3671078168449071E-6</v>
      </c>
      <c r="BH1497" s="3">
        <f t="shared" si="844"/>
        <v>-7.976332358938798E-6</v>
      </c>
      <c r="BI1497" s="3">
        <f t="shared" si="845"/>
        <v>-1.0537817277667116E-5</v>
      </c>
      <c r="BJ1497" s="3">
        <f t="shared" si="846"/>
        <v>-1.3052860896367591E-5</v>
      </c>
      <c r="BK1497" s="3">
        <f t="shared" si="847"/>
        <v>-1.552271488225454E-5</v>
      </c>
      <c r="BL1497" s="3">
        <f t="shared" si="848"/>
        <v>-1.7948586324201266E-5</v>
      </c>
      <c r="BM1497" s="3">
        <f t="shared" si="849"/>
        <v>-2.0331639698611959E-5</v>
      </c>
      <c r="BN1497" s="3">
        <f t="shared" si="850"/>
        <v>-2.267299873492945E-5</v>
      </c>
      <c r="BO1497" s="3">
        <f t="shared" si="851"/>
        <v>-2.497374818133391E-5</v>
      </c>
      <c r="BP1497" s="3">
        <f t="shared" si="852"/>
        <v>-2.7234935480735523E-5</v>
      </c>
      <c r="BQ1497" s="3">
        <f t="shared" si="853"/>
        <v>-2.9457572361168971E-5</v>
      </c>
      <c r="BR1497" s="3">
        <f t="shared" si="854"/>
        <v>-3.1642636344031416E-5</v>
      </c>
      <c r="BS1497" s="3">
        <f t="shared" si="855"/>
        <v>-3.3791072179489845E-5</v>
      </c>
      <c r="BT1497" s="3">
        <f t="shared" si="856"/>
        <v>-3.590379320672632E-5</v>
      </c>
    </row>
    <row r="1498" spans="1:72" x14ac:dyDescent="0.25">
      <c r="A1498" s="4">
        <v>44767</v>
      </c>
      <c r="B1498" s="3">
        <v>154.669084625262</v>
      </c>
      <c r="C1498">
        <v>162.92994275872528</v>
      </c>
      <c r="D1498" s="1">
        <f t="shared" si="858"/>
        <v>164.47663360497791</v>
      </c>
      <c r="E1498" s="1">
        <f t="shared" si="858"/>
        <v>166.02332445123051</v>
      </c>
      <c r="F1498" s="1">
        <f t="shared" si="858"/>
        <v>167.57001529748314</v>
      </c>
      <c r="G1498" s="1">
        <f t="shared" si="858"/>
        <v>169.11670614373577</v>
      </c>
      <c r="H1498" s="1">
        <f t="shared" si="858"/>
        <v>170.66339698998837</v>
      </c>
      <c r="I1498" s="1">
        <f t="shared" si="858"/>
        <v>172.210087836241</v>
      </c>
      <c r="J1498" s="1">
        <f t="shared" si="858"/>
        <v>173.7567786824936</v>
      </c>
      <c r="K1498" s="1">
        <f t="shared" si="858"/>
        <v>175.30346952874623</v>
      </c>
      <c r="L1498" s="1">
        <f t="shared" si="858"/>
        <v>176.85016037499886</v>
      </c>
      <c r="M1498" s="1">
        <f t="shared" si="858"/>
        <v>178.39685122125147</v>
      </c>
      <c r="N1498" s="1">
        <f t="shared" si="858"/>
        <v>179.9435420675041</v>
      </c>
      <c r="O1498" s="1">
        <f t="shared" si="858"/>
        <v>181.4902329137567</v>
      </c>
      <c r="P1498" s="1">
        <f t="shared" si="858"/>
        <v>183.03692376000933</v>
      </c>
      <c r="Q1498" s="1">
        <f t="shared" si="858"/>
        <v>184.58361460626196</v>
      </c>
      <c r="R1498" s="1">
        <f t="shared" si="858"/>
        <v>186.13030545251456</v>
      </c>
      <c r="T1498" s="4">
        <v>44767</v>
      </c>
      <c r="U1498" s="3">
        <f t="shared" si="825"/>
        <v>-2.1758726803644546E-4</v>
      </c>
      <c r="V1498" s="3">
        <f t="shared" si="826"/>
        <v>-2.2029606451445805E-4</v>
      </c>
      <c r="W1498" s="3">
        <f t="shared" si="827"/>
        <v>-2.2295437585329037E-4</v>
      </c>
      <c r="X1498" s="3">
        <f t="shared" si="828"/>
        <v>-2.2556360039538426E-4</v>
      </c>
      <c r="Y1498" s="3">
        <f t="shared" si="829"/>
        <v>-2.2812508531411257E-4</v>
      </c>
      <c r="Z1498" s="3">
        <f t="shared" si="830"/>
        <v>-2.3064012893281305E-4</v>
      </c>
      <c r="AA1498" s="3">
        <f t="shared" si="831"/>
        <v>-2.331099829187E-4</v>
      </c>
      <c r="AB1498" s="3">
        <f t="shared" si="832"/>
        <v>-2.3553585436064672E-4</v>
      </c>
      <c r="AC1498" s="3">
        <f t="shared" si="833"/>
        <v>-2.3791890773505742E-4</v>
      </c>
      <c r="AD1498" s="3">
        <f t="shared" si="834"/>
        <v>-2.4026026677137491E-4</v>
      </c>
      <c r="AE1498" s="3">
        <f t="shared" si="835"/>
        <v>-2.4256101621777937E-4</v>
      </c>
      <c r="AF1498" s="3">
        <f t="shared" si="836"/>
        <v>-2.4482220351718098E-4</v>
      </c>
      <c r="AG1498" s="3">
        <f t="shared" si="837"/>
        <v>-2.4704484039761443E-4</v>
      </c>
      <c r="AH1498" s="3">
        <f t="shared" si="838"/>
        <v>-2.4922990438047687E-4</v>
      </c>
      <c r="AI1498" s="3">
        <f t="shared" si="839"/>
        <v>-2.513783402159353E-4</v>
      </c>
      <c r="AJ1498" s="3">
        <f t="shared" si="840"/>
        <v>-2.5349106124317178E-4</v>
      </c>
      <c r="AL1498" s="4">
        <v>44767</v>
      </c>
      <c r="AM1498" s="3" t="str">
        <f>IF(U1498&lt;='Manual Calc Results'!C$5,'Manual Calc'!U1498,"")</f>
        <v/>
      </c>
      <c r="AN1498" s="3" t="str">
        <f>IF(V1498&lt;='Manual Calc Results'!D$5,'Manual Calc'!V1498,"")</f>
        <v/>
      </c>
      <c r="AO1498" s="3" t="str">
        <f>IF(W1498&lt;='Manual Calc Results'!E$5,'Manual Calc'!W1498,"")</f>
        <v/>
      </c>
      <c r="AP1498" s="3" t="str">
        <f>IF(X1498&lt;='Manual Calc Results'!F$5,'Manual Calc'!X1498,"")</f>
        <v/>
      </c>
      <c r="AQ1498" s="3" t="str">
        <f>IF(Y1498&lt;='Manual Calc Results'!G$5,'Manual Calc'!Y1498,"")</f>
        <v/>
      </c>
      <c r="AR1498" s="3" t="str">
        <f>IF(Z1498&lt;='Manual Calc Results'!H$5,'Manual Calc'!Z1498,"")</f>
        <v/>
      </c>
      <c r="AS1498" s="3" t="str">
        <f>IF(AA1498&lt;='Manual Calc Results'!I$5,'Manual Calc'!AA1498,"")</f>
        <v/>
      </c>
      <c r="AT1498" s="3" t="str">
        <f>IF(AB1498&lt;='Manual Calc Results'!J$5,'Manual Calc'!AB1498,"")</f>
        <v/>
      </c>
      <c r="AU1498" s="3" t="str">
        <f>IF(AC1498&lt;='Manual Calc Results'!K$5,'Manual Calc'!AC1498,"")</f>
        <v/>
      </c>
      <c r="AV1498" s="3" t="str">
        <f>IF(AD1498&lt;='Manual Calc Results'!L$5,'Manual Calc'!AD1498,"")</f>
        <v/>
      </c>
      <c r="AW1498" s="3" t="str">
        <f>IF(AE1498&lt;='Manual Calc Results'!M$5,'Manual Calc'!AE1498,"")</f>
        <v/>
      </c>
      <c r="AX1498" s="3" t="str">
        <f>IF(AF1498&lt;='Manual Calc Results'!N$5,'Manual Calc'!AF1498,"")</f>
        <v/>
      </c>
      <c r="AY1498" s="3" t="str">
        <f>IF(AG1498&lt;='Manual Calc Results'!O$5,'Manual Calc'!AG1498,"")</f>
        <v/>
      </c>
      <c r="AZ1498" s="3" t="str">
        <f>IF(AH1498&lt;='Manual Calc Results'!P$5,'Manual Calc'!AH1498,"")</f>
        <v/>
      </c>
      <c r="BA1498" s="3" t="str">
        <f>IF(AI1498&lt;='Manual Calc Results'!Q$5,'Manual Calc'!AI1498,"")</f>
        <v/>
      </c>
      <c r="BB1498" s="3" t="str">
        <f>IF(AJ1498&lt;='Manual Calc Results'!R$5,'Manual Calc'!AJ1498,"")</f>
        <v/>
      </c>
      <c r="BD1498" s="4">
        <v>44767</v>
      </c>
      <c r="BE1498" s="3">
        <f t="shared" si="841"/>
        <v>0</v>
      </c>
      <c r="BF1498" s="3">
        <f t="shared" si="842"/>
        <v>9.3352873428931282E-5</v>
      </c>
      <c r="BG1498" s="3">
        <f t="shared" si="843"/>
        <v>1.8496637637743785E-4</v>
      </c>
      <c r="BH1498" s="3">
        <f t="shared" si="844"/>
        <v>2.7488867262459582E-4</v>
      </c>
      <c r="BI1498" s="3">
        <f t="shared" si="845"/>
        <v>3.6316616398335277E-4</v>
      </c>
      <c r="BJ1498" s="3">
        <f t="shared" si="846"/>
        <v>4.4984357014288268E-4</v>
      </c>
      <c r="BK1498" s="3">
        <f t="shared" si="847"/>
        <v>5.3496400420638412E-4</v>
      </c>
      <c r="BL1498" s="3">
        <f t="shared" si="848"/>
        <v>6.1856904419810288E-4</v>
      </c>
      <c r="BM1498" s="3">
        <f t="shared" si="849"/>
        <v>7.0069880078060809E-4</v>
      </c>
      <c r="BN1498" s="3">
        <f t="shared" si="850"/>
        <v>7.813919814231296E-4</v>
      </c>
      <c r="BO1498" s="3">
        <f t="shared" si="851"/>
        <v>8.6068595122756886E-4</v>
      </c>
      <c r="BP1498" s="3">
        <f t="shared" si="852"/>
        <v>9.3861679062057224E-4</v>
      </c>
      <c r="BQ1498" s="3">
        <f t="shared" si="853"/>
        <v>1.0152193500946316E-3</v>
      </c>
      <c r="BR1498" s="3">
        <f t="shared" si="854"/>
        <v>1.0905273021737383E-3</v>
      </c>
      <c r="BS1498" s="3">
        <f t="shared" si="855"/>
        <v>1.1645731907656831E-3</v>
      </c>
      <c r="BT1498" s="3">
        <f t="shared" si="856"/>
        <v>1.2373884780563227E-3</v>
      </c>
    </row>
    <row r="1499" spans="1:72" x14ac:dyDescent="0.25">
      <c r="A1499" s="4">
        <v>44768</v>
      </c>
      <c r="B1499" s="3">
        <v>154.87249363893201</v>
      </c>
      <c r="C1499">
        <v>161.52677169342971</v>
      </c>
      <c r="D1499" s="1">
        <f t="shared" si="858"/>
        <v>163.07549662981904</v>
      </c>
      <c r="E1499" s="1">
        <f t="shared" si="858"/>
        <v>164.62422156620835</v>
      </c>
      <c r="F1499" s="1">
        <f t="shared" si="858"/>
        <v>166.17294650259768</v>
      </c>
      <c r="G1499" s="1">
        <f t="shared" si="858"/>
        <v>167.72167143898699</v>
      </c>
      <c r="H1499" s="1">
        <f t="shared" si="858"/>
        <v>169.27039637537632</v>
      </c>
      <c r="I1499" s="1">
        <f t="shared" si="858"/>
        <v>170.81912131176563</v>
      </c>
      <c r="J1499" s="1">
        <f t="shared" si="858"/>
        <v>172.36784624815496</v>
      </c>
      <c r="K1499" s="1">
        <f t="shared" si="858"/>
        <v>173.91657118454427</v>
      </c>
      <c r="L1499" s="1">
        <f t="shared" si="858"/>
        <v>175.4652961209336</v>
      </c>
      <c r="M1499" s="1">
        <f t="shared" si="858"/>
        <v>177.01402105732291</v>
      </c>
      <c r="N1499" s="1">
        <f t="shared" si="858"/>
        <v>178.56274599371224</v>
      </c>
      <c r="O1499" s="1">
        <f t="shared" si="858"/>
        <v>180.11147093010155</v>
      </c>
      <c r="P1499" s="1">
        <f t="shared" si="858"/>
        <v>181.66019586649088</v>
      </c>
      <c r="Q1499" s="1">
        <f t="shared" si="858"/>
        <v>183.20892080288019</v>
      </c>
      <c r="R1499" s="1">
        <f t="shared" si="858"/>
        <v>184.75764573926952</v>
      </c>
      <c r="T1499" s="4">
        <v>44768</v>
      </c>
      <c r="U1499" s="3">
        <f t="shared" si="825"/>
        <v>-8.612112921278392E-3</v>
      </c>
      <c r="V1499" s="3">
        <f t="shared" si="826"/>
        <v>-8.5187600478494607E-3</v>
      </c>
      <c r="W1499" s="3">
        <f t="shared" si="827"/>
        <v>-8.4271465449009542E-3</v>
      </c>
      <c r="X1499" s="3">
        <f t="shared" si="828"/>
        <v>-8.3372242486537962E-3</v>
      </c>
      <c r="Y1499" s="3">
        <f t="shared" si="829"/>
        <v>-8.2489467572950392E-3</v>
      </c>
      <c r="Z1499" s="3">
        <f t="shared" si="830"/>
        <v>-8.1622693511355093E-3</v>
      </c>
      <c r="AA1499" s="3">
        <f t="shared" si="831"/>
        <v>-8.0771489170720079E-3</v>
      </c>
      <c r="AB1499" s="3">
        <f t="shared" si="832"/>
        <v>-7.9935438770802891E-3</v>
      </c>
      <c r="AC1499" s="3">
        <f t="shared" si="833"/>
        <v>-7.9114141204977839E-3</v>
      </c>
      <c r="AD1499" s="3">
        <f t="shared" si="834"/>
        <v>-7.8307209398552624E-3</v>
      </c>
      <c r="AE1499" s="3">
        <f t="shared" si="835"/>
        <v>-7.7514269700508232E-3</v>
      </c>
      <c r="AF1499" s="3">
        <f t="shared" si="836"/>
        <v>-7.6734961306578198E-3</v>
      </c>
      <c r="AG1499" s="3">
        <f t="shared" si="837"/>
        <v>-7.5968935711837604E-3</v>
      </c>
      <c r="AH1499" s="3">
        <f t="shared" si="838"/>
        <v>-7.5215856191046537E-3</v>
      </c>
      <c r="AI1499" s="3">
        <f t="shared" si="839"/>
        <v>-7.4475397305127089E-3</v>
      </c>
      <c r="AJ1499" s="3">
        <f t="shared" si="840"/>
        <v>-7.3747244432220693E-3</v>
      </c>
      <c r="AL1499" s="4">
        <v>44768</v>
      </c>
      <c r="AM1499" s="3" t="str">
        <f>IF(U1499&lt;='Manual Calc Results'!C$5,'Manual Calc'!U1499,"")</f>
        <v/>
      </c>
      <c r="AN1499" s="3" t="str">
        <f>IF(V1499&lt;='Manual Calc Results'!D$5,'Manual Calc'!V1499,"")</f>
        <v/>
      </c>
      <c r="AO1499" s="3" t="str">
        <f>IF(W1499&lt;='Manual Calc Results'!E$5,'Manual Calc'!W1499,"")</f>
        <v/>
      </c>
      <c r="AP1499" s="3" t="str">
        <f>IF(X1499&lt;='Manual Calc Results'!F$5,'Manual Calc'!X1499,"")</f>
        <v/>
      </c>
      <c r="AQ1499" s="3" t="str">
        <f>IF(Y1499&lt;='Manual Calc Results'!G$5,'Manual Calc'!Y1499,"")</f>
        <v/>
      </c>
      <c r="AR1499" s="3" t="str">
        <f>IF(Z1499&lt;='Manual Calc Results'!H$5,'Manual Calc'!Z1499,"")</f>
        <v/>
      </c>
      <c r="AS1499" s="3" t="str">
        <f>IF(AA1499&lt;='Manual Calc Results'!I$5,'Manual Calc'!AA1499,"")</f>
        <v/>
      </c>
      <c r="AT1499" s="3" t="str">
        <f>IF(AB1499&lt;='Manual Calc Results'!J$5,'Manual Calc'!AB1499,"")</f>
        <v/>
      </c>
      <c r="AU1499" s="3" t="str">
        <f>IF(AC1499&lt;='Manual Calc Results'!K$5,'Manual Calc'!AC1499,"")</f>
        <v/>
      </c>
      <c r="AV1499" s="3" t="str">
        <f>IF(AD1499&lt;='Manual Calc Results'!L$5,'Manual Calc'!AD1499,"")</f>
        <v/>
      </c>
      <c r="AW1499" s="3" t="str">
        <f>IF(AE1499&lt;='Manual Calc Results'!M$5,'Manual Calc'!AE1499,"")</f>
        <v/>
      </c>
      <c r="AX1499" s="3" t="str">
        <f>IF(AF1499&lt;='Manual Calc Results'!N$5,'Manual Calc'!AF1499,"")</f>
        <v/>
      </c>
      <c r="AY1499" s="3" t="str">
        <f>IF(AG1499&lt;='Manual Calc Results'!O$5,'Manual Calc'!AG1499,"")</f>
        <v/>
      </c>
      <c r="AZ1499" s="3" t="str">
        <f>IF(AH1499&lt;='Manual Calc Results'!P$5,'Manual Calc'!AH1499,"")</f>
        <v/>
      </c>
      <c r="BA1499" s="3" t="str">
        <f>IF(AI1499&lt;='Manual Calc Results'!Q$5,'Manual Calc'!AI1499,"")</f>
        <v/>
      </c>
      <c r="BB1499" s="3" t="str">
        <f>IF(AJ1499&lt;='Manual Calc Results'!R$5,'Manual Calc'!AJ1499,"")</f>
        <v/>
      </c>
      <c r="BD1499" s="4">
        <v>44768</v>
      </c>
      <c r="BE1499" s="3">
        <f t="shared" si="841"/>
        <v>0</v>
      </c>
      <c r="BF1499" s="3">
        <f t="shared" si="842"/>
        <v>-1.347914210034773E-4</v>
      </c>
      <c r="BG1499" s="3">
        <f t="shared" si="843"/>
        <v>-2.6704670445765188E-4</v>
      </c>
      <c r="BH1499" s="3">
        <f t="shared" si="844"/>
        <v>-3.9683676045143557E-4</v>
      </c>
      <c r="BI1499" s="3">
        <f t="shared" si="845"/>
        <v>-5.2422987996703085E-4</v>
      </c>
      <c r="BJ1499" s="3">
        <f t="shared" si="846"/>
        <v>-6.4929185469742023E-4</v>
      </c>
      <c r="BK1499" s="3">
        <f t="shared" si="847"/>
        <v>-7.7208609034329356E-4</v>
      </c>
      <c r="BL1499" s="3">
        <f t="shared" si="848"/>
        <v>-8.9267371380596927E-4</v>
      </c>
      <c r="BM1499" s="3">
        <f t="shared" si="849"/>
        <v>-1.0111136746484561E-3</v>
      </c>
      <c r="BN1499" s="3">
        <f t="shared" si="850"/>
        <v>-1.1274628411872545E-3</v>
      </c>
      <c r="BO1499" s="3">
        <f t="shared" si="851"/>
        <v>-1.2417760915373055E-3</v>
      </c>
      <c r="BP1499" s="3">
        <f t="shared" si="852"/>
        <v>-1.3541063999202851E-3</v>
      </c>
      <c r="BQ1499" s="3">
        <f t="shared" si="853"/>
        <v>-1.4645049185200154E-3</v>
      </c>
      <c r="BR1499" s="3">
        <f t="shared" si="854"/>
        <v>-1.5730210551496704E-3</v>
      </c>
      <c r="BS1499" s="3">
        <f t="shared" si="855"/>
        <v>-1.6797025469805771E-3</v>
      </c>
      <c r="BT1499" s="3">
        <f t="shared" si="856"/>
        <v>-1.7845955305637595E-3</v>
      </c>
    </row>
    <row r="1500" spans="1:72" x14ac:dyDescent="0.25">
      <c r="A1500" s="4">
        <v>44769</v>
      </c>
      <c r="B1500" s="3">
        <v>155.32625220788799</v>
      </c>
      <c r="C1500">
        <v>164.29258902791125</v>
      </c>
      <c r="D1500" s="1">
        <f t="shared" si="858"/>
        <v>165.84585154999013</v>
      </c>
      <c r="E1500" s="1">
        <f t="shared" si="858"/>
        <v>167.39911407206901</v>
      </c>
      <c r="F1500" s="1">
        <f t="shared" si="858"/>
        <v>168.95237659414789</v>
      </c>
      <c r="G1500" s="1">
        <f t="shared" si="858"/>
        <v>170.50563911622677</v>
      </c>
      <c r="H1500" s="1">
        <f t="shared" si="858"/>
        <v>172.05890163830566</v>
      </c>
      <c r="I1500" s="1">
        <f t="shared" si="858"/>
        <v>173.61216416038454</v>
      </c>
      <c r="J1500" s="1">
        <f t="shared" si="858"/>
        <v>175.16542668246342</v>
      </c>
      <c r="K1500" s="1">
        <f t="shared" si="858"/>
        <v>176.71868920454227</v>
      </c>
      <c r="L1500" s="1">
        <f t="shared" si="858"/>
        <v>178.27195172662115</v>
      </c>
      <c r="M1500" s="1">
        <f t="shared" si="858"/>
        <v>179.82521424870004</v>
      </c>
      <c r="N1500" s="1">
        <f t="shared" si="858"/>
        <v>181.37847677077892</v>
      </c>
      <c r="O1500" s="1">
        <f t="shared" si="858"/>
        <v>182.9317392928578</v>
      </c>
      <c r="P1500" s="1">
        <f t="shared" si="858"/>
        <v>184.48500181493668</v>
      </c>
      <c r="Q1500" s="1">
        <f t="shared" si="858"/>
        <v>186.03826433701556</v>
      </c>
      <c r="R1500" s="1">
        <f t="shared" si="858"/>
        <v>187.59152685909444</v>
      </c>
      <c r="T1500" s="4">
        <v>44769</v>
      </c>
      <c r="U1500" s="3">
        <f t="shared" si="825"/>
        <v>1.7122965471822349E-2</v>
      </c>
      <c r="V1500" s="3">
        <f t="shared" si="826"/>
        <v>1.6988174050818872E-2</v>
      </c>
      <c r="W1500" s="3">
        <f t="shared" si="827"/>
        <v>1.6855918767364697E-2</v>
      </c>
      <c r="X1500" s="3">
        <f t="shared" si="828"/>
        <v>1.6726128711370913E-2</v>
      </c>
      <c r="Y1500" s="3">
        <f t="shared" si="829"/>
        <v>1.6598735591855318E-2</v>
      </c>
      <c r="Z1500" s="3">
        <f t="shared" si="830"/>
        <v>1.6473673617124929E-2</v>
      </c>
      <c r="AA1500" s="3">
        <f t="shared" si="831"/>
        <v>1.6350879381479055E-2</v>
      </c>
      <c r="AB1500" s="3">
        <f t="shared" si="832"/>
        <v>1.623029175801638E-2</v>
      </c>
      <c r="AC1500" s="3">
        <f t="shared" si="833"/>
        <v>1.6111851797173893E-2</v>
      </c>
      <c r="AD1500" s="3">
        <f t="shared" si="834"/>
        <v>1.5995502630635094E-2</v>
      </c>
      <c r="AE1500" s="3">
        <f t="shared" si="835"/>
        <v>1.5881189380285043E-2</v>
      </c>
      <c r="AF1500" s="3">
        <f t="shared" si="836"/>
        <v>1.5768859071902064E-2</v>
      </c>
      <c r="AG1500" s="3">
        <f t="shared" si="837"/>
        <v>1.5658460553302334E-2</v>
      </c>
      <c r="AH1500" s="3">
        <f t="shared" si="838"/>
        <v>1.5549944416672679E-2</v>
      </c>
      <c r="AI1500" s="3">
        <f t="shared" si="839"/>
        <v>1.5443262924841772E-2</v>
      </c>
      <c r="AJ1500" s="3">
        <f t="shared" si="840"/>
        <v>1.5338369941258589E-2</v>
      </c>
      <c r="AL1500" s="4">
        <v>44769</v>
      </c>
      <c r="AM1500" s="3" t="str">
        <f>IF(U1500&lt;='Manual Calc Results'!C$5,'Manual Calc'!U1500,"")</f>
        <v/>
      </c>
      <c r="AN1500" s="3" t="str">
        <f>IF(V1500&lt;='Manual Calc Results'!D$5,'Manual Calc'!V1500,"")</f>
        <v/>
      </c>
      <c r="AO1500" s="3" t="str">
        <f>IF(W1500&lt;='Manual Calc Results'!E$5,'Manual Calc'!W1500,"")</f>
        <v/>
      </c>
      <c r="AP1500" s="3" t="str">
        <f>IF(X1500&lt;='Manual Calc Results'!F$5,'Manual Calc'!X1500,"")</f>
        <v/>
      </c>
      <c r="AQ1500" s="3" t="str">
        <f>IF(Y1500&lt;='Manual Calc Results'!G$5,'Manual Calc'!Y1500,"")</f>
        <v/>
      </c>
      <c r="AR1500" s="3" t="str">
        <f>IF(Z1500&lt;='Manual Calc Results'!H$5,'Manual Calc'!Z1500,"")</f>
        <v/>
      </c>
      <c r="AS1500" s="3" t="str">
        <f>IF(AA1500&lt;='Manual Calc Results'!I$5,'Manual Calc'!AA1500,"")</f>
        <v/>
      </c>
      <c r="AT1500" s="3" t="str">
        <f>IF(AB1500&lt;='Manual Calc Results'!J$5,'Manual Calc'!AB1500,"")</f>
        <v/>
      </c>
      <c r="AU1500" s="3" t="str">
        <f>IF(AC1500&lt;='Manual Calc Results'!K$5,'Manual Calc'!AC1500,"")</f>
        <v/>
      </c>
      <c r="AV1500" s="3" t="str">
        <f>IF(AD1500&lt;='Manual Calc Results'!L$5,'Manual Calc'!AD1500,"")</f>
        <v/>
      </c>
      <c r="AW1500" s="3" t="str">
        <f>IF(AE1500&lt;='Manual Calc Results'!M$5,'Manual Calc'!AE1500,"")</f>
        <v/>
      </c>
      <c r="AX1500" s="3" t="str">
        <f>IF(AF1500&lt;='Manual Calc Results'!N$5,'Manual Calc'!AF1500,"")</f>
        <v/>
      </c>
      <c r="AY1500" s="3" t="str">
        <f>IF(AG1500&lt;='Manual Calc Results'!O$5,'Manual Calc'!AG1500,"")</f>
        <v/>
      </c>
      <c r="AZ1500" s="3" t="str">
        <f>IF(AH1500&lt;='Manual Calc Results'!P$5,'Manual Calc'!AH1500,"")</f>
        <v/>
      </c>
      <c r="BA1500" s="3" t="str">
        <f>IF(AI1500&lt;='Manual Calc Results'!Q$5,'Manual Calc'!AI1500,"")</f>
        <v/>
      </c>
      <c r="BB1500" s="3" t="str">
        <f>IF(AJ1500&lt;='Manual Calc Results'!R$5,'Manual Calc'!AJ1500,"")</f>
        <v/>
      </c>
      <c r="BD1500" s="4">
        <v>44769</v>
      </c>
      <c r="BE1500" s="3">
        <f t="shared" si="841"/>
        <v>0</v>
      </c>
      <c r="BF1500" s="3">
        <f t="shared" si="842"/>
        <v>-1.1600867710659379E-4</v>
      </c>
      <c r="BG1500" s="3">
        <f t="shared" si="843"/>
        <v>-2.2986451211060022E-4</v>
      </c>
      <c r="BH1500" s="3">
        <f t="shared" si="844"/>
        <v>-3.4162688142891362E-4</v>
      </c>
      <c r="BI1500" s="3">
        <f t="shared" si="845"/>
        <v>-4.5135299786380756E-4</v>
      </c>
      <c r="BJ1500" s="3">
        <f t="shared" si="846"/>
        <v>-5.5909800826214884E-4</v>
      </c>
      <c r="BK1500" s="3">
        <f t="shared" si="847"/>
        <v>-6.6491508593302662E-4</v>
      </c>
      <c r="BL1500" s="3">
        <f t="shared" si="848"/>
        <v>-7.6885551814864783E-4</v>
      </c>
      <c r="BM1500" s="3">
        <f t="shared" si="849"/>
        <v>-8.7096878903070163E-4</v>
      </c>
      <c r="BN1500" s="3">
        <f t="shared" si="850"/>
        <v>-9.7130265810441152E-4</v>
      </c>
      <c r="BO1500" s="3">
        <f t="shared" si="851"/>
        <v>-1.0699032347789572E-3</v>
      </c>
      <c r="BP1500" s="3">
        <f t="shared" si="852"/>
        <v>-1.1668150490031781E-3</v>
      </c>
      <c r="BQ1500" s="3">
        <f t="shared" si="853"/>
        <v>-1.2620811183223779E-3</v>
      </c>
      <c r="BR1500" s="3">
        <f t="shared" si="854"/>
        <v>-1.3557430115442859E-3</v>
      </c>
      <c r="BS1500" s="3">
        <f t="shared" si="855"/>
        <v>-1.4478409092193445E-3</v>
      </c>
      <c r="BT1500" s="3">
        <f t="shared" si="856"/>
        <v>-1.5384136611138466E-3</v>
      </c>
    </row>
    <row r="1501" spans="1:72" x14ac:dyDescent="0.25">
      <c r="A1501" s="4">
        <v>44770</v>
      </c>
      <c r="B1501" s="3">
        <v>155.34189905509299</v>
      </c>
      <c r="C1501">
        <v>166.34415683096074</v>
      </c>
      <c r="D1501" s="1">
        <f t="shared" si="858"/>
        <v>167.89757582151168</v>
      </c>
      <c r="E1501" s="1">
        <f t="shared" si="858"/>
        <v>169.45099481206259</v>
      </c>
      <c r="F1501" s="1">
        <f t="shared" si="858"/>
        <v>171.00441380261353</v>
      </c>
      <c r="G1501" s="1">
        <f t="shared" si="858"/>
        <v>172.55783279316447</v>
      </c>
      <c r="H1501" s="1">
        <f t="shared" si="858"/>
        <v>174.1112517837154</v>
      </c>
      <c r="I1501" s="1">
        <f t="shared" si="858"/>
        <v>175.66467077426631</v>
      </c>
      <c r="J1501" s="1">
        <f t="shared" si="858"/>
        <v>177.21808976481725</v>
      </c>
      <c r="K1501" s="1">
        <f t="shared" si="858"/>
        <v>178.77150875536819</v>
      </c>
      <c r="L1501" s="1">
        <f t="shared" si="858"/>
        <v>180.3249277459191</v>
      </c>
      <c r="M1501" s="1">
        <f t="shared" si="858"/>
        <v>181.87834673647004</v>
      </c>
      <c r="N1501" s="1">
        <f t="shared" si="858"/>
        <v>183.43176572702097</v>
      </c>
      <c r="O1501" s="1">
        <f t="shared" si="858"/>
        <v>184.98518471757191</v>
      </c>
      <c r="P1501" s="1">
        <f t="shared" si="858"/>
        <v>186.53860370812282</v>
      </c>
      <c r="Q1501" s="1">
        <f t="shared" si="858"/>
        <v>188.09202269867376</v>
      </c>
      <c r="R1501" s="1">
        <f t="shared" si="858"/>
        <v>189.6454416892247</v>
      </c>
      <c r="T1501" s="4">
        <v>44770</v>
      </c>
      <c r="U1501" s="3">
        <f t="shared" si="825"/>
        <v>1.2487281472574274E-2</v>
      </c>
      <c r="V1501" s="3">
        <f t="shared" si="826"/>
        <v>1.237127279546768E-2</v>
      </c>
      <c r="W1501" s="3">
        <f t="shared" si="827"/>
        <v>1.2257416960463674E-2</v>
      </c>
      <c r="X1501" s="3">
        <f t="shared" si="828"/>
        <v>1.2145654591145361E-2</v>
      </c>
      <c r="Y1501" s="3">
        <f t="shared" si="829"/>
        <v>1.2035928474710467E-2</v>
      </c>
      <c r="Z1501" s="3">
        <f t="shared" si="830"/>
        <v>1.1928183464312125E-2</v>
      </c>
      <c r="AA1501" s="3">
        <f t="shared" si="831"/>
        <v>1.1822366386641248E-2</v>
      </c>
      <c r="AB1501" s="3">
        <f t="shared" si="832"/>
        <v>1.1718425954425626E-2</v>
      </c>
      <c r="AC1501" s="3">
        <f t="shared" si="833"/>
        <v>1.1616312683543573E-2</v>
      </c>
      <c r="AD1501" s="3">
        <f t="shared" si="834"/>
        <v>1.1515978814469863E-2</v>
      </c>
      <c r="AE1501" s="3">
        <f t="shared" si="835"/>
        <v>1.1417378237795317E-2</v>
      </c>
      <c r="AF1501" s="3">
        <f t="shared" si="836"/>
        <v>1.1320466423571096E-2</v>
      </c>
      <c r="AG1501" s="3">
        <f t="shared" si="837"/>
        <v>1.1225200354251896E-2</v>
      </c>
      <c r="AH1501" s="3">
        <f t="shared" si="838"/>
        <v>1.1131538461029988E-2</v>
      </c>
      <c r="AI1501" s="3">
        <f t="shared" si="839"/>
        <v>1.103944056335493E-2</v>
      </c>
      <c r="AJ1501" s="3">
        <f t="shared" si="840"/>
        <v>1.0948867811460428E-2</v>
      </c>
      <c r="AL1501" s="4">
        <v>44770</v>
      </c>
      <c r="AM1501" s="3" t="str">
        <f>IF(U1501&lt;='Manual Calc Results'!C$5,'Manual Calc'!U1501,"")</f>
        <v/>
      </c>
      <c r="AN1501" s="3" t="str">
        <f>IF(V1501&lt;='Manual Calc Results'!D$5,'Manual Calc'!V1501,"")</f>
        <v/>
      </c>
      <c r="AO1501" s="3" t="str">
        <f>IF(W1501&lt;='Manual Calc Results'!E$5,'Manual Calc'!W1501,"")</f>
        <v/>
      </c>
      <c r="AP1501" s="3" t="str">
        <f>IF(X1501&lt;='Manual Calc Results'!F$5,'Manual Calc'!X1501,"")</f>
        <v/>
      </c>
      <c r="AQ1501" s="3" t="str">
        <f>IF(Y1501&lt;='Manual Calc Results'!G$5,'Manual Calc'!Y1501,"")</f>
        <v/>
      </c>
      <c r="AR1501" s="3" t="str">
        <f>IF(Z1501&lt;='Manual Calc Results'!H$5,'Manual Calc'!Z1501,"")</f>
        <v/>
      </c>
      <c r="AS1501" s="3" t="str">
        <f>IF(AA1501&lt;='Manual Calc Results'!I$5,'Manual Calc'!AA1501,"")</f>
        <v/>
      </c>
      <c r="AT1501" s="3" t="str">
        <f>IF(AB1501&lt;='Manual Calc Results'!J$5,'Manual Calc'!AB1501,"")</f>
        <v/>
      </c>
      <c r="AU1501" s="3" t="str">
        <f>IF(AC1501&lt;='Manual Calc Results'!K$5,'Manual Calc'!AC1501,"")</f>
        <v/>
      </c>
      <c r="AV1501" s="3" t="str">
        <f>IF(AD1501&lt;='Manual Calc Results'!L$5,'Manual Calc'!AD1501,"")</f>
        <v/>
      </c>
      <c r="AW1501" s="3" t="str">
        <f>IF(AE1501&lt;='Manual Calc Results'!M$5,'Manual Calc'!AE1501,"")</f>
        <v/>
      </c>
      <c r="AX1501" s="3" t="str">
        <f>IF(AF1501&lt;='Manual Calc Results'!N$5,'Manual Calc'!AF1501,"")</f>
        <v/>
      </c>
      <c r="AY1501" s="3" t="str">
        <f>IF(AG1501&lt;='Manual Calc Results'!O$5,'Manual Calc'!AG1501,"")</f>
        <v/>
      </c>
      <c r="AZ1501" s="3" t="str">
        <f>IF(AH1501&lt;='Manual Calc Results'!P$5,'Manual Calc'!AH1501,"")</f>
        <v/>
      </c>
      <c r="BA1501" s="3" t="str">
        <f>IF(AI1501&lt;='Manual Calc Results'!Q$5,'Manual Calc'!AI1501,"")</f>
        <v/>
      </c>
      <c r="BB1501" s="3" t="str">
        <f>IF(AJ1501&lt;='Manual Calc Results'!R$5,'Manual Calc'!AJ1501,"")</f>
        <v/>
      </c>
      <c r="BD1501" s="4">
        <v>44770</v>
      </c>
      <c r="BE1501" s="3">
        <f t="shared" si="841"/>
        <v>0</v>
      </c>
      <c r="BF1501" s="3">
        <f t="shared" si="842"/>
        <v>-9.8591853674001584E-5</v>
      </c>
      <c r="BG1501" s="3">
        <f t="shared" si="843"/>
        <v>-1.9537605247998968E-4</v>
      </c>
      <c r="BH1501" s="3">
        <f t="shared" si="844"/>
        <v>-2.9040185910123029E-4</v>
      </c>
      <c r="BI1501" s="3">
        <f t="shared" si="845"/>
        <v>-3.8371676230863905E-4</v>
      </c>
      <c r="BJ1501" s="3">
        <f t="shared" si="846"/>
        <v>-4.7536655609592415E-4</v>
      </c>
      <c r="BK1501" s="3">
        <f t="shared" si="847"/>
        <v>-5.6539541461475551E-4</v>
      </c>
      <c r="BL1501" s="3">
        <f t="shared" si="848"/>
        <v>-6.5384596316864219E-4</v>
      </c>
      <c r="BM1501" s="3">
        <f t="shared" si="849"/>
        <v>-7.4075934550621447E-4</v>
      </c>
      <c r="BN1501" s="3">
        <f t="shared" si="850"/>
        <v>-8.2617528763573311E-4</v>
      </c>
      <c r="BO1501" s="3">
        <f t="shared" si="851"/>
        <v>-9.1013215836976968E-4</v>
      </c>
      <c r="BP1501" s="3">
        <f t="shared" si="852"/>
        <v>-9.9266702679279284E-4</v>
      </c>
      <c r="BQ1501" s="3">
        <f t="shared" si="853"/>
        <v>-1.0738157168341811E-3</v>
      </c>
      <c r="BR1501" s="3">
        <f t="shared" si="854"/>
        <v>-1.1536128591134176E-3</v>
      </c>
      <c r="BS1501" s="3">
        <f t="shared" si="855"/>
        <v>-1.2320919402182273E-3</v>
      </c>
      <c r="BT1501" s="3">
        <f t="shared" si="856"/>
        <v>-1.3092853495570989E-3</v>
      </c>
    </row>
    <row r="1502" spans="1:72" x14ac:dyDescent="0.25">
      <c r="A1502" s="4">
        <v>44771</v>
      </c>
      <c r="B1502" s="3">
        <v>155.498367527147</v>
      </c>
      <c r="C1502">
        <v>168.2842814447088</v>
      </c>
      <c r="D1502" s="1">
        <f t="shared" si="858"/>
        <v>169.83926511998027</v>
      </c>
      <c r="E1502" s="1">
        <f t="shared" si="858"/>
        <v>171.39424879525174</v>
      </c>
      <c r="F1502" s="1">
        <f t="shared" si="858"/>
        <v>172.94923247052321</v>
      </c>
      <c r="G1502" s="1">
        <f t="shared" si="858"/>
        <v>174.50421614579469</v>
      </c>
      <c r="H1502" s="1">
        <f t="shared" si="858"/>
        <v>176.05919982106616</v>
      </c>
      <c r="I1502" s="1">
        <f t="shared" si="858"/>
        <v>177.6141834963376</v>
      </c>
      <c r="J1502" s="1">
        <f t="shared" si="858"/>
        <v>179.16916717160908</v>
      </c>
      <c r="K1502" s="1">
        <f t="shared" si="858"/>
        <v>180.72415084688055</v>
      </c>
      <c r="L1502" s="1">
        <f t="shared" si="858"/>
        <v>182.27913452215202</v>
      </c>
      <c r="M1502" s="1">
        <f t="shared" si="858"/>
        <v>183.83411819742349</v>
      </c>
      <c r="N1502" s="1">
        <f t="shared" si="858"/>
        <v>185.38910187269497</v>
      </c>
      <c r="O1502" s="1">
        <f t="shared" si="858"/>
        <v>186.94408554796644</v>
      </c>
      <c r="P1502" s="1">
        <f t="shared" si="858"/>
        <v>188.49906922323791</v>
      </c>
      <c r="Q1502" s="1">
        <f t="shared" si="858"/>
        <v>190.05405289850938</v>
      </c>
      <c r="R1502" s="1">
        <f t="shared" si="858"/>
        <v>191.60903657378086</v>
      </c>
      <c r="T1502" s="4">
        <v>44771</v>
      </c>
      <c r="U1502" s="3">
        <f t="shared" si="825"/>
        <v>1.1663316888970154E-2</v>
      </c>
      <c r="V1502" s="3">
        <f t="shared" si="826"/>
        <v>1.1564725035296153E-2</v>
      </c>
      <c r="W1502" s="3">
        <f t="shared" si="827"/>
        <v>1.1467940836490165E-2</v>
      </c>
      <c r="X1502" s="3">
        <f t="shared" si="828"/>
        <v>1.1372915029868924E-2</v>
      </c>
      <c r="Y1502" s="3">
        <f t="shared" si="829"/>
        <v>1.1279600126661515E-2</v>
      </c>
      <c r="Z1502" s="3">
        <f t="shared" si="830"/>
        <v>1.118795033287423E-2</v>
      </c>
      <c r="AA1502" s="3">
        <f t="shared" si="831"/>
        <v>1.1097921474355399E-2</v>
      </c>
      <c r="AB1502" s="3">
        <f t="shared" si="832"/>
        <v>1.1009470925801512E-2</v>
      </c>
      <c r="AC1502" s="3">
        <f t="shared" si="833"/>
        <v>1.092255754346394E-2</v>
      </c>
      <c r="AD1502" s="3">
        <f t="shared" si="834"/>
        <v>1.0837141601334421E-2</v>
      </c>
      <c r="AE1502" s="3">
        <f t="shared" si="835"/>
        <v>1.0753184730600385E-2</v>
      </c>
      <c r="AF1502" s="3">
        <f t="shared" si="836"/>
        <v>1.0670649862177362E-2</v>
      </c>
      <c r="AG1502" s="3">
        <f t="shared" si="837"/>
        <v>1.0589501172135973E-2</v>
      </c>
      <c r="AH1502" s="3">
        <f t="shared" si="838"/>
        <v>1.0509704029856737E-2</v>
      </c>
      <c r="AI1502" s="3">
        <f t="shared" si="839"/>
        <v>1.0431224948751927E-2</v>
      </c>
      <c r="AJ1502" s="3">
        <f t="shared" si="840"/>
        <v>1.0354031539413056E-2</v>
      </c>
      <c r="AL1502" s="4">
        <v>44771</v>
      </c>
      <c r="AM1502" s="3" t="str">
        <f>IF(U1502&lt;='Manual Calc Results'!C$5,'Manual Calc'!U1502,"")</f>
        <v/>
      </c>
      <c r="AN1502" s="3" t="str">
        <f>IF(V1502&lt;='Manual Calc Results'!D$5,'Manual Calc'!V1502,"")</f>
        <v/>
      </c>
      <c r="AO1502" s="3" t="str">
        <f>IF(W1502&lt;='Manual Calc Results'!E$5,'Manual Calc'!W1502,"")</f>
        <v/>
      </c>
      <c r="AP1502" s="3" t="str">
        <f>IF(X1502&lt;='Manual Calc Results'!F$5,'Manual Calc'!X1502,"")</f>
        <v/>
      </c>
      <c r="AQ1502" s="3" t="str">
        <f>IF(Y1502&lt;='Manual Calc Results'!G$5,'Manual Calc'!Y1502,"")</f>
        <v/>
      </c>
      <c r="AR1502" s="3" t="str">
        <f>IF(Z1502&lt;='Manual Calc Results'!H$5,'Manual Calc'!Z1502,"")</f>
        <v/>
      </c>
      <c r="AS1502" s="3" t="str">
        <f>IF(AA1502&lt;='Manual Calc Results'!I$5,'Manual Calc'!AA1502,"")</f>
        <v/>
      </c>
      <c r="AT1502" s="3" t="str">
        <f>IF(AB1502&lt;='Manual Calc Results'!J$5,'Manual Calc'!AB1502,"")</f>
        <v/>
      </c>
      <c r="AU1502" s="3" t="str">
        <f>IF(AC1502&lt;='Manual Calc Results'!K$5,'Manual Calc'!AC1502,"")</f>
        <v/>
      </c>
      <c r="AV1502" s="3" t="str">
        <f>IF(AD1502&lt;='Manual Calc Results'!L$5,'Manual Calc'!AD1502,"")</f>
        <v/>
      </c>
      <c r="AW1502" s="3" t="str">
        <f>IF(AE1502&lt;='Manual Calc Results'!M$5,'Manual Calc'!AE1502,"")</f>
        <v/>
      </c>
      <c r="AX1502" s="3" t="str">
        <f>IF(AF1502&lt;='Manual Calc Results'!N$5,'Manual Calc'!AF1502,"")</f>
        <v/>
      </c>
      <c r="AY1502" s="3" t="str">
        <f>IF(AG1502&lt;='Manual Calc Results'!O$5,'Manual Calc'!AG1502,"")</f>
        <v/>
      </c>
      <c r="AZ1502" s="3" t="str">
        <f>IF(AH1502&lt;='Manual Calc Results'!P$5,'Manual Calc'!AH1502,"")</f>
        <v/>
      </c>
      <c r="BA1502" s="3" t="str">
        <f>IF(AI1502&lt;='Manual Calc Results'!Q$5,'Manual Calc'!AI1502,"")</f>
        <v/>
      </c>
      <c r="BB1502" s="3" t="str">
        <f>IF(AJ1502&lt;='Manual Calc Results'!R$5,'Manual Calc'!AJ1502,"")</f>
        <v/>
      </c>
      <c r="BD1502" s="4">
        <v>44771</v>
      </c>
      <c r="BE1502" s="3">
        <f t="shared" si="841"/>
        <v>0</v>
      </c>
      <c r="BF1502" s="3">
        <f t="shared" si="842"/>
        <v>-1.2039649478490233E-5</v>
      </c>
      <c r="BG1502" s="3">
        <f t="shared" si="843"/>
        <v>-2.3860838203493273E-5</v>
      </c>
      <c r="BH1502" s="3">
        <f t="shared" si="844"/>
        <v>-3.546945870547269E-5</v>
      </c>
      <c r="BI1502" s="3">
        <f t="shared" si="845"/>
        <v>-4.6871193485564788E-5</v>
      </c>
      <c r="BJ1502" s="3">
        <f t="shared" si="846"/>
        <v>-5.8071524289271537E-5</v>
      </c>
      <c r="BK1502" s="3">
        <f t="shared" si="847"/>
        <v>-6.9075740894986026E-5</v>
      </c>
      <c r="BL1502" s="3">
        <f t="shared" si="848"/>
        <v>-7.9888949444661961E-5</v>
      </c>
      <c r="BM1502" s="3">
        <f t="shared" si="849"/>
        <v>-9.0516080343050476E-5</v>
      </c>
      <c r="BN1502" s="3">
        <f t="shared" si="850"/>
        <v>-1.00961895753926E-4</v>
      </c>
      <c r="BO1502" s="3">
        <f t="shared" si="851"/>
        <v>-1.1123099671594971E-4</v>
      </c>
      <c r="BP1502" s="3">
        <f t="shared" si="852"/>
        <v>-1.2132782989948687E-4</v>
      </c>
      <c r="BQ1502" s="3">
        <f t="shared" si="853"/>
        <v>-1.3125669402747064E-4</v>
      </c>
      <c r="BR1502" s="3">
        <f t="shared" si="854"/>
        <v>-1.4102174597629968E-4</v>
      </c>
      <c r="BS1502" s="3">
        <f t="shared" si="855"/>
        <v>-1.506270065800841E-4</v>
      </c>
      <c r="BT1502" s="3">
        <f t="shared" si="856"/>
        <v>-1.6007636615023024E-4</v>
      </c>
    </row>
    <row r="1503" spans="1:72" x14ac:dyDescent="0.25">
      <c r="A1503" s="4">
        <v>44774</v>
      </c>
      <c r="B1503" s="3">
        <v>155.46707383273599</v>
      </c>
      <c r="C1503">
        <v>168.47170862671581</v>
      </c>
      <c r="D1503" s="1">
        <f t="shared" si="858"/>
        <v>170.02637936504317</v>
      </c>
      <c r="E1503" s="1">
        <f t="shared" si="858"/>
        <v>171.58105010337053</v>
      </c>
      <c r="F1503" s="1">
        <f t="shared" si="858"/>
        <v>173.13572084169789</v>
      </c>
      <c r="G1503" s="1">
        <f t="shared" si="858"/>
        <v>174.69039158002525</v>
      </c>
      <c r="H1503" s="1">
        <f t="shared" si="858"/>
        <v>176.24506231835261</v>
      </c>
      <c r="I1503" s="1">
        <f t="shared" si="858"/>
        <v>177.79973305667997</v>
      </c>
      <c r="J1503" s="1">
        <f t="shared" si="858"/>
        <v>179.35440379500733</v>
      </c>
      <c r="K1503" s="1">
        <f t="shared" si="858"/>
        <v>180.90907453333469</v>
      </c>
      <c r="L1503" s="1">
        <f t="shared" si="858"/>
        <v>182.46374527166205</v>
      </c>
      <c r="M1503" s="1">
        <f t="shared" si="858"/>
        <v>184.01841600998941</v>
      </c>
      <c r="N1503" s="1">
        <f t="shared" si="858"/>
        <v>185.57308674831677</v>
      </c>
      <c r="O1503" s="1">
        <f t="shared" si="858"/>
        <v>187.12775748664413</v>
      </c>
      <c r="P1503" s="1">
        <f t="shared" si="858"/>
        <v>188.68242822497149</v>
      </c>
      <c r="Q1503" s="1">
        <f t="shared" si="858"/>
        <v>190.23709896329885</v>
      </c>
      <c r="R1503" s="1">
        <f t="shared" si="858"/>
        <v>191.79176970162621</v>
      </c>
      <c r="T1503" s="4">
        <v>44774</v>
      </c>
      <c r="U1503" s="3">
        <f t="shared" si="825"/>
        <v>1.1137533487854956E-3</v>
      </c>
      <c r="V1503" s="3">
        <f t="shared" si="826"/>
        <v>1.1017136993070054E-3</v>
      </c>
      <c r="W1503" s="3">
        <f t="shared" si="827"/>
        <v>1.0898925105820023E-3</v>
      </c>
      <c r="X1503" s="3">
        <f t="shared" si="828"/>
        <v>1.0782838900800229E-3</v>
      </c>
      <c r="Y1503" s="3">
        <f t="shared" si="829"/>
        <v>1.0668821552999308E-3</v>
      </c>
      <c r="Z1503" s="3">
        <f t="shared" si="830"/>
        <v>1.0556818244962241E-3</v>
      </c>
      <c r="AA1503" s="3">
        <f t="shared" si="831"/>
        <v>1.0446776078905096E-3</v>
      </c>
      <c r="AB1503" s="3">
        <f t="shared" si="832"/>
        <v>1.0338643993408336E-3</v>
      </c>
      <c r="AC1503" s="3">
        <f t="shared" si="833"/>
        <v>1.0232372684424451E-3</v>
      </c>
      <c r="AD1503" s="3">
        <f t="shared" si="834"/>
        <v>1.0127914530315696E-3</v>
      </c>
      <c r="AE1503" s="3">
        <f t="shared" si="835"/>
        <v>1.0025223520695459E-3</v>
      </c>
      <c r="AF1503" s="3">
        <f t="shared" si="836"/>
        <v>9.9242551888600872E-4</v>
      </c>
      <c r="AG1503" s="3">
        <f t="shared" si="837"/>
        <v>9.8249665475802495E-4</v>
      </c>
      <c r="AH1503" s="3">
        <f t="shared" si="838"/>
        <v>9.7273160280919591E-4</v>
      </c>
      <c r="AI1503" s="3">
        <f t="shared" si="839"/>
        <v>9.6312634220541149E-4</v>
      </c>
      <c r="AJ1503" s="3">
        <f t="shared" si="840"/>
        <v>9.5367698263526535E-4</v>
      </c>
      <c r="AL1503" s="4">
        <v>44774</v>
      </c>
      <c r="AM1503" s="3" t="str">
        <f>IF(U1503&lt;='Manual Calc Results'!C$5,'Manual Calc'!U1503,"")</f>
        <v/>
      </c>
      <c r="AN1503" s="3" t="str">
        <f>IF(V1503&lt;='Manual Calc Results'!D$5,'Manual Calc'!V1503,"")</f>
        <v/>
      </c>
      <c r="AO1503" s="3" t="str">
        <f>IF(W1503&lt;='Manual Calc Results'!E$5,'Manual Calc'!W1503,"")</f>
        <v/>
      </c>
      <c r="AP1503" s="3" t="str">
        <f>IF(X1503&lt;='Manual Calc Results'!F$5,'Manual Calc'!X1503,"")</f>
        <v/>
      </c>
      <c r="AQ1503" s="3" t="str">
        <f>IF(Y1503&lt;='Manual Calc Results'!G$5,'Manual Calc'!Y1503,"")</f>
        <v/>
      </c>
      <c r="AR1503" s="3" t="str">
        <f>IF(Z1503&lt;='Manual Calc Results'!H$5,'Manual Calc'!Z1503,"")</f>
        <v/>
      </c>
      <c r="AS1503" s="3" t="str">
        <f>IF(AA1503&lt;='Manual Calc Results'!I$5,'Manual Calc'!AA1503,"")</f>
        <v/>
      </c>
      <c r="AT1503" s="3" t="str">
        <f>IF(AB1503&lt;='Manual Calc Results'!J$5,'Manual Calc'!AB1503,"")</f>
        <v/>
      </c>
      <c r="AU1503" s="3" t="str">
        <f>IF(AC1503&lt;='Manual Calc Results'!K$5,'Manual Calc'!AC1503,"")</f>
        <v/>
      </c>
      <c r="AV1503" s="3" t="str">
        <f>IF(AD1503&lt;='Manual Calc Results'!L$5,'Manual Calc'!AD1503,"")</f>
        <v/>
      </c>
      <c r="AW1503" s="3" t="str">
        <f>IF(AE1503&lt;='Manual Calc Results'!M$5,'Manual Calc'!AE1503,"")</f>
        <v/>
      </c>
      <c r="AX1503" s="3" t="str">
        <f>IF(AF1503&lt;='Manual Calc Results'!N$5,'Manual Calc'!AF1503,"")</f>
        <v/>
      </c>
      <c r="AY1503" s="3" t="str">
        <f>IF(AG1503&lt;='Manual Calc Results'!O$5,'Manual Calc'!AG1503,"")</f>
        <v/>
      </c>
      <c r="AZ1503" s="3" t="str">
        <f>IF(AH1503&lt;='Manual Calc Results'!P$5,'Manual Calc'!AH1503,"")</f>
        <v/>
      </c>
      <c r="BA1503" s="3" t="str">
        <f>IF(AI1503&lt;='Manual Calc Results'!Q$5,'Manual Calc'!AI1503,"")</f>
        <v/>
      </c>
      <c r="BB1503" s="3" t="str">
        <f>IF(AJ1503&lt;='Manual Calc Results'!R$5,'Manual Calc'!AJ1503,"")</f>
        <v/>
      </c>
      <c r="BD1503" s="4">
        <v>44774</v>
      </c>
      <c r="BE1503" s="3">
        <f t="shared" si="841"/>
        <v>0</v>
      </c>
      <c r="BF1503" s="3">
        <f t="shared" si="842"/>
        <v>7.1016577021021376E-5</v>
      </c>
      <c r="BG1503" s="3">
        <f t="shared" si="843"/>
        <v>1.4074621245796504E-4</v>
      </c>
      <c r="BH1503" s="3">
        <f t="shared" si="844"/>
        <v>2.0922357455355201E-4</v>
      </c>
      <c r="BI1503" s="3">
        <f t="shared" si="845"/>
        <v>2.7648209742037189E-4</v>
      </c>
      <c r="BJ1503" s="3">
        <f t="shared" si="846"/>
        <v>3.4255403547123198E-4</v>
      </c>
      <c r="BK1503" s="3">
        <f t="shared" si="847"/>
        <v>4.0747051499656628E-4</v>
      </c>
      <c r="BL1503" s="3">
        <f t="shared" si="848"/>
        <v>4.7126158305688115E-4</v>
      </c>
      <c r="BM1503" s="3">
        <f t="shared" si="849"/>
        <v>5.3395625385654899E-4</v>
      </c>
      <c r="BN1503" s="3">
        <f t="shared" si="850"/>
        <v>5.9558255274483329E-4</v>
      </c>
      <c r="BO1503" s="3">
        <f t="shared" si="851"/>
        <v>6.5616755798802995E-4</v>
      </c>
      <c r="BP1503" s="3">
        <f t="shared" si="852"/>
        <v>7.1573744044051146E-4</v>
      </c>
      <c r="BQ1503" s="3">
        <f t="shared" si="853"/>
        <v>7.7431750123990728E-4</v>
      </c>
      <c r="BR1503" s="3">
        <f t="shared" si="854"/>
        <v>8.3193220763699838E-4</v>
      </c>
      <c r="BS1503" s="3">
        <f t="shared" si="855"/>
        <v>8.886052270694611E-4</v>
      </c>
      <c r="BT1503" s="3">
        <f t="shared" si="856"/>
        <v>9.4435945957904721E-4</v>
      </c>
    </row>
    <row r="1504" spans="1:72" x14ac:dyDescent="0.25">
      <c r="A1504" s="4">
        <v>44775</v>
      </c>
      <c r="B1504" s="3">
        <v>155.43578013832601</v>
      </c>
      <c r="C1504">
        <v>167.12932475558469</v>
      </c>
      <c r="D1504" s="1">
        <f t="shared" si="858"/>
        <v>168.68368255696794</v>
      </c>
      <c r="E1504" s="1">
        <f t="shared" si="858"/>
        <v>170.23804035835121</v>
      </c>
      <c r="F1504" s="1">
        <f t="shared" si="858"/>
        <v>171.79239815973446</v>
      </c>
      <c r="G1504" s="1">
        <f t="shared" si="858"/>
        <v>173.34675596111774</v>
      </c>
      <c r="H1504" s="1">
        <f t="shared" si="858"/>
        <v>174.90111376250098</v>
      </c>
      <c r="I1504" s="1">
        <f t="shared" si="858"/>
        <v>176.45547156388426</v>
      </c>
      <c r="J1504" s="1">
        <f t="shared" si="858"/>
        <v>178.00982936526751</v>
      </c>
      <c r="K1504" s="1">
        <f t="shared" si="858"/>
        <v>179.56418716665078</v>
      </c>
      <c r="L1504" s="1">
        <f t="shared" si="858"/>
        <v>181.11854496803403</v>
      </c>
      <c r="M1504" s="1">
        <f t="shared" si="858"/>
        <v>182.67290276941731</v>
      </c>
      <c r="N1504" s="1">
        <f t="shared" si="858"/>
        <v>184.22726057080055</v>
      </c>
      <c r="O1504" s="1">
        <f t="shared" si="858"/>
        <v>185.7816183721838</v>
      </c>
      <c r="P1504" s="1">
        <f t="shared" si="858"/>
        <v>187.33597617356708</v>
      </c>
      <c r="Q1504" s="1">
        <f t="shared" si="858"/>
        <v>188.89033397495032</v>
      </c>
      <c r="R1504" s="1">
        <f t="shared" si="858"/>
        <v>190.4446917763336</v>
      </c>
      <c r="T1504" s="4">
        <v>44775</v>
      </c>
      <c r="U1504" s="3">
        <f t="shared" si="825"/>
        <v>-7.968007697395918E-3</v>
      </c>
      <c r="V1504" s="3">
        <f t="shared" si="826"/>
        <v>-7.8969911203748966E-3</v>
      </c>
      <c r="W1504" s="3">
        <f t="shared" si="827"/>
        <v>-7.8272614849379529E-3</v>
      </c>
      <c r="X1504" s="3">
        <f t="shared" si="828"/>
        <v>-7.758784122842366E-3</v>
      </c>
      <c r="Y1504" s="3">
        <f t="shared" si="829"/>
        <v>-7.6915255999755461E-3</v>
      </c>
      <c r="Z1504" s="3">
        <f t="shared" si="830"/>
        <v>-7.625453661924686E-3</v>
      </c>
      <c r="AA1504" s="3">
        <f t="shared" si="831"/>
        <v>-7.5605371823993517E-3</v>
      </c>
      <c r="AB1504" s="3">
        <f t="shared" si="832"/>
        <v>-7.4967461143390368E-3</v>
      </c>
      <c r="AC1504" s="3">
        <f t="shared" si="833"/>
        <v>-7.434051443539369E-3</v>
      </c>
      <c r="AD1504" s="3">
        <f t="shared" si="834"/>
        <v>-7.3724251446510847E-3</v>
      </c>
      <c r="AE1504" s="3">
        <f t="shared" si="835"/>
        <v>-7.311840139407888E-3</v>
      </c>
      <c r="AF1504" s="3">
        <f t="shared" si="836"/>
        <v>-7.2522702569554065E-3</v>
      </c>
      <c r="AG1504" s="3">
        <f t="shared" si="837"/>
        <v>-7.1936901961560107E-3</v>
      </c>
      <c r="AH1504" s="3">
        <f t="shared" si="838"/>
        <v>-7.1360754897589196E-3</v>
      </c>
      <c r="AI1504" s="3">
        <f t="shared" si="839"/>
        <v>-7.0794024703264569E-3</v>
      </c>
      <c r="AJ1504" s="3">
        <f t="shared" si="840"/>
        <v>-7.0236482378168708E-3</v>
      </c>
      <c r="AL1504" s="4">
        <v>44775</v>
      </c>
      <c r="AM1504" s="3" t="str">
        <f>IF(U1504&lt;='Manual Calc Results'!C$5,'Manual Calc'!U1504,"")</f>
        <v/>
      </c>
      <c r="AN1504" s="3" t="str">
        <f>IF(V1504&lt;='Manual Calc Results'!D$5,'Manual Calc'!V1504,"")</f>
        <v/>
      </c>
      <c r="AO1504" s="3" t="str">
        <f>IF(W1504&lt;='Manual Calc Results'!E$5,'Manual Calc'!W1504,"")</f>
        <v/>
      </c>
      <c r="AP1504" s="3" t="str">
        <f>IF(X1504&lt;='Manual Calc Results'!F$5,'Manual Calc'!X1504,"")</f>
        <v/>
      </c>
      <c r="AQ1504" s="3" t="str">
        <f>IF(Y1504&lt;='Manual Calc Results'!G$5,'Manual Calc'!Y1504,"")</f>
        <v/>
      </c>
      <c r="AR1504" s="3" t="str">
        <f>IF(Z1504&lt;='Manual Calc Results'!H$5,'Manual Calc'!Z1504,"")</f>
        <v/>
      </c>
      <c r="AS1504" s="3" t="str">
        <f>IF(AA1504&lt;='Manual Calc Results'!I$5,'Manual Calc'!AA1504,"")</f>
        <v/>
      </c>
      <c r="AT1504" s="3" t="str">
        <f>IF(AB1504&lt;='Manual Calc Results'!J$5,'Manual Calc'!AB1504,"")</f>
        <v/>
      </c>
      <c r="AU1504" s="3" t="str">
        <f>IF(AC1504&lt;='Manual Calc Results'!K$5,'Manual Calc'!AC1504,"")</f>
        <v/>
      </c>
      <c r="AV1504" s="3" t="str">
        <f>IF(AD1504&lt;='Manual Calc Results'!L$5,'Manual Calc'!AD1504,"")</f>
        <v/>
      </c>
      <c r="AW1504" s="3" t="str">
        <f>IF(AE1504&lt;='Manual Calc Results'!M$5,'Manual Calc'!AE1504,"")</f>
        <v/>
      </c>
      <c r="AX1504" s="3" t="str">
        <f>IF(AF1504&lt;='Manual Calc Results'!N$5,'Manual Calc'!AF1504,"")</f>
        <v/>
      </c>
      <c r="AY1504" s="3" t="str">
        <f>IF(AG1504&lt;='Manual Calc Results'!O$5,'Manual Calc'!AG1504,"")</f>
        <v/>
      </c>
      <c r="AZ1504" s="3" t="str">
        <f>IF(AH1504&lt;='Manual Calc Results'!P$5,'Manual Calc'!AH1504,"")</f>
        <v/>
      </c>
      <c r="BA1504" s="3" t="str">
        <f>IF(AI1504&lt;='Manual Calc Results'!Q$5,'Manual Calc'!AI1504,"")</f>
        <v/>
      </c>
      <c r="BB1504" s="3" t="str">
        <f>IF(AJ1504&lt;='Manual Calc Results'!R$5,'Manual Calc'!AJ1504,"")</f>
        <v/>
      </c>
      <c r="BD1504" s="4">
        <v>44775</v>
      </c>
      <c r="BE1504" s="3">
        <f t="shared" si="841"/>
        <v>0</v>
      </c>
      <c r="BF1504" s="3">
        <f t="shared" si="842"/>
        <v>-8.0166514218937834E-5</v>
      </c>
      <c r="BG1504" s="3">
        <f t="shared" si="843"/>
        <v>-1.5886910831164336E-4</v>
      </c>
      <c r="BH1504" s="3">
        <f t="shared" si="844"/>
        <v>-2.3614751841893877E-4</v>
      </c>
      <c r="BI1504" s="3">
        <f t="shared" si="845"/>
        <v>-3.1204005546547897E-4</v>
      </c>
      <c r="BJ1504" s="3">
        <f t="shared" si="846"/>
        <v>-3.8658366848887127E-4</v>
      </c>
      <c r="BK1504" s="3">
        <f t="shared" si="847"/>
        <v>-4.5981400462236088E-4</v>
      </c>
      <c r="BL1504" s="3">
        <f t="shared" si="848"/>
        <v>-5.3176546593558527E-4</v>
      </c>
      <c r="BM1504" s="3">
        <f t="shared" si="849"/>
        <v>-6.0247126332257928E-4</v>
      </c>
      <c r="BN1504" s="3">
        <f t="shared" si="850"/>
        <v>-6.7196346761444481E-4</v>
      </c>
      <c r="BO1504" s="3">
        <f t="shared" si="851"/>
        <v>-7.4027305808410659E-4</v>
      </c>
      <c r="BP1504" s="3">
        <f t="shared" si="852"/>
        <v>-8.0742996849414439E-4</v>
      </c>
      <c r="BQ1504" s="3">
        <f t="shared" si="853"/>
        <v>-8.7346313083314087E-4</v>
      </c>
      <c r="BR1504" s="3">
        <f t="shared" si="854"/>
        <v>-9.3840051687665849E-4</v>
      </c>
      <c r="BS1504" s="3">
        <f t="shared" si="855"/>
        <v>-1.0022691776923054E-3</v>
      </c>
      <c r="BT1504" s="3">
        <f t="shared" si="856"/>
        <v>-1.0650952812145675E-3</v>
      </c>
    </row>
    <row r="1505" spans="1:72" x14ac:dyDescent="0.25">
      <c r="A1505" s="4">
        <v>44776</v>
      </c>
      <c r="B1505" s="3">
        <v>155.48272067994199</v>
      </c>
      <c r="C1505">
        <v>168.63380781115433</v>
      </c>
      <c r="D1505" s="1">
        <f t="shared" si="858"/>
        <v>170.18863501795374</v>
      </c>
      <c r="E1505" s="1">
        <f t="shared" si="858"/>
        <v>171.74346222475316</v>
      </c>
      <c r="F1505" s="1">
        <f t="shared" si="858"/>
        <v>173.29828943155258</v>
      </c>
      <c r="G1505" s="1">
        <f t="shared" si="858"/>
        <v>174.85311663835202</v>
      </c>
      <c r="H1505" s="1">
        <f t="shared" si="858"/>
        <v>176.40794384515144</v>
      </c>
      <c r="I1505" s="1">
        <f t="shared" si="858"/>
        <v>177.96277105195085</v>
      </c>
      <c r="J1505" s="1">
        <f t="shared" si="858"/>
        <v>179.51759825875027</v>
      </c>
      <c r="K1505" s="1">
        <f t="shared" si="858"/>
        <v>181.07242546554968</v>
      </c>
      <c r="L1505" s="1">
        <f t="shared" si="858"/>
        <v>182.6272526723491</v>
      </c>
      <c r="M1505" s="1">
        <f t="shared" si="858"/>
        <v>184.18207987914852</v>
      </c>
      <c r="N1505" s="1">
        <f t="shared" si="858"/>
        <v>185.73690708594793</v>
      </c>
      <c r="O1505" s="1">
        <f t="shared" si="858"/>
        <v>187.29173429274738</v>
      </c>
      <c r="P1505" s="1">
        <f t="shared" si="858"/>
        <v>188.84656149954679</v>
      </c>
      <c r="Q1505" s="1">
        <f t="shared" si="858"/>
        <v>190.40138870634621</v>
      </c>
      <c r="R1505" s="1">
        <f t="shared" si="858"/>
        <v>191.95621591314563</v>
      </c>
      <c r="T1505" s="4">
        <v>44776</v>
      </c>
      <c r="U1505" s="3">
        <f t="shared" si="825"/>
        <v>9.0019094959536972E-3</v>
      </c>
      <c r="V1505" s="3">
        <f t="shared" si="826"/>
        <v>8.9217429817347593E-3</v>
      </c>
      <c r="W1505" s="3">
        <f t="shared" si="827"/>
        <v>8.8430403876420538E-3</v>
      </c>
      <c r="X1505" s="3">
        <f t="shared" si="828"/>
        <v>8.7657619775347584E-3</v>
      </c>
      <c r="Y1505" s="3">
        <f t="shared" si="829"/>
        <v>8.6898694404882182E-3</v>
      </c>
      <c r="Z1505" s="3">
        <f t="shared" si="830"/>
        <v>8.6153258274648259E-3</v>
      </c>
      <c r="AA1505" s="3">
        <f t="shared" si="831"/>
        <v>8.5420954913313363E-3</v>
      </c>
      <c r="AB1505" s="3">
        <f t="shared" si="832"/>
        <v>8.4701440300181119E-3</v>
      </c>
      <c r="AC1505" s="3">
        <f t="shared" si="833"/>
        <v>8.3994382326311179E-3</v>
      </c>
      <c r="AD1505" s="3">
        <f t="shared" si="834"/>
        <v>8.3299460283392524E-3</v>
      </c>
      <c r="AE1505" s="3">
        <f t="shared" si="835"/>
        <v>8.2616364378695906E-3</v>
      </c>
      <c r="AF1505" s="3">
        <f t="shared" si="836"/>
        <v>8.1944795274595528E-3</v>
      </c>
      <c r="AG1505" s="3">
        <f t="shared" si="837"/>
        <v>8.1284463651205563E-3</v>
      </c>
      <c r="AH1505" s="3">
        <f t="shared" si="838"/>
        <v>8.0635089790770387E-3</v>
      </c>
      <c r="AI1505" s="3">
        <f t="shared" si="839"/>
        <v>7.9996403182613918E-3</v>
      </c>
      <c r="AJ1505" s="3">
        <f t="shared" si="840"/>
        <v>7.9368142147391296E-3</v>
      </c>
      <c r="AL1505" s="4">
        <v>44776</v>
      </c>
      <c r="AM1505" s="3" t="str">
        <f>IF(U1505&lt;='Manual Calc Results'!C$5,'Manual Calc'!U1505,"")</f>
        <v/>
      </c>
      <c r="AN1505" s="3" t="str">
        <f>IF(V1505&lt;='Manual Calc Results'!D$5,'Manual Calc'!V1505,"")</f>
        <v/>
      </c>
      <c r="AO1505" s="3" t="str">
        <f>IF(W1505&lt;='Manual Calc Results'!E$5,'Manual Calc'!W1505,"")</f>
        <v/>
      </c>
      <c r="AP1505" s="3" t="str">
        <f>IF(X1505&lt;='Manual Calc Results'!F$5,'Manual Calc'!X1505,"")</f>
        <v/>
      </c>
      <c r="AQ1505" s="3" t="str">
        <f>IF(Y1505&lt;='Manual Calc Results'!G$5,'Manual Calc'!Y1505,"")</f>
        <v/>
      </c>
      <c r="AR1505" s="3" t="str">
        <f>IF(Z1505&lt;='Manual Calc Results'!H$5,'Manual Calc'!Z1505,"")</f>
        <v/>
      </c>
      <c r="AS1505" s="3" t="str">
        <f>IF(AA1505&lt;='Manual Calc Results'!I$5,'Manual Calc'!AA1505,"")</f>
        <v/>
      </c>
      <c r="AT1505" s="3" t="str">
        <f>IF(AB1505&lt;='Manual Calc Results'!J$5,'Manual Calc'!AB1505,"")</f>
        <v/>
      </c>
      <c r="AU1505" s="3" t="str">
        <f>IF(AC1505&lt;='Manual Calc Results'!K$5,'Manual Calc'!AC1505,"")</f>
        <v/>
      </c>
      <c r="AV1505" s="3" t="str">
        <f>IF(AD1505&lt;='Manual Calc Results'!L$5,'Manual Calc'!AD1505,"")</f>
        <v/>
      </c>
      <c r="AW1505" s="3" t="str">
        <f>IF(AE1505&lt;='Manual Calc Results'!M$5,'Manual Calc'!AE1505,"")</f>
        <v/>
      </c>
      <c r="AX1505" s="3" t="str">
        <f>IF(AF1505&lt;='Manual Calc Results'!N$5,'Manual Calc'!AF1505,"")</f>
        <v/>
      </c>
      <c r="AY1505" s="3" t="str">
        <f>IF(AG1505&lt;='Manual Calc Results'!O$5,'Manual Calc'!AG1505,"")</f>
        <v/>
      </c>
      <c r="AZ1505" s="3" t="str">
        <f>IF(AH1505&lt;='Manual Calc Results'!P$5,'Manual Calc'!AH1505,"")</f>
        <v/>
      </c>
      <c r="BA1505" s="3" t="str">
        <f>IF(AI1505&lt;='Manual Calc Results'!Q$5,'Manual Calc'!AI1505,"")</f>
        <v/>
      </c>
      <c r="BB1505" s="3" t="str">
        <f>IF(AJ1505&lt;='Manual Calc Results'!R$5,'Manual Calc'!AJ1505,"")</f>
        <v/>
      </c>
      <c r="BD1505" s="4">
        <v>44776</v>
      </c>
      <c r="BE1505" s="3">
        <f t="shared" si="841"/>
        <v>0</v>
      </c>
      <c r="BF1505" s="3">
        <f t="shared" si="842"/>
        <v>-2.7896178462105681E-5</v>
      </c>
      <c r="BG1505" s="3">
        <f t="shared" si="843"/>
        <v>-5.528725778747301E-5</v>
      </c>
      <c r="BH1505" s="3">
        <f t="shared" si="844"/>
        <v>-8.2186833180841745E-5</v>
      </c>
      <c r="BI1505" s="3">
        <f t="shared" si="845"/>
        <v>-1.0860801628154171E-4</v>
      </c>
      <c r="BJ1505" s="3">
        <f t="shared" si="846"/>
        <v>-1.3456345647466783E-4</v>
      </c>
      <c r="BK1505" s="3">
        <f t="shared" si="847"/>
        <v>-1.6006536108492675E-4</v>
      </c>
      <c r="BL1505" s="3">
        <f t="shared" si="848"/>
        <v>-1.8512551451843606E-4</v>
      </c>
      <c r="BM1505" s="3">
        <f t="shared" si="849"/>
        <v>-2.0975529642219826E-4</v>
      </c>
      <c r="BN1505" s="3">
        <f t="shared" si="850"/>
        <v>-2.3396569891320773E-4</v>
      </c>
      <c r="BO1505" s="3">
        <f t="shared" si="851"/>
        <v>-2.5776734293536663E-4</v>
      </c>
      <c r="BP1505" s="3">
        <f t="shared" si="852"/>
        <v>-2.8117049379572379E-4</v>
      </c>
      <c r="BQ1505" s="3">
        <f t="shared" si="853"/>
        <v>-3.0418507592600008E-4</v>
      </c>
      <c r="BR1505" s="3">
        <f t="shared" si="854"/>
        <v>-3.2682068691491928E-4</v>
      </c>
      <c r="BS1505" s="3">
        <f t="shared" si="855"/>
        <v>-3.4908661085442105E-4</v>
      </c>
      <c r="BT1505" s="3">
        <f t="shared" si="856"/>
        <v>-3.7099183103483924E-4</v>
      </c>
    </row>
    <row r="1506" spans="1:72" x14ac:dyDescent="0.25">
      <c r="A1506" s="4">
        <v>44777</v>
      </c>
      <c r="B1506" s="3">
        <v>155.498367527147</v>
      </c>
      <c r="C1506">
        <v>169.16569576009309</v>
      </c>
      <c r="D1506" s="1">
        <f t="shared" si="858"/>
        <v>170.72067943536456</v>
      </c>
      <c r="E1506" s="1">
        <f t="shared" si="858"/>
        <v>172.27566311063603</v>
      </c>
      <c r="F1506" s="1">
        <f t="shared" si="858"/>
        <v>173.8306467859075</v>
      </c>
      <c r="G1506" s="1">
        <f t="shared" si="858"/>
        <v>175.38563046117898</v>
      </c>
      <c r="H1506" s="1">
        <f t="shared" si="858"/>
        <v>176.94061413645045</v>
      </c>
      <c r="I1506" s="1">
        <f t="shared" si="858"/>
        <v>178.49559781172189</v>
      </c>
      <c r="J1506" s="1">
        <f t="shared" si="858"/>
        <v>180.05058148699337</v>
      </c>
      <c r="K1506" s="1">
        <f t="shared" si="858"/>
        <v>181.60556516226484</v>
      </c>
      <c r="L1506" s="1">
        <f t="shared" si="858"/>
        <v>183.16054883753631</v>
      </c>
      <c r="M1506" s="1">
        <f t="shared" si="858"/>
        <v>184.71553251280778</v>
      </c>
      <c r="N1506" s="1">
        <f t="shared" si="858"/>
        <v>186.27051618807926</v>
      </c>
      <c r="O1506" s="1">
        <f t="shared" si="858"/>
        <v>187.82549986335073</v>
      </c>
      <c r="P1506" s="1">
        <f t="shared" si="858"/>
        <v>189.3804835386222</v>
      </c>
      <c r="Q1506" s="1">
        <f t="shared" si="858"/>
        <v>190.93546721389367</v>
      </c>
      <c r="R1506" s="1">
        <f t="shared" si="858"/>
        <v>192.49045088916515</v>
      </c>
      <c r="T1506" s="4">
        <v>44777</v>
      </c>
      <c r="U1506" s="3">
        <f t="shared" si="825"/>
        <v>3.1541003304296211E-3</v>
      </c>
      <c r="V1506" s="3">
        <f t="shared" si="826"/>
        <v>3.1262041519675154E-3</v>
      </c>
      <c r="W1506" s="3">
        <f t="shared" si="827"/>
        <v>3.0988130726421481E-3</v>
      </c>
      <c r="X1506" s="3">
        <f t="shared" si="828"/>
        <v>3.0719134972487794E-3</v>
      </c>
      <c r="Y1506" s="3">
        <f t="shared" si="829"/>
        <v>3.0454923141480794E-3</v>
      </c>
      <c r="Z1506" s="3">
        <f t="shared" si="830"/>
        <v>3.0195368739549533E-3</v>
      </c>
      <c r="AA1506" s="3">
        <f t="shared" si="831"/>
        <v>2.9940349693446944E-3</v>
      </c>
      <c r="AB1506" s="3">
        <f t="shared" si="832"/>
        <v>2.9689748159111851E-3</v>
      </c>
      <c r="AC1506" s="3">
        <f t="shared" si="833"/>
        <v>2.9443450340074229E-3</v>
      </c>
      <c r="AD1506" s="3">
        <f t="shared" si="834"/>
        <v>2.9201346315164134E-3</v>
      </c>
      <c r="AE1506" s="3">
        <f t="shared" si="835"/>
        <v>2.8963329874942545E-3</v>
      </c>
      <c r="AF1506" s="3">
        <f t="shared" si="836"/>
        <v>2.8729298366338973E-3</v>
      </c>
      <c r="AG1506" s="3">
        <f t="shared" si="837"/>
        <v>2.849915254503621E-3</v>
      </c>
      <c r="AH1506" s="3">
        <f t="shared" si="838"/>
        <v>2.8272796435147018E-3</v>
      </c>
      <c r="AI1506" s="3">
        <f t="shared" si="839"/>
        <v>2.8050137195752001E-3</v>
      </c>
      <c r="AJ1506" s="3">
        <f t="shared" si="840"/>
        <v>2.7831084993947819E-3</v>
      </c>
      <c r="AL1506" s="4">
        <v>44777</v>
      </c>
      <c r="AM1506" s="3" t="str">
        <f>IF(U1506&lt;='Manual Calc Results'!C$5,'Manual Calc'!U1506,"")</f>
        <v/>
      </c>
      <c r="AN1506" s="3" t="str">
        <f>IF(V1506&lt;='Manual Calc Results'!D$5,'Manual Calc'!V1506,"")</f>
        <v/>
      </c>
      <c r="AO1506" s="3" t="str">
        <f>IF(W1506&lt;='Manual Calc Results'!E$5,'Manual Calc'!W1506,"")</f>
        <v/>
      </c>
      <c r="AP1506" s="3" t="str">
        <f>IF(X1506&lt;='Manual Calc Results'!F$5,'Manual Calc'!X1506,"")</f>
        <v/>
      </c>
      <c r="AQ1506" s="3" t="str">
        <f>IF(Y1506&lt;='Manual Calc Results'!G$5,'Manual Calc'!Y1506,"")</f>
        <v/>
      </c>
      <c r="AR1506" s="3" t="str">
        <f>IF(Z1506&lt;='Manual Calc Results'!H$5,'Manual Calc'!Z1506,"")</f>
        <v/>
      </c>
      <c r="AS1506" s="3" t="str">
        <f>IF(AA1506&lt;='Manual Calc Results'!I$5,'Manual Calc'!AA1506,"")</f>
        <v/>
      </c>
      <c r="AT1506" s="3" t="str">
        <f>IF(AB1506&lt;='Manual Calc Results'!J$5,'Manual Calc'!AB1506,"")</f>
        <v/>
      </c>
      <c r="AU1506" s="3" t="str">
        <f>IF(AC1506&lt;='Manual Calc Results'!K$5,'Manual Calc'!AC1506,"")</f>
        <v/>
      </c>
      <c r="AV1506" s="3" t="str">
        <f>IF(AD1506&lt;='Manual Calc Results'!L$5,'Manual Calc'!AD1506,"")</f>
        <v/>
      </c>
      <c r="AW1506" s="3" t="str">
        <f>IF(AE1506&lt;='Manual Calc Results'!M$5,'Manual Calc'!AE1506,"")</f>
        <v/>
      </c>
      <c r="AX1506" s="3" t="str">
        <f>IF(AF1506&lt;='Manual Calc Results'!N$5,'Manual Calc'!AF1506,"")</f>
        <v/>
      </c>
      <c r="AY1506" s="3" t="str">
        <f>IF(AG1506&lt;='Manual Calc Results'!O$5,'Manual Calc'!AG1506,"")</f>
        <v/>
      </c>
      <c r="AZ1506" s="3" t="str">
        <f>IF(AH1506&lt;='Manual Calc Results'!P$5,'Manual Calc'!AH1506,"")</f>
        <v/>
      </c>
      <c r="BA1506" s="3" t="str">
        <f>IF(AI1506&lt;='Manual Calc Results'!Q$5,'Manual Calc'!AI1506,"")</f>
        <v/>
      </c>
      <c r="BB1506" s="3" t="str">
        <f>IF(AJ1506&lt;='Manual Calc Results'!R$5,'Manual Calc'!AJ1506,"")</f>
        <v/>
      </c>
      <c r="BD1506" s="4">
        <v>44777</v>
      </c>
      <c r="BE1506" s="3">
        <f t="shared" si="841"/>
        <v>0</v>
      </c>
      <c r="BF1506" s="3">
        <f t="shared" si="842"/>
        <v>1.8448442615670579E-5</v>
      </c>
      <c r="BG1506" s="3">
        <f t="shared" si="843"/>
        <v>3.6563848903603535E-5</v>
      </c>
      <c r="BH1506" s="3">
        <f t="shared" si="844"/>
        <v>5.4355156287710926E-5</v>
      </c>
      <c r="BI1506" s="3">
        <f t="shared" si="845"/>
        <v>7.183098523189102E-5</v>
      </c>
      <c r="BJ1506" s="3">
        <f t="shared" si="846"/>
        <v>8.8999653167665116E-5</v>
      </c>
      <c r="BK1506" s="3">
        <f t="shared" si="847"/>
        <v>1.0586918769428522E-4</v>
      </c>
      <c r="BL1506" s="3">
        <f t="shared" si="848"/>
        <v>1.2244733909294592E-4</v>
      </c>
      <c r="BM1506" s="3">
        <f t="shared" si="849"/>
        <v>1.3874159220061966E-4</v>
      </c>
      <c r="BN1506" s="3">
        <f t="shared" si="850"/>
        <v>1.5475917767704406E-4</v>
      </c>
      <c r="BO1506" s="3">
        <f t="shared" si="851"/>
        <v>1.7050708270394122E-4</v>
      </c>
      <c r="BP1506" s="3">
        <f t="shared" si="852"/>
        <v>1.8599206114700007E-4</v>
      </c>
      <c r="BQ1506" s="3">
        <f t="shared" si="853"/>
        <v>2.0122064321470567E-4</v>
      </c>
      <c r="BR1506" s="3">
        <f t="shared" si="854"/>
        <v>2.1619914463988366E-4</v>
      </c>
      <c r="BS1506" s="3">
        <f t="shared" si="855"/>
        <v>2.3093367541304755E-4</v>
      </c>
      <c r="BT1506" s="3">
        <f t="shared" si="856"/>
        <v>2.4543014809341734E-4</v>
      </c>
    </row>
    <row r="1507" spans="1:72" x14ac:dyDescent="0.25">
      <c r="A1507" s="4">
        <v>44778</v>
      </c>
      <c r="B1507" s="3">
        <v>155.48272067994199</v>
      </c>
      <c r="C1507">
        <v>168.80603819462024</v>
      </c>
      <c r="D1507" s="1">
        <f t="shared" si="858"/>
        <v>170.36086540141966</v>
      </c>
      <c r="E1507" s="1">
        <f t="shared" si="858"/>
        <v>171.91569260821908</v>
      </c>
      <c r="F1507" s="1">
        <f t="shared" si="858"/>
        <v>173.47051981501849</v>
      </c>
      <c r="G1507" s="1">
        <f t="shared" si="858"/>
        <v>175.02534702181794</v>
      </c>
      <c r="H1507" s="1">
        <f t="shared" si="858"/>
        <v>176.58017422861735</v>
      </c>
      <c r="I1507" s="1">
        <f t="shared" si="858"/>
        <v>178.13500143541677</v>
      </c>
      <c r="J1507" s="1">
        <f t="shared" si="858"/>
        <v>179.68982864221618</v>
      </c>
      <c r="K1507" s="1">
        <f t="shared" si="858"/>
        <v>181.2446558490156</v>
      </c>
      <c r="L1507" s="1">
        <f t="shared" si="858"/>
        <v>182.79948305581502</v>
      </c>
      <c r="M1507" s="1">
        <f t="shared" si="858"/>
        <v>184.35431026261443</v>
      </c>
      <c r="N1507" s="1">
        <f t="shared" si="858"/>
        <v>185.90913746941385</v>
      </c>
      <c r="O1507" s="1">
        <f t="shared" si="858"/>
        <v>187.46396467621327</v>
      </c>
      <c r="P1507" s="1">
        <f t="shared" si="858"/>
        <v>189.01879188301271</v>
      </c>
      <c r="Q1507" s="1">
        <f t="shared" si="858"/>
        <v>190.57361908981213</v>
      </c>
      <c r="R1507" s="1">
        <f t="shared" si="858"/>
        <v>192.12844629661154</v>
      </c>
      <c r="T1507" s="4">
        <v>44778</v>
      </c>
      <c r="U1507" s="3">
        <f t="shared" si="825"/>
        <v>-2.1260667764633201E-3</v>
      </c>
      <c r="V1507" s="3">
        <f t="shared" si="826"/>
        <v>-2.1076183338476495E-3</v>
      </c>
      <c r="W1507" s="3">
        <f t="shared" si="827"/>
        <v>-2.0895029275597166E-3</v>
      </c>
      <c r="X1507" s="3">
        <f t="shared" si="828"/>
        <v>-2.0717116201756092E-3</v>
      </c>
      <c r="Y1507" s="3">
        <f t="shared" si="829"/>
        <v>-2.0542357912314291E-3</v>
      </c>
      <c r="Z1507" s="3">
        <f t="shared" si="830"/>
        <v>-2.037067123295655E-3</v>
      </c>
      <c r="AA1507" s="3">
        <f t="shared" si="831"/>
        <v>-2.0201975887690349E-3</v>
      </c>
      <c r="AB1507" s="3">
        <f t="shared" si="832"/>
        <v>-2.0036194373703742E-3</v>
      </c>
      <c r="AC1507" s="3">
        <f t="shared" si="833"/>
        <v>-1.9873251842627004E-3</v>
      </c>
      <c r="AD1507" s="3">
        <f t="shared" si="834"/>
        <v>-1.971307598786276E-3</v>
      </c>
      <c r="AE1507" s="3">
        <f t="shared" si="835"/>
        <v>-1.9555596937593789E-3</v>
      </c>
      <c r="AF1507" s="3">
        <f t="shared" si="836"/>
        <v>-1.94007471531632E-3</v>
      </c>
      <c r="AG1507" s="3">
        <f t="shared" si="837"/>
        <v>-1.9248461332486144E-3</v>
      </c>
      <c r="AH1507" s="3">
        <f t="shared" si="838"/>
        <v>-1.9098676318234364E-3</v>
      </c>
      <c r="AI1507" s="3">
        <f t="shared" si="839"/>
        <v>-1.8951331010502726E-3</v>
      </c>
      <c r="AJ1507" s="3">
        <f t="shared" si="840"/>
        <v>-1.8806366283699028E-3</v>
      </c>
      <c r="AL1507" s="4">
        <v>44778</v>
      </c>
      <c r="AM1507" s="3" t="str">
        <f>IF(U1507&lt;='Manual Calc Results'!C$5,'Manual Calc'!U1507,"")</f>
        <v/>
      </c>
      <c r="AN1507" s="3" t="str">
        <f>IF(V1507&lt;='Manual Calc Results'!D$5,'Manual Calc'!V1507,"")</f>
        <v/>
      </c>
      <c r="AO1507" s="3" t="str">
        <f>IF(W1507&lt;='Manual Calc Results'!E$5,'Manual Calc'!W1507,"")</f>
        <v/>
      </c>
      <c r="AP1507" s="3" t="str">
        <f>IF(X1507&lt;='Manual Calc Results'!F$5,'Manual Calc'!X1507,"")</f>
        <v/>
      </c>
      <c r="AQ1507" s="3" t="str">
        <f>IF(Y1507&lt;='Manual Calc Results'!G$5,'Manual Calc'!Y1507,"")</f>
        <v/>
      </c>
      <c r="AR1507" s="3" t="str">
        <f>IF(Z1507&lt;='Manual Calc Results'!H$5,'Manual Calc'!Z1507,"")</f>
        <v/>
      </c>
      <c r="AS1507" s="3" t="str">
        <f>IF(AA1507&lt;='Manual Calc Results'!I$5,'Manual Calc'!AA1507,"")</f>
        <v/>
      </c>
      <c r="AT1507" s="3" t="str">
        <f>IF(AB1507&lt;='Manual Calc Results'!J$5,'Manual Calc'!AB1507,"")</f>
        <v/>
      </c>
      <c r="AU1507" s="3" t="str">
        <f>IF(AC1507&lt;='Manual Calc Results'!K$5,'Manual Calc'!AC1507,"")</f>
        <v/>
      </c>
      <c r="AV1507" s="3" t="str">
        <f>IF(AD1507&lt;='Manual Calc Results'!L$5,'Manual Calc'!AD1507,"")</f>
        <v/>
      </c>
      <c r="AW1507" s="3" t="str">
        <f>IF(AE1507&lt;='Manual Calc Results'!M$5,'Manual Calc'!AE1507,"")</f>
        <v/>
      </c>
      <c r="AX1507" s="3" t="str">
        <f>IF(AF1507&lt;='Manual Calc Results'!N$5,'Manual Calc'!AF1507,"")</f>
        <v/>
      </c>
      <c r="AY1507" s="3" t="str">
        <f>IF(AG1507&lt;='Manual Calc Results'!O$5,'Manual Calc'!AG1507,"")</f>
        <v/>
      </c>
      <c r="AZ1507" s="3" t="str">
        <f>IF(AH1507&lt;='Manual Calc Results'!P$5,'Manual Calc'!AH1507,"")</f>
        <v/>
      </c>
      <c r="BA1507" s="3" t="str">
        <f>IF(AI1507&lt;='Manual Calc Results'!Q$5,'Manual Calc'!AI1507,"")</f>
        <v/>
      </c>
      <c r="BB1507" s="3" t="str">
        <f>IF(AJ1507&lt;='Manual Calc Results'!R$5,'Manual Calc'!AJ1507,"")</f>
        <v/>
      </c>
      <c r="BD1507" s="4">
        <v>44778</v>
      </c>
      <c r="BE1507" s="3">
        <f t="shared" si="841"/>
        <v>0</v>
      </c>
      <c r="BF1507" s="3">
        <f t="shared" si="842"/>
        <v>-2.532666785026727E-5</v>
      </c>
      <c r="BG1507" s="3">
        <f t="shared" si="843"/>
        <v>-5.0195220543836072E-5</v>
      </c>
      <c r="BH1507" s="3">
        <f t="shared" si="844"/>
        <v>-7.4617976425717103E-5</v>
      </c>
      <c r="BI1507" s="3">
        <f t="shared" si="845"/>
        <v>-9.8606816123947283E-5</v>
      </c>
      <c r="BJ1507" s="3">
        <f t="shared" si="846"/>
        <v>-1.2217320182061897E-4</v>
      </c>
      <c r="BK1507" s="3">
        <f t="shared" si="847"/>
        <v>-1.4532819551260623E-4</v>
      </c>
      <c r="BL1507" s="3">
        <f t="shared" si="848"/>
        <v>-1.6808247632682516E-4</v>
      </c>
      <c r="BM1507" s="3">
        <f t="shared" si="849"/>
        <v>-1.9044635694198675E-4</v>
      </c>
      <c r="BN1507" s="3">
        <f t="shared" si="850"/>
        <v>-2.1242979917213134E-4</v>
      </c>
      <c r="BO1507" s="3">
        <f t="shared" si="851"/>
        <v>-2.3404242876434722E-4</v>
      </c>
      <c r="BP1507" s="3">
        <f t="shared" si="852"/>
        <v>-2.5529354944997529E-4</v>
      </c>
      <c r="BQ1507" s="3">
        <f t="shared" si="853"/>
        <v>-2.7619215629970384E-4</v>
      </c>
      <c r="BR1507" s="3">
        <f t="shared" si="854"/>
        <v>-2.9674694841919091E-4</v>
      </c>
      <c r="BS1507" s="3">
        <f t="shared" si="855"/>
        <v>-3.1696634102007515E-4</v>
      </c>
      <c r="BT1507" s="3">
        <f t="shared" si="856"/>
        <v>-3.3685847691011794E-4</v>
      </c>
    </row>
    <row r="1508" spans="1:72" x14ac:dyDescent="0.25">
      <c r="A1508" s="4">
        <v>44781</v>
      </c>
      <c r="B1508" s="3">
        <v>155.373192749504</v>
      </c>
      <c r="C1508">
        <v>169.15556456106572</v>
      </c>
      <c r="D1508" s="1">
        <f t="shared" si="858"/>
        <v>170.70929648856077</v>
      </c>
      <c r="E1508" s="1">
        <f t="shared" si="858"/>
        <v>172.26302841605579</v>
      </c>
      <c r="F1508" s="1">
        <f t="shared" si="858"/>
        <v>173.81676034355084</v>
      </c>
      <c r="G1508" s="1">
        <f t="shared" si="858"/>
        <v>175.37049227104589</v>
      </c>
      <c r="H1508" s="1">
        <f t="shared" si="858"/>
        <v>176.92422419854091</v>
      </c>
      <c r="I1508" s="1">
        <f t="shared" si="858"/>
        <v>178.47795612603596</v>
      </c>
      <c r="J1508" s="1">
        <f t="shared" si="858"/>
        <v>180.03168805353098</v>
      </c>
      <c r="K1508" s="1">
        <f t="shared" si="858"/>
        <v>181.58541998102604</v>
      </c>
      <c r="L1508" s="1">
        <f t="shared" si="858"/>
        <v>183.13915190852109</v>
      </c>
      <c r="M1508" s="1">
        <f t="shared" si="858"/>
        <v>184.69288383601611</v>
      </c>
      <c r="N1508" s="1">
        <f t="shared" si="858"/>
        <v>186.24661576351116</v>
      </c>
      <c r="O1508" s="1">
        <f t="shared" si="858"/>
        <v>187.80034769100621</v>
      </c>
      <c r="P1508" s="1">
        <f t="shared" si="858"/>
        <v>189.35407961850123</v>
      </c>
      <c r="Q1508" s="1">
        <f t="shared" si="858"/>
        <v>190.90781154599628</v>
      </c>
      <c r="R1508" s="1">
        <f t="shared" si="858"/>
        <v>192.4615434734913</v>
      </c>
      <c r="T1508" s="4">
        <v>44781</v>
      </c>
      <c r="U1508" s="3">
        <f t="shared" si="825"/>
        <v>2.0705797623334909E-3</v>
      </c>
      <c r="V1508" s="3">
        <f t="shared" si="826"/>
        <v>2.0452530944832237E-3</v>
      </c>
      <c r="W1508" s="3">
        <f t="shared" si="827"/>
        <v>2.0203845417896549E-3</v>
      </c>
      <c r="X1508" s="3">
        <f t="shared" si="828"/>
        <v>1.9959617859077738E-3</v>
      </c>
      <c r="Y1508" s="3">
        <f t="shared" si="829"/>
        <v>1.9719729462095437E-3</v>
      </c>
      <c r="Z1508" s="3">
        <f t="shared" si="830"/>
        <v>1.948406560512872E-3</v>
      </c>
      <c r="AA1508" s="3">
        <f t="shared" si="831"/>
        <v>1.9252515668208847E-3</v>
      </c>
      <c r="AB1508" s="3">
        <f t="shared" si="832"/>
        <v>1.9024972860066658E-3</v>
      </c>
      <c r="AC1508" s="3">
        <f t="shared" si="833"/>
        <v>1.8801334053915042E-3</v>
      </c>
      <c r="AD1508" s="3">
        <f t="shared" si="834"/>
        <v>1.8581499631613596E-3</v>
      </c>
      <c r="AE1508" s="3">
        <f t="shared" si="835"/>
        <v>1.8365373335691437E-3</v>
      </c>
      <c r="AF1508" s="3">
        <f t="shared" si="836"/>
        <v>1.8152862128835157E-3</v>
      </c>
      <c r="AG1508" s="3">
        <f t="shared" si="837"/>
        <v>1.7943876060337871E-3</v>
      </c>
      <c r="AH1508" s="3">
        <f t="shared" si="838"/>
        <v>1.7738328139143E-3</v>
      </c>
      <c r="AI1508" s="3">
        <f t="shared" si="839"/>
        <v>1.7536134213134158E-3</v>
      </c>
      <c r="AJ1508" s="3">
        <f t="shared" si="840"/>
        <v>1.733721285423373E-3</v>
      </c>
      <c r="AL1508" s="4">
        <v>44781</v>
      </c>
      <c r="AM1508" s="3" t="str">
        <f>IF(U1508&lt;='Manual Calc Results'!C$5,'Manual Calc'!U1508,"")</f>
        <v/>
      </c>
      <c r="AN1508" s="3" t="str">
        <f>IF(V1508&lt;='Manual Calc Results'!D$5,'Manual Calc'!V1508,"")</f>
        <v/>
      </c>
      <c r="AO1508" s="3" t="str">
        <f>IF(W1508&lt;='Manual Calc Results'!E$5,'Manual Calc'!W1508,"")</f>
        <v/>
      </c>
      <c r="AP1508" s="3" t="str">
        <f>IF(X1508&lt;='Manual Calc Results'!F$5,'Manual Calc'!X1508,"")</f>
        <v/>
      </c>
      <c r="AQ1508" s="3" t="str">
        <f>IF(Y1508&lt;='Manual Calc Results'!G$5,'Manual Calc'!Y1508,"")</f>
        <v/>
      </c>
      <c r="AR1508" s="3" t="str">
        <f>IF(Z1508&lt;='Manual Calc Results'!H$5,'Manual Calc'!Z1508,"")</f>
        <v/>
      </c>
      <c r="AS1508" s="3" t="str">
        <f>IF(AA1508&lt;='Manual Calc Results'!I$5,'Manual Calc'!AA1508,"")</f>
        <v/>
      </c>
      <c r="AT1508" s="3" t="str">
        <f>IF(AB1508&lt;='Manual Calc Results'!J$5,'Manual Calc'!AB1508,"")</f>
        <v/>
      </c>
      <c r="AU1508" s="3" t="str">
        <f>IF(AC1508&lt;='Manual Calc Results'!K$5,'Manual Calc'!AC1508,"")</f>
        <v/>
      </c>
      <c r="AV1508" s="3" t="str">
        <f>IF(AD1508&lt;='Manual Calc Results'!L$5,'Manual Calc'!AD1508,"")</f>
        <v/>
      </c>
      <c r="AW1508" s="3" t="str">
        <f>IF(AE1508&lt;='Manual Calc Results'!M$5,'Manual Calc'!AE1508,"")</f>
        <v/>
      </c>
      <c r="AX1508" s="3" t="str">
        <f>IF(AF1508&lt;='Manual Calc Results'!N$5,'Manual Calc'!AF1508,"")</f>
        <v/>
      </c>
      <c r="AY1508" s="3" t="str">
        <f>IF(AG1508&lt;='Manual Calc Results'!O$5,'Manual Calc'!AG1508,"")</f>
        <v/>
      </c>
      <c r="AZ1508" s="3" t="str">
        <f>IF(AH1508&lt;='Manual Calc Results'!P$5,'Manual Calc'!AH1508,"")</f>
        <v/>
      </c>
      <c r="BA1508" s="3" t="str">
        <f>IF(AI1508&lt;='Manual Calc Results'!Q$5,'Manual Calc'!AI1508,"")</f>
        <v/>
      </c>
      <c r="BB1508" s="3" t="str">
        <f>IF(AJ1508&lt;='Manual Calc Results'!R$5,'Manual Calc'!AJ1508,"")</f>
        <v/>
      </c>
      <c r="BD1508" s="4">
        <v>44781</v>
      </c>
      <c r="BE1508" s="3">
        <f t="shared" si="841"/>
        <v>0</v>
      </c>
      <c r="BF1508" s="3">
        <f t="shared" si="842"/>
        <v>4.7821172247664023E-5</v>
      </c>
      <c r="BG1508" s="3">
        <f t="shared" si="843"/>
        <v>9.4779695292146471E-5</v>
      </c>
      <c r="BH1508" s="3">
        <f t="shared" si="844"/>
        <v>1.4089870255673542E-4</v>
      </c>
      <c r="BI1508" s="3">
        <f t="shared" si="845"/>
        <v>1.8620050764439622E-4</v>
      </c>
      <c r="BJ1508" s="3">
        <f t="shared" si="846"/>
        <v>2.3070664033320032E-4</v>
      </c>
      <c r="BK1508" s="3">
        <f t="shared" si="847"/>
        <v>2.7443788069547725E-4</v>
      </c>
      <c r="BL1508" s="3">
        <f t="shared" si="848"/>
        <v>3.1741429144849231E-4</v>
      </c>
      <c r="BM1508" s="3">
        <f t="shared" si="849"/>
        <v>3.5965524864434162E-4</v>
      </c>
      <c r="BN1508" s="3">
        <f t="shared" si="850"/>
        <v>4.0117947079842953E-4</v>
      </c>
      <c r="BO1508" s="3">
        <f t="shared" si="851"/>
        <v>4.4200504654690054E-4</v>
      </c>
      <c r="BP1508" s="3">
        <f t="shared" si="852"/>
        <v>4.821494609197341E-4</v>
      </c>
      <c r="BQ1508" s="3">
        <f t="shared" si="853"/>
        <v>5.2162962031010451E-4</v>
      </c>
      <c r="BR1508" s="3">
        <f t="shared" si="854"/>
        <v>5.6046187621461296E-4</v>
      </c>
      <c r="BS1508" s="3">
        <f t="shared" si="855"/>
        <v>5.9866204781255927E-4</v>
      </c>
      <c r="BT1508" s="3">
        <f t="shared" si="856"/>
        <v>6.3624544345464162E-4</v>
      </c>
    </row>
    <row r="1509" spans="1:72" x14ac:dyDescent="0.25">
      <c r="A1509" s="4">
        <v>44782</v>
      </c>
      <c r="B1509" s="3">
        <v>155.43578013832601</v>
      </c>
      <c r="C1509">
        <v>168.33493743984593</v>
      </c>
      <c r="D1509" s="1">
        <f t="shared" si="858"/>
        <v>169.88929524122918</v>
      </c>
      <c r="E1509" s="1">
        <f t="shared" si="858"/>
        <v>171.44365304261245</v>
      </c>
      <c r="F1509" s="1">
        <f t="shared" si="858"/>
        <v>172.9980108439957</v>
      </c>
      <c r="G1509" s="1">
        <f t="shared" si="858"/>
        <v>174.55236864537898</v>
      </c>
      <c r="H1509" s="1">
        <f t="shared" si="858"/>
        <v>176.10672644676222</v>
      </c>
      <c r="I1509" s="1">
        <f t="shared" si="858"/>
        <v>177.6610842481455</v>
      </c>
      <c r="J1509" s="1">
        <f t="shared" si="858"/>
        <v>179.21544204952875</v>
      </c>
      <c r="K1509" s="1">
        <f t="shared" si="858"/>
        <v>180.76979985091202</v>
      </c>
      <c r="L1509" s="1">
        <f t="shared" si="858"/>
        <v>182.32415765229527</v>
      </c>
      <c r="M1509" s="1">
        <f t="shared" si="858"/>
        <v>183.87851545367852</v>
      </c>
      <c r="N1509" s="1">
        <f t="shared" si="858"/>
        <v>185.43287325506179</v>
      </c>
      <c r="O1509" s="1">
        <f t="shared" si="858"/>
        <v>186.98723105644504</v>
      </c>
      <c r="P1509" s="1">
        <f t="shared" si="858"/>
        <v>188.54158885782832</v>
      </c>
      <c r="Q1509" s="1">
        <f t="shared" si="858"/>
        <v>190.09594665921156</v>
      </c>
      <c r="R1509" s="1">
        <f t="shared" si="858"/>
        <v>191.65030446059484</v>
      </c>
      <c r="T1509" s="4">
        <v>44782</v>
      </c>
      <c r="U1509" s="3">
        <f t="shared" si="825"/>
        <v>-4.851316144101947E-3</v>
      </c>
      <c r="V1509" s="3">
        <f t="shared" si="826"/>
        <v>-4.803494971854283E-3</v>
      </c>
      <c r="W1509" s="3">
        <f t="shared" si="827"/>
        <v>-4.7565364488098005E-3</v>
      </c>
      <c r="X1509" s="3">
        <f t="shared" si="828"/>
        <v>-4.7104174415452116E-3</v>
      </c>
      <c r="Y1509" s="3">
        <f t="shared" si="829"/>
        <v>-4.6651156364575508E-3</v>
      </c>
      <c r="Z1509" s="3">
        <f t="shared" si="830"/>
        <v>-4.6206095037687467E-3</v>
      </c>
      <c r="AA1509" s="3">
        <f t="shared" si="831"/>
        <v>-4.5768782634064697E-3</v>
      </c>
      <c r="AB1509" s="3">
        <f t="shared" si="832"/>
        <v>-4.5339018526534547E-3</v>
      </c>
      <c r="AC1509" s="3">
        <f t="shared" si="833"/>
        <v>-4.4916608954576054E-3</v>
      </c>
      <c r="AD1509" s="3">
        <f t="shared" si="834"/>
        <v>-4.4501366733035175E-3</v>
      </c>
      <c r="AE1509" s="3">
        <f t="shared" si="835"/>
        <v>-4.4093110975550465E-3</v>
      </c>
      <c r="AF1509" s="3">
        <f t="shared" si="836"/>
        <v>-4.3691666831822129E-3</v>
      </c>
      <c r="AG1509" s="3">
        <f t="shared" si="837"/>
        <v>-4.3296865237918425E-3</v>
      </c>
      <c r="AH1509" s="3">
        <f t="shared" si="838"/>
        <v>-4.290854267887334E-3</v>
      </c>
      <c r="AI1509" s="3">
        <f t="shared" si="839"/>
        <v>-4.2526540962893877E-3</v>
      </c>
      <c r="AJ1509" s="3">
        <f t="shared" si="840"/>
        <v>-4.2150707006473054E-3</v>
      </c>
      <c r="AL1509" s="4">
        <v>44782</v>
      </c>
      <c r="AM1509" s="3" t="str">
        <f>IF(U1509&lt;='Manual Calc Results'!C$5,'Manual Calc'!U1509,"")</f>
        <v/>
      </c>
      <c r="AN1509" s="3" t="str">
        <f>IF(V1509&lt;='Manual Calc Results'!D$5,'Manual Calc'!V1509,"")</f>
        <v/>
      </c>
      <c r="AO1509" s="3" t="str">
        <f>IF(W1509&lt;='Manual Calc Results'!E$5,'Manual Calc'!W1509,"")</f>
        <v/>
      </c>
      <c r="AP1509" s="3" t="str">
        <f>IF(X1509&lt;='Manual Calc Results'!F$5,'Manual Calc'!X1509,"")</f>
        <v/>
      </c>
      <c r="AQ1509" s="3" t="str">
        <f>IF(Y1509&lt;='Manual Calc Results'!G$5,'Manual Calc'!Y1509,"")</f>
        <v/>
      </c>
      <c r="AR1509" s="3" t="str">
        <f>IF(Z1509&lt;='Manual Calc Results'!H$5,'Manual Calc'!Z1509,"")</f>
        <v/>
      </c>
      <c r="AS1509" s="3" t="str">
        <f>IF(AA1509&lt;='Manual Calc Results'!I$5,'Manual Calc'!AA1509,"")</f>
        <v/>
      </c>
      <c r="AT1509" s="3" t="str">
        <f>IF(AB1509&lt;='Manual Calc Results'!J$5,'Manual Calc'!AB1509,"")</f>
        <v/>
      </c>
      <c r="AU1509" s="3" t="str">
        <f>IF(AC1509&lt;='Manual Calc Results'!K$5,'Manual Calc'!AC1509,"")</f>
        <v/>
      </c>
      <c r="AV1509" s="3" t="str">
        <f>IF(AD1509&lt;='Manual Calc Results'!L$5,'Manual Calc'!AD1509,"")</f>
        <v/>
      </c>
      <c r="AW1509" s="3" t="str">
        <f>IF(AE1509&lt;='Manual Calc Results'!M$5,'Manual Calc'!AE1509,"")</f>
        <v/>
      </c>
      <c r="AX1509" s="3" t="str">
        <f>IF(AF1509&lt;='Manual Calc Results'!N$5,'Manual Calc'!AF1509,"")</f>
        <v/>
      </c>
      <c r="AY1509" s="3" t="str">
        <f>IF(AG1509&lt;='Manual Calc Results'!O$5,'Manual Calc'!AG1509,"")</f>
        <v/>
      </c>
      <c r="AZ1509" s="3" t="str">
        <f>IF(AH1509&lt;='Manual Calc Results'!P$5,'Manual Calc'!AH1509,"")</f>
        <v/>
      </c>
      <c r="BA1509" s="3" t="str">
        <f>IF(AI1509&lt;='Manual Calc Results'!Q$5,'Manual Calc'!AI1509,"")</f>
        <v/>
      </c>
      <c r="BB1509" s="3" t="str">
        <f>IF(AJ1509&lt;='Manual Calc Results'!R$5,'Manual Calc'!AJ1509,"")</f>
        <v/>
      </c>
      <c r="BD1509" s="4">
        <v>44782</v>
      </c>
      <c r="BE1509" s="3">
        <f t="shared" si="841"/>
        <v>0</v>
      </c>
      <c r="BF1509" s="3">
        <f t="shared" si="842"/>
        <v>-1.6765178451172424E-4</v>
      </c>
      <c r="BG1509" s="3">
        <f t="shared" si="843"/>
        <v>-3.3226360977689495E-4</v>
      </c>
      <c r="BH1509" s="3">
        <f t="shared" si="844"/>
        <v>-4.9391741635096409E-4</v>
      </c>
      <c r="BI1509" s="3">
        <f t="shared" si="845"/>
        <v>-6.526922261251844E-4</v>
      </c>
      <c r="BJ1509" s="3">
        <f t="shared" si="846"/>
        <v>-8.0866427113002182E-4</v>
      </c>
      <c r="BK1509" s="3">
        <f t="shared" si="847"/>
        <v>-9.6190711557930797E-4</v>
      </c>
      <c r="BL1509" s="3">
        <f t="shared" si="848"/>
        <v>-1.1124917715592542E-3</v>
      </c>
      <c r="BM1509" s="3">
        <f t="shared" si="849"/>
        <v>-1.2604868087535692E-3</v>
      </c>
      <c r="BN1509" s="3">
        <f t="shared" si="850"/>
        <v>-1.4059584585526252E-3</v>
      </c>
      <c r="BO1509" s="3">
        <f t="shared" si="851"/>
        <v>-1.5489707128839569E-3</v>
      </c>
      <c r="BP1509" s="3">
        <f t="shared" si="852"/>
        <v>-1.6895854180722925E-3</v>
      </c>
      <c r="BQ1509" s="3">
        <f t="shared" si="853"/>
        <v>-1.8278623640157754E-3</v>
      </c>
      <c r="BR1509" s="3">
        <f t="shared" si="854"/>
        <v>-1.9638593689557116E-3</v>
      </c>
      <c r="BS1509" s="3">
        <f t="shared" si="855"/>
        <v>-2.0976323600823132E-3</v>
      </c>
      <c r="BT1509" s="3">
        <f t="shared" si="856"/>
        <v>-2.2292354502226885E-3</v>
      </c>
    </row>
    <row r="1510" spans="1:72" x14ac:dyDescent="0.25">
      <c r="A1510" s="4">
        <v>44783</v>
      </c>
      <c r="B1510" s="3">
        <v>155.529661221558</v>
      </c>
      <c r="C1510">
        <v>171.52119953396476</v>
      </c>
      <c r="D1510" s="1">
        <f t="shared" si="858"/>
        <v>173.07649614618035</v>
      </c>
      <c r="E1510" s="1">
        <f t="shared" si="858"/>
        <v>174.63179275839593</v>
      </c>
      <c r="F1510" s="1">
        <f t="shared" si="858"/>
        <v>176.18708937061149</v>
      </c>
      <c r="G1510" s="1">
        <f t="shared" si="858"/>
        <v>177.74238598282707</v>
      </c>
      <c r="H1510" s="1">
        <f t="shared" si="858"/>
        <v>179.29768259504266</v>
      </c>
      <c r="I1510" s="1">
        <f t="shared" si="858"/>
        <v>180.85297920725824</v>
      </c>
      <c r="J1510" s="1">
        <f t="shared" si="858"/>
        <v>182.40827581947383</v>
      </c>
      <c r="K1510" s="1">
        <f t="shared" si="858"/>
        <v>183.96357243168941</v>
      </c>
      <c r="L1510" s="1">
        <f t="shared" si="858"/>
        <v>185.51886904390497</v>
      </c>
      <c r="M1510" s="1">
        <f t="shared" si="858"/>
        <v>187.07416565612056</v>
      </c>
      <c r="N1510" s="1">
        <f t="shared" si="858"/>
        <v>188.62946226833614</v>
      </c>
      <c r="O1510" s="1">
        <f t="shared" si="858"/>
        <v>190.18475888055173</v>
      </c>
      <c r="P1510" s="1">
        <f t="shared" si="858"/>
        <v>191.74005549276731</v>
      </c>
      <c r="Q1510" s="1">
        <f t="shared" si="858"/>
        <v>193.2953521049829</v>
      </c>
      <c r="R1510" s="1">
        <f t="shared" si="858"/>
        <v>194.85064871719845</v>
      </c>
      <c r="T1510" s="4">
        <v>44783</v>
      </c>
      <c r="U1510" s="3">
        <f t="shared" si="825"/>
        <v>1.8928109295537343E-2</v>
      </c>
      <c r="V1510" s="3">
        <f t="shared" si="826"/>
        <v>1.8760457511025619E-2</v>
      </c>
      <c r="W1510" s="3">
        <f t="shared" si="827"/>
        <v>1.8595845685760448E-2</v>
      </c>
      <c r="X1510" s="3">
        <f t="shared" si="828"/>
        <v>1.8434191879186379E-2</v>
      </c>
      <c r="Y1510" s="3">
        <f t="shared" si="829"/>
        <v>1.8275417069412159E-2</v>
      </c>
      <c r="Z1510" s="3">
        <f t="shared" si="830"/>
        <v>1.8119445024407321E-2</v>
      </c>
      <c r="AA1510" s="3">
        <f t="shared" si="831"/>
        <v>1.7966202179958035E-2</v>
      </c>
      <c r="AB1510" s="3">
        <f t="shared" si="832"/>
        <v>1.7815617523978089E-2</v>
      </c>
      <c r="AC1510" s="3">
        <f t="shared" si="833"/>
        <v>1.7667622486783774E-2</v>
      </c>
      <c r="AD1510" s="3">
        <f t="shared" si="834"/>
        <v>1.7522150836984718E-2</v>
      </c>
      <c r="AE1510" s="3">
        <f t="shared" si="835"/>
        <v>1.7379138582653386E-2</v>
      </c>
      <c r="AF1510" s="3">
        <f t="shared" si="836"/>
        <v>1.7238523877465051E-2</v>
      </c>
      <c r="AG1510" s="3">
        <f t="shared" si="837"/>
        <v>1.7100246931521568E-2</v>
      </c>
      <c r="AH1510" s="3">
        <f t="shared" si="838"/>
        <v>1.6964249926581632E-2</v>
      </c>
      <c r="AI1510" s="3">
        <f t="shared" si="839"/>
        <v>1.683047693545503E-2</v>
      </c>
      <c r="AJ1510" s="3">
        <f t="shared" si="840"/>
        <v>1.6698873845314655E-2</v>
      </c>
      <c r="AL1510" s="4">
        <v>44783</v>
      </c>
      <c r="AM1510" s="3" t="str">
        <f>IF(U1510&lt;='Manual Calc Results'!C$5,'Manual Calc'!U1510,"")</f>
        <v/>
      </c>
      <c r="AN1510" s="3" t="str">
        <f>IF(V1510&lt;='Manual Calc Results'!D$5,'Manual Calc'!V1510,"")</f>
        <v/>
      </c>
      <c r="AO1510" s="3" t="str">
        <f>IF(W1510&lt;='Manual Calc Results'!E$5,'Manual Calc'!W1510,"")</f>
        <v/>
      </c>
      <c r="AP1510" s="3" t="str">
        <f>IF(X1510&lt;='Manual Calc Results'!F$5,'Manual Calc'!X1510,"")</f>
        <v/>
      </c>
      <c r="AQ1510" s="3" t="str">
        <f>IF(Y1510&lt;='Manual Calc Results'!G$5,'Manual Calc'!Y1510,"")</f>
        <v/>
      </c>
      <c r="AR1510" s="3" t="str">
        <f>IF(Z1510&lt;='Manual Calc Results'!H$5,'Manual Calc'!Z1510,"")</f>
        <v/>
      </c>
      <c r="AS1510" s="3" t="str">
        <f>IF(AA1510&lt;='Manual Calc Results'!I$5,'Manual Calc'!AA1510,"")</f>
        <v/>
      </c>
      <c r="AT1510" s="3" t="str">
        <f>IF(AB1510&lt;='Manual Calc Results'!J$5,'Manual Calc'!AB1510,"")</f>
        <v/>
      </c>
      <c r="AU1510" s="3" t="str">
        <f>IF(AC1510&lt;='Manual Calc Results'!K$5,'Manual Calc'!AC1510,"")</f>
        <v/>
      </c>
      <c r="AV1510" s="3" t="str">
        <f>IF(AD1510&lt;='Manual Calc Results'!L$5,'Manual Calc'!AD1510,"")</f>
        <v/>
      </c>
      <c r="AW1510" s="3" t="str">
        <f>IF(AE1510&lt;='Manual Calc Results'!M$5,'Manual Calc'!AE1510,"")</f>
        <v/>
      </c>
      <c r="AX1510" s="3" t="str">
        <f>IF(AF1510&lt;='Manual Calc Results'!N$5,'Manual Calc'!AF1510,"")</f>
        <v/>
      </c>
      <c r="AY1510" s="3" t="str">
        <f>IF(AG1510&lt;='Manual Calc Results'!O$5,'Manual Calc'!AG1510,"")</f>
        <v/>
      </c>
      <c r="AZ1510" s="3" t="str">
        <f>IF(AH1510&lt;='Manual Calc Results'!P$5,'Manual Calc'!AH1510,"")</f>
        <v/>
      </c>
      <c r="BA1510" s="3" t="str">
        <f>IF(AI1510&lt;='Manual Calc Results'!Q$5,'Manual Calc'!AI1510,"")</f>
        <v/>
      </c>
      <c r="BB1510" s="3" t="str">
        <f>IF(AJ1510&lt;='Manual Calc Results'!R$5,'Manual Calc'!AJ1510,"")</f>
        <v/>
      </c>
      <c r="BD1510" s="4">
        <v>44783</v>
      </c>
      <c r="BE1510" s="3">
        <f t="shared" si="841"/>
        <v>0</v>
      </c>
      <c r="BF1510" s="3">
        <f t="shared" si="842"/>
        <v>-2.8580124918242689E-5</v>
      </c>
      <c r="BG1510" s="3">
        <f t="shared" si="843"/>
        <v>-5.6651172184896126E-5</v>
      </c>
      <c r="BH1510" s="3">
        <f t="shared" si="844"/>
        <v>-8.4226623493277586E-5</v>
      </c>
      <c r="BI1510" s="3">
        <f t="shared" si="845"/>
        <v>-1.1131948866127672E-4</v>
      </c>
      <c r="BJ1510" s="3">
        <f t="shared" si="846"/>
        <v>-1.3794232609876111E-4</v>
      </c>
      <c r="BK1510" s="3">
        <f t="shared" si="847"/>
        <v>-1.6410726221738337E-4</v>
      </c>
      <c r="BL1510" s="3">
        <f t="shared" si="848"/>
        <v>-1.8982600984651654E-4</v>
      </c>
      <c r="BM1510" s="3">
        <f t="shared" si="849"/>
        <v>-2.1510988571815659E-4</v>
      </c>
      <c r="BN1510" s="3">
        <f t="shared" si="850"/>
        <v>-2.3996982706808723E-4</v>
      </c>
      <c r="BO1510" s="3">
        <f t="shared" si="851"/>
        <v>-2.6441640741303729E-4</v>
      </c>
      <c r="BP1510" s="3">
        <f t="shared" si="852"/>
        <v>-2.8845985154446474E-4</v>
      </c>
      <c r="BQ1510" s="3">
        <f t="shared" si="853"/>
        <v>-3.1211004978781709E-4</v>
      </c>
      <c r="BR1510" s="3">
        <f t="shared" si="854"/>
        <v>-3.3537657156768041E-4</v>
      </c>
      <c r="BS1510" s="3">
        <f t="shared" si="855"/>
        <v>-3.5826867831789677E-4</v>
      </c>
      <c r="BT1510" s="3">
        <f t="shared" si="856"/>
        <v>-3.8079533577306535E-4</v>
      </c>
    </row>
    <row r="1511" spans="1:72" x14ac:dyDescent="0.25">
      <c r="A1511" s="4">
        <v>44784</v>
      </c>
      <c r="B1511" s="3">
        <v>155.31060536068199</v>
      </c>
      <c r="C1511">
        <v>171.82513550478689</v>
      </c>
      <c r="D1511" s="1">
        <f t="shared" si="858"/>
        <v>173.37824155839371</v>
      </c>
      <c r="E1511" s="1">
        <f t="shared" si="858"/>
        <v>174.93134761200054</v>
      </c>
      <c r="F1511" s="1">
        <f t="shared" si="858"/>
        <v>176.48445366560733</v>
      </c>
      <c r="G1511" s="1">
        <f t="shared" si="858"/>
        <v>178.03755971921416</v>
      </c>
      <c r="H1511" s="1">
        <f t="shared" si="858"/>
        <v>179.59066577282098</v>
      </c>
      <c r="I1511" s="1">
        <f t="shared" si="858"/>
        <v>181.14377182642781</v>
      </c>
      <c r="J1511" s="1">
        <f t="shared" si="858"/>
        <v>182.69687788003463</v>
      </c>
      <c r="K1511" s="1">
        <f t="shared" si="858"/>
        <v>184.24998393364143</v>
      </c>
      <c r="L1511" s="1">
        <f t="shared" si="858"/>
        <v>185.80308998724826</v>
      </c>
      <c r="M1511" s="1">
        <f t="shared" si="858"/>
        <v>187.35619604085508</v>
      </c>
      <c r="N1511" s="1">
        <f t="shared" si="858"/>
        <v>188.90930209446191</v>
      </c>
      <c r="O1511" s="1">
        <f t="shared" si="858"/>
        <v>190.46240814806873</v>
      </c>
      <c r="P1511" s="1">
        <f t="shared" si="858"/>
        <v>192.01551420167556</v>
      </c>
      <c r="Q1511" s="1">
        <f t="shared" si="858"/>
        <v>193.56862025528235</v>
      </c>
      <c r="R1511" s="1">
        <f t="shared" si="858"/>
        <v>195.12172630888918</v>
      </c>
      <c r="T1511" s="4">
        <v>44784</v>
      </c>
      <c r="U1511" s="3">
        <f t="shared" si="825"/>
        <v>1.7720023626697223E-3</v>
      </c>
      <c r="V1511" s="3">
        <f t="shared" si="826"/>
        <v>1.7434222377514796E-3</v>
      </c>
      <c r="W1511" s="3">
        <f t="shared" si="827"/>
        <v>1.7153511904848262E-3</v>
      </c>
      <c r="X1511" s="3">
        <f t="shared" si="828"/>
        <v>1.6877757391764447E-3</v>
      </c>
      <c r="Y1511" s="3">
        <f t="shared" si="829"/>
        <v>1.6606828740084456E-3</v>
      </c>
      <c r="Z1511" s="3">
        <f t="shared" si="830"/>
        <v>1.6340600365709612E-3</v>
      </c>
      <c r="AA1511" s="3">
        <f t="shared" si="831"/>
        <v>1.607895100452339E-3</v>
      </c>
      <c r="AB1511" s="3">
        <f t="shared" si="832"/>
        <v>1.5821763528232058E-3</v>
      </c>
      <c r="AC1511" s="3">
        <f t="shared" si="833"/>
        <v>1.5568924769515657E-3</v>
      </c>
      <c r="AD1511" s="3">
        <f t="shared" si="834"/>
        <v>1.5320325356016351E-3</v>
      </c>
      <c r="AE1511" s="3">
        <f t="shared" si="835"/>
        <v>1.507585955256685E-3</v>
      </c>
      <c r="AF1511" s="3">
        <f t="shared" si="836"/>
        <v>1.4835425111252576E-3</v>
      </c>
      <c r="AG1511" s="3">
        <f t="shared" si="837"/>
        <v>1.4598923128819052E-3</v>
      </c>
      <c r="AH1511" s="3">
        <f t="shared" si="838"/>
        <v>1.4366257911020419E-3</v>
      </c>
      <c r="AI1511" s="3">
        <f t="shared" si="839"/>
        <v>1.4137336843518256E-3</v>
      </c>
      <c r="AJ1511" s="3">
        <f t="shared" si="840"/>
        <v>1.391207026896657E-3</v>
      </c>
      <c r="AL1511" s="4">
        <v>44784</v>
      </c>
      <c r="AM1511" s="3" t="str">
        <f>IF(U1511&lt;='Manual Calc Results'!C$5,'Manual Calc'!U1511,"")</f>
        <v/>
      </c>
      <c r="AN1511" s="3" t="str">
        <f>IF(V1511&lt;='Manual Calc Results'!D$5,'Manual Calc'!V1511,"")</f>
        <v/>
      </c>
      <c r="AO1511" s="3" t="str">
        <f>IF(W1511&lt;='Manual Calc Results'!E$5,'Manual Calc'!W1511,"")</f>
        <v/>
      </c>
      <c r="AP1511" s="3" t="str">
        <f>IF(X1511&lt;='Manual Calc Results'!F$5,'Manual Calc'!X1511,"")</f>
        <v/>
      </c>
      <c r="AQ1511" s="3" t="str">
        <f>IF(Y1511&lt;='Manual Calc Results'!G$5,'Manual Calc'!Y1511,"")</f>
        <v/>
      </c>
      <c r="AR1511" s="3" t="str">
        <f>IF(Z1511&lt;='Manual Calc Results'!H$5,'Manual Calc'!Z1511,"")</f>
        <v/>
      </c>
      <c r="AS1511" s="3" t="str">
        <f>IF(AA1511&lt;='Manual Calc Results'!I$5,'Manual Calc'!AA1511,"")</f>
        <v/>
      </c>
      <c r="AT1511" s="3" t="str">
        <f>IF(AB1511&lt;='Manual Calc Results'!J$5,'Manual Calc'!AB1511,"")</f>
        <v/>
      </c>
      <c r="AU1511" s="3" t="str">
        <f>IF(AC1511&lt;='Manual Calc Results'!K$5,'Manual Calc'!AC1511,"")</f>
        <v/>
      </c>
      <c r="AV1511" s="3" t="str">
        <f>IF(AD1511&lt;='Manual Calc Results'!L$5,'Manual Calc'!AD1511,"")</f>
        <v/>
      </c>
      <c r="AW1511" s="3" t="str">
        <f>IF(AE1511&lt;='Manual Calc Results'!M$5,'Manual Calc'!AE1511,"")</f>
        <v/>
      </c>
      <c r="AX1511" s="3" t="str">
        <f>IF(AF1511&lt;='Manual Calc Results'!N$5,'Manual Calc'!AF1511,"")</f>
        <v/>
      </c>
      <c r="AY1511" s="3" t="str">
        <f>IF(AG1511&lt;='Manual Calc Results'!O$5,'Manual Calc'!AG1511,"")</f>
        <v/>
      </c>
      <c r="AZ1511" s="3" t="str">
        <f>IF(AH1511&lt;='Manual Calc Results'!P$5,'Manual Calc'!AH1511,"")</f>
        <v/>
      </c>
      <c r="BA1511" s="3" t="str">
        <f>IF(AI1511&lt;='Manual Calc Results'!Q$5,'Manual Calc'!AI1511,"")</f>
        <v/>
      </c>
      <c r="BB1511" s="3" t="str">
        <f>IF(AJ1511&lt;='Manual Calc Results'!R$5,'Manual Calc'!AJ1511,"")</f>
        <v/>
      </c>
      <c r="BD1511" s="4">
        <v>44784</v>
      </c>
      <c r="BE1511" s="3">
        <f t="shared" si="841"/>
        <v>0</v>
      </c>
      <c r="BF1511" s="3">
        <f t="shared" si="842"/>
        <v>-8.5716826642379118E-5</v>
      </c>
      <c r="BG1511" s="3">
        <f t="shared" si="843"/>
        <v>-1.699116010722701E-4</v>
      </c>
      <c r="BH1511" s="3">
        <f t="shared" si="844"/>
        <v>-2.5262450657659308E-4</v>
      </c>
      <c r="BI1511" s="3">
        <f t="shared" si="845"/>
        <v>-3.3389432429142829E-4</v>
      </c>
      <c r="BJ1511" s="3">
        <f t="shared" si="846"/>
        <v>-4.1375849383062935E-4</v>
      </c>
      <c r="BK1511" s="3">
        <f t="shared" si="847"/>
        <v>-4.9225317079559794E-4</v>
      </c>
      <c r="BL1511" s="3">
        <f t="shared" si="848"/>
        <v>-5.6941328135318159E-4</v>
      </c>
      <c r="BM1511" s="3">
        <f t="shared" si="849"/>
        <v>-6.4527257405200267E-4</v>
      </c>
      <c r="BN1511" s="3">
        <f t="shared" si="850"/>
        <v>-7.1986366903975529E-4</v>
      </c>
      <c r="BO1511" s="3">
        <f t="shared" si="851"/>
        <v>-7.9321810483357069E-4</v>
      </c>
      <c r="BP1511" s="3">
        <f t="shared" si="852"/>
        <v>-8.6536638278333911E-4</v>
      </c>
      <c r="BQ1511" s="3">
        <f t="shared" si="853"/>
        <v>-9.3633800935788436E-4</v>
      </c>
      <c r="BR1511" s="3">
        <f t="shared" si="854"/>
        <v>-1.0061615363807785E-3</v>
      </c>
      <c r="BS1511" s="3">
        <f t="shared" si="855"/>
        <v>-1.0748645993288175E-3</v>
      </c>
      <c r="BT1511" s="3">
        <f t="shared" si="856"/>
        <v>-1.1424739538008488E-3</v>
      </c>
    </row>
    <row r="1512" spans="1:72" x14ac:dyDescent="0.25">
      <c r="A1512" s="4">
        <v>44785</v>
      </c>
      <c r="B1512" s="3">
        <v>155.514014374352</v>
      </c>
      <c r="C1512">
        <v>173.69434172534309</v>
      </c>
      <c r="D1512" s="1">
        <f t="shared" si="858"/>
        <v>175.24948186908662</v>
      </c>
      <c r="E1512" s="1">
        <f t="shared" si="858"/>
        <v>176.80462201283012</v>
      </c>
      <c r="F1512" s="1">
        <f t="shared" si="858"/>
        <v>178.35976215657365</v>
      </c>
      <c r="G1512" s="1">
        <f t="shared" si="858"/>
        <v>179.91490230031718</v>
      </c>
      <c r="H1512" s="1">
        <f t="shared" si="858"/>
        <v>181.47004244406068</v>
      </c>
      <c r="I1512" s="1">
        <f t="shared" si="858"/>
        <v>183.02518258780421</v>
      </c>
      <c r="J1512" s="1">
        <f t="shared" si="858"/>
        <v>184.58032273154774</v>
      </c>
      <c r="K1512" s="1">
        <f t="shared" si="858"/>
        <v>186.13546287529124</v>
      </c>
      <c r="L1512" s="1">
        <f t="shared" si="858"/>
        <v>187.69060301903477</v>
      </c>
      <c r="M1512" s="1">
        <f t="shared" si="858"/>
        <v>189.2457431627783</v>
      </c>
      <c r="N1512" s="1">
        <f t="shared" si="858"/>
        <v>190.80088330652183</v>
      </c>
      <c r="O1512" s="1">
        <f t="shared" si="858"/>
        <v>192.35602345026533</v>
      </c>
      <c r="P1512" s="1">
        <f t="shared" si="858"/>
        <v>193.91116359400885</v>
      </c>
      <c r="Q1512" s="1">
        <f t="shared" si="858"/>
        <v>195.46630373775238</v>
      </c>
      <c r="R1512" s="1">
        <f t="shared" si="858"/>
        <v>197.02144388149588</v>
      </c>
      <c r="T1512" s="4">
        <v>44785</v>
      </c>
      <c r="U1512" s="3">
        <f t="shared" si="825"/>
        <v>1.0878537735849125E-2</v>
      </c>
      <c r="V1512" s="3">
        <f t="shared" si="826"/>
        <v>1.0792820909206746E-2</v>
      </c>
      <c r="W1512" s="3">
        <f t="shared" si="827"/>
        <v>1.0708626134776855E-2</v>
      </c>
      <c r="X1512" s="3">
        <f t="shared" si="828"/>
        <v>1.0625913229272532E-2</v>
      </c>
      <c r="Y1512" s="3">
        <f t="shared" si="829"/>
        <v>1.0544643411557697E-2</v>
      </c>
      <c r="Z1512" s="3">
        <f t="shared" si="830"/>
        <v>1.0464779242018496E-2</v>
      </c>
      <c r="AA1512" s="3">
        <f t="shared" si="831"/>
        <v>1.0386284565053527E-2</v>
      </c>
      <c r="AB1512" s="3">
        <f t="shared" si="832"/>
        <v>1.0309124454495944E-2</v>
      </c>
      <c r="AC1512" s="3">
        <f t="shared" si="833"/>
        <v>1.0233265161797123E-2</v>
      </c>
      <c r="AD1512" s="3">
        <f t="shared" si="834"/>
        <v>1.015867406680937E-2</v>
      </c>
      <c r="AE1512" s="3">
        <f t="shared" si="835"/>
        <v>1.0085319631015555E-2</v>
      </c>
      <c r="AF1512" s="3">
        <f t="shared" si="836"/>
        <v>1.0013171353065786E-2</v>
      </c>
      <c r="AG1512" s="3">
        <f t="shared" si="837"/>
        <v>9.942199726491241E-3</v>
      </c>
      <c r="AH1512" s="3">
        <f t="shared" si="838"/>
        <v>9.8723761994683468E-3</v>
      </c>
      <c r="AI1512" s="3">
        <f t="shared" si="839"/>
        <v>9.8036731365203078E-3</v>
      </c>
      <c r="AJ1512" s="3">
        <f t="shared" si="840"/>
        <v>9.7360637820482765E-3</v>
      </c>
      <c r="AL1512" s="4">
        <v>44785</v>
      </c>
      <c r="AM1512" s="3" t="str">
        <f>IF(U1512&lt;='Manual Calc Results'!C$5,'Manual Calc'!U1512,"")</f>
        <v/>
      </c>
      <c r="AN1512" s="3" t="str">
        <f>IF(V1512&lt;='Manual Calc Results'!D$5,'Manual Calc'!V1512,"")</f>
        <v/>
      </c>
      <c r="AO1512" s="3" t="str">
        <f>IF(W1512&lt;='Manual Calc Results'!E$5,'Manual Calc'!W1512,"")</f>
        <v/>
      </c>
      <c r="AP1512" s="3" t="str">
        <f>IF(X1512&lt;='Manual Calc Results'!F$5,'Manual Calc'!X1512,"")</f>
        <v/>
      </c>
      <c r="AQ1512" s="3" t="str">
        <f>IF(Y1512&lt;='Manual Calc Results'!G$5,'Manual Calc'!Y1512,"")</f>
        <v/>
      </c>
      <c r="AR1512" s="3" t="str">
        <f>IF(Z1512&lt;='Manual Calc Results'!H$5,'Manual Calc'!Z1512,"")</f>
        <v/>
      </c>
      <c r="AS1512" s="3" t="str">
        <f>IF(AA1512&lt;='Manual Calc Results'!I$5,'Manual Calc'!AA1512,"")</f>
        <v/>
      </c>
      <c r="AT1512" s="3" t="str">
        <f>IF(AB1512&lt;='Manual Calc Results'!J$5,'Manual Calc'!AB1512,"")</f>
        <v/>
      </c>
      <c r="AU1512" s="3" t="str">
        <f>IF(AC1512&lt;='Manual Calc Results'!K$5,'Manual Calc'!AC1512,"")</f>
        <v/>
      </c>
      <c r="AV1512" s="3" t="str">
        <f>IF(AD1512&lt;='Manual Calc Results'!L$5,'Manual Calc'!AD1512,"")</f>
        <v/>
      </c>
      <c r="AW1512" s="3" t="str">
        <f>IF(AE1512&lt;='Manual Calc Results'!M$5,'Manual Calc'!AE1512,"")</f>
        <v/>
      </c>
      <c r="AX1512" s="3" t="str">
        <f>IF(AF1512&lt;='Manual Calc Results'!N$5,'Manual Calc'!AF1512,"")</f>
        <v/>
      </c>
      <c r="AY1512" s="3" t="str">
        <f>IF(AG1512&lt;='Manual Calc Results'!O$5,'Manual Calc'!AG1512,"")</f>
        <v/>
      </c>
      <c r="AZ1512" s="3" t="str">
        <f>IF(AH1512&lt;='Manual Calc Results'!P$5,'Manual Calc'!AH1512,"")</f>
        <v/>
      </c>
      <c r="BA1512" s="3" t="str">
        <f>IF(AI1512&lt;='Manual Calc Results'!Q$5,'Manual Calc'!AI1512,"")</f>
        <v/>
      </c>
      <c r="BB1512" s="3" t="str">
        <f>IF(AJ1512&lt;='Manual Calc Results'!R$5,'Manual Calc'!AJ1512,"")</f>
        <v/>
      </c>
      <c r="BD1512" s="4">
        <v>44785</v>
      </c>
      <c r="BE1512" s="3">
        <f t="shared" si="841"/>
        <v>0</v>
      </c>
      <c r="BF1512" s="3">
        <f t="shared" si="842"/>
        <v>-2.6060695904606135E-5</v>
      </c>
      <c r="BG1512" s="3">
        <f t="shared" si="843"/>
        <v>-5.1662941866759127E-5</v>
      </c>
      <c r="BH1512" s="3">
        <f t="shared" si="844"/>
        <v>-7.681872972686854E-5</v>
      </c>
      <c r="BI1512" s="3">
        <f t="shared" si="845"/>
        <v>-1.0153963670678223E-4</v>
      </c>
      <c r="BJ1512" s="3">
        <f t="shared" si="846"/>
        <v>-1.258368431755752E-4</v>
      </c>
      <c r="BK1512" s="3">
        <f t="shared" si="847"/>
        <v>-1.4972114951117277E-4</v>
      </c>
      <c r="BL1512" s="3">
        <f t="shared" si="848"/>
        <v>-1.7320299210599188E-4</v>
      </c>
      <c r="BM1512" s="3">
        <f t="shared" si="849"/>
        <v>-1.9629245857277766E-4</v>
      </c>
      <c r="BN1512" s="3">
        <f t="shared" si="850"/>
        <v>-2.1899930219548835E-4</v>
      </c>
      <c r="BO1512" s="3">
        <f t="shared" si="851"/>
        <v>-2.4133295566386437E-4</v>
      </c>
      <c r="BP1512" s="3">
        <f t="shared" si="852"/>
        <v>-2.6330254413986509E-4</v>
      </c>
      <c r="BQ1512" s="3">
        <f t="shared" si="853"/>
        <v>-2.8491689768839201E-4</v>
      </c>
      <c r="BR1512" s="3">
        <f t="shared" si="854"/>
        <v>-3.0618456311204412E-4</v>
      </c>
      <c r="BS1512" s="3">
        <f t="shared" si="855"/>
        <v>-3.2711381521677296E-4</v>
      </c>
      <c r="BT1512" s="3">
        <f t="shared" si="856"/>
        <v>-3.477126675490716E-4</v>
      </c>
    </row>
    <row r="1513" spans="1:72" x14ac:dyDescent="0.25">
      <c r="A1513" s="4">
        <v>44788</v>
      </c>
      <c r="B1513" s="3">
        <v>155.42013329112001</v>
      </c>
      <c r="C1513">
        <v>174.09958968643932</v>
      </c>
      <c r="D1513" s="1">
        <f t="shared" si="858"/>
        <v>175.65379101935051</v>
      </c>
      <c r="E1513" s="1">
        <f t="shared" si="858"/>
        <v>177.20799235226173</v>
      </c>
      <c r="F1513" s="1">
        <f t="shared" si="858"/>
        <v>178.76219368517292</v>
      </c>
      <c r="G1513" s="1">
        <f t="shared" si="858"/>
        <v>180.31639501808411</v>
      </c>
      <c r="H1513" s="1">
        <f t="shared" si="858"/>
        <v>181.87059635099533</v>
      </c>
      <c r="I1513" s="1">
        <f t="shared" si="858"/>
        <v>183.42479768390652</v>
      </c>
      <c r="J1513" s="1">
        <f t="shared" si="858"/>
        <v>184.97899901681771</v>
      </c>
      <c r="K1513" s="1">
        <f t="shared" si="858"/>
        <v>186.53320034972893</v>
      </c>
      <c r="L1513" s="1">
        <f t="shared" si="858"/>
        <v>188.08740168264012</v>
      </c>
      <c r="M1513" s="1">
        <f t="shared" si="858"/>
        <v>189.64160301555131</v>
      </c>
      <c r="N1513" s="1">
        <f t="shared" si="858"/>
        <v>191.1958043484625</v>
      </c>
      <c r="O1513" s="1">
        <f t="shared" si="858"/>
        <v>192.75000568137372</v>
      </c>
      <c r="P1513" s="1">
        <f t="shared" si="858"/>
        <v>194.30420701428491</v>
      </c>
      <c r="Q1513" s="1">
        <f t="shared" si="858"/>
        <v>195.85840834719613</v>
      </c>
      <c r="R1513" s="1">
        <f t="shared" si="858"/>
        <v>197.41260968010732</v>
      </c>
      <c r="T1513" s="4">
        <v>44788</v>
      </c>
      <c r="U1513" s="3">
        <f t="shared" si="825"/>
        <v>2.3331097436496417E-3</v>
      </c>
      <c r="V1513" s="3">
        <f t="shared" si="826"/>
        <v>2.3070490477450356E-3</v>
      </c>
      <c r="W1513" s="3">
        <f t="shared" si="827"/>
        <v>2.2814468017828826E-3</v>
      </c>
      <c r="X1513" s="3">
        <f t="shared" si="828"/>
        <v>2.2562910139227732E-3</v>
      </c>
      <c r="Y1513" s="3">
        <f t="shared" si="829"/>
        <v>2.2315701069428595E-3</v>
      </c>
      <c r="Z1513" s="3">
        <f t="shared" si="830"/>
        <v>2.2072729004740665E-3</v>
      </c>
      <c r="AA1513" s="3">
        <f t="shared" si="831"/>
        <v>2.183388594138469E-3</v>
      </c>
      <c r="AB1513" s="3">
        <f t="shared" si="832"/>
        <v>2.1599067515436499E-3</v>
      </c>
      <c r="AC1513" s="3">
        <f t="shared" si="833"/>
        <v>2.1368172850768641E-3</v>
      </c>
      <c r="AD1513" s="3">
        <f t="shared" si="834"/>
        <v>2.1141104414541534E-3</v>
      </c>
      <c r="AE1513" s="3">
        <f t="shared" si="835"/>
        <v>2.0917767879857774E-3</v>
      </c>
      <c r="AF1513" s="3">
        <f t="shared" si="836"/>
        <v>2.0698071995097767E-3</v>
      </c>
      <c r="AG1513" s="3">
        <f t="shared" si="837"/>
        <v>2.0481928459612497E-3</v>
      </c>
      <c r="AH1513" s="3">
        <f t="shared" si="838"/>
        <v>2.0269251805375976E-3</v>
      </c>
      <c r="AI1513" s="3">
        <f t="shared" si="839"/>
        <v>2.0059959284328688E-3</v>
      </c>
      <c r="AJ1513" s="3">
        <f t="shared" si="840"/>
        <v>1.9853970761005701E-3</v>
      </c>
      <c r="AL1513" s="4">
        <v>44788</v>
      </c>
      <c r="AM1513" s="3" t="str">
        <f>IF(U1513&lt;='Manual Calc Results'!C$5,'Manual Calc'!U1513,"")</f>
        <v/>
      </c>
      <c r="AN1513" s="3" t="str">
        <f>IF(V1513&lt;='Manual Calc Results'!D$5,'Manual Calc'!V1513,"")</f>
        <v/>
      </c>
      <c r="AO1513" s="3" t="str">
        <f>IF(W1513&lt;='Manual Calc Results'!E$5,'Manual Calc'!W1513,"")</f>
        <v/>
      </c>
      <c r="AP1513" s="3" t="str">
        <f>IF(X1513&lt;='Manual Calc Results'!F$5,'Manual Calc'!X1513,"")</f>
        <v/>
      </c>
      <c r="AQ1513" s="3" t="str">
        <f>IF(Y1513&lt;='Manual Calc Results'!G$5,'Manual Calc'!Y1513,"")</f>
        <v/>
      </c>
      <c r="AR1513" s="3" t="str">
        <f>IF(Z1513&lt;='Manual Calc Results'!H$5,'Manual Calc'!Z1513,"")</f>
        <v/>
      </c>
      <c r="AS1513" s="3" t="str">
        <f>IF(AA1513&lt;='Manual Calc Results'!I$5,'Manual Calc'!AA1513,"")</f>
        <v/>
      </c>
      <c r="AT1513" s="3" t="str">
        <f>IF(AB1513&lt;='Manual Calc Results'!J$5,'Manual Calc'!AB1513,"")</f>
        <v/>
      </c>
      <c r="AU1513" s="3" t="str">
        <f>IF(AC1513&lt;='Manual Calc Results'!K$5,'Manual Calc'!AC1513,"")</f>
        <v/>
      </c>
      <c r="AV1513" s="3" t="str">
        <f>IF(AD1513&lt;='Manual Calc Results'!L$5,'Manual Calc'!AD1513,"")</f>
        <v/>
      </c>
      <c r="AW1513" s="3" t="str">
        <f>IF(AE1513&lt;='Manual Calc Results'!M$5,'Manual Calc'!AE1513,"")</f>
        <v/>
      </c>
      <c r="AX1513" s="3" t="str">
        <f>IF(AF1513&lt;='Manual Calc Results'!N$5,'Manual Calc'!AF1513,"")</f>
        <v/>
      </c>
      <c r="AY1513" s="3" t="str">
        <f>IF(AG1513&lt;='Manual Calc Results'!O$5,'Manual Calc'!AG1513,"")</f>
        <v/>
      </c>
      <c r="AZ1513" s="3" t="str">
        <f>IF(AH1513&lt;='Manual Calc Results'!P$5,'Manual Calc'!AH1513,"")</f>
        <v/>
      </c>
      <c r="BA1513" s="3" t="str">
        <f>IF(AI1513&lt;='Manual Calc Results'!Q$5,'Manual Calc'!AI1513,"")</f>
        <v/>
      </c>
      <c r="BB1513" s="3" t="str">
        <f>IF(AJ1513&lt;='Manual Calc Results'!R$5,'Manual Calc'!AJ1513,"")</f>
        <v/>
      </c>
      <c r="BD1513" s="4">
        <v>44788</v>
      </c>
      <c r="BE1513" s="3">
        <f t="shared" si="841"/>
        <v>0</v>
      </c>
      <c r="BF1513" s="3">
        <f t="shared" si="842"/>
        <v>-1.0493546867218484E-5</v>
      </c>
      <c r="BG1513" s="3">
        <f t="shared" si="843"/>
        <v>-2.0803026590687779E-5</v>
      </c>
      <c r="BH1513" s="3">
        <f t="shared" si="844"/>
        <v>-3.0933240141362006E-5</v>
      </c>
      <c r="BI1513" s="3">
        <f t="shared" si="845"/>
        <v>-4.0888822967044547E-5</v>
      </c>
      <c r="BJ1513" s="3">
        <f t="shared" si="846"/>
        <v>-5.0674252063620528E-5</v>
      </c>
      <c r="BK1513" s="3">
        <f t="shared" si="847"/>
        <v>-6.0293852688353411E-5</v>
      </c>
      <c r="BL1513" s="3">
        <f t="shared" si="848"/>
        <v>-6.9751804734563549E-5</v>
      </c>
      <c r="BM1513" s="3">
        <f t="shared" si="849"/>
        <v>-7.9052148788116838E-5</v>
      </c>
      <c r="BN1513" s="3">
        <f t="shared" si="850"/>
        <v>-8.8198791881044514E-5</v>
      </c>
      <c r="BO1513" s="3">
        <f t="shared" si="851"/>
        <v>-9.7195512966719022E-5</v>
      </c>
      <c r="BP1513" s="3">
        <f t="shared" si="852"/>
        <v>-1.0604596812413547E-4</v>
      </c>
      <c r="BQ1513" s="3">
        <f t="shared" si="853"/>
        <v>-1.1475369551217085E-4</v>
      </c>
      <c r="BR1513" s="3">
        <f t="shared" si="854"/>
        <v>-1.2332212008492327E-4</v>
      </c>
      <c r="BS1513" s="3">
        <f t="shared" si="855"/>
        <v>-1.3175455808456249E-4</v>
      </c>
      <c r="BT1513" s="3">
        <f t="shared" si="856"/>
        <v>-1.4005422131946332E-4</v>
      </c>
    </row>
    <row r="1514" spans="1:72" x14ac:dyDescent="0.25">
      <c r="A1514" s="4">
        <v>44789</v>
      </c>
      <c r="B1514" s="3">
        <v>155.32625220788799</v>
      </c>
      <c r="C1514">
        <v>174.20090167671336</v>
      </c>
      <c r="D1514" s="1">
        <f t="shared" ref="D1514:R1530" si="859">$C1514+($B1514*D$2)</f>
        <v>175.75416419879224</v>
      </c>
      <c r="E1514" s="1">
        <f t="shared" si="859"/>
        <v>177.30742672087112</v>
      </c>
      <c r="F1514" s="1">
        <f t="shared" si="859"/>
        <v>178.86068924295</v>
      </c>
      <c r="G1514" s="1">
        <f t="shared" si="859"/>
        <v>180.41395176502888</v>
      </c>
      <c r="H1514" s="1">
        <f t="shared" si="859"/>
        <v>181.96721428710777</v>
      </c>
      <c r="I1514" s="1">
        <f t="shared" si="859"/>
        <v>183.52047680918665</v>
      </c>
      <c r="J1514" s="1">
        <f t="shared" si="859"/>
        <v>185.07373933126553</v>
      </c>
      <c r="K1514" s="1">
        <f t="shared" si="859"/>
        <v>186.62700185334438</v>
      </c>
      <c r="L1514" s="1">
        <f t="shared" si="859"/>
        <v>188.18026437542326</v>
      </c>
      <c r="M1514" s="1">
        <f t="shared" si="859"/>
        <v>189.73352689750214</v>
      </c>
      <c r="N1514" s="1">
        <f t="shared" si="859"/>
        <v>191.28678941958103</v>
      </c>
      <c r="O1514" s="1">
        <f t="shared" si="859"/>
        <v>192.84005194165991</v>
      </c>
      <c r="P1514" s="1">
        <f t="shared" si="859"/>
        <v>194.39331446373879</v>
      </c>
      <c r="Q1514" s="1">
        <f t="shared" si="859"/>
        <v>195.94657698581767</v>
      </c>
      <c r="R1514" s="1">
        <f t="shared" si="859"/>
        <v>197.49983950789655</v>
      </c>
      <c r="T1514" s="4">
        <v>44789</v>
      </c>
      <c r="U1514" s="3">
        <f t="shared" si="825"/>
        <v>5.8191975326593592E-4</v>
      </c>
      <c r="V1514" s="3">
        <f t="shared" si="826"/>
        <v>5.7142620639871744E-4</v>
      </c>
      <c r="W1514" s="3">
        <f t="shared" si="827"/>
        <v>5.6111672667524815E-4</v>
      </c>
      <c r="X1514" s="3">
        <f t="shared" si="828"/>
        <v>5.5098651312457392E-4</v>
      </c>
      <c r="Y1514" s="3">
        <f t="shared" si="829"/>
        <v>5.4103093029889138E-4</v>
      </c>
      <c r="Z1514" s="3">
        <f t="shared" si="830"/>
        <v>5.312455012023154E-4</v>
      </c>
      <c r="AA1514" s="3">
        <f t="shared" si="831"/>
        <v>5.2162590057758251E-4</v>
      </c>
      <c r="AB1514" s="3">
        <f t="shared" si="832"/>
        <v>5.1216794853137237E-4</v>
      </c>
      <c r="AC1514" s="3">
        <f t="shared" si="833"/>
        <v>5.0286760447781909E-4</v>
      </c>
      <c r="AD1514" s="3">
        <f t="shared" si="834"/>
        <v>4.9372096138489141E-4</v>
      </c>
      <c r="AE1514" s="3">
        <f t="shared" si="835"/>
        <v>4.847242402992169E-4</v>
      </c>
      <c r="AF1514" s="3">
        <f t="shared" si="836"/>
        <v>4.7587378514180045E-4</v>
      </c>
      <c r="AG1514" s="3">
        <f t="shared" si="837"/>
        <v>4.6716605775376507E-4</v>
      </c>
      <c r="AH1514" s="3">
        <f t="shared" si="838"/>
        <v>4.5859763318101265E-4</v>
      </c>
      <c r="AI1514" s="3">
        <f t="shared" si="839"/>
        <v>4.5016519518137343E-4</v>
      </c>
      <c r="AJ1514" s="3">
        <f t="shared" si="840"/>
        <v>4.418655319464726E-4</v>
      </c>
      <c r="AL1514" s="4">
        <v>44789</v>
      </c>
      <c r="AM1514" s="3" t="str">
        <f>IF(U1514&lt;='Manual Calc Results'!C$5,'Manual Calc'!U1514,"")</f>
        <v/>
      </c>
      <c r="AN1514" s="3" t="str">
        <f>IF(V1514&lt;='Manual Calc Results'!D$5,'Manual Calc'!V1514,"")</f>
        <v/>
      </c>
      <c r="AO1514" s="3" t="str">
        <f>IF(W1514&lt;='Manual Calc Results'!E$5,'Manual Calc'!W1514,"")</f>
        <v/>
      </c>
      <c r="AP1514" s="3" t="str">
        <f>IF(X1514&lt;='Manual Calc Results'!F$5,'Manual Calc'!X1514,"")</f>
        <v/>
      </c>
      <c r="AQ1514" s="3" t="str">
        <f>IF(Y1514&lt;='Manual Calc Results'!G$5,'Manual Calc'!Y1514,"")</f>
        <v/>
      </c>
      <c r="AR1514" s="3" t="str">
        <f>IF(Z1514&lt;='Manual Calc Results'!H$5,'Manual Calc'!Z1514,"")</f>
        <v/>
      </c>
      <c r="AS1514" s="3" t="str">
        <f>IF(AA1514&lt;='Manual Calc Results'!I$5,'Manual Calc'!AA1514,"")</f>
        <v/>
      </c>
      <c r="AT1514" s="3" t="str">
        <f>IF(AB1514&lt;='Manual Calc Results'!J$5,'Manual Calc'!AB1514,"")</f>
        <v/>
      </c>
      <c r="AU1514" s="3" t="str">
        <f>IF(AC1514&lt;='Manual Calc Results'!K$5,'Manual Calc'!AC1514,"")</f>
        <v/>
      </c>
      <c r="AV1514" s="3" t="str">
        <f>IF(AD1514&lt;='Manual Calc Results'!L$5,'Manual Calc'!AD1514,"")</f>
        <v/>
      </c>
      <c r="AW1514" s="3" t="str">
        <f>IF(AE1514&lt;='Manual Calc Results'!M$5,'Manual Calc'!AE1514,"")</f>
        <v/>
      </c>
      <c r="AX1514" s="3" t="str">
        <f>IF(AF1514&lt;='Manual Calc Results'!N$5,'Manual Calc'!AF1514,"")</f>
        <v/>
      </c>
      <c r="AY1514" s="3" t="str">
        <f>IF(AG1514&lt;='Manual Calc Results'!O$5,'Manual Calc'!AG1514,"")</f>
        <v/>
      </c>
      <c r="AZ1514" s="3" t="str">
        <f>IF(AH1514&lt;='Manual Calc Results'!P$5,'Manual Calc'!AH1514,"")</f>
        <v/>
      </c>
      <c r="BA1514" s="3" t="str">
        <f>IF(AI1514&lt;='Manual Calc Results'!Q$5,'Manual Calc'!AI1514,"")</f>
        <v/>
      </c>
      <c r="BB1514" s="3" t="str">
        <f>IF(AJ1514&lt;='Manual Calc Results'!R$5,'Manual Calc'!AJ1514,"")</f>
        <v/>
      </c>
      <c r="BD1514" s="4">
        <v>44789</v>
      </c>
      <c r="BE1514" s="3">
        <f t="shared" si="841"/>
        <v>0</v>
      </c>
      <c r="BF1514" s="3">
        <f t="shared" si="842"/>
        <v>6.1760572331426289E-5</v>
      </c>
      <c r="BG1514" s="3">
        <f t="shared" si="843"/>
        <v>1.2243906497633184E-4</v>
      </c>
      <c r="BH1514" s="3">
        <f t="shared" si="844"/>
        <v>1.8206366893380732E-4</v>
      </c>
      <c r="BI1514" s="3">
        <f t="shared" si="845"/>
        <v>2.4066160436786443E-4</v>
      </c>
      <c r="BJ1514" s="3">
        <f t="shared" si="846"/>
        <v>2.9825916204351266E-4</v>
      </c>
      <c r="BK1514" s="3">
        <f t="shared" si="847"/>
        <v>3.5488174265640993E-4</v>
      </c>
      <c r="BL1514" s="3">
        <f t="shared" si="848"/>
        <v>4.1055389418442889E-4</v>
      </c>
      <c r="BM1514" s="3">
        <f t="shared" si="849"/>
        <v>4.6529934737160605E-4</v>
      </c>
      <c r="BN1514" s="3">
        <f t="shared" si="850"/>
        <v>5.1914104945627315E-4</v>
      </c>
      <c r="BO1514" s="3">
        <f t="shared" si="851"/>
        <v>5.7210119624229172E-4</v>
      </c>
      <c r="BP1514" s="3">
        <f t="shared" si="852"/>
        <v>6.2420126260775977E-4</v>
      </c>
      <c r="BQ1514" s="3">
        <f t="shared" si="853"/>
        <v>6.7546203153800999E-4</v>
      </c>
      <c r="BR1514" s="3">
        <f t="shared" si="854"/>
        <v>7.259036217691639E-4</v>
      </c>
      <c r="BS1514" s="3">
        <f t="shared" si="855"/>
        <v>7.7554551411473938E-4</v>
      </c>
      <c r="BT1514" s="3">
        <f t="shared" si="856"/>
        <v>8.2440657655069582E-4</v>
      </c>
    </row>
    <row r="1515" spans="1:72" x14ac:dyDescent="0.25">
      <c r="A1515" s="4">
        <v>44790</v>
      </c>
      <c r="B1515" s="3">
        <v>155.404486443915</v>
      </c>
      <c r="C1515">
        <v>173.07127298515775</v>
      </c>
      <c r="D1515" s="1">
        <f t="shared" si="859"/>
        <v>174.62531784959691</v>
      </c>
      <c r="E1515" s="1">
        <f t="shared" si="859"/>
        <v>176.17936271403605</v>
      </c>
      <c r="F1515" s="1">
        <f t="shared" si="859"/>
        <v>177.73340757847521</v>
      </c>
      <c r="G1515" s="1">
        <f t="shared" si="859"/>
        <v>179.28745244291434</v>
      </c>
      <c r="H1515" s="1">
        <f t="shared" si="859"/>
        <v>180.84149730735351</v>
      </c>
      <c r="I1515" s="1">
        <f t="shared" si="859"/>
        <v>182.39554217179264</v>
      </c>
      <c r="J1515" s="1">
        <f t="shared" si="859"/>
        <v>183.9495870362318</v>
      </c>
      <c r="K1515" s="1">
        <f t="shared" si="859"/>
        <v>185.50363190067094</v>
      </c>
      <c r="L1515" s="1">
        <f t="shared" si="859"/>
        <v>187.0576767651101</v>
      </c>
      <c r="M1515" s="1">
        <f t="shared" si="859"/>
        <v>188.61172162954924</v>
      </c>
      <c r="N1515" s="1">
        <f t="shared" si="859"/>
        <v>190.1657664939884</v>
      </c>
      <c r="O1515" s="1">
        <f t="shared" si="859"/>
        <v>191.71981135842753</v>
      </c>
      <c r="P1515" s="1">
        <f t="shared" si="859"/>
        <v>193.2738562228667</v>
      </c>
      <c r="Q1515" s="1">
        <f t="shared" si="859"/>
        <v>194.82790108730586</v>
      </c>
      <c r="R1515" s="1">
        <f t="shared" si="859"/>
        <v>196.381945951745</v>
      </c>
      <c r="T1515" s="4">
        <v>44790</v>
      </c>
      <c r="U1515" s="3">
        <f t="shared" si="825"/>
        <v>-6.4846317136291187E-3</v>
      </c>
      <c r="V1515" s="3">
        <f t="shared" si="826"/>
        <v>-6.4228711412976924E-3</v>
      </c>
      <c r="W1515" s="3">
        <f t="shared" si="827"/>
        <v>-6.3621926486527869E-3</v>
      </c>
      <c r="X1515" s="3">
        <f t="shared" si="828"/>
        <v>-6.3025680446953114E-3</v>
      </c>
      <c r="Y1515" s="3">
        <f t="shared" si="829"/>
        <v>-6.2439701092612543E-3</v>
      </c>
      <c r="Z1515" s="3">
        <f t="shared" si="830"/>
        <v>-6.1863725515856061E-3</v>
      </c>
      <c r="AA1515" s="3">
        <f t="shared" si="831"/>
        <v>-6.1297499709727088E-3</v>
      </c>
      <c r="AB1515" s="3">
        <f t="shared" si="832"/>
        <v>-6.0740778194446898E-3</v>
      </c>
      <c r="AC1515" s="3">
        <f t="shared" si="833"/>
        <v>-6.0193323662575127E-3</v>
      </c>
      <c r="AD1515" s="3">
        <f t="shared" si="834"/>
        <v>-5.9654906641728456E-3</v>
      </c>
      <c r="AE1515" s="3">
        <f t="shared" si="835"/>
        <v>-5.912530517386827E-3</v>
      </c>
      <c r="AF1515" s="3">
        <f t="shared" si="836"/>
        <v>-5.860430451021359E-3</v>
      </c>
      <c r="AG1515" s="3">
        <f t="shared" si="837"/>
        <v>-5.8091696820911087E-3</v>
      </c>
      <c r="AH1515" s="3">
        <f t="shared" si="838"/>
        <v>-5.7587280918599548E-3</v>
      </c>
      <c r="AI1515" s="3">
        <f t="shared" si="839"/>
        <v>-5.7090861995143793E-3</v>
      </c>
      <c r="AJ1515" s="3">
        <f t="shared" si="840"/>
        <v>-5.6602251370784229E-3</v>
      </c>
      <c r="AL1515" s="4">
        <v>44790</v>
      </c>
      <c r="AM1515" s="3" t="str">
        <f>IF(U1515&lt;='Manual Calc Results'!C$5,'Manual Calc'!U1515,"")</f>
        <v/>
      </c>
      <c r="AN1515" s="3" t="str">
        <f>IF(V1515&lt;='Manual Calc Results'!D$5,'Manual Calc'!V1515,"")</f>
        <v/>
      </c>
      <c r="AO1515" s="3" t="str">
        <f>IF(W1515&lt;='Manual Calc Results'!E$5,'Manual Calc'!W1515,"")</f>
        <v/>
      </c>
      <c r="AP1515" s="3" t="str">
        <f>IF(X1515&lt;='Manual Calc Results'!F$5,'Manual Calc'!X1515,"")</f>
        <v/>
      </c>
      <c r="AQ1515" s="3" t="str">
        <f>IF(Y1515&lt;='Manual Calc Results'!G$5,'Manual Calc'!Y1515,"")</f>
        <v/>
      </c>
      <c r="AR1515" s="3" t="str">
        <f>IF(Z1515&lt;='Manual Calc Results'!H$5,'Manual Calc'!Z1515,"")</f>
        <v/>
      </c>
      <c r="AS1515" s="3" t="str">
        <f>IF(AA1515&lt;='Manual Calc Results'!I$5,'Manual Calc'!AA1515,"")</f>
        <v/>
      </c>
      <c r="AT1515" s="3" t="str">
        <f>IF(AB1515&lt;='Manual Calc Results'!J$5,'Manual Calc'!AB1515,"")</f>
        <v/>
      </c>
      <c r="AU1515" s="3" t="str">
        <f>IF(AC1515&lt;='Manual Calc Results'!K$5,'Manual Calc'!AC1515,"")</f>
        <v/>
      </c>
      <c r="AV1515" s="3" t="str">
        <f>IF(AD1515&lt;='Manual Calc Results'!L$5,'Manual Calc'!AD1515,"")</f>
        <v/>
      </c>
      <c r="AW1515" s="3" t="str">
        <f>IF(AE1515&lt;='Manual Calc Results'!M$5,'Manual Calc'!AE1515,"")</f>
        <v/>
      </c>
      <c r="AX1515" s="3" t="str">
        <f>IF(AF1515&lt;='Manual Calc Results'!N$5,'Manual Calc'!AF1515,"")</f>
        <v/>
      </c>
      <c r="AY1515" s="3" t="str">
        <f>IF(AG1515&lt;='Manual Calc Results'!O$5,'Manual Calc'!AG1515,"")</f>
        <v/>
      </c>
      <c r="AZ1515" s="3" t="str">
        <f>IF(AH1515&lt;='Manual Calc Results'!P$5,'Manual Calc'!AH1515,"")</f>
        <v/>
      </c>
      <c r="BA1515" s="3" t="str">
        <f>IF(AI1515&lt;='Manual Calc Results'!Q$5,'Manual Calc'!AI1515,"")</f>
        <v/>
      </c>
      <c r="BB1515" s="3" t="str">
        <f>IF(AJ1515&lt;='Manual Calc Results'!R$5,'Manual Calc'!AJ1515,"")</f>
        <v/>
      </c>
      <c r="BD1515" s="4">
        <v>44790</v>
      </c>
      <c r="BE1515" s="3">
        <f t="shared" si="841"/>
        <v>0</v>
      </c>
      <c r="BF1515" s="3">
        <f t="shared" si="842"/>
        <v>-5.9908720237977775E-6</v>
      </c>
      <c r="BG1515" s="3">
        <f t="shared" si="843"/>
        <v>-1.1876055347581627E-5</v>
      </c>
      <c r="BH1515" s="3">
        <f t="shared" si="844"/>
        <v>-1.765832229727593E-5</v>
      </c>
      <c r="BI1515" s="3">
        <f t="shared" si="845"/>
        <v>-2.334034907813809E-5</v>
      </c>
      <c r="BJ1515" s="3">
        <f t="shared" si="846"/>
        <v>-2.8924719904344087E-5</v>
      </c>
      <c r="BK1515" s="3">
        <f t="shared" si="847"/>
        <v>-3.4413930917853719E-5</v>
      </c>
      <c r="BL1515" s="3">
        <f t="shared" si="848"/>
        <v>-3.9810393909434083E-5</v>
      </c>
      <c r="BM1515" s="3">
        <f t="shared" si="849"/>
        <v>-4.5116439850501067E-5</v>
      </c>
      <c r="BN1515" s="3">
        <f t="shared" si="850"/>
        <v>-5.0334322252210129E-5</v>
      </c>
      <c r="BO1515" s="3">
        <f t="shared" si="851"/>
        <v>-5.546622035468296E-5</v>
      </c>
      <c r="BP1515" s="3">
        <f t="shared" si="852"/>
        <v>-6.0514242163023368E-5</v>
      </c>
      <c r="BQ1515" s="3">
        <f t="shared" si="853"/>
        <v>-6.5480427333453051E-5</v>
      </c>
      <c r="BR1515" s="3">
        <f t="shared" si="854"/>
        <v>-7.0366749922445848E-5</v>
      </c>
      <c r="BS1515" s="3">
        <f t="shared" si="855"/>
        <v>-7.5175121001747058E-5</v>
      </c>
      <c r="BT1515" s="3">
        <f t="shared" si="856"/>
        <v>-7.9907391150602081E-5</v>
      </c>
    </row>
    <row r="1516" spans="1:72" x14ac:dyDescent="0.25">
      <c r="A1516" s="4">
        <v>44791</v>
      </c>
      <c r="B1516" s="3">
        <v>155.404486443915</v>
      </c>
      <c r="C1516">
        <v>173.18778177397289</v>
      </c>
      <c r="D1516" s="1">
        <f t="shared" si="859"/>
        <v>174.74182663841205</v>
      </c>
      <c r="E1516" s="1">
        <f t="shared" si="859"/>
        <v>176.29587150285118</v>
      </c>
      <c r="F1516" s="1">
        <f t="shared" si="859"/>
        <v>177.84991636729035</v>
      </c>
      <c r="G1516" s="1">
        <f t="shared" si="859"/>
        <v>179.40396123172948</v>
      </c>
      <c r="H1516" s="1">
        <f t="shared" si="859"/>
        <v>180.95800609616865</v>
      </c>
      <c r="I1516" s="1">
        <f t="shared" si="859"/>
        <v>182.51205096060778</v>
      </c>
      <c r="J1516" s="1">
        <f t="shared" si="859"/>
        <v>184.06609582504694</v>
      </c>
      <c r="K1516" s="1">
        <f t="shared" si="859"/>
        <v>185.62014068948608</v>
      </c>
      <c r="L1516" s="1">
        <f t="shared" si="859"/>
        <v>187.17418555392524</v>
      </c>
      <c r="M1516" s="1">
        <f t="shared" si="859"/>
        <v>188.72823041836438</v>
      </c>
      <c r="N1516" s="1">
        <f t="shared" si="859"/>
        <v>190.28227528280354</v>
      </c>
      <c r="O1516" s="1">
        <f t="shared" si="859"/>
        <v>191.8363201472427</v>
      </c>
      <c r="P1516" s="1">
        <f t="shared" si="859"/>
        <v>193.39036501168184</v>
      </c>
      <c r="Q1516" s="1">
        <f t="shared" si="859"/>
        <v>194.944409876121</v>
      </c>
      <c r="R1516" s="1">
        <f t="shared" si="859"/>
        <v>196.49845474056013</v>
      </c>
      <c r="T1516" s="4">
        <v>44791</v>
      </c>
      <c r="U1516" s="3">
        <f t="shared" si="825"/>
        <v>6.7318386700221389E-4</v>
      </c>
      <c r="V1516" s="3">
        <f t="shared" si="826"/>
        <v>6.6719299497841611E-4</v>
      </c>
      <c r="W1516" s="3">
        <f t="shared" si="827"/>
        <v>6.6130781165463226E-4</v>
      </c>
      <c r="X1516" s="3">
        <f t="shared" si="828"/>
        <v>6.5552554470493796E-4</v>
      </c>
      <c r="Y1516" s="3">
        <f t="shared" si="829"/>
        <v>6.498435179240758E-4</v>
      </c>
      <c r="Z1516" s="3">
        <f t="shared" si="830"/>
        <v>6.442591470978698E-4</v>
      </c>
      <c r="AA1516" s="3">
        <f t="shared" si="831"/>
        <v>6.3876993608436017E-4</v>
      </c>
      <c r="AB1516" s="3">
        <f t="shared" si="832"/>
        <v>6.333734730927798E-4</v>
      </c>
      <c r="AC1516" s="3">
        <f t="shared" si="833"/>
        <v>6.2806742715171282E-4</v>
      </c>
      <c r="AD1516" s="3">
        <f t="shared" si="834"/>
        <v>6.2284954475000376E-4</v>
      </c>
      <c r="AE1516" s="3">
        <f t="shared" si="835"/>
        <v>6.1771764664753093E-4</v>
      </c>
      <c r="AF1516" s="3">
        <f t="shared" si="836"/>
        <v>6.1266962483919052E-4</v>
      </c>
      <c r="AG1516" s="3">
        <f t="shared" si="837"/>
        <v>6.0770343966876084E-4</v>
      </c>
      <c r="AH1516" s="3">
        <f t="shared" si="838"/>
        <v>6.0281711707976804E-4</v>
      </c>
      <c r="AI1516" s="3">
        <f t="shared" si="839"/>
        <v>5.9800874600046683E-4</v>
      </c>
      <c r="AJ1516" s="3">
        <f t="shared" si="840"/>
        <v>5.9327647585161181E-4</v>
      </c>
      <c r="AL1516" s="4">
        <v>44791</v>
      </c>
      <c r="AM1516" s="3" t="str">
        <f>IF(U1516&lt;='Manual Calc Results'!C$5,'Manual Calc'!U1516,"")</f>
        <v/>
      </c>
      <c r="AN1516" s="3" t="str">
        <f>IF(V1516&lt;='Manual Calc Results'!D$5,'Manual Calc'!V1516,"")</f>
        <v/>
      </c>
      <c r="AO1516" s="3" t="str">
        <f>IF(W1516&lt;='Manual Calc Results'!E$5,'Manual Calc'!W1516,"")</f>
        <v/>
      </c>
      <c r="AP1516" s="3" t="str">
        <f>IF(X1516&lt;='Manual Calc Results'!F$5,'Manual Calc'!X1516,"")</f>
        <v/>
      </c>
      <c r="AQ1516" s="3" t="str">
        <f>IF(Y1516&lt;='Manual Calc Results'!G$5,'Manual Calc'!Y1516,"")</f>
        <v/>
      </c>
      <c r="AR1516" s="3" t="str">
        <f>IF(Z1516&lt;='Manual Calc Results'!H$5,'Manual Calc'!Z1516,"")</f>
        <v/>
      </c>
      <c r="AS1516" s="3" t="str">
        <f>IF(AA1516&lt;='Manual Calc Results'!I$5,'Manual Calc'!AA1516,"")</f>
        <v/>
      </c>
      <c r="AT1516" s="3" t="str">
        <f>IF(AB1516&lt;='Manual Calc Results'!J$5,'Manual Calc'!AB1516,"")</f>
        <v/>
      </c>
      <c r="AU1516" s="3" t="str">
        <f>IF(AC1516&lt;='Manual Calc Results'!K$5,'Manual Calc'!AC1516,"")</f>
        <v/>
      </c>
      <c r="AV1516" s="3" t="str">
        <f>IF(AD1516&lt;='Manual Calc Results'!L$5,'Manual Calc'!AD1516,"")</f>
        <v/>
      </c>
      <c r="AW1516" s="3" t="str">
        <f>IF(AE1516&lt;='Manual Calc Results'!M$5,'Manual Calc'!AE1516,"")</f>
        <v/>
      </c>
      <c r="AX1516" s="3" t="str">
        <f>IF(AF1516&lt;='Manual Calc Results'!N$5,'Manual Calc'!AF1516,"")</f>
        <v/>
      </c>
      <c r="AY1516" s="3" t="str">
        <f>IF(AG1516&lt;='Manual Calc Results'!O$5,'Manual Calc'!AG1516,"")</f>
        <v/>
      </c>
      <c r="AZ1516" s="3" t="str">
        <f>IF(AH1516&lt;='Manual Calc Results'!P$5,'Manual Calc'!AH1516,"")</f>
        <v/>
      </c>
      <c r="BA1516" s="3" t="str">
        <f>IF(AI1516&lt;='Manual Calc Results'!Q$5,'Manual Calc'!AI1516,"")</f>
        <v/>
      </c>
      <c r="BB1516" s="3" t="str">
        <f>IF(AJ1516&lt;='Manual Calc Results'!R$5,'Manual Calc'!AJ1516,"")</f>
        <v/>
      </c>
      <c r="BD1516" s="4">
        <v>44791</v>
      </c>
      <c r="BE1516" s="3">
        <f t="shared" si="841"/>
        <v>0</v>
      </c>
      <c r="BF1516" s="3">
        <f t="shared" si="842"/>
        <v>1.2881136213716005E-4</v>
      </c>
      <c r="BG1516" s="3">
        <f t="shared" si="843"/>
        <v>2.5535178469893172E-4</v>
      </c>
      <c r="BH1516" s="3">
        <f t="shared" si="844"/>
        <v>3.7968079779981956E-4</v>
      </c>
      <c r="BI1516" s="3">
        <f t="shared" si="845"/>
        <v>5.018558688920649E-4</v>
      </c>
      <c r="BJ1516" s="3">
        <f t="shared" si="846"/>
        <v>6.2193249133424278E-4</v>
      </c>
      <c r="BK1516" s="3">
        <f t="shared" si="847"/>
        <v>7.3996426843669916E-4</v>
      </c>
      <c r="BL1516" s="3">
        <f t="shared" si="848"/>
        <v>8.5600299324728457E-4</v>
      </c>
      <c r="BM1516" s="3">
        <f t="shared" si="849"/>
        <v>9.7009872433240218E-4</v>
      </c>
      <c r="BN1516" s="3">
        <f t="shared" si="850"/>
        <v>1.0822998577789678E-3</v>
      </c>
      <c r="BO1516" s="3">
        <f t="shared" si="851"/>
        <v>1.1926531956433228E-3</v>
      </c>
      <c r="BP1516" s="3">
        <f t="shared" si="852"/>
        <v>1.3012040110421674E-3</v>
      </c>
      <c r="BQ1516" s="3">
        <f t="shared" si="853"/>
        <v>1.4079961100824656E-3</v>
      </c>
      <c r="BR1516" s="3">
        <f t="shared" si="854"/>
        <v>1.5130718908040741E-3</v>
      </c>
      <c r="BS1516" s="3">
        <f t="shared" si="855"/>
        <v>1.6164723993031815E-3</v>
      </c>
      <c r="BT1516" s="3">
        <f t="shared" si="856"/>
        <v>1.7182373831928777E-3</v>
      </c>
    </row>
    <row r="1517" spans="1:72" x14ac:dyDescent="0.25">
      <c r="A1517" s="4">
        <v>44792</v>
      </c>
      <c r="B1517" s="3">
        <v>155.62354230478999</v>
      </c>
      <c r="C1517">
        <v>170.92345879134791</v>
      </c>
      <c r="D1517" s="1">
        <f t="shared" si="859"/>
        <v>172.47969421439581</v>
      </c>
      <c r="E1517" s="1">
        <f t="shared" si="859"/>
        <v>174.0359296374437</v>
      </c>
      <c r="F1517" s="1">
        <f t="shared" si="859"/>
        <v>175.59216506049162</v>
      </c>
      <c r="G1517" s="1">
        <f t="shared" si="859"/>
        <v>177.14840048353952</v>
      </c>
      <c r="H1517" s="1">
        <f t="shared" si="859"/>
        <v>178.70463590658741</v>
      </c>
      <c r="I1517" s="1">
        <f t="shared" si="859"/>
        <v>180.26087132963531</v>
      </c>
      <c r="J1517" s="1">
        <f t="shared" si="859"/>
        <v>181.8171067526832</v>
      </c>
      <c r="K1517" s="1">
        <f t="shared" si="859"/>
        <v>183.37334217573112</v>
      </c>
      <c r="L1517" s="1">
        <f t="shared" si="859"/>
        <v>184.92957759877902</v>
      </c>
      <c r="M1517" s="1">
        <f t="shared" si="859"/>
        <v>186.48581302182691</v>
      </c>
      <c r="N1517" s="1">
        <f t="shared" si="859"/>
        <v>188.04204844487481</v>
      </c>
      <c r="O1517" s="1">
        <f t="shared" si="859"/>
        <v>189.5982838679227</v>
      </c>
      <c r="P1517" s="1">
        <f t="shared" si="859"/>
        <v>191.1545192909706</v>
      </c>
      <c r="Q1517" s="1">
        <f t="shared" si="859"/>
        <v>192.71075471401852</v>
      </c>
      <c r="R1517" s="1">
        <f t="shared" si="859"/>
        <v>194.26699013706641</v>
      </c>
      <c r="T1517" s="4">
        <v>44792</v>
      </c>
      <c r="U1517" s="3">
        <f t="shared" si="825"/>
        <v>-1.3074380648746553E-2</v>
      </c>
      <c r="V1517" s="3">
        <f t="shared" si="826"/>
        <v>-1.2945569286609393E-2</v>
      </c>
      <c r="W1517" s="3">
        <f t="shared" si="827"/>
        <v>-1.2819028864047621E-2</v>
      </c>
      <c r="X1517" s="3">
        <f t="shared" si="828"/>
        <v>-1.2694699850946733E-2</v>
      </c>
      <c r="Y1517" s="3">
        <f t="shared" si="829"/>
        <v>-1.2572524779854488E-2</v>
      </c>
      <c r="Z1517" s="3">
        <f t="shared" si="830"/>
        <v>-1.245244815741231E-2</v>
      </c>
      <c r="AA1517" s="3">
        <f t="shared" si="831"/>
        <v>-1.2334416380309854E-2</v>
      </c>
      <c r="AB1517" s="3">
        <f t="shared" si="832"/>
        <v>-1.2218377655499268E-2</v>
      </c>
      <c r="AC1517" s="3">
        <f t="shared" si="833"/>
        <v>-1.2104281924414151E-2</v>
      </c>
      <c r="AD1517" s="3">
        <f t="shared" si="834"/>
        <v>-1.1992080790967585E-2</v>
      </c>
      <c r="AE1517" s="3">
        <f t="shared" si="835"/>
        <v>-1.188172745310323E-2</v>
      </c>
      <c r="AF1517" s="3">
        <f t="shared" si="836"/>
        <v>-1.1773176637704386E-2</v>
      </c>
      <c r="AG1517" s="3">
        <f t="shared" si="837"/>
        <v>-1.1666384538664087E-2</v>
      </c>
      <c r="AH1517" s="3">
        <f t="shared" si="838"/>
        <v>-1.1561308757942479E-2</v>
      </c>
      <c r="AI1517" s="3">
        <f t="shared" si="839"/>
        <v>-1.1457908249443371E-2</v>
      </c>
      <c r="AJ1517" s="3">
        <f t="shared" si="840"/>
        <v>-1.1356143265553675E-2</v>
      </c>
      <c r="AL1517" s="4">
        <v>44792</v>
      </c>
      <c r="AM1517" s="3" t="str">
        <f>IF(U1517&lt;='Manual Calc Results'!C$5,'Manual Calc'!U1517,"")</f>
        <v/>
      </c>
      <c r="AN1517" s="3" t="str">
        <f>IF(V1517&lt;='Manual Calc Results'!D$5,'Manual Calc'!V1517,"")</f>
        <v/>
      </c>
      <c r="AO1517" s="3" t="str">
        <f>IF(W1517&lt;='Manual Calc Results'!E$5,'Manual Calc'!W1517,"")</f>
        <v/>
      </c>
      <c r="AP1517" s="3" t="str">
        <f>IF(X1517&lt;='Manual Calc Results'!F$5,'Manual Calc'!X1517,"")</f>
        <v/>
      </c>
      <c r="AQ1517" s="3" t="str">
        <f>IF(Y1517&lt;='Manual Calc Results'!G$5,'Manual Calc'!Y1517,"")</f>
        <v/>
      </c>
      <c r="AR1517" s="3" t="str">
        <f>IF(Z1517&lt;='Manual Calc Results'!H$5,'Manual Calc'!Z1517,"")</f>
        <v/>
      </c>
      <c r="AS1517" s="3" t="str">
        <f>IF(AA1517&lt;='Manual Calc Results'!I$5,'Manual Calc'!AA1517,"")</f>
        <v/>
      </c>
      <c r="AT1517" s="3" t="str">
        <f>IF(AB1517&lt;='Manual Calc Results'!J$5,'Manual Calc'!AB1517,"")</f>
        <v/>
      </c>
      <c r="AU1517" s="3" t="str">
        <f>IF(AC1517&lt;='Manual Calc Results'!K$5,'Manual Calc'!AC1517,"")</f>
        <v/>
      </c>
      <c r="AV1517" s="3" t="str">
        <f>IF(AD1517&lt;='Manual Calc Results'!L$5,'Manual Calc'!AD1517,"")</f>
        <v/>
      </c>
      <c r="AW1517" s="3" t="str">
        <f>IF(AE1517&lt;='Manual Calc Results'!M$5,'Manual Calc'!AE1517,"")</f>
        <v/>
      </c>
      <c r="AX1517" s="3" t="str">
        <f>IF(AF1517&lt;='Manual Calc Results'!N$5,'Manual Calc'!AF1517,"")</f>
        <v/>
      </c>
      <c r="AY1517" s="3" t="str">
        <f>IF(AG1517&lt;='Manual Calc Results'!O$5,'Manual Calc'!AG1517,"")</f>
        <v/>
      </c>
      <c r="AZ1517" s="3" t="str">
        <f>IF(AH1517&lt;='Manual Calc Results'!P$5,'Manual Calc'!AH1517,"")</f>
        <v/>
      </c>
      <c r="BA1517" s="3" t="str">
        <f>IF(AI1517&lt;='Manual Calc Results'!Q$5,'Manual Calc'!AI1517,"")</f>
        <v/>
      </c>
      <c r="BB1517" s="3" t="str">
        <f>IF(AJ1517&lt;='Manual Calc Results'!R$5,'Manual Calc'!AJ1517,"")</f>
        <v/>
      </c>
      <c r="BD1517" s="4">
        <v>44792</v>
      </c>
      <c r="BE1517" s="3">
        <f t="shared" si="841"/>
        <v>0</v>
      </c>
      <c r="BF1517" s="3">
        <f t="shared" si="842"/>
        <v>1.6657215309490159E-4</v>
      </c>
      <c r="BG1517" s="3">
        <f t="shared" si="843"/>
        <v>3.3016531805030169E-4</v>
      </c>
      <c r="BH1517" s="3">
        <f t="shared" si="844"/>
        <v>4.9085870125042952E-4</v>
      </c>
      <c r="BI1517" s="3">
        <f t="shared" si="845"/>
        <v>6.4872872579224694E-4</v>
      </c>
      <c r="BJ1517" s="3">
        <f t="shared" si="846"/>
        <v>8.0384915267317503E-4</v>
      </c>
      <c r="BK1517" s="3">
        <f t="shared" si="847"/>
        <v>9.5629119570550536E-4</v>
      </c>
      <c r="BL1517" s="3">
        <f t="shared" si="848"/>
        <v>1.1061236305270894E-3</v>
      </c>
      <c r="BM1517" s="3">
        <f t="shared" si="849"/>
        <v>1.2534128980611348E-3</v>
      </c>
      <c r="BN1517" s="3">
        <f t="shared" si="850"/>
        <v>1.3982232027538455E-3</v>
      </c>
      <c r="BO1517" s="3">
        <f t="shared" si="851"/>
        <v>1.5406166058913318E-3</v>
      </c>
      <c r="BP1517" s="3">
        <f t="shared" si="852"/>
        <v>1.6806531142828929E-3</v>
      </c>
      <c r="BQ1517" s="3">
        <f t="shared" si="853"/>
        <v>1.8183907645792363E-3</v>
      </c>
      <c r="BR1517" s="3">
        <f t="shared" si="854"/>
        <v>1.9538857034681056E-3</v>
      </c>
      <c r="BS1517" s="3">
        <f t="shared" si="855"/>
        <v>2.0871922639879026E-3</v>
      </c>
      <c r="BT1517" s="3">
        <f t="shared" si="856"/>
        <v>2.2183630381712449E-3</v>
      </c>
    </row>
    <row r="1518" spans="1:72" x14ac:dyDescent="0.25">
      <c r="A1518" s="4">
        <v>44795</v>
      </c>
      <c r="B1518" s="3">
        <v>155.78001077684399</v>
      </c>
      <c r="C1518">
        <v>167.93982067777713</v>
      </c>
      <c r="D1518" s="1">
        <f t="shared" si="859"/>
        <v>169.49762078554556</v>
      </c>
      <c r="E1518" s="1">
        <f t="shared" si="859"/>
        <v>171.05542089331402</v>
      </c>
      <c r="F1518" s="1">
        <f t="shared" si="859"/>
        <v>172.61322100108245</v>
      </c>
      <c r="G1518" s="1">
        <f t="shared" si="859"/>
        <v>174.17102110885091</v>
      </c>
      <c r="H1518" s="1">
        <f t="shared" si="859"/>
        <v>175.72882121661934</v>
      </c>
      <c r="I1518" s="1">
        <f t="shared" si="859"/>
        <v>177.28662132438777</v>
      </c>
      <c r="J1518" s="1">
        <f t="shared" si="859"/>
        <v>178.84442143215622</v>
      </c>
      <c r="K1518" s="1">
        <f t="shared" si="859"/>
        <v>180.40222153992465</v>
      </c>
      <c r="L1518" s="1">
        <f t="shared" si="859"/>
        <v>181.96002164769308</v>
      </c>
      <c r="M1518" s="1">
        <f t="shared" si="859"/>
        <v>183.51782175546154</v>
      </c>
      <c r="N1518" s="1">
        <f t="shared" si="859"/>
        <v>185.07562186322997</v>
      </c>
      <c r="O1518" s="1">
        <f t="shared" si="859"/>
        <v>186.63342197099843</v>
      </c>
      <c r="P1518" s="1">
        <f t="shared" si="859"/>
        <v>188.19122207876686</v>
      </c>
      <c r="Q1518" s="1">
        <f t="shared" si="859"/>
        <v>189.74902218653529</v>
      </c>
      <c r="R1518" s="1">
        <f t="shared" si="859"/>
        <v>191.30682229430374</v>
      </c>
      <c r="T1518" s="4">
        <v>44795</v>
      </c>
      <c r="U1518" s="3">
        <f t="shared" si="825"/>
        <v>-1.7455989567897734E-2</v>
      </c>
      <c r="V1518" s="3">
        <f t="shared" si="826"/>
        <v>-1.7289417414802832E-2</v>
      </c>
      <c r="W1518" s="3">
        <f t="shared" si="827"/>
        <v>-1.7125824249847432E-2</v>
      </c>
      <c r="X1518" s="3">
        <f t="shared" si="828"/>
        <v>-1.6965130866647304E-2</v>
      </c>
      <c r="Y1518" s="3">
        <f t="shared" si="829"/>
        <v>-1.6807260842105487E-2</v>
      </c>
      <c r="Z1518" s="3">
        <f t="shared" si="830"/>
        <v>-1.6652140415224559E-2</v>
      </c>
      <c r="AA1518" s="3">
        <f t="shared" si="831"/>
        <v>-1.6499698372192229E-2</v>
      </c>
      <c r="AB1518" s="3">
        <f t="shared" si="832"/>
        <v>-1.6349865937370645E-2</v>
      </c>
      <c r="AC1518" s="3">
        <f t="shared" si="833"/>
        <v>-1.6202576669836599E-2</v>
      </c>
      <c r="AD1518" s="3">
        <f t="shared" si="834"/>
        <v>-1.6057766365143888E-2</v>
      </c>
      <c r="AE1518" s="3">
        <f t="shared" si="835"/>
        <v>-1.5915372962006402E-2</v>
      </c>
      <c r="AF1518" s="3">
        <f t="shared" si="836"/>
        <v>-1.5775336453614841E-2</v>
      </c>
      <c r="AG1518" s="3">
        <f t="shared" si="837"/>
        <v>-1.5637598803318498E-2</v>
      </c>
      <c r="AH1518" s="3">
        <f t="shared" si="838"/>
        <v>-1.5502103864429628E-2</v>
      </c>
      <c r="AI1518" s="3">
        <f t="shared" si="839"/>
        <v>-1.5368797303909831E-2</v>
      </c>
      <c r="AJ1518" s="3">
        <f t="shared" si="840"/>
        <v>-1.5237626529726489E-2</v>
      </c>
      <c r="AL1518" s="4">
        <v>44795</v>
      </c>
      <c r="AM1518" s="3">
        <f>IF(U1518&lt;='Manual Calc Results'!C$5,'Manual Calc'!U1518,"")</f>
        <v>-1.7455989567897734E-2</v>
      </c>
      <c r="AN1518" s="3">
        <f>IF(V1518&lt;='Manual Calc Results'!D$5,'Manual Calc'!V1518,"")</f>
        <v>-1.7289417414802832E-2</v>
      </c>
      <c r="AO1518" s="3">
        <f>IF(W1518&lt;='Manual Calc Results'!E$5,'Manual Calc'!W1518,"")</f>
        <v>-1.7125824249847432E-2</v>
      </c>
      <c r="AP1518" s="3">
        <f>IF(X1518&lt;='Manual Calc Results'!F$5,'Manual Calc'!X1518,"")</f>
        <v>-1.6965130866647304E-2</v>
      </c>
      <c r="AQ1518" s="3">
        <f>IF(Y1518&lt;='Manual Calc Results'!G$5,'Manual Calc'!Y1518,"")</f>
        <v>-1.6807260842105487E-2</v>
      </c>
      <c r="AR1518" s="3">
        <f>IF(Z1518&lt;='Manual Calc Results'!H$5,'Manual Calc'!Z1518,"")</f>
        <v>-1.6652140415224559E-2</v>
      </c>
      <c r="AS1518" s="3">
        <f>IF(AA1518&lt;='Manual Calc Results'!I$5,'Manual Calc'!AA1518,"")</f>
        <v>-1.6499698372192229E-2</v>
      </c>
      <c r="AT1518" s="3">
        <f>IF(AB1518&lt;='Manual Calc Results'!J$5,'Manual Calc'!AB1518,"")</f>
        <v>-1.6349865937370645E-2</v>
      </c>
      <c r="AU1518" s="3">
        <f>IF(AC1518&lt;='Manual Calc Results'!K$5,'Manual Calc'!AC1518,"")</f>
        <v>-1.6202576669836599E-2</v>
      </c>
      <c r="AV1518" s="3">
        <f>IF(AD1518&lt;='Manual Calc Results'!L$5,'Manual Calc'!AD1518,"")</f>
        <v>-1.6057766365143888E-2</v>
      </c>
      <c r="AW1518" s="3">
        <f>IF(AE1518&lt;='Manual Calc Results'!M$5,'Manual Calc'!AE1518,"")</f>
        <v>-1.5915372962006402E-2</v>
      </c>
      <c r="AX1518" s="3">
        <f>IF(AF1518&lt;='Manual Calc Results'!N$5,'Manual Calc'!AF1518,"")</f>
        <v>-1.5775336453614841E-2</v>
      </c>
      <c r="AY1518" s="3">
        <f>IF(AG1518&lt;='Manual Calc Results'!O$5,'Manual Calc'!AG1518,"")</f>
        <v>-1.5637598803318498E-2</v>
      </c>
      <c r="AZ1518" s="3">
        <f>IF(AH1518&lt;='Manual Calc Results'!P$5,'Manual Calc'!AH1518,"")</f>
        <v>-1.5502103864429628E-2</v>
      </c>
      <c r="BA1518" s="3">
        <f>IF(AI1518&lt;='Manual Calc Results'!Q$5,'Manual Calc'!AI1518,"")</f>
        <v>-1.5368797303909831E-2</v>
      </c>
      <c r="BB1518" s="3">
        <f>IF(AJ1518&lt;='Manual Calc Results'!R$5,'Manual Calc'!AJ1518,"")</f>
        <v>-1.5237626529726489E-2</v>
      </c>
      <c r="BD1518" s="4">
        <v>44795</v>
      </c>
      <c r="BE1518" s="3">
        <f t="shared" si="841"/>
        <v>0</v>
      </c>
      <c r="BF1518" s="3">
        <f t="shared" si="842"/>
        <v>2.4021086565295668E-5</v>
      </c>
      <c r="BG1518" s="3">
        <f t="shared" si="843"/>
        <v>4.7604653512056672E-5</v>
      </c>
      <c r="BH1518" s="3">
        <f t="shared" si="844"/>
        <v>7.0762546424130157E-5</v>
      </c>
      <c r="BI1518" s="3">
        <f t="shared" si="845"/>
        <v>9.3506187093028714E-5</v>
      </c>
      <c r="BJ1518" s="3">
        <f t="shared" si="846"/>
        <v>1.1584659230379213E-4</v>
      </c>
      <c r="BK1518" s="3">
        <f t="shared" si="847"/>
        <v>1.3779439162708851E-4</v>
      </c>
      <c r="BL1518" s="3">
        <f t="shared" si="848"/>
        <v>1.5935984428405714E-4</v>
      </c>
      <c r="BM1518" s="3">
        <f t="shared" si="849"/>
        <v>1.8055285513651764E-4</v>
      </c>
      <c r="BN1518" s="3">
        <f t="shared" si="850"/>
        <v>2.0138298985517E-4</v>
      </c>
      <c r="BO1518" s="3">
        <f t="shared" si="851"/>
        <v>2.2185948931574551E-4</v>
      </c>
      <c r="BP1518" s="3">
        <f t="shared" si="852"/>
        <v>2.4199128326918284E-4</v>
      </c>
      <c r="BQ1518" s="3">
        <f t="shared" si="853"/>
        <v>2.6178700332457616E-4</v>
      </c>
      <c r="BR1518" s="3">
        <f t="shared" si="854"/>
        <v>2.8125499529074727E-4</v>
      </c>
      <c r="BS1518" s="3">
        <f t="shared" si="855"/>
        <v>3.0040333090619598E-4</v>
      </c>
      <c r="BT1518" s="3">
        <f t="shared" si="856"/>
        <v>3.1923981899906195E-4</v>
      </c>
    </row>
    <row r="1519" spans="1:72" x14ac:dyDescent="0.25">
      <c r="A1519" s="4">
        <v>44796</v>
      </c>
      <c r="B1519" s="3">
        <v>155.85824501287101</v>
      </c>
      <c r="C1519">
        <v>167.58522871181796</v>
      </c>
      <c r="D1519" s="1">
        <f t="shared" si="859"/>
        <v>169.14381116194667</v>
      </c>
      <c r="E1519" s="1">
        <f t="shared" si="859"/>
        <v>170.70239361207538</v>
      </c>
      <c r="F1519" s="1">
        <f t="shared" si="859"/>
        <v>172.26097606220409</v>
      </c>
      <c r="G1519" s="1">
        <f t="shared" si="859"/>
        <v>173.8195585123328</v>
      </c>
      <c r="H1519" s="1">
        <f t="shared" si="859"/>
        <v>175.37814096246152</v>
      </c>
      <c r="I1519" s="1">
        <f t="shared" si="859"/>
        <v>176.93672341259023</v>
      </c>
      <c r="J1519" s="1">
        <f t="shared" si="859"/>
        <v>178.49530586271894</v>
      </c>
      <c r="K1519" s="1">
        <f t="shared" si="859"/>
        <v>180.05388831284765</v>
      </c>
      <c r="L1519" s="1">
        <f t="shared" si="859"/>
        <v>181.61247076297636</v>
      </c>
      <c r="M1519" s="1">
        <f t="shared" si="859"/>
        <v>183.17105321310507</v>
      </c>
      <c r="N1519" s="1">
        <f t="shared" si="859"/>
        <v>184.72963566323378</v>
      </c>
      <c r="O1519" s="1">
        <f t="shared" si="859"/>
        <v>186.28821811336249</v>
      </c>
      <c r="P1519" s="1">
        <f t="shared" si="859"/>
        <v>187.8468005634912</v>
      </c>
      <c r="Q1519" s="1">
        <f t="shared" si="859"/>
        <v>189.40538301361991</v>
      </c>
      <c r="R1519" s="1">
        <f t="shared" si="859"/>
        <v>190.96396546374862</v>
      </c>
      <c r="T1519" s="4">
        <v>44796</v>
      </c>
      <c r="U1519" s="3">
        <f t="shared" si="825"/>
        <v>-2.111422797333562E-3</v>
      </c>
      <c r="V1519" s="3">
        <f t="shared" si="826"/>
        <v>-2.0874017107682663E-3</v>
      </c>
      <c r="W1519" s="3">
        <f t="shared" si="827"/>
        <v>-2.0638181438215053E-3</v>
      </c>
      <c r="X1519" s="3">
        <f t="shared" si="828"/>
        <v>-2.0406602509094318E-3</v>
      </c>
      <c r="Y1519" s="3">
        <f t="shared" si="829"/>
        <v>-2.0179166102405333E-3</v>
      </c>
      <c r="Z1519" s="3">
        <f t="shared" si="830"/>
        <v>-1.9955762050297698E-3</v>
      </c>
      <c r="AA1519" s="3">
        <f t="shared" si="831"/>
        <v>-1.9736284057064735E-3</v>
      </c>
      <c r="AB1519" s="3">
        <f t="shared" si="832"/>
        <v>-1.9520629530495048E-3</v>
      </c>
      <c r="AC1519" s="3">
        <f t="shared" si="833"/>
        <v>-1.9308699421970443E-3</v>
      </c>
      <c r="AD1519" s="3">
        <f t="shared" si="834"/>
        <v>-1.910039807478392E-3</v>
      </c>
      <c r="AE1519" s="3">
        <f t="shared" si="835"/>
        <v>-1.8895633080178165E-3</v>
      </c>
      <c r="AF1519" s="3">
        <f t="shared" si="836"/>
        <v>-1.8694315140643791E-3</v>
      </c>
      <c r="AG1519" s="3">
        <f t="shared" si="837"/>
        <v>-1.8496357940089858E-3</v>
      </c>
      <c r="AH1519" s="3">
        <f t="shared" si="838"/>
        <v>-1.8301678020428147E-3</v>
      </c>
      <c r="AI1519" s="3">
        <f t="shared" si="839"/>
        <v>-1.811019466427366E-3</v>
      </c>
      <c r="AJ1519" s="3">
        <f t="shared" si="840"/>
        <v>-1.7921829783345E-3</v>
      </c>
      <c r="AL1519" s="4">
        <v>44796</v>
      </c>
      <c r="AM1519" s="3" t="str">
        <f>IF(U1519&lt;='Manual Calc Results'!C$5,'Manual Calc'!U1519,"")</f>
        <v/>
      </c>
      <c r="AN1519" s="3" t="str">
        <f>IF(V1519&lt;='Manual Calc Results'!D$5,'Manual Calc'!V1519,"")</f>
        <v/>
      </c>
      <c r="AO1519" s="3" t="str">
        <f>IF(W1519&lt;='Manual Calc Results'!E$5,'Manual Calc'!W1519,"")</f>
        <v/>
      </c>
      <c r="AP1519" s="3" t="str">
        <f>IF(X1519&lt;='Manual Calc Results'!F$5,'Manual Calc'!X1519,"")</f>
        <v/>
      </c>
      <c r="AQ1519" s="3" t="str">
        <f>IF(Y1519&lt;='Manual Calc Results'!G$5,'Manual Calc'!Y1519,"")</f>
        <v/>
      </c>
      <c r="AR1519" s="3" t="str">
        <f>IF(Z1519&lt;='Manual Calc Results'!H$5,'Manual Calc'!Z1519,"")</f>
        <v/>
      </c>
      <c r="AS1519" s="3" t="str">
        <f>IF(AA1519&lt;='Manual Calc Results'!I$5,'Manual Calc'!AA1519,"")</f>
        <v/>
      </c>
      <c r="AT1519" s="3" t="str">
        <f>IF(AB1519&lt;='Manual Calc Results'!J$5,'Manual Calc'!AB1519,"")</f>
        <v/>
      </c>
      <c r="AU1519" s="3" t="str">
        <f>IF(AC1519&lt;='Manual Calc Results'!K$5,'Manual Calc'!AC1519,"")</f>
        <v/>
      </c>
      <c r="AV1519" s="3" t="str">
        <f>IF(AD1519&lt;='Manual Calc Results'!L$5,'Manual Calc'!AD1519,"")</f>
        <v/>
      </c>
      <c r="AW1519" s="3" t="str">
        <f>IF(AE1519&lt;='Manual Calc Results'!M$5,'Manual Calc'!AE1519,"")</f>
        <v/>
      </c>
      <c r="AX1519" s="3" t="str">
        <f>IF(AF1519&lt;='Manual Calc Results'!N$5,'Manual Calc'!AF1519,"")</f>
        <v/>
      </c>
      <c r="AY1519" s="3" t="str">
        <f>IF(AG1519&lt;='Manual Calc Results'!O$5,'Manual Calc'!AG1519,"")</f>
        <v/>
      </c>
      <c r="AZ1519" s="3" t="str">
        <f>IF(AH1519&lt;='Manual Calc Results'!P$5,'Manual Calc'!AH1519,"")</f>
        <v/>
      </c>
      <c r="BA1519" s="3" t="str">
        <f>IF(AI1519&lt;='Manual Calc Results'!Q$5,'Manual Calc'!AI1519,"")</f>
        <v/>
      </c>
      <c r="BB1519" s="3" t="str">
        <f>IF(AJ1519&lt;='Manual Calc Results'!R$5,'Manual Calc'!AJ1519,"")</f>
        <v/>
      </c>
      <c r="BD1519" s="4">
        <v>44796</v>
      </c>
      <c r="BE1519" s="3">
        <f t="shared" si="841"/>
        <v>0</v>
      </c>
      <c r="BF1519" s="3">
        <f t="shared" si="842"/>
        <v>-9.1120387135656955E-6</v>
      </c>
      <c r="BG1519" s="3">
        <f t="shared" si="843"/>
        <v>-1.8057684170180721E-5</v>
      </c>
      <c r="BH1519" s="3">
        <f t="shared" si="844"/>
        <v>-2.6841452847481406E-5</v>
      </c>
      <c r="BI1519" s="3">
        <f t="shared" si="845"/>
        <v>-3.546769923157278E-5</v>
      </c>
      <c r="BJ1519" s="3">
        <f t="shared" si="846"/>
        <v>-4.3940623016602842E-5</v>
      </c>
      <c r="BK1519" s="3">
        <f t="shared" si="847"/>
        <v>-5.2264275920199665E-5</v>
      </c>
      <c r="BL1519" s="3">
        <f t="shared" si="848"/>
        <v>-6.0442568145857578E-5</v>
      </c>
      <c r="BM1519" s="3">
        <f t="shared" si="849"/>
        <v>-6.8479274506927368E-5</v>
      </c>
      <c r="BN1519" s="3">
        <f t="shared" si="850"/>
        <v>-7.637804023596928E-5</v>
      </c>
      <c r="BO1519" s="3">
        <f t="shared" si="851"/>
        <v>-8.4142386498120558E-5</v>
      </c>
      <c r="BP1519" s="3">
        <f t="shared" si="852"/>
        <v>-9.1775715625352916E-5</v>
      </c>
      <c r="BQ1519" s="3">
        <f t="shared" si="853"/>
        <v>-9.9281316086496929E-5</v>
      </c>
      <c r="BR1519" s="3">
        <f t="shared" si="854"/>
        <v>-1.06662367211241E-4</v>
      </c>
      <c r="BS1519" s="3">
        <f t="shared" si="855"/>
        <v>-1.1392194368142761E-4</v>
      </c>
      <c r="BT1519" s="3">
        <f t="shared" si="856"/>
        <v>-1.2106301980052692E-4</v>
      </c>
    </row>
    <row r="1520" spans="1:72" x14ac:dyDescent="0.25">
      <c r="A1520" s="4">
        <v>44797</v>
      </c>
      <c r="B1520" s="3">
        <v>155.92083240169299</v>
      </c>
      <c r="C1520">
        <v>167.8182462894483</v>
      </c>
      <c r="D1520" s="1">
        <f t="shared" si="859"/>
        <v>169.37745461346523</v>
      </c>
      <c r="E1520" s="1">
        <f t="shared" si="859"/>
        <v>170.93666293748217</v>
      </c>
      <c r="F1520" s="1">
        <f t="shared" si="859"/>
        <v>172.49587126149908</v>
      </c>
      <c r="G1520" s="1">
        <f t="shared" si="859"/>
        <v>174.05507958551601</v>
      </c>
      <c r="H1520" s="1">
        <f t="shared" si="859"/>
        <v>175.61428790953295</v>
      </c>
      <c r="I1520" s="1">
        <f t="shared" si="859"/>
        <v>177.17349623354988</v>
      </c>
      <c r="J1520" s="1">
        <f t="shared" si="859"/>
        <v>178.73270455756682</v>
      </c>
      <c r="K1520" s="1">
        <f t="shared" si="859"/>
        <v>180.29191288158373</v>
      </c>
      <c r="L1520" s="1">
        <f t="shared" si="859"/>
        <v>181.85112120560066</v>
      </c>
      <c r="M1520" s="1">
        <f t="shared" si="859"/>
        <v>183.4103295296176</v>
      </c>
      <c r="N1520" s="1">
        <f t="shared" si="859"/>
        <v>184.96953785363453</v>
      </c>
      <c r="O1520" s="1">
        <f t="shared" si="859"/>
        <v>186.52874617765144</v>
      </c>
      <c r="P1520" s="1">
        <f t="shared" si="859"/>
        <v>188.08795450166838</v>
      </c>
      <c r="Q1520" s="1">
        <f t="shared" si="859"/>
        <v>189.64716282568531</v>
      </c>
      <c r="R1520" s="1">
        <f t="shared" si="859"/>
        <v>191.20637114970225</v>
      </c>
      <c r="T1520" s="4">
        <v>44797</v>
      </c>
      <c r="U1520" s="3">
        <f t="shared" si="825"/>
        <v>1.3904422210804235E-3</v>
      </c>
      <c r="V1520" s="3">
        <f t="shared" si="826"/>
        <v>1.3813301823668578E-3</v>
      </c>
      <c r="W1520" s="3">
        <f t="shared" si="827"/>
        <v>1.3723845369102428E-3</v>
      </c>
      <c r="X1520" s="3">
        <f t="shared" si="828"/>
        <v>1.3636007682329421E-3</v>
      </c>
      <c r="Y1520" s="3">
        <f t="shared" si="829"/>
        <v>1.3549745218488507E-3</v>
      </c>
      <c r="Z1520" s="3">
        <f t="shared" si="830"/>
        <v>1.3465015980638206E-3</v>
      </c>
      <c r="AA1520" s="3">
        <f t="shared" si="831"/>
        <v>1.3381779451602238E-3</v>
      </c>
      <c r="AB1520" s="3">
        <f t="shared" si="832"/>
        <v>1.3299996529345659E-3</v>
      </c>
      <c r="AC1520" s="3">
        <f t="shared" si="833"/>
        <v>1.3219629465734961E-3</v>
      </c>
      <c r="AD1520" s="3">
        <f t="shared" si="834"/>
        <v>1.3140641808444542E-3</v>
      </c>
      <c r="AE1520" s="3">
        <f t="shared" si="835"/>
        <v>1.3062998345823029E-3</v>
      </c>
      <c r="AF1520" s="3">
        <f t="shared" si="836"/>
        <v>1.2986665054550706E-3</v>
      </c>
      <c r="AG1520" s="3">
        <f t="shared" si="837"/>
        <v>1.2911609049939266E-3</v>
      </c>
      <c r="AH1520" s="3">
        <f t="shared" si="838"/>
        <v>1.2837798538691825E-3</v>
      </c>
      <c r="AI1520" s="3">
        <f t="shared" si="839"/>
        <v>1.2765202773989959E-3</v>
      </c>
      <c r="AJ1520" s="3">
        <f t="shared" si="840"/>
        <v>1.2693792012798966E-3</v>
      </c>
      <c r="AL1520" s="4">
        <v>44797</v>
      </c>
      <c r="AM1520" s="3" t="str">
        <f>IF(U1520&lt;='Manual Calc Results'!C$5,'Manual Calc'!U1520,"")</f>
        <v/>
      </c>
      <c r="AN1520" s="3" t="str">
        <f>IF(V1520&lt;='Manual Calc Results'!D$5,'Manual Calc'!V1520,"")</f>
        <v/>
      </c>
      <c r="AO1520" s="3" t="str">
        <f>IF(W1520&lt;='Manual Calc Results'!E$5,'Manual Calc'!W1520,"")</f>
        <v/>
      </c>
      <c r="AP1520" s="3" t="str">
        <f>IF(X1520&lt;='Manual Calc Results'!F$5,'Manual Calc'!X1520,"")</f>
        <v/>
      </c>
      <c r="AQ1520" s="3" t="str">
        <f>IF(Y1520&lt;='Manual Calc Results'!G$5,'Manual Calc'!Y1520,"")</f>
        <v/>
      </c>
      <c r="AR1520" s="3" t="str">
        <f>IF(Z1520&lt;='Manual Calc Results'!H$5,'Manual Calc'!Z1520,"")</f>
        <v/>
      </c>
      <c r="AS1520" s="3" t="str">
        <f>IF(AA1520&lt;='Manual Calc Results'!I$5,'Manual Calc'!AA1520,"")</f>
        <v/>
      </c>
      <c r="AT1520" s="3" t="str">
        <f>IF(AB1520&lt;='Manual Calc Results'!J$5,'Manual Calc'!AB1520,"")</f>
        <v/>
      </c>
      <c r="AU1520" s="3" t="str">
        <f>IF(AC1520&lt;='Manual Calc Results'!K$5,'Manual Calc'!AC1520,"")</f>
        <v/>
      </c>
      <c r="AV1520" s="3" t="str">
        <f>IF(AD1520&lt;='Manual Calc Results'!L$5,'Manual Calc'!AD1520,"")</f>
        <v/>
      </c>
      <c r="AW1520" s="3" t="str">
        <f>IF(AE1520&lt;='Manual Calc Results'!M$5,'Manual Calc'!AE1520,"")</f>
        <v/>
      </c>
      <c r="AX1520" s="3" t="str">
        <f>IF(AF1520&lt;='Manual Calc Results'!N$5,'Manual Calc'!AF1520,"")</f>
        <v/>
      </c>
      <c r="AY1520" s="3" t="str">
        <f>IF(AG1520&lt;='Manual Calc Results'!O$5,'Manual Calc'!AG1520,"")</f>
        <v/>
      </c>
      <c r="AZ1520" s="3" t="str">
        <f>IF(AH1520&lt;='Manual Calc Results'!P$5,'Manual Calc'!AH1520,"")</f>
        <v/>
      </c>
      <c r="BA1520" s="3" t="str">
        <f>IF(AI1520&lt;='Manual Calc Results'!Q$5,'Manual Calc'!AI1520,"")</f>
        <v/>
      </c>
      <c r="BB1520" s="3" t="str">
        <f>IF(AJ1520&lt;='Manual Calc Results'!R$5,'Manual Calc'!AJ1520,"")</f>
        <v/>
      </c>
      <c r="BD1520" s="4">
        <v>44797</v>
      </c>
      <c r="BE1520" s="3">
        <f t="shared" si="841"/>
        <v>0</v>
      </c>
      <c r="BF1520" s="3">
        <f t="shared" si="842"/>
        <v>-1.1550335681365098E-4</v>
      </c>
      <c r="BG1520" s="3">
        <f t="shared" si="843"/>
        <v>-2.2889957297911323E-4</v>
      </c>
      <c r="BH1520" s="3">
        <f t="shared" si="844"/>
        <v>-3.4024578849356502E-4</v>
      </c>
      <c r="BI1520" s="3">
        <f t="shared" si="845"/>
        <v>-4.4959709588532348E-4</v>
      </c>
      <c r="BJ1520" s="3">
        <f t="shared" si="846"/>
        <v>-5.5700663110358484E-4</v>
      </c>
      <c r="BK1520" s="3">
        <f t="shared" si="847"/>
        <v>-6.6252565961599785E-4</v>
      </c>
      <c r="BL1520" s="3">
        <f t="shared" si="848"/>
        <v>-7.662036579931808E-4</v>
      </c>
      <c r="BM1520" s="3">
        <f t="shared" si="849"/>
        <v>-8.680883912646209E-4</v>
      </c>
      <c r="BN1520" s="3">
        <f t="shared" si="850"/>
        <v>-9.6822598629353607E-4</v>
      </c>
      <c r="BO1520" s="3">
        <f t="shared" si="851"/>
        <v>-1.0666610014060662E-3</v>
      </c>
      <c r="BP1520" s="3">
        <f t="shared" si="852"/>
        <v>-1.1634364925052765E-3</v>
      </c>
      <c r="BQ1520" s="3">
        <f t="shared" si="853"/>
        <v>-1.2585940758618186E-3</v>
      </c>
      <c r="BR1520" s="3">
        <f t="shared" si="854"/>
        <v>-1.3521739877888628E-3</v>
      </c>
      <c r="BS1520" s="3">
        <f t="shared" si="855"/>
        <v>-1.4442151413662785E-3</v>
      </c>
      <c r="BT1520" s="3">
        <f t="shared" si="856"/>
        <v>-1.5347551803945869E-3</v>
      </c>
    </row>
    <row r="1521" spans="1:72" x14ac:dyDescent="0.25">
      <c r="A1521" s="4">
        <v>44798</v>
      </c>
      <c r="B1521" s="3">
        <v>155.936479248898</v>
      </c>
      <c r="C1521">
        <v>169.94073248568961</v>
      </c>
      <c r="D1521" s="1">
        <f t="shared" si="859"/>
        <v>171.5000972781786</v>
      </c>
      <c r="E1521" s="1">
        <f t="shared" si="859"/>
        <v>173.05946207066756</v>
      </c>
      <c r="F1521" s="1">
        <f t="shared" si="859"/>
        <v>174.61882686315656</v>
      </c>
      <c r="G1521" s="1">
        <f t="shared" si="859"/>
        <v>176.17819165564552</v>
      </c>
      <c r="H1521" s="1">
        <f t="shared" si="859"/>
        <v>177.73755644813451</v>
      </c>
      <c r="I1521" s="1">
        <f t="shared" si="859"/>
        <v>179.29692124062348</v>
      </c>
      <c r="J1521" s="1">
        <f t="shared" si="859"/>
        <v>180.85628603311247</v>
      </c>
      <c r="K1521" s="1">
        <f t="shared" si="859"/>
        <v>182.41565082560146</v>
      </c>
      <c r="L1521" s="1">
        <f t="shared" si="859"/>
        <v>183.97501561809042</v>
      </c>
      <c r="M1521" s="1">
        <f t="shared" si="859"/>
        <v>185.53438041057942</v>
      </c>
      <c r="N1521" s="1">
        <f t="shared" si="859"/>
        <v>187.09374520306838</v>
      </c>
      <c r="O1521" s="1">
        <f t="shared" si="859"/>
        <v>188.65310999555737</v>
      </c>
      <c r="P1521" s="1">
        <f t="shared" si="859"/>
        <v>190.21247478804634</v>
      </c>
      <c r="Q1521" s="1">
        <f t="shared" si="859"/>
        <v>191.77183958053533</v>
      </c>
      <c r="R1521" s="1">
        <f t="shared" si="859"/>
        <v>193.33120437302432</v>
      </c>
      <c r="T1521" s="4">
        <v>44798</v>
      </c>
      <c r="U1521" s="3">
        <f t="shared" si="825"/>
        <v>1.264752935494573E-2</v>
      </c>
      <c r="V1521" s="3">
        <f t="shared" si="826"/>
        <v>1.2532025998132079E-2</v>
      </c>
      <c r="W1521" s="3">
        <f t="shared" si="827"/>
        <v>1.2418629781966617E-2</v>
      </c>
      <c r="X1521" s="3">
        <f t="shared" si="828"/>
        <v>1.2307283566452165E-2</v>
      </c>
      <c r="Y1521" s="3">
        <f t="shared" si="829"/>
        <v>1.2197932259060407E-2</v>
      </c>
      <c r="Z1521" s="3">
        <f t="shared" si="830"/>
        <v>1.2090522723842145E-2</v>
      </c>
      <c r="AA1521" s="3">
        <f t="shared" si="831"/>
        <v>1.1985003695329732E-2</v>
      </c>
      <c r="AB1521" s="3">
        <f t="shared" si="832"/>
        <v>1.1881325696952549E-2</v>
      </c>
      <c r="AC1521" s="3">
        <f t="shared" si="833"/>
        <v>1.1779440963681109E-2</v>
      </c>
      <c r="AD1521" s="3">
        <f t="shared" si="834"/>
        <v>1.1679303368652194E-2</v>
      </c>
      <c r="AE1521" s="3">
        <f t="shared" si="835"/>
        <v>1.1580868353539664E-2</v>
      </c>
      <c r="AF1521" s="3">
        <f t="shared" si="836"/>
        <v>1.1484092862440454E-2</v>
      </c>
      <c r="AG1521" s="3">
        <f t="shared" si="837"/>
        <v>1.1388935279083912E-2</v>
      </c>
      <c r="AH1521" s="3">
        <f t="shared" si="838"/>
        <v>1.1295355367156867E-2</v>
      </c>
      <c r="AI1521" s="3">
        <f t="shared" si="839"/>
        <v>1.1203314213579452E-2</v>
      </c>
      <c r="AJ1521" s="3">
        <f t="shared" si="840"/>
        <v>1.1112774174551143E-2</v>
      </c>
      <c r="AL1521" s="4">
        <v>44798</v>
      </c>
      <c r="AM1521" s="3" t="str">
        <f>IF(U1521&lt;='Manual Calc Results'!C$5,'Manual Calc'!U1521,"")</f>
        <v/>
      </c>
      <c r="AN1521" s="3" t="str">
        <f>IF(V1521&lt;='Manual Calc Results'!D$5,'Manual Calc'!V1521,"")</f>
        <v/>
      </c>
      <c r="AO1521" s="3" t="str">
        <f>IF(W1521&lt;='Manual Calc Results'!E$5,'Manual Calc'!W1521,"")</f>
        <v/>
      </c>
      <c r="AP1521" s="3" t="str">
        <f>IF(X1521&lt;='Manual Calc Results'!F$5,'Manual Calc'!X1521,"")</f>
        <v/>
      </c>
      <c r="AQ1521" s="3" t="str">
        <f>IF(Y1521&lt;='Manual Calc Results'!G$5,'Manual Calc'!Y1521,"")</f>
        <v/>
      </c>
      <c r="AR1521" s="3" t="str">
        <f>IF(Z1521&lt;='Manual Calc Results'!H$5,'Manual Calc'!Z1521,"")</f>
        <v/>
      </c>
      <c r="AS1521" s="3" t="str">
        <f>IF(AA1521&lt;='Manual Calc Results'!I$5,'Manual Calc'!AA1521,"")</f>
        <v/>
      </c>
      <c r="AT1521" s="3" t="str">
        <f>IF(AB1521&lt;='Manual Calc Results'!J$5,'Manual Calc'!AB1521,"")</f>
        <v/>
      </c>
      <c r="AU1521" s="3" t="str">
        <f>IF(AC1521&lt;='Manual Calc Results'!K$5,'Manual Calc'!AC1521,"")</f>
        <v/>
      </c>
      <c r="AV1521" s="3" t="str">
        <f>IF(AD1521&lt;='Manual Calc Results'!L$5,'Manual Calc'!AD1521,"")</f>
        <v/>
      </c>
      <c r="AW1521" s="3" t="str">
        <f>IF(AE1521&lt;='Manual Calc Results'!M$5,'Manual Calc'!AE1521,"")</f>
        <v/>
      </c>
      <c r="AX1521" s="3" t="str">
        <f>IF(AF1521&lt;='Manual Calc Results'!N$5,'Manual Calc'!AF1521,"")</f>
        <v/>
      </c>
      <c r="AY1521" s="3" t="str">
        <f>IF(AG1521&lt;='Manual Calc Results'!O$5,'Manual Calc'!AG1521,"")</f>
        <v/>
      </c>
      <c r="AZ1521" s="3" t="str">
        <f>IF(AH1521&lt;='Manual Calc Results'!P$5,'Manual Calc'!AH1521,"")</f>
        <v/>
      </c>
      <c r="BA1521" s="3" t="str">
        <f>IF(AI1521&lt;='Manual Calc Results'!Q$5,'Manual Calc'!AI1521,"")</f>
        <v/>
      </c>
      <c r="BB1521" s="3" t="str">
        <f>IF(AJ1521&lt;='Manual Calc Results'!R$5,'Manual Calc'!AJ1521,"")</f>
        <v/>
      </c>
      <c r="BD1521" s="4">
        <v>44798</v>
      </c>
      <c r="BE1521" s="3">
        <f t="shared" si="841"/>
        <v>0</v>
      </c>
      <c r="BF1521" s="3">
        <f t="shared" si="842"/>
        <v>2.5655113395239848E-4</v>
      </c>
      <c r="BG1521" s="3">
        <f t="shared" si="843"/>
        <v>5.0847892283056861E-4</v>
      </c>
      <c r="BH1521" s="3">
        <f t="shared" si="844"/>
        <v>7.5590722753182682E-4</v>
      </c>
      <c r="BI1521" s="3">
        <f t="shared" si="845"/>
        <v>9.9895552374973384E-4</v>
      </c>
      <c r="BJ1521" s="3">
        <f t="shared" si="846"/>
        <v>1.2377390943398847E-3</v>
      </c>
      <c r="BK1521" s="3">
        <f t="shared" si="847"/>
        <v>1.4723692116480613E-3</v>
      </c>
      <c r="BL1521" s="3">
        <f t="shared" si="848"/>
        <v>1.702953310404931E-3</v>
      </c>
      <c r="BM1521" s="3">
        <f t="shared" si="849"/>
        <v>1.9295951517548371E-3</v>
      </c>
      <c r="BN1521" s="3">
        <f t="shared" si="850"/>
        <v>2.1523949789409302E-3</v>
      </c>
      <c r="BO1521" s="3">
        <f t="shared" si="851"/>
        <v>2.371449665139802E-3</v>
      </c>
      <c r="BP1521" s="3">
        <f t="shared" si="852"/>
        <v>2.5868528539046975E-3</v>
      </c>
      <c r="BQ1521" s="3">
        <f t="shared" si="853"/>
        <v>2.7986950926404131E-3</v>
      </c>
      <c r="BR1521" s="3">
        <f t="shared" si="854"/>
        <v>3.0070639595166648E-3</v>
      </c>
      <c r="BS1521" s="3">
        <f t="shared" si="855"/>
        <v>3.2120441841857472E-3</v>
      </c>
      <c r="BT1521" s="3">
        <f t="shared" si="856"/>
        <v>3.4137177626613058E-3</v>
      </c>
    </row>
    <row r="1522" spans="1:72" x14ac:dyDescent="0.25">
      <c r="A1522" s="4">
        <v>44799</v>
      </c>
      <c r="B1522" s="3">
        <v>156.687527914757</v>
      </c>
      <c r="C1522">
        <v>165.96423686743316</v>
      </c>
      <c r="D1522" s="1">
        <f t="shared" si="859"/>
        <v>167.53111214658074</v>
      </c>
      <c r="E1522" s="1">
        <f t="shared" si="859"/>
        <v>169.09798742572829</v>
      </c>
      <c r="F1522" s="1">
        <f t="shared" si="859"/>
        <v>170.66486270487587</v>
      </c>
      <c r="G1522" s="1">
        <f t="shared" si="859"/>
        <v>172.23173798402343</v>
      </c>
      <c r="H1522" s="1">
        <f t="shared" si="859"/>
        <v>173.79861326317101</v>
      </c>
      <c r="I1522" s="1">
        <f t="shared" si="859"/>
        <v>175.36548854231859</v>
      </c>
      <c r="J1522" s="1">
        <f t="shared" si="859"/>
        <v>176.93236382146614</v>
      </c>
      <c r="K1522" s="1">
        <f t="shared" si="859"/>
        <v>178.49923910061372</v>
      </c>
      <c r="L1522" s="1">
        <f t="shared" si="859"/>
        <v>180.0661143797613</v>
      </c>
      <c r="M1522" s="1">
        <f t="shared" si="859"/>
        <v>181.63298965890885</v>
      </c>
      <c r="N1522" s="1">
        <f t="shared" si="859"/>
        <v>183.19986493805644</v>
      </c>
      <c r="O1522" s="1">
        <f t="shared" si="859"/>
        <v>184.76674021720399</v>
      </c>
      <c r="P1522" s="1">
        <f t="shared" si="859"/>
        <v>186.33361549635157</v>
      </c>
      <c r="Q1522" s="1">
        <f t="shared" si="859"/>
        <v>187.90049077549915</v>
      </c>
      <c r="R1522" s="1">
        <f t="shared" si="859"/>
        <v>189.4673660546467</v>
      </c>
      <c r="T1522" s="4">
        <v>44799</v>
      </c>
      <c r="U1522" s="3">
        <f t="shared" si="825"/>
        <v>-2.3399308453559309E-2</v>
      </c>
      <c r="V1522" s="3">
        <f t="shared" si="826"/>
        <v>-2.314275731960691E-2</v>
      </c>
      <c r="W1522" s="3">
        <f t="shared" si="827"/>
        <v>-2.289082953072874E-2</v>
      </c>
      <c r="X1522" s="3">
        <f t="shared" si="828"/>
        <v>-2.2643401226027482E-2</v>
      </c>
      <c r="Y1522" s="3">
        <f t="shared" si="829"/>
        <v>-2.2400352929809575E-2</v>
      </c>
      <c r="Z1522" s="3">
        <f t="shared" si="830"/>
        <v>-2.2161569359219424E-2</v>
      </c>
      <c r="AA1522" s="3">
        <f t="shared" si="831"/>
        <v>-2.1926939241911247E-2</v>
      </c>
      <c r="AB1522" s="3">
        <f t="shared" si="832"/>
        <v>-2.1696355143154378E-2</v>
      </c>
      <c r="AC1522" s="3">
        <f t="shared" si="833"/>
        <v>-2.1469713301804472E-2</v>
      </c>
      <c r="AD1522" s="3">
        <f t="shared" si="834"/>
        <v>-2.1246913474618379E-2</v>
      </c>
      <c r="AE1522" s="3">
        <f t="shared" si="835"/>
        <v>-2.1027858788419507E-2</v>
      </c>
      <c r="AF1522" s="3">
        <f t="shared" si="836"/>
        <v>-2.0812455599654611E-2</v>
      </c>
      <c r="AG1522" s="3">
        <f t="shared" si="837"/>
        <v>-2.0600613360918896E-2</v>
      </c>
      <c r="AH1522" s="3">
        <f t="shared" si="838"/>
        <v>-2.0392244494042644E-2</v>
      </c>
      <c r="AI1522" s="3">
        <f t="shared" si="839"/>
        <v>-2.0187264269373562E-2</v>
      </c>
      <c r="AJ1522" s="3">
        <f t="shared" si="840"/>
        <v>-1.9985590690898003E-2</v>
      </c>
      <c r="AL1522" s="4">
        <v>44799</v>
      </c>
      <c r="AM1522" s="3">
        <f>IF(U1522&lt;='Manual Calc Results'!C$5,'Manual Calc'!U1522,"")</f>
        <v>-2.3399308453559309E-2</v>
      </c>
      <c r="AN1522" s="3">
        <f>IF(V1522&lt;='Manual Calc Results'!D$5,'Manual Calc'!V1522,"")</f>
        <v>-2.314275731960691E-2</v>
      </c>
      <c r="AO1522" s="3">
        <f>IF(W1522&lt;='Manual Calc Results'!E$5,'Manual Calc'!W1522,"")</f>
        <v>-2.289082953072874E-2</v>
      </c>
      <c r="AP1522" s="3">
        <f>IF(X1522&lt;='Manual Calc Results'!F$5,'Manual Calc'!X1522,"")</f>
        <v>-2.2643401226027482E-2</v>
      </c>
      <c r="AQ1522" s="3">
        <f>IF(Y1522&lt;='Manual Calc Results'!G$5,'Manual Calc'!Y1522,"")</f>
        <v>-2.2400352929809575E-2</v>
      </c>
      <c r="AR1522" s="3">
        <f>IF(Z1522&lt;='Manual Calc Results'!H$5,'Manual Calc'!Z1522,"")</f>
        <v>-2.2161569359219424E-2</v>
      </c>
      <c r="AS1522" s="3">
        <f>IF(AA1522&lt;='Manual Calc Results'!I$5,'Manual Calc'!AA1522,"")</f>
        <v>-2.1926939241911247E-2</v>
      </c>
      <c r="AT1522" s="3">
        <f>IF(AB1522&lt;='Manual Calc Results'!J$5,'Manual Calc'!AB1522,"")</f>
        <v>-2.1696355143154378E-2</v>
      </c>
      <c r="AU1522" s="3">
        <f>IF(AC1522&lt;='Manual Calc Results'!K$5,'Manual Calc'!AC1522,"")</f>
        <v>-2.1469713301804472E-2</v>
      </c>
      <c r="AV1522" s="3">
        <f>IF(AD1522&lt;='Manual Calc Results'!L$5,'Manual Calc'!AD1522,"")</f>
        <v>-2.1246913474618379E-2</v>
      </c>
      <c r="AW1522" s="3">
        <f>IF(AE1522&lt;='Manual Calc Results'!M$5,'Manual Calc'!AE1522,"")</f>
        <v>-2.1027858788419507E-2</v>
      </c>
      <c r="AX1522" s="3">
        <f>IF(AF1522&lt;='Manual Calc Results'!N$5,'Manual Calc'!AF1522,"")</f>
        <v>-2.0812455599654611E-2</v>
      </c>
      <c r="AY1522" s="3">
        <f>IF(AG1522&lt;='Manual Calc Results'!O$5,'Manual Calc'!AG1522,"")</f>
        <v>-2.0600613360918896E-2</v>
      </c>
      <c r="AZ1522" s="3">
        <f>IF(AH1522&lt;='Manual Calc Results'!P$5,'Manual Calc'!AH1522,"")</f>
        <v>-2.0392244494042644E-2</v>
      </c>
      <c r="BA1522" s="3">
        <f>IF(AI1522&lt;='Manual Calc Results'!Q$5,'Manual Calc'!AI1522,"")</f>
        <v>-2.0187264269373562E-2</v>
      </c>
      <c r="BB1522" s="3">
        <f>IF(AJ1522&lt;='Manual Calc Results'!R$5,'Manual Calc'!AJ1522,"")</f>
        <v>-1.9985590690898003E-2</v>
      </c>
      <c r="BD1522" s="4">
        <v>44799</v>
      </c>
      <c r="BE1522" s="3">
        <f t="shared" si="841"/>
        <v>0</v>
      </c>
      <c r="BF1522" s="3">
        <f t="shared" si="842"/>
        <v>1.0598250946780574E-4</v>
      </c>
      <c r="BG1522" s="3">
        <f t="shared" si="843"/>
        <v>2.1000093436429612E-4</v>
      </c>
      <c r="BH1522" s="3">
        <f t="shared" si="844"/>
        <v>3.1210937151060492E-4</v>
      </c>
      <c r="BI1522" s="3">
        <f t="shared" si="845"/>
        <v>4.1235994914956553E-4</v>
      </c>
      <c r="BJ1522" s="3">
        <f t="shared" si="846"/>
        <v>5.1080291568195157E-4</v>
      </c>
      <c r="BK1522" s="3">
        <f t="shared" si="847"/>
        <v>6.0748672364818734E-4</v>
      </c>
      <c r="BL1522" s="3">
        <f t="shared" si="848"/>
        <v>7.0245810924818297E-4</v>
      </c>
      <c r="BM1522" s="3">
        <f t="shared" si="849"/>
        <v>7.9576216766952257E-4</v>
      </c>
      <c r="BN1522" s="3">
        <f t="shared" si="850"/>
        <v>8.8744242448801636E-4</v>
      </c>
      <c r="BO1522" s="3">
        <f t="shared" si="851"/>
        <v>9.7754090336799049E-4</v>
      </c>
      <c r="BP1522" s="3">
        <f t="shared" si="852"/>
        <v>1.0660981902900213E-3</v>
      </c>
      <c r="BQ1522" s="3">
        <f t="shared" si="853"/>
        <v>1.1531534945122823E-3</v>
      </c>
      <c r="BR1522" s="3">
        <f t="shared" si="854"/>
        <v>1.2387447064531321E-3</v>
      </c>
      <c r="BS1522" s="3">
        <f t="shared" si="855"/>
        <v>1.3229084526799051E-3</v>
      </c>
      <c r="BT1522" s="3">
        <f t="shared" si="856"/>
        <v>1.4056801481689973E-3</v>
      </c>
    </row>
    <row r="1523" spans="1:72" x14ac:dyDescent="0.25">
      <c r="A1523" s="4">
        <v>44802</v>
      </c>
      <c r="B1523" s="3">
        <v>156.87529008122101</v>
      </c>
      <c r="C1523">
        <v>164.28245782888396</v>
      </c>
      <c r="D1523" s="1">
        <f t="shared" si="859"/>
        <v>165.85121072969616</v>
      </c>
      <c r="E1523" s="1">
        <f t="shared" si="859"/>
        <v>167.41996363050839</v>
      </c>
      <c r="F1523" s="1">
        <f t="shared" si="859"/>
        <v>168.98871653132059</v>
      </c>
      <c r="G1523" s="1">
        <f t="shared" si="859"/>
        <v>170.55746943213279</v>
      </c>
      <c r="H1523" s="1">
        <f t="shared" si="859"/>
        <v>172.12622233294502</v>
      </c>
      <c r="I1523" s="1">
        <f t="shared" si="859"/>
        <v>173.69497523375722</v>
      </c>
      <c r="J1523" s="1">
        <f t="shared" si="859"/>
        <v>175.26372813456945</v>
      </c>
      <c r="K1523" s="1">
        <f t="shared" si="859"/>
        <v>176.83248103538165</v>
      </c>
      <c r="L1523" s="1">
        <f t="shared" si="859"/>
        <v>178.40123393619385</v>
      </c>
      <c r="M1523" s="1">
        <f t="shared" si="859"/>
        <v>179.96998683700608</v>
      </c>
      <c r="N1523" s="1">
        <f t="shared" si="859"/>
        <v>181.53873973781828</v>
      </c>
      <c r="O1523" s="1">
        <f t="shared" si="859"/>
        <v>183.10749263863048</v>
      </c>
      <c r="P1523" s="1">
        <f t="shared" si="859"/>
        <v>184.6762455394427</v>
      </c>
      <c r="Q1523" s="1">
        <f t="shared" si="859"/>
        <v>186.2449984402549</v>
      </c>
      <c r="R1523" s="1">
        <f t="shared" si="859"/>
        <v>187.8137513410671</v>
      </c>
      <c r="T1523" s="4">
        <v>44802</v>
      </c>
      <c r="U1523" s="3">
        <f t="shared" si="825"/>
        <v>-1.013338216890991E-2</v>
      </c>
      <c r="V1523" s="3">
        <f t="shared" si="826"/>
        <v>-1.0027399659442104E-2</v>
      </c>
      <c r="W1523" s="3">
        <f t="shared" si="827"/>
        <v>-9.923381234545614E-3</v>
      </c>
      <c r="X1523" s="3">
        <f t="shared" si="828"/>
        <v>-9.8212727973993053E-3</v>
      </c>
      <c r="Y1523" s="3">
        <f t="shared" si="829"/>
        <v>-9.7210222197603446E-3</v>
      </c>
      <c r="Z1523" s="3">
        <f t="shared" si="830"/>
        <v>-9.6225792532279586E-3</v>
      </c>
      <c r="AA1523" s="3">
        <f t="shared" si="831"/>
        <v>-9.5258954452617228E-3</v>
      </c>
      <c r="AB1523" s="3">
        <f t="shared" si="832"/>
        <v>-9.4309240596617272E-3</v>
      </c>
      <c r="AC1523" s="3">
        <f t="shared" si="833"/>
        <v>-9.3376200012403876E-3</v>
      </c>
      <c r="AD1523" s="3">
        <f t="shared" si="834"/>
        <v>-9.2459397444218938E-3</v>
      </c>
      <c r="AE1523" s="3">
        <f t="shared" si="835"/>
        <v>-9.1558412655419197E-3</v>
      </c>
      <c r="AF1523" s="3">
        <f t="shared" si="836"/>
        <v>-9.0672839786198889E-3</v>
      </c>
      <c r="AG1523" s="3">
        <f t="shared" si="837"/>
        <v>-8.9802286743976278E-3</v>
      </c>
      <c r="AH1523" s="3">
        <f t="shared" si="838"/>
        <v>-8.8946374624567781E-3</v>
      </c>
      <c r="AI1523" s="3">
        <f t="shared" si="839"/>
        <v>-8.8104737162300051E-3</v>
      </c>
      <c r="AJ1523" s="3">
        <f t="shared" si="840"/>
        <v>-8.7277020207409128E-3</v>
      </c>
      <c r="AL1523" s="4">
        <v>44802</v>
      </c>
      <c r="AM1523" s="3" t="str">
        <f>IF(U1523&lt;='Manual Calc Results'!C$5,'Manual Calc'!U1523,"")</f>
        <v/>
      </c>
      <c r="AN1523" s="3" t="str">
        <f>IF(V1523&lt;='Manual Calc Results'!D$5,'Manual Calc'!V1523,"")</f>
        <v/>
      </c>
      <c r="AO1523" s="3" t="str">
        <f>IF(W1523&lt;='Manual Calc Results'!E$5,'Manual Calc'!W1523,"")</f>
        <v/>
      </c>
      <c r="AP1523" s="3" t="str">
        <f>IF(X1523&lt;='Manual Calc Results'!F$5,'Manual Calc'!X1523,"")</f>
        <v/>
      </c>
      <c r="AQ1523" s="3" t="str">
        <f>IF(Y1523&lt;='Manual Calc Results'!G$5,'Manual Calc'!Y1523,"")</f>
        <v/>
      </c>
      <c r="AR1523" s="3" t="str">
        <f>IF(Z1523&lt;='Manual Calc Results'!H$5,'Manual Calc'!Z1523,"")</f>
        <v/>
      </c>
      <c r="AS1523" s="3" t="str">
        <f>IF(AA1523&lt;='Manual Calc Results'!I$5,'Manual Calc'!AA1523,"")</f>
        <v/>
      </c>
      <c r="AT1523" s="3" t="str">
        <f>IF(AB1523&lt;='Manual Calc Results'!J$5,'Manual Calc'!AB1523,"")</f>
        <v/>
      </c>
      <c r="AU1523" s="3" t="str">
        <f>IF(AC1523&lt;='Manual Calc Results'!K$5,'Manual Calc'!AC1523,"")</f>
        <v/>
      </c>
      <c r="AV1523" s="3" t="str">
        <f>IF(AD1523&lt;='Manual Calc Results'!L$5,'Manual Calc'!AD1523,"")</f>
        <v/>
      </c>
      <c r="AW1523" s="3" t="str">
        <f>IF(AE1523&lt;='Manual Calc Results'!M$5,'Manual Calc'!AE1523,"")</f>
        <v/>
      </c>
      <c r="AX1523" s="3" t="str">
        <f>IF(AF1523&lt;='Manual Calc Results'!N$5,'Manual Calc'!AF1523,"")</f>
        <v/>
      </c>
      <c r="AY1523" s="3" t="str">
        <f>IF(AG1523&lt;='Manual Calc Results'!O$5,'Manual Calc'!AG1523,"")</f>
        <v/>
      </c>
      <c r="AZ1523" s="3" t="str">
        <f>IF(AH1523&lt;='Manual Calc Results'!P$5,'Manual Calc'!AH1523,"")</f>
        <v/>
      </c>
      <c r="BA1523" s="3" t="str">
        <f>IF(AI1523&lt;='Manual Calc Results'!Q$5,'Manual Calc'!AI1523,"")</f>
        <v/>
      </c>
      <c r="BB1523" s="3" t="str">
        <f>IF(AJ1523&lt;='Manual Calc Results'!R$5,'Manual Calc'!AJ1523,"")</f>
        <v/>
      </c>
      <c r="BD1523" s="4">
        <v>44802</v>
      </c>
      <c r="BE1523" s="3">
        <f t="shared" si="841"/>
        <v>0</v>
      </c>
      <c r="BF1523" s="3">
        <f t="shared" si="842"/>
        <v>7.3926655237088745E-5</v>
      </c>
      <c r="BG1523" s="3">
        <f t="shared" si="843"/>
        <v>1.4646790036743074E-4</v>
      </c>
      <c r="BH1523" s="3">
        <f t="shared" si="844"/>
        <v>2.1766231843078909E-4</v>
      </c>
      <c r="BI1523" s="3">
        <f t="shared" si="845"/>
        <v>2.8754707295086668E-4</v>
      </c>
      <c r="BJ1523" s="3">
        <f t="shared" si="846"/>
        <v>3.5615797262311677E-4</v>
      </c>
      <c r="BK1523" s="3">
        <f t="shared" si="847"/>
        <v>4.2352953249624736E-4</v>
      </c>
      <c r="BL1523" s="3">
        <f t="shared" si="848"/>
        <v>4.8969503186679919E-4</v>
      </c>
      <c r="BM1523" s="3">
        <f t="shared" si="849"/>
        <v>5.5468656909585246E-4</v>
      </c>
      <c r="BN1523" s="3">
        <f t="shared" si="850"/>
        <v>6.1853511352938373E-4</v>
      </c>
      <c r="BO1523" s="3">
        <f t="shared" si="851"/>
        <v>6.8127055470557085E-4</v>
      </c>
      <c r="BP1523" s="3">
        <f t="shared" si="852"/>
        <v>7.4292174900991714E-4</v>
      </c>
      <c r="BQ1523" s="3">
        <f t="shared" si="853"/>
        <v>8.0351656393284898E-4</v>
      </c>
      <c r="BR1523" s="3">
        <f t="shared" si="854"/>
        <v>8.6308192007056306E-4</v>
      </c>
      <c r="BS1523" s="3">
        <f t="shared" si="855"/>
        <v>9.2164383100457048E-4</v>
      </c>
      <c r="BT1523" s="3">
        <f t="shared" si="856"/>
        <v>9.7922744118039695E-4</v>
      </c>
    </row>
    <row r="1524" spans="1:72" x14ac:dyDescent="0.25">
      <c r="A1524" s="4">
        <v>44803</v>
      </c>
      <c r="B1524" s="3">
        <v>156.90658377563199</v>
      </c>
      <c r="C1524">
        <v>163.03125474899946</v>
      </c>
      <c r="D1524" s="1">
        <f t="shared" si="859"/>
        <v>164.60032058675577</v>
      </c>
      <c r="E1524" s="1">
        <f t="shared" si="859"/>
        <v>166.16938642451211</v>
      </c>
      <c r="F1524" s="1">
        <f t="shared" si="859"/>
        <v>167.73845226226842</v>
      </c>
      <c r="G1524" s="1">
        <f t="shared" si="859"/>
        <v>169.30751810002474</v>
      </c>
      <c r="H1524" s="1">
        <f t="shared" si="859"/>
        <v>170.87658393778105</v>
      </c>
      <c r="I1524" s="1">
        <f t="shared" si="859"/>
        <v>172.44564977553739</v>
      </c>
      <c r="J1524" s="1">
        <f t="shared" si="859"/>
        <v>174.0147156132937</v>
      </c>
      <c r="K1524" s="1">
        <f t="shared" si="859"/>
        <v>175.58378145105002</v>
      </c>
      <c r="L1524" s="1">
        <f t="shared" si="859"/>
        <v>177.15284728880633</v>
      </c>
      <c r="M1524" s="1">
        <f t="shared" si="859"/>
        <v>178.72191312656267</v>
      </c>
      <c r="N1524" s="1">
        <f t="shared" si="859"/>
        <v>180.29097896431898</v>
      </c>
      <c r="O1524" s="1">
        <f t="shared" si="859"/>
        <v>181.86004480207529</v>
      </c>
      <c r="P1524" s="1">
        <f t="shared" si="859"/>
        <v>183.42911063983161</v>
      </c>
      <c r="Q1524" s="1">
        <f t="shared" si="859"/>
        <v>184.99817647758795</v>
      </c>
      <c r="R1524" s="1">
        <f t="shared" si="859"/>
        <v>186.56724231534426</v>
      </c>
      <c r="T1524" s="4">
        <v>44803</v>
      </c>
      <c r="U1524" s="3">
        <f t="shared" si="825"/>
        <v>-7.6161697141623463E-3</v>
      </c>
      <c r="V1524" s="3">
        <f t="shared" si="826"/>
        <v>-7.5422430589252576E-3</v>
      </c>
      <c r="W1524" s="3">
        <f t="shared" si="827"/>
        <v>-7.4697018137949156E-3</v>
      </c>
      <c r="X1524" s="3">
        <f t="shared" si="828"/>
        <v>-7.3985073957315572E-3</v>
      </c>
      <c r="Y1524" s="3">
        <f t="shared" si="829"/>
        <v>-7.3286226412114797E-3</v>
      </c>
      <c r="Z1524" s="3">
        <f t="shared" si="830"/>
        <v>-7.2600117415392296E-3</v>
      </c>
      <c r="AA1524" s="3">
        <f t="shared" si="831"/>
        <v>-7.192640181666099E-3</v>
      </c>
      <c r="AB1524" s="3">
        <f t="shared" si="832"/>
        <v>-7.1264746822955471E-3</v>
      </c>
      <c r="AC1524" s="3">
        <f t="shared" si="833"/>
        <v>-7.0614831450664939E-3</v>
      </c>
      <c r="AD1524" s="3">
        <f t="shared" si="834"/>
        <v>-6.9976346006329626E-3</v>
      </c>
      <c r="AE1524" s="3">
        <f t="shared" si="835"/>
        <v>-6.9348991594567755E-3</v>
      </c>
      <c r="AF1524" s="3">
        <f t="shared" si="836"/>
        <v>-6.8732479651524292E-3</v>
      </c>
      <c r="AG1524" s="3">
        <f t="shared" si="837"/>
        <v>-6.8126531502294974E-3</v>
      </c>
      <c r="AH1524" s="3">
        <f t="shared" si="838"/>
        <v>-6.7530877940917833E-3</v>
      </c>
      <c r="AI1524" s="3">
        <f t="shared" si="839"/>
        <v>-6.6945258831577759E-3</v>
      </c>
      <c r="AJ1524" s="3">
        <f t="shared" si="840"/>
        <v>-6.6369422729819494E-3</v>
      </c>
      <c r="AL1524" s="4">
        <v>44803</v>
      </c>
      <c r="AM1524" s="3" t="str">
        <f>IF(U1524&lt;='Manual Calc Results'!C$5,'Manual Calc'!U1524,"")</f>
        <v/>
      </c>
      <c r="AN1524" s="3" t="str">
        <f>IF(V1524&lt;='Manual Calc Results'!D$5,'Manual Calc'!V1524,"")</f>
        <v/>
      </c>
      <c r="AO1524" s="3" t="str">
        <f>IF(W1524&lt;='Manual Calc Results'!E$5,'Manual Calc'!W1524,"")</f>
        <v/>
      </c>
      <c r="AP1524" s="3" t="str">
        <f>IF(X1524&lt;='Manual Calc Results'!F$5,'Manual Calc'!X1524,"")</f>
        <v/>
      </c>
      <c r="AQ1524" s="3" t="str">
        <f>IF(Y1524&lt;='Manual Calc Results'!G$5,'Manual Calc'!Y1524,"")</f>
        <v/>
      </c>
      <c r="AR1524" s="3" t="str">
        <f>IF(Z1524&lt;='Manual Calc Results'!H$5,'Manual Calc'!Z1524,"")</f>
        <v/>
      </c>
      <c r="AS1524" s="3" t="str">
        <f>IF(AA1524&lt;='Manual Calc Results'!I$5,'Manual Calc'!AA1524,"")</f>
        <v/>
      </c>
      <c r="AT1524" s="3" t="str">
        <f>IF(AB1524&lt;='Manual Calc Results'!J$5,'Manual Calc'!AB1524,"")</f>
        <v/>
      </c>
      <c r="AU1524" s="3" t="str">
        <f>IF(AC1524&lt;='Manual Calc Results'!K$5,'Manual Calc'!AC1524,"")</f>
        <v/>
      </c>
      <c r="AV1524" s="3" t="str">
        <f>IF(AD1524&lt;='Manual Calc Results'!L$5,'Manual Calc'!AD1524,"")</f>
        <v/>
      </c>
      <c r="AW1524" s="3" t="str">
        <f>IF(AE1524&lt;='Manual Calc Results'!M$5,'Manual Calc'!AE1524,"")</f>
        <v/>
      </c>
      <c r="AX1524" s="3" t="str">
        <f>IF(AF1524&lt;='Manual Calc Results'!N$5,'Manual Calc'!AF1524,"")</f>
        <v/>
      </c>
      <c r="AY1524" s="3" t="str">
        <f>IF(AG1524&lt;='Manual Calc Results'!O$5,'Manual Calc'!AG1524,"")</f>
        <v/>
      </c>
      <c r="AZ1524" s="3" t="str">
        <f>IF(AH1524&lt;='Manual Calc Results'!P$5,'Manual Calc'!AH1524,"")</f>
        <v/>
      </c>
      <c r="BA1524" s="3" t="str">
        <f>IF(AI1524&lt;='Manual Calc Results'!Q$5,'Manual Calc'!AI1524,"")</f>
        <v/>
      </c>
      <c r="BB1524" s="3" t="str">
        <f>IF(AJ1524&lt;='Manual Calc Results'!R$5,'Manual Calc'!AJ1524,"")</f>
        <v/>
      </c>
      <c r="BD1524" s="4">
        <v>44803</v>
      </c>
      <c r="BE1524" s="3">
        <f t="shared" si="841"/>
        <v>0</v>
      </c>
      <c r="BF1524" s="3">
        <f t="shared" si="842"/>
        <v>5.8893735600640262E-5</v>
      </c>
      <c r="BG1524" s="3">
        <f t="shared" si="843"/>
        <v>1.1667525491898534E-4</v>
      </c>
      <c r="BH1524" s="3">
        <f t="shared" si="844"/>
        <v>1.7337576977138891E-4</v>
      </c>
      <c r="BI1524" s="3">
        <f t="shared" si="845"/>
        <v>2.2902533494550958E-4</v>
      </c>
      <c r="BJ1524" s="3">
        <f t="shared" si="846"/>
        <v>2.8365290132270626E-4</v>
      </c>
      <c r="BK1524" s="3">
        <f t="shared" si="847"/>
        <v>3.3728636609953178E-4</v>
      </c>
      <c r="BL1524" s="3">
        <f t="shared" si="848"/>
        <v>3.8995262029273281E-4</v>
      </c>
      <c r="BM1524" s="3">
        <f t="shared" si="849"/>
        <v>4.4167759369584392E-4</v>
      </c>
      <c r="BN1524" s="3">
        <f t="shared" si="850"/>
        <v>4.9248629744857997E-4</v>
      </c>
      <c r="BO1524" s="3">
        <f t="shared" si="851"/>
        <v>5.4240286436213481E-4</v>
      </c>
      <c r="BP1524" s="3">
        <f t="shared" si="852"/>
        <v>5.9145058714027421E-4</v>
      </c>
      <c r="BQ1524" s="3">
        <f t="shared" si="853"/>
        <v>6.3965195462023505E-4</v>
      </c>
      <c r="BR1524" s="3">
        <f t="shared" si="854"/>
        <v>6.8702868615455603E-4</v>
      </c>
      <c r="BS1524" s="3">
        <f t="shared" si="855"/>
        <v>7.3360176424341894E-4</v>
      </c>
      <c r="BT1524" s="3">
        <f t="shared" si="856"/>
        <v>7.7939146552008509E-4</v>
      </c>
    </row>
    <row r="1525" spans="1:72" x14ac:dyDescent="0.25">
      <c r="A1525" s="4">
        <v>44804</v>
      </c>
      <c r="B1525" s="3">
        <v>156.969171164454</v>
      </c>
      <c r="C1525">
        <v>162.08905323945083</v>
      </c>
      <c r="D1525" s="1">
        <f t="shared" si="859"/>
        <v>163.65874495109537</v>
      </c>
      <c r="E1525" s="1">
        <f t="shared" si="859"/>
        <v>165.22843666273991</v>
      </c>
      <c r="F1525" s="1">
        <f t="shared" si="859"/>
        <v>166.79812837438445</v>
      </c>
      <c r="G1525" s="1">
        <f t="shared" si="859"/>
        <v>168.36782008602898</v>
      </c>
      <c r="H1525" s="1">
        <f t="shared" si="859"/>
        <v>169.93751179767352</v>
      </c>
      <c r="I1525" s="1">
        <f t="shared" si="859"/>
        <v>171.50720350931806</v>
      </c>
      <c r="J1525" s="1">
        <f t="shared" si="859"/>
        <v>173.07689522096263</v>
      </c>
      <c r="K1525" s="1">
        <f t="shared" si="859"/>
        <v>174.64658693260716</v>
      </c>
      <c r="L1525" s="1">
        <f t="shared" si="859"/>
        <v>176.2162786442517</v>
      </c>
      <c r="M1525" s="1">
        <f t="shared" si="859"/>
        <v>177.78597035589624</v>
      </c>
      <c r="N1525" s="1">
        <f t="shared" si="859"/>
        <v>179.35566206754078</v>
      </c>
      <c r="O1525" s="1">
        <f t="shared" si="859"/>
        <v>180.92535377918531</v>
      </c>
      <c r="P1525" s="1">
        <f t="shared" si="859"/>
        <v>182.49504549082985</v>
      </c>
      <c r="Q1525" s="1">
        <f t="shared" si="859"/>
        <v>184.06473720247439</v>
      </c>
      <c r="R1525" s="1">
        <f t="shared" si="859"/>
        <v>185.63442891411893</v>
      </c>
      <c r="T1525" s="4">
        <v>44804</v>
      </c>
      <c r="U1525" s="3">
        <f t="shared" si="825"/>
        <v>-5.7792692020878222E-3</v>
      </c>
      <c r="V1525" s="3">
        <f t="shared" si="826"/>
        <v>-5.720375466487182E-3</v>
      </c>
      <c r="W1525" s="3">
        <f t="shared" si="827"/>
        <v>-5.6625939471688369E-3</v>
      </c>
      <c r="X1525" s="3">
        <f t="shared" si="828"/>
        <v>-5.6058934323164333E-3</v>
      </c>
      <c r="Y1525" s="3">
        <f t="shared" si="829"/>
        <v>-5.5502438671423127E-3</v>
      </c>
      <c r="Z1525" s="3">
        <f t="shared" si="830"/>
        <v>-5.495616300765116E-3</v>
      </c>
      <c r="AA1525" s="3">
        <f t="shared" si="831"/>
        <v>-5.4419828359882905E-3</v>
      </c>
      <c r="AB1525" s="3">
        <f t="shared" si="832"/>
        <v>-5.3893165817950894E-3</v>
      </c>
      <c r="AC1525" s="3">
        <f t="shared" si="833"/>
        <v>-5.3375916083919783E-3</v>
      </c>
      <c r="AD1525" s="3">
        <f t="shared" si="834"/>
        <v>-5.2867829046392423E-3</v>
      </c>
      <c r="AE1525" s="3">
        <f t="shared" si="835"/>
        <v>-5.2368663377256874E-3</v>
      </c>
      <c r="AF1525" s="3">
        <f t="shared" si="836"/>
        <v>-5.187818614947548E-3</v>
      </c>
      <c r="AG1525" s="3">
        <f t="shared" si="837"/>
        <v>-5.1396172474675872E-3</v>
      </c>
      <c r="AH1525" s="3">
        <f t="shared" si="838"/>
        <v>-5.0922405159332662E-3</v>
      </c>
      <c r="AI1525" s="3">
        <f t="shared" si="839"/>
        <v>-5.0456674378444033E-3</v>
      </c>
      <c r="AJ1525" s="3">
        <f t="shared" si="840"/>
        <v>-4.9998777365677372E-3</v>
      </c>
      <c r="AL1525" s="4">
        <v>44804</v>
      </c>
      <c r="AM1525" s="3" t="str">
        <f>IF(U1525&lt;='Manual Calc Results'!C$5,'Manual Calc'!U1525,"")</f>
        <v/>
      </c>
      <c r="AN1525" s="3" t="str">
        <f>IF(V1525&lt;='Manual Calc Results'!D$5,'Manual Calc'!V1525,"")</f>
        <v/>
      </c>
      <c r="AO1525" s="3" t="str">
        <f>IF(W1525&lt;='Manual Calc Results'!E$5,'Manual Calc'!W1525,"")</f>
        <v/>
      </c>
      <c r="AP1525" s="3" t="str">
        <f>IF(X1525&lt;='Manual Calc Results'!F$5,'Manual Calc'!X1525,"")</f>
        <v/>
      </c>
      <c r="AQ1525" s="3" t="str">
        <f>IF(Y1525&lt;='Manual Calc Results'!G$5,'Manual Calc'!Y1525,"")</f>
        <v/>
      </c>
      <c r="AR1525" s="3" t="str">
        <f>IF(Z1525&lt;='Manual Calc Results'!H$5,'Manual Calc'!Z1525,"")</f>
        <v/>
      </c>
      <c r="AS1525" s="3" t="str">
        <f>IF(AA1525&lt;='Manual Calc Results'!I$5,'Manual Calc'!AA1525,"")</f>
        <v/>
      </c>
      <c r="AT1525" s="3" t="str">
        <f>IF(AB1525&lt;='Manual Calc Results'!J$5,'Manual Calc'!AB1525,"")</f>
        <v/>
      </c>
      <c r="AU1525" s="3" t="str">
        <f>IF(AC1525&lt;='Manual Calc Results'!K$5,'Manual Calc'!AC1525,"")</f>
        <v/>
      </c>
      <c r="AV1525" s="3" t="str">
        <f>IF(AD1525&lt;='Manual Calc Results'!L$5,'Manual Calc'!AD1525,"")</f>
        <v/>
      </c>
      <c r="AW1525" s="3" t="str">
        <f>IF(AE1525&lt;='Manual Calc Results'!M$5,'Manual Calc'!AE1525,"")</f>
        <v/>
      </c>
      <c r="AX1525" s="3" t="str">
        <f>IF(AF1525&lt;='Manual Calc Results'!N$5,'Manual Calc'!AF1525,"")</f>
        <v/>
      </c>
      <c r="AY1525" s="3" t="str">
        <f>IF(AG1525&lt;='Manual Calc Results'!O$5,'Manual Calc'!AG1525,"")</f>
        <v/>
      </c>
      <c r="AZ1525" s="3" t="str">
        <f>IF(AH1525&lt;='Manual Calc Results'!P$5,'Manual Calc'!AH1525,"")</f>
        <v/>
      </c>
      <c r="BA1525" s="3" t="str">
        <f>IF(AI1525&lt;='Manual Calc Results'!Q$5,'Manual Calc'!AI1525,"")</f>
        <v/>
      </c>
      <c r="BB1525" s="3" t="str">
        <f>IF(AJ1525&lt;='Manual Calc Results'!R$5,'Manual Calc'!AJ1525,"")</f>
        <v/>
      </c>
      <c r="BD1525" s="4">
        <v>44804</v>
      </c>
      <c r="BE1525" s="3">
        <f t="shared" si="841"/>
        <v>0</v>
      </c>
      <c r="BF1525" s="3">
        <f t="shared" si="842"/>
        <v>6.33342717551999E-5</v>
      </c>
      <c r="BG1525" s="3">
        <f t="shared" si="843"/>
        <v>1.2546517581568661E-4</v>
      </c>
      <c r="BH1525" s="3">
        <f t="shared" si="844"/>
        <v>1.8642668587798283E-4</v>
      </c>
      <c r="BI1525" s="3">
        <f t="shared" si="845"/>
        <v>2.4625150869173051E-4</v>
      </c>
      <c r="BJ1525" s="3">
        <f t="shared" si="846"/>
        <v>3.049711425741064E-4</v>
      </c>
      <c r="BK1525" s="3">
        <f t="shared" si="847"/>
        <v>3.6261593270969783E-4</v>
      </c>
      <c r="BL1525" s="3">
        <f t="shared" si="848"/>
        <v>4.1921512344056389E-4</v>
      </c>
      <c r="BM1525" s="3">
        <f t="shared" si="849"/>
        <v>4.7479690773788441E-4</v>
      </c>
      <c r="BN1525" s="3">
        <f t="shared" si="850"/>
        <v>5.293884740282806E-4</v>
      </c>
      <c r="BO1525" s="3">
        <f t="shared" si="851"/>
        <v>5.8301605053967531E-4</v>
      </c>
      <c r="BP1525" s="3">
        <f t="shared" si="852"/>
        <v>6.3570494731923777E-4</v>
      </c>
      <c r="BQ1525" s="3">
        <f t="shared" si="853"/>
        <v>6.8747959606418885E-4</v>
      </c>
      <c r="BR1525" s="3">
        <f t="shared" si="854"/>
        <v>7.3836358789536316E-4</v>
      </c>
      <c r="BS1525" s="3">
        <f t="shared" si="855"/>
        <v>7.8837970919942713E-4</v>
      </c>
      <c r="BT1525" s="3">
        <f t="shared" si="856"/>
        <v>8.3754997565299583E-4</v>
      </c>
    </row>
    <row r="1526" spans="1:72" x14ac:dyDescent="0.25">
      <c r="A1526" s="4">
        <v>44805</v>
      </c>
      <c r="B1526" s="3">
        <v>156.828349539605</v>
      </c>
      <c r="C1526">
        <v>160.87330935616222</v>
      </c>
      <c r="D1526" s="1">
        <f t="shared" si="859"/>
        <v>162.44159285155828</v>
      </c>
      <c r="E1526" s="1">
        <f t="shared" si="859"/>
        <v>164.00987634695431</v>
      </c>
      <c r="F1526" s="1">
        <f t="shared" si="859"/>
        <v>165.57815984235037</v>
      </c>
      <c r="G1526" s="1">
        <f t="shared" si="859"/>
        <v>167.14644333774643</v>
      </c>
      <c r="H1526" s="1">
        <f t="shared" si="859"/>
        <v>168.71472683314246</v>
      </c>
      <c r="I1526" s="1">
        <f t="shared" si="859"/>
        <v>170.28301032853852</v>
      </c>
      <c r="J1526" s="1">
        <f t="shared" si="859"/>
        <v>171.85129382393458</v>
      </c>
      <c r="K1526" s="1">
        <f t="shared" si="859"/>
        <v>173.41957731933061</v>
      </c>
      <c r="L1526" s="1">
        <f t="shared" si="859"/>
        <v>174.98786081472667</v>
      </c>
      <c r="M1526" s="1">
        <f t="shared" si="859"/>
        <v>176.55614431012273</v>
      </c>
      <c r="N1526" s="1">
        <f t="shared" si="859"/>
        <v>178.12442780551876</v>
      </c>
      <c r="O1526" s="1">
        <f t="shared" si="859"/>
        <v>179.69271130091482</v>
      </c>
      <c r="P1526" s="1">
        <f t="shared" si="859"/>
        <v>181.26099479631088</v>
      </c>
      <c r="Q1526" s="1">
        <f t="shared" si="859"/>
        <v>182.82927829170694</v>
      </c>
      <c r="R1526" s="1">
        <f t="shared" si="859"/>
        <v>184.39756178710297</v>
      </c>
      <c r="T1526" s="4">
        <v>44805</v>
      </c>
      <c r="U1526" s="3">
        <f t="shared" si="825"/>
        <v>-7.5004687792988856E-3</v>
      </c>
      <c r="V1526" s="3">
        <f t="shared" si="826"/>
        <v>-7.4371345075436857E-3</v>
      </c>
      <c r="W1526" s="3">
        <f t="shared" si="827"/>
        <v>-7.3750036034831989E-3</v>
      </c>
      <c r="X1526" s="3">
        <f t="shared" si="828"/>
        <v>-7.3140420934209027E-3</v>
      </c>
      <c r="Y1526" s="3">
        <f t="shared" si="829"/>
        <v>-7.254217270607155E-3</v>
      </c>
      <c r="Z1526" s="3">
        <f t="shared" si="830"/>
        <v>-7.1954976367247792E-3</v>
      </c>
      <c r="AA1526" s="3">
        <f t="shared" si="831"/>
        <v>-7.1378528465891877E-3</v>
      </c>
      <c r="AB1526" s="3">
        <f t="shared" si="832"/>
        <v>-7.0812536558583217E-3</v>
      </c>
      <c r="AC1526" s="3">
        <f t="shared" si="833"/>
        <v>-7.0256718715610011E-3</v>
      </c>
      <c r="AD1526" s="3">
        <f t="shared" si="834"/>
        <v>-6.971080305270605E-3</v>
      </c>
      <c r="AE1526" s="3">
        <f t="shared" si="835"/>
        <v>-6.9174527287592102E-3</v>
      </c>
      <c r="AF1526" s="3">
        <f t="shared" si="836"/>
        <v>-6.8647638319796478E-3</v>
      </c>
      <c r="AG1526" s="3">
        <f t="shared" si="837"/>
        <v>-6.8129891832346967E-3</v>
      </c>
      <c r="AH1526" s="3">
        <f t="shared" si="838"/>
        <v>-6.7621051914035224E-3</v>
      </c>
      <c r="AI1526" s="3">
        <f t="shared" si="839"/>
        <v>-6.7120890700994584E-3</v>
      </c>
      <c r="AJ1526" s="3">
        <f t="shared" si="840"/>
        <v>-6.6629188036458897E-3</v>
      </c>
      <c r="AL1526" s="4">
        <v>44805</v>
      </c>
      <c r="AM1526" s="3" t="str">
        <f>IF(U1526&lt;='Manual Calc Results'!C$5,'Manual Calc'!U1526,"")</f>
        <v/>
      </c>
      <c r="AN1526" s="3" t="str">
        <f>IF(V1526&lt;='Manual Calc Results'!D$5,'Manual Calc'!V1526,"")</f>
        <v/>
      </c>
      <c r="AO1526" s="3" t="str">
        <f>IF(W1526&lt;='Manual Calc Results'!E$5,'Manual Calc'!W1526,"")</f>
        <v/>
      </c>
      <c r="AP1526" s="3" t="str">
        <f>IF(X1526&lt;='Manual Calc Results'!F$5,'Manual Calc'!X1526,"")</f>
        <v/>
      </c>
      <c r="AQ1526" s="3" t="str">
        <f>IF(Y1526&lt;='Manual Calc Results'!G$5,'Manual Calc'!Y1526,"")</f>
        <v/>
      </c>
      <c r="AR1526" s="3" t="str">
        <f>IF(Z1526&lt;='Manual Calc Results'!H$5,'Manual Calc'!Z1526,"")</f>
        <v/>
      </c>
      <c r="AS1526" s="3" t="str">
        <f>IF(AA1526&lt;='Manual Calc Results'!I$5,'Manual Calc'!AA1526,"")</f>
        <v/>
      </c>
      <c r="AT1526" s="3" t="str">
        <f>IF(AB1526&lt;='Manual Calc Results'!J$5,'Manual Calc'!AB1526,"")</f>
        <v/>
      </c>
      <c r="AU1526" s="3" t="str">
        <f>IF(AC1526&lt;='Manual Calc Results'!K$5,'Manual Calc'!AC1526,"")</f>
        <v/>
      </c>
      <c r="AV1526" s="3" t="str">
        <f>IF(AD1526&lt;='Manual Calc Results'!L$5,'Manual Calc'!AD1526,"")</f>
        <v/>
      </c>
      <c r="AW1526" s="3" t="str">
        <f>IF(AE1526&lt;='Manual Calc Results'!M$5,'Manual Calc'!AE1526,"")</f>
        <v/>
      </c>
      <c r="AX1526" s="3" t="str">
        <f>IF(AF1526&lt;='Manual Calc Results'!N$5,'Manual Calc'!AF1526,"")</f>
        <v/>
      </c>
      <c r="AY1526" s="3" t="str">
        <f>IF(AG1526&lt;='Manual Calc Results'!O$5,'Manual Calc'!AG1526,"")</f>
        <v/>
      </c>
      <c r="AZ1526" s="3" t="str">
        <f>IF(AH1526&lt;='Manual Calc Results'!P$5,'Manual Calc'!AH1526,"")</f>
        <v/>
      </c>
      <c r="BA1526" s="3" t="str">
        <f>IF(AI1526&lt;='Manual Calc Results'!Q$5,'Manual Calc'!AI1526,"")</f>
        <v/>
      </c>
      <c r="BB1526" s="3" t="str">
        <f>IF(AJ1526&lt;='Manual Calc Results'!R$5,'Manual Calc'!AJ1526,"")</f>
        <v/>
      </c>
      <c r="BD1526" s="4">
        <v>44805</v>
      </c>
      <c r="BE1526" s="3">
        <f t="shared" si="841"/>
        <v>0</v>
      </c>
      <c r="BF1526" s="3">
        <f t="shared" si="842"/>
        <v>1.4892654075615575E-5</v>
      </c>
      <c r="BG1526" s="3">
        <f t="shared" si="843"/>
        <v>2.9500497210732668E-5</v>
      </c>
      <c r="BH1526" s="3">
        <f t="shared" si="844"/>
        <v>4.3831622216661259E-5</v>
      </c>
      <c r="BI1526" s="3">
        <f t="shared" si="845"/>
        <v>5.7893818176002476E-5</v>
      </c>
      <c r="BJ1526" s="3">
        <f t="shared" si="846"/>
        <v>7.1694584558579244E-5</v>
      </c>
      <c r="BK1526" s="3">
        <f t="shared" si="847"/>
        <v>8.5241144557324233E-5</v>
      </c>
      <c r="BL1526" s="3">
        <f t="shared" si="848"/>
        <v>9.8540457694973327E-5</v>
      </c>
      <c r="BM1526" s="3">
        <f t="shared" si="849"/>
        <v>1.1159923174708375E-4</v>
      </c>
      <c r="BN1526" s="3">
        <f t="shared" si="850"/>
        <v>1.2442393402167795E-4</v>
      </c>
      <c r="BO1526" s="3">
        <f t="shared" si="851"/>
        <v>1.3702080203981115E-4</v>
      </c>
      <c r="BP1526" s="3">
        <f t="shared" si="852"/>
        <v>1.4939585365203456E-4</v>
      </c>
      <c r="BQ1526" s="3">
        <f t="shared" si="853"/>
        <v>1.6155489662306177E-4</v>
      </c>
      <c r="BR1526" s="3">
        <f t="shared" si="854"/>
        <v>1.735035377208316E-4</v>
      </c>
      <c r="BS1526" s="3">
        <f t="shared" si="855"/>
        <v>1.8524719133738987E-4</v>
      </c>
      <c r="BT1526" s="3">
        <f t="shared" si="856"/>
        <v>1.9679108766934572E-4</v>
      </c>
    </row>
    <row r="1527" spans="1:72" x14ac:dyDescent="0.25">
      <c r="A1527" s="4">
        <v>44806</v>
      </c>
      <c r="B1527" s="3">
        <v>156.73446845637301</v>
      </c>
      <c r="C1527">
        <v>160.52884858923045</v>
      </c>
      <c r="D1527" s="1">
        <f t="shared" si="859"/>
        <v>162.09619327379417</v>
      </c>
      <c r="E1527" s="1">
        <f t="shared" si="859"/>
        <v>163.66353795835792</v>
      </c>
      <c r="F1527" s="1">
        <f t="shared" si="859"/>
        <v>165.23088264292164</v>
      </c>
      <c r="G1527" s="1">
        <f t="shared" si="859"/>
        <v>166.79822732748536</v>
      </c>
      <c r="H1527" s="1">
        <f t="shared" si="859"/>
        <v>168.36557201204909</v>
      </c>
      <c r="I1527" s="1">
        <f t="shared" si="859"/>
        <v>169.93291669661284</v>
      </c>
      <c r="J1527" s="1">
        <f t="shared" si="859"/>
        <v>171.50026138117656</v>
      </c>
      <c r="K1527" s="1">
        <f t="shared" si="859"/>
        <v>173.06760606574028</v>
      </c>
      <c r="L1527" s="1">
        <f t="shared" si="859"/>
        <v>174.63495075030403</v>
      </c>
      <c r="M1527" s="1">
        <f t="shared" si="859"/>
        <v>176.20229543486775</v>
      </c>
      <c r="N1527" s="1">
        <f t="shared" si="859"/>
        <v>177.76964011943147</v>
      </c>
      <c r="O1527" s="1">
        <f t="shared" si="859"/>
        <v>179.33698480399522</v>
      </c>
      <c r="P1527" s="1">
        <f t="shared" si="859"/>
        <v>180.90432948855894</v>
      </c>
      <c r="Q1527" s="1">
        <f t="shared" si="859"/>
        <v>182.47167417312266</v>
      </c>
      <c r="R1527" s="1">
        <f t="shared" si="859"/>
        <v>184.03901885768641</v>
      </c>
      <c r="T1527" s="4">
        <v>44806</v>
      </c>
      <c r="U1527" s="3">
        <f t="shared" si="825"/>
        <v>-2.1411927703256506E-3</v>
      </c>
      <c r="V1527" s="3">
        <f t="shared" si="826"/>
        <v>-2.126300116250035E-3</v>
      </c>
      <c r="W1527" s="3">
        <f t="shared" si="827"/>
        <v>-2.1116922731149179E-3</v>
      </c>
      <c r="X1527" s="3">
        <f t="shared" si="828"/>
        <v>-2.0973611481089893E-3</v>
      </c>
      <c r="Y1527" s="3">
        <f t="shared" si="829"/>
        <v>-2.0832989521496481E-3</v>
      </c>
      <c r="Z1527" s="3">
        <f t="shared" si="830"/>
        <v>-2.0694981857670713E-3</v>
      </c>
      <c r="AA1527" s="3">
        <f t="shared" si="831"/>
        <v>-2.0559516257683264E-3</v>
      </c>
      <c r="AB1527" s="3">
        <f t="shared" si="832"/>
        <v>-2.0426523126306773E-3</v>
      </c>
      <c r="AC1527" s="3">
        <f t="shared" si="833"/>
        <v>-2.0295935385785668E-3</v>
      </c>
      <c r="AD1527" s="3">
        <f t="shared" si="834"/>
        <v>-2.0167688363039726E-3</v>
      </c>
      <c r="AE1527" s="3">
        <f t="shared" si="835"/>
        <v>-2.0041719682858394E-3</v>
      </c>
      <c r="AF1527" s="3">
        <f t="shared" si="836"/>
        <v>-1.991796916673616E-3</v>
      </c>
      <c r="AG1527" s="3">
        <f t="shared" si="837"/>
        <v>-1.9796378737025888E-3</v>
      </c>
      <c r="AH1527" s="3">
        <f t="shared" si="838"/>
        <v>-1.967689232604819E-3</v>
      </c>
      <c r="AI1527" s="3">
        <f t="shared" si="839"/>
        <v>-1.9559455789882607E-3</v>
      </c>
      <c r="AJ1527" s="3">
        <f t="shared" si="840"/>
        <v>-1.9444016826563049E-3</v>
      </c>
      <c r="AL1527" s="4">
        <v>44806</v>
      </c>
      <c r="AM1527" s="3" t="str">
        <f>IF(U1527&lt;='Manual Calc Results'!C$5,'Manual Calc'!U1527,"")</f>
        <v/>
      </c>
      <c r="AN1527" s="3" t="str">
        <f>IF(V1527&lt;='Manual Calc Results'!D$5,'Manual Calc'!V1527,"")</f>
        <v/>
      </c>
      <c r="AO1527" s="3" t="str">
        <f>IF(W1527&lt;='Manual Calc Results'!E$5,'Manual Calc'!W1527,"")</f>
        <v/>
      </c>
      <c r="AP1527" s="3" t="str">
        <f>IF(X1527&lt;='Manual Calc Results'!F$5,'Manual Calc'!X1527,"")</f>
        <v/>
      </c>
      <c r="AQ1527" s="3" t="str">
        <f>IF(Y1527&lt;='Manual Calc Results'!G$5,'Manual Calc'!Y1527,"")</f>
        <v/>
      </c>
      <c r="AR1527" s="3" t="str">
        <f>IF(Z1527&lt;='Manual Calc Results'!H$5,'Manual Calc'!Z1527,"")</f>
        <v/>
      </c>
      <c r="AS1527" s="3" t="str">
        <f>IF(AA1527&lt;='Manual Calc Results'!I$5,'Manual Calc'!AA1527,"")</f>
        <v/>
      </c>
      <c r="AT1527" s="3" t="str">
        <f>IF(AB1527&lt;='Manual Calc Results'!J$5,'Manual Calc'!AB1527,"")</f>
        <v/>
      </c>
      <c r="AU1527" s="3" t="str">
        <f>IF(AC1527&lt;='Manual Calc Results'!K$5,'Manual Calc'!AC1527,"")</f>
        <v/>
      </c>
      <c r="AV1527" s="3" t="str">
        <f>IF(AD1527&lt;='Manual Calc Results'!L$5,'Manual Calc'!AD1527,"")</f>
        <v/>
      </c>
      <c r="AW1527" s="3" t="str">
        <f>IF(AE1527&lt;='Manual Calc Results'!M$5,'Manual Calc'!AE1527,"")</f>
        <v/>
      </c>
      <c r="AX1527" s="3" t="str">
        <f>IF(AF1527&lt;='Manual Calc Results'!N$5,'Manual Calc'!AF1527,"")</f>
        <v/>
      </c>
      <c r="AY1527" s="3" t="str">
        <f>IF(AG1527&lt;='Manual Calc Results'!O$5,'Manual Calc'!AG1527,"")</f>
        <v/>
      </c>
      <c r="AZ1527" s="3" t="str">
        <f>IF(AH1527&lt;='Manual Calc Results'!P$5,'Manual Calc'!AH1527,"")</f>
        <v/>
      </c>
      <c r="BA1527" s="3" t="str">
        <f>IF(AI1527&lt;='Manual Calc Results'!Q$5,'Manual Calc'!AI1527,"")</f>
        <v/>
      </c>
      <c r="BB1527" s="3" t="str">
        <f>IF(AJ1527&lt;='Manual Calc Results'!R$5,'Manual Calc'!AJ1527,"")</f>
        <v/>
      </c>
      <c r="BD1527" s="4">
        <v>44806</v>
      </c>
      <c r="BE1527" s="3">
        <f t="shared" si="841"/>
        <v>0</v>
      </c>
      <c r="BF1527" s="3">
        <f t="shared" si="842"/>
        <v>8.5117093365338903E-5</v>
      </c>
      <c r="BG1527" s="3">
        <f t="shared" si="843"/>
        <v>1.6860391739237368E-4</v>
      </c>
      <c r="BH1527" s="3">
        <f t="shared" si="844"/>
        <v>2.5050686523642174E-4</v>
      </c>
      <c r="BI1527" s="3">
        <f t="shared" si="845"/>
        <v>3.308705862912209E-4</v>
      </c>
      <c r="BJ1527" s="3">
        <f t="shared" si="846"/>
        <v>4.0973806735444818E-4</v>
      </c>
      <c r="BK1527" s="3">
        <f t="shared" si="847"/>
        <v>4.8715070930061E-4</v>
      </c>
      <c r="BL1527" s="3">
        <f t="shared" si="848"/>
        <v>5.6314839955062812E-4</v>
      </c>
      <c r="BM1527" s="3">
        <f t="shared" si="849"/>
        <v>6.377695806022432E-4</v>
      </c>
      <c r="BN1527" s="3">
        <f t="shared" si="850"/>
        <v>7.1105131487092521E-4</v>
      </c>
      <c r="BO1527" s="3">
        <f t="shared" si="851"/>
        <v>7.8302934607044072E-4</v>
      </c>
      <c r="BP1527" s="3">
        <f t="shared" si="852"/>
        <v>8.5373815734546277E-4</v>
      </c>
      <c r="BQ1527" s="3">
        <f t="shared" si="853"/>
        <v>9.232110263563964E-4</v>
      </c>
      <c r="BR1527" s="3">
        <f t="shared" si="854"/>
        <v>9.9148007750116118E-4</v>
      </c>
      <c r="BS1527" s="3">
        <f t="shared" si="855"/>
        <v>1.0585763314443497E-3</v>
      </c>
      <c r="BT1527" s="3">
        <f t="shared" si="856"/>
        <v>1.1245297521160769E-3</v>
      </c>
    </row>
    <row r="1528" spans="1:72" x14ac:dyDescent="0.25">
      <c r="A1528" s="4">
        <v>44810</v>
      </c>
      <c r="B1528" s="3">
        <v>156.92223062283699</v>
      </c>
      <c r="C1528">
        <v>159.30803910642817</v>
      </c>
      <c r="D1528" s="1">
        <f t="shared" si="859"/>
        <v>160.87726141265654</v>
      </c>
      <c r="E1528" s="1">
        <f t="shared" si="859"/>
        <v>162.44648371888491</v>
      </c>
      <c r="F1528" s="1">
        <f t="shared" si="859"/>
        <v>164.01570602511327</v>
      </c>
      <c r="G1528" s="1">
        <f t="shared" si="859"/>
        <v>165.58492833134164</v>
      </c>
      <c r="H1528" s="1">
        <f t="shared" si="859"/>
        <v>167.15415063757001</v>
      </c>
      <c r="I1528" s="1">
        <f t="shared" si="859"/>
        <v>168.72337294379838</v>
      </c>
      <c r="J1528" s="1">
        <f t="shared" si="859"/>
        <v>170.29259525002675</v>
      </c>
      <c r="K1528" s="1">
        <f t="shared" si="859"/>
        <v>171.86181755625512</v>
      </c>
      <c r="L1528" s="1">
        <f t="shared" si="859"/>
        <v>173.43103986248349</v>
      </c>
      <c r="M1528" s="1">
        <f t="shared" si="859"/>
        <v>175.00026216871186</v>
      </c>
      <c r="N1528" s="1">
        <f t="shared" si="859"/>
        <v>176.56948447494023</v>
      </c>
      <c r="O1528" s="1">
        <f t="shared" si="859"/>
        <v>178.13870678116859</v>
      </c>
      <c r="P1528" s="1">
        <f t="shared" si="859"/>
        <v>179.70792908739696</v>
      </c>
      <c r="Q1528" s="1">
        <f t="shared" si="859"/>
        <v>181.27715139362536</v>
      </c>
      <c r="R1528" s="1">
        <f t="shared" si="859"/>
        <v>182.84637369985373</v>
      </c>
      <c r="T1528" s="4">
        <v>44810</v>
      </c>
      <c r="U1528" s="3">
        <f t="shared" si="825"/>
        <v>-7.6049226885451793E-3</v>
      </c>
      <c r="V1528" s="3">
        <f t="shared" si="826"/>
        <v>-7.5198055951798404E-3</v>
      </c>
      <c r="W1528" s="3">
        <f t="shared" si="827"/>
        <v>-7.4363187711528056E-3</v>
      </c>
      <c r="X1528" s="3">
        <f t="shared" si="828"/>
        <v>-7.3544158233087575E-3</v>
      </c>
      <c r="Y1528" s="3">
        <f t="shared" si="829"/>
        <v>-7.2740521022539584E-3</v>
      </c>
      <c r="Z1528" s="3">
        <f t="shared" si="830"/>
        <v>-7.1951846211907311E-3</v>
      </c>
      <c r="AA1528" s="3">
        <f t="shared" si="831"/>
        <v>-7.1177719792445693E-3</v>
      </c>
      <c r="AB1528" s="3">
        <f t="shared" si="832"/>
        <v>-7.0417742889945512E-3</v>
      </c>
      <c r="AC1528" s="3">
        <f t="shared" si="833"/>
        <v>-6.9671531079429361E-3</v>
      </c>
      <c r="AD1528" s="3">
        <f t="shared" si="834"/>
        <v>-6.8938713736742541E-3</v>
      </c>
      <c r="AE1528" s="3">
        <f t="shared" si="835"/>
        <v>-6.8218933424747386E-3</v>
      </c>
      <c r="AF1528" s="3">
        <f t="shared" si="836"/>
        <v>-6.7511845311997165E-3</v>
      </c>
      <c r="AG1528" s="3">
        <f t="shared" si="837"/>
        <v>-6.6817116621887829E-3</v>
      </c>
      <c r="AH1528" s="3">
        <f t="shared" si="838"/>
        <v>-6.6134426110440181E-3</v>
      </c>
      <c r="AI1528" s="3">
        <f t="shared" si="839"/>
        <v>-6.5463463571008296E-3</v>
      </c>
      <c r="AJ1528" s="3">
        <f t="shared" si="840"/>
        <v>-6.4803929364291024E-3</v>
      </c>
      <c r="AL1528" s="4">
        <v>44810</v>
      </c>
      <c r="AM1528" s="3" t="str">
        <f>IF(U1528&lt;='Manual Calc Results'!C$5,'Manual Calc'!U1528,"")</f>
        <v/>
      </c>
      <c r="AN1528" s="3" t="str">
        <f>IF(V1528&lt;='Manual Calc Results'!D$5,'Manual Calc'!V1528,"")</f>
        <v/>
      </c>
      <c r="AO1528" s="3" t="str">
        <f>IF(W1528&lt;='Manual Calc Results'!E$5,'Manual Calc'!W1528,"")</f>
        <v/>
      </c>
      <c r="AP1528" s="3" t="str">
        <f>IF(X1528&lt;='Manual Calc Results'!F$5,'Manual Calc'!X1528,"")</f>
        <v/>
      </c>
      <c r="AQ1528" s="3" t="str">
        <f>IF(Y1528&lt;='Manual Calc Results'!G$5,'Manual Calc'!Y1528,"")</f>
        <v/>
      </c>
      <c r="AR1528" s="3" t="str">
        <f>IF(Z1528&lt;='Manual Calc Results'!H$5,'Manual Calc'!Z1528,"")</f>
        <v/>
      </c>
      <c r="AS1528" s="3" t="str">
        <f>IF(AA1528&lt;='Manual Calc Results'!I$5,'Manual Calc'!AA1528,"")</f>
        <v/>
      </c>
      <c r="AT1528" s="3" t="str">
        <f>IF(AB1528&lt;='Manual Calc Results'!J$5,'Manual Calc'!AB1528,"")</f>
        <v/>
      </c>
      <c r="AU1528" s="3" t="str">
        <f>IF(AC1528&lt;='Manual Calc Results'!K$5,'Manual Calc'!AC1528,"")</f>
        <v/>
      </c>
      <c r="AV1528" s="3" t="str">
        <f>IF(AD1528&lt;='Manual Calc Results'!L$5,'Manual Calc'!AD1528,"")</f>
        <v/>
      </c>
      <c r="AW1528" s="3" t="str">
        <f>IF(AE1528&lt;='Manual Calc Results'!M$5,'Manual Calc'!AE1528,"")</f>
        <v/>
      </c>
      <c r="AX1528" s="3" t="str">
        <f>IF(AF1528&lt;='Manual Calc Results'!N$5,'Manual Calc'!AF1528,"")</f>
        <v/>
      </c>
      <c r="AY1528" s="3" t="str">
        <f>IF(AG1528&lt;='Manual Calc Results'!O$5,'Manual Calc'!AG1528,"")</f>
        <v/>
      </c>
      <c r="AZ1528" s="3" t="str">
        <f>IF(AH1528&lt;='Manual Calc Results'!P$5,'Manual Calc'!AH1528,"")</f>
        <v/>
      </c>
      <c r="BA1528" s="3" t="str">
        <f>IF(AI1528&lt;='Manual Calc Results'!Q$5,'Manual Calc'!AI1528,"")</f>
        <v/>
      </c>
      <c r="BB1528" s="3" t="str">
        <f>IF(AJ1528&lt;='Manual Calc Results'!R$5,'Manual Calc'!AJ1528,"")</f>
        <v/>
      </c>
      <c r="BD1528" s="4">
        <v>44810</v>
      </c>
      <c r="BE1528" s="3">
        <f t="shared" si="841"/>
        <v>0</v>
      </c>
      <c r="BF1528" s="3">
        <f t="shared" si="842"/>
        <v>-8.3221891356899391E-5</v>
      </c>
      <c r="BG1528" s="3">
        <f t="shared" si="843"/>
        <v>-1.6483594676341973E-4</v>
      </c>
      <c r="BH1528" s="3">
        <f t="shared" si="844"/>
        <v>-2.4488831519042797E-4</v>
      </c>
      <c r="BI1528" s="3">
        <f t="shared" si="845"/>
        <v>-3.2342339622326577E-4</v>
      </c>
      <c r="BJ1528" s="3">
        <f t="shared" si="846"/>
        <v>-4.0048392217650886E-4</v>
      </c>
      <c r="BK1528" s="3">
        <f t="shared" si="847"/>
        <v>-4.7611103562550383E-4</v>
      </c>
      <c r="BL1528" s="3">
        <f t="shared" si="848"/>
        <v>-5.5034436265422038E-4</v>
      </c>
      <c r="BM1528" s="3">
        <f t="shared" si="849"/>
        <v>-6.2322208208720475E-4</v>
      </c>
      <c r="BN1528" s="3">
        <f t="shared" si="850"/>
        <v>-6.9478099096498269E-4</v>
      </c>
      <c r="BO1528" s="3">
        <f t="shared" si="851"/>
        <v>-7.6505656649694664E-4</v>
      </c>
      <c r="BP1528" s="3">
        <f t="shared" si="852"/>
        <v>-8.3408302470777684E-4</v>
      </c>
      <c r="BQ1528" s="3">
        <f t="shared" si="853"/>
        <v>-9.0189337598811647E-4</v>
      </c>
      <c r="BR1528" s="3">
        <f t="shared" si="854"/>
        <v>-9.6851947773246572E-4</v>
      </c>
      <c r="BS1528" s="3">
        <f t="shared" si="855"/>
        <v>-1.0339920842434847E-3</v>
      </c>
      <c r="BT1528" s="3">
        <f t="shared" si="856"/>
        <v>-1.0983408940663519E-3</v>
      </c>
    </row>
    <row r="1529" spans="1:72" x14ac:dyDescent="0.25">
      <c r="A1529" s="4">
        <v>44811</v>
      </c>
      <c r="B1529" s="3">
        <v>157.00046485886401</v>
      </c>
      <c r="C1529">
        <v>160.74666936831966</v>
      </c>
      <c r="D1529" s="1">
        <f t="shared" si="859"/>
        <v>162.31667401690831</v>
      </c>
      <c r="E1529" s="1">
        <f t="shared" si="859"/>
        <v>163.88667866549693</v>
      </c>
      <c r="F1529" s="1">
        <f t="shared" si="859"/>
        <v>165.45668331408558</v>
      </c>
      <c r="G1529" s="1">
        <f t="shared" si="859"/>
        <v>167.02668796267423</v>
      </c>
      <c r="H1529" s="1">
        <f t="shared" si="859"/>
        <v>168.59669261126285</v>
      </c>
      <c r="I1529" s="1">
        <f t="shared" si="859"/>
        <v>170.1666972598515</v>
      </c>
      <c r="J1529" s="1">
        <f t="shared" si="859"/>
        <v>171.73670190844012</v>
      </c>
      <c r="K1529" s="1">
        <f t="shared" si="859"/>
        <v>173.30670655702878</v>
      </c>
      <c r="L1529" s="1">
        <f t="shared" si="859"/>
        <v>174.87671120561743</v>
      </c>
      <c r="M1529" s="1">
        <f t="shared" si="859"/>
        <v>176.44671585420605</v>
      </c>
      <c r="N1529" s="1">
        <f t="shared" si="859"/>
        <v>178.0167205027947</v>
      </c>
      <c r="O1529" s="1">
        <f t="shared" si="859"/>
        <v>179.58672515138335</v>
      </c>
      <c r="P1529" s="1">
        <f t="shared" si="859"/>
        <v>181.15672979997197</v>
      </c>
      <c r="Q1529" s="1">
        <f t="shared" si="859"/>
        <v>182.72673444856062</v>
      </c>
      <c r="R1529" s="1">
        <f t="shared" si="859"/>
        <v>184.29673909714927</v>
      </c>
      <c r="T1529" s="4">
        <v>44811</v>
      </c>
      <c r="U1529" s="3">
        <f t="shared" si="825"/>
        <v>9.0304938153835668E-3</v>
      </c>
      <c r="V1529" s="3">
        <f t="shared" si="826"/>
        <v>8.9472719240266674E-3</v>
      </c>
      <c r="W1529" s="3">
        <f t="shared" si="827"/>
        <v>8.865657868620147E-3</v>
      </c>
      <c r="X1529" s="3">
        <f t="shared" si="828"/>
        <v>8.7856055001931388E-3</v>
      </c>
      <c r="Y1529" s="3">
        <f t="shared" si="829"/>
        <v>8.707070419160301E-3</v>
      </c>
      <c r="Z1529" s="3">
        <f t="shared" si="830"/>
        <v>8.6300098932070579E-3</v>
      </c>
      <c r="AA1529" s="3">
        <f t="shared" si="831"/>
        <v>8.5543827797580629E-3</v>
      </c>
      <c r="AB1529" s="3">
        <f t="shared" si="832"/>
        <v>8.4801494527293464E-3</v>
      </c>
      <c r="AC1529" s="3">
        <f t="shared" si="833"/>
        <v>8.407271733296362E-3</v>
      </c>
      <c r="AD1529" s="3">
        <f t="shared" si="834"/>
        <v>8.3357128244185841E-3</v>
      </c>
      <c r="AE1529" s="3">
        <f t="shared" si="835"/>
        <v>8.2654372488866201E-3</v>
      </c>
      <c r="AF1529" s="3">
        <f t="shared" si="836"/>
        <v>8.1964107906757899E-3</v>
      </c>
      <c r="AG1529" s="3">
        <f t="shared" si="837"/>
        <v>8.1286004393954503E-3</v>
      </c>
      <c r="AH1529" s="3">
        <f t="shared" si="838"/>
        <v>8.0619743376511011E-3</v>
      </c>
      <c r="AI1529" s="3">
        <f t="shared" si="839"/>
        <v>7.9965017311400821E-3</v>
      </c>
      <c r="AJ1529" s="3">
        <f t="shared" si="840"/>
        <v>7.9321529213172148E-3</v>
      </c>
      <c r="AL1529" s="4">
        <v>44811</v>
      </c>
      <c r="AM1529" s="3" t="str">
        <f>IF(U1529&lt;='Manual Calc Results'!C$5,'Manual Calc'!U1529,"")</f>
        <v/>
      </c>
      <c r="AN1529" s="3" t="str">
        <f>IF(V1529&lt;='Manual Calc Results'!D$5,'Manual Calc'!V1529,"")</f>
        <v/>
      </c>
      <c r="AO1529" s="3" t="str">
        <f>IF(W1529&lt;='Manual Calc Results'!E$5,'Manual Calc'!W1529,"")</f>
        <v/>
      </c>
      <c r="AP1529" s="3" t="str">
        <f>IF(X1529&lt;='Manual Calc Results'!F$5,'Manual Calc'!X1529,"")</f>
        <v/>
      </c>
      <c r="AQ1529" s="3" t="str">
        <f>IF(Y1529&lt;='Manual Calc Results'!G$5,'Manual Calc'!Y1529,"")</f>
        <v/>
      </c>
      <c r="AR1529" s="3" t="str">
        <f>IF(Z1529&lt;='Manual Calc Results'!H$5,'Manual Calc'!Z1529,"")</f>
        <v/>
      </c>
      <c r="AS1529" s="3" t="str">
        <f>IF(AA1529&lt;='Manual Calc Results'!I$5,'Manual Calc'!AA1529,"")</f>
        <v/>
      </c>
      <c r="AT1529" s="3" t="str">
        <f>IF(AB1529&lt;='Manual Calc Results'!J$5,'Manual Calc'!AB1529,"")</f>
        <v/>
      </c>
      <c r="AU1529" s="3" t="str">
        <f>IF(AC1529&lt;='Manual Calc Results'!K$5,'Manual Calc'!AC1529,"")</f>
        <v/>
      </c>
      <c r="AV1529" s="3" t="str">
        <f>IF(AD1529&lt;='Manual Calc Results'!L$5,'Manual Calc'!AD1529,"")</f>
        <v/>
      </c>
      <c r="AW1529" s="3" t="str">
        <f>IF(AE1529&lt;='Manual Calc Results'!M$5,'Manual Calc'!AE1529,"")</f>
        <v/>
      </c>
      <c r="AX1529" s="3" t="str">
        <f>IF(AF1529&lt;='Manual Calc Results'!N$5,'Manual Calc'!AF1529,"")</f>
        <v/>
      </c>
      <c r="AY1529" s="3" t="str">
        <f>IF(AG1529&lt;='Manual Calc Results'!O$5,'Manual Calc'!AG1529,"")</f>
        <v/>
      </c>
      <c r="AZ1529" s="3" t="str">
        <f>IF(AH1529&lt;='Manual Calc Results'!P$5,'Manual Calc'!AH1529,"")</f>
        <v/>
      </c>
      <c r="BA1529" s="3" t="str">
        <f>IF(AI1529&lt;='Manual Calc Results'!Q$5,'Manual Calc'!AI1529,"")</f>
        <v/>
      </c>
      <c r="BB1529" s="3" t="str">
        <f>IF(AJ1529&lt;='Manual Calc Results'!R$5,'Manual Calc'!AJ1529,"")</f>
        <v/>
      </c>
      <c r="BD1529" s="4">
        <v>44811</v>
      </c>
      <c r="BE1529" s="3">
        <f t="shared" si="841"/>
        <v>0</v>
      </c>
      <c r="BF1529" s="3">
        <f t="shared" si="842"/>
        <v>-8.3048938871010947E-5</v>
      </c>
      <c r="BG1529" s="3">
        <f t="shared" si="843"/>
        <v>-1.6450669020739994E-4</v>
      </c>
      <c r="BH1529" s="3">
        <f t="shared" si="844"/>
        <v>-2.4441854994594614E-4</v>
      </c>
      <c r="BI1529" s="3">
        <f t="shared" si="845"/>
        <v>-3.2282811094686004E-4</v>
      </c>
      <c r="BJ1529" s="3">
        <f t="shared" si="846"/>
        <v>-3.9977734228902051E-4</v>
      </c>
      <c r="BK1529" s="3">
        <f t="shared" si="847"/>
        <v>-4.7530666417960887E-4</v>
      </c>
      <c r="BL1529" s="3">
        <f t="shared" si="848"/>
        <v>-5.4945501874992253E-4</v>
      </c>
      <c r="BM1529" s="3">
        <f t="shared" si="849"/>
        <v>-6.222599370084847E-4</v>
      </c>
      <c r="BN1529" s="3">
        <f t="shared" si="850"/>
        <v>-6.9375760218215454E-4</v>
      </c>
      <c r="BO1529" s="3">
        <f t="shared" si="851"/>
        <v>-7.6398290967927274E-4</v>
      </c>
      <c r="BP1529" s="3">
        <f t="shared" si="852"/>
        <v>-8.3296952387978962E-4</v>
      </c>
      <c r="BQ1529" s="3">
        <f t="shared" si="853"/>
        <v>-9.0074993194311226E-4</v>
      </c>
      <c r="BR1529" s="3">
        <f t="shared" si="854"/>
        <v>-9.6735549482285244E-4</v>
      </c>
      <c r="BS1529" s="3">
        <f t="shared" si="855"/>
        <v>-1.0328164956479036E-3</v>
      </c>
      <c r="BT1529" s="3">
        <f t="shared" si="856"/>
        <v>-1.0971621856310509E-3</v>
      </c>
    </row>
    <row r="1530" spans="1:72" x14ac:dyDescent="0.25">
      <c r="A1530" s="4">
        <v>44812</v>
      </c>
      <c r="B1530" s="3">
        <v>156.859643234016</v>
      </c>
      <c r="C1530">
        <v>161.98267564966304</v>
      </c>
      <c r="D1530" s="1">
        <f t="shared" si="859"/>
        <v>163.55127208200321</v>
      </c>
      <c r="E1530" s="1">
        <f t="shared" si="859"/>
        <v>165.11986851434335</v>
      </c>
      <c r="F1530" s="1">
        <f t="shared" si="859"/>
        <v>166.68846494668352</v>
      </c>
      <c r="G1530" s="1">
        <f t="shared" si="859"/>
        <v>168.25706137902367</v>
      </c>
      <c r="H1530" s="1">
        <f t="shared" si="859"/>
        <v>169.82565781136384</v>
      </c>
      <c r="I1530" s="1">
        <f t="shared" si="859"/>
        <v>171.39425424370398</v>
      </c>
      <c r="J1530" s="1">
        <f t="shared" si="859"/>
        <v>172.96285067604416</v>
      </c>
      <c r="K1530" s="1">
        <f t="shared" si="859"/>
        <v>174.53144710838433</v>
      </c>
      <c r="L1530" s="1">
        <f t="shared" si="859"/>
        <v>176.10004354072447</v>
      </c>
      <c r="M1530" s="1">
        <f t="shared" si="859"/>
        <v>177.66863997306464</v>
      </c>
      <c r="N1530" s="1">
        <f t="shared" si="859"/>
        <v>179.23723640540479</v>
      </c>
      <c r="O1530" s="1">
        <f t="shared" si="859"/>
        <v>180.80583283774496</v>
      </c>
      <c r="P1530" s="1">
        <f t="shared" si="859"/>
        <v>182.37442927008513</v>
      </c>
      <c r="Q1530" s="1">
        <f t="shared" si="859"/>
        <v>183.94302570242527</v>
      </c>
      <c r="R1530" s="1">
        <f t="shared" si="859"/>
        <v>185.51162213476545</v>
      </c>
      <c r="T1530" s="4">
        <v>44812</v>
      </c>
      <c r="U1530" s="3">
        <f t="shared" si="825"/>
        <v>7.6891563987016021E-3</v>
      </c>
      <c r="V1530" s="3">
        <f t="shared" si="826"/>
        <v>7.6061074598305911E-3</v>
      </c>
      <c r="W1530" s="3">
        <f t="shared" si="827"/>
        <v>7.5246497084942021E-3</v>
      </c>
      <c r="X1530" s="3">
        <f t="shared" si="828"/>
        <v>7.4447378487556559E-3</v>
      </c>
      <c r="Y1530" s="3">
        <f t="shared" si="829"/>
        <v>7.366328287754742E-3</v>
      </c>
      <c r="Z1530" s="3">
        <f t="shared" si="830"/>
        <v>7.2893790564125815E-3</v>
      </c>
      <c r="AA1530" s="3">
        <f t="shared" si="831"/>
        <v>7.2138497345219932E-3</v>
      </c>
      <c r="AB1530" s="3">
        <f t="shared" si="832"/>
        <v>7.1397013799516795E-3</v>
      </c>
      <c r="AC1530" s="3">
        <f t="shared" si="833"/>
        <v>7.0668964616931174E-3</v>
      </c>
      <c r="AD1530" s="3">
        <f t="shared" si="834"/>
        <v>6.9953987965194475E-3</v>
      </c>
      <c r="AE1530" s="3">
        <f t="shared" si="835"/>
        <v>6.9251734890223293E-3</v>
      </c>
      <c r="AF1530" s="3">
        <f t="shared" si="836"/>
        <v>6.8561868748218124E-3</v>
      </c>
      <c r="AG1530" s="3">
        <f t="shared" si="837"/>
        <v>6.7884064667584898E-3</v>
      </c>
      <c r="AH1530" s="3">
        <f t="shared" si="838"/>
        <v>6.7218009038787496E-3</v>
      </c>
      <c r="AI1530" s="3">
        <f t="shared" si="839"/>
        <v>6.6563399030536985E-3</v>
      </c>
      <c r="AJ1530" s="3">
        <f t="shared" si="840"/>
        <v>6.5919942130705511E-3</v>
      </c>
      <c r="AL1530" s="4">
        <v>44812</v>
      </c>
      <c r="AM1530" s="3" t="str">
        <f>IF(U1530&lt;='Manual Calc Results'!C$5,'Manual Calc'!U1530,"")</f>
        <v/>
      </c>
      <c r="AN1530" s="3" t="str">
        <f>IF(V1530&lt;='Manual Calc Results'!D$5,'Manual Calc'!V1530,"")</f>
        <v/>
      </c>
      <c r="AO1530" s="3" t="str">
        <f>IF(W1530&lt;='Manual Calc Results'!E$5,'Manual Calc'!W1530,"")</f>
        <v/>
      </c>
      <c r="AP1530" s="3" t="str">
        <f>IF(X1530&lt;='Manual Calc Results'!F$5,'Manual Calc'!X1530,"")</f>
        <v/>
      </c>
      <c r="AQ1530" s="3" t="str">
        <f>IF(Y1530&lt;='Manual Calc Results'!G$5,'Manual Calc'!Y1530,"")</f>
        <v/>
      </c>
      <c r="AR1530" s="3" t="str">
        <f>IF(Z1530&lt;='Manual Calc Results'!H$5,'Manual Calc'!Z1530,"")</f>
        <v/>
      </c>
      <c r="AS1530" s="3" t="str">
        <f>IF(AA1530&lt;='Manual Calc Results'!I$5,'Manual Calc'!AA1530,"")</f>
        <v/>
      </c>
      <c r="AT1530" s="3" t="str">
        <f>IF(AB1530&lt;='Manual Calc Results'!J$5,'Manual Calc'!AB1530,"")</f>
        <v/>
      </c>
      <c r="AU1530" s="3" t="str">
        <f>IF(AC1530&lt;='Manual Calc Results'!K$5,'Manual Calc'!AC1530,"")</f>
        <v/>
      </c>
      <c r="AV1530" s="3" t="str">
        <f>IF(AD1530&lt;='Manual Calc Results'!L$5,'Manual Calc'!AD1530,"")</f>
        <v/>
      </c>
      <c r="AW1530" s="3" t="str">
        <f>IF(AE1530&lt;='Manual Calc Results'!M$5,'Manual Calc'!AE1530,"")</f>
        <v/>
      </c>
      <c r="AX1530" s="3" t="str">
        <f>IF(AF1530&lt;='Manual Calc Results'!N$5,'Manual Calc'!AF1530,"")</f>
        <v/>
      </c>
      <c r="AY1530" s="3" t="str">
        <f>IF(AG1530&lt;='Manual Calc Results'!O$5,'Manual Calc'!AG1530,"")</f>
        <v/>
      </c>
      <c r="AZ1530" s="3" t="str">
        <f>IF(AH1530&lt;='Manual Calc Results'!P$5,'Manual Calc'!AH1530,"")</f>
        <v/>
      </c>
      <c r="BA1530" s="3" t="str">
        <f>IF(AI1530&lt;='Manual Calc Results'!Q$5,'Manual Calc'!AI1530,"")</f>
        <v/>
      </c>
      <c r="BB1530" s="3" t="str">
        <f>IF(AJ1530&lt;='Manual Calc Results'!R$5,'Manual Calc'!AJ1530,"")</f>
        <v/>
      </c>
      <c r="BD1530" s="4">
        <v>44812</v>
      </c>
      <c r="BE1530" s="3">
        <f t="shared" si="841"/>
        <v>0</v>
      </c>
      <c r="BF1530" s="3">
        <f t="shared" si="842"/>
        <v>-1.6454763691164942E-4</v>
      </c>
      <c r="BG1530" s="3">
        <f t="shared" si="843"/>
        <v>-3.2596895306569174E-4</v>
      </c>
      <c r="BH1530" s="3">
        <f t="shared" si="844"/>
        <v>-4.8435220775955301E-4</v>
      </c>
      <c r="BI1530" s="3">
        <f t="shared" si="845"/>
        <v>-6.3978236905870567E-4</v>
      </c>
      <c r="BJ1530" s="3">
        <f t="shared" si="846"/>
        <v>-7.9234126579641462E-4</v>
      </c>
      <c r="BK1530" s="3">
        <f t="shared" si="847"/>
        <v>-9.4210773122127556E-4</v>
      </c>
      <c r="BL1530" s="3">
        <f t="shared" si="848"/>
        <v>-1.0891577388358886E-3</v>
      </c>
      <c r="BM1530" s="3">
        <f t="shared" si="849"/>
        <v>-1.2335645309020649E-3</v>
      </c>
      <c r="BN1530" s="3">
        <f t="shared" si="850"/>
        <v>-1.3753987400855205E-3</v>
      </c>
      <c r="BO1530" s="3">
        <f t="shared" si="851"/>
        <v>-1.51472850465173E-3</v>
      </c>
      <c r="BP1530" s="3">
        <f t="shared" si="852"/>
        <v>-1.651619577615504E-3</v>
      </c>
      <c r="BQ1530" s="3">
        <f t="shared" si="853"/>
        <v>-1.7861354302086685E-3</v>
      </c>
      <c r="BR1530" s="3">
        <f t="shared" si="854"/>
        <v>-1.9183373500062384E-3</v>
      </c>
      <c r="BS1530" s="3">
        <f t="shared" si="855"/>
        <v>-2.0482845340348277E-3</v>
      </c>
      <c r="BT1530" s="3">
        <f t="shared" si="856"/>
        <v>-2.1760341771557279E-3</v>
      </c>
    </row>
    <row r="1531" spans="1:72" x14ac:dyDescent="0.25">
      <c r="A1531" s="4">
        <v>44813</v>
      </c>
      <c r="B1531" s="3">
        <v>156.89093692842701</v>
      </c>
      <c r="C1531">
        <v>164.7940833797679</v>
      </c>
      <c r="D1531" s="1">
        <f t="shared" ref="D1531:R1547" si="860">$C1531+($B1531*D$2)</f>
        <v>166.36299274905215</v>
      </c>
      <c r="E1531" s="1">
        <f t="shared" si="860"/>
        <v>167.93190211833644</v>
      </c>
      <c r="F1531" s="1">
        <f t="shared" si="860"/>
        <v>169.50081148762069</v>
      </c>
      <c r="G1531" s="1">
        <f t="shared" si="860"/>
        <v>171.06972085690498</v>
      </c>
      <c r="H1531" s="1">
        <f t="shared" si="860"/>
        <v>172.63863022618924</v>
      </c>
      <c r="I1531" s="1">
        <f t="shared" si="860"/>
        <v>174.20753959547352</v>
      </c>
      <c r="J1531" s="1">
        <f t="shared" si="860"/>
        <v>175.77644896475778</v>
      </c>
      <c r="K1531" s="1">
        <f t="shared" si="860"/>
        <v>177.34535833404206</v>
      </c>
      <c r="L1531" s="1">
        <f t="shared" si="860"/>
        <v>178.91426770332632</v>
      </c>
      <c r="M1531" s="1">
        <f t="shared" si="860"/>
        <v>180.4831770726106</v>
      </c>
      <c r="N1531" s="1">
        <f t="shared" si="860"/>
        <v>182.05208644189486</v>
      </c>
      <c r="O1531" s="1">
        <f t="shared" si="860"/>
        <v>183.62099581117914</v>
      </c>
      <c r="P1531" s="1">
        <f t="shared" si="860"/>
        <v>185.1899051804634</v>
      </c>
      <c r="Q1531" s="1">
        <f t="shared" si="860"/>
        <v>186.75881454974768</v>
      </c>
      <c r="R1531" s="1">
        <f t="shared" si="860"/>
        <v>188.32772391903194</v>
      </c>
      <c r="T1531" s="4">
        <v>44813</v>
      </c>
      <c r="U1531" s="3">
        <f t="shared" si="825"/>
        <v>1.7356224786565289E-2</v>
      </c>
      <c r="V1531" s="3">
        <f t="shared" si="826"/>
        <v>1.7191677149653639E-2</v>
      </c>
      <c r="W1531" s="3">
        <f t="shared" si="827"/>
        <v>1.7030255833499597E-2</v>
      </c>
      <c r="X1531" s="3">
        <f t="shared" si="828"/>
        <v>1.6871872578805736E-2</v>
      </c>
      <c r="Y1531" s="3">
        <f t="shared" si="829"/>
        <v>1.6716442417506583E-2</v>
      </c>
      <c r="Z1531" s="3">
        <f t="shared" si="830"/>
        <v>1.6563883520768874E-2</v>
      </c>
      <c r="AA1531" s="3">
        <f t="shared" si="831"/>
        <v>1.6414117055344013E-2</v>
      </c>
      <c r="AB1531" s="3">
        <f t="shared" si="832"/>
        <v>1.62670670477294E-2</v>
      </c>
      <c r="AC1531" s="3">
        <f t="shared" si="833"/>
        <v>1.6122660255663224E-2</v>
      </c>
      <c r="AD1531" s="3">
        <f t="shared" si="834"/>
        <v>1.5980826046479768E-2</v>
      </c>
      <c r="AE1531" s="3">
        <f t="shared" si="835"/>
        <v>1.5841496281913559E-2</v>
      </c>
      <c r="AF1531" s="3">
        <f t="shared" si="836"/>
        <v>1.5704605208949785E-2</v>
      </c>
      <c r="AG1531" s="3">
        <f t="shared" si="837"/>
        <v>1.557008935635662E-2</v>
      </c>
      <c r="AH1531" s="3">
        <f t="shared" si="838"/>
        <v>1.543788743655905E-2</v>
      </c>
      <c r="AI1531" s="3">
        <f t="shared" si="839"/>
        <v>1.5307940252530461E-2</v>
      </c>
      <c r="AJ1531" s="3">
        <f t="shared" si="840"/>
        <v>1.5180190609409561E-2</v>
      </c>
      <c r="AL1531" s="4">
        <v>44813</v>
      </c>
      <c r="AM1531" s="3" t="str">
        <f>IF(U1531&lt;='Manual Calc Results'!C$5,'Manual Calc'!U1531,"")</f>
        <v/>
      </c>
      <c r="AN1531" s="3" t="str">
        <f>IF(V1531&lt;='Manual Calc Results'!D$5,'Manual Calc'!V1531,"")</f>
        <v/>
      </c>
      <c r="AO1531" s="3" t="str">
        <f>IF(W1531&lt;='Manual Calc Results'!E$5,'Manual Calc'!W1531,"")</f>
        <v/>
      </c>
      <c r="AP1531" s="3" t="str">
        <f>IF(X1531&lt;='Manual Calc Results'!F$5,'Manual Calc'!X1531,"")</f>
        <v/>
      </c>
      <c r="AQ1531" s="3" t="str">
        <f>IF(Y1531&lt;='Manual Calc Results'!G$5,'Manual Calc'!Y1531,"")</f>
        <v/>
      </c>
      <c r="AR1531" s="3" t="str">
        <f>IF(Z1531&lt;='Manual Calc Results'!H$5,'Manual Calc'!Z1531,"")</f>
        <v/>
      </c>
      <c r="AS1531" s="3" t="str">
        <f>IF(AA1531&lt;='Manual Calc Results'!I$5,'Manual Calc'!AA1531,"")</f>
        <v/>
      </c>
      <c r="AT1531" s="3" t="str">
        <f>IF(AB1531&lt;='Manual Calc Results'!J$5,'Manual Calc'!AB1531,"")</f>
        <v/>
      </c>
      <c r="AU1531" s="3" t="str">
        <f>IF(AC1531&lt;='Manual Calc Results'!K$5,'Manual Calc'!AC1531,"")</f>
        <v/>
      </c>
      <c r="AV1531" s="3" t="str">
        <f>IF(AD1531&lt;='Manual Calc Results'!L$5,'Manual Calc'!AD1531,"")</f>
        <v/>
      </c>
      <c r="AW1531" s="3" t="str">
        <f>IF(AE1531&lt;='Manual Calc Results'!M$5,'Manual Calc'!AE1531,"")</f>
        <v/>
      </c>
      <c r="AX1531" s="3" t="str">
        <f>IF(AF1531&lt;='Manual Calc Results'!N$5,'Manual Calc'!AF1531,"")</f>
        <v/>
      </c>
      <c r="AY1531" s="3" t="str">
        <f>IF(AG1531&lt;='Manual Calc Results'!O$5,'Manual Calc'!AG1531,"")</f>
        <v/>
      </c>
      <c r="AZ1531" s="3" t="str">
        <f>IF(AH1531&lt;='Manual Calc Results'!P$5,'Manual Calc'!AH1531,"")</f>
        <v/>
      </c>
      <c r="BA1531" s="3" t="str">
        <f>IF(AI1531&lt;='Manual Calc Results'!Q$5,'Manual Calc'!AI1531,"")</f>
        <v/>
      </c>
      <c r="BB1531" s="3" t="str">
        <f>IF(AJ1531&lt;='Manual Calc Results'!R$5,'Manual Calc'!AJ1531,"")</f>
        <v/>
      </c>
      <c r="BD1531" s="4">
        <v>44813</v>
      </c>
      <c r="BE1531" s="3">
        <f t="shared" si="841"/>
        <v>0</v>
      </c>
      <c r="BF1531" s="3">
        <f t="shared" si="842"/>
        <v>-1.2797591982471879E-4</v>
      </c>
      <c r="BG1531" s="3">
        <f t="shared" si="843"/>
        <v>-2.5356060109227307E-4</v>
      </c>
      <c r="BH1531" s="3">
        <f t="shared" si="844"/>
        <v>-3.7682044413256399E-4</v>
      </c>
      <c r="BI1531" s="3">
        <f t="shared" si="845"/>
        <v>-4.9781941339976932E-4</v>
      </c>
      <c r="BJ1531" s="3">
        <f t="shared" si="846"/>
        <v>-6.1661914815847041E-4</v>
      </c>
      <c r="BK1531" s="3">
        <f t="shared" si="847"/>
        <v>-7.332790671850109E-4</v>
      </c>
      <c r="BL1531" s="3">
        <f t="shared" si="848"/>
        <v>-8.4785646786467161E-4</v>
      </c>
      <c r="BM1531" s="3">
        <f t="shared" si="849"/>
        <v>-9.6040662002616628E-4</v>
      </c>
      <c r="BN1531" s="3">
        <f t="shared" si="850"/>
        <v>-1.070982854841418E-3</v>
      </c>
      <c r="BO1531" s="3">
        <f t="shared" si="851"/>
        <v>-1.1796366490877119E-3</v>
      </c>
      <c r="BP1531" s="3">
        <f t="shared" si="852"/>
        <v>-1.2864177050520009E-3</v>
      </c>
      <c r="BQ1531" s="3">
        <f t="shared" si="853"/>
        <v>-1.391374026340042E-3</v>
      </c>
      <c r="BR1531" s="3">
        <f t="shared" si="854"/>
        <v>-1.4945519898317272E-3</v>
      </c>
      <c r="BS1531" s="3">
        <f t="shared" si="855"/>
        <v>-1.5959964140097593E-3</v>
      </c>
      <c r="BT1531" s="3">
        <f t="shared" si="856"/>
        <v>-1.6957506238712838E-3</v>
      </c>
    </row>
    <row r="1532" spans="1:72" x14ac:dyDescent="0.25">
      <c r="A1532" s="4">
        <v>44816</v>
      </c>
      <c r="B1532" s="3">
        <v>156.797055845194</v>
      </c>
      <c r="C1532">
        <v>166.93176637455034</v>
      </c>
      <c r="D1532" s="1">
        <f t="shared" si="860"/>
        <v>168.49973693300228</v>
      </c>
      <c r="E1532" s="1">
        <f t="shared" si="860"/>
        <v>170.06770749145423</v>
      </c>
      <c r="F1532" s="1">
        <f t="shared" si="860"/>
        <v>171.63567804990615</v>
      </c>
      <c r="G1532" s="1">
        <f t="shared" si="860"/>
        <v>173.20364860835809</v>
      </c>
      <c r="H1532" s="1">
        <f t="shared" si="860"/>
        <v>174.77161916681004</v>
      </c>
      <c r="I1532" s="1">
        <f t="shared" si="860"/>
        <v>176.33958972526199</v>
      </c>
      <c r="J1532" s="1">
        <f t="shared" si="860"/>
        <v>177.90756028371391</v>
      </c>
      <c r="K1532" s="1">
        <f t="shared" si="860"/>
        <v>179.47553084216585</v>
      </c>
      <c r="L1532" s="1">
        <f t="shared" si="860"/>
        <v>181.0435014006178</v>
      </c>
      <c r="M1532" s="1">
        <f t="shared" si="860"/>
        <v>182.61147195906975</v>
      </c>
      <c r="N1532" s="1">
        <f t="shared" si="860"/>
        <v>184.17944251752166</v>
      </c>
      <c r="O1532" s="1">
        <f t="shared" si="860"/>
        <v>185.74741307597361</v>
      </c>
      <c r="P1532" s="1">
        <f t="shared" si="860"/>
        <v>187.31538363442556</v>
      </c>
      <c r="Q1532" s="1">
        <f t="shared" si="860"/>
        <v>188.8833541928775</v>
      </c>
      <c r="R1532" s="1">
        <f t="shared" si="860"/>
        <v>190.45132475132942</v>
      </c>
      <c r="T1532" s="4">
        <v>44816</v>
      </c>
      <c r="U1532" s="3">
        <f t="shared" si="825"/>
        <v>1.297184310832411E-2</v>
      </c>
      <c r="V1532" s="3">
        <f t="shared" si="826"/>
        <v>1.2843867188499392E-2</v>
      </c>
      <c r="W1532" s="3">
        <f t="shared" si="827"/>
        <v>1.2718282507231837E-2</v>
      </c>
      <c r="X1532" s="3">
        <f t="shared" si="828"/>
        <v>1.2595022664191546E-2</v>
      </c>
      <c r="Y1532" s="3">
        <f t="shared" si="829"/>
        <v>1.2474023694924341E-2</v>
      </c>
      <c r="Z1532" s="3">
        <f t="shared" si="830"/>
        <v>1.235522396016564E-2</v>
      </c>
      <c r="AA1532" s="3">
        <f t="shared" si="831"/>
        <v>1.2238564041139099E-2</v>
      </c>
      <c r="AB1532" s="3">
        <f t="shared" si="832"/>
        <v>1.2123986640459439E-2</v>
      </c>
      <c r="AC1532" s="3">
        <f t="shared" si="833"/>
        <v>1.2011436488297944E-2</v>
      </c>
      <c r="AD1532" s="3">
        <f t="shared" si="834"/>
        <v>1.1900860253482692E-2</v>
      </c>
      <c r="AE1532" s="3">
        <f t="shared" si="835"/>
        <v>1.1792206459236398E-2</v>
      </c>
      <c r="AF1532" s="3">
        <f t="shared" si="836"/>
        <v>1.1685425403272109E-2</v>
      </c>
      <c r="AG1532" s="3">
        <f t="shared" si="837"/>
        <v>1.1580469081984068E-2</v>
      </c>
      <c r="AH1532" s="3">
        <f t="shared" si="838"/>
        <v>1.1477291118492383E-2</v>
      </c>
      <c r="AI1532" s="3">
        <f t="shared" si="839"/>
        <v>1.1375846694314351E-2</v>
      </c>
      <c r="AJ1532" s="3">
        <f t="shared" si="840"/>
        <v>1.1276092484452827E-2</v>
      </c>
      <c r="AL1532" s="4">
        <v>44816</v>
      </c>
      <c r="AM1532" s="3" t="str">
        <f>IF(U1532&lt;='Manual Calc Results'!C$5,'Manual Calc'!U1532,"")</f>
        <v/>
      </c>
      <c r="AN1532" s="3" t="str">
        <f>IF(V1532&lt;='Manual Calc Results'!D$5,'Manual Calc'!V1532,"")</f>
        <v/>
      </c>
      <c r="AO1532" s="3" t="str">
        <f>IF(W1532&lt;='Manual Calc Results'!E$5,'Manual Calc'!W1532,"")</f>
        <v/>
      </c>
      <c r="AP1532" s="3" t="str">
        <f>IF(X1532&lt;='Manual Calc Results'!F$5,'Manual Calc'!X1532,"")</f>
        <v/>
      </c>
      <c r="AQ1532" s="3" t="str">
        <f>IF(Y1532&lt;='Manual Calc Results'!G$5,'Manual Calc'!Y1532,"")</f>
        <v/>
      </c>
      <c r="AR1532" s="3" t="str">
        <f>IF(Z1532&lt;='Manual Calc Results'!H$5,'Manual Calc'!Z1532,"")</f>
        <v/>
      </c>
      <c r="AS1532" s="3" t="str">
        <f>IF(AA1532&lt;='Manual Calc Results'!I$5,'Manual Calc'!AA1532,"")</f>
        <v/>
      </c>
      <c r="AT1532" s="3" t="str">
        <f>IF(AB1532&lt;='Manual Calc Results'!J$5,'Manual Calc'!AB1532,"")</f>
        <v/>
      </c>
      <c r="AU1532" s="3" t="str">
        <f>IF(AC1532&lt;='Manual Calc Results'!K$5,'Manual Calc'!AC1532,"")</f>
        <v/>
      </c>
      <c r="AV1532" s="3" t="str">
        <f>IF(AD1532&lt;='Manual Calc Results'!L$5,'Manual Calc'!AD1532,"")</f>
        <v/>
      </c>
      <c r="AW1532" s="3" t="str">
        <f>IF(AE1532&lt;='Manual Calc Results'!M$5,'Manual Calc'!AE1532,"")</f>
        <v/>
      </c>
      <c r="AX1532" s="3" t="str">
        <f>IF(AF1532&lt;='Manual Calc Results'!N$5,'Manual Calc'!AF1532,"")</f>
        <v/>
      </c>
      <c r="AY1532" s="3" t="str">
        <f>IF(AG1532&lt;='Manual Calc Results'!O$5,'Manual Calc'!AG1532,"")</f>
        <v/>
      </c>
      <c r="AZ1532" s="3" t="str">
        <f>IF(AH1532&lt;='Manual Calc Results'!P$5,'Manual Calc'!AH1532,"")</f>
        <v/>
      </c>
      <c r="BA1532" s="3" t="str">
        <f>IF(AI1532&lt;='Manual Calc Results'!Q$5,'Manual Calc'!AI1532,"")</f>
        <v/>
      </c>
      <c r="BB1532" s="3" t="str">
        <f>IF(AJ1532&lt;='Manual Calc Results'!R$5,'Manual Calc'!AJ1532,"")</f>
        <v/>
      </c>
      <c r="BD1532" s="4">
        <v>44816</v>
      </c>
      <c r="BE1532" s="3">
        <f t="shared" si="841"/>
        <v>0</v>
      </c>
      <c r="BF1532" s="3">
        <f t="shared" si="842"/>
        <v>3.4764552669253046E-4</v>
      </c>
      <c r="BG1532" s="3">
        <f t="shared" si="843"/>
        <v>6.8888068943417924E-4</v>
      </c>
      <c r="BH1532" s="3">
        <f t="shared" si="844"/>
        <v>1.0238811730609587E-3</v>
      </c>
      <c r="BI1532" s="3">
        <f t="shared" si="845"/>
        <v>1.3528163006788496E-3</v>
      </c>
      <c r="BJ1532" s="3">
        <f t="shared" si="846"/>
        <v>1.67584931903908E-3</v>
      </c>
      <c r="BK1532" s="3">
        <f t="shared" si="847"/>
        <v>1.9931376686836977E-3</v>
      </c>
      <c r="BL1532" s="3">
        <f t="shared" si="848"/>
        <v>2.3048332398093452E-3</v>
      </c>
      <c r="BM1532" s="3">
        <f t="shared" si="849"/>
        <v>2.6110826147159871E-3</v>
      </c>
      <c r="BN1532" s="3">
        <f t="shared" si="850"/>
        <v>2.9120272976597139E-3</v>
      </c>
      <c r="BO1532" s="3">
        <f t="shared" si="851"/>
        <v>3.207803932862574E-3</v>
      </c>
      <c r="BP1532" s="3">
        <f t="shared" si="852"/>
        <v>3.4985445113856484E-3</v>
      </c>
      <c r="BQ1532" s="3">
        <f t="shared" si="853"/>
        <v>3.784376567526393E-3</v>
      </c>
      <c r="BR1532" s="3">
        <f t="shared" si="854"/>
        <v>4.065423365350429E-3</v>
      </c>
      <c r="BS1532" s="3">
        <f t="shared" si="855"/>
        <v>4.3418040759330978E-3</v>
      </c>
      <c r="BT1532" s="3">
        <f t="shared" si="856"/>
        <v>4.6136339458466846E-3</v>
      </c>
    </row>
    <row r="1533" spans="1:72" x14ac:dyDescent="0.25">
      <c r="A1533" s="4">
        <v>44817</v>
      </c>
      <c r="B1533" s="3">
        <v>157.563751358258</v>
      </c>
      <c r="C1533">
        <v>161.5115748948887</v>
      </c>
      <c r="D1533" s="1">
        <f t="shared" si="860"/>
        <v>163.08721240847129</v>
      </c>
      <c r="E1533" s="1">
        <f t="shared" si="860"/>
        <v>164.66284992205385</v>
      </c>
      <c r="F1533" s="1">
        <f t="shared" si="860"/>
        <v>166.23848743563644</v>
      </c>
      <c r="G1533" s="1">
        <f t="shared" si="860"/>
        <v>167.81412494921901</v>
      </c>
      <c r="H1533" s="1">
        <f t="shared" si="860"/>
        <v>169.3897624628016</v>
      </c>
      <c r="I1533" s="1">
        <f t="shared" si="860"/>
        <v>170.96539997638416</v>
      </c>
      <c r="J1533" s="1">
        <f t="shared" si="860"/>
        <v>172.54103748996675</v>
      </c>
      <c r="K1533" s="1">
        <f t="shared" si="860"/>
        <v>174.11667500354935</v>
      </c>
      <c r="L1533" s="1">
        <f t="shared" si="860"/>
        <v>175.69231251713191</v>
      </c>
      <c r="M1533" s="1">
        <f t="shared" si="860"/>
        <v>177.2679500307145</v>
      </c>
      <c r="N1533" s="1">
        <f t="shared" si="860"/>
        <v>178.84358754429707</v>
      </c>
      <c r="O1533" s="1">
        <f t="shared" si="860"/>
        <v>180.41922505787966</v>
      </c>
      <c r="P1533" s="1">
        <f t="shared" si="860"/>
        <v>181.99486257146225</v>
      </c>
      <c r="Q1533" s="1">
        <f t="shared" si="860"/>
        <v>183.57050008504481</v>
      </c>
      <c r="R1533" s="1">
        <f t="shared" si="860"/>
        <v>185.1461375986274</v>
      </c>
      <c r="T1533" s="4">
        <v>44817</v>
      </c>
      <c r="U1533" s="3">
        <f t="shared" si="825"/>
        <v>-3.2469502943497153E-2</v>
      </c>
      <c r="V1533" s="3">
        <f t="shared" si="826"/>
        <v>-3.2121857416804622E-2</v>
      </c>
      <c r="W1533" s="3">
        <f t="shared" si="827"/>
        <v>-3.1780622254062973E-2</v>
      </c>
      <c r="X1533" s="3">
        <f t="shared" si="828"/>
        <v>-3.1445621770436194E-2</v>
      </c>
      <c r="Y1533" s="3">
        <f t="shared" si="829"/>
        <v>-3.1116686642818303E-2</v>
      </c>
      <c r="Z1533" s="3">
        <f t="shared" si="830"/>
        <v>-3.0793653624458073E-2</v>
      </c>
      <c r="AA1533" s="3">
        <f t="shared" si="831"/>
        <v>-3.0476365274813455E-2</v>
      </c>
      <c r="AB1533" s="3">
        <f t="shared" si="832"/>
        <v>-3.0164669703687808E-2</v>
      </c>
      <c r="AC1533" s="3">
        <f t="shared" si="833"/>
        <v>-2.9858420328781166E-2</v>
      </c>
      <c r="AD1533" s="3">
        <f t="shared" si="834"/>
        <v>-2.9557475645837439E-2</v>
      </c>
      <c r="AE1533" s="3">
        <f t="shared" si="835"/>
        <v>-2.9261699010634579E-2</v>
      </c>
      <c r="AF1533" s="3">
        <f t="shared" si="836"/>
        <v>-2.8970958432111504E-2</v>
      </c>
      <c r="AG1533" s="3">
        <f t="shared" si="837"/>
        <v>-2.868512637597076E-2</v>
      </c>
      <c r="AH1533" s="3">
        <f t="shared" si="838"/>
        <v>-2.8404079578146724E-2</v>
      </c>
      <c r="AI1533" s="3">
        <f t="shared" si="839"/>
        <v>-2.8127698867564055E-2</v>
      </c>
      <c r="AJ1533" s="3">
        <f t="shared" si="840"/>
        <v>-2.7855868997650468E-2</v>
      </c>
      <c r="AL1533" s="4">
        <v>44817</v>
      </c>
      <c r="AM1533" s="3">
        <f>IF(U1533&lt;='Manual Calc Results'!C$5,'Manual Calc'!U1533,"")</f>
        <v>-3.2469502943497153E-2</v>
      </c>
      <c r="AN1533" s="3">
        <f>IF(V1533&lt;='Manual Calc Results'!D$5,'Manual Calc'!V1533,"")</f>
        <v>-3.2121857416804622E-2</v>
      </c>
      <c r="AO1533" s="3">
        <f>IF(W1533&lt;='Manual Calc Results'!E$5,'Manual Calc'!W1533,"")</f>
        <v>-3.1780622254062973E-2</v>
      </c>
      <c r="AP1533" s="3">
        <f>IF(X1533&lt;='Manual Calc Results'!F$5,'Manual Calc'!X1533,"")</f>
        <v>-3.1445621770436194E-2</v>
      </c>
      <c r="AQ1533" s="3">
        <f>IF(Y1533&lt;='Manual Calc Results'!G$5,'Manual Calc'!Y1533,"")</f>
        <v>-3.1116686642818303E-2</v>
      </c>
      <c r="AR1533" s="3">
        <f>IF(Z1533&lt;='Manual Calc Results'!H$5,'Manual Calc'!Z1533,"")</f>
        <v>-3.0793653624458073E-2</v>
      </c>
      <c r="AS1533" s="3">
        <f>IF(AA1533&lt;='Manual Calc Results'!I$5,'Manual Calc'!AA1533,"")</f>
        <v>-3.0476365274813455E-2</v>
      </c>
      <c r="AT1533" s="3">
        <f>IF(AB1533&lt;='Manual Calc Results'!J$5,'Manual Calc'!AB1533,"")</f>
        <v>-3.0164669703687808E-2</v>
      </c>
      <c r="AU1533" s="3">
        <f>IF(AC1533&lt;='Manual Calc Results'!K$5,'Manual Calc'!AC1533,"")</f>
        <v>-2.9858420328781166E-2</v>
      </c>
      <c r="AV1533" s="3">
        <f>IF(AD1533&lt;='Manual Calc Results'!L$5,'Manual Calc'!AD1533,"")</f>
        <v>-2.9557475645837439E-2</v>
      </c>
      <c r="AW1533" s="3">
        <f>IF(AE1533&lt;='Manual Calc Results'!M$5,'Manual Calc'!AE1533,"")</f>
        <v>-2.9261699010634579E-2</v>
      </c>
      <c r="AX1533" s="3">
        <f>IF(AF1533&lt;='Manual Calc Results'!N$5,'Manual Calc'!AF1533,"")</f>
        <v>-2.8970958432111504E-2</v>
      </c>
      <c r="AY1533" s="3">
        <f>IF(AG1533&lt;='Manual Calc Results'!O$5,'Manual Calc'!AG1533,"")</f>
        <v>-2.868512637597076E-2</v>
      </c>
      <c r="AZ1533" s="3">
        <f>IF(AH1533&lt;='Manual Calc Results'!P$5,'Manual Calc'!AH1533,"")</f>
        <v>-2.8404079578146724E-2</v>
      </c>
      <c r="BA1533" s="3">
        <f>IF(AI1533&lt;='Manual Calc Results'!Q$5,'Manual Calc'!AI1533,"")</f>
        <v>-2.8127698867564055E-2</v>
      </c>
      <c r="BB1533" s="3">
        <f>IF(AJ1533&lt;='Manual Calc Results'!R$5,'Manual Calc'!AJ1533,"")</f>
        <v>-2.7855868997650468E-2</v>
      </c>
      <c r="BD1533" s="4">
        <v>44817</v>
      </c>
      <c r="BE1533" s="3">
        <f t="shared" si="841"/>
        <v>0</v>
      </c>
      <c r="BF1533" s="3">
        <f t="shared" si="842"/>
        <v>3.5804534054051373E-5</v>
      </c>
      <c r="BG1533" s="3">
        <f t="shared" si="843"/>
        <v>7.0923850197690541E-5</v>
      </c>
      <c r="BH1533" s="3">
        <f t="shared" si="844"/>
        <v>1.0537743227634344E-4</v>
      </c>
      <c r="BI1533" s="3">
        <f t="shared" si="845"/>
        <v>1.3918403238732946E-4</v>
      </c>
      <c r="BJ1533" s="3">
        <f t="shared" si="846"/>
        <v>1.7236170491041758E-4</v>
      </c>
      <c r="BK1533" s="3">
        <f t="shared" si="847"/>
        <v>2.0492783866110642E-4</v>
      </c>
      <c r="BL1533" s="3">
        <f t="shared" si="848"/>
        <v>2.3689918727787251E-4</v>
      </c>
      <c r="BM1533" s="3">
        <f t="shared" si="849"/>
        <v>2.6829189796440112E-4</v>
      </c>
      <c r="BN1533" s="3">
        <f t="shared" si="850"/>
        <v>2.991215386805024E-4</v>
      </c>
      <c r="BO1533" s="3">
        <f t="shared" si="851"/>
        <v>3.2940312388562987E-4</v>
      </c>
      <c r="BP1533" s="3">
        <f t="shared" si="852"/>
        <v>3.5915113892215356E-4</v>
      </c>
      <c r="BQ1533" s="3">
        <f t="shared" si="853"/>
        <v>3.8837956311721378E-4</v>
      </c>
      <c r="BR1533" s="3">
        <f t="shared" si="854"/>
        <v>4.1710189168997491E-4</v>
      </c>
      <c r="BS1533" s="3">
        <f t="shared" si="855"/>
        <v>4.4533115652600763E-4</v>
      </c>
      <c r="BT1533" s="3">
        <f t="shared" si="856"/>
        <v>4.7307994589285141E-4</v>
      </c>
    </row>
    <row r="1534" spans="1:72" x14ac:dyDescent="0.25">
      <c r="A1534" s="4">
        <v>44818</v>
      </c>
      <c r="B1534" s="3">
        <v>157.76716037192799</v>
      </c>
      <c r="C1534">
        <v>161.12152373233363</v>
      </c>
      <c r="D1534" s="1">
        <f t="shared" si="860"/>
        <v>162.6991953360529</v>
      </c>
      <c r="E1534" s="1">
        <f t="shared" si="860"/>
        <v>164.27686693977219</v>
      </c>
      <c r="F1534" s="1">
        <f t="shared" si="860"/>
        <v>165.85453854349146</v>
      </c>
      <c r="G1534" s="1">
        <f t="shared" si="860"/>
        <v>167.43221014721075</v>
      </c>
      <c r="H1534" s="1">
        <f t="shared" si="860"/>
        <v>169.00988175093002</v>
      </c>
      <c r="I1534" s="1">
        <f t="shared" si="860"/>
        <v>170.58755335464932</v>
      </c>
      <c r="J1534" s="1">
        <f t="shared" si="860"/>
        <v>172.16522495836858</v>
      </c>
      <c r="K1534" s="1">
        <f t="shared" si="860"/>
        <v>173.74289656208788</v>
      </c>
      <c r="L1534" s="1">
        <f t="shared" si="860"/>
        <v>175.32056816580715</v>
      </c>
      <c r="M1534" s="1">
        <f t="shared" si="860"/>
        <v>176.89823976952641</v>
      </c>
      <c r="N1534" s="1">
        <f t="shared" si="860"/>
        <v>178.47591137324571</v>
      </c>
      <c r="O1534" s="1">
        <f t="shared" si="860"/>
        <v>180.05358297696498</v>
      </c>
      <c r="P1534" s="1">
        <f t="shared" si="860"/>
        <v>181.63125458068427</v>
      </c>
      <c r="Q1534" s="1">
        <f t="shared" si="860"/>
        <v>183.20892618440354</v>
      </c>
      <c r="R1534" s="1">
        <f t="shared" si="860"/>
        <v>184.78659778812283</v>
      </c>
      <c r="T1534" s="4">
        <v>44818</v>
      </c>
      <c r="U1534" s="3">
        <f t="shared" si="825"/>
        <v>-2.4150043909169083E-3</v>
      </c>
      <c r="V1534" s="3">
        <f t="shared" si="826"/>
        <v>-2.379199856862857E-3</v>
      </c>
      <c r="W1534" s="3">
        <f t="shared" si="827"/>
        <v>-2.3440805407192178E-3</v>
      </c>
      <c r="X1534" s="3">
        <f t="shared" si="828"/>
        <v>-2.3096269586405649E-3</v>
      </c>
      <c r="Y1534" s="3">
        <f t="shared" si="829"/>
        <v>-2.2758203585295789E-3</v>
      </c>
      <c r="Z1534" s="3">
        <f t="shared" si="830"/>
        <v>-2.2426426860064907E-3</v>
      </c>
      <c r="AA1534" s="3">
        <f t="shared" si="831"/>
        <v>-2.2100765522558019E-3</v>
      </c>
      <c r="AB1534" s="3">
        <f t="shared" si="832"/>
        <v>-2.1781052036390358E-3</v>
      </c>
      <c r="AC1534" s="3">
        <f t="shared" si="833"/>
        <v>-2.1467124929525072E-3</v>
      </c>
      <c r="AD1534" s="3">
        <f t="shared" si="834"/>
        <v>-2.1158828522364059E-3</v>
      </c>
      <c r="AE1534" s="3">
        <f t="shared" si="835"/>
        <v>-2.0856012670312785E-3</v>
      </c>
      <c r="AF1534" s="3">
        <f t="shared" si="836"/>
        <v>-2.0558532519947548E-3</v>
      </c>
      <c r="AG1534" s="3">
        <f t="shared" si="837"/>
        <v>-2.0266248277996946E-3</v>
      </c>
      <c r="AH1534" s="3">
        <f t="shared" si="838"/>
        <v>-1.9979024992269334E-3</v>
      </c>
      <c r="AI1534" s="3">
        <f t="shared" si="839"/>
        <v>-1.9696732343909007E-3</v>
      </c>
      <c r="AJ1534" s="3">
        <f t="shared" si="840"/>
        <v>-1.9419244450240569E-3</v>
      </c>
      <c r="AL1534" s="4">
        <v>44818</v>
      </c>
      <c r="AM1534" s="3" t="str">
        <f>IF(U1534&lt;='Manual Calc Results'!C$5,'Manual Calc'!U1534,"")</f>
        <v/>
      </c>
      <c r="AN1534" s="3" t="str">
        <f>IF(V1534&lt;='Manual Calc Results'!D$5,'Manual Calc'!V1534,"")</f>
        <v/>
      </c>
      <c r="AO1534" s="3" t="str">
        <f>IF(W1534&lt;='Manual Calc Results'!E$5,'Manual Calc'!W1534,"")</f>
        <v/>
      </c>
      <c r="AP1534" s="3" t="str">
        <f>IF(X1534&lt;='Manual Calc Results'!F$5,'Manual Calc'!X1534,"")</f>
        <v/>
      </c>
      <c r="AQ1534" s="3" t="str">
        <f>IF(Y1534&lt;='Manual Calc Results'!G$5,'Manual Calc'!Y1534,"")</f>
        <v/>
      </c>
      <c r="AR1534" s="3" t="str">
        <f>IF(Z1534&lt;='Manual Calc Results'!H$5,'Manual Calc'!Z1534,"")</f>
        <v/>
      </c>
      <c r="AS1534" s="3" t="str">
        <f>IF(AA1534&lt;='Manual Calc Results'!I$5,'Manual Calc'!AA1534,"")</f>
        <v/>
      </c>
      <c r="AT1534" s="3" t="str">
        <f>IF(AB1534&lt;='Manual Calc Results'!J$5,'Manual Calc'!AB1534,"")</f>
        <v/>
      </c>
      <c r="AU1534" s="3" t="str">
        <f>IF(AC1534&lt;='Manual Calc Results'!K$5,'Manual Calc'!AC1534,"")</f>
        <v/>
      </c>
      <c r="AV1534" s="3" t="str">
        <f>IF(AD1534&lt;='Manual Calc Results'!L$5,'Manual Calc'!AD1534,"")</f>
        <v/>
      </c>
      <c r="AW1534" s="3" t="str">
        <f>IF(AE1534&lt;='Manual Calc Results'!M$5,'Manual Calc'!AE1534,"")</f>
        <v/>
      </c>
      <c r="AX1534" s="3" t="str">
        <f>IF(AF1534&lt;='Manual Calc Results'!N$5,'Manual Calc'!AF1534,"")</f>
        <v/>
      </c>
      <c r="AY1534" s="3" t="str">
        <f>IF(AG1534&lt;='Manual Calc Results'!O$5,'Manual Calc'!AG1534,"")</f>
        <v/>
      </c>
      <c r="AZ1534" s="3" t="str">
        <f>IF(AH1534&lt;='Manual Calc Results'!P$5,'Manual Calc'!AH1534,"")</f>
        <v/>
      </c>
      <c r="BA1534" s="3" t="str">
        <f>IF(AI1534&lt;='Manual Calc Results'!Q$5,'Manual Calc'!AI1534,"")</f>
        <v/>
      </c>
      <c r="BB1534" s="3" t="str">
        <f>IF(AJ1534&lt;='Manual Calc Results'!R$5,'Manual Calc'!AJ1534,"")</f>
        <v/>
      </c>
      <c r="BD1534" s="4">
        <v>44818</v>
      </c>
      <c r="BE1534" s="3">
        <f t="shared" si="841"/>
        <v>0</v>
      </c>
      <c r="BF1534" s="3">
        <f t="shared" si="842"/>
        <v>9.1601016414921688E-5</v>
      </c>
      <c r="BG1534" s="3">
        <f t="shared" si="843"/>
        <v>1.8144260893571129E-4</v>
      </c>
      <c r="BH1534" s="3">
        <f t="shared" si="844"/>
        <v>2.6957498649504696E-4</v>
      </c>
      <c r="BI1534" s="3">
        <f t="shared" si="845"/>
        <v>3.5604646560094544E-4</v>
      </c>
      <c r="BJ1534" s="3">
        <f t="shared" si="846"/>
        <v>4.409035586637744E-4</v>
      </c>
      <c r="BK1534" s="3">
        <f t="shared" si="847"/>
        <v>5.2419105742196326E-4</v>
      </c>
      <c r="BL1534" s="3">
        <f t="shared" si="848"/>
        <v>6.0595211178038344E-4</v>
      </c>
      <c r="BM1534" s="3">
        <f t="shared" si="849"/>
        <v>6.8622830435383086E-4</v>
      </c>
      <c r="BN1534" s="3">
        <f t="shared" si="850"/>
        <v>7.6505972098572794E-4</v>
      </c>
      <c r="BO1534" s="3">
        <f t="shared" si="851"/>
        <v>8.4248501749284443E-4</v>
      </c>
      <c r="BP1534" s="3">
        <f t="shared" si="852"/>
        <v>9.1854148286985016E-4</v>
      </c>
      <c r="BQ1534" s="3">
        <f t="shared" si="853"/>
        <v>9.9326509917274652E-4</v>
      </c>
      <c r="BR1534" s="3">
        <f t="shared" si="854"/>
        <v>1.0666905982780195E-3</v>
      </c>
      <c r="BS1534" s="3">
        <f t="shared" si="855"/>
        <v>1.1388515157134682E-3</v>
      </c>
      <c r="BT1534" s="3">
        <f t="shared" si="856"/>
        <v>1.2097802417267989E-3</v>
      </c>
    </row>
    <row r="1535" spans="1:72" x14ac:dyDescent="0.25">
      <c r="A1535" s="4">
        <v>44819</v>
      </c>
      <c r="B1535" s="3">
        <v>157.81410091354499</v>
      </c>
      <c r="C1535">
        <v>159.64743427384622</v>
      </c>
      <c r="D1535" s="1">
        <f t="shared" si="860"/>
        <v>161.22557528298165</v>
      </c>
      <c r="E1535" s="1">
        <f t="shared" si="860"/>
        <v>162.80371629211712</v>
      </c>
      <c r="F1535" s="1">
        <f t="shared" si="860"/>
        <v>164.38185730125255</v>
      </c>
      <c r="G1535" s="1">
        <f t="shared" si="860"/>
        <v>165.95999831038802</v>
      </c>
      <c r="H1535" s="1">
        <f t="shared" si="860"/>
        <v>167.53813931952345</v>
      </c>
      <c r="I1535" s="1">
        <f t="shared" si="860"/>
        <v>169.11628032865892</v>
      </c>
      <c r="J1535" s="1">
        <f t="shared" si="860"/>
        <v>170.69442133779435</v>
      </c>
      <c r="K1535" s="1">
        <f t="shared" si="860"/>
        <v>172.27256234692982</v>
      </c>
      <c r="L1535" s="1">
        <f t="shared" si="860"/>
        <v>173.85070335606525</v>
      </c>
      <c r="M1535" s="1">
        <f t="shared" si="860"/>
        <v>175.42884436520072</v>
      </c>
      <c r="N1535" s="1">
        <f t="shared" si="860"/>
        <v>177.00698537433615</v>
      </c>
      <c r="O1535" s="1">
        <f t="shared" si="860"/>
        <v>178.58512638347162</v>
      </c>
      <c r="P1535" s="1">
        <f t="shared" si="860"/>
        <v>180.16326739260705</v>
      </c>
      <c r="Q1535" s="1">
        <f t="shared" si="860"/>
        <v>181.74140840174252</v>
      </c>
      <c r="R1535" s="1">
        <f t="shared" si="860"/>
        <v>183.31954941087795</v>
      </c>
      <c r="T1535" s="4">
        <v>44819</v>
      </c>
      <c r="U1535" s="3">
        <f t="shared" si="825"/>
        <v>-9.1489294809319333E-3</v>
      </c>
      <c r="V1535" s="3">
        <f t="shared" si="826"/>
        <v>-9.0573284645170116E-3</v>
      </c>
      <c r="W1535" s="3">
        <f t="shared" si="827"/>
        <v>-8.967486871996222E-3</v>
      </c>
      <c r="X1535" s="3">
        <f t="shared" si="828"/>
        <v>-8.8793544944368863E-3</v>
      </c>
      <c r="Y1535" s="3">
        <f t="shared" si="829"/>
        <v>-8.7928830153309878E-3</v>
      </c>
      <c r="Z1535" s="3">
        <f t="shared" si="830"/>
        <v>-8.7080259222681589E-3</v>
      </c>
      <c r="AA1535" s="3">
        <f t="shared" si="831"/>
        <v>-8.62473842350997E-3</v>
      </c>
      <c r="AB1535" s="3">
        <f t="shared" si="832"/>
        <v>-8.5429773691515498E-3</v>
      </c>
      <c r="AC1535" s="3">
        <f t="shared" si="833"/>
        <v>-8.4627011765781024E-3</v>
      </c>
      <c r="AD1535" s="3">
        <f t="shared" si="834"/>
        <v>-8.3838697599462053E-3</v>
      </c>
      <c r="AE1535" s="3">
        <f t="shared" si="835"/>
        <v>-8.3064444634390888E-3</v>
      </c>
      <c r="AF1535" s="3">
        <f t="shared" si="836"/>
        <v>-8.2303879980620831E-3</v>
      </c>
      <c r="AG1535" s="3">
        <f t="shared" si="837"/>
        <v>-8.1556643817591867E-3</v>
      </c>
      <c r="AH1535" s="3">
        <f t="shared" si="838"/>
        <v>-8.0822388826539138E-3</v>
      </c>
      <c r="AI1535" s="3">
        <f t="shared" si="839"/>
        <v>-8.010077965218465E-3</v>
      </c>
      <c r="AJ1535" s="3">
        <f t="shared" si="840"/>
        <v>-7.9391492392051344E-3</v>
      </c>
      <c r="AL1535" s="4">
        <v>44819</v>
      </c>
      <c r="AM1535" s="3" t="str">
        <f>IF(U1535&lt;='Manual Calc Results'!C$5,'Manual Calc'!U1535,"")</f>
        <v/>
      </c>
      <c r="AN1535" s="3" t="str">
        <f>IF(V1535&lt;='Manual Calc Results'!D$5,'Manual Calc'!V1535,"")</f>
        <v/>
      </c>
      <c r="AO1535" s="3" t="str">
        <f>IF(W1535&lt;='Manual Calc Results'!E$5,'Manual Calc'!W1535,"")</f>
        <v/>
      </c>
      <c r="AP1535" s="3" t="str">
        <f>IF(X1535&lt;='Manual Calc Results'!F$5,'Manual Calc'!X1535,"")</f>
        <v/>
      </c>
      <c r="AQ1535" s="3" t="str">
        <f>IF(Y1535&lt;='Manual Calc Results'!G$5,'Manual Calc'!Y1535,"")</f>
        <v/>
      </c>
      <c r="AR1535" s="3" t="str">
        <f>IF(Z1535&lt;='Manual Calc Results'!H$5,'Manual Calc'!Z1535,"")</f>
        <v/>
      </c>
      <c r="AS1535" s="3" t="str">
        <f>IF(AA1535&lt;='Manual Calc Results'!I$5,'Manual Calc'!AA1535,"")</f>
        <v/>
      </c>
      <c r="AT1535" s="3" t="str">
        <f>IF(AB1535&lt;='Manual Calc Results'!J$5,'Manual Calc'!AB1535,"")</f>
        <v/>
      </c>
      <c r="AU1535" s="3" t="str">
        <f>IF(AC1535&lt;='Manual Calc Results'!K$5,'Manual Calc'!AC1535,"")</f>
        <v/>
      </c>
      <c r="AV1535" s="3" t="str">
        <f>IF(AD1535&lt;='Manual Calc Results'!L$5,'Manual Calc'!AD1535,"")</f>
        <v/>
      </c>
      <c r="AW1535" s="3" t="str">
        <f>IF(AE1535&lt;='Manual Calc Results'!M$5,'Manual Calc'!AE1535,"")</f>
        <v/>
      </c>
      <c r="AX1535" s="3" t="str">
        <f>IF(AF1535&lt;='Manual Calc Results'!N$5,'Manual Calc'!AF1535,"")</f>
        <v/>
      </c>
      <c r="AY1535" s="3" t="str">
        <f>IF(AG1535&lt;='Manual Calc Results'!O$5,'Manual Calc'!AG1535,"")</f>
        <v/>
      </c>
      <c r="AZ1535" s="3" t="str">
        <f>IF(AH1535&lt;='Manual Calc Results'!P$5,'Manual Calc'!AH1535,"")</f>
        <v/>
      </c>
      <c r="BA1535" s="3" t="str">
        <f>IF(AI1535&lt;='Manual Calc Results'!Q$5,'Manual Calc'!AI1535,"")</f>
        <v/>
      </c>
      <c r="BB1535" s="3" t="str">
        <f>IF(AJ1535&lt;='Manual Calc Results'!R$5,'Manual Calc'!AJ1535,"")</f>
        <v/>
      </c>
      <c r="BD1535" s="4">
        <v>44819</v>
      </c>
      <c r="BE1535" s="3">
        <f t="shared" si="841"/>
        <v>0</v>
      </c>
      <c r="BF1535" s="3">
        <f t="shared" si="842"/>
        <v>8.9642911831222527E-5</v>
      </c>
      <c r="BG1535" s="3">
        <f t="shared" si="843"/>
        <v>1.7754791302304618E-4</v>
      </c>
      <c r="BH1535" s="3">
        <f t="shared" si="844"/>
        <v>2.6376505778635817E-4</v>
      </c>
      <c r="BI1535" s="3">
        <f t="shared" si="845"/>
        <v>3.483424964370041E-4</v>
      </c>
      <c r="BJ1535" s="3">
        <f t="shared" si="846"/>
        <v>4.3132656506550404E-4</v>
      </c>
      <c r="BK1535" s="3">
        <f t="shared" si="847"/>
        <v>5.1276187018578501E-4</v>
      </c>
      <c r="BL1535" s="3">
        <f t="shared" si="848"/>
        <v>5.9269136868855821E-4</v>
      </c>
      <c r="BM1535" s="3">
        <f t="shared" si="849"/>
        <v>6.7115644340032254E-4</v>
      </c>
      <c r="BN1535" s="3">
        <f t="shared" si="850"/>
        <v>7.4819697452621625E-4</v>
      </c>
      <c r="BO1535" s="3">
        <f t="shared" si="851"/>
        <v>8.2385140723717498E-4</v>
      </c>
      <c r="BP1535" s="3">
        <f t="shared" si="852"/>
        <v>8.9815681564264782E-4</v>
      </c>
      <c r="BQ1535" s="3">
        <f t="shared" si="853"/>
        <v>9.7114896336836232E-4</v>
      </c>
      <c r="BR1535" s="3">
        <f t="shared" si="854"/>
        <v>1.0428623609547438E-3</v>
      </c>
      <c r="BS1535" s="3">
        <f t="shared" si="855"/>
        <v>1.1133303202598421E-3</v>
      </c>
      <c r="BT1535" s="3">
        <f t="shared" si="856"/>
        <v>1.1825850060570575E-3</v>
      </c>
    </row>
    <row r="1536" spans="1:72" x14ac:dyDescent="0.25">
      <c r="A1536" s="4">
        <v>44820</v>
      </c>
      <c r="B1536" s="3">
        <v>157.76716037192799</v>
      </c>
      <c r="C1536">
        <v>158.13788561876288</v>
      </c>
      <c r="D1536" s="1">
        <f t="shared" si="860"/>
        <v>159.71555722248215</v>
      </c>
      <c r="E1536" s="1">
        <f t="shared" si="860"/>
        <v>161.29322882620144</v>
      </c>
      <c r="F1536" s="1">
        <f t="shared" si="860"/>
        <v>162.87090042992071</v>
      </c>
      <c r="G1536" s="1">
        <f t="shared" si="860"/>
        <v>164.44857203364</v>
      </c>
      <c r="H1536" s="1">
        <f t="shared" si="860"/>
        <v>166.02624363735927</v>
      </c>
      <c r="I1536" s="1">
        <f t="shared" si="860"/>
        <v>167.60391524107857</v>
      </c>
      <c r="J1536" s="1">
        <f t="shared" si="860"/>
        <v>169.18158684479783</v>
      </c>
      <c r="K1536" s="1">
        <f t="shared" si="860"/>
        <v>170.75925844851713</v>
      </c>
      <c r="L1536" s="1">
        <f t="shared" si="860"/>
        <v>172.3369300522364</v>
      </c>
      <c r="M1536" s="1">
        <f t="shared" si="860"/>
        <v>173.91460165595566</v>
      </c>
      <c r="N1536" s="1">
        <f t="shared" si="860"/>
        <v>175.49227325967496</v>
      </c>
      <c r="O1536" s="1">
        <f t="shared" si="860"/>
        <v>177.06994486339423</v>
      </c>
      <c r="P1536" s="1">
        <f t="shared" si="860"/>
        <v>178.64761646711352</v>
      </c>
      <c r="Q1536" s="1">
        <f t="shared" si="860"/>
        <v>180.22528807083279</v>
      </c>
      <c r="R1536" s="1">
        <f t="shared" si="860"/>
        <v>181.80295967455208</v>
      </c>
      <c r="T1536" s="4">
        <v>44820</v>
      </c>
      <c r="U1536" s="3">
        <f t="shared" si="825"/>
        <v>-9.4555146592207873E-3</v>
      </c>
      <c r="V1536" s="3">
        <f t="shared" si="826"/>
        <v>-9.3658717473895647E-3</v>
      </c>
      <c r="W1536" s="3">
        <f t="shared" si="827"/>
        <v>-9.2779667461977411E-3</v>
      </c>
      <c r="X1536" s="3">
        <f t="shared" si="828"/>
        <v>-9.1917496014344291E-3</v>
      </c>
      <c r="Y1536" s="3">
        <f t="shared" si="829"/>
        <v>-9.1071721627837832E-3</v>
      </c>
      <c r="Z1536" s="3">
        <f t="shared" si="830"/>
        <v>-9.0241880941552832E-3</v>
      </c>
      <c r="AA1536" s="3">
        <f t="shared" si="831"/>
        <v>-8.9427527890350023E-3</v>
      </c>
      <c r="AB1536" s="3">
        <f t="shared" si="832"/>
        <v>-8.8628232905322291E-3</v>
      </c>
      <c r="AC1536" s="3">
        <f t="shared" si="833"/>
        <v>-8.7843582158204647E-3</v>
      </c>
      <c r="AD1536" s="3">
        <f t="shared" si="834"/>
        <v>-8.707317684694571E-3</v>
      </c>
      <c r="AE1536" s="3">
        <f t="shared" si="835"/>
        <v>-8.6316632519836123E-3</v>
      </c>
      <c r="AF1536" s="3">
        <f t="shared" si="836"/>
        <v>-8.5573578435781394E-3</v>
      </c>
      <c r="AG1536" s="3">
        <f t="shared" si="837"/>
        <v>-8.4843656958524249E-3</v>
      </c>
      <c r="AH1536" s="3">
        <f t="shared" si="838"/>
        <v>-8.4126522982660434E-3</v>
      </c>
      <c r="AI1536" s="3">
        <f t="shared" si="839"/>
        <v>-8.3421843389609451E-3</v>
      </c>
      <c r="AJ1536" s="3">
        <f t="shared" si="840"/>
        <v>-8.2729296531637297E-3</v>
      </c>
      <c r="AL1536" s="4">
        <v>44820</v>
      </c>
      <c r="AM1536" s="3" t="str">
        <f>IF(U1536&lt;='Manual Calc Results'!C$5,'Manual Calc'!U1536,"")</f>
        <v/>
      </c>
      <c r="AN1536" s="3" t="str">
        <f>IF(V1536&lt;='Manual Calc Results'!D$5,'Manual Calc'!V1536,"")</f>
        <v/>
      </c>
      <c r="AO1536" s="3" t="str">
        <f>IF(W1536&lt;='Manual Calc Results'!E$5,'Manual Calc'!W1536,"")</f>
        <v/>
      </c>
      <c r="AP1536" s="3" t="str">
        <f>IF(X1536&lt;='Manual Calc Results'!F$5,'Manual Calc'!X1536,"")</f>
        <v/>
      </c>
      <c r="AQ1536" s="3" t="str">
        <f>IF(Y1536&lt;='Manual Calc Results'!G$5,'Manual Calc'!Y1536,"")</f>
        <v/>
      </c>
      <c r="AR1536" s="3" t="str">
        <f>IF(Z1536&lt;='Manual Calc Results'!H$5,'Manual Calc'!Z1536,"")</f>
        <v/>
      </c>
      <c r="AS1536" s="3" t="str">
        <f>IF(AA1536&lt;='Manual Calc Results'!I$5,'Manual Calc'!AA1536,"")</f>
        <v/>
      </c>
      <c r="AT1536" s="3" t="str">
        <f>IF(AB1536&lt;='Manual Calc Results'!J$5,'Manual Calc'!AB1536,"")</f>
        <v/>
      </c>
      <c r="AU1536" s="3" t="str">
        <f>IF(AC1536&lt;='Manual Calc Results'!K$5,'Manual Calc'!AC1536,"")</f>
        <v/>
      </c>
      <c r="AV1536" s="3" t="str">
        <f>IF(AD1536&lt;='Manual Calc Results'!L$5,'Manual Calc'!AD1536,"")</f>
        <v/>
      </c>
      <c r="AW1536" s="3" t="str">
        <f>IF(AE1536&lt;='Manual Calc Results'!M$5,'Manual Calc'!AE1536,"")</f>
        <v/>
      </c>
      <c r="AX1536" s="3" t="str">
        <f>IF(AF1536&lt;='Manual Calc Results'!N$5,'Manual Calc'!AF1536,"")</f>
        <v/>
      </c>
      <c r="AY1536" s="3" t="str">
        <f>IF(AG1536&lt;='Manual Calc Results'!O$5,'Manual Calc'!AG1536,"")</f>
        <v/>
      </c>
      <c r="AZ1536" s="3" t="str">
        <f>IF(AH1536&lt;='Manual Calc Results'!P$5,'Manual Calc'!AH1536,"")</f>
        <v/>
      </c>
      <c r="BA1536" s="3" t="str">
        <f>IF(AI1536&lt;='Manual Calc Results'!Q$5,'Manual Calc'!AI1536,"")</f>
        <v/>
      </c>
      <c r="BB1536" s="3" t="str">
        <f>IF(AJ1536&lt;='Manual Calc Results'!R$5,'Manual Calc'!AJ1536,"")</f>
        <v/>
      </c>
      <c r="BD1536" s="4">
        <v>44820</v>
      </c>
      <c r="BE1536" s="3">
        <f t="shared" si="841"/>
        <v>0</v>
      </c>
      <c r="BF1536" s="3">
        <f t="shared" si="842"/>
        <v>-4.305123395931254E-5</v>
      </c>
      <c r="BG1536" s="3">
        <f t="shared" si="843"/>
        <v>-8.5260266298403664E-5</v>
      </c>
      <c r="BH1536" s="3">
        <f t="shared" si="844"/>
        <v>-1.2665157132629723E-4</v>
      </c>
      <c r="BI1536" s="3">
        <f t="shared" si="845"/>
        <v>-1.6724868415440852E-4</v>
      </c>
      <c r="BJ1536" s="3">
        <f t="shared" si="846"/>
        <v>-2.0707424532062646E-4</v>
      </c>
      <c r="BK1536" s="3">
        <f t="shared" si="847"/>
        <v>-2.461500428925234E-4</v>
      </c>
      <c r="BL1536" s="3">
        <f t="shared" si="848"/>
        <v>-2.8449705221533783E-4</v>
      </c>
      <c r="BM1536" s="3">
        <f t="shared" si="849"/>
        <v>-3.2213547345660842E-4</v>
      </c>
      <c r="BN1536" s="3">
        <f t="shared" si="850"/>
        <v>-3.5908476708712556E-4</v>
      </c>
      <c r="BO1536" s="3">
        <f t="shared" si="851"/>
        <v>-3.9536368743342543E-4</v>
      </c>
      <c r="BP1536" s="3">
        <f t="shared" si="852"/>
        <v>-4.3099031441840019E-4</v>
      </c>
      <c r="BQ1536" s="3">
        <f t="shared" si="853"/>
        <v>-4.6598208360393301E-4</v>
      </c>
      <c r="BR1536" s="3">
        <f t="shared" si="854"/>
        <v>-5.0035581464635825E-4</v>
      </c>
      <c r="BS1536" s="3">
        <f t="shared" si="855"/>
        <v>-5.3412773825112225E-4</v>
      </c>
      <c r="BT1536" s="3">
        <f t="shared" si="856"/>
        <v>-5.6731352172989524E-4</v>
      </c>
    </row>
    <row r="1537" spans="1:72" x14ac:dyDescent="0.25">
      <c r="A1537" s="4">
        <v>44823</v>
      </c>
      <c r="B1537" s="3">
        <v>157.59504505266901</v>
      </c>
      <c r="C1537">
        <v>158.65457676916051</v>
      </c>
      <c r="D1537" s="1">
        <f t="shared" si="860"/>
        <v>160.23052721968719</v>
      </c>
      <c r="E1537" s="1">
        <f t="shared" si="860"/>
        <v>161.80647767021389</v>
      </c>
      <c r="F1537" s="1">
        <f t="shared" si="860"/>
        <v>163.38242812074057</v>
      </c>
      <c r="G1537" s="1">
        <f t="shared" si="860"/>
        <v>164.95837857126727</v>
      </c>
      <c r="H1537" s="1">
        <f t="shared" si="860"/>
        <v>166.53432902179395</v>
      </c>
      <c r="I1537" s="1">
        <f t="shared" si="860"/>
        <v>168.11027947232066</v>
      </c>
      <c r="J1537" s="1">
        <f t="shared" si="860"/>
        <v>169.68622992284733</v>
      </c>
      <c r="K1537" s="1">
        <f t="shared" si="860"/>
        <v>171.26218037337404</v>
      </c>
      <c r="L1537" s="1">
        <f t="shared" si="860"/>
        <v>172.83813082390071</v>
      </c>
      <c r="M1537" s="1">
        <f t="shared" si="860"/>
        <v>174.41408127442742</v>
      </c>
      <c r="N1537" s="1">
        <f t="shared" si="860"/>
        <v>175.99003172495409</v>
      </c>
      <c r="O1537" s="1">
        <f t="shared" si="860"/>
        <v>177.5659821754808</v>
      </c>
      <c r="P1537" s="1">
        <f t="shared" si="860"/>
        <v>179.14193262600747</v>
      </c>
      <c r="Q1537" s="1">
        <f t="shared" si="860"/>
        <v>180.71788307653418</v>
      </c>
      <c r="R1537" s="1">
        <f t="shared" si="860"/>
        <v>182.29383352706085</v>
      </c>
      <c r="T1537" s="4">
        <v>44823</v>
      </c>
      <c r="U1537" s="3">
        <f t="shared" si="825"/>
        <v>3.2673457620602253E-3</v>
      </c>
      <c r="V1537" s="3">
        <f t="shared" si="826"/>
        <v>3.2242945281009128E-3</v>
      </c>
      <c r="W1537" s="3">
        <f t="shared" si="827"/>
        <v>3.1820854957618216E-3</v>
      </c>
      <c r="X1537" s="3">
        <f t="shared" si="828"/>
        <v>3.1406941907339281E-3</v>
      </c>
      <c r="Y1537" s="3">
        <f t="shared" si="829"/>
        <v>3.1000970779058168E-3</v>
      </c>
      <c r="Z1537" s="3">
        <f t="shared" si="830"/>
        <v>3.0602715167395989E-3</v>
      </c>
      <c r="AA1537" s="3">
        <f t="shared" si="831"/>
        <v>3.0211957191677019E-3</v>
      </c>
      <c r="AB1537" s="3">
        <f t="shared" si="832"/>
        <v>2.9828487098448875E-3</v>
      </c>
      <c r="AC1537" s="3">
        <f t="shared" si="833"/>
        <v>2.9452102886036169E-3</v>
      </c>
      <c r="AD1537" s="3">
        <f t="shared" si="834"/>
        <v>2.9082609949730998E-3</v>
      </c>
      <c r="AE1537" s="3">
        <f t="shared" si="835"/>
        <v>2.8719820746267999E-3</v>
      </c>
      <c r="AF1537" s="3">
        <f t="shared" si="836"/>
        <v>2.8363554476418251E-3</v>
      </c>
      <c r="AG1537" s="3">
        <f t="shared" si="837"/>
        <v>2.8013636784562923E-3</v>
      </c>
      <c r="AH1537" s="3">
        <f t="shared" si="838"/>
        <v>2.7669899474138671E-3</v>
      </c>
      <c r="AI1537" s="3">
        <f t="shared" si="839"/>
        <v>2.7332180238091031E-3</v>
      </c>
      <c r="AJ1537" s="3">
        <f t="shared" si="840"/>
        <v>2.7000322403303301E-3</v>
      </c>
      <c r="AL1537" s="4">
        <v>44823</v>
      </c>
      <c r="AM1537" s="3" t="str">
        <f>IF(U1537&lt;='Manual Calc Results'!C$5,'Manual Calc'!U1537,"")</f>
        <v/>
      </c>
      <c r="AN1537" s="3" t="str">
        <f>IF(V1537&lt;='Manual Calc Results'!D$5,'Manual Calc'!V1537,"")</f>
        <v/>
      </c>
      <c r="AO1537" s="3" t="str">
        <f>IF(W1537&lt;='Manual Calc Results'!E$5,'Manual Calc'!W1537,"")</f>
        <v/>
      </c>
      <c r="AP1537" s="3" t="str">
        <f>IF(X1537&lt;='Manual Calc Results'!F$5,'Manual Calc'!X1537,"")</f>
        <v/>
      </c>
      <c r="AQ1537" s="3" t="str">
        <f>IF(Y1537&lt;='Manual Calc Results'!G$5,'Manual Calc'!Y1537,"")</f>
        <v/>
      </c>
      <c r="AR1537" s="3" t="str">
        <f>IF(Z1537&lt;='Manual Calc Results'!H$5,'Manual Calc'!Z1537,"")</f>
        <v/>
      </c>
      <c r="AS1537" s="3" t="str">
        <f>IF(AA1537&lt;='Manual Calc Results'!I$5,'Manual Calc'!AA1537,"")</f>
        <v/>
      </c>
      <c r="AT1537" s="3" t="str">
        <f>IF(AB1537&lt;='Manual Calc Results'!J$5,'Manual Calc'!AB1537,"")</f>
        <v/>
      </c>
      <c r="AU1537" s="3" t="str">
        <f>IF(AC1537&lt;='Manual Calc Results'!K$5,'Manual Calc'!AC1537,"")</f>
        <v/>
      </c>
      <c r="AV1537" s="3" t="str">
        <f>IF(AD1537&lt;='Manual Calc Results'!L$5,'Manual Calc'!AD1537,"")</f>
        <v/>
      </c>
      <c r="AW1537" s="3" t="str">
        <f>IF(AE1537&lt;='Manual Calc Results'!M$5,'Manual Calc'!AE1537,"")</f>
        <v/>
      </c>
      <c r="AX1537" s="3" t="str">
        <f>IF(AF1537&lt;='Manual Calc Results'!N$5,'Manual Calc'!AF1537,"")</f>
        <v/>
      </c>
      <c r="AY1537" s="3" t="str">
        <f>IF(AG1537&lt;='Manual Calc Results'!O$5,'Manual Calc'!AG1537,"")</f>
        <v/>
      </c>
      <c r="AZ1537" s="3" t="str">
        <f>IF(AH1537&lt;='Manual Calc Results'!P$5,'Manual Calc'!AH1537,"")</f>
        <v/>
      </c>
      <c r="BA1537" s="3" t="str">
        <f>IF(AI1537&lt;='Manual Calc Results'!Q$5,'Manual Calc'!AI1537,"")</f>
        <v/>
      </c>
      <c r="BB1537" s="3" t="str">
        <f>IF(AJ1537&lt;='Manual Calc Results'!R$5,'Manual Calc'!AJ1537,"")</f>
        <v/>
      </c>
      <c r="BD1537" s="4">
        <v>44823</v>
      </c>
      <c r="BE1537" s="3">
        <f t="shared" si="841"/>
        <v>0</v>
      </c>
      <c r="BF1537" s="3">
        <f t="shared" si="842"/>
        <v>8.1020561674693958E-5</v>
      </c>
      <c r="BG1537" s="3">
        <f t="shared" si="843"/>
        <v>1.604628875145897E-4</v>
      </c>
      <c r="BH1537" s="3">
        <f t="shared" si="844"/>
        <v>2.3837264745207865E-4</v>
      </c>
      <c r="BI1537" s="3">
        <f t="shared" si="845"/>
        <v>3.1479376616583288E-4</v>
      </c>
      <c r="BJ1537" s="3">
        <f t="shared" si="846"/>
        <v>3.8976850565952681E-4</v>
      </c>
      <c r="BK1537" s="3">
        <f t="shared" si="847"/>
        <v>4.6333754319538567E-4</v>
      </c>
      <c r="BL1537" s="3">
        <f t="shared" si="848"/>
        <v>5.3554004488576279E-4</v>
      </c>
      <c r="BM1537" s="3">
        <f t="shared" si="849"/>
        <v>6.0641373521996833E-4</v>
      </c>
      <c r="BN1537" s="3">
        <f t="shared" si="850"/>
        <v>6.7599496278947235E-4</v>
      </c>
      <c r="BO1537" s="3">
        <f t="shared" si="851"/>
        <v>7.4431876244795969E-4</v>
      </c>
      <c r="BP1537" s="3">
        <f t="shared" si="852"/>
        <v>8.1141891413272216E-4</v>
      </c>
      <c r="BQ1537" s="3">
        <f t="shared" si="853"/>
        <v>8.7732799855355648E-4</v>
      </c>
      <c r="BR1537" s="3">
        <f t="shared" si="854"/>
        <v>9.4207744994190268E-4</v>
      </c>
      <c r="BS1537" s="3">
        <f t="shared" si="855"/>
        <v>1.0056976060403011E-3</v>
      </c>
      <c r="BT1537" s="3">
        <f t="shared" si="856"/>
        <v>1.0682177554985905E-3</v>
      </c>
    </row>
    <row r="1538" spans="1:72" x14ac:dyDescent="0.25">
      <c r="A1538" s="4">
        <v>44824</v>
      </c>
      <c r="B1538" s="3">
        <v>157.59504505266901</v>
      </c>
      <c r="C1538">
        <v>157.34765209462529</v>
      </c>
      <c r="D1538" s="1">
        <f t="shared" si="860"/>
        <v>158.92360254515197</v>
      </c>
      <c r="E1538" s="1">
        <f t="shared" si="860"/>
        <v>160.49955299567867</v>
      </c>
      <c r="F1538" s="1">
        <f t="shared" si="860"/>
        <v>162.07550344620535</v>
      </c>
      <c r="G1538" s="1">
        <f t="shared" si="860"/>
        <v>163.65145389673205</v>
      </c>
      <c r="H1538" s="1">
        <f t="shared" si="860"/>
        <v>165.22740434725873</v>
      </c>
      <c r="I1538" s="1">
        <f t="shared" si="860"/>
        <v>166.80335479778543</v>
      </c>
      <c r="J1538" s="1">
        <f t="shared" si="860"/>
        <v>168.37930524831211</v>
      </c>
      <c r="K1538" s="1">
        <f t="shared" si="860"/>
        <v>169.95525569883881</v>
      </c>
      <c r="L1538" s="1">
        <f t="shared" si="860"/>
        <v>171.53120614936549</v>
      </c>
      <c r="M1538" s="1">
        <f t="shared" si="860"/>
        <v>173.10715659989219</v>
      </c>
      <c r="N1538" s="1">
        <f t="shared" si="860"/>
        <v>174.68310705041887</v>
      </c>
      <c r="O1538" s="1">
        <f t="shared" si="860"/>
        <v>176.25905750094557</v>
      </c>
      <c r="P1538" s="1">
        <f t="shared" si="860"/>
        <v>177.83500795147225</v>
      </c>
      <c r="Q1538" s="1">
        <f t="shared" si="860"/>
        <v>179.41095840199895</v>
      </c>
      <c r="R1538" s="1">
        <f t="shared" si="860"/>
        <v>180.98690885252563</v>
      </c>
      <c r="T1538" s="4">
        <v>44824</v>
      </c>
      <c r="U1538" s="3">
        <f t="shared" si="825"/>
        <v>-8.2375478927202428E-3</v>
      </c>
      <c r="V1538" s="3">
        <f t="shared" si="826"/>
        <v>-8.1565273310455488E-3</v>
      </c>
      <c r="W1538" s="3">
        <f t="shared" si="827"/>
        <v>-8.0770850052056531E-3</v>
      </c>
      <c r="X1538" s="3">
        <f t="shared" si="828"/>
        <v>-7.9991752452681641E-3</v>
      </c>
      <c r="Y1538" s="3">
        <f t="shared" si="829"/>
        <v>-7.9227541265544099E-3</v>
      </c>
      <c r="Z1538" s="3">
        <f t="shared" si="830"/>
        <v>-7.847779387060716E-3</v>
      </c>
      <c r="AA1538" s="3">
        <f t="shared" si="831"/>
        <v>-7.7742103495248571E-3</v>
      </c>
      <c r="AB1538" s="3">
        <f t="shared" si="832"/>
        <v>-7.70200784783448E-3</v>
      </c>
      <c r="AC1538" s="3">
        <f t="shared" si="833"/>
        <v>-7.6311341575002745E-3</v>
      </c>
      <c r="AD1538" s="3">
        <f t="shared" si="834"/>
        <v>-7.5615529299307704E-3</v>
      </c>
      <c r="AE1538" s="3">
        <f t="shared" si="835"/>
        <v>-7.4932291302722831E-3</v>
      </c>
      <c r="AF1538" s="3">
        <f t="shared" si="836"/>
        <v>-7.4261289785875206E-3</v>
      </c>
      <c r="AG1538" s="3">
        <f t="shared" si="837"/>
        <v>-7.3602198941666863E-3</v>
      </c>
      <c r="AH1538" s="3">
        <f t="shared" si="838"/>
        <v>-7.2954704427783401E-3</v>
      </c>
      <c r="AI1538" s="3">
        <f t="shared" si="839"/>
        <v>-7.2318502866799417E-3</v>
      </c>
      <c r="AJ1538" s="3">
        <f t="shared" si="840"/>
        <v>-7.1693301372216522E-3</v>
      </c>
      <c r="AL1538" s="4">
        <v>44824</v>
      </c>
      <c r="AM1538" s="3" t="str">
        <f>IF(U1538&lt;='Manual Calc Results'!C$5,'Manual Calc'!U1538,"")</f>
        <v/>
      </c>
      <c r="AN1538" s="3" t="str">
        <f>IF(V1538&lt;='Manual Calc Results'!D$5,'Manual Calc'!V1538,"")</f>
        <v/>
      </c>
      <c r="AO1538" s="3" t="str">
        <f>IF(W1538&lt;='Manual Calc Results'!E$5,'Manual Calc'!W1538,"")</f>
        <v/>
      </c>
      <c r="AP1538" s="3" t="str">
        <f>IF(X1538&lt;='Manual Calc Results'!F$5,'Manual Calc'!X1538,"")</f>
        <v/>
      </c>
      <c r="AQ1538" s="3" t="str">
        <f>IF(Y1538&lt;='Manual Calc Results'!G$5,'Manual Calc'!Y1538,"")</f>
        <v/>
      </c>
      <c r="AR1538" s="3" t="str">
        <f>IF(Z1538&lt;='Manual Calc Results'!H$5,'Manual Calc'!Z1538,"")</f>
        <v/>
      </c>
      <c r="AS1538" s="3" t="str">
        <f>IF(AA1538&lt;='Manual Calc Results'!I$5,'Manual Calc'!AA1538,"")</f>
        <v/>
      </c>
      <c r="AT1538" s="3" t="str">
        <f>IF(AB1538&lt;='Manual Calc Results'!J$5,'Manual Calc'!AB1538,"")</f>
        <v/>
      </c>
      <c r="AU1538" s="3" t="str">
        <f>IF(AC1538&lt;='Manual Calc Results'!K$5,'Manual Calc'!AC1538,"")</f>
        <v/>
      </c>
      <c r="AV1538" s="3" t="str">
        <f>IF(AD1538&lt;='Manual Calc Results'!L$5,'Manual Calc'!AD1538,"")</f>
        <v/>
      </c>
      <c r="AW1538" s="3" t="str">
        <f>IF(AE1538&lt;='Manual Calc Results'!M$5,'Manual Calc'!AE1538,"")</f>
        <v/>
      </c>
      <c r="AX1538" s="3" t="str">
        <f>IF(AF1538&lt;='Manual Calc Results'!N$5,'Manual Calc'!AF1538,"")</f>
        <v/>
      </c>
      <c r="AY1538" s="3" t="str">
        <f>IF(AG1538&lt;='Manual Calc Results'!O$5,'Manual Calc'!AG1538,"")</f>
        <v/>
      </c>
      <c r="AZ1538" s="3" t="str">
        <f>IF(AH1538&lt;='Manual Calc Results'!P$5,'Manual Calc'!AH1538,"")</f>
        <v/>
      </c>
      <c r="BA1538" s="3" t="str">
        <f>IF(AI1538&lt;='Manual Calc Results'!Q$5,'Manual Calc'!AI1538,"")</f>
        <v/>
      </c>
      <c r="BB1538" s="3" t="str">
        <f>IF(AJ1538&lt;='Manual Calc Results'!R$5,'Manual Calc'!AJ1538,"")</f>
        <v/>
      </c>
      <c r="BD1538" s="4">
        <v>44824</v>
      </c>
      <c r="BE1538" s="3">
        <f t="shared" si="841"/>
        <v>0</v>
      </c>
      <c r="BF1538" s="3">
        <f t="shared" si="842"/>
        <v>1.1311254929247117E-4</v>
      </c>
      <c r="BG1538" s="3">
        <f t="shared" si="843"/>
        <v>2.2400378681564082E-4</v>
      </c>
      <c r="BH1538" s="3">
        <f t="shared" si="844"/>
        <v>3.3273850972670438E-4</v>
      </c>
      <c r="BI1538" s="3">
        <f t="shared" si="845"/>
        <v>4.3937901921642375E-4</v>
      </c>
      <c r="BJ1538" s="3">
        <f t="shared" si="846"/>
        <v>5.4398523954446443E-4</v>
      </c>
      <c r="BK1538" s="3">
        <f t="shared" si="847"/>
        <v>6.466148303222452E-4</v>
      </c>
      <c r="BL1538" s="3">
        <f t="shared" si="848"/>
        <v>7.4732329249638241E-4</v>
      </c>
      <c r="BM1538" s="3">
        <f t="shared" si="849"/>
        <v>8.461640684289673E-4</v>
      </c>
      <c r="BN1538" s="3">
        <f t="shared" si="850"/>
        <v>9.4318863646747353E-4</v>
      </c>
      <c r="BO1538" s="3">
        <f t="shared" si="851"/>
        <v>1.0384466003434678E-3</v>
      </c>
      <c r="BP1538" s="3">
        <f t="shared" si="852"/>
        <v>1.131985773735078E-3</v>
      </c>
      <c r="BQ1538" s="3">
        <f t="shared" si="853"/>
        <v>1.223852260292313E-3</v>
      </c>
      <c r="BR1538" s="3">
        <f t="shared" si="854"/>
        <v>1.3140905294076743E-3</v>
      </c>
      <c r="BS1538" s="3">
        <f t="shared" si="855"/>
        <v>1.4027434879918532E-3</v>
      </c>
      <c r="BT1538" s="3">
        <f t="shared" si="856"/>
        <v>1.4898525485018688E-3</v>
      </c>
    </row>
    <row r="1539" spans="1:72" x14ac:dyDescent="0.25">
      <c r="A1539" s="4">
        <v>44825</v>
      </c>
      <c r="B1539" s="3">
        <v>157.09434594209699</v>
      </c>
      <c r="C1539">
        <v>155.05293551491806</v>
      </c>
      <c r="D1539" s="1">
        <f t="shared" si="860"/>
        <v>156.62387897433902</v>
      </c>
      <c r="E1539" s="1">
        <f t="shared" si="860"/>
        <v>158.19482243376001</v>
      </c>
      <c r="F1539" s="1">
        <f t="shared" si="860"/>
        <v>159.76576589318097</v>
      </c>
      <c r="G1539" s="1">
        <f t="shared" si="860"/>
        <v>161.33670935260193</v>
      </c>
      <c r="H1539" s="1">
        <f t="shared" si="860"/>
        <v>162.90765281202292</v>
      </c>
      <c r="I1539" s="1">
        <f t="shared" si="860"/>
        <v>164.47859627144388</v>
      </c>
      <c r="J1539" s="1">
        <f t="shared" si="860"/>
        <v>166.04953973086486</v>
      </c>
      <c r="K1539" s="1">
        <f t="shared" si="860"/>
        <v>167.62048319028582</v>
      </c>
      <c r="L1539" s="1">
        <f t="shared" si="860"/>
        <v>169.19142664970678</v>
      </c>
      <c r="M1539" s="1">
        <f t="shared" si="860"/>
        <v>170.76237010912777</v>
      </c>
      <c r="N1539" s="1">
        <f t="shared" si="860"/>
        <v>172.33331356854873</v>
      </c>
      <c r="O1539" s="1">
        <f t="shared" si="860"/>
        <v>173.90425702796969</v>
      </c>
      <c r="P1539" s="1">
        <f t="shared" si="860"/>
        <v>175.47520048739068</v>
      </c>
      <c r="Q1539" s="1">
        <f t="shared" si="860"/>
        <v>177.04614394681164</v>
      </c>
      <c r="R1539" s="1">
        <f t="shared" si="860"/>
        <v>178.6170874062326</v>
      </c>
      <c r="T1539" s="4">
        <v>44825</v>
      </c>
      <c r="U1539" s="3">
        <f t="shared" si="825"/>
        <v>-1.4583735754297944E-2</v>
      </c>
      <c r="V1539" s="3">
        <f t="shared" si="826"/>
        <v>-1.4470623205005473E-2</v>
      </c>
      <c r="W1539" s="3">
        <f t="shared" si="827"/>
        <v>-1.4359731967482303E-2</v>
      </c>
      <c r="X1539" s="3">
        <f t="shared" si="828"/>
        <v>-1.425099724457124E-2</v>
      </c>
      <c r="Y1539" s="3">
        <f t="shared" si="829"/>
        <v>-1.414435673508152E-2</v>
      </c>
      <c r="Z1539" s="3">
        <f t="shared" si="830"/>
        <v>-1.403975051475348E-2</v>
      </c>
      <c r="AA1539" s="3">
        <f t="shared" si="831"/>
        <v>-1.3937120923975699E-2</v>
      </c>
      <c r="AB1539" s="3">
        <f t="shared" si="832"/>
        <v>-1.3836412461801562E-2</v>
      </c>
      <c r="AC1539" s="3">
        <f t="shared" si="833"/>
        <v>-1.3737571685868977E-2</v>
      </c>
      <c r="AD1539" s="3">
        <f t="shared" si="834"/>
        <v>-1.364054711783047E-2</v>
      </c>
      <c r="AE1539" s="3">
        <f t="shared" si="835"/>
        <v>-1.3545289153954476E-2</v>
      </c>
      <c r="AF1539" s="3">
        <f t="shared" si="836"/>
        <v>-1.3451749980562866E-2</v>
      </c>
      <c r="AG1539" s="3">
        <f t="shared" si="837"/>
        <v>-1.3359883494005631E-2</v>
      </c>
      <c r="AH1539" s="3">
        <f t="shared" si="838"/>
        <v>-1.326964522489027E-2</v>
      </c>
      <c r="AI1539" s="3">
        <f t="shared" si="839"/>
        <v>-1.3180992266306091E-2</v>
      </c>
      <c r="AJ1539" s="3">
        <f t="shared" si="840"/>
        <v>-1.3093883205796075E-2</v>
      </c>
      <c r="AL1539" s="4">
        <v>44825</v>
      </c>
      <c r="AM1539" s="3">
        <f>IF(U1539&lt;='Manual Calc Results'!C$5,'Manual Calc'!U1539,"")</f>
        <v>-1.4583735754297944E-2</v>
      </c>
      <c r="AN1539" s="3">
        <f>IF(V1539&lt;='Manual Calc Results'!D$5,'Manual Calc'!V1539,"")</f>
        <v>-1.4470623205005473E-2</v>
      </c>
      <c r="AO1539" s="3">
        <f>IF(W1539&lt;='Manual Calc Results'!E$5,'Manual Calc'!W1539,"")</f>
        <v>-1.4359731967482303E-2</v>
      </c>
      <c r="AP1539" s="3">
        <f>IF(X1539&lt;='Manual Calc Results'!F$5,'Manual Calc'!X1539,"")</f>
        <v>-1.425099724457124E-2</v>
      </c>
      <c r="AQ1539" s="3">
        <f>IF(Y1539&lt;='Manual Calc Results'!G$5,'Manual Calc'!Y1539,"")</f>
        <v>-1.414435673508152E-2</v>
      </c>
      <c r="AR1539" s="3">
        <f>IF(Z1539&lt;='Manual Calc Results'!H$5,'Manual Calc'!Z1539,"")</f>
        <v>-1.403975051475348E-2</v>
      </c>
      <c r="AS1539" s="3">
        <f>IF(AA1539&lt;='Manual Calc Results'!I$5,'Manual Calc'!AA1539,"")</f>
        <v>-1.3937120923975699E-2</v>
      </c>
      <c r="AT1539" s="3">
        <f>IF(AB1539&lt;='Manual Calc Results'!J$5,'Manual Calc'!AB1539,"")</f>
        <v>-1.3836412461801562E-2</v>
      </c>
      <c r="AU1539" s="3">
        <f>IF(AC1539&lt;='Manual Calc Results'!K$5,'Manual Calc'!AC1539,"")</f>
        <v>-1.3737571685868977E-2</v>
      </c>
      <c r="AV1539" s="3">
        <f>IF(AD1539&lt;='Manual Calc Results'!L$5,'Manual Calc'!AD1539,"")</f>
        <v>-1.364054711783047E-2</v>
      </c>
      <c r="AW1539" s="3">
        <f>IF(AE1539&lt;='Manual Calc Results'!M$5,'Manual Calc'!AE1539,"")</f>
        <v>-1.3545289153954476E-2</v>
      </c>
      <c r="AX1539" s="3">
        <f>IF(AF1539&lt;='Manual Calc Results'!N$5,'Manual Calc'!AF1539,"")</f>
        <v>-1.3451749980562866E-2</v>
      </c>
      <c r="AY1539" s="3">
        <f>IF(AG1539&lt;='Manual Calc Results'!O$5,'Manual Calc'!AG1539,"")</f>
        <v>-1.3359883494005631E-2</v>
      </c>
      <c r="AZ1539" s="3">
        <f>IF(AH1539&lt;='Manual Calc Results'!P$5,'Manual Calc'!AH1539,"")</f>
        <v>-1.326964522489027E-2</v>
      </c>
      <c r="BA1539" s="3">
        <f>IF(AI1539&lt;='Manual Calc Results'!Q$5,'Manual Calc'!AI1539,"")</f>
        <v>-1.3180992266306091E-2</v>
      </c>
      <c r="BB1539" s="3">
        <f>IF(AJ1539&lt;='Manual Calc Results'!R$5,'Manual Calc'!AJ1539,"")</f>
        <v>-1.3093883205796075E-2</v>
      </c>
      <c r="BD1539" s="4">
        <v>44825</v>
      </c>
      <c r="BE1539" s="3">
        <f t="shared" si="841"/>
        <v>0</v>
      </c>
      <c r="BF1539" s="3">
        <f t="shared" si="842"/>
        <v>1.2546204666274985E-4</v>
      </c>
      <c r="BG1539" s="3">
        <f t="shared" si="843"/>
        <v>2.484323078346673E-4</v>
      </c>
      <c r="BH1539" s="3">
        <f t="shared" si="844"/>
        <v>3.6898428713749709E-4</v>
      </c>
      <c r="BI1539" s="3">
        <f t="shared" si="845"/>
        <v>4.8718862535901408E-4</v>
      </c>
      <c r="BJ1539" s="3">
        <f t="shared" si="846"/>
        <v>6.0311323848705189E-4</v>
      </c>
      <c r="BK1539" s="3">
        <f t="shared" si="847"/>
        <v>7.1682344783374763E-4</v>
      </c>
      <c r="BL1539" s="3">
        <f t="shared" si="848"/>
        <v>8.2838210277147439E-4</v>
      </c>
      <c r="BM1539" s="3">
        <f t="shared" si="849"/>
        <v>9.3784969656962591E-4</v>
      </c>
      <c r="BN1539" s="3">
        <f t="shared" si="850"/>
        <v>1.0452844757752322E-3</v>
      </c>
      <c r="BO1539" s="3">
        <f t="shared" si="851"/>
        <v>1.150742543559069E-3</v>
      </c>
      <c r="BP1539" s="3">
        <f t="shared" si="852"/>
        <v>1.2542779574069574E-3</v>
      </c>
      <c r="BQ1539" s="3">
        <f t="shared" si="853"/>
        <v>1.3559428215168534E-3</v>
      </c>
      <c r="BR1539" s="3">
        <f t="shared" si="854"/>
        <v>1.4557873742335747E-3</v>
      </c>
      <c r="BS1539" s="3">
        <f t="shared" si="855"/>
        <v>1.5538600708280281E-3</v>
      </c>
      <c r="BT1539" s="3">
        <f t="shared" si="856"/>
        <v>1.6502076619074879E-3</v>
      </c>
    </row>
    <row r="1540" spans="1:72" x14ac:dyDescent="0.25">
      <c r="A1540" s="4">
        <v>44826</v>
      </c>
      <c r="B1540" s="3">
        <v>157.37598919179399</v>
      </c>
      <c r="C1540">
        <v>153.39141887442366</v>
      </c>
      <c r="D1540" s="1">
        <f t="shared" si="860"/>
        <v>154.96517876634161</v>
      </c>
      <c r="E1540" s="1">
        <f t="shared" si="860"/>
        <v>156.53893865825955</v>
      </c>
      <c r="F1540" s="1">
        <f t="shared" si="860"/>
        <v>158.11269855017747</v>
      </c>
      <c r="G1540" s="1">
        <f t="shared" si="860"/>
        <v>159.68645844209541</v>
      </c>
      <c r="H1540" s="1">
        <f t="shared" si="860"/>
        <v>161.26021833401336</v>
      </c>
      <c r="I1540" s="1">
        <f t="shared" si="860"/>
        <v>162.8339782259313</v>
      </c>
      <c r="J1540" s="1">
        <f t="shared" si="860"/>
        <v>164.40773811784925</v>
      </c>
      <c r="K1540" s="1">
        <f t="shared" si="860"/>
        <v>165.98149800976719</v>
      </c>
      <c r="L1540" s="1">
        <f t="shared" si="860"/>
        <v>167.55525790168511</v>
      </c>
      <c r="M1540" s="1">
        <f t="shared" si="860"/>
        <v>169.12901779360305</v>
      </c>
      <c r="N1540" s="1">
        <f t="shared" si="860"/>
        <v>170.702777685521</v>
      </c>
      <c r="O1540" s="1">
        <f t="shared" si="860"/>
        <v>172.27653757743894</v>
      </c>
      <c r="P1540" s="1">
        <f t="shared" si="860"/>
        <v>173.85029746935689</v>
      </c>
      <c r="Q1540" s="1">
        <f t="shared" si="860"/>
        <v>175.42405736127483</v>
      </c>
      <c r="R1540" s="1">
        <f t="shared" si="860"/>
        <v>176.99781725319275</v>
      </c>
      <c r="T1540" s="4">
        <v>44826</v>
      </c>
      <c r="U1540" s="3">
        <f t="shared" si="825"/>
        <v>-1.0715802541736097E-2</v>
      </c>
      <c r="V1540" s="3">
        <f t="shared" si="826"/>
        <v>-1.0590340495073347E-2</v>
      </c>
      <c r="W1540" s="3">
        <f t="shared" si="827"/>
        <v>-1.046737023390143E-2</v>
      </c>
      <c r="X1540" s="3">
        <f t="shared" si="828"/>
        <v>-1.03468182545986E-2</v>
      </c>
      <c r="Y1540" s="3">
        <f t="shared" si="829"/>
        <v>-1.0228613916377083E-2</v>
      </c>
      <c r="Z1540" s="3">
        <f t="shared" si="830"/>
        <v>-1.0112689303249045E-2</v>
      </c>
      <c r="AA1540" s="3">
        <f t="shared" si="831"/>
        <v>-9.9989790939023493E-3</v>
      </c>
      <c r="AB1540" s="3">
        <f t="shared" si="832"/>
        <v>-9.8874204389646225E-3</v>
      </c>
      <c r="AC1540" s="3">
        <f t="shared" si="833"/>
        <v>-9.777952845166471E-3</v>
      </c>
      <c r="AD1540" s="3">
        <f t="shared" si="834"/>
        <v>-9.6705180659608647E-3</v>
      </c>
      <c r="AE1540" s="3">
        <f t="shared" si="835"/>
        <v>-9.5650599981770279E-3</v>
      </c>
      <c r="AF1540" s="3">
        <f t="shared" si="836"/>
        <v>-9.4615245843291396E-3</v>
      </c>
      <c r="AG1540" s="3">
        <f t="shared" si="837"/>
        <v>-9.3598597202192435E-3</v>
      </c>
      <c r="AH1540" s="3">
        <f t="shared" si="838"/>
        <v>-9.2600151675025222E-3</v>
      </c>
      <c r="AI1540" s="3">
        <f t="shared" si="839"/>
        <v>-9.1619424709080688E-3</v>
      </c>
      <c r="AJ1540" s="3">
        <f t="shared" si="840"/>
        <v>-9.065594879828609E-3</v>
      </c>
      <c r="AL1540" s="4">
        <v>44826</v>
      </c>
      <c r="AM1540" s="3" t="str">
        <f>IF(U1540&lt;='Manual Calc Results'!C$5,'Manual Calc'!U1540,"")</f>
        <v/>
      </c>
      <c r="AN1540" s="3" t="str">
        <f>IF(V1540&lt;='Manual Calc Results'!D$5,'Manual Calc'!V1540,"")</f>
        <v/>
      </c>
      <c r="AO1540" s="3" t="str">
        <f>IF(W1540&lt;='Manual Calc Results'!E$5,'Manual Calc'!W1540,"")</f>
        <v/>
      </c>
      <c r="AP1540" s="3" t="str">
        <f>IF(X1540&lt;='Manual Calc Results'!F$5,'Manual Calc'!X1540,"")</f>
        <v/>
      </c>
      <c r="AQ1540" s="3" t="str">
        <f>IF(Y1540&lt;='Manual Calc Results'!G$5,'Manual Calc'!Y1540,"")</f>
        <v/>
      </c>
      <c r="AR1540" s="3" t="str">
        <f>IF(Z1540&lt;='Manual Calc Results'!H$5,'Manual Calc'!Z1540,"")</f>
        <v/>
      </c>
      <c r="AS1540" s="3" t="str">
        <f>IF(AA1540&lt;='Manual Calc Results'!I$5,'Manual Calc'!AA1540,"")</f>
        <v/>
      </c>
      <c r="AT1540" s="3" t="str">
        <f>IF(AB1540&lt;='Manual Calc Results'!J$5,'Manual Calc'!AB1540,"")</f>
        <v/>
      </c>
      <c r="AU1540" s="3" t="str">
        <f>IF(AC1540&lt;='Manual Calc Results'!K$5,'Manual Calc'!AC1540,"")</f>
        <v/>
      </c>
      <c r="AV1540" s="3" t="str">
        <f>IF(AD1540&lt;='Manual Calc Results'!L$5,'Manual Calc'!AD1540,"")</f>
        <v/>
      </c>
      <c r="AW1540" s="3" t="str">
        <f>IF(AE1540&lt;='Manual Calc Results'!M$5,'Manual Calc'!AE1540,"")</f>
        <v/>
      </c>
      <c r="AX1540" s="3" t="str">
        <f>IF(AF1540&lt;='Manual Calc Results'!N$5,'Manual Calc'!AF1540,"")</f>
        <v/>
      </c>
      <c r="AY1540" s="3" t="str">
        <f>IF(AG1540&lt;='Manual Calc Results'!O$5,'Manual Calc'!AG1540,"")</f>
        <v/>
      </c>
      <c r="AZ1540" s="3" t="str">
        <f>IF(AH1540&lt;='Manual Calc Results'!P$5,'Manual Calc'!AH1540,"")</f>
        <v/>
      </c>
      <c r="BA1540" s="3" t="str">
        <f>IF(AI1540&lt;='Manual Calc Results'!Q$5,'Manual Calc'!AI1540,"")</f>
        <v/>
      </c>
      <c r="BB1540" s="3" t="str">
        <f>IF(AJ1540&lt;='Manual Calc Results'!R$5,'Manual Calc'!AJ1540,"")</f>
        <v/>
      </c>
      <c r="BD1540" s="4">
        <v>44826</v>
      </c>
      <c r="BE1540" s="3">
        <f t="shared" si="841"/>
        <v>0</v>
      </c>
      <c r="BF1540" s="3">
        <f t="shared" si="842"/>
        <v>2.0087695058079724E-4</v>
      </c>
      <c r="BG1540" s="3">
        <f t="shared" si="843"/>
        <v>3.977148794237495E-4</v>
      </c>
      <c r="BH1540" s="3">
        <f t="shared" si="844"/>
        <v>5.9063439259932071E-4</v>
      </c>
      <c r="BI1540" s="3">
        <f t="shared" si="845"/>
        <v>7.7975134173557947E-4</v>
      </c>
      <c r="BJ1540" s="3">
        <f t="shared" si="846"/>
        <v>9.6517705601539827E-4</v>
      </c>
      <c r="BK1540" s="3">
        <f t="shared" si="847"/>
        <v>1.1470185607188599E-3</v>
      </c>
      <c r="BL1540" s="3">
        <f t="shared" si="848"/>
        <v>1.3253787832142594E-3</v>
      </c>
      <c r="BM1540" s="3">
        <f t="shared" si="849"/>
        <v>1.5003567472308132E-3</v>
      </c>
      <c r="BN1540" s="3">
        <f t="shared" si="850"/>
        <v>1.67204775618357E-3</v>
      </c>
      <c r="BO1540" s="3">
        <f t="shared" si="851"/>
        <v>1.8405435662610659E-3</v>
      </c>
      <c r="BP1540" s="3">
        <f t="shared" si="852"/>
        <v>2.0059325499418579E-3</v>
      </c>
      <c r="BQ1540" s="3">
        <f t="shared" si="853"/>
        <v>2.1682998505455631E-3</v>
      </c>
      <c r="BR1540" s="3">
        <f t="shared" si="854"/>
        <v>2.3277275283914989E-3</v>
      </c>
      <c r="BS1540" s="3">
        <f t="shared" si="855"/>
        <v>2.4842946990888404E-3</v>
      </c>
      <c r="BT1540" s="3">
        <f t="shared" si="856"/>
        <v>2.6380776644503445E-3</v>
      </c>
    </row>
    <row r="1541" spans="1:72" x14ac:dyDescent="0.25">
      <c r="A1541" s="4">
        <v>44827</v>
      </c>
      <c r="B1541" s="3">
        <v>157.31340180297201</v>
      </c>
      <c r="C1541">
        <v>150.29633757155148</v>
      </c>
      <c r="D1541" s="1">
        <f t="shared" si="860"/>
        <v>151.8694715895812</v>
      </c>
      <c r="E1541" s="1">
        <f t="shared" si="860"/>
        <v>153.44260560761091</v>
      </c>
      <c r="F1541" s="1">
        <f t="shared" si="860"/>
        <v>155.01573962564063</v>
      </c>
      <c r="G1541" s="1">
        <f t="shared" si="860"/>
        <v>156.58887364367035</v>
      </c>
      <c r="H1541" s="1">
        <f t="shared" si="860"/>
        <v>158.16200766170007</v>
      </c>
      <c r="I1541" s="1">
        <f t="shared" si="860"/>
        <v>159.73514167972979</v>
      </c>
      <c r="J1541" s="1">
        <f t="shared" si="860"/>
        <v>161.30827569775951</v>
      </c>
      <c r="K1541" s="1">
        <f t="shared" si="860"/>
        <v>162.88140971578923</v>
      </c>
      <c r="L1541" s="1">
        <f t="shared" si="860"/>
        <v>164.45454373381895</v>
      </c>
      <c r="M1541" s="1">
        <f t="shared" si="860"/>
        <v>166.02767775184867</v>
      </c>
      <c r="N1541" s="1">
        <f t="shared" si="860"/>
        <v>167.60081176987839</v>
      </c>
      <c r="O1541" s="1">
        <f t="shared" si="860"/>
        <v>169.17394578790811</v>
      </c>
      <c r="P1541" s="1">
        <f t="shared" si="860"/>
        <v>170.74707980593783</v>
      </c>
      <c r="Q1541" s="1">
        <f t="shared" si="860"/>
        <v>172.32021382396755</v>
      </c>
      <c r="R1541" s="1">
        <f t="shared" si="860"/>
        <v>173.89334784199727</v>
      </c>
      <c r="T1541" s="4">
        <v>44827</v>
      </c>
      <c r="U1541" s="3">
        <f t="shared" ref="U1541:U1604" si="861">(C1541/C1540)-1</f>
        <v>-2.0177669165483247E-2</v>
      </c>
      <c r="V1541" s="3">
        <f t="shared" ref="V1541:V1604" si="862">(D1541/D1540)-1</f>
        <v>-1.997679221490245E-2</v>
      </c>
      <c r="W1541" s="3">
        <f t="shared" ref="W1541:W1604" si="863">(E1541/E1540)-1</f>
        <v>-1.9779954286059498E-2</v>
      </c>
      <c r="X1541" s="3">
        <f t="shared" ref="X1541:X1604" si="864">(F1541/F1540)-1</f>
        <v>-1.9587034772883927E-2</v>
      </c>
      <c r="Y1541" s="3">
        <f t="shared" ref="Y1541:Y1604" si="865">(G1541/G1540)-1</f>
        <v>-1.9397917823747668E-2</v>
      </c>
      <c r="Z1541" s="3">
        <f t="shared" ref="Z1541:Z1604" si="866">(H1541/H1540)-1</f>
        <v>-1.9212492109467849E-2</v>
      </c>
      <c r="AA1541" s="3">
        <f t="shared" ref="AA1541:AA1604" si="867">(I1541/I1540)-1</f>
        <v>-1.9030650604764388E-2</v>
      </c>
      <c r="AB1541" s="3">
        <f t="shared" ref="AB1541:AB1604" si="868">(J1541/J1540)-1</f>
        <v>-1.8852290382268988E-2</v>
      </c>
      <c r="AC1541" s="3">
        <f t="shared" ref="AC1541:AC1604" si="869">(K1541/K1540)-1</f>
        <v>-1.8677312418252434E-2</v>
      </c>
      <c r="AD1541" s="3">
        <f t="shared" ref="AD1541:AD1604" si="870">(L1541/L1540)-1</f>
        <v>-1.8505621409299677E-2</v>
      </c>
      <c r="AE1541" s="3">
        <f t="shared" ref="AE1541:AE1604" si="871">(M1541/M1540)-1</f>
        <v>-1.8337125599222182E-2</v>
      </c>
      <c r="AF1541" s="3">
        <f t="shared" ref="AF1541:AF1604" si="872">(N1541/N1540)-1</f>
        <v>-1.817173661554139E-2</v>
      </c>
      <c r="AG1541" s="3">
        <f t="shared" ref="AG1541:AG1604" si="873">(O1541/O1540)-1</f>
        <v>-1.8009369314937684E-2</v>
      </c>
      <c r="AH1541" s="3">
        <f t="shared" ref="AH1541:AH1604" si="874">(P1541/P1540)-1</f>
        <v>-1.7849941637091749E-2</v>
      </c>
      <c r="AI1541" s="3">
        <f t="shared" ref="AI1541:AI1604" si="875">(Q1541/Q1540)-1</f>
        <v>-1.7693374466394407E-2</v>
      </c>
      <c r="AJ1541" s="3">
        <f t="shared" ref="AJ1541:AJ1604" si="876">(R1541/R1540)-1</f>
        <v>-1.7539591501032903E-2</v>
      </c>
      <c r="AL1541" s="4">
        <v>44827</v>
      </c>
      <c r="AM1541" s="3">
        <f>IF(U1541&lt;='Manual Calc Results'!C$5,'Manual Calc'!U1541,"")</f>
        <v>-2.0177669165483247E-2</v>
      </c>
      <c r="AN1541" s="3">
        <f>IF(V1541&lt;='Manual Calc Results'!D$5,'Manual Calc'!V1541,"")</f>
        <v>-1.997679221490245E-2</v>
      </c>
      <c r="AO1541" s="3">
        <f>IF(W1541&lt;='Manual Calc Results'!E$5,'Manual Calc'!W1541,"")</f>
        <v>-1.9779954286059498E-2</v>
      </c>
      <c r="AP1541" s="3">
        <f>IF(X1541&lt;='Manual Calc Results'!F$5,'Manual Calc'!X1541,"")</f>
        <v>-1.9587034772883927E-2</v>
      </c>
      <c r="AQ1541" s="3">
        <f>IF(Y1541&lt;='Manual Calc Results'!G$5,'Manual Calc'!Y1541,"")</f>
        <v>-1.9397917823747668E-2</v>
      </c>
      <c r="AR1541" s="3">
        <f>IF(Z1541&lt;='Manual Calc Results'!H$5,'Manual Calc'!Z1541,"")</f>
        <v>-1.9212492109467849E-2</v>
      </c>
      <c r="AS1541" s="3">
        <f>IF(AA1541&lt;='Manual Calc Results'!I$5,'Manual Calc'!AA1541,"")</f>
        <v>-1.9030650604764388E-2</v>
      </c>
      <c r="AT1541" s="3">
        <f>IF(AB1541&lt;='Manual Calc Results'!J$5,'Manual Calc'!AB1541,"")</f>
        <v>-1.8852290382268988E-2</v>
      </c>
      <c r="AU1541" s="3">
        <f>IF(AC1541&lt;='Manual Calc Results'!K$5,'Manual Calc'!AC1541,"")</f>
        <v>-1.8677312418252434E-2</v>
      </c>
      <c r="AV1541" s="3">
        <f>IF(AD1541&lt;='Manual Calc Results'!L$5,'Manual Calc'!AD1541,"")</f>
        <v>-1.8505621409299677E-2</v>
      </c>
      <c r="AW1541" s="3">
        <f>IF(AE1541&lt;='Manual Calc Results'!M$5,'Manual Calc'!AE1541,"")</f>
        <v>-1.8337125599222182E-2</v>
      </c>
      <c r="AX1541" s="3">
        <f>IF(AF1541&lt;='Manual Calc Results'!N$5,'Manual Calc'!AF1541,"")</f>
        <v>-1.817173661554139E-2</v>
      </c>
      <c r="AY1541" s="3">
        <f>IF(AG1541&lt;='Manual Calc Results'!O$5,'Manual Calc'!AG1541,"")</f>
        <v>-1.8009369314937684E-2</v>
      </c>
      <c r="AZ1541" s="3">
        <f>IF(AH1541&lt;='Manual Calc Results'!P$5,'Manual Calc'!AH1541,"")</f>
        <v>-1.7849941637091749E-2</v>
      </c>
      <c r="BA1541" s="3">
        <f>IF(AI1541&lt;='Manual Calc Results'!Q$5,'Manual Calc'!AI1541,"")</f>
        <v>-1.7693374466394407E-2</v>
      </c>
      <c r="BB1541" s="3">
        <f>IF(AJ1541&lt;='Manual Calc Results'!R$5,'Manual Calc'!AJ1541,"")</f>
        <v>-1.7539591501032903E-2</v>
      </c>
      <c r="BD1541" s="4">
        <v>44827</v>
      </c>
      <c r="BE1541" s="3">
        <f t="shared" ref="BE1541:BE1604" si="877">U1542-$U1542</f>
        <v>0</v>
      </c>
      <c r="BF1541" s="3">
        <f t="shared" ref="BF1541:BF1604" si="878">V1542-$U1542</f>
        <v>1.4988344114241769E-4</v>
      </c>
      <c r="BG1541" s="3">
        <f t="shared" ref="BG1541:BG1604" si="879">W1542-$U1542</f>
        <v>2.9669359323225564E-4</v>
      </c>
      <c r="BH1541" s="3">
        <f t="shared" ref="BH1541:BH1604" si="880">X1542-$U1542</f>
        <v>4.405240215210604E-4</v>
      </c>
      <c r="BI1541" s="3">
        <f t="shared" ref="BI1541:BI1604" si="881">Y1542-$U1542</f>
        <v>5.8146453133356424E-4</v>
      </c>
      <c r="BJ1541" s="3">
        <f t="shared" ref="BJ1541:BJ1604" si="882">Z1542-$U1542</f>
        <v>7.1960135505511058E-4</v>
      </c>
      <c r="BK1541" s="3">
        <f t="shared" ref="BK1541:BK1604" si="883">AA1542-$U1542</f>
        <v>8.5501732807014008E-4</v>
      </c>
      <c r="BL1541" s="3">
        <f t="shared" ref="BL1541:BL1604" si="884">AB1542-$U1542</f>
        <v>9.8779205440624462E-4</v>
      </c>
      <c r="BM1541" s="3">
        <f t="shared" ref="BM1541:BM1604" si="885">AC1542-$U1542</f>
        <v>1.118002062778678E-3</v>
      </c>
      <c r="BN1541" s="3">
        <f t="shared" ref="BN1541:BN1604" si="886">AD1542-$U1542</f>
        <v>1.2457209536785863E-3</v>
      </c>
      <c r="BO1541" s="3">
        <f t="shared" ref="BO1541:BO1604" si="887">AE1542-$U1542</f>
        <v>1.3710195381001489E-3</v>
      </c>
      <c r="BP1541" s="3">
        <f t="shared" ref="BP1541:BP1604" si="888">AF1542-$U1542</f>
        <v>1.4939659684541917E-3</v>
      </c>
      <c r="BQ1541" s="3">
        <f t="shared" ref="BQ1541:BQ1604" si="889">AG1542-$U1542</f>
        <v>1.6146258621777543E-3</v>
      </c>
      <c r="BR1541" s="3">
        <f t="shared" ref="BR1541:BR1604" si="890">AH1542-$U1542</f>
        <v>1.733062418510789E-3</v>
      </c>
      <c r="BS1541" s="3">
        <f t="shared" ref="BS1541:BS1604" si="891">AI1542-$U1542</f>
        <v>1.8493365288763108E-3</v>
      </c>
      <c r="BT1541" s="3">
        <f t="shared" ref="BT1541:BT1604" si="892">AJ1542-$U1542</f>
        <v>1.9635068812695611E-3</v>
      </c>
    </row>
    <row r="1542" spans="1:72" x14ac:dyDescent="0.25">
      <c r="A1542" s="4">
        <v>44830</v>
      </c>
      <c r="B1542" s="3">
        <v>157.53245766384799</v>
      </c>
      <c r="C1542">
        <v>148.33088496023493</v>
      </c>
      <c r="D1542" s="1">
        <f t="shared" si="860"/>
        <v>149.9062095368734</v>
      </c>
      <c r="E1542" s="1">
        <f t="shared" si="860"/>
        <v>151.48153411351188</v>
      </c>
      <c r="F1542" s="1">
        <f t="shared" si="860"/>
        <v>153.05685869015036</v>
      </c>
      <c r="G1542" s="1">
        <f t="shared" si="860"/>
        <v>154.63218326678884</v>
      </c>
      <c r="H1542" s="1">
        <f t="shared" si="860"/>
        <v>156.20750784342732</v>
      </c>
      <c r="I1542" s="1">
        <f t="shared" si="860"/>
        <v>157.7828324200658</v>
      </c>
      <c r="J1542" s="1">
        <f t="shared" si="860"/>
        <v>159.35815699670428</v>
      </c>
      <c r="K1542" s="1">
        <f t="shared" si="860"/>
        <v>160.93348157334276</v>
      </c>
      <c r="L1542" s="1">
        <f t="shared" si="860"/>
        <v>162.50880614998124</v>
      </c>
      <c r="M1542" s="1">
        <f t="shared" si="860"/>
        <v>164.08413072661972</v>
      </c>
      <c r="N1542" s="1">
        <f t="shared" si="860"/>
        <v>165.6594553032582</v>
      </c>
      <c r="O1542" s="1">
        <f t="shared" si="860"/>
        <v>167.23477987989668</v>
      </c>
      <c r="P1542" s="1">
        <f t="shared" si="860"/>
        <v>168.81010445653516</v>
      </c>
      <c r="Q1542" s="1">
        <f t="shared" si="860"/>
        <v>170.38542903317364</v>
      </c>
      <c r="R1542" s="1">
        <f t="shared" si="860"/>
        <v>171.96075360981212</v>
      </c>
      <c r="T1542" s="4">
        <v>44830</v>
      </c>
      <c r="U1542" s="3">
        <f t="shared" si="861"/>
        <v>-1.3077182339063076E-2</v>
      </c>
      <c r="V1542" s="3">
        <f t="shared" si="862"/>
        <v>-1.2927298897920658E-2</v>
      </c>
      <c r="W1542" s="3">
        <f t="shared" si="863"/>
        <v>-1.278048874583082E-2</v>
      </c>
      <c r="X1542" s="3">
        <f t="shared" si="864"/>
        <v>-1.2636658317542016E-2</v>
      </c>
      <c r="Y1542" s="3">
        <f t="shared" si="865"/>
        <v>-1.2495717807729512E-2</v>
      </c>
      <c r="Z1542" s="3">
        <f t="shared" si="866"/>
        <v>-1.2357580984007965E-2</v>
      </c>
      <c r="AA1542" s="3">
        <f t="shared" si="867"/>
        <v>-1.2222165010992936E-2</v>
      </c>
      <c r="AB1542" s="3">
        <f t="shared" si="868"/>
        <v>-1.2089390284656831E-2</v>
      </c>
      <c r="AC1542" s="3">
        <f t="shared" si="869"/>
        <v>-1.1959180276284398E-2</v>
      </c>
      <c r="AD1542" s="3">
        <f t="shared" si="870"/>
        <v>-1.183146138538449E-2</v>
      </c>
      <c r="AE1542" s="3">
        <f t="shared" si="871"/>
        <v>-1.1706162800962927E-2</v>
      </c>
      <c r="AF1542" s="3">
        <f t="shared" si="872"/>
        <v>-1.1583216370608884E-2</v>
      </c>
      <c r="AG1542" s="3">
        <f t="shared" si="873"/>
        <v>-1.1462556476885322E-2</v>
      </c>
      <c r="AH1542" s="3">
        <f t="shared" si="874"/>
        <v>-1.1344119920552287E-2</v>
      </c>
      <c r="AI1542" s="3">
        <f t="shared" si="875"/>
        <v>-1.1227845810186765E-2</v>
      </c>
      <c r="AJ1542" s="3">
        <f t="shared" si="876"/>
        <v>-1.1113675457793515E-2</v>
      </c>
      <c r="AL1542" s="4">
        <v>44830</v>
      </c>
      <c r="AM1542" s="3" t="str">
        <f>IF(U1542&lt;='Manual Calc Results'!C$5,'Manual Calc'!U1542,"")</f>
        <v/>
      </c>
      <c r="AN1542" s="3" t="str">
        <f>IF(V1542&lt;='Manual Calc Results'!D$5,'Manual Calc'!V1542,"")</f>
        <v/>
      </c>
      <c r="AO1542" s="3" t="str">
        <f>IF(W1542&lt;='Manual Calc Results'!E$5,'Manual Calc'!W1542,"")</f>
        <v/>
      </c>
      <c r="AP1542" s="3" t="str">
        <f>IF(X1542&lt;='Manual Calc Results'!F$5,'Manual Calc'!X1542,"")</f>
        <v/>
      </c>
      <c r="AQ1542" s="3" t="str">
        <f>IF(Y1542&lt;='Manual Calc Results'!G$5,'Manual Calc'!Y1542,"")</f>
        <v/>
      </c>
      <c r="AR1542" s="3" t="str">
        <f>IF(Z1542&lt;='Manual Calc Results'!H$5,'Manual Calc'!Z1542,"")</f>
        <v/>
      </c>
      <c r="AS1542" s="3" t="str">
        <f>IF(AA1542&lt;='Manual Calc Results'!I$5,'Manual Calc'!AA1542,"")</f>
        <v/>
      </c>
      <c r="AT1542" s="3" t="str">
        <f>IF(AB1542&lt;='Manual Calc Results'!J$5,'Manual Calc'!AB1542,"")</f>
        <v/>
      </c>
      <c r="AU1542" s="3" t="str">
        <f>IF(AC1542&lt;='Manual Calc Results'!K$5,'Manual Calc'!AC1542,"")</f>
        <v/>
      </c>
      <c r="AV1542" s="3" t="str">
        <f>IF(AD1542&lt;='Manual Calc Results'!L$5,'Manual Calc'!AD1542,"")</f>
        <v/>
      </c>
      <c r="AW1542" s="3" t="str">
        <f>IF(AE1542&lt;='Manual Calc Results'!M$5,'Manual Calc'!AE1542,"")</f>
        <v/>
      </c>
      <c r="AX1542" s="3" t="str">
        <f>IF(AF1542&lt;='Manual Calc Results'!N$5,'Manual Calc'!AF1542,"")</f>
        <v/>
      </c>
      <c r="AY1542" s="3" t="str">
        <f>IF(AG1542&lt;='Manual Calc Results'!O$5,'Manual Calc'!AG1542,"")</f>
        <v/>
      </c>
      <c r="AZ1542" s="3" t="str">
        <f>IF(AH1542&lt;='Manual Calc Results'!P$5,'Manual Calc'!AH1542,"")</f>
        <v/>
      </c>
      <c r="BA1542" s="3" t="str">
        <f>IF(AI1542&lt;='Manual Calc Results'!Q$5,'Manual Calc'!AI1542,"")</f>
        <v/>
      </c>
      <c r="BB1542" s="3" t="str">
        <f>IF(AJ1542&lt;='Manual Calc Results'!R$5,'Manual Calc'!AJ1542,"")</f>
        <v/>
      </c>
      <c r="BD1542" s="4">
        <v>44830</v>
      </c>
      <c r="BE1542" s="3">
        <f t="shared" si="877"/>
        <v>0</v>
      </c>
      <c r="BF1542" s="3">
        <f t="shared" si="878"/>
        <v>-7.955822886929198E-6</v>
      </c>
      <c r="BG1542" s="3">
        <f t="shared" si="879"/>
        <v>-1.5746173416042453E-5</v>
      </c>
      <c r="BH1542" s="3">
        <f t="shared" si="880"/>
        <v>-2.3376160917076838E-5</v>
      </c>
      <c r="BI1542" s="3">
        <f t="shared" si="881"/>
        <v>-3.0850686513983483E-5</v>
      </c>
      <c r="BJ1542" s="3">
        <f t="shared" si="882"/>
        <v>-3.8174453622752402E-5</v>
      </c>
      <c r="BK1542" s="3">
        <f t="shared" si="883"/>
        <v>-4.5351977820851097E-5</v>
      </c>
      <c r="BL1542" s="3">
        <f t="shared" si="884"/>
        <v>-5.2387596132574821E-5</v>
      </c>
      <c r="BM1542" s="3">
        <f t="shared" si="885"/>
        <v>-5.9285475766945872E-5</v>
      </c>
      <c r="BN1542" s="3">
        <f t="shared" si="886"/>
        <v>-6.6049622349240167E-5</v>
      </c>
      <c r="BO1542" s="3">
        <f t="shared" si="887"/>
        <v>-7.2683887677560399E-5</v>
      </c>
      <c r="BP1542" s="3">
        <f t="shared" si="888"/>
        <v>-7.9191977035653061E-5</v>
      </c>
      <c r="BQ1542" s="3">
        <f t="shared" si="889"/>
        <v>-8.5577456095720095E-5</v>
      </c>
      <c r="BR1542" s="3">
        <f t="shared" si="890"/>
        <v>-9.1843757430987161E-5</v>
      </c>
      <c r="BS1542" s="3">
        <f t="shared" si="891"/>
        <v>-9.7994186668892702E-5</v>
      </c>
      <c r="BT1542" s="3">
        <f t="shared" si="892"/>
        <v>-1.0403192830643615E-4</v>
      </c>
    </row>
    <row r="1543" spans="1:72" x14ac:dyDescent="0.25">
      <c r="A1543" s="4">
        <v>44831</v>
      </c>
      <c r="B1543" s="3">
        <v>157.21952071973999</v>
      </c>
      <c r="C1543">
        <v>148.14852337774161</v>
      </c>
      <c r="D1543" s="1">
        <f t="shared" si="860"/>
        <v>149.72071858493902</v>
      </c>
      <c r="E1543" s="1">
        <f t="shared" si="860"/>
        <v>151.2929137921364</v>
      </c>
      <c r="F1543" s="1">
        <f t="shared" si="860"/>
        <v>152.86510899933381</v>
      </c>
      <c r="G1543" s="1">
        <f t="shared" si="860"/>
        <v>154.43730420653122</v>
      </c>
      <c r="H1543" s="1">
        <f t="shared" si="860"/>
        <v>156.00949941372861</v>
      </c>
      <c r="I1543" s="1">
        <f t="shared" si="860"/>
        <v>157.58169462092602</v>
      </c>
      <c r="J1543" s="1">
        <f t="shared" si="860"/>
        <v>159.1538898281234</v>
      </c>
      <c r="K1543" s="1">
        <f t="shared" si="860"/>
        <v>160.72608503532081</v>
      </c>
      <c r="L1543" s="1">
        <f t="shared" si="860"/>
        <v>162.29828024251822</v>
      </c>
      <c r="M1543" s="1">
        <f t="shared" si="860"/>
        <v>163.8704754497156</v>
      </c>
      <c r="N1543" s="1">
        <f t="shared" si="860"/>
        <v>165.44267065691301</v>
      </c>
      <c r="O1543" s="1">
        <f t="shared" si="860"/>
        <v>167.01486586411042</v>
      </c>
      <c r="P1543" s="1">
        <f t="shared" si="860"/>
        <v>168.5870610713078</v>
      </c>
      <c r="Q1543" s="1">
        <f t="shared" si="860"/>
        <v>170.15925627850521</v>
      </c>
      <c r="R1543" s="1">
        <f t="shared" si="860"/>
        <v>171.73145148570262</v>
      </c>
      <c r="T1543" s="4">
        <v>44831</v>
      </c>
      <c r="U1543" s="3">
        <f t="shared" si="861"/>
        <v>-1.2294242196573268E-3</v>
      </c>
      <c r="V1543" s="3">
        <f t="shared" si="862"/>
        <v>-1.237380042544256E-3</v>
      </c>
      <c r="W1543" s="3">
        <f t="shared" si="863"/>
        <v>-1.2451703930733693E-3</v>
      </c>
      <c r="X1543" s="3">
        <f t="shared" si="864"/>
        <v>-1.2528003805744037E-3</v>
      </c>
      <c r="Y1543" s="3">
        <f t="shared" si="865"/>
        <v>-1.2602749061713103E-3</v>
      </c>
      <c r="Z1543" s="3">
        <f t="shared" si="866"/>
        <v>-1.2675986732800792E-3</v>
      </c>
      <c r="AA1543" s="3">
        <f t="shared" si="867"/>
        <v>-1.2747761974781779E-3</v>
      </c>
      <c r="AB1543" s="3">
        <f t="shared" si="868"/>
        <v>-1.2818118157899017E-3</v>
      </c>
      <c r="AC1543" s="3">
        <f t="shared" si="869"/>
        <v>-1.2887096954242727E-3</v>
      </c>
      <c r="AD1543" s="3">
        <f t="shared" si="870"/>
        <v>-1.295473842006567E-3</v>
      </c>
      <c r="AE1543" s="3">
        <f t="shared" si="871"/>
        <v>-1.3021081073348872E-3</v>
      </c>
      <c r="AF1543" s="3">
        <f t="shared" si="872"/>
        <v>-1.3086161966929799E-3</v>
      </c>
      <c r="AG1543" s="3">
        <f t="shared" si="873"/>
        <v>-1.3150016757530469E-3</v>
      </c>
      <c r="AH1543" s="3">
        <f t="shared" si="874"/>
        <v>-1.321267977088314E-3</v>
      </c>
      <c r="AI1543" s="3">
        <f t="shared" si="875"/>
        <v>-1.3274184063262195E-3</v>
      </c>
      <c r="AJ1543" s="3">
        <f t="shared" si="876"/>
        <v>-1.333456147963763E-3</v>
      </c>
      <c r="AL1543" s="4">
        <v>44831</v>
      </c>
      <c r="AM1543" s="3" t="str">
        <f>IF(U1543&lt;='Manual Calc Results'!C$5,'Manual Calc'!U1543,"")</f>
        <v/>
      </c>
      <c r="AN1543" s="3" t="str">
        <f>IF(V1543&lt;='Manual Calc Results'!D$5,'Manual Calc'!V1543,"")</f>
        <v/>
      </c>
      <c r="AO1543" s="3" t="str">
        <f>IF(W1543&lt;='Manual Calc Results'!E$5,'Manual Calc'!W1543,"")</f>
        <v/>
      </c>
      <c r="AP1543" s="3" t="str">
        <f>IF(X1543&lt;='Manual Calc Results'!F$5,'Manual Calc'!X1543,"")</f>
        <v/>
      </c>
      <c r="AQ1543" s="3" t="str">
        <f>IF(Y1543&lt;='Manual Calc Results'!G$5,'Manual Calc'!Y1543,"")</f>
        <v/>
      </c>
      <c r="AR1543" s="3" t="str">
        <f>IF(Z1543&lt;='Manual Calc Results'!H$5,'Manual Calc'!Z1543,"")</f>
        <v/>
      </c>
      <c r="AS1543" s="3" t="str">
        <f>IF(AA1543&lt;='Manual Calc Results'!I$5,'Manual Calc'!AA1543,"")</f>
        <v/>
      </c>
      <c r="AT1543" s="3" t="str">
        <f>IF(AB1543&lt;='Manual Calc Results'!J$5,'Manual Calc'!AB1543,"")</f>
        <v/>
      </c>
      <c r="AU1543" s="3" t="str">
        <f>IF(AC1543&lt;='Manual Calc Results'!K$5,'Manual Calc'!AC1543,"")</f>
        <v/>
      </c>
      <c r="AV1543" s="3" t="str">
        <f>IF(AD1543&lt;='Manual Calc Results'!L$5,'Manual Calc'!AD1543,"")</f>
        <v/>
      </c>
      <c r="AW1543" s="3" t="str">
        <f>IF(AE1543&lt;='Manual Calc Results'!M$5,'Manual Calc'!AE1543,"")</f>
        <v/>
      </c>
      <c r="AX1543" s="3" t="str">
        <f>IF(AF1543&lt;='Manual Calc Results'!N$5,'Manual Calc'!AF1543,"")</f>
        <v/>
      </c>
      <c r="AY1543" s="3" t="str">
        <f>IF(AG1543&lt;='Manual Calc Results'!O$5,'Manual Calc'!AG1543,"")</f>
        <v/>
      </c>
      <c r="AZ1543" s="3" t="str">
        <f>IF(AH1543&lt;='Manual Calc Results'!P$5,'Manual Calc'!AH1543,"")</f>
        <v/>
      </c>
      <c r="BA1543" s="3" t="str">
        <f>IF(AI1543&lt;='Manual Calc Results'!Q$5,'Manual Calc'!AI1543,"")</f>
        <v/>
      </c>
      <c r="BB1543" s="3" t="str">
        <f>IF(AJ1543&lt;='Manual Calc Results'!R$5,'Manual Calc'!AJ1543,"")</f>
        <v/>
      </c>
      <c r="BD1543" s="4">
        <v>44831</v>
      </c>
      <c r="BE1543" s="3">
        <f t="shared" si="877"/>
        <v>0</v>
      </c>
      <c r="BF1543" s="3">
        <f t="shared" si="878"/>
        <v>-9.6085594746497804E-5</v>
      </c>
      <c r="BG1543" s="3">
        <f t="shared" si="879"/>
        <v>-1.9017419825551052E-4</v>
      </c>
      <c r="BH1543" s="3">
        <f t="shared" si="880"/>
        <v>-2.8232742681288947E-4</v>
      </c>
      <c r="BI1543" s="3">
        <f t="shared" si="881"/>
        <v>-3.7260438765085446E-4</v>
      </c>
      <c r="BJ1543" s="3">
        <f t="shared" si="882"/>
        <v>-4.6106180537508479E-4</v>
      </c>
      <c r="BK1543" s="3">
        <f t="shared" si="883"/>
        <v>-5.4775414082253171E-4</v>
      </c>
      <c r="BL1543" s="3">
        <f t="shared" si="884"/>
        <v>-6.3273370287264541E-4</v>
      </c>
      <c r="BM1543" s="3">
        <f t="shared" si="885"/>
        <v>-7.1605075369896021E-4</v>
      </c>
      <c r="BN1543" s="3">
        <f t="shared" si="886"/>
        <v>-7.9775360790157457E-4</v>
      </c>
      <c r="BO1543" s="3">
        <f t="shared" si="887"/>
        <v>-8.7788872593397294E-4</v>
      </c>
      <c r="BP1543" s="3">
        <f t="shared" si="888"/>
        <v>-9.5650080220233136E-4</v>
      </c>
      <c r="BQ1543" s="3">
        <f t="shared" si="889"/>
        <v>-1.0336328481883594E-3</v>
      </c>
      <c r="BR1543" s="3">
        <f t="shared" si="890"/>
        <v>-1.1093262709223062E-3</v>
      </c>
      <c r="BS1543" s="3">
        <f t="shared" si="891"/>
        <v>-1.1836209471050019E-3</v>
      </c>
      <c r="BT1543" s="3">
        <f t="shared" si="892"/>
        <v>-1.25655529315849E-3</v>
      </c>
    </row>
    <row r="1544" spans="1:72" x14ac:dyDescent="0.25">
      <c r="A1544" s="4">
        <v>44832</v>
      </c>
      <c r="B1544" s="3">
        <v>157.50116396943699</v>
      </c>
      <c r="C1544">
        <v>149.76951522212639</v>
      </c>
      <c r="D1544" s="1">
        <f t="shared" si="860"/>
        <v>151.34452686182075</v>
      </c>
      <c r="E1544" s="1">
        <f t="shared" si="860"/>
        <v>152.91953850151512</v>
      </c>
      <c r="F1544" s="1">
        <f t="shared" si="860"/>
        <v>154.49455014120949</v>
      </c>
      <c r="G1544" s="1">
        <f t="shared" si="860"/>
        <v>156.06956178090385</v>
      </c>
      <c r="H1544" s="1">
        <f t="shared" si="860"/>
        <v>157.64457342059825</v>
      </c>
      <c r="I1544" s="1">
        <f t="shared" si="860"/>
        <v>159.21958506029262</v>
      </c>
      <c r="J1544" s="1">
        <f t="shared" si="860"/>
        <v>160.79459669998698</v>
      </c>
      <c r="K1544" s="1">
        <f t="shared" si="860"/>
        <v>162.36960833968135</v>
      </c>
      <c r="L1544" s="1">
        <f t="shared" si="860"/>
        <v>163.94461997937572</v>
      </c>
      <c r="M1544" s="1">
        <f t="shared" si="860"/>
        <v>165.51963161907008</v>
      </c>
      <c r="N1544" s="1">
        <f t="shared" si="860"/>
        <v>167.09464325876445</v>
      </c>
      <c r="O1544" s="1">
        <f t="shared" si="860"/>
        <v>168.66965489845882</v>
      </c>
      <c r="P1544" s="1">
        <f t="shared" si="860"/>
        <v>170.24466653815318</v>
      </c>
      <c r="Q1544" s="1">
        <f t="shared" si="860"/>
        <v>171.81967817784758</v>
      </c>
      <c r="R1544" s="1">
        <f t="shared" si="860"/>
        <v>173.39468981754194</v>
      </c>
      <c r="T1544" s="4">
        <v>44832</v>
      </c>
      <c r="U1544" s="3">
        <f t="shared" si="861"/>
        <v>1.0941667236545216E-2</v>
      </c>
      <c r="V1544" s="3">
        <f t="shared" si="862"/>
        <v>1.0845581641798718E-2</v>
      </c>
      <c r="W1544" s="3">
        <f t="shared" si="863"/>
        <v>1.0751493038289706E-2</v>
      </c>
      <c r="X1544" s="3">
        <f t="shared" si="864"/>
        <v>1.0659339809732327E-2</v>
      </c>
      <c r="Y1544" s="3">
        <f t="shared" si="865"/>
        <v>1.0569062848894362E-2</v>
      </c>
      <c r="Z1544" s="3">
        <f t="shared" si="866"/>
        <v>1.0480605431170131E-2</v>
      </c>
      <c r="AA1544" s="3">
        <f t="shared" si="867"/>
        <v>1.0393913095722684E-2</v>
      </c>
      <c r="AB1544" s="3">
        <f t="shared" si="868"/>
        <v>1.0308933533672571E-2</v>
      </c>
      <c r="AC1544" s="3">
        <f t="shared" si="869"/>
        <v>1.0225616482846256E-2</v>
      </c>
      <c r="AD1544" s="3">
        <f t="shared" si="870"/>
        <v>1.0143913628643642E-2</v>
      </c>
      <c r="AE1544" s="3">
        <f t="shared" si="871"/>
        <v>1.0063778510611243E-2</v>
      </c>
      <c r="AF1544" s="3">
        <f t="shared" si="872"/>
        <v>9.9851664343428848E-3</v>
      </c>
      <c r="AG1544" s="3">
        <f t="shared" si="873"/>
        <v>9.9080343883568567E-3</v>
      </c>
      <c r="AH1544" s="3">
        <f t="shared" si="874"/>
        <v>9.8323409656229099E-3</v>
      </c>
      <c r="AI1544" s="3">
        <f t="shared" si="875"/>
        <v>9.7580462894402142E-3</v>
      </c>
      <c r="AJ1544" s="3">
        <f t="shared" si="876"/>
        <v>9.6851119433867261E-3</v>
      </c>
      <c r="AL1544" s="4">
        <v>44832</v>
      </c>
      <c r="AM1544" s="3" t="str">
        <f>IF(U1544&lt;='Manual Calc Results'!C$5,'Manual Calc'!U1544,"")</f>
        <v/>
      </c>
      <c r="AN1544" s="3" t="str">
        <f>IF(V1544&lt;='Manual Calc Results'!D$5,'Manual Calc'!V1544,"")</f>
        <v/>
      </c>
      <c r="AO1544" s="3" t="str">
        <f>IF(W1544&lt;='Manual Calc Results'!E$5,'Manual Calc'!W1544,"")</f>
        <v/>
      </c>
      <c r="AP1544" s="3" t="str">
        <f>IF(X1544&lt;='Manual Calc Results'!F$5,'Manual Calc'!X1544,"")</f>
        <v/>
      </c>
      <c r="AQ1544" s="3" t="str">
        <f>IF(Y1544&lt;='Manual Calc Results'!G$5,'Manual Calc'!Y1544,"")</f>
        <v/>
      </c>
      <c r="AR1544" s="3" t="str">
        <f>IF(Z1544&lt;='Manual Calc Results'!H$5,'Manual Calc'!Z1544,"")</f>
        <v/>
      </c>
      <c r="AS1544" s="3" t="str">
        <f>IF(AA1544&lt;='Manual Calc Results'!I$5,'Manual Calc'!AA1544,"")</f>
        <v/>
      </c>
      <c r="AT1544" s="3" t="str">
        <f>IF(AB1544&lt;='Manual Calc Results'!J$5,'Manual Calc'!AB1544,"")</f>
        <v/>
      </c>
      <c r="AU1544" s="3" t="str">
        <f>IF(AC1544&lt;='Manual Calc Results'!K$5,'Manual Calc'!AC1544,"")</f>
        <v/>
      </c>
      <c r="AV1544" s="3" t="str">
        <f>IF(AD1544&lt;='Manual Calc Results'!L$5,'Manual Calc'!AD1544,"")</f>
        <v/>
      </c>
      <c r="AW1544" s="3" t="str">
        <f>IF(AE1544&lt;='Manual Calc Results'!M$5,'Manual Calc'!AE1544,"")</f>
        <v/>
      </c>
      <c r="AX1544" s="3" t="str">
        <f>IF(AF1544&lt;='Manual Calc Results'!N$5,'Manual Calc'!AF1544,"")</f>
        <v/>
      </c>
      <c r="AY1544" s="3" t="str">
        <f>IF(AG1544&lt;='Manual Calc Results'!O$5,'Manual Calc'!AG1544,"")</f>
        <v/>
      </c>
      <c r="AZ1544" s="3" t="str">
        <f>IF(AH1544&lt;='Manual Calc Results'!P$5,'Manual Calc'!AH1544,"")</f>
        <v/>
      </c>
      <c r="BA1544" s="3" t="str">
        <f>IF(AI1544&lt;='Manual Calc Results'!Q$5,'Manual Calc'!AI1544,"")</f>
        <v/>
      </c>
      <c r="BB1544" s="3" t="str">
        <f>IF(AJ1544&lt;='Manual Calc Results'!R$5,'Manual Calc'!AJ1544,"")</f>
        <v/>
      </c>
      <c r="BD1544" s="4">
        <v>44832</v>
      </c>
      <c r="BE1544" s="3">
        <f t="shared" si="877"/>
        <v>0</v>
      </c>
      <c r="BF1544" s="3">
        <f t="shared" si="878"/>
        <v>1.3421688152603917E-4</v>
      </c>
      <c r="BG1544" s="3">
        <f t="shared" si="879"/>
        <v>2.6566899992597204E-4</v>
      </c>
      <c r="BH1544" s="3">
        <f t="shared" si="880"/>
        <v>3.9444091224294375E-4</v>
      </c>
      <c r="BI1544" s="3">
        <f t="shared" si="881"/>
        <v>5.2061376221279598E-4</v>
      </c>
      <c r="BJ1544" s="3">
        <f t="shared" si="882"/>
        <v>6.4426545077511665E-4</v>
      </c>
      <c r="BK1544" s="3">
        <f t="shared" si="883"/>
        <v>7.6547079646216432E-4</v>
      </c>
      <c r="BL1544" s="3">
        <f t="shared" si="884"/>
        <v>8.8430168636333129E-4</v>
      </c>
      <c r="BM1544" s="3">
        <f t="shared" si="885"/>
        <v>1.0008272183015254E-3</v>
      </c>
      <c r="BN1544" s="3">
        <f t="shared" si="886"/>
        <v>1.1151138348165501E-3</v>
      </c>
      <c r="BO1544" s="3">
        <f t="shared" si="887"/>
        <v>1.227225449496161E-3</v>
      </c>
      <c r="BP1544" s="3">
        <f t="shared" si="888"/>
        <v>1.3372235661651688E-3</v>
      </c>
      <c r="BQ1544" s="3">
        <f t="shared" si="889"/>
        <v>1.4451673913943308E-3</v>
      </c>
      <c r="BR1544" s="3">
        <f t="shared" si="890"/>
        <v>1.5511139407661245E-3</v>
      </c>
      <c r="BS1544" s="3">
        <f t="shared" si="891"/>
        <v>1.6551181392938652E-3</v>
      </c>
      <c r="BT1544" s="3">
        <f t="shared" si="892"/>
        <v>1.7572329163704214E-3</v>
      </c>
    </row>
    <row r="1545" spans="1:72" x14ac:dyDescent="0.25">
      <c r="A1545" s="4">
        <v>44833</v>
      </c>
      <c r="B1545" s="3">
        <v>157.42292973341</v>
      </c>
      <c r="C1545">
        <v>147.76353781470021</v>
      </c>
      <c r="D1545" s="1">
        <f t="shared" si="860"/>
        <v>149.33776711203433</v>
      </c>
      <c r="E1545" s="1">
        <f t="shared" si="860"/>
        <v>150.91199640936841</v>
      </c>
      <c r="F1545" s="1">
        <f t="shared" si="860"/>
        <v>152.48622570670253</v>
      </c>
      <c r="G1545" s="1">
        <f t="shared" si="860"/>
        <v>154.06045500403661</v>
      </c>
      <c r="H1545" s="1">
        <f t="shared" si="860"/>
        <v>155.63468430137073</v>
      </c>
      <c r="I1545" s="1">
        <f t="shared" si="860"/>
        <v>157.20891359870481</v>
      </c>
      <c r="J1545" s="1">
        <f t="shared" si="860"/>
        <v>158.78314289603892</v>
      </c>
      <c r="K1545" s="1">
        <f t="shared" si="860"/>
        <v>160.35737219337301</v>
      </c>
      <c r="L1545" s="1">
        <f t="shared" si="860"/>
        <v>161.93160149070712</v>
      </c>
      <c r="M1545" s="1">
        <f t="shared" si="860"/>
        <v>163.50583078804121</v>
      </c>
      <c r="N1545" s="1">
        <f t="shared" si="860"/>
        <v>165.08006008537532</v>
      </c>
      <c r="O1545" s="1">
        <f t="shared" si="860"/>
        <v>166.65428938270941</v>
      </c>
      <c r="P1545" s="1">
        <f t="shared" si="860"/>
        <v>168.22851868004352</v>
      </c>
      <c r="Q1545" s="1">
        <f t="shared" si="860"/>
        <v>169.80274797737761</v>
      </c>
      <c r="R1545" s="1">
        <f t="shared" si="860"/>
        <v>171.37697727471172</v>
      </c>
      <c r="T1545" s="4">
        <v>44833</v>
      </c>
      <c r="U1545" s="3">
        <f t="shared" si="861"/>
        <v>-1.3393763106270717E-2</v>
      </c>
      <c r="V1545" s="3">
        <f t="shared" si="862"/>
        <v>-1.3259546224744678E-2</v>
      </c>
      <c r="W1545" s="3">
        <f t="shared" si="863"/>
        <v>-1.3128094106344745E-2</v>
      </c>
      <c r="X1545" s="3">
        <f t="shared" si="864"/>
        <v>-1.2999322194027774E-2</v>
      </c>
      <c r="Y1545" s="3">
        <f t="shared" si="865"/>
        <v>-1.2873149344057921E-2</v>
      </c>
      <c r="Z1545" s="3">
        <f t="shared" si="866"/>
        <v>-1.2749497655495601E-2</v>
      </c>
      <c r="AA1545" s="3">
        <f t="shared" si="867"/>
        <v>-1.2628292309808553E-2</v>
      </c>
      <c r="AB1545" s="3">
        <f t="shared" si="868"/>
        <v>-1.2509461419907386E-2</v>
      </c>
      <c r="AC1545" s="3">
        <f t="shared" si="869"/>
        <v>-1.2392935887969192E-2</v>
      </c>
      <c r="AD1545" s="3">
        <f t="shared" si="870"/>
        <v>-1.2278649271454167E-2</v>
      </c>
      <c r="AE1545" s="3">
        <f t="shared" si="871"/>
        <v>-1.2166537656774556E-2</v>
      </c>
      <c r="AF1545" s="3">
        <f t="shared" si="872"/>
        <v>-1.2056539540105549E-2</v>
      </c>
      <c r="AG1545" s="3">
        <f t="shared" si="873"/>
        <v>-1.1948595714876387E-2</v>
      </c>
      <c r="AH1545" s="3">
        <f t="shared" si="874"/>
        <v>-1.1842649165504593E-2</v>
      </c>
      <c r="AI1545" s="3">
        <f t="shared" si="875"/>
        <v>-1.1738644966976852E-2</v>
      </c>
      <c r="AJ1545" s="3">
        <f t="shared" si="876"/>
        <v>-1.1636530189900296E-2</v>
      </c>
      <c r="AL1545" s="4">
        <v>44833</v>
      </c>
      <c r="AM1545" s="3" t="str">
        <f>IF(U1545&lt;='Manual Calc Results'!C$5,'Manual Calc'!U1545,"")</f>
        <v/>
      </c>
      <c r="AN1545" s="3" t="str">
        <f>IF(V1545&lt;='Manual Calc Results'!D$5,'Manual Calc'!V1545,"")</f>
        <v/>
      </c>
      <c r="AO1545" s="3" t="str">
        <f>IF(W1545&lt;='Manual Calc Results'!E$5,'Manual Calc'!W1545,"")</f>
        <v/>
      </c>
      <c r="AP1545" s="3" t="str">
        <f>IF(X1545&lt;='Manual Calc Results'!F$5,'Manual Calc'!X1545,"")</f>
        <v/>
      </c>
      <c r="AQ1545" s="3" t="str">
        <f>IF(Y1545&lt;='Manual Calc Results'!G$5,'Manual Calc'!Y1545,"")</f>
        <v/>
      </c>
      <c r="AR1545" s="3" t="str">
        <f>IF(Z1545&lt;='Manual Calc Results'!H$5,'Manual Calc'!Z1545,"")</f>
        <v/>
      </c>
      <c r="AS1545" s="3" t="str">
        <f>IF(AA1545&lt;='Manual Calc Results'!I$5,'Manual Calc'!AA1545,"")</f>
        <v/>
      </c>
      <c r="AT1545" s="3" t="str">
        <f>IF(AB1545&lt;='Manual Calc Results'!J$5,'Manual Calc'!AB1545,"")</f>
        <v/>
      </c>
      <c r="AU1545" s="3" t="str">
        <f>IF(AC1545&lt;='Manual Calc Results'!K$5,'Manual Calc'!AC1545,"")</f>
        <v/>
      </c>
      <c r="AV1545" s="3" t="str">
        <f>IF(AD1545&lt;='Manual Calc Results'!L$5,'Manual Calc'!AD1545,"")</f>
        <v/>
      </c>
      <c r="AW1545" s="3" t="str">
        <f>IF(AE1545&lt;='Manual Calc Results'!M$5,'Manual Calc'!AE1545,"")</f>
        <v/>
      </c>
      <c r="AX1545" s="3" t="str">
        <f>IF(AF1545&lt;='Manual Calc Results'!N$5,'Manual Calc'!AF1545,"")</f>
        <v/>
      </c>
      <c r="AY1545" s="3" t="str">
        <f>IF(AG1545&lt;='Manual Calc Results'!O$5,'Manual Calc'!AG1545,"")</f>
        <v/>
      </c>
      <c r="AZ1545" s="3" t="str">
        <f>IF(AH1545&lt;='Manual Calc Results'!P$5,'Manual Calc'!AH1545,"")</f>
        <v/>
      </c>
      <c r="BA1545" s="3" t="str">
        <f>IF(AI1545&lt;='Manual Calc Results'!Q$5,'Manual Calc'!AI1545,"")</f>
        <v/>
      </c>
      <c r="BB1545" s="3" t="str">
        <f>IF(AJ1545&lt;='Manual Calc Results'!R$5,'Manual Calc'!AJ1545,"")</f>
        <v/>
      </c>
      <c r="BD1545" s="4">
        <v>44833</v>
      </c>
      <c r="BE1545" s="3">
        <f t="shared" si="877"/>
        <v>0</v>
      </c>
      <c r="BF1545" s="3">
        <f t="shared" si="878"/>
        <v>9.749685477644654E-5</v>
      </c>
      <c r="BG1545" s="3">
        <f t="shared" si="879"/>
        <v>1.9295964455046111E-4</v>
      </c>
      <c r="BH1545" s="3">
        <f t="shared" si="880"/>
        <v>2.8645136684235517E-4</v>
      </c>
      <c r="BI1545" s="3">
        <f t="shared" si="881"/>
        <v>3.7803244427392357E-4</v>
      </c>
      <c r="BJ1545" s="3">
        <f t="shared" si="882"/>
        <v>4.6776085479061091E-4</v>
      </c>
      <c r="BK1545" s="3">
        <f t="shared" si="883"/>
        <v>5.5569225406437717E-4</v>
      </c>
      <c r="BL1545" s="3">
        <f t="shared" si="884"/>
        <v>6.4188009060983653E-4</v>
      </c>
      <c r="BM1545" s="3">
        <f t="shared" si="885"/>
        <v>7.2637571412537127E-4</v>
      </c>
      <c r="BN1545" s="3">
        <f t="shared" si="886"/>
        <v>8.0922847750952709E-4</v>
      </c>
      <c r="BO1545" s="3">
        <f t="shared" si="887"/>
        <v>8.9048583298856343E-4</v>
      </c>
      <c r="BP1545" s="3">
        <f t="shared" si="888"/>
        <v>9.7019342274118348E-4</v>
      </c>
      <c r="BQ1545" s="3">
        <f t="shared" si="889"/>
        <v>1.0483951643878164E-3</v>
      </c>
      <c r="BR1545" s="3">
        <f t="shared" si="890"/>
        <v>1.1251333316801837E-3</v>
      </c>
      <c r="BS1545" s="3">
        <f t="shared" si="891"/>
        <v>1.2004486307021223E-3</v>
      </c>
      <c r="BT1545" s="3">
        <f t="shared" si="892"/>
        <v>1.2743802718703234E-3</v>
      </c>
    </row>
    <row r="1546" spans="1:72" x14ac:dyDescent="0.25">
      <c r="A1546" s="4">
        <v>44834</v>
      </c>
      <c r="B1546" s="3">
        <v>157.61069189987501</v>
      </c>
      <c r="C1546">
        <v>146.57312192898016</v>
      </c>
      <c r="D1546" s="1">
        <f t="shared" si="860"/>
        <v>148.14922884797892</v>
      </c>
      <c r="E1546" s="1">
        <f t="shared" si="860"/>
        <v>149.72533576697765</v>
      </c>
      <c r="F1546" s="1">
        <f t="shared" si="860"/>
        <v>151.30144268597641</v>
      </c>
      <c r="G1546" s="1">
        <f t="shared" si="860"/>
        <v>152.87754960497517</v>
      </c>
      <c r="H1546" s="1">
        <f t="shared" si="860"/>
        <v>154.4536565239739</v>
      </c>
      <c r="I1546" s="1">
        <f t="shared" si="860"/>
        <v>156.02976344297267</v>
      </c>
      <c r="J1546" s="1">
        <f t="shared" si="860"/>
        <v>157.6058703619714</v>
      </c>
      <c r="K1546" s="1">
        <f t="shared" si="860"/>
        <v>159.18197728097016</v>
      </c>
      <c r="L1546" s="1">
        <f t="shared" si="860"/>
        <v>160.75808419996892</v>
      </c>
      <c r="M1546" s="1">
        <f t="shared" si="860"/>
        <v>162.33419111896765</v>
      </c>
      <c r="N1546" s="1">
        <f t="shared" si="860"/>
        <v>163.91029803796641</v>
      </c>
      <c r="O1546" s="1">
        <f t="shared" si="860"/>
        <v>165.48640495696515</v>
      </c>
      <c r="P1546" s="1">
        <f t="shared" si="860"/>
        <v>167.06251187596391</v>
      </c>
      <c r="Q1546" s="1">
        <f t="shared" si="860"/>
        <v>168.63861879496267</v>
      </c>
      <c r="R1546" s="1">
        <f t="shared" si="860"/>
        <v>170.2147257139614</v>
      </c>
      <c r="T1546" s="4">
        <v>44834</v>
      </c>
      <c r="U1546" s="3">
        <f t="shared" si="861"/>
        <v>-8.0562221460402927E-3</v>
      </c>
      <c r="V1546" s="3">
        <f t="shared" si="862"/>
        <v>-7.9587252912638462E-3</v>
      </c>
      <c r="W1546" s="3">
        <f t="shared" si="863"/>
        <v>-7.8632625014898316E-3</v>
      </c>
      <c r="X1546" s="3">
        <f t="shared" si="864"/>
        <v>-7.7697707791979376E-3</v>
      </c>
      <c r="Y1546" s="3">
        <f t="shared" si="865"/>
        <v>-7.6781897017663692E-3</v>
      </c>
      <c r="Z1546" s="3">
        <f t="shared" si="866"/>
        <v>-7.5884612912496818E-3</v>
      </c>
      <c r="AA1546" s="3">
        <f t="shared" si="867"/>
        <v>-7.5005298919759156E-3</v>
      </c>
      <c r="AB1546" s="3">
        <f t="shared" si="868"/>
        <v>-7.4143420554304562E-3</v>
      </c>
      <c r="AC1546" s="3">
        <f t="shared" si="869"/>
        <v>-7.3298464319149215E-3</v>
      </c>
      <c r="AD1546" s="3">
        <f t="shared" si="870"/>
        <v>-7.2469936685307657E-3</v>
      </c>
      <c r="AE1546" s="3">
        <f t="shared" si="871"/>
        <v>-7.1657363130517293E-3</v>
      </c>
      <c r="AF1546" s="3">
        <f t="shared" si="872"/>
        <v>-7.0860287232991093E-3</v>
      </c>
      <c r="AG1546" s="3">
        <f t="shared" si="873"/>
        <v>-7.0078269816524763E-3</v>
      </c>
      <c r="AH1546" s="3">
        <f t="shared" si="874"/>
        <v>-6.931088814360109E-3</v>
      </c>
      <c r="AI1546" s="3">
        <f t="shared" si="875"/>
        <v>-6.8557735153381705E-3</v>
      </c>
      <c r="AJ1546" s="3">
        <f t="shared" si="876"/>
        <v>-6.7818418741699693E-3</v>
      </c>
      <c r="AL1546" s="4">
        <v>44834</v>
      </c>
      <c r="AM1546" s="3" t="str">
        <f>IF(U1546&lt;='Manual Calc Results'!C$5,'Manual Calc'!U1546,"")</f>
        <v/>
      </c>
      <c r="AN1546" s="3" t="str">
        <f>IF(V1546&lt;='Manual Calc Results'!D$5,'Manual Calc'!V1546,"")</f>
        <v/>
      </c>
      <c r="AO1546" s="3" t="str">
        <f>IF(W1546&lt;='Manual Calc Results'!E$5,'Manual Calc'!W1546,"")</f>
        <v/>
      </c>
      <c r="AP1546" s="3" t="str">
        <f>IF(X1546&lt;='Manual Calc Results'!F$5,'Manual Calc'!X1546,"")</f>
        <v/>
      </c>
      <c r="AQ1546" s="3" t="str">
        <f>IF(Y1546&lt;='Manual Calc Results'!G$5,'Manual Calc'!Y1546,"")</f>
        <v/>
      </c>
      <c r="AR1546" s="3" t="str">
        <f>IF(Z1546&lt;='Manual Calc Results'!H$5,'Manual Calc'!Z1546,"")</f>
        <v/>
      </c>
      <c r="AS1546" s="3" t="str">
        <f>IF(AA1546&lt;='Manual Calc Results'!I$5,'Manual Calc'!AA1546,"")</f>
        <v/>
      </c>
      <c r="AT1546" s="3" t="str">
        <f>IF(AB1546&lt;='Manual Calc Results'!J$5,'Manual Calc'!AB1546,"")</f>
        <v/>
      </c>
      <c r="AU1546" s="3" t="str">
        <f>IF(AC1546&lt;='Manual Calc Results'!K$5,'Manual Calc'!AC1546,"")</f>
        <v/>
      </c>
      <c r="AV1546" s="3" t="str">
        <f>IF(AD1546&lt;='Manual Calc Results'!L$5,'Manual Calc'!AD1546,"")</f>
        <v/>
      </c>
      <c r="AW1546" s="3" t="str">
        <f>IF(AE1546&lt;='Manual Calc Results'!M$5,'Manual Calc'!AE1546,"")</f>
        <v/>
      </c>
      <c r="AX1546" s="3" t="str">
        <f>IF(AF1546&lt;='Manual Calc Results'!N$5,'Manual Calc'!AF1546,"")</f>
        <v/>
      </c>
      <c r="AY1546" s="3" t="str">
        <f>IF(AG1546&lt;='Manual Calc Results'!O$5,'Manual Calc'!AG1546,"")</f>
        <v/>
      </c>
      <c r="AZ1546" s="3" t="str">
        <f>IF(AH1546&lt;='Manual Calc Results'!P$5,'Manual Calc'!AH1546,"")</f>
        <v/>
      </c>
      <c r="BA1546" s="3" t="str">
        <f>IF(AI1546&lt;='Manual Calc Results'!Q$5,'Manual Calc'!AI1546,"")</f>
        <v/>
      </c>
      <c r="BB1546" s="3" t="str">
        <f>IF(AJ1546&lt;='Manual Calc Results'!R$5,'Manual Calc'!AJ1546,"")</f>
        <v/>
      </c>
      <c r="BD1546" s="4">
        <v>44834</v>
      </c>
      <c r="BE1546" s="3">
        <f t="shared" si="877"/>
        <v>0</v>
      </c>
      <c r="BF1546" s="3">
        <f t="shared" si="878"/>
        <v>-2.0020206664383977E-4</v>
      </c>
      <c r="BG1546" s="3">
        <f t="shared" si="879"/>
        <v>-3.9618921721040756E-4</v>
      </c>
      <c r="BH1546" s="3">
        <f t="shared" si="880"/>
        <v>-5.8809317202479505E-4</v>
      </c>
      <c r="BI1546" s="3">
        <f t="shared" si="881"/>
        <v>-7.760402194745275E-4</v>
      </c>
      <c r="BJ1546" s="3">
        <f t="shared" si="882"/>
        <v>-9.6015149315809012E-4</v>
      </c>
      <c r="BK1546" s="3">
        <f t="shared" si="883"/>
        <v>-1.1405432322360021E-3</v>
      </c>
      <c r="BL1546" s="3">
        <f t="shared" si="884"/>
        <v>-1.3173270261597203E-3</v>
      </c>
      <c r="BM1546" s="3">
        <f t="shared" si="885"/>
        <v>-1.4906100448639492E-3</v>
      </c>
      <c r="BN1546" s="3">
        <f t="shared" si="886"/>
        <v>-1.6604952554131192E-3</v>
      </c>
      <c r="BO1546" s="3">
        <f t="shared" si="887"/>
        <v>-1.8270816260328449E-3</v>
      </c>
      <c r="BP1546" s="3">
        <f t="shared" si="888"/>
        <v>-1.9904643183668025E-3</v>
      </c>
      <c r="BQ1546" s="3">
        <f t="shared" si="889"/>
        <v>-2.1507348687466177E-3</v>
      </c>
      <c r="BR1546" s="3">
        <f t="shared" si="890"/>
        <v>-2.3079813592039589E-3</v>
      </c>
      <c r="BS1546" s="3">
        <f t="shared" si="891"/>
        <v>-2.4622885788896376E-3</v>
      </c>
      <c r="BT1546" s="3">
        <f t="shared" si="892"/>
        <v>-2.6137381765265477E-3</v>
      </c>
    </row>
    <row r="1547" spans="1:72" x14ac:dyDescent="0.25">
      <c r="A1547" s="4">
        <v>44837</v>
      </c>
      <c r="B1547" s="3">
        <v>157.67327928869599</v>
      </c>
      <c r="C1547">
        <v>149.38959525859872</v>
      </c>
      <c r="D1547" s="1">
        <f t="shared" si="860"/>
        <v>150.96632805148568</v>
      </c>
      <c r="E1547" s="1">
        <f t="shared" si="860"/>
        <v>152.54306084437263</v>
      </c>
      <c r="F1547" s="1">
        <f t="shared" si="860"/>
        <v>154.11979363725959</v>
      </c>
      <c r="G1547" s="1">
        <f t="shared" si="860"/>
        <v>155.69652643014655</v>
      </c>
      <c r="H1547" s="1">
        <f t="shared" si="860"/>
        <v>157.27325922303351</v>
      </c>
      <c r="I1547" s="1">
        <f t="shared" si="860"/>
        <v>158.84999201592046</v>
      </c>
      <c r="J1547" s="1">
        <f t="shared" si="860"/>
        <v>160.42672480880745</v>
      </c>
      <c r="K1547" s="1">
        <f t="shared" si="860"/>
        <v>162.00345760169441</v>
      </c>
      <c r="L1547" s="1">
        <f t="shared" si="860"/>
        <v>163.58019039458136</v>
      </c>
      <c r="M1547" s="1">
        <f t="shared" si="860"/>
        <v>165.15692318746832</v>
      </c>
      <c r="N1547" s="1">
        <f t="shared" si="860"/>
        <v>166.73365598035528</v>
      </c>
      <c r="O1547" s="1">
        <f t="shared" si="860"/>
        <v>168.31038877324224</v>
      </c>
      <c r="P1547" s="1">
        <f t="shared" si="860"/>
        <v>169.8871215661292</v>
      </c>
      <c r="Q1547" s="1">
        <f t="shared" si="860"/>
        <v>171.46385435901615</v>
      </c>
      <c r="R1547" s="1">
        <f t="shared" si="860"/>
        <v>173.04058715190311</v>
      </c>
      <c r="T1547" s="4">
        <v>44837</v>
      </c>
      <c r="U1547" s="3">
        <f t="shared" si="861"/>
        <v>1.9215482979091147E-2</v>
      </c>
      <c r="V1547" s="3">
        <f t="shared" si="862"/>
        <v>1.9015280912447308E-2</v>
      </c>
      <c r="W1547" s="3">
        <f t="shared" si="863"/>
        <v>1.881929376188074E-2</v>
      </c>
      <c r="X1547" s="3">
        <f t="shared" si="864"/>
        <v>1.8627389807066352E-2</v>
      </c>
      <c r="Y1547" s="3">
        <f t="shared" si="865"/>
        <v>1.843944275961662E-2</v>
      </c>
      <c r="Z1547" s="3">
        <f t="shared" si="866"/>
        <v>1.8255331485933057E-2</v>
      </c>
      <c r="AA1547" s="3">
        <f t="shared" si="867"/>
        <v>1.8074939746855145E-2</v>
      </c>
      <c r="AB1547" s="3">
        <f t="shared" si="868"/>
        <v>1.7898155952931427E-2</v>
      </c>
      <c r="AC1547" s="3">
        <f t="shared" si="869"/>
        <v>1.7724872934227198E-2</v>
      </c>
      <c r="AD1547" s="3">
        <f t="shared" si="870"/>
        <v>1.7554987723678028E-2</v>
      </c>
      <c r="AE1547" s="3">
        <f t="shared" si="871"/>
        <v>1.7388401353058303E-2</v>
      </c>
      <c r="AF1547" s="3">
        <f t="shared" si="872"/>
        <v>1.7225018660724345E-2</v>
      </c>
      <c r="AG1547" s="3">
        <f t="shared" si="873"/>
        <v>1.706474811034453E-2</v>
      </c>
      <c r="AH1547" s="3">
        <f t="shared" si="874"/>
        <v>1.6907501619887189E-2</v>
      </c>
      <c r="AI1547" s="3">
        <f t="shared" si="875"/>
        <v>1.675319440020151E-2</v>
      </c>
      <c r="AJ1547" s="3">
        <f t="shared" si="876"/>
        <v>1.66017448025646E-2</v>
      </c>
      <c r="AL1547" s="4">
        <v>44837</v>
      </c>
      <c r="AM1547" s="3" t="str">
        <f>IF(U1547&lt;='Manual Calc Results'!C$5,'Manual Calc'!U1547,"")</f>
        <v/>
      </c>
      <c r="AN1547" s="3" t="str">
        <f>IF(V1547&lt;='Manual Calc Results'!D$5,'Manual Calc'!V1547,"")</f>
        <v/>
      </c>
      <c r="AO1547" s="3" t="str">
        <f>IF(W1547&lt;='Manual Calc Results'!E$5,'Manual Calc'!W1547,"")</f>
        <v/>
      </c>
      <c r="AP1547" s="3" t="str">
        <f>IF(X1547&lt;='Manual Calc Results'!F$5,'Manual Calc'!X1547,"")</f>
        <v/>
      </c>
      <c r="AQ1547" s="3" t="str">
        <f>IF(Y1547&lt;='Manual Calc Results'!G$5,'Manual Calc'!Y1547,"")</f>
        <v/>
      </c>
      <c r="AR1547" s="3" t="str">
        <f>IF(Z1547&lt;='Manual Calc Results'!H$5,'Manual Calc'!Z1547,"")</f>
        <v/>
      </c>
      <c r="AS1547" s="3" t="str">
        <f>IF(AA1547&lt;='Manual Calc Results'!I$5,'Manual Calc'!AA1547,"")</f>
        <v/>
      </c>
      <c r="AT1547" s="3" t="str">
        <f>IF(AB1547&lt;='Manual Calc Results'!J$5,'Manual Calc'!AB1547,"")</f>
        <v/>
      </c>
      <c r="AU1547" s="3" t="str">
        <f>IF(AC1547&lt;='Manual Calc Results'!K$5,'Manual Calc'!AC1547,"")</f>
        <v/>
      </c>
      <c r="AV1547" s="3" t="str">
        <f>IF(AD1547&lt;='Manual Calc Results'!L$5,'Manual Calc'!AD1547,"")</f>
        <v/>
      </c>
      <c r="AW1547" s="3" t="str">
        <f>IF(AE1547&lt;='Manual Calc Results'!M$5,'Manual Calc'!AE1547,"")</f>
        <v/>
      </c>
      <c r="AX1547" s="3" t="str">
        <f>IF(AF1547&lt;='Manual Calc Results'!N$5,'Manual Calc'!AF1547,"")</f>
        <v/>
      </c>
      <c r="AY1547" s="3" t="str">
        <f>IF(AG1547&lt;='Manual Calc Results'!O$5,'Manual Calc'!AG1547,"")</f>
        <v/>
      </c>
      <c r="AZ1547" s="3" t="str">
        <f>IF(AH1547&lt;='Manual Calc Results'!P$5,'Manual Calc'!AH1547,"")</f>
        <v/>
      </c>
      <c r="BA1547" s="3" t="str">
        <f>IF(AI1547&lt;='Manual Calc Results'!Q$5,'Manual Calc'!AI1547,"")</f>
        <v/>
      </c>
      <c r="BB1547" s="3" t="str">
        <f>IF(AJ1547&lt;='Manual Calc Results'!R$5,'Manual Calc'!AJ1547,"")</f>
        <v/>
      </c>
      <c r="BD1547" s="4">
        <v>44837</v>
      </c>
      <c r="BE1547" s="3">
        <f t="shared" si="877"/>
        <v>0</v>
      </c>
      <c r="BF1547" s="3">
        <f t="shared" si="878"/>
        <v>-3.3229769380138663E-4</v>
      </c>
      <c r="BG1547" s="3">
        <f t="shared" si="879"/>
        <v>-6.5772592178880984E-4</v>
      </c>
      <c r="BH1547" s="3">
        <f t="shared" si="880"/>
        <v>-9.7649551954215319E-4</v>
      </c>
      <c r="BI1547" s="3">
        <f t="shared" si="881"/>
        <v>-1.2888087821454342E-3</v>
      </c>
      <c r="BJ1547" s="3">
        <f t="shared" si="882"/>
        <v>-1.5948598922985724E-3</v>
      </c>
      <c r="BK1547" s="3">
        <f t="shared" si="883"/>
        <v>-1.8948353229313319E-3</v>
      </c>
      <c r="BL1547" s="3">
        <f t="shared" si="884"/>
        <v>-2.1889142160746999E-3</v>
      </c>
      <c r="BM1547" s="3">
        <f t="shared" si="885"/>
        <v>-2.4772687396106274E-3</v>
      </c>
      <c r="BN1547" s="3">
        <f t="shared" si="886"/>
        <v>-2.7600644233853888E-3</v>
      </c>
      <c r="BO1547" s="3">
        <f t="shared" si="887"/>
        <v>-3.0374604760736723E-3</v>
      </c>
      <c r="BP1547" s="3">
        <f t="shared" si="888"/>
        <v>-3.3096100840617204E-3</v>
      </c>
      <c r="BQ1547" s="3">
        <f t="shared" si="889"/>
        <v>-3.5766606935312417E-3</v>
      </c>
      <c r="BR1547" s="3">
        <f t="shared" si="890"/>
        <v>-3.8387542768363314E-3</v>
      </c>
      <c r="BS1547" s="3">
        <f t="shared" si="891"/>
        <v>-4.096027584181261E-3</v>
      </c>
      <c r="BT1547" s="3">
        <f t="shared" si="892"/>
        <v>-4.3486123815403843E-3</v>
      </c>
    </row>
    <row r="1548" spans="1:72" x14ac:dyDescent="0.25">
      <c r="A1548" s="4">
        <v>44838</v>
      </c>
      <c r="B1548" s="3">
        <v>157.735866677518</v>
      </c>
      <c r="C1548">
        <v>154.20191479661605</v>
      </c>
      <c r="D1548" s="1">
        <f t="shared" ref="D1548:R1564" si="893">$C1548+($B1548*D$2)</f>
        <v>155.77927346339123</v>
      </c>
      <c r="E1548" s="1">
        <f t="shared" si="893"/>
        <v>157.35663213016642</v>
      </c>
      <c r="F1548" s="1">
        <f t="shared" si="893"/>
        <v>158.9339907969416</v>
      </c>
      <c r="G1548" s="1">
        <f t="shared" si="893"/>
        <v>160.51134946371678</v>
      </c>
      <c r="H1548" s="1">
        <f t="shared" si="893"/>
        <v>162.08870813049197</v>
      </c>
      <c r="I1548" s="1">
        <f t="shared" si="893"/>
        <v>163.66606679726712</v>
      </c>
      <c r="J1548" s="1">
        <f t="shared" si="893"/>
        <v>165.2434254640423</v>
      </c>
      <c r="K1548" s="1">
        <f t="shared" si="893"/>
        <v>166.82078413081749</v>
      </c>
      <c r="L1548" s="1">
        <f t="shared" si="893"/>
        <v>168.39814279759267</v>
      </c>
      <c r="M1548" s="1">
        <f t="shared" si="893"/>
        <v>169.97550146436785</v>
      </c>
      <c r="N1548" s="1">
        <f t="shared" si="893"/>
        <v>171.55286013114304</v>
      </c>
      <c r="O1548" s="1">
        <f t="shared" si="893"/>
        <v>173.13021879791822</v>
      </c>
      <c r="P1548" s="1">
        <f t="shared" si="893"/>
        <v>174.7075774646934</v>
      </c>
      <c r="Q1548" s="1">
        <f t="shared" si="893"/>
        <v>176.28493613146858</v>
      </c>
      <c r="R1548" s="1">
        <f t="shared" si="893"/>
        <v>177.86229479824374</v>
      </c>
      <c r="T1548" s="4">
        <v>44838</v>
      </c>
      <c r="U1548" s="3">
        <f t="shared" si="861"/>
        <v>3.221321759180773E-2</v>
      </c>
      <c r="V1548" s="3">
        <f t="shared" si="862"/>
        <v>3.1880919898006344E-2</v>
      </c>
      <c r="W1548" s="3">
        <f t="shared" si="863"/>
        <v>3.155549167001892E-2</v>
      </c>
      <c r="X1548" s="3">
        <f t="shared" si="864"/>
        <v>3.1236722072265577E-2</v>
      </c>
      <c r="Y1548" s="3">
        <f t="shared" si="865"/>
        <v>3.0924408809662296E-2</v>
      </c>
      <c r="Z1548" s="3">
        <f t="shared" si="866"/>
        <v>3.0618357699509158E-2</v>
      </c>
      <c r="AA1548" s="3">
        <f t="shared" si="867"/>
        <v>3.0318382268876398E-2</v>
      </c>
      <c r="AB1548" s="3">
        <f t="shared" si="868"/>
        <v>3.002430337573303E-2</v>
      </c>
      <c r="AC1548" s="3">
        <f t="shared" si="869"/>
        <v>2.9735948852197103E-2</v>
      </c>
      <c r="AD1548" s="3">
        <f t="shared" si="870"/>
        <v>2.9453153168422341E-2</v>
      </c>
      <c r="AE1548" s="3">
        <f t="shared" si="871"/>
        <v>2.9175757115734058E-2</v>
      </c>
      <c r="AF1548" s="3">
        <f t="shared" si="872"/>
        <v>2.890360750774601E-2</v>
      </c>
      <c r="AG1548" s="3">
        <f t="shared" si="873"/>
        <v>2.8636556898276488E-2</v>
      </c>
      <c r="AH1548" s="3">
        <f t="shared" si="874"/>
        <v>2.8374463314971399E-2</v>
      </c>
      <c r="AI1548" s="3">
        <f t="shared" si="875"/>
        <v>2.8117190007626469E-2</v>
      </c>
      <c r="AJ1548" s="3">
        <f t="shared" si="876"/>
        <v>2.7864605210267346E-2</v>
      </c>
      <c r="AL1548" s="4">
        <v>44838</v>
      </c>
      <c r="AM1548" s="3" t="str">
        <f>IF(U1548&lt;='Manual Calc Results'!C$5,'Manual Calc'!U1548,"")</f>
        <v/>
      </c>
      <c r="AN1548" s="3" t="str">
        <f>IF(V1548&lt;='Manual Calc Results'!D$5,'Manual Calc'!V1548,"")</f>
        <v/>
      </c>
      <c r="AO1548" s="3" t="str">
        <f>IF(W1548&lt;='Manual Calc Results'!E$5,'Manual Calc'!W1548,"")</f>
        <v/>
      </c>
      <c r="AP1548" s="3" t="str">
        <f>IF(X1548&lt;='Manual Calc Results'!F$5,'Manual Calc'!X1548,"")</f>
        <v/>
      </c>
      <c r="AQ1548" s="3" t="str">
        <f>IF(Y1548&lt;='Manual Calc Results'!G$5,'Manual Calc'!Y1548,"")</f>
        <v/>
      </c>
      <c r="AR1548" s="3" t="str">
        <f>IF(Z1548&lt;='Manual Calc Results'!H$5,'Manual Calc'!Z1548,"")</f>
        <v/>
      </c>
      <c r="AS1548" s="3" t="str">
        <f>IF(AA1548&lt;='Manual Calc Results'!I$5,'Manual Calc'!AA1548,"")</f>
        <v/>
      </c>
      <c r="AT1548" s="3" t="str">
        <f>IF(AB1548&lt;='Manual Calc Results'!J$5,'Manual Calc'!AB1548,"")</f>
        <v/>
      </c>
      <c r="AU1548" s="3" t="str">
        <f>IF(AC1548&lt;='Manual Calc Results'!K$5,'Manual Calc'!AC1548,"")</f>
        <v/>
      </c>
      <c r="AV1548" s="3" t="str">
        <f>IF(AD1548&lt;='Manual Calc Results'!L$5,'Manual Calc'!AD1548,"")</f>
        <v/>
      </c>
      <c r="AW1548" s="3" t="str">
        <f>IF(AE1548&lt;='Manual Calc Results'!M$5,'Manual Calc'!AE1548,"")</f>
        <v/>
      </c>
      <c r="AX1548" s="3" t="str">
        <f>IF(AF1548&lt;='Manual Calc Results'!N$5,'Manual Calc'!AF1548,"")</f>
        <v/>
      </c>
      <c r="AY1548" s="3" t="str">
        <f>IF(AG1548&lt;='Manual Calc Results'!O$5,'Manual Calc'!AG1548,"")</f>
        <v/>
      </c>
      <c r="AZ1548" s="3" t="str">
        <f>IF(AH1548&lt;='Manual Calc Results'!P$5,'Manual Calc'!AH1548,"")</f>
        <v/>
      </c>
      <c r="BA1548" s="3" t="str">
        <f>IF(AI1548&lt;='Manual Calc Results'!Q$5,'Manual Calc'!AI1548,"")</f>
        <v/>
      </c>
      <c r="BB1548" s="3" t="str">
        <f>IF(AJ1548&lt;='Manual Calc Results'!R$5,'Manual Calc'!AJ1548,"")</f>
        <v/>
      </c>
      <c r="BD1548" s="4">
        <v>44838</v>
      </c>
      <c r="BE1548" s="3">
        <f t="shared" si="877"/>
        <v>0</v>
      </c>
      <c r="BF1548" s="3">
        <f t="shared" si="878"/>
        <v>9.9005124263307209E-6</v>
      </c>
      <c r="BG1548" s="3">
        <f t="shared" si="879"/>
        <v>1.9602537392970909E-5</v>
      </c>
      <c r="BH1548" s="3">
        <f t="shared" si="880"/>
        <v>2.9111984634844212E-5</v>
      </c>
      <c r="BI1548" s="3">
        <f t="shared" si="881"/>
        <v>3.8434531585029852E-5</v>
      </c>
      <c r="BJ1548" s="3">
        <f t="shared" si="882"/>
        <v>4.757563467772119E-5</v>
      </c>
      <c r="BK1548" s="3">
        <f t="shared" si="883"/>
        <v>5.6540539998373163E-5</v>
      </c>
      <c r="BL1548" s="3">
        <f t="shared" si="884"/>
        <v>6.5334293322005799E-5</v>
      </c>
      <c r="BM1548" s="3">
        <f t="shared" si="885"/>
        <v>7.3961749585071956E-5</v>
      </c>
      <c r="BN1548" s="3">
        <f t="shared" si="886"/>
        <v>8.242758182219756E-5</v>
      </c>
      <c r="BO1548" s="3">
        <f t="shared" si="887"/>
        <v>9.0736289606319076E-5</v>
      </c>
      <c r="BP1548" s="3">
        <f t="shared" si="888"/>
        <v>9.8892207023304479E-5</v>
      </c>
      <c r="BQ1548" s="3">
        <f t="shared" si="889"/>
        <v>1.068995102109227E-4</v>
      </c>
      <c r="BR1548" s="3">
        <f t="shared" si="890"/>
        <v>1.1476222448869589E-4</v>
      </c>
      <c r="BS1548" s="3">
        <f t="shared" si="891"/>
        <v>1.2248423110561291E-4</v>
      </c>
      <c r="BT1548" s="3">
        <f t="shared" si="892"/>
        <v>1.3006927362835263E-4</v>
      </c>
    </row>
    <row r="1549" spans="1:72" x14ac:dyDescent="0.25">
      <c r="A1549" s="4">
        <v>44839</v>
      </c>
      <c r="B1549" s="3">
        <v>157.548104511053</v>
      </c>
      <c r="C1549">
        <v>153.86758522871168</v>
      </c>
      <c r="D1549" s="1">
        <f t="shared" si="893"/>
        <v>155.44306627382221</v>
      </c>
      <c r="E1549" s="1">
        <f t="shared" si="893"/>
        <v>157.01854731893275</v>
      </c>
      <c r="F1549" s="1">
        <f t="shared" si="893"/>
        <v>158.59402836404325</v>
      </c>
      <c r="G1549" s="1">
        <f t="shared" si="893"/>
        <v>160.16950940915379</v>
      </c>
      <c r="H1549" s="1">
        <f t="shared" si="893"/>
        <v>161.74499045426433</v>
      </c>
      <c r="I1549" s="1">
        <f t="shared" si="893"/>
        <v>163.32047149937486</v>
      </c>
      <c r="J1549" s="1">
        <f t="shared" si="893"/>
        <v>164.8959525444854</v>
      </c>
      <c r="K1549" s="1">
        <f t="shared" si="893"/>
        <v>166.4714335895959</v>
      </c>
      <c r="L1549" s="1">
        <f t="shared" si="893"/>
        <v>168.04691463470644</v>
      </c>
      <c r="M1549" s="1">
        <f t="shared" si="893"/>
        <v>169.62239567981698</v>
      </c>
      <c r="N1549" s="1">
        <f t="shared" si="893"/>
        <v>171.19787672492751</v>
      </c>
      <c r="O1549" s="1">
        <f t="shared" si="893"/>
        <v>172.77335777003805</v>
      </c>
      <c r="P1549" s="1">
        <f t="shared" si="893"/>
        <v>174.34883881514855</v>
      </c>
      <c r="Q1549" s="1">
        <f t="shared" si="893"/>
        <v>175.92431986025909</v>
      </c>
      <c r="R1549" s="1">
        <f t="shared" si="893"/>
        <v>177.49980090536963</v>
      </c>
      <c r="T1549" s="4">
        <v>44839</v>
      </c>
      <c r="U1549" s="3">
        <f t="shared" si="861"/>
        <v>-2.1681285108899884E-3</v>
      </c>
      <c r="V1549" s="3">
        <f t="shared" si="862"/>
        <v>-2.1582279984636576E-3</v>
      </c>
      <c r="W1549" s="3">
        <f t="shared" si="863"/>
        <v>-2.1485259734970175E-3</v>
      </c>
      <c r="X1549" s="3">
        <f t="shared" si="864"/>
        <v>-2.1390165262551442E-3</v>
      </c>
      <c r="Y1549" s="3">
        <f t="shared" si="865"/>
        <v>-2.1296939793049585E-3</v>
      </c>
      <c r="Z1549" s="3">
        <f t="shared" si="866"/>
        <v>-2.1205528762122672E-3</v>
      </c>
      <c r="AA1549" s="3">
        <f t="shared" si="867"/>
        <v>-2.1115879708916152E-3</v>
      </c>
      <c r="AB1549" s="3">
        <f t="shared" si="868"/>
        <v>-2.1027942175679826E-3</v>
      </c>
      <c r="AC1549" s="3">
        <f t="shared" si="869"/>
        <v>-2.0941667613049164E-3</v>
      </c>
      <c r="AD1549" s="3">
        <f t="shared" si="870"/>
        <v>-2.0857009290677908E-3</v>
      </c>
      <c r="AE1549" s="3">
        <f t="shared" si="871"/>
        <v>-2.0773922212836693E-3</v>
      </c>
      <c r="AF1549" s="3">
        <f t="shared" si="872"/>
        <v>-2.0692363038666839E-3</v>
      </c>
      <c r="AG1549" s="3">
        <f t="shared" si="873"/>
        <v>-2.0612290006790657E-3</v>
      </c>
      <c r="AH1549" s="3">
        <f t="shared" si="874"/>
        <v>-2.0533662864012925E-3</v>
      </c>
      <c r="AI1549" s="3">
        <f t="shared" si="875"/>
        <v>-2.0456442797843755E-3</v>
      </c>
      <c r="AJ1549" s="3">
        <f t="shared" si="876"/>
        <v>-2.0380592372616357E-3</v>
      </c>
      <c r="AL1549" s="4">
        <v>44839</v>
      </c>
      <c r="AM1549" s="3" t="str">
        <f>IF(U1549&lt;='Manual Calc Results'!C$5,'Manual Calc'!U1549,"")</f>
        <v/>
      </c>
      <c r="AN1549" s="3" t="str">
        <f>IF(V1549&lt;='Manual Calc Results'!D$5,'Manual Calc'!V1549,"")</f>
        <v/>
      </c>
      <c r="AO1549" s="3" t="str">
        <f>IF(W1549&lt;='Manual Calc Results'!E$5,'Manual Calc'!W1549,"")</f>
        <v/>
      </c>
      <c r="AP1549" s="3" t="str">
        <f>IF(X1549&lt;='Manual Calc Results'!F$5,'Manual Calc'!X1549,"")</f>
        <v/>
      </c>
      <c r="AQ1549" s="3" t="str">
        <f>IF(Y1549&lt;='Manual Calc Results'!G$5,'Manual Calc'!Y1549,"")</f>
        <v/>
      </c>
      <c r="AR1549" s="3" t="str">
        <f>IF(Z1549&lt;='Manual Calc Results'!H$5,'Manual Calc'!Z1549,"")</f>
        <v/>
      </c>
      <c r="AS1549" s="3" t="str">
        <f>IF(AA1549&lt;='Manual Calc Results'!I$5,'Manual Calc'!AA1549,"")</f>
        <v/>
      </c>
      <c r="AT1549" s="3" t="str">
        <f>IF(AB1549&lt;='Manual Calc Results'!J$5,'Manual Calc'!AB1549,"")</f>
        <v/>
      </c>
      <c r="AU1549" s="3" t="str">
        <f>IF(AC1549&lt;='Manual Calc Results'!K$5,'Manual Calc'!AC1549,"")</f>
        <v/>
      </c>
      <c r="AV1549" s="3" t="str">
        <f>IF(AD1549&lt;='Manual Calc Results'!L$5,'Manual Calc'!AD1549,"")</f>
        <v/>
      </c>
      <c r="AW1549" s="3" t="str">
        <f>IF(AE1549&lt;='Manual Calc Results'!M$5,'Manual Calc'!AE1549,"")</f>
        <v/>
      </c>
      <c r="AX1549" s="3" t="str">
        <f>IF(AF1549&lt;='Manual Calc Results'!N$5,'Manual Calc'!AF1549,"")</f>
        <v/>
      </c>
      <c r="AY1549" s="3" t="str">
        <f>IF(AG1549&lt;='Manual Calc Results'!O$5,'Manual Calc'!AG1549,"")</f>
        <v/>
      </c>
      <c r="AZ1549" s="3" t="str">
        <f>IF(AH1549&lt;='Manual Calc Results'!P$5,'Manual Calc'!AH1549,"")</f>
        <v/>
      </c>
      <c r="BA1549" s="3" t="str">
        <f>IF(AI1549&lt;='Manual Calc Results'!Q$5,'Manual Calc'!AI1549,"")</f>
        <v/>
      </c>
      <c r="BB1549" s="3" t="str">
        <f>IF(AJ1549&lt;='Manual Calc Results'!R$5,'Manual Calc'!AJ1549,"")</f>
        <v/>
      </c>
      <c r="BD1549" s="4">
        <v>44839</v>
      </c>
      <c r="BE1549" s="3">
        <f t="shared" si="877"/>
        <v>0</v>
      </c>
      <c r="BF1549" s="3">
        <f t="shared" si="878"/>
        <v>8.1450455065801286E-5</v>
      </c>
      <c r="BG1549" s="3">
        <f t="shared" si="879"/>
        <v>1.6126640707103679E-4</v>
      </c>
      <c r="BH1549" s="3">
        <f t="shared" si="880"/>
        <v>2.3949656772259686E-4</v>
      </c>
      <c r="BI1549" s="3">
        <f t="shared" si="881"/>
        <v>3.161877321480322E-4</v>
      </c>
      <c r="BJ1549" s="3">
        <f t="shared" si="882"/>
        <v>3.9138487223844276E-4</v>
      </c>
      <c r="BK1549" s="3">
        <f t="shared" si="883"/>
        <v>4.6513122458913259E-4</v>
      </c>
      <c r="BL1549" s="3">
        <f t="shared" si="884"/>
        <v>5.3746837339674336E-4</v>
      </c>
      <c r="BM1549" s="3">
        <f t="shared" si="885"/>
        <v>6.0843632865170694E-4</v>
      </c>
      <c r="BN1549" s="3">
        <f t="shared" si="886"/>
        <v>6.7807359992999583E-4</v>
      </c>
      <c r="BO1549" s="3">
        <f t="shared" si="887"/>
        <v>7.4641726607438397E-4</v>
      </c>
      <c r="BP1549" s="3">
        <f t="shared" si="888"/>
        <v>8.1350304102723037E-4</v>
      </c>
      <c r="BQ1549" s="3">
        <f t="shared" si="889"/>
        <v>8.7936533606169931E-4</v>
      </c>
      <c r="BR1549" s="3">
        <f t="shared" si="890"/>
        <v>9.4403731863856866E-4</v>
      </c>
      <c r="BS1549" s="3">
        <f t="shared" si="891"/>
        <v>1.0075509681004569E-3</v>
      </c>
      <c r="BT1549" s="3">
        <f t="shared" si="892"/>
        <v>1.0699371284009773E-3</v>
      </c>
    </row>
    <row r="1550" spans="1:72" x14ac:dyDescent="0.25">
      <c r="A1550" s="4">
        <v>44840</v>
      </c>
      <c r="B1550" s="3">
        <v>157.64198559428499</v>
      </c>
      <c r="C1550">
        <v>152.72275973861491</v>
      </c>
      <c r="D1550" s="1">
        <f t="shared" si="893"/>
        <v>154.29917959455776</v>
      </c>
      <c r="E1550" s="1">
        <f t="shared" si="893"/>
        <v>155.8755994505006</v>
      </c>
      <c r="F1550" s="1">
        <f t="shared" si="893"/>
        <v>157.45201930644345</v>
      </c>
      <c r="G1550" s="1">
        <f t="shared" si="893"/>
        <v>159.02843916238632</v>
      </c>
      <c r="H1550" s="1">
        <f t="shared" si="893"/>
        <v>160.60485901832917</v>
      </c>
      <c r="I1550" s="1">
        <f t="shared" si="893"/>
        <v>162.18127887427201</v>
      </c>
      <c r="J1550" s="1">
        <f t="shared" si="893"/>
        <v>163.75769873021486</v>
      </c>
      <c r="K1550" s="1">
        <f t="shared" si="893"/>
        <v>165.3341185861577</v>
      </c>
      <c r="L1550" s="1">
        <f t="shared" si="893"/>
        <v>166.91053844210057</v>
      </c>
      <c r="M1550" s="1">
        <f t="shared" si="893"/>
        <v>168.48695829804342</v>
      </c>
      <c r="N1550" s="1">
        <f t="shared" si="893"/>
        <v>170.06337815398626</v>
      </c>
      <c r="O1550" s="1">
        <f t="shared" si="893"/>
        <v>171.63979800992911</v>
      </c>
      <c r="P1550" s="1">
        <f t="shared" si="893"/>
        <v>173.21621786587195</v>
      </c>
      <c r="Q1550" s="1">
        <f t="shared" si="893"/>
        <v>174.7926377218148</v>
      </c>
      <c r="R1550" s="1">
        <f t="shared" si="893"/>
        <v>176.36905757775764</v>
      </c>
      <c r="T1550" s="4">
        <v>44840</v>
      </c>
      <c r="U1550" s="3">
        <f t="shared" si="861"/>
        <v>-7.4403292181071112E-3</v>
      </c>
      <c r="V1550" s="3">
        <f t="shared" si="862"/>
        <v>-7.3588787630413099E-3</v>
      </c>
      <c r="W1550" s="3">
        <f t="shared" si="863"/>
        <v>-7.2790628110360744E-3</v>
      </c>
      <c r="X1550" s="3">
        <f t="shared" si="864"/>
        <v>-7.2008326503845144E-3</v>
      </c>
      <c r="Y1550" s="3">
        <f t="shared" si="865"/>
        <v>-7.124141485959079E-3</v>
      </c>
      <c r="Z1550" s="3">
        <f t="shared" si="866"/>
        <v>-7.0489443458686685E-3</v>
      </c>
      <c r="AA1550" s="3">
        <f t="shared" si="867"/>
        <v>-6.9751979935179786E-3</v>
      </c>
      <c r="AB1550" s="3">
        <f t="shared" si="868"/>
        <v>-6.9028608447103679E-3</v>
      </c>
      <c r="AC1550" s="3">
        <f t="shared" si="869"/>
        <v>-6.8318928894554043E-3</v>
      </c>
      <c r="AD1550" s="3">
        <f t="shared" si="870"/>
        <v>-6.7622556181771154E-3</v>
      </c>
      <c r="AE1550" s="3">
        <f t="shared" si="871"/>
        <v>-6.6939119520327273E-3</v>
      </c>
      <c r="AF1550" s="3">
        <f t="shared" si="872"/>
        <v>-6.6268261770798809E-3</v>
      </c>
      <c r="AG1550" s="3">
        <f t="shared" si="873"/>
        <v>-6.5609638820454119E-3</v>
      </c>
      <c r="AH1550" s="3">
        <f t="shared" si="874"/>
        <v>-6.4962918994685426E-3</v>
      </c>
      <c r="AI1550" s="3">
        <f t="shared" si="875"/>
        <v>-6.4327782500066544E-3</v>
      </c>
      <c r="AJ1550" s="3">
        <f t="shared" si="876"/>
        <v>-6.3703920897061339E-3</v>
      </c>
      <c r="AL1550" s="4">
        <v>44840</v>
      </c>
      <c r="AM1550" s="3" t="str">
        <f>IF(U1550&lt;='Manual Calc Results'!C$5,'Manual Calc'!U1550,"")</f>
        <v/>
      </c>
      <c r="AN1550" s="3" t="str">
        <f>IF(V1550&lt;='Manual Calc Results'!D$5,'Manual Calc'!V1550,"")</f>
        <v/>
      </c>
      <c r="AO1550" s="3" t="str">
        <f>IF(W1550&lt;='Manual Calc Results'!E$5,'Manual Calc'!W1550,"")</f>
        <v/>
      </c>
      <c r="AP1550" s="3" t="str">
        <f>IF(X1550&lt;='Manual Calc Results'!F$5,'Manual Calc'!X1550,"")</f>
        <v/>
      </c>
      <c r="AQ1550" s="3" t="str">
        <f>IF(Y1550&lt;='Manual Calc Results'!G$5,'Manual Calc'!Y1550,"")</f>
        <v/>
      </c>
      <c r="AR1550" s="3" t="str">
        <f>IF(Z1550&lt;='Manual Calc Results'!H$5,'Manual Calc'!Z1550,"")</f>
        <v/>
      </c>
      <c r="AS1550" s="3" t="str">
        <f>IF(AA1550&lt;='Manual Calc Results'!I$5,'Manual Calc'!AA1550,"")</f>
        <v/>
      </c>
      <c r="AT1550" s="3" t="str">
        <f>IF(AB1550&lt;='Manual Calc Results'!J$5,'Manual Calc'!AB1550,"")</f>
        <v/>
      </c>
      <c r="AU1550" s="3" t="str">
        <f>IF(AC1550&lt;='Manual Calc Results'!K$5,'Manual Calc'!AC1550,"")</f>
        <v/>
      </c>
      <c r="AV1550" s="3" t="str">
        <f>IF(AD1550&lt;='Manual Calc Results'!L$5,'Manual Calc'!AD1550,"")</f>
        <v/>
      </c>
      <c r="AW1550" s="3" t="str">
        <f>IF(AE1550&lt;='Manual Calc Results'!M$5,'Manual Calc'!AE1550,"")</f>
        <v/>
      </c>
      <c r="AX1550" s="3" t="str">
        <f>IF(AF1550&lt;='Manual Calc Results'!N$5,'Manual Calc'!AF1550,"")</f>
        <v/>
      </c>
      <c r="AY1550" s="3" t="str">
        <f>IF(AG1550&lt;='Manual Calc Results'!O$5,'Manual Calc'!AG1550,"")</f>
        <v/>
      </c>
      <c r="AZ1550" s="3" t="str">
        <f>IF(AH1550&lt;='Manual Calc Results'!P$5,'Manual Calc'!AH1550,"")</f>
        <v/>
      </c>
      <c r="BA1550" s="3" t="str">
        <f>IF(AI1550&lt;='Manual Calc Results'!Q$5,'Manual Calc'!AI1550,"")</f>
        <v/>
      </c>
      <c r="BB1550" s="3" t="str">
        <f>IF(AJ1550&lt;='Manual Calc Results'!R$5,'Manual Calc'!AJ1550,"")</f>
        <v/>
      </c>
      <c r="BD1550" s="4">
        <v>44840</v>
      </c>
      <c r="BE1550" s="3">
        <f t="shared" si="877"/>
        <v>0</v>
      </c>
      <c r="BF1550" s="3">
        <f t="shared" si="878"/>
        <v>2.6459237554488091E-4</v>
      </c>
      <c r="BG1550" s="3">
        <f t="shared" si="879"/>
        <v>5.2383293623203819E-4</v>
      </c>
      <c r="BH1550" s="3">
        <f t="shared" si="880"/>
        <v>7.7788243021670311E-4</v>
      </c>
      <c r="BI1550" s="3">
        <f t="shared" si="881"/>
        <v>1.0268952317854518E-3</v>
      </c>
      <c r="BJ1550" s="3">
        <f t="shared" si="882"/>
        <v>1.2710196541710905E-3</v>
      </c>
      <c r="BK1550" s="3">
        <f t="shared" si="883"/>
        <v>1.5103982441223573E-3</v>
      </c>
      <c r="BL1550" s="3">
        <f t="shared" si="884"/>
        <v>1.7451680594606778E-3</v>
      </c>
      <c r="BM1550" s="3">
        <f t="shared" si="885"/>
        <v>1.9754609307580662E-3</v>
      </c>
      <c r="BN1550" s="3">
        <f t="shared" si="886"/>
        <v>2.2014037081861115E-3</v>
      </c>
      <c r="BO1550" s="3">
        <f t="shared" si="887"/>
        <v>2.4231184945076034E-3</v>
      </c>
      <c r="BP1550" s="3">
        <f t="shared" si="888"/>
        <v>2.6407228651087467E-3</v>
      </c>
      <c r="BQ1550" s="3">
        <f t="shared" si="889"/>
        <v>2.8543300759074075E-3</v>
      </c>
      <c r="BR1550" s="3">
        <f t="shared" si="890"/>
        <v>3.0640492599077751E-3</v>
      </c>
      <c r="BS1550" s="3">
        <f t="shared" si="891"/>
        <v>3.2699856131191973E-3</v>
      </c>
      <c r="BT1550" s="3">
        <f t="shared" si="892"/>
        <v>3.4722405705038817E-3</v>
      </c>
    </row>
    <row r="1551" spans="1:72" x14ac:dyDescent="0.25">
      <c r="A1551" s="4">
        <v>44841</v>
      </c>
      <c r="B1551" s="3">
        <v>158.04880362162501</v>
      </c>
      <c r="C1551">
        <v>149.16164328048208</v>
      </c>
      <c r="D1551" s="1">
        <f t="shared" si="893"/>
        <v>150.74213131669833</v>
      </c>
      <c r="E1551" s="1">
        <f t="shared" si="893"/>
        <v>152.32261935291459</v>
      </c>
      <c r="F1551" s="1">
        <f t="shared" si="893"/>
        <v>153.90310738913084</v>
      </c>
      <c r="G1551" s="1">
        <f t="shared" si="893"/>
        <v>155.48359542534709</v>
      </c>
      <c r="H1551" s="1">
        <f t="shared" si="893"/>
        <v>157.06408346156334</v>
      </c>
      <c r="I1551" s="1">
        <f t="shared" si="893"/>
        <v>158.64457149777959</v>
      </c>
      <c r="J1551" s="1">
        <f t="shared" si="893"/>
        <v>160.22505953399585</v>
      </c>
      <c r="K1551" s="1">
        <f t="shared" si="893"/>
        <v>161.80554757021207</v>
      </c>
      <c r="L1551" s="1">
        <f t="shared" si="893"/>
        <v>163.38603560642832</v>
      </c>
      <c r="M1551" s="1">
        <f t="shared" si="893"/>
        <v>164.96652364264457</v>
      </c>
      <c r="N1551" s="1">
        <f t="shared" si="893"/>
        <v>166.54701167886083</v>
      </c>
      <c r="O1551" s="1">
        <f t="shared" si="893"/>
        <v>168.12749971507708</v>
      </c>
      <c r="P1551" s="1">
        <f t="shared" si="893"/>
        <v>169.70798775129333</v>
      </c>
      <c r="Q1551" s="1">
        <f t="shared" si="893"/>
        <v>171.28847578750958</v>
      </c>
      <c r="R1551" s="1">
        <f t="shared" si="893"/>
        <v>172.86896382372584</v>
      </c>
      <c r="T1551" s="4">
        <v>44841</v>
      </c>
      <c r="U1551" s="3">
        <f t="shared" si="861"/>
        <v>-2.3317522969252824E-2</v>
      </c>
      <c r="V1551" s="3">
        <f t="shared" si="862"/>
        <v>-2.3052930593707943E-2</v>
      </c>
      <c r="W1551" s="3">
        <f t="shared" si="863"/>
        <v>-2.2793690033020786E-2</v>
      </c>
      <c r="X1551" s="3">
        <f t="shared" si="864"/>
        <v>-2.2539640539036121E-2</v>
      </c>
      <c r="Y1551" s="3">
        <f t="shared" si="865"/>
        <v>-2.2290627737467372E-2</v>
      </c>
      <c r="Z1551" s="3">
        <f t="shared" si="866"/>
        <v>-2.2046503315081734E-2</v>
      </c>
      <c r="AA1551" s="3">
        <f t="shared" si="867"/>
        <v>-2.1807124725130467E-2</v>
      </c>
      <c r="AB1551" s="3">
        <f t="shared" si="868"/>
        <v>-2.1572354909792146E-2</v>
      </c>
      <c r="AC1551" s="3">
        <f t="shared" si="869"/>
        <v>-2.1342062038494758E-2</v>
      </c>
      <c r="AD1551" s="3">
        <f t="shared" si="870"/>
        <v>-2.1116119261066713E-2</v>
      </c>
      <c r="AE1551" s="3">
        <f t="shared" si="871"/>
        <v>-2.0894404474745221E-2</v>
      </c>
      <c r="AF1551" s="3">
        <f t="shared" si="872"/>
        <v>-2.0676800104144077E-2</v>
      </c>
      <c r="AG1551" s="3">
        <f t="shared" si="873"/>
        <v>-2.0463192893345417E-2</v>
      </c>
      <c r="AH1551" s="3">
        <f t="shared" si="874"/>
        <v>-2.0253473709345049E-2</v>
      </c>
      <c r="AI1551" s="3">
        <f t="shared" si="875"/>
        <v>-2.0047537356133627E-2</v>
      </c>
      <c r="AJ1551" s="3">
        <f t="shared" si="876"/>
        <v>-1.9845282398748942E-2</v>
      </c>
      <c r="AL1551" s="4">
        <v>44841</v>
      </c>
      <c r="AM1551" s="3">
        <f>IF(U1551&lt;='Manual Calc Results'!C$5,'Manual Calc'!U1551,"")</f>
        <v>-2.3317522969252824E-2</v>
      </c>
      <c r="AN1551" s="3">
        <f>IF(V1551&lt;='Manual Calc Results'!D$5,'Manual Calc'!V1551,"")</f>
        <v>-2.3052930593707943E-2</v>
      </c>
      <c r="AO1551" s="3">
        <f>IF(W1551&lt;='Manual Calc Results'!E$5,'Manual Calc'!W1551,"")</f>
        <v>-2.2793690033020786E-2</v>
      </c>
      <c r="AP1551" s="3">
        <f>IF(X1551&lt;='Manual Calc Results'!F$5,'Manual Calc'!X1551,"")</f>
        <v>-2.2539640539036121E-2</v>
      </c>
      <c r="AQ1551" s="3">
        <f>IF(Y1551&lt;='Manual Calc Results'!G$5,'Manual Calc'!Y1551,"")</f>
        <v>-2.2290627737467372E-2</v>
      </c>
      <c r="AR1551" s="3">
        <f>IF(Z1551&lt;='Manual Calc Results'!H$5,'Manual Calc'!Z1551,"")</f>
        <v>-2.2046503315081734E-2</v>
      </c>
      <c r="AS1551" s="3">
        <f>IF(AA1551&lt;='Manual Calc Results'!I$5,'Manual Calc'!AA1551,"")</f>
        <v>-2.1807124725130467E-2</v>
      </c>
      <c r="AT1551" s="3">
        <f>IF(AB1551&lt;='Manual Calc Results'!J$5,'Manual Calc'!AB1551,"")</f>
        <v>-2.1572354909792146E-2</v>
      </c>
      <c r="AU1551" s="3">
        <f>IF(AC1551&lt;='Manual Calc Results'!K$5,'Manual Calc'!AC1551,"")</f>
        <v>-2.1342062038494758E-2</v>
      </c>
      <c r="AV1551" s="3">
        <f>IF(AD1551&lt;='Manual Calc Results'!L$5,'Manual Calc'!AD1551,"")</f>
        <v>-2.1116119261066713E-2</v>
      </c>
      <c r="AW1551" s="3">
        <f>IF(AE1551&lt;='Manual Calc Results'!M$5,'Manual Calc'!AE1551,"")</f>
        <v>-2.0894404474745221E-2</v>
      </c>
      <c r="AX1551" s="3">
        <f>IF(AF1551&lt;='Manual Calc Results'!N$5,'Manual Calc'!AF1551,"")</f>
        <v>-2.0676800104144077E-2</v>
      </c>
      <c r="AY1551" s="3">
        <f>IF(AG1551&lt;='Manual Calc Results'!O$5,'Manual Calc'!AG1551,"")</f>
        <v>-2.0463192893345417E-2</v>
      </c>
      <c r="AZ1551" s="3">
        <f>IF(AH1551&lt;='Manual Calc Results'!P$5,'Manual Calc'!AH1551,"")</f>
        <v>-2.0253473709345049E-2</v>
      </c>
      <c r="BA1551" s="3">
        <f>IF(AI1551&lt;='Manual Calc Results'!Q$5,'Manual Calc'!AI1551,"")</f>
        <v>-2.0047537356133627E-2</v>
      </c>
      <c r="BB1551" s="3">
        <f>IF(AJ1551&lt;='Manual Calc Results'!R$5,'Manual Calc'!AJ1551,"")</f>
        <v>-1.9845282398748942E-2</v>
      </c>
      <c r="BD1551" s="4">
        <v>44841</v>
      </c>
      <c r="BE1551" s="3">
        <f t="shared" si="877"/>
        <v>0</v>
      </c>
      <c r="BF1551" s="3">
        <f t="shared" si="878"/>
        <v>1.1013871813736476E-4</v>
      </c>
      <c r="BG1551" s="3">
        <f t="shared" si="879"/>
        <v>2.1799185417148426E-4</v>
      </c>
      <c r="BH1551" s="3">
        <f t="shared" si="880"/>
        <v>3.2362982257128081E-4</v>
      </c>
      <c r="BI1551" s="3">
        <f t="shared" si="881"/>
        <v>4.2712017475754482E-4</v>
      </c>
      <c r="BJ1551" s="3">
        <f t="shared" si="882"/>
        <v>5.2852774315426121E-4</v>
      </c>
      <c r="BK1551" s="3">
        <f t="shared" si="883"/>
        <v>6.2791477662638151E-4</v>
      </c>
      <c r="BL1551" s="3">
        <f t="shared" si="884"/>
        <v>7.2534106790500541E-4</v>
      </c>
      <c r="BM1551" s="3">
        <f t="shared" si="885"/>
        <v>8.2086407354142743E-4</v>
      </c>
      <c r="BN1551" s="3">
        <f t="shared" si="886"/>
        <v>9.1453902690008526E-4</v>
      </c>
      <c r="BO1551" s="3">
        <f t="shared" si="887"/>
        <v>1.0064190446585908E-3</v>
      </c>
      <c r="BP1551" s="3">
        <f t="shared" si="888"/>
        <v>1.096555227239504E-3</v>
      </c>
      <c r="BQ1551" s="3">
        <f t="shared" si="889"/>
        <v>1.1849967535811912E-3</v>
      </c>
      <c r="BR1551" s="3">
        <f t="shared" si="890"/>
        <v>1.2717909706105868E-3</v>
      </c>
      <c r="BS1551" s="3">
        <f t="shared" si="891"/>
        <v>1.3569834777644729E-3</v>
      </c>
      <c r="BT1551" s="3">
        <f t="shared" si="892"/>
        <v>1.4406182068722462E-3</v>
      </c>
    </row>
    <row r="1552" spans="1:72" x14ac:dyDescent="0.25">
      <c r="A1552" s="4">
        <v>44844</v>
      </c>
      <c r="B1552" s="3">
        <v>158.173978399269</v>
      </c>
      <c r="C1552">
        <v>147.71288181956319</v>
      </c>
      <c r="D1552" s="1">
        <f t="shared" si="893"/>
        <v>149.2946216035559</v>
      </c>
      <c r="E1552" s="1">
        <f t="shared" si="893"/>
        <v>150.87636138754857</v>
      </c>
      <c r="F1552" s="1">
        <f t="shared" si="893"/>
        <v>152.45810117154127</v>
      </c>
      <c r="G1552" s="1">
        <f t="shared" si="893"/>
        <v>154.03984095553395</v>
      </c>
      <c r="H1552" s="1">
        <f t="shared" si="893"/>
        <v>155.62158073952665</v>
      </c>
      <c r="I1552" s="1">
        <f t="shared" si="893"/>
        <v>157.20332052351932</v>
      </c>
      <c r="J1552" s="1">
        <f t="shared" si="893"/>
        <v>158.78506030751203</v>
      </c>
      <c r="K1552" s="1">
        <f t="shared" si="893"/>
        <v>160.36680009150473</v>
      </c>
      <c r="L1552" s="1">
        <f t="shared" si="893"/>
        <v>161.9485398754974</v>
      </c>
      <c r="M1552" s="1">
        <f t="shared" si="893"/>
        <v>163.53027965949011</v>
      </c>
      <c r="N1552" s="1">
        <f t="shared" si="893"/>
        <v>165.11201944348278</v>
      </c>
      <c r="O1552" s="1">
        <f t="shared" si="893"/>
        <v>166.69375922747548</v>
      </c>
      <c r="P1552" s="1">
        <f t="shared" si="893"/>
        <v>168.27549901146816</v>
      </c>
      <c r="Q1552" s="1">
        <f t="shared" si="893"/>
        <v>169.85723879546086</v>
      </c>
      <c r="R1552" s="1">
        <f t="shared" si="893"/>
        <v>171.43897857945353</v>
      </c>
      <c r="T1552" s="4">
        <v>44844</v>
      </c>
      <c r="U1552" s="3">
        <f t="shared" si="861"/>
        <v>-9.7126944236907153E-3</v>
      </c>
      <c r="V1552" s="3">
        <f t="shared" si="862"/>
        <v>-9.6025557055533506E-3</v>
      </c>
      <c r="W1552" s="3">
        <f t="shared" si="863"/>
        <v>-9.4947025695192311E-3</v>
      </c>
      <c r="X1552" s="3">
        <f t="shared" si="864"/>
        <v>-9.3890646011194345E-3</v>
      </c>
      <c r="Y1552" s="3">
        <f t="shared" si="865"/>
        <v>-9.2855742489331705E-3</v>
      </c>
      <c r="Z1552" s="3">
        <f t="shared" si="866"/>
        <v>-9.1841666805364541E-3</v>
      </c>
      <c r="AA1552" s="3">
        <f t="shared" si="867"/>
        <v>-9.0847796470643338E-3</v>
      </c>
      <c r="AB1552" s="3">
        <f t="shared" si="868"/>
        <v>-8.9873533557857099E-3</v>
      </c>
      <c r="AC1552" s="3">
        <f t="shared" si="869"/>
        <v>-8.8918303501492879E-3</v>
      </c>
      <c r="AD1552" s="3">
        <f t="shared" si="870"/>
        <v>-8.7981553967906301E-3</v>
      </c>
      <c r="AE1552" s="3">
        <f t="shared" si="871"/>
        <v>-8.7062753790321246E-3</v>
      </c>
      <c r="AF1552" s="3">
        <f t="shared" si="872"/>
        <v>-8.6161391964512113E-3</v>
      </c>
      <c r="AG1552" s="3">
        <f t="shared" si="873"/>
        <v>-8.5276976701095242E-3</v>
      </c>
      <c r="AH1552" s="3">
        <f t="shared" si="874"/>
        <v>-8.4409034530801286E-3</v>
      </c>
      <c r="AI1552" s="3">
        <f t="shared" si="875"/>
        <v>-8.3557109459262424E-3</v>
      </c>
      <c r="AJ1552" s="3">
        <f t="shared" si="876"/>
        <v>-8.2720762168184692E-3</v>
      </c>
      <c r="AL1552" s="4">
        <v>44844</v>
      </c>
      <c r="AM1552" s="3" t="str">
        <f>IF(U1552&lt;='Manual Calc Results'!C$5,'Manual Calc'!U1552,"")</f>
        <v/>
      </c>
      <c r="AN1552" s="3" t="str">
        <f>IF(V1552&lt;='Manual Calc Results'!D$5,'Manual Calc'!V1552,"")</f>
        <v/>
      </c>
      <c r="AO1552" s="3" t="str">
        <f>IF(W1552&lt;='Manual Calc Results'!E$5,'Manual Calc'!W1552,"")</f>
        <v/>
      </c>
      <c r="AP1552" s="3" t="str">
        <f>IF(X1552&lt;='Manual Calc Results'!F$5,'Manual Calc'!X1552,"")</f>
        <v/>
      </c>
      <c r="AQ1552" s="3" t="str">
        <f>IF(Y1552&lt;='Manual Calc Results'!G$5,'Manual Calc'!Y1552,"")</f>
        <v/>
      </c>
      <c r="AR1552" s="3" t="str">
        <f>IF(Z1552&lt;='Manual Calc Results'!H$5,'Manual Calc'!Z1552,"")</f>
        <v/>
      </c>
      <c r="AS1552" s="3" t="str">
        <f>IF(AA1552&lt;='Manual Calc Results'!I$5,'Manual Calc'!AA1552,"")</f>
        <v/>
      </c>
      <c r="AT1552" s="3" t="str">
        <f>IF(AB1552&lt;='Manual Calc Results'!J$5,'Manual Calc'!AB1552,"")</f>
        <v/>
      </c>
      <c r="AU1552" s="3" t="str">
        <f>IF(AC1552&lt;='Manual Calc Results'!K$5,'Manual Calc'!AC1552,"")</f>
        <v/>
      </c>
      <c r="AV1552" s="3" t="str">
        <f>IF(AD1552&lt;='Manual Calc Results'!L$5,'Manual Calc'!AD1552,"")</f>
        <v/>
      </c>
      <c r="AW1552" s="3" t="str">
        <f>IF(AE1552&lt;='Manual Calc Results'!M$5,'Manual Calc'!AE1552,"")</f>
        <v/>
      </c>
      <c r="AX1552" s="3" t="str">
        <f>IF(AF1552&lt;='Manual Calc Results'!N$5,'Manual Calc'!AF1552,"")</f>
        <v/>
      </c>
      <c r="AY1552" s="3" t="str">
        <f>IF(AG1552&lt;='Manual Calc Results'!O$5,'Manual Calc'!AG1552,"")</f>
        <v/>
      </c>
      <c r="AZ1552" s="3" t="str">
        <f>IF(AH1552&lt;='Manual Calc Results'!P$5,'Manual Calc'!AH1552,"")</f>
        <v/>
      </c>
      <c r="BA1552" s="3" t="str">
        <f>IF(AI1552&lt;='Manual Calc Results'!Q$5,'Manual Calc'!AI1552,"")</f>
        <v/>
      </c>
      <c r="BB1552" s="3" t="str">
        <f>IF(AJ1552&lt;='Manual Calc Results'!R$5,'Manual Calc'!AJ1552,"")</f>
        <v/>
      </c>
      <c r="BD1552" s="4">
        <v>44844</v>
      </c>
      <c r="BE1552" s="3">
        <f t="shared" si="877"/>
        <v>0</v>
      </c>
      <c r="BF1552" s="3">
        <f t="shared" si="878"/>
        <v>8.8150163677580551E-5</v>
      </c>
      <c r="BG1552" s="3">
        <f t="shared" si="879"/>
        <v>1.7445205079846815E-4</v>
      </c>
      <c r="BH1552" s="3">
        <f t="shared" si="880"/>
        <v>2.5896318849716327E-4</v>
      </c>
      <c r="BI1552" s="3">
        <f t="shared" si="881"/>
        <v>3.417387410660222E-4</v>
      </c>
      <c r="BJ1552" s="3">
        <f t="shared" si="882"/>
        <v>4.2283163003475899E-4</v>
      </c>
      <c r="BK1552" s="3">
        <f t="shared" si="883"/>
        <v>5.0229264700174525E-4</v>
      </c>
      <c r="BL1552" s="3">
        <f t="shared" si="884"/>
        <v>5.8017055971992804E-4</v>
      </c>
      <c r="BM1552" s="3">
        <f t="shared" si="885"/>
        <v>6.5651221190543563E-4</v>
      </c>
      <c r="BN1552" s="3">
        <f t="shared" si="886"/>
        <v>7.3136261719863871E-4</v>
      </c>
      <c r="BO1552" s="3">
        <f t="shared" si="887"/>
        <v>8.0476504766813228E-4</v>
      </c>
      <c r="BP1552" s="3">
        <f t="shared" si="888"/>
        <v>8.7676111723333783E-4</v>
      </c>
      <c r="BQ1552" s="3">
        <f t="shared" si="889"/>
        <v>9.473908603317982E-4</v>
      </c>
      <c r="BR1552" s="3">
        <f t="shared" si="890"/>
        <v>1.0166928061543512E-3</v>
      </c>
      <c r="BS1552" s="3">
        <f t="shared" si="891"/>
        <v>1.0847040487299564E-3</v>
      </c>
      <c r="BT1552" s="3">
        <f t="shared" si="892"/>
        <v>1.1514603131316248E-3</v>
      </c>
    </row>
    <row r="1553" spans="1:72" x14ac:dyDescent="0.25">
      <c r="A1553" s="4">
        <v>44845</v>
      </c>
      <c r="B1553" s="3">
        <v>157.95492253839299</v>
      </c>
      <c r="C1553">
        <v>146.27931715718537</v>
      </c>
      <c r="D1553" s="1">
        <f t="shared" si="893"/>
        <v>147.85886638256932</v>
      </c>
      <c r="E1553" s="1">
        <f t="shared" si="893"/>
        <v>149.43841560795323</v>
      </c>
      <c r="F1553" s="1">
        <f t="shared" si="893"/>
        <v>151.01796483333717</v>
      </c>
      <c r="G1553" s="1">
        <f t="shared" si="893"/>
        <v>152.59751405872109</v>
      </c>
      <c r="H1553" s="1">
        <f t="shared" si="893"/>
        <v>154.17706328410503</v>
      </c>
      <c r="I1553" s="1">
        <f t="shared" si="893"/>
        <v>155.75661250948895</v>
      </c>
      <c r="J1553" s="1">
        <f t="shared" si="893"/>
        <v>157.33616173487289</v>
      </c>
      <c r="K1553" s="1">
        <f t="shared" si="893"/>
        <v>158.9157109602568</v>
      </c>
      <c r="L1553" s="1">
        <f t="shared" si="893"/>
        <v>160.49526018564075</v>
      </c>
      <c r="M1553" s="1">
        <f t="shared" si="893"/>
        <v>162.07480941102466</v>
      </c>
      <c r="N1553" s="1">
        <f t="shared" si="893"/>
        <v>163.6543586364086</v>
      </c>
      <c r="O1553" s="1">
        <f t="shared" si="893"/>
        <v>165.23390786179255</v>
      </c>
      <c r="P1553" s="1">
        <f t="shared" si="893"/>
        <v>166.81345708717646</v>
      </c>
      <c r="Q1553" s="1">
        <f t="shared" si="893"/>
        <v>168.3930063125604</v>
      </c>
      <c r="R1553" s="1">
        <f t="shared" si="893"/>
        <v>169.97255553794432</v>
      </c>
      <c r="T1553" s="4">
        <v>44845</v>
      </c>
      <c r="U1553" s="3">
        <f t="shared" si="861"/>
        <v>-9.7050754458163357E-3</v>
      </c>
      <c r="V1553" s="3">
        <f t="shared" si="862"/>
        <v>-9.6169252821387552E-3</v>
      </c>
      <c r="W1553" s="3">
        <f t="shared" si="863"/>
        <v>-9.5306233950178676E-3</v>
      </c>
      <c r="X1553" s="3">
        <f t="shared" si="864"/>
        <v>-9.4461122573191725E-3</v>
      </c>
      <c r="Y1553" s="3">
        <f t="shared" si="865"/>
        <v>-9.3633367047503135E-3</v>
      </c>
      <c r="Z1553" s="3">
        <f t="shared" si="866"/>
        <v>-9.2822438157815768E-3</v>
      </c>
      <c r="AA1553" s="3">
        <f t="shared" si="867"/>
        <v>-9.2027827988145905E-3</v>
      </c>
      <c r="AB1553" s="3">
        <f t="shared" si="868"/>
        <v>-9.1249048860964077E-3</v>
      </c>
      <c r="AC1553" s="3">
        <f t="shared" si="869"/>
        <v>-9.0485632339109001E-3</v>
      </c>
      <c r="AD1553" s="3">
        <f t="shared" si="870"/>
        <v>-8.973712828617697E-3</v>
      </c>
      <c r="AE1553" s="3">
        <f t="shared" si="871"/>
        <v>-8.9003103981482035E-3</v>
      </c>
      <c r="AF1553" s="3">
        <f t="shared" si="872"/>
        <v>-8.8283143285829979E-3</v>
      </c>
      <c r="AG1553" s="3">
        <f t="shared" si="873"/>
        <v>-8.7576845854845375E-3</v>
      </c>
      <c r="AH1553" s="3">
        <f t="shared" si="874"/>
        <v>-8.6883826396619845E-3</v>
      </c>
      <c r="AI1553" s="3">
        <f t="shared" si="875"/>
        <v>-8.6203713970863793E-3</v>
      </c>
      <c r="AJ1553" s="3">
        <f t="shared" si="876"/>
        <v>-8.553615132684711E-3</v>
      </c>
      <c r="AL1553" s="4">
        <v>44845</v>
      </c>
      <c r="AM1553" s="3" t="str">
        <f>IF(U1553&lt;='Manual Calc Results'!C$5,'Manual Calc'!U1553,"")</f>
        <v/>
      </c>
      <c r="AN1553" s="3" t="str">
        <f>IF(V1553&lt;='Manual Calc Results'!D$5,'Manual Calc'!V1553,"")</f>
        <v/>
      </c>
      <c r="AO1553" s="3" t="str">
        <f>IF(W1553&lt;='Manual Calc Results'!E$5,'Manual Calc'!W1553,"")</f>
        <v/>
      </c>
      <c r="AP1553" s="3" t="str">
        <f>IF(X1553&lt;='Manual Calc Results'!F$5,'Manual Calc'!X1553,"")</f>
        <v/>
      </c>
      <c r="AQ1553" s="3" t="str">
        <f>IF(Y1553&lt;='Manual Calc Results'!G$5,'Manual Calc'!Y1553,"")</f>
        <v/>
      </c>
      <c r="AR1553" s="3" t="str">
        <f>IF(Z1553&lt;='Manual Calc Results'!H$5,'Manual Calc'!Z1553,"")</f>
        <v/>
      </c>
      <c r="AS1553" s="3" t="str">
        <f>IF(AA1553&lt;='Manual Calc Results'!I$5,'Manual Calc'!AA1553,"")</f>
        <v/>
      </c>
      <c r="AT1553" s="3" t="str">
        <f>IF(AB1553&lt;='Manual Calc Results'!J$5,'Manual Calc'!AB1553,"")</f>
        <v/>
      </c>
      <c r="AU1553" s="3" t="str">
        <f>IF(AC1553&lt;='Manual Calc Results'!K$5,'Manual Calc'!AC1553,"")</f>
        <v/>
      </c>
      <c r="AV1553" s="3" t="str">
        <f>IF(AD1553&lt;='Manual Calc Results'!L$5,'Manual Calc'!AD1553,"")</f>
        <v/>
      </c>
      <c r="AW1553" s="3" t="str">
        <f>IF(AE1553&lt;='Manual Calc Results'!M$5,'Manual Calc'!AE1553,"")</f>
        <v/>
      </c>
      <c r="AX1553" s="3" t="str">
        <f>IF(AF1553&lt;='Manual Calc Results'!N$5,'Manual Calc'!AF1553,"")</f>
        <v/>
      </c>
      <c r="AY1553" s="3" t="str">
        <f>IF(AG1553&lt;='Manual Calc Results'!O$5,'Manual Calc'!AG1553,"")</f>
        <v/>
      </c>
      <c r="AZ1553" s="3" t="str">
        <f>IF(AH1553&lt;='Manual Calc Results'!P$5,'Manual Calc'!AH1553,"")</f>
        <v/>
      </c>
      <c r="BA1553" s="3" t="str">
        <f>IF(AI1553&lt;='Manual Calc Results'!Q$5,'Manual Calc'!AI1553,"")</f>
        <v/>
      </c>
      <c r="BB1553" s="3" t="str">
        <f>IF(AJ1553&lt;='Manual Calc Results'!R$5,'Manual Calc'!AJ1553,"")</f>
        <v/>
      </c>
      <c r="BD1553" s="4">
        <v>44845</v>
      </c>
      <c r="BE1553" s="3">
        <f t="shared" si="877"/>
        <v>0</v>
      </c>
      <c r="BF1553" s="3">
        <f t="shared" si="878"/>
        <v>3.4353014648713653E-5</v>
      </c>
      <c r="BG1553" s="3">
        <f t="shared" si="879"/>
        <v>6.7979813385465881E-5</v>
      </c>
      <c r="BH1553" s="3">
        <f t="shared" si="880"/>
        <v>1.0090318344080362E-4</v>
      </c>
      <c r="BI1553" s="3">
        <f t="shared" si="881"/>
        <v>1.3314496855720837E-4</v>
      </c>
      <c r="BJ1553" s="3">
        <f t="shared" si="882"/>
        <v>1.6472611731666031E-4</v>
      </c>
      <c r="BK1553" s="3">
        <f t="shared" si="883"/>
        <v>1.9566672853166267E-4</v>
      </c>
      <c r="BL1553" s="3">
        <f t="shared" si="884"/>
        <v>2.2598609390012125E-4</v>
      </c>
      <c r="BM1553" s="3">
        <f t="shared" si="885"/>
        <v>2.557027381182575E-4</v>
      </c>
      <c r="BN1553" s="3">
        <f t="shared" si="886"/>
        <v>2.84834456621752E-4</v>
      </c>
      <c r="BO1553" s="3">
        <f t="shared" si="887"/>
        <v>3.1339835112409453E-4</v>
      </c>
      <c r="BP1553" s="3">
        <f t="shared" si="888"/>
        <v>3.4141086309302793E-4</v>
      </c>
      <c r="BQ1553" s="3">
        <f t="shared" si="889"/>
        <v>3.6888780530908161E-4</v>
      </c>
      <c r="BR1553" s="3">
        <f t="shared" si="890"/>
        <v>3.9584439163142804E-4</v>
      </c>
      <c r="BS1553" s="3">
        <f t="shared" si="891"/>
        <v>4.222952650861922E-4</v>
      </c>
      <c r="BT1553" s="3">
        <f t="shared" si="892"/>
        <v>4.4825452439145597E-4</v>
      </c>
    </row>
    <row r="1554" spans="1:72" x14ac:dyDescent="0.25">
      <c r="A1554" s="4">
        <v>44846</v>
      </c>
      <c r="B1554" s="3">
        <v>157.970569385598</v>
      </c>
      <c r="C1554">
        <v>145.82341320095216</v>
      </c>
      <c r="D1554" s="1">
        <f t="shared" si="893"/>
        <v>147.40311889480813</v>
      </c>
      <c r="E1554" s="1">
        <f t="shared" si="893"/>
        <v>148.98282458866413</v>
      </c>
      <c r="F1554" s="1">
        <f t="shared" si="893"/>
        <v>150.5625302825201</v>
      </c>
      <c r="G1554" s="1">
        <f t="shared" si="893"/>
        <v>152.14223597637607</v>
      </c>
      <c r="H1554" s="1">
        <f t="shared" si="893"/>
        <v>153.72194167023207</v>
      </c>
      <c r="I1554" s="1">
        <f t="shared" si="893"/>
        <v>155.30164736408804</v>
      </c>
      <c r="J1554" s="1">
        <f t="shared" si="893"/>
        <v>156.88135305794401</v>
      </c>
      <c r="K1554" s="1">
        <f t="shared" si="893"/>
        <v>158.46105875180001</v>
      </c>
      <c r="L1554" s="1">
        <f t="shared" si="893"/>
        <v>160.04076444565598</v>
      </c>
      <c r="M1554" s="1">
        <f t="shared" si="893"/>
        <v>161.62047013951195</v>
      </c>
      <c r="N1554" s="1">
        <f t="shared" si="893"/>
        <v>163.20017583336795</v>
      </c>
      <c r="O1554" s="1">
        <f t="shared" si="893"/>
        <v>164.77988152722392</v>
      </c>
      <c r="P1554" s="1">
        <f t="shared" si="893"/>
        <v>166.35958722107989</v>
      </c>
      <c r="Q1554" s="1">
        <f t="shared" si="893"/>
        <v>167.93929291493589</v>
      </c>
      <c r="R1554" s="1">
        <f t="shared" si="893"/>
        <v>169.51899860879186</v>
      </c>
      <c r="T1554" s="4">
        <v>44846</v>
      </c>
      <c r="U1554" s="3">
        <f t="shared" si="861"/>
        <v>-3.1166672438271981E-3</v>
      </c>
      <c r="V1554" s="3">
        <f t="shared" si="862"/>
        <v>-3.0823142291784844E-3</v>
      </c>
      <c r="W1554" s="3">
        <f t="shared" si="863"/>
        <v>-3.0486874304417322E-3</v>
      </c>
      <c r="X1554" s="3">
        <f t="shared" si="864"/>
        <v>-3.0157640603863944E-3</v>
      </c>
      <c r="Y1554" s="3">
        <f t="shared" si="865"/>
        <v>-2.9835222752699897E-3</v>
      </c>
      <c r="Z1554" s="3">
        <f t="shared" si="866"/>
        <v>-2.9519411265105377E-3</v>
      </c>
      <c r="AA1554" s="3">
        <f t="shared" si="867"/>
        <v>-2.9210005152955354E-3</v>
      </c>
      <c r="AB1554" s="3">
        <f t="shared" si="868"/>
        <v>-2.8906811499270768E-3</v>
      </c>
      <c r="AC1554" s="3">
        <f t="shared" si="869"/>
        <v>-2.8609645057089406E-3</v>
      </c>
      <c r="AD1554" s="3">
        <f t="shared" si="870"/>
        <v>-2.8318327872054461E-3</v>
      </c>
      <c r="AE1554" s="3">
        <f t="shared" si="871"/>
        <v>-2.8032688927031035E-3</v>
      </c>
      <c r="AF1554" s="3">
        <f t="shared" si="872"/>
        <v>-2.7752563807341701E-3</v>
      </c>
      <c r="AG1554" s="3">
        <f t="shared" si="873"/>
        <v>-2.7477794385181165E-3</v>
      </c>
      <c r="AH1554" s="3">
        <f t="shared" si="874"/>
        <v>-2.72082285219577E-3</v>
      </c>
      <c r="AI1554" s="3">
        <f t="shared" si="875"/>
        <v>-2.6943719787410059E-3</v>
      </c>
      <c r="AJ1554" s="3">
        <f t="shared" si="876"/>
        <v>-2.6684127194357421E-3</v>
      </c>
      <c r="AL1554" s="4">
        <v>44846</v>
      </c>
      <c r="AM1554" s="3" t="str">
        <f>IF(U1554&lt;='Manual Calc Results'!C$5,'Manual Calc'!U1554,"")</f>
        <v/>
      </c>
      <c r="AN1554" s="3" t="str">
        <f>IF(V1554&lt;='Manual Calc Results'!D$5,'Manual Calc'!V1554,"")</f>
        <v/>
      </c>
      <c r="AO1554" s="3" t="str">
        <f>IF(W1554&lt;='Manual Calc Results'!E$5,'Manual Calc'!W1554,"")</f>
        <v/>
      </c>
      <c r="AP1554" s="3" t="str">
        <f>IF(X1554&lt;='Manual Calc Results'!F$5,'Manual Calc'!X1554,"")</f>
        <v/>
      </c>
      <c r="AQ1554" s="3" t="str">
        <f>IF(Y1554&lt;='Manual Calc Results'!G$5,'Manual Calc'!Y1554,"")</f>
        <v/>
      </c>
      <c r="AR1554" s="3" t="str">
        <f>IF(Z1554&lt;='Manual Calc Results'!H$5,'Manual Calc'!Z1554,"")</f>
        <v/>
      </c>
      <c r="AS1554" s="3" t="str">
        <f>IF(AA1554&lt;='Manual Calc Results'!I$5,'Manual Calc'!AA1554,"")</f>
        <v/>
      </c>
      <c r="AT1554" s="3" t="str">
        <f>IF(AB1554&lt;='Manual Calc Results'!J$5,'Manual Calc'!AB1554,"")</f>
        <v/>
      </c>
      <c r="AU1554" s="3" t="str">
        <f>IF(AC1554&lt;='Manual Calc Results'!K$5,'Manual Calc'!AC1554,"")</f>
        <v/>
      </c>
      <c r="AV1554" s="3" t="str">
        <f>IF(AD1554&lt;='Manual Calc Results'!L$5,'Manual Calc'!AD1554,"")</f>
        <v/>
      </c>
      <c r="AW1554" s="3" t="str">
        <f>IF(AE1554&lt;='Manual Calc Results'!M$5,'Manual Calc'!AE1554,"")</f>
        <v/>
      </c>
      <c r="AX1554" s="3" t="str">
        <f>IF(AF1554&lt;='Manual Calc Results'!N$5,'Manual Calc'!AF1554,"")</f>
        <v/>
      </c>
      <c r="AY1554" s="3" t="str">
        <f>IF(AG1554&lt;='Manual Calc Results'!O$5,'Manual Calc'!AG1554,"")</f>
        <v/>
      </c>
      <c r="AZ1554" s="3" t="str">
        <f>IF(AH1554&lt;='Manual Calc Results'!P$5,'Manual Calc'!AH1554,"")</f>
        <v/>
      </c>
      <c r="BA1554" s="3" t="str">
        <f>IF(AI1554&lt;='Manual Calc Results'!Q$5,'Manual Calc'!AI1554,"")</f>
        <v/>
      </c>
      <c r="BB1554" s="3" t="str">
        <f>IF(AJ1554&lt;='Manual Calc Results'!R$5,'Manual Calc'!AJ1554,"")</f>
        <v/>
      </c>
      <c r="BD1554" s="4">
        <v>44846</v>
      </c>
      <c r="BE1554" s="3">
        <f t="shared" si="877"/>
        <v>0</v>
      </c>
      <c r="BF1554" s="3">
        <f t="shared" si="878"/>
        <v>-2.1082743439837515E-4</v>
      </c>
      <c r="BG1554" s="3">
        <f t="shared" si="879"/>
        <v>-4.1718394673617709E-4</v>
      </c>
      <c r="BH1554" s="3">
        <f t="shared" si="880"/>
        <v>-6.1921026407940616E-4</v>
      </c>
      <c r="BI1554" s="3">
        <f t="shared" si="881"/>
        <v>-8.1704126876980254E-4</v>
      </c>
      <c r="BJ1554" s="3">
        <f t="shared" si="882"/>
        <v>-1.0108062987381761E-3</v>
      </c>
      <c r="BK1554" s="3">
        <f t="shared" si="883"/>
        <v>-1.200629429488842E-3</v>
      </c>
      <c r="BL1554" s="3">
        <f t="shared" si="884"/>
        <v>-1.3866297390485727E-3</v>
      </c>
      <c r="BM1554" s="3">
        <f t="shared" si="885"/>
        <v>-1.5689215570662274E-3</v>
      </c>
      <c r="BN1554" s="3">
        <f t="shared" si="886"/>
        <v>-1.7476146991606267E-3</v>
      </c>
      <c r="BO1554" s="3">
        <f t="shared" si="887"/>
        <v>-1.9228146875254204E-3</v>
      </c>
      <c r="BP1554" s="3">
        <f t="shared" si="888"/>
        <v>-2.094622958721315E-3</v>
      </c>
      <c r="BQ1554" s="3">
        <f t="shared" si="889"/>
        <v>-2.2631370595154188E-3</v>
      </c>
      <c r="BR1554" s="3">
        <f t="shared" si="890"/>
        <v>-2.4284508315643993E-3</v>
      </c>
      <c r="BS1554" s="3">
        <f t="shared" si="891"/>
        <v>-2.590654585672203E-3</v>
      </c>
      <c r="BT1554" s="3">
        <f t="shared" si="892"/>
        <v>-2.7498352663071213E-3</v>
      </c>
    </row>
    <row r="1555" spans="1:72" x14ac:dyDescent="0.25">
      <c r="A1555" s="4">
        <v>44847</v>
      </c>
      <c r="B1555" s="3">
        <v>157.266461261356</v>
      </c>
      <c r="C1555">
        <v>148.04214578795381</v>
      </c>
      <c r="D1555" s="1">
        <f t="shared" si="893"/>
        <v>149.61481040056736</v>
      </c>
      <c r="E1555" s="1">
        <f t="shared" si="893"/>
        <v>151.18747501318094</v>
      </c>
      <c r="F1555" s="1">
        <f t="shared" si="893"/>
        <v>152.76013962579449</v>
      </c>
      <c r="G1555" s="1">
        <f t="shared" si="893"/>
        <v>154.33280423840804</v>
      </c>
      <c r="H1555" s="1">
        <f t="shared" si="893"/>
        <v>155.90546885102162</v>
      </c>
      <c r="I1555" s="1">
        <f t="shared" si="893"/>
        <v>157.47813346363517</v>
      </c>
      <c r="J1555" s="1">
        <f t="shared" si="893"/>
        <v>159.05079807624873</v>
      </c>
      <c r="K1555" s="1">
        <f t="shared" si="893"/>
        <v>160.6234626888623</v>
      </c>
      <c r="L1555" s="1">
        <f t="shared" si="893"/>
        <v>162.19612730147585</v>
      </c>
      <c r="M1555" s="1">
        <f t="shared" si="893"/>
        <v>163.76879191408941</v>
      </c>
      <c r="N1555" s="1">
        <f t="shared" si="893"/>
        <v>165.34145652670298</v>
      </c>
      <c r="O1555" s="1">
        <f t="shared" si="893"/>
        <v>166.91412113931653</v>
      </c>
      <c r="P1555" s="1">
        <f t="shared" si="893"/>
        <v>168.48678575193009</v>
      </c>
      <c r="Q1555" s="1">
        <f t="shared" si="893"/>
        <v>170.05945036454366</v>
      </c>
      <c r="R1555" s="1">
        <f t="shared" si="893"/>
        <v>171.63211497715722</v>
      </c>
      <c r="T1555" s="4">
        <v>44847</v>
      </c>
      <c r="U1555" s="3">
        <f t="shared" si="861"/>
        <v>1.5215201306145065E-2</v>
      </c>
      <c r="V1555" s="3">
        <f t="shared" si="862"/>
        <v>1.500437387174669E-2</v>
      </c>
      <c r="W1555" s="3">
        <f t="shared" si="863"/>
        <v>1.4798017359408888E-2</v>
      </c>
      <c r="X1555" s="3">
        <f t="shared" si="864"/>
        <v>1.4595991042065659E-2</v>
      </c>
      <c r="Y1555" s="3">
        <f t="shared" si="865"/>
        <v>1.4398160037375263E-2</v>
      </c>
      <c r="Z1555" s="3">
        <f t="shared" si="866"/>
        <v>1.4204395007406889E-2</v>
      </c>
      <c r="AA1555" s="3">
        <f t="shared" si="867"/>
        <v>1.4014571876656223E-2</v>
      </c>
      <c r="AB1555" s="3">
        <f t="shared" si="868"/>
        <v>1.3828571567096493E-2</v>
      </c>
      <c r="AC1555" s="3">
        <f t="shared" si="869"/>
        <v>1.3646279749078838E-2</v>
      </c>
      <c r="AD1555" s="3">
        <f t="shared" si="870"/>
        <v>1.3467586606984439E-2</v>
      </c>
      <c r="AE1555" s="3">
        <f t="shared" si="871"/>
        <v>1.3292386618619645E-2</v>
      </c>
      <c r="AF1555" s="3">
        <f t="shared" si="872"/>
        <v>1.312057834742375E-2</v>
      </c>
      <c r="AG1555" s="3">
        <f t="shared" si="873"/>
        <v>1.2952064246629647E-2</v>
      </c>
      <c r="AH1555" s="3">
        <f t="shared" si="874"/>
        <v>1.2786750474580666E-2</v>
      </c>
      <c r="AI1555" s="3">
        <f t="shared" si="875"/>
        <v>1.2624546720472862E-2</v>
      </c>
      <c r="AJ1555" s="3">
        <f t="shared" si="876"/>
        <v>1.2465366039837944E-2</v>
      </c>
      <c r="AL1555" s="4">
        <v>44847</v>
      </c>
      <c r="AM1555" s="3" t="str">
        <f>IF(U1555&lt;='Manual Calc Results'!C$5,'Manual Calc'!U1555,"")</f>
        <v/>
      </c>
      <c r="AN1555" s="3" t="str">
        <f>IF(V1555&lt;='Manual Calc Results'!D$5,'Manual Calc'!V1555,"")</f>
        <v/>
      </c>
      <c r="AO1555" s="3" t="str">
        <f>IF(W1555&lt;='Manual Calc Results'!E$5,'Manual Calc'!W1555,"")</f>
        <v/>
      </c>
      <c r="AP1555" s="3" t="str">
        <f>IF(X1555&lt;='Manual Calc Results'!F$5,'Manual Calc'!X1555,"")</f>
        <v/>
      </c>
      <c r="AQ1555" s="3" t="str">
        <f>IF(Y1555&lt;='Manual Calc Results'!G$5,'Manual Calc'!Y1555,"")</f>
        <v/>
      </c>
      <c r="AR1555" s="3" t="str">
        <f>IF(Z1555&lt;='Manual Calc Results'!H$5,'Manual Calc'!Z1555,"")</f>
        <v/>
      </c>
      <c r="AS1555" s="3" t="str">
        <f>IF(AA1555&lt;='Manual Calc Results'!I$5,'Manual Calc'!AA1555,"")</f>
        <v/>
      </c>
      <c r="AT1555" s="3" t="str">
        <f>IF(AB1555&lt;='Manual Calc Results'!J$5,'Manual Calc'!AB1555,"")</f>
        <v/>
      </c>
      <c r="AU1555" s="3" t="str">
        <f>IF(AC1555&lt;='Manual Calc Results'!K$5,'Manual Calc'!AC1555,"")</f>
        <v/>
      </c>
      <c r="AV1555" s="3" t="str">
        <f>IF(AD1555&lt;='Manual Calc Results'!L$5,'Manual Calc'!AD1555,"")</f>
        <v/>
      </c>
      <c r="AW1555" s="3" t="str">
        <f>IF(AE1555&lt;='Manual Calc Results'!M$5,'Manual Calc'!AE1555,"")</f>
        <v/>
      </c>
      <c r="AX1555" s="3" t="str">
        <f>IF(AF1555&lt;='Manual Calc Results'!N$5,'Manual Calc'!AF1555,"")</f>
        <v/>
      </c>
      <c r="AY1555" s="3" t="str">
        <f>IF(AG1555&lt;='Manual Calc Results'!O$5,'Manual Calc'!AG1555,"")</f>
        <v/>
      </c>
      <c r="AZ1555" s="3" t="str">
        <f>IF(AH1555&lt;='Manual Calc Results'!P$5,'Manual Calc'!AH1555,"")</f>
        <v/>
      </c>
      <c r="BA1555" s="3" t="str">
        <f>IF(AI1555&lt;='Manual Calc Results'!Q$5,'Manual Calc'!AI1555,"")</f>
        <v/>
      </c>
      <c r="BB1555" s="3" t="str">
        <f>IF(AJ1555&lt;='Manual Calc Results'!R$5,'Manual Calc'!AJ1555,"")</f>
        <v/>
      </c>
      <c r="BD1555" s="4">
        <v>44847</v>
      </c>
      <c r="BE1555" s="3">
        <f t="shared" si="877"/>
        <v>0</v>
      </c>
      <c r="BF1555" s="3">
        <f t="shared" si="878"/>
        <v>1.6941639499790107E-4</v>
      </c>
      <c r="BG1555" s="3">
        <f t="shared" si="879"/>
        <v>3.353082233052973E-4</v>
      </c>
      <c r="BH1555" s="3">
        <f t="shared" si="880"/>
        <v>4.9778434109382097E-4</v>
      </c>
      <c r="BI1555" s="3">
        <f t="shared" si="881"/>
        <v>6.5694916751957155E-4</v>
      </c>
      <c r="BJ1555" s="3">
        <f t="shared" si="882"/>
        <v>8.1290290851065983E-4</v>
      </c>
      <c r="BK1555" s="3">
        <f t="shared" si="883"/>
        <v>9.6574176714636639E-4</v>
      </c>
      <c r="BL1555" s="3">
        <f t="shared" si="884"/>
        <v>1.1155581415526195E-3</v>
      </c>
      <c r="BM1555" s="3">
        <f t="shared" si="885"/>
        <v>1.2624408111754359E-3</v>
      </c>
      <c r="BN1555" s="3">
        <f t="shared" si="886"/>
        <v>1.4064751122144781E-3</v>
      </c>
      <c r="BO1555" s="3">
        <f t="shared" si="887"/>
        <v>1.5477431029499167E-3</v>
      </c>
      <c r="BP1555" s="3">
        <f t="shared" si="888"/>
        <v>1.6863237196337311E-3</v>
      </c>
      <c r="BQ1555" s="3">
        <f t="shared" si="889"/>
        <v>1.8222929235702789E-3</v>
      </c>
      <c r="BR1555" s="3">
        <f t="shared" si="890"/>
        <v>1.9557238399553478E-3</v>
      </c>
      <c r="BS1555" s="3">
        <f t="shared" si="891"/>
        <v>2.0866868890151435E-3</v>
      </c>
      <c r="BT1555" s="3">
        <f t="shared" si="892"/>
        <v>2.2152499099354905E-3</v>
      </c>
    </row>
    <row r="1556" spans="1:72" x14ac:dyDescent="0.25">
      <c r="A1556" s="4">
        <v>44848</v>
      </c>
      <c r="B1556" s="3">
        <v>157.93927569118799</v>
      </c>
      <c r="C1556">
        <v>146.28944835621277</v>
      </c>
      <c r="D1556" s="1">
        <f t="shared" si="893"/>
        <v>147.86884111312466</v>
      </c>
      <c r="E1556" s="1">
        <f t="shared" si="893"/>
        <v>149.44823387003655</v>
      </c>
      <c r="F1556" s="1">
        <f t="shared" si="893"/>
        <v>151.0276266269484</v>
      </c>
      <c r="G1556" s="1">
        <f t="shared" si="893"/>
        <v>152.60701938386029</v>
      </c>
      <c r="H1556" s="1">
        <f t="shared" si="893"/>
        <v>154.18641214077218</v>
      </c>
      <c r="I1556" s="1">
        <f t="shared" si="893"/>
        <v>155.76580489768406</v>
      </c>
      <c r="J1556" s="1">
        <f t="shared" si="893"/>
        <v>157.34519765459592</v>
      </c>
      <c r="K1556" s="1">
        <f t="shared" si="893"/>
        <v>158.92459041150781</v>
      </c>
      <c r="L1556" s="1">
        <f t="shared" si="893"/>
        <v>160.50398316841969</v>
      </c>
      <c r="M1556" s="1">
        <f t="shared" si="893"/>
        <v>162.08337592533158</v>
      </c>
      <c r="N1556" s="1">
        <f t="shared" si="893"/>
        <v>163.66276868224344</v>
      </c>
      <c r="O1556" s="1">
        <f t="shared" si="893"/>
        <v>165.24216143915532</v>
      </c>
      <c r="P1556" s="1">
        <f t="shared" si="893"/>
        <v>166.82155419606721</v>
      </c>
      <c r="Q1556" s="1">
        <f t="shared" si="893"/>
        <v>168.4009469529791</v>
      </c>
      <c r="R1556" s="1">
        <f t="shared" si="893"/>
        <v>169.98033970989098</v>
      </c>
      <c r="T1556" s="4">
        <v>44848</v>
      </c>
      <c r="U1556" s="3">
        <f t="shared" si="861"/>
        <v>-1.1839178785286508E-2</v>
      </c>
      <c r="V1556" s="3">
        <f t="shared" si="862"/>
        <v>-1.1669762390288607E-2</v>
      </c>
      <c r="W1556" s="3">
        <f t="shared" si="863"/>
        <v>-1.1503870561981211E-2</v>
      </c>
      <c r="X1556" s="3">
        <f t="shared" si="864"/>
        <v>-1.1341394444192687E-2</v>
      </c>
      <c r="Y1556" s="3">
        <f t="shared" si="865"/>
        <v>-1.1182229617766937E-2</v>
      </c>
      <c r="Z1556" s="3">
        <f t="shared" si="866"/>
        <v>-1.1026275876775848E-2</v>
      </c>
      <c r="AA1556" s="3">
        <f t="shared" si="867"/>
        <v>-1.0873437018140142E-2</v>
      </c>
      <c r="AB1556" s="3">
        <f t="shared" si="868"/>
        <v>-1.0723620643733889E-2</v>
      </c>
      <c r="AC1556" s="3">
        <f t="shared" si="869"/>
        <v>-1.0576737974111072E-2</v>
      </c>
      <c r="AD1556" s="3">
        <f t="shared" si="870"/>
        <v>-1.043270367307203E-2</v>
      </c>
      <c r="AE1556" s="3">
        <f t="shared" si="871"/>
        <v>-1.0291435682336592E-2</v>
      </c>
      <c r="AF1556" s="3">
        <f t="shared" si="872"/>
        <v>-1.0152855065652777E-2</v>
      </c>
      <c r="AG1556" s="3">
        <f t="shared" si="873"/>
        <v>-1.0016885861716229E-2</v>
      </c>
      <c r="AH1556" s="3">
        <f t="shared" si="874"/>
        <v>-9.8834549453311604E-3</v>
      </c>
      <c r="AI1556" s="3">
        <f t="shared" si="875"/>
        <v>-9.7524918962713647E-3</v>
      </c>
      <c r="AJ1556" s="3">
        <f t="shared" si="876"/>
        <v>-9.6239288753510177E-3</v>
      </c>
      <c r="AL1556" s="4">
        <v>44848</v>
      </c>
      <c r="AM1556" s="3" t="str">
        <f>IF(U1556&lt;='Manual Calc Results'!C$5,'Manual Calc'!U1556,"")</f>
        <v/>
      </c>
      <c r="AN1556" s="3" t="str">
        <f>IF(V1556&lt;='Manual Calc Results'!D$5,'Manual Calc'!V1556,"")</f>
        <v/>
      </c>
      <c r="AO1556" s="3" t="str">
        <f>IF(W1556&lt;='Manual Calc Results'!E$5,'Manual Calc'!W1556,"")</f>
        <v/>
      </c>
      <c r="AP1556" s="3" t="str">
        <f>IF(X1556&lt;='Manual Calc Results'!F$5,'Manual Calc'!X1556,"")</f>
        <v/>
      </c>
      <c r="AQ1556" s="3" t="str">
        <f>IF(Y1556&lt;='Manual Calc Results'!G$5,'Manual Calc'!Y1556,"")</f>
        <v/>
      </c>
      <c r="AR1556" s="3" t="str">
        <f>IF(Z1556&lt;='Manual Calc Results'!H$5,'Manual Calc'!Z1556,"")</f>
        <v/>
      </c>
      <c r="AS1556" s="3" t="str">
        <f>IF(AA1556&lt;='Manual Calc Results'!I$5,'Manual Calc'!AA1556,"")</f>
        <v/>
      </c>
      <c r="AT1556" s="3" t="str">
        <f>IF(AB1556&lt;='Manual Calc Results'!J$5,'Manual Calc'!AB1556,"")</f>
        <v/>
      </c>
      <c r="AU1556" s="3" t="str">
        <f>IF(AC1556&lt;='Manual Calc Results'!K$5,'Manual Calc'!AC1556,"")</f>
        <v/>
      </c>
      <c r="AV1556" s="3" t="str">
        <f>IF(AD1556&lt;='Manual Calc Results'!L$5,'Manual Calc'!AD1556,"")</f>
        <v/>
      </c>
      <c r="AW1556" s="3" t="str">
        <f>IF(AE1556&lt;='Manual Calc Results'!M$5,'Manual Calc'!AE1556,"")</f>
        <v/>
      </c>
      <c r="AX1556" s="3" t="str">
        <f>IF(AF1556&lt;='Manual Calc Results'!N$5,'Manual Calc'!AF1556,"")</f>
        <v/>
      </c>
      <c r="AY1556" s="3" t="str">
        <f>IF(AG1556&lt;='Manual Calc Results'!O$5,'Manual Calc'!AG1556,"")</f>
        <v/>
      </c>
      <c r="AZ1556" s="3" t="str">
        <f>IF(AH1556&lt;='Manual Calc Results'!P$5,'Manual Calc'!AH1556,"")</f>
        <v/>
      </c>
      <c r="BA1556" s="3" t="str">
        <f>IF(AI1556&lt;='Manual Calc Results'!Q$5,'Manual Calc'!AI1556,"")</f>
        <v/>
      </c>
      <c r="BB1556" s="3" t="str">
        <f>IF(AJ1556&lt;='Manual Calc Results'!R$5,'Manual Calc'!AJ1556,"")</f>
        <v/>
      </c>
      <c r="BD1556" s="4">
        <v>44848</v>
      </c>
      <c r="BE1556" s="3">
        <f t="shared" si="877"/>
        <v>0</v>
      </c>
      <c r="BF1556" s="3">
        <f t="shared" si="878"/>
        <v>-2.4212071276563663E-4</v>
      </c>
      <c r="BG1556" s="3">
        <f t="shared" si="879"/>
        <v>-4.7912388496063052E-4</v>
      </c>
      <c r="BH1556" s="3">
        <f t="shared" si="880"/>
        <v>-7.1117006879628519E-4</v>
      </c>
      <c r="BI1556" s="3">
        <f t="shared" si="881"/>
        <v>-9.3841317000209479E-4</v>
      </c>
      <c r="BJ1556" s="3">
        <f t="shared" si="882"/>
        <v>-1.1610007882361106E-3</v>
      </c>
      <c r="BK1556" s="3">
        <f t="shared" si="883"/>
        <v>-1.3790745367892043E-3</v>
      </c>
      <c r="BL1556" s="3">
        <f t="shared" si="884"/>
        <v>-1.5927703430334006E-3</v>
      </c>
      <c r="BM1556" s="3">
        <f t="shared" si="885"/>
        <v>-1.8022187309560955E-3</v>
      </c>
      <c r="BN1556" s="3">
        <f t="shared" si="886"/>
        <v>-2.0075450870100653E-3</v>
      </c>
      <c r="BO1556" s="3">
        <f t="shared" si="887"/>
        <v>-2.2088699104243492E-3</v>
      </c>
      <c r="BP1556" s="3">
        <f t="shared" si="888"/>
        <v>-2.4063090490189509E-3</v>
      </c>
      <c r="BQ1556" s="3">
        <f t="shared" si="889"/>
        <v>-2.5999739214976891E-3</v>
      </c>
      <c r="BR1556" s="3">
        <f t="shared" si="890"/>
        <v>-2.7899717271118174E-3</v>
      </c>
      <c r="BS1556" s="3">
        <f t="shared" si="891"/>
        <v>-2.9764056435264141E-3</v>
      </c>
      <c r="BT1556" s="3">
        <f t="shared" si="892"/>
        <v>-3.1593750136560406E-3</v>
      </c>
    </row>
    <row r="1557" spans="1:72" x14ac:dyDescent="0.25">
      <c r="A1557" s="4">
        <v>44851</v>
      </c>
      <c r="B1557" s="3">
        <v>157.67327928869599</v>
      </c>
      <c r="C1557">
        <v>149.35920166151647</v>
      </c>
      <c r="D1557" s="1">
        <f t="shared" si="893"/>
        <v>150.93593445440342</v>
      </c>
      <c r="E1557" s="1">
        <f t="shared" si="893"/>
        <v>152.51266724729038</v>
      </c>
      <c r="F1557" s="1">
        <f t="shared" si="893"/>
        <v>154.08940004017734</v>
      </c>
      <c r="G1557" s="1">
        <f t="shared" si="893"/>
        <v>155.6661328330643</v>
      </c>
      <c r="H1557" s="1">
        <f t="shared" si="893"/>
        <v>157.24286562595125</v>
      </c>
      <c r="I1557" s="1">
        <f t="shared" si="893"/>
        <v>158.81959841883821</v>
      </c>
      <c r="J1557" s="1">
        <f t="shared" si="893"/>
        <v>160.3963312117252</v>
      </c>
      <c r="K1557" s="1">
        <f t="shared" si="893"/>
        <v>161.97306400461216</v>
      </c>
      <c r="L1557" s="1">
        <f t="shared" si="893"/>
        <v>163.54979679749911</v>
      </c>
      <c r="M1557" s="1">
        <f t="shared" si="893"/>
        <v>165.12652959038607</v>
      </c>
      <c r="N1557" s="1">
        <f t="shared" si="893"/>
        <v>166.70326238327303</v>
      </c>
      <c r="O1557" s="1">
        <f t="shared" si="893"/>
        <v>168.27999517615999</v>
      </c>
      <c r="P1557" s="1">
        <f t="shared" si="893"/>
        <v>169.85672796904694</v>
      </c>
      <c r="Q1557" s="1">
        <f t="shared" si="893"/>
        <v>171.4334607619339</v>
      </c>
      <c r="R1557" s="1">
        <f t="shared" si="893"/>
        <v>173.01019355482086</v>
      </c>
      <c r="T1557" s="4">
        <v>44851</v>
      </c>
      <c r="U1557" s="3">
        <f t="shared" si="861"/>
        <v>2.0984106097856614E-2</v>
      </c>
      <c r="V1557" s="3">
        <f t="shared" si="862"/>
        <v>2.0741985385090977E-2</v>
      </c>
      <c r="W1557" s="3">
        <f t="shared" si="863"/>
        <v>2.0504982212895984E-2</v>
      </c>
      <c r="X1557" s="3">
        <f t="shared" si="864"/>
        <v>2.0272936029060329E-2</v>
      </c>
      <c r="Y1557" s="3">
        <f t="shared" si="865"/>
        <v>2.0045692927854519E-2</v>
      </c>
      <c r="Z1557" s="3">
        <f t="shared" si="866"/>
        <v>1.9823105309620503E-2</v>
      </c>
      <c r="AA1557" s="3">
        <f t="shared" si="867"/>
        <v>1.960503156106741E-2</v>
      </c>
      <c r="AB1557" s="3">
        <f t="shared" si="868"/>
        <v>1.9391335754823213E-2</v>
      </c>
      <c r="AC1557" s="3">
        <f t="shared" si="869"/>
        <v>1.9181887366900519E-2</v>
      </c>
      <c r="AD1557" s="3">
        <f t="shared" si="870"/>
        <v>1.8976561010846549E-2</v>
      </c>
      <c r="AE1557" s="3">
        <f t="shared" si="871"/>
        <v>1.8775236187432265E-2</v>
      </c>
      <c r="AF1557" s="3">
        <f t="shared" si="872"/>
        <v>1.8577797048837663E-2</v>
      </c>
      <c r="AG1557" s="3">
        <f t="shared" si="873"/>
        <v>1.8384132176358925E-2</v>
      </c>
      <c r="AH1557" s="3">
        <f t="shared" si="874"/>
        <v>1.8194134370744797E-2</v>
      </c>
      <c r="AI1557" s="3">
        <f t="shared" si="875"/>
        <v>1.80077004543302E-2</v>
      </c>
      <c r="AJ1557" s="3">
        <f t="shared" si="876"/>
        <v>1.7824731084200574E-2</v>
      </c>
      <c r="AL1557" s="4">
        <v>44851</v>
      </c>
      <c r="AM1557" s="3" t="str">
        <f>IF(U1557&lt;='Manual Calc Results'!C$5,'Manual Calc'!U1557,"")</f>
        <v/>
      </c>
      <c r="AN1557" s="3" t="str">
        <f>IF(V1557&lt;='Manual Calc Results'!D$5,'Manual Calc'!V1557,"")</f>
        <v/>
      </c>
      <c r="AO1557" s="3" t="str">
        <f>IF(W1557&lt;='Manual Calc Results'!E$5,'Manual Calc'!W1557,"")</f>
        <v/>
      </c>
      <c r="AP1557" s="3" t="str">
        <f>IF(X1557&lt;='Manual Calc Results'!F$5,'Manual Calc'!X1557,"")</f>
        <v/>
      </c>
      <c r="AQ1557" s="3" t="str">
        <f>IF(Y1557&lt;='Manual Calc Results'!G$5,'Manual Calc'!Y1557,"")</f>
        <v/>
      </c>
      <c r="AR1557" s="3" t="str">
        <f>IF(Z1557&lt;='Manual Calc Results'!H$5,'Manual Calc'!Z1557,"")</f>
        <v/>
      </c>
      <c r="AS1557" s="3" t="str">
        <f>IF(AA1557&lt;='Manual Calc Results'!I$5,'Manual Calc'!AA1557,"")</f>
        <v/>
      </c>
      <c r="AT1557" s="3" t="str">
        <f>IF(AB1557&lt;='Manual Calc Results'!J$5,'Manual Calc'!AB1557,"")</f>
        <v/>
      </c>
      <c r="AU1557" s="3" t="str">
        <f>IF(AC1557&lt;='Manual Calc Results'!K$5,'Manual Calc'!AC1557,"")</f>
        <v/>
      </c>
      <c r="AV1557" s="3" t="str">
        <f>IF(AD1557&lt;='Manual Calc Results'!L$5,'Manual Calc'!AD1557,"")</f>
        <v/>
      </c>
      <c r="AW1557" s="3" t="str">
        <f>IF(AE1557&lt;='Manual Calc Results'!M$5,'Manual Calc'!AE1557,"")</f>
        <v/>
      </c>
      <c r="AX1557" s="3" t="str">
        <f>IF(AF1557&lt;='Manual Calc Results'!N$5,'Manual Calc'!AF1557,"")</f>
        <v/>
      </c>
      <c r="AY1557" s="3" t="str">
        <f>IF(AG1557&lt;='Manual Calc Results'!O$5,'Manual Calc'!AG1557,"")</f>
        <v/>
      </c>
      <c r="AZ1557" s="3" t="str">
        <f>IF(AH1557&lt;='Manual Calc Results'!P$5,'Manual Calc'!AH1557,"")</f>
        <v/>
      </c>
      <c r="BA1557" s="3" t="str">
        <f>IF(AI1557&lt;='Manual Calc Results'!Q$5,'Manual Calc'!AI1557,"")</f>
        <v/>
      </c>
      <c r="BB1557" s="3" t="str">
        <f>IF(AJ1557&lt;='Manual Calc Results'!R$5,'Manual Calc'!AJ1557,"")</f>
        <v/>
      </c>
      <c r="BD1557" s="4">
        <v>44851</v>
      </c>
      <c r="BE1557" s="3">
        <f t="shared" si="877"/>
        <v>0</v>
      </c>
      <c r="BF1557" s="3">
        <f t="shared" si="878"/>
        <v>-1.3904120747154636E-4</v>
      </c>
      <c r="BG1557" s="3">
        <f t="shared" si="879"/>
        <v>-2.752074953007444E-4</v>
      </c>
      <c r="BH1557" s="3">
        <f t="shared" si="880"/>
        <v>-4.0858711706159845E-4</v>
      </c>
      <c r="BI1557" s="3">
        <f t="shared" si="881"/>
        <v>-5.3926475066701229E-4</v>
      </c>
      <c r="BJ1557" s="3">
        <f t="shared" si="882"/>
        <v>-6.673216776431623E-4</v>
      </c>
      <c r="BK1557" s="3">
        <f t="shared" si="883"/>
        <v>-7.9283595172063848E-4</v>
      </c>
      <c r="BL1557" s="3">
        <f t="shared" si="884"/>
        <v>-9.1588255748709102E-4</v>
      </c>
      <c r="BM1557" s="3">
        <f t="shared" si="885"/>
        <v>-1.0365335597672942E-3</v>
      </c>
      <c r="BN1557" s="3">
        <f t="shared" si="886"/>
        <v>-1.1548582443692279E-3</v>
      </c>
      <c r="BO1557" s="3">
        <f t="shared" si="887"/>
        <v>-1.2709232507608359E-3</v>
      </c>
      <c r="BP1557" s="3">
        <f t="shared" si="888"/>
        <v>-1.3847926972210267E-3</v>
      </c>
      <c r="BQ1557" s="3">
        <f t="shared" si="889"/>
        <v>-1.4965282989520823E-3</v>
      </c>
      <c r="BR1557" s="3">
        <f t="shared" si="890"/>
        <v>-1.6061894796168819E-3</v>
      </c>
      <c r="BS1557" s="3">
        <f t="shared" si="891"/>
        <v>-1.7138334767179408E-3</v>
      </c>
      <c r="BT1557" s="3">
        <f t="shared" si="892"/>
        <v>-1.8195154412161685E-3</v>
      </c>
    </row>
    <row r="1558" spans="1:72" x14ac:dyDescent="0.25">
      <c r="A1558" s="4">
        <v>44852</v>
      </c>
      <c r="B1558" s="3">
        <v>157.34469549738299</v>
      </c>
      <c r="C1558">
        <v>151.03591510055196</v>
      </c>
      <c r="D1558" s="1">
        <f t="shared" si="893"/>
        <v>152.60936205552579</v>
      </c>
      <c r="E1558" s="1">
        <f t="shared" si="893"/>
        <v>154.18280901049962</v>
      </c>
      <c r="F1558" s="1">
        <f t="shared" si="893"/>
        <v>155.75625596547346</v>
      </c>
      <c r="G1558" s="1">
        <f t="shared" si="893"/>
        <v>157.32970292044729</v>
      </c>
      <c r="H1558" s="1">
        <f t="shared" si="893"/>
        <v>158.90314987542112</v>
      </c>
      <c r="I1558" s="1">
        <f t="shared" si="893"/>
        <v>160.47659683039495</v>
      </c>
      <c r="J1558" s="1">
        <f t="shared" si="893"/>
        <v>162.05004378536876</v>
      </c>
      <c r="K1558" s="1">
        <f t="shared" si="893"/>
        <v>163.62349074034259</v>
      </c>
      <c r="L1558" s="1">
        <f t="shared" si="893"/>
        <v>165.19693769531642</v>
      </c>
      <c r="M1558" s="1">
        <f t="shared" si="893"/>
        <v>166.77038465029025</v>
      </c>
      <c r="N1558" s="1">
        <f t="shared" si="893"/>
        <v>168.34383160526409</v>
      </c>
      <c r="O1558" s="1">
        <f t="shared" si="893"/>
        <v>169.91727856023792</v>
      </c>
      <c r="P1558" s="1">
        <f t="shared" si="893"/>
        <v>171.49072551521175</v>
      </c>
      <c r="Q1558" s="1">
        <f t="shared" si="893"/>
        <v>173.06417247018558</v>
      </c>
      <c r="R1558" s="1">
        <f t="shared" si="893"/>
        <v>174.63761942515941</v>
      </c>
      <c r="T1558" s="4">
        <v>44852</v>
      </c>
      <c r="U1558" s="3">
        <f t="shared" si="861"/>
        <v>1.1226047142614881E-2</v>
      </c>
      <c r="V1558" s="3">
        <f t="shared" si="862"/>
        <v>1.1087005935143335E-2</v>
      </c>
      <c r="W1558" s="3">
        <f t="shared" si="863"/>
        <v>1.0950839647314137E-2</v>
      </c>
      <c r="X1558" s="3">
        <f t="shared" si="864"/>
        <v>1.0817460025553283E-2</v>
      </c>
      <c r="Y1558" s="3">
        <f t="shared" si="865"/>
        <v>1.0686782391947869E-2</v>
      </c>
      <c r="Z1558" s="3">
        <f t="shared" si="866"/>
        <v>1.0558725464971719E-2</v>
      </c>
      <c r="AA1558" s="3">
        <f t="shared" si="867"/>
        <v>1.0433211190894243E-2</v>
      </c>
      <c r="AB1558" s="3">
        <f t="shared" si="868"/>
        <v>1.031016458512779E-2</v>
      </c>
      <c r="AC1558" s="3">
        <f t="shared" si="869"/>
        <v>1.0189513582847587E-2</v>
      </c>
      <c r="AD1558" s="3">
        <f t="shared" si="870"/>
        <v>1.0071188898245653E-2</v>
      </c>
      <c r="AE1558" s="3">
        <f t="shared" si="871"/>
        <v>9.9551238918540452E-3</v>
      </c>
      <c r="AF1558" s="3">
        <f t="shared" si="872"/>
        <v>9.8412544453938544E-3</v>
      </c>
      <c r="AG1558" s="3">
        <f t="shared" si="873"/>
        <v>9.7295188436627988E-3</v>
      </c>
      <c r="AH1558" s="3">
        <f t="shared" si="874"/>
        <v>9.6198576629979993E-3</v>
      </c>
      <c r="AI1558" s="3">
        <f t="shared" si="875"/>
        <v>9.5122136658969403E-3</v>
      </c>
      <c r="AJ1558" s="3">
        <f t="shared" si="876"/>
        <v>9.4065317013987126E-3</v>
      </c>
      <c r="AL1558" s="4">
        <v>44852</v>
      </c>
      <c r="AM1558" s="3" t="str">
        <f>IF(U1558&lt;='Manual Calc Results'!C$5,'Manual Calc'!U1558,"")</f>
        <v/>
      </c>
      <c r="AN1558" s="3" t="str">
        <f>IF(V1558&lt;='Manual Calc Results'!D$5,'Manual Calc'!V1558,"")</f>
        <v/>
      </c>
      <c r="AO1558" s="3" t="str">
        <f>IF(W1558&lt;='Manual Calc Results'!E$5,'Manual Calc'!W1558,"")</f>
        <v/>
      </c>
      <c r="AP1558" s="3" t="str">
        <f>IF(X1558&lt;='Manual Calc Results'!F$5,'Manual Calc'!X1558,"")</f>
        <v/>
      </c>
      <c r="AQ1558" s="3" t="str">
        <f>IF(Y1558&lt;='Manual Calc Results'!G$5,'Manual Calc'!Y1558,"")</f>
        <v/>
      </c>
      <c r="AR1558" s="3" t="str">
        <f>IF(Z1558&lt;='Manual Calc Results'!H$5,'Manual Calc'!Z1558,"")</f>
        <v/>
      </c>
      <c r="AS1558" s="3" t="str">
        <f>IF(AA1558&lt;='Manual Calc Results'!I$5,'Manual Calc'!AA1558,"")</f>
        <v/>
      </c>
      <c r="AT1558" s="3" t="str">
        <f>IF(AB1558&lt;='Manual Calc Results'!J$5,'Manual Calc'!AB1558,"")</f>
        <v/>
      </c>
      <c r="AU1558" s="3" t="str">
        <f>IF(AC1558&lt;='Manual Calc Results'!K$5,'Manual Calc'!AC1558,"")</f>
        <v/>
      </c>
      <c r="AV1558" s="3" t="str">
        <f>IF(AD1558&lt;='Manual Calc Results'!L$5,'Manual Calc'!AD1558,"")</f>
        <v/>
      </c>
      <c r="AW1558" s="3" t="str">
        <f>IF(AE1558&lt;='Manual Calc Results'!M$5,'Manual Calc'!AE1558,"")</f>
        <v/>
      </c>
      <c r="AX1558" s="3" t="str">
        <f>IF(AF1558&lt;='Manual Calc Results'!N$5,'Manual Calc'!AF1558,"")</f>
        <v/>
      </c>
      <c r="AY1558" s="3" t="str">
        <f>IF(AG1558&lt;='Manual Calc Results'!O$5,'Manual Calc'!AG1558,"")</f>
        <v/>
      </c>
      <c r="AZ1558" s="3" t="str">
        <f>IF(AH1558&lt;='Manual Calc Results'!P$5,'Manual Calc'!AH1558,"")</f>
        <v/>
      </c>
      <c r="BA1558" s="3" t="str">
        <f>IF(AI1558&lt;='Manual Calc Results'!Q$5,'Manual Calc'!AI1558,"")</f>
        <v/>
      </c>
      <c r="BB1558" s="3" t="str">
        <f>IF(AJ1558&lt;='Manual Calc Results'!R$5,'Manual Calc'!AJ1558,"")</f>
        <v/>
      </c>
      <c r="BD1558" s="4">
        <v>44852</v>
      </c>
      <c r="BE1558" s="3">
        <f t="shared" si="877"/>
        <v>0</v>
      </c>
      <c r="BF1558" s="3">
        <f t="shared" si="878"/>
        <v>8.4052943110979328E-5</v>
      </c>
      <c r="BG1558" s="3">
        <f t="shared" si="879"/>
        <v>1.6639035323562368E-4</v>
      </c>
      <c r="BH1558" s="3">
        <f t="shared" si="880"/>
        <v>2.4706422122600102E-4</v>
      </c>
      <c r="BI1558" s="3">
        <f t="shared" si="881"/>
        <v>3.2612445810176194E-4</v>
      </c>
      <c r="BJ1558" s="3">
        <f t="shared" si="882"/>
        <v>4.0361899802232593E-4</v>
      </c>
      <c r="BK1558" s="3">
        <f t="shared" si="883"/>
        <v>4.7959389520024764E-4</v>
      </c>
      <c r="BL1558" s="3">
        <f t="shared" si="884"/>
        <v>5.5409341516976518E-4</v>
      </c>
      <c r="BM1558" s="3">
        <f t="shared" si="885"/>
        <v>6.2716012078822825E-4</v>
      </c>
      <c r="BN1558" s="3">
        <f t="shared" si="886"/>
        <v>6.9883495332401235E-4</v>
      </c>
      <c r="BO1558" s="3">
        <f t="shared" si="887"/>
        <v>7.6915730895277257E-4</v>
      </c>
      <c r="BP1558" s="3">
        <f t="shared" si="888"/>
        <v>8.3816511096490576E-4</v>
      </c>
      <c r="BQ1558" s="3">
        <f t="shared" si="889"/>
        <v>9.0589487796077783E-4</v>
      </c>
      <c r="BR1558" s="3">
        <f t="shared" si="890"/>
        <v>9.723817882910657E-4</v>
      </c>
      <c r="BS1558" s="3">
        <f t="shared" si="891"/>
        <v>1.0376597409831323E-3</v>
      </c>
      <c r="BT1558" s="3">
        <f t="shared" si="892"/>
        <v>1.1017614133728149E-3</v>
      </c>
    </row>
    <row r="1559" spans="1:72" x14ac:dyDescent="0.25">
      <c r="A1559" s="4">
        <v>44853</v>
      </c>
      <c r="B1559" s="3">
        <v>157.31340180297201</v>
      </c>
      <c r="C1559">
        <v>149.77458082164006</v>
      </c>
      <c r="D1559" s="1">
        <f t="shared" si="893"/>
        <v>151.34771483966978</v>
      </c>
      <c r="E1559" s="1">
        <f t="shared" si="893"/>
        <v>152.9208488576995</v>
      </c>
      <c r="F1559" s="1">
        <f t="shared" si="893"/>
        <v>154.49398287572922</v>
      </c>
      <c r="G1559" s="1">
        <f t="shared" si="893"/>
        <v>156.06711689375894</v>
      </c>
      <c r="H1559" s="1">
        <f t="shared" si="893"/>
        <v>157.64025091178866</v>
      </c>
      <c r="I1559" s="1">
        <f t="shared" si="893"/>
        <v>159.21338492981837</v>
      </c>
      <c r="J1559" s="1">
        <f t="shared" si="893"/>
        <v>160.78651894784809</v>
      </c>
      <c r="K1559" s="1">
        <f t="shared" si="893"/>
        <v>162.35965296587781</v>
      </c>
      <c r="L1559" s="1">
        <f t="shared" si="893"/>
        <v>163.93278698390753</v>
      </c>
      <c r="M1559" s="1">
        <f t="shared" si="893"/>
        <v>165.50592100193725</v>
      </c>
      <c r="N1559" s="1">
        <f t="shared" si="893"/>
        <v>167.07905501996697</v>
      </c>
      <c r="O1559" s="1">
        <f t="shared" si="893"/>
        <v>168.65218903799669</v>
      </c>
      <c r="P1559" s="1">
        <f t="shared" si="893"/>
        <v>170.22532305602641</v>
      </c>
      <c r="Q1559" s="1">
        <f t="shared" si="893"/>
        <v>171.79845707405613</v>
      </c>
      <c r="R1559" s="1">
        <f t="shared" si="893"/>
        <v>173.37159109208585</v>
      </c>
      <c r="T1559" s="4">
        <v>44853</v>
      </c>
      <c r="U1559" s="3">
        <f t="shared" si="861"/>
        <v>-8.3512208210356764E-3</v>
      </c>
      <c r="V1559" s="3">
        <f t="shared" si="862"/>
        <v>-8.2671678779246971E-3</v>
      </c>
      <c r="W1559" s="3">
        <f t="shared" si="863"/>
        <v>-8.1848304678000527E-3</v>
      </c>
      <c r="X1559" s="3">
        <f t="shared" si="864"/>
        <v>-8.1041565998096754E-3</v>
      </c>
      <c r="Y1559" s="3">
        <f t="shared" si="865"/>
        <v>-8.0250963629339145E-3</v>
      </c>
      <c r="Z1559" s="3">
        <f t="shared" si="866"/>
        <v>-7.9476018230133505E-3</v>
      </c>
      <c r="AA1559" s="3">
        <f t="shared" si="867"/>
        <v>-7.8716269258354288E-3</v>
      </c>
      <c r="AB1559" s="3">
        <f t="shared" si="868"/>
        <v>-7.7971274058659112E-3</v>
      </c>
      <c r="AC1559" s="3">
        <f t="shared" si="869"/>
        <v>-7.7240607002474482E-3</v>
      </c>
      <c r="AD1559" s="3">
        <f t="shared" si="870"/>
        <v>-7.6523858677116641E-3</v>
      </c>
      <c r="AE1559" s="3">
        <f t="shared" si="871"/>
        <v>-7.5820635120829039E-3</v>
      </c>
      <c r="AF1559" s="3">
        <f t="shared" si="872"/>
        <v>-7.5130557100707707E-3</v>
      </c>
      <c r="AG1559" s="3">
        <f t="shared" si="873"/>
        <v>-7.4453259430748986E-3</v>
      </c>
      <c r="AH1559" s="3">
        <f t="shared" si="874"/>
        <v>-7.3788390327446107E-3</v>
      </c>
      <c r="AI1559" s="3">
        <f t="shared" si="875"/>
        <v>-7.3135610800525441E-3</v>
      </c>
      <c r="AJ1559" s="3">
        <f t="shared" si="876"/>
        <v>-7.2494594076628616E-3</v>
      </c>
      <c r="AL1559" s="4">
        <v>44853</v>
      </c>
      <c r="AM1559" s="3" t="str">
        <f>IF(U1559&lt;='Manual Calc Results'!C$5,'Manual Calc'!U1559,"")</f>
        <v/>
      </c>
      <c r="AN1559" s="3" t="str">
        <f>IF(V1559&lt;='Manual Calc Results'!D$5,'Manual Calc'!V1559,"")</f>
        <v/>
      </c>
      <c r="AO1559" s="3" t="str">
        <f>IF(W1559&lt;='Manual Calc Results'!E$5,'Manual Calc'!W1559,"")</f>
        <v/>
      </c>
      <c r="AP1559" s="3" t="str">
        <f>IF(X1559&lt;='Manual Calc Results'!F$5,'Manual Calc'!X1559,"")</f>
        <v/>
      </c>
      <c r="AQ1559" s="3" t="str">
        <f>IF(Y1559&lt;='Manual Calc Results'!G$5,'Manual Calc'!Y1559,"")</f>
        <v/>
      </c>
      <c r="AR1559" s="3" t="str">
        <f>IF(Z1559&lt;='Manual Calc Results'!H$5,'Manual Calc'!Z1559,"")</f>
        <v/>
      </c>
      <c r="AS1559" s="3" t="str">
        <f>IF(AA1559&lt;='Manual Calc Results'!I$5,'Manual Calc'!AA1559,"")</f>
        <v/>
      </c>
      <c r="AT1559" s="3" t="str">
        <f>IF(AB1559&lt;='Manual Calc Results'!J$5,'Manual Calc'!AB1559,"")</f>
        <v/>
      </c>
      <c r="AU1559" s="3" t="str">
        <f>IF(AC1559&lt;='Manual Calc Results'!K$5,'Manual Calc'!AC1559,"")</f>
        <v/>
      </c>
      <c r="AV1559" s="3" t="str">
        <f>IF(AD1559&lt;='Manual Calc Results'!L$5,'Manual Calc'!AD1559,"")</f>
        <v/>
      </c>
      <c r="AW1559" s="3" t="str">
        <f>IF(AE1559&lt;='Manual Calc Results'!M$5,'Manual Calc'!AE1559,"")</f>
        <v/>
      </c>
      <c r="AX1559" s="3" t="str">
        <f>IF(AF1559&lt;='Manual Calc Results'!N$5,'Manual Calc'!AF1559,"")</f>
        <v/>
      </c>
      <c r="AY1559" s="3" t="str">
        <f>IF(AG1559&lt;='Manual Calc Results'!O$5,'Manual Calc'!AG1559,"")</f>
        <v/>
      </c>
      <c r="AZ1559" s="3" t="str">
        <f>IF(AH1559&lt;='Manual Calc Results'!P$5,'Manual Calc'!AH1559,"")</f>
        <v/>
      </c>
      <c r="BA1559" s="3" t="str">
        <f>IF(AI1559&lt;='Manual Calc Results'!Q$5,'Manual Calc'!AI1559,"")</f>
        <v/>
      </c>
      <c r="BB1559" s="3" t="str">
        <f>IF(AJ1559&lt;='Manual Calc Results'!R$5,'Manual Calc'!AJ1559,"")</f>
        <v/>
      </c>
      <c r="BD1559" s="4">
        <v>44853</v>
      </c>
      <c r="BE1559" s="3">
        <f t="shared" si="877"/>
        <v>0</v>
      </c>
      <c r="BF1559" s="3">
        <f t="shared" si="878"/>
        <v>3.2818638526999067E-5</v>
      </c>
      <c r="BG1559" s="3">
        <f t="shared" si="879"/>
        <v>6.4962050398076343E-5</v>
      </c>
      <c r="BH1559" s="3">
        <f t="shared" si="880"/>
        <v>9.645086208709408E-5</v>
      </c>
      <c r="BI1559" s="3">
        <f t="shared" si="881"/>
        <v>1.2730486842005284E-4</v>
      </c>
      <c r="BJ1559" s="3">
        <f t="shared" si="882"/>
        <v>1.5754307407156443E-4</v>
      </c>
      <c r="BK1559" s="3">
        <f t="shared" si="883"/>
        <v>1.8718373260151466E-4</v>
      </c>
      <c r="BL1559" s="3">
        <f t="shared" si="884"/>
        <v>2.1624438319822747E-4</v>
      </c>
      <c r="BM1559" s="3">
        <f t="shared" si="885"/>
        <v>2.4474188528877949E-4</v>
      </c>
      <c r="BN1559" s="3">
        <f t="shared" si="886"/>
        <v>2.7269245115257856E-4</v>
      </c>
      <c r="BO1559" s="3">
        <f t="shared" si="887"/>
        <v>3.0011167667853833E-4</v>
      </c>
      <c r="BP1559" s="3">
        <f t="shared" si="888"/>
        <v>3.2701457038286641E-4</v>
      </c>
      <c r="BQ1559" s="3">
        <f t="shared" si="889"/>
        <v>3.5341558080292934E-4</v>
      </c>
      <c r="BR1559" s="3">
        <f t="shared" si="890"/>
        <v>3.7932862237244347E-4</v>
      </c>
      <c r="BS1559" s="3">
        <f t="shared" si="891"/>
        <v>4.0476709987569137E-4</v>
      </c>
      <c r="BT1559" s="3">
        <f t="shared" si="892"/>
        <v>4.2974393156847146E-4</v>
      </c>
    </row>
    <row r="1560" spans="1:72" x14ac:dyDescent="0.25">
      <c r="A1560" s="4">
        <v>44854</v>
      </c>
      <c r="B1560" s="3">
        <v>157.21952071973999</v>
      </c>
      <c r="C1560">
        <v>149.21229927561907</v>
      </c>
      <c r="D1560" s="1">
        <f t="shared" si="893"/>
        <v>150.78449448281648</v>
      </c>
      <c r="E1560" s="1">
        <f t="shared" si="893"/>
        <v>152.35668969001387</v>
      </c>
      <c r="F1560" s="1">
        <f t="shared" si="893"/>
        <v>153.92888489721128</v>
      </c>
      <c r="G1560" s="1">
        <f t="shared" si="893"/>
        <v>155.50108010440869</v>
      </c>
      <c r="H1560" s="1">
        <f t="shared" si="893"/>
        <v>157.07327531160607</v>
      </c>
      <c r="I1560" s="1">
        <f t="shared" si="893"/>
        <v>158.64547051880348</v>
      </c>
      <c r="J1560" s="1">
        <f t="shared" si="893"/>
        <v>160.21766572600086</v>
      </c>
      <c r="K1560" s="1">
        <f t="shared" si="893"/>
        <v>161.78986093319827</v>
      </c>
      <c r="L1560" s="1">
        <f t="shared" si="893"/>
        <v>163.36205614039568</v>
      </c>
      <c r="M1560" s="1">
        <f t="shared" si="893"/>
        <v>164.93425134759306</v>
      </c>
      <c r="N1560" s="1">
        <f t="shared" si="893"/>
        <v>166.50644655479047</v>
      </c>
      <c r="O1560" s="1">
        <f t="shared" si="893"/>
        <v>168.07864176198788</v>
      </c>
      <c r="P1560" s="1">
        <f t="shared" si="893"/>
        <v>169.65083696918526</v>
      </c>
      <c r="Q1560" s="1">
        <f t="shared" si="893"/>
        <v>171.22303217638267</v>
      </c>
      <c r="R1560" s="1">
        <f t="shared" si="893"/>
        <v>172.79522738358008</v>
      </c>
      <c r="T1560" s="4">
        <v>44854</v>
      </c>
      <c r="U1560" s="3">
        <f t="shared" si="861"/>
        <v>-3.7541854094091942E-3</v>
      </c>
      <c r="V1560" s="3">
        <f t="shared" si="862"/>
        <v>-3.7213667708821951E-3</v>
      </c>
      <c r="W1560" s="3">
        <f t="shared" si="863"/>
        <v>-3.6892233590111179E-3</v>
      </c>
      <c r="X1560" s="3">
        <f t="shared" si="864"/>
        <v>-3.6577345473221001E-3</v>
      </c>
      <c r="Y1560" s="3">
        <f t="shared" si="865"/>
        <v>-3.6268805409891414E-3</v>
      </c>
      <c r="Z1560" s="3">
        <f t="shared" si="866"/>
        <v>-3.5966423353376298E-3</v>
      </c>
      <c r="AA1560" s="3">
        <f t="shared" si="867"/>
        <v>-3.5670016768076795E-3</v>
      </c>
      <c r="AB1560" s="3">
        <f t="shared" si="868"/>
        <v>-3.5379410262109667E-3</v>
      </c>
      <c r="AC1560" s="3">
        <f t="shared" si="869"/>
        <v>-3.5094435241204147E-3</v>
      </c>
      <c r="AD1560" s="3">
        <f t="shared" si="870"/>
        <v>-3.4814929582566156E-3</v>
      </c>
      <c r="AE1560" s="3">
        <f t="shared" si="871"/>
        <v>-3.4540737327306559E-3</v>
      </c>
      <c r="AF1560" s="3">
        <f t="shared" si="872"/>
        <v>-3.4271708390263278E-3</v>
      </c>
      <c r="AG1560" s="3">
        <f t="shared" si="873"/>
        <v>-3.4007698286062649E-3</v>
      </c>
      <c r="AH1560" s="3">
        <f t="shared" si="874"/>
        <v>-3.3748567870367507E-3</v>
      </c>
      <c r="AI1560" s="3">
        <f t="shared" si="875"/>
        <v>-3.3494183095335028E-3</v>
      </c>
      <c r="AJ1560" s="3">
        <f t="shared" si="876"/>
        <v>-3.3244414778407227E-3</v>
      </c>
      <c r="AL1560" s="4">
        <v>44854</v>
      </c>
      <c r="AM1560" s="3" t="str">
        <f>IF(U1560&lt;='Manual Calc Results'!C$5,'Manual Calc'!U1560,"")</f>
        <v/>
      </c>
      <c r="AN1560" s="3" t="str">
        <f>IF(V1560&lt;='Manual Calc Results'!D$5,'Manual Calc'!V1560,"")</f>
        <v/>
      </c>
      <c r="AO1560" s="3" t="str">
        <f>IF(W1560&lt;='Manual Calc Results'!E$5,'Manual Calc'!W1560,"")</f>
        <v/>
      </c>
      <c r="AP1560" s="3" t="str">
        <f>IF(X1560&lt;='Manual Calc Results'!F$5,'Manual Calc'!X1560,"")</f>
        <v/>
      </c>
      <c r="AQ1560" s="3" t="str">
        <f>IF(Y1560&lt;='Manual Calc Results'!G$5,'Manual Calc'!Y1560,"")</f>
        <v/>
      </c>
      <c r="AR1560" s="3" t="str">
        <f>IF(Z1560&lt;='Manual Calc Results'!H$5,'Manual Calc'!Z1560,"")</f>
        <v/>
      </c>
      <c r="AS1560" s="3" t="str">
        <f>IF(AA1560&lt;='Manual Calc Results'!I$5,'Manual Calc'!AA1560,"")</f>
        <v/>
      </c>
      <c r="AT1560" s="3" t="str">
        <f>IF(AB1560&lt;='Manual Calc Results'!J$5,'Manual Calc'!AB1560,"")</f>
        <v/>
      </c>
      <c r="AU1560" s="3" t="str">
        <f>IF(AC1560&lt;='Manual Calc Results'!K$5,'Manual Calc'!AC1560,"")</f>
        <v/>
      </c>
      <c r="AV1560" s="3" t="str">
        <f>IF(AD1560&lt;='Manual Calc Results'!L$5,'Manual Calc'!AD1560,"")</f>
        <v/>
      </c>
      <c r="AW1560" s="3" t="str">
        <f>IF(AE1560&lt;='Manual Calc Results'!M$5,'Manual Calc'!AE1560,"")</f>
        <v/>
      </c>
      <c r="AX1560" s="3" t="str">
        <f>IF(AF1560&lt;='Manual Calc Results'!N$5,'Manual Calc'!AF1560,"")</f>
        <v/>
      </c>
      <c r="AY1560" s="3" t="str">
        <f>IF(AG1560&lt;='Manual Calc Results'!O$5,'Manual Calc'!AG1560,"")</f>
        <v/>
      </c>
      <c r="AZ1560" s="3" t="str">
        <f>IF(AH1560&lt;='Manual Calc Results'!P$5,'Manual Calc'!AH1560,"")</f>
        <v/>
      </c>
      <c r="BA1560" s="3" t="str">
        <f>IF(AI1560&lt;='Manual Calc Results'!Q$5,'Manual Calc'!AI1560,"")</f>
        <v/>
      </c>
      <c r="BB1560" s="3" t="str">
        <f>IF(AJ1560&lt;='Manual Calc Results'!R$5,'Manual Calc'!AJ1560,"")</f>
        <v/>
      </c>
      <c r="BD1560" s="4">
        <v>44854</v>
      </c>
      <c r="BE1560" s="3">
        <f t="shared" si="877"/>
        <v>0</v>
      </c>
      <c r="BF1560" s="3">
        <f t="shared" si="878"/>
        <v>-1.0875347548711112E-4</v>
      </c>
      <c r="BG1560" s="3">
        <f t="shared" si="879"/>
        <v>-2.1526245887759643E-4</v>
      </c>
      <c r="BH1560" s="3">
        <f t="shared" si="880"/>
        <v>-3.1959572439288486E-4</v>
      </c>
      <c r="BI1560" s="3">
        <f t="shared" si="881"/>
        <v>-4.2181926488371602E-4</v>
      </c>
      <c r="BJ1560" s="3">
        <f t="shared" si="882"/>
        <v>-5.2199643102968096E-4</v>
      </c>
      <c r="BK1560" s="3">
        <f t="shared" si="883"/>
        <v>-6.2018806226005196E-4</v>
      </c>
      <c r="BL1560" s="3">
        <f t="shared" si="884"/>
        <v>-7.1645260996522353E-4</v>
      </c>
      <c r="BM1560" s="3">
        <f t="shared" si="885"/>
        <v>-8.1084625352789708E-4</v>
      </c>
      <c r="BN1560" s="3">
        <f t="shared" si="886"/>
        <v>-9.0342300965073896E-4</v>
      </c>
      <c r="BO1560" s="3">
        <f t="shared" si="887"/>
        <v>-9.9423483543170654E-4</v>
      </c>
      <c r="BP1560" s="3">
        <f t="shared" si="888"/>
        <v>-1.0833317256029318E-3</v>
      </c>
      <c r="BQ1560" s="3">
        <f t="shared" si="889"/>
        <v>-1.1707618043073076E-3</v>
      </c>
      <c r="BR1560" s="3">
        <f t="shared" si="890"/>
        <v>-1.2565714117755977E-3</v>
      </c>
      <c r="BS1560" s="3">
        <f t="shared" si="891"/>
        <v>-1.3408051862284776E-3</v>
      </c>
      <c r="BT1560" s="3">
        <f t="shared" si="892"/>
        <v>-1.4235061413034877E-3</v>
      </c>
    </row>
    <row r="1561" spans="1:72" x14ac:dyDescent="0.25">
      <c r="A1561" s="4">
        <v>44855</v>
      </c>
      <c r="B1561" s="3">
        <v>157.50116396943699</v>
      </c>
      <c r="C1561">
        <v>151.03591510055196</v>
      </c>
      <c r="D1561" s="1">
        <f t="shared" si="893"/>
        <v>152.61092674024633</v>
      </c>
      <c r="E1561" s="1">
        <f t="shared" si="893"/>
        <v>154.18593837994069</v>
      </c>
      <c r="F1561" s="1">
        <f t="shared" si="893"/>
        <v>155.76095001963506</v>
      </c>
      <c r="G1561" s="1">
        <f t="shared" si="893"/>
        <v>157.33596165932943</v>
      </c>
      <c r="H1561" s="1">
        <f t="shared" si="893"/>
        <v>158.91097329902382</v>
      </c>
      <c r="I1561" s="1">
        <f t="shared" si="893"/>
        <v>160.48598493871819</v>
      </c>
      <c r="J1561" s="1">
        <f t="shared" si="893"/>
        <v>162.06099657841256</v>
      </c>
      <c r="K1561" s="1">
        <f t="shared" si="893"/>
        <v>163.63600821810692</v>
      </c>
      <c r="L1561" s="1">
        <f t="shared" si="893"/>
        <v>165.21101985780129</v>
      </c>
      <c r="M1561" s="1">
        <f t="shared" si="893"/>
        <v>166.78603149749566</v>
      </c>
      <c r="N1561" s="1">
        <f t="shared" si="893"/>
        <v>168.36104313719002</v>
      </c>
      <c r="O1561" s="1">
        <f t="shared" si="893"/>
        <v>169.93605477688439</v>
      </c>
      <c r="P1561" s="1">
        <f t="shared" si="893"/>
        <v>171.51106641657879</v>
      </c>
      <c r="Q1561" s="1">
        <f t="shared" si="893"/>
        <v>173.08607805627315</v>
      </c>
      <c r="R1561" s="1">
        <f t="shared" si="893"/>
        <v>174.66108969596752</v>
      </c>
      <c r="T1561" s="4">
        <v>44855</v>
      </c>
      <c r="U1561" s="3">
        <f t="shared" si="861"/>
        <v>1.2221618685497093E-2</v>
      </c>
      <c r="V1561" s="3">
        <f t="shared" si="862"/>
        <v>1.2112865210009982E-2</v>
      </c>
      <c r="W1561" s="3">
        <f t="shared" si="863"/>
        <v>1.2006356226619497E-2</v>
      </c>
      <c r="X1561" s="3">
        <f t="shared" si="864"/>
        <v>1.1902022961104208E-2</v>
      </c>
      <c r="Y1561" s="3">
        <f t="shared" si="865"/>
        <v>1.1799799420613377E-2</v>
      </c>
      <c r="Z1561" s="3">
        <f t="shared" si="866"/>
        <v>1.1699622254467412E-2</v>
      </c>
      <c r="AA1561" s="3">
        <f t="shared" si="867"/>
        <v>1.1601430623237041E-2</v>
      </c>
      <c r="AB1561" s="3">
        <f t="shared" si="868"/>
        <v>1.150516607553187E-2</v>
      </c>
      <c r="AC1561" s="3">
        <f t="shared" si="869"/>
        <v>1.1410772431969196E-2</v>
      </c>
      <c r="AD1561" s="3">
        <f t="shared" si="870"/>
        <v>1.1318195675846354E-2</v>
      </c>
      <c r="AE1561" s="3">
        <f t="shared" si="871"/>
        <v>1.1227383850065387E-2</v>
      </c>
      <c r="AF1561" s="3">
        <f t="shared" si="872"/>
        <v>1.1138286959894161E-2</v>
      </c>
      <c r="AG1561" s="3">
        <f t="shared" si="873"/>
        <v>1.1050856881189786E-2</v>
      </c>
      <c r="AH1561" s="3">
        <f t="shared" si="874"/>
        <v>1.0965047273721495E-2</v>
      </c>
      <c r="AI1561" s="3">
        <f t="shared" si="875"/>
        <v>1.0880813499268616E-2</v>
      </c>
      <c r="AJ1561" s="3">
        <f t="shared" si="876"/>
        <v>1.0798112544193605E-2</v>
      </c>
      <c r="AL1561" s="4">
        <v>44855</v>
      </c>
      <c r="AM1561" s="3" t="str">
        <f>IF(U1561&lt;='Manual Calc Results'!C$5,'Manual Calc'!U1561,"")</f>
        <v/>
      </c>
      <c r="AN1561" s="3" t="str">
        <f>IF(V1561&lt;='Manual Calc Results'!D$5,'Manual Calc'!V1561,"")</f>
        <v/>
      </c>
      <c r="AO1561" s="3" t="str">
        <f>IF(W1561&lt;='Manual Calc Results'!E$5,'Manual Calc'!W1561,"")</f>
        <v/>
      </c>
      <c r="AP1561" s="3" t="str">
        <f>IF(X1561&lt;='Manual Calc Results'!F$5,'Manual Calc'!X1561,"")</f>
        <v/>
      </c>
      <c r="AQ1561" s="3" t="str">
        <f>IF(Y1561&lt;='Manual Calc Results'!G$5,'Manual Calc'!Y1561,"")</f>
        <v/>
      </c>
      <c r="AR1561" s="3" t="str">
        <f>IF(Z1561&lt;='Manual Calc Results'!H$5,'Manual Calc'!Z1561,"")</f>
        <v/>
      </c>
      <c r="AS1561" s="3" t="str">
        <f>IF(AA1561&lt;='Manual Calc Results'!I$5,'Manual Calc'!AA1561,"")</f>
        <v/>
      </c>
      <c r="AT1561" s="3" t="str">
        <f>IF(AB1561&lt;='Manual Calc Results'!J$5,'Manual Calc'!AB1561,"")</f>
        <v/>
      </c>
      <c r="AU1561" s="3" t="str">
        <f>IF(AC1561&lt;='Manual Calc Results'!K$5,'Manual Calc'!AC1561,"")</f>
        <v/>
      </c>
      <c r="AV1561" s="3" t="str">
        <f>IF(AD1561&lt;='Manual Calc Results'!L$5,'Manual Calc'!AD1561,"")</f>
        <v/>
      </c>
      <c r="AW1561" s="3" t="str">
        <f>IF(AE1561&lt;='Manual Calc Results'!M$5,'Manual Calc'!AE1561,"")</f>
        <v/>
      </c>
      <c r="AX1561" s="3" t="str">
        <f>IF(AF1561&lt;='Manual Calc Results'!N$5,'Manual Calc'!AF1561,"")</f>
        <v/>
      </c>
      <c r="AY1561" s="3" t="str">
        <f>IF(AG1561&lt;='Manual Calc Results'!O$5,'Manual Calc'!AG1561,"")</f>
        <v/>
      </c>
      <c r="AZ1561" s="3" t="str">
        <f>IF(AH1561&lt;='Manual Calc Results'!P$5,'Manual Calc'!AH1561,"")</f>
        <v/>
      </c>
      <c r="BA1561" s="3" t="str">
        <f>IF(AI1561&lt;='Manual Calc Results'!Q$5,'Manual Calc'!AI1561,"")</f>
        <v/>
      </c>
      <c r="BB1561" s="3" t="str">
        <f>IF(AJ1561&lt;='Manual Calc Results'!R$5,'Manual Calc'!AJ1561,"")</f>
        <v/>
      </c>
      <c r="BD1561" s="4">
        <v>44855</v>
      </c>
      <c r="BE1561" s="3">
        <f t="shared" si="877"/>
        <v>0</v>
      </c>
      <c r="BF1561" s="3">
        <f t="shared" si="878"/>
        <v>-9.3365197417316637E-5</v>
      </c>
      <c r="BG1561" s="3">
        <f t="shared" si="879"/>
        <v>-1.8482294109145592E-4</v>
      </c>
      <c r="BH1561" s="3">
        <f t="shared" si="880"/>
        <v>-2.7443109395575149E-4</v>
      </c>
      <c r="BI1561" s="3">
        <f t="shared" si="881"/>
        <v>-3.6224520199690247E-4</v>
      </c>
      <c r="BJ1561" s="3">
        <f t="shared" si="882"/>
        <v>-4.4831860907290633E-4</v>
      </c>
      <c r="BK1561" s="3">
        <f t="shared" si="883"/>
        <v>-5.3270256497262025E-4</v>
      </c>
      <c r="BL1561" s="3">
        <f t="shared" si="884"/>
        <v>-6.1544632717303038E-4</v>
      </c>
      <c r="BM1561" s="3">
        <f t="shared" si="885"/>
        <v>-6.9659725672011064E-4</v>
      </c>
      <c r="BN1561" s="3">
        <f t="shared" si="886"/>
        <v>-7.7620090862517976E-4</v>
      </c>
      <c r="BO1561" s="3">
        <f t="shared" si="887"/>
        <v>-8.543011171402437E-4</v>
      </c>
      <c r="BP1561" s="3">
        <f t="shared" si="888"/>
        <v>-9.3094007624516806E-4</v>
      </c>
      <c r="BQ1561" s="3">
        <f t="shared" si="889"/>
        <v>-1.0061584156610959E-3</v>
      </c>
      <c r="BR1561" s="3">
        <f t="shared" si="890"/>
        <v>-1.0799952726741058E-3</v>
      </c>
      <c r="BS1561" s="3">
        <f t="shared" si="891"/>
        <v>-1.1524883600373403E-3</v>
      </c>
      <c r="BT1561" s="3">
        <f t="shared" si="892"/>
        <v>-1.2236740302009608E-3</v>
      </c>
    </row>
    <row r="1562" spans="1:72" x14ac:dyDescent="0.25">
      <c r="A1562" s="4">
        <v>44858</v>
      </c>
      <c r="B1562" s="3">
        <v>157.391636038999</v>
      </c>
      <c r="C1562">
        <v>152.29724937946384</v>
      </c>
      <c r="D1562" s="1">
        <f t="shared" si="893"/>
        <v>153.87116573985384</v>
      </c>
      <c r="E1562" s="1">
        <f t="shared" si="893"/>
        <v>155.44508210024381</v>
      </c>
      <c r="F1562" s="1">
        <f t="shared" si="893"/>
        <v>157.01899846063381</v>
      </c>
      <c r="G1562" s="1">
        <f t="shared" si="893"/>
        <v>158.59291482102378</v>
      </c>
      <c r="H1562" s="1">
        <f t="shared" si="893"/>
        <v>160.16683118141378</v>
      </c>
      <c r="I1562" s="1">
        <f t="shared" si="893"/>
        <v>161.74074754180378</v>
      </c>
      <c r="J1562" s="1">
        <f t="shared" si="893"/>
        <v>163.31466390219376</v>
      </c>
      <c r="K1562" s="1">
        <f t="shared" si="893"/>
        <v>164.88858026258376</v>
      </c>
      <c r="L1562" s="1">
        <f t="shared" si="893"/>
        <v>166.46249662297373</v>
      </c>
      <c r="M1562" s="1">
        <f t="shared" si="893"/>
        <v>168.03641298336373</v>
      </c>
      <c r="N1562" s="1">
        <f t="shared" si="893"/>
        <v>169.61032934375373</v>
      </c>
      <c r="O1562" s="1">
        <f t="shared" si="893"/>
        <v>171.18424570414371</v>
      </c>
      <c r="P1562" s="1">
        <f t="shared" si="893"/>
        <v>172.75816206453371</v>
      </c>
      <c r="Q1562" s="1">
        <f t="shared" si="893"/>
        <v>174.33207842492371</v>
      </c>
      <c r="R1562" s="1">
        <f t="shared" si="893"/>
        <v>175.90599478531368</v>
      </c>
      <c r="T1562" s="4">
        <v>44858</v>
      </c>
      <c r="U1562" s="3">
        <f t="shared" si="861"/>
        <v>8.3512208210354544E-3</v>
      </c>
      <c r="V1562" s="3">
        <f t="shared" si="862"/>
        <v>8.2578556236181377E-3</v>
      </c>
      <c r="W1562" s="3">
        <f t="shared" si="863"/>
        <v>8.1663978799439985E-3</v>
      </c>
      <c r="X1562" s="3">
        <f t="shared" si="864"/>
        <v>8.0767897270797029E-3</v>
      </c>
      <c r="Y1562" s="3">
        <f t="shared" si="865"/>
        <v>7.9889756190385519E-3</v>
      </c>
      <c r="Z1562" s="3">
        <f t="shared" si="866"/>
        <v>7.9029022119625481E-3</v>
      </c>
      <c r="AA1562" s="3">
        <f t="shared" si="867"/>
        <v>7.8185182560628341E-3</v>
      </c>
      <c r="AB1562" s="3">
        <f t="shared" si="868"/>
        <v>7.735774493862424E-3</v>
      </c>
      <c r="AC1562" s="3">
        <f t="shared" si="869"/>
        <v>7.6546235643153437E-3</v>
      </c>
      <c r="AD1562" s="3">
        <f t="shared" si="870"/>
        <v>7.5750199124102746E-3</v>
      </c>
      <c r="AE1562" s="3">
        <f t="shared" si="871"/>
        <v>7.4969197038952107E-3</v>
      </c>
      <c r="AF1562" s="3">
        <f t="shared" si="872"/>
        <v>7.4202807447902863E-3</v>
      </c>
      <c r="AG1562" s="3">
        <f t="shared" si="873"/>
        <v>7.3450624053743585E-3</v>
      </c>
      <c r="AH1562" s="3">
        <f t="shared" si="874"/>
        <v>7.2712255483613486E-3</v>
      </c>
      <c r="AI1562" s="3">
        <f t="shared" si="875"/>
        <v>7.198732460998114E-3</v>
      </c>
      <c r="AJ1562" s="3">
        <f t="shared" si="876"/>
        <v>7.1275467908344936E-3</v>
      </c>
      <c r="AL1562" s="4">
        <v>44858</v>
      </c>
      <c r="AM1562" s="3" t="str">
        <f>IF(U1562&lt;='Manual Calc Results'!C$5,'Manual Calc'!U1562,"")</f>
        <v/>
      </c>
      <c r="AN1562" s="3" t="str">
        <f>IF(V1562&lt;='Manual Calc Results'!D$5,'Manual Calc'!V1562,"")</f>
        <v/>
      </c>
      <c r="AO1562" s="3" t="str">
        <f>IF(W1562&lt;='Manual Calc Results'!E$5,'Manual Calc'!W1562,"")</f>
        <v/>
      </c>
      <c r="AP1562" s="3" t="str">
        <f>IF(X1562&lt;='Manual Calc Results'!F$5,'Manual Calc'!X1562,"")</f>
        <v/>
      </c>
      <c r="AQ1562" s="3" t="str">
        <f>IF(Y1562&lt;='Manual Calc Results'!G$5,'Manual Calc'!Y1562,"")</f>
        <v/>
      </c>
      <c r="AR1562" s="3" t="str">
        <f>IF(Z1562&lt;='Manual Calc Results'!H$5,'Manual Calc'!Z1562,"")</f>
        <v/>
      </c>
      <c r="AS1562" s="3" t="str">
        <f>IF(AA1562&lt;='Manual Calc Results'!I$5,'Manual Calc'!AA1562,"")</f>
        <v/>
      </c>
      <c r="AT1562" s="3" t="str">
        <f>IF(AB1562&lt;='Manual Calc Results'!J$5,'Manual Calc'!AB1562,"")</f>
        <v/>
      </c>
      <c r="AU1562" s="3" t="str">
        <f>IF(AC1562&lt;='Manual Calc Results'!K$5,'Manual Calc'!AC1562,"")</f>
        <v/>
      </c>
      <c r="AV1562" s="3" t="str">
        <f>IF(AD1562&lt;='Manual Calc Results'!L$5,'Manual Calc'!AD1562,"")</f>
        <v/>
      </c>
      <c r="AW1562" s="3" t="str">
        <f>IF(AE1562&lt;='Manual Calc Results'!M$5,'Manual Calc'!AE1562,"")</f>
        <v/>
      </c>
      <c r="AX1562" s="3" t="str">
        <f>IF(AF1562&lt;='Manual Calc Results'!N$5,'Manual Calc'!AF1562,"")</f>
        <v/>
      </c>
      <c r="AY1562" s="3" t="str">
        <f>IF(AG1562&lt;='Manual Calc Results'!O$5,'Manual Calc'!AG1562,"")</f>
        <v/>
      </c>
      <c r="AZ1562" s="3" t="str">
        <f>IF(AH1562&lt;='Manual Calc Results'!P$5,'Manual Calc'!AH1562,"")</f>
        <v/>
      </c>
      <c r="BA1562" s="3" t="str">
        <f>IF(AI1562&lt;='Manual Calc Results'!Q$5,'Manual Calc'!AI1562,"")</f>
        <v/>
      </c>
      <c r="BB1562" s="3" t="str">
        <f>IF(AJ1562&lt;='Manual Calc Results'!R$5,'Manual Calc'!AJ1562,"")</f>
        <v/>
      </c>
      <c r="BD1562" s="4">
        <v>44858</v>
      </c>
      <c r="BE1562" s="3">
        <f t="shared" si="877"/>
        <v>0</v>
      </c>
      <c r="BF1562" s="3">
        <f t="shared" si="878"/>
        <v>-1.6399488397689232E-4</v>
      </c>
      <c r="BG1562" s="3">
        <f t="shared" si="879"/>
        <v>-3.2466879790549186E-4</v>
      </c>
      <c r="BH1562" s="3">
        <f t="shared" si="880"/>
        <v>-4.8212160732719056E-4</v>
      </c>
      <c r="BI1562" s="3">
        <f t="shared" si="881"/>
        <v>-6.3644921341876604E-4</v>
      </c>
      <c r="BJ1562" s="3">
        <f t="shared" si="882"/>
        <v>-7.8774374777790257E-4</v>
      </c>
      <c r="BK1562" s="3">
        <f t="shared" si="883"/>
        <v>-9.360937558320348E-4</v>
      </c>
      <c r="BL1562" s="3">
        <f t="shared" si="884"/>
        <v>-1.0815843696445615E-3</v>
      </c>
      <c r="BM1562" s="3">
        <f t="shared" si="885"/>
        <v>-1.2242974708245313E-3</v>
      </c>
      <c r="BN1562" s="3">
        <f t="shared" si="886"/>
        <v>-1.3643118441901692E-3</v>
      </c>
      <c r="BO1562" s="3">
        <f t="shared" si="887"/>
        <v>-1.5017033228037491E-3</v>
      </c>
      <c r="BP1562" s="3">
        <f t="shared" si="888"/>
        <v>-1.6365449249229336E-3</v>
      </c>
      <c r="BQ1562" s="3">
        <f t="shared" si="889"/>
        <v>-1.7689069834048166E-3</v>
      </c>
      <c r="BR1562" s="3">
        <f t="shared" si="890"/>
        <v>-1.8988572680307403E-3</v>
      </c>
      <c r="BS1562" s="3">
        <f t="shared" si="891"/>
        <v>-2.0264611012077438E-3</v>
      </c>
      <c r="BT1562" s="3">
        <f t="shared" si="892"/>
        <v>-2.1517814674574254E-3</v>
      </c>
    </row>
    <row r="1563" spans="1:72" x14ac:dyDescent="0.25">
      <c r="A1563" s="4">
        <v>44859</v>
      </c>
      <c r="B1563" s="3">
        <v>157.42292973341</v>
      </c>
      <c r="C1563">
        <v>154.76926194215062</v>
      </c>
      <c r="D1563" s="1">
        <f t="shared" si="893"/>
        <v>156.34349123948473</v>
      </c>
      <c r="E1563" s="1">
        <f t="shared" si="893"/>
        <v>157.91772053681882</v>
      </c>
      <c r="F1563" s="1">
        <f t="shared" si="893"/>
        <v>159.49194983415293</v>
      </c>
      <c r="G1563" s="1">
        <f t="shared" si="893"/>
        <v>161.06617913148702</v>
      </c>
      <c r="H1563" s="1">
        <f t="shared" si="893"/>
        <v>162.64040842882113</v>
      </c>
      <c r="I1563" s="1">
        <f t="shared" si="893"/>
        <v>164.21463772615522</v>
      </c>
      <c r="J1563" s="1">
        <f t="shared" si="893"/>
        <v>165.78886702348933</v>
      </c>
      <c r="K1563" s="1">
        <f t="shared" si="893"/>
        <v>167.36309632082342</v>
      </c>
      <c r="L1563" s="1">
        <f t="shared" si="893"/>
        <v>168.93732561815753</v>
      </c>
      <c r="M1563" s="1">
        <f t="shared" si="893"/>
        <v>170.51155491549162</v>
      </c>
      <c r="N1563" s="1">
        <f t="shared" si="893"/>
        <v>172.08578421282573</v>
      </c>
      <c r="O1563" s="1">
        <f t="shared" si="893"/>
        <v>173.66001351015981</v>
      </c>
      <c r="P1563" s="1">
        <f t="shared" si="893"/>
        <v>175.23424280749393</v>
      </c>
      <c r="Q1563" s="1">
        <f t="shared" si="893"/>
        <v>176.80847210482801</v>
      </c>
      <c r="R1563" s="1">
        <f t="shared" si="893"/>
        <v>178.38270140216213</v>
      </c>
      <c r="T1563" s="4">
        <v>44859</v>
      </c>
      <c r="U1563" s="3">
        <f t="shared" si="861"/>
        <v>1.6231498420089752E-2</v>
      </c>
      <c r="V1563" s="3">
        <f t="shared" si="862"/>
        <v>1.6067503536112859E-2</v>
      </c>
      <c r="W1563" s="3">
        <f t="shared" si="863"/>
        <v>1.590682962218426E-2</v>
      </c>
      <c r="X1563" s="3">
        <f t="shared" si="864"/>
        <v>1.5749376812762561E-2</v>
      </c>
      <c r="Y1563" s="3">
        <f t="shared" si="865"/>
        <v>1.5595049206670986E-2</v>
      </c>
      <c r="Z1563" s="3">
        <f t="shared" si="866"/>
        <v>1.5443754672311849E-2</v>
      </c>
      <c r="AA1563" s="3">
        <f t="shared" si="867"/>
        <v>1.5295404664257717E-2</v>
      </c>
      <c r="AB1563" s="3">
        <f t="shared" si="868"/>
        <v>1.514991405044519E-2</v>
      </c>
      <c r="AC1563" s="3">
        <f t="shared" si="869"/>
        <v>1.500720094926522E-2</v>
      </c>
      <c r="AD1563" s="3">
        <f t="shared" si="870"/>
        <v>1.4867186575899582E-2</v>
      </c>
      <c r="AE1563" s="3">
        <f t="shared" si="871"/>
        <v>1.4729795097286003E-2</v>
      </c>
      <c r="AF1563" s="3">
        <f t="shared" si="872"/>
        <v>1.4594953495166818E-2</v>
      </c>
      <c r="AG1563" s="3">
        <f t="shared" si="873"/>
        <v>1.4462591436684935E-2</v>
      </c>
      <c r="AH1563" s="3">
        <f t="shared" si="874"/>
        <v>1.4332641152059011E-2</v>
      </c>
      <c r="AI1563" s="3">
        <f t="shared" si="875"/>
        <v>1.4205037318882008E-2</v>
      </c>
      <c r="AJ1563" s="3">
        <f t="shared" si="876"/>
        <v>1.4079716952632326E-2</v>
      </c>
      <c r="AL1563" s="4">
        <v>44859</v>
      </c>
      <c r="AM1563" s="3" t="str">
        <f>IF(U1563&lt;='Manual Calc Results'!C$5,'Manual Calc'!U1563,"")</f>
        <v/>
      </c>
      <c r="AN1563" s="3" t="str">
        <f>IF(V1563&lt;='Manual Calc Results'!D$5,'Manual Calc'!V1563,"")</f>
        <v/>
      </c>
      <c r="AO1563" s="3" t="str">
        <f>IF(W1563&lt;='Manual Calc Results'!E$5,'Manual Calc'!W1563,"")</f>
        <v/>
      </c>
      <c r="AP1563" s="3" t="str">
        <f>IF(X1563&lt;='Manual Calc Results'!F$5,'Manual Calc'!X1563,"")</f>
        <v/>
      </c>
      <c r="AQ1563" s="3" t="str">
        <f>IF(Y1563&lt;='Manual Calc Results'!G$5,'Manual Calc'!Y1563,"")</f>
        <v/>
      </c>
      <c r="AR1563" s="3" t="str">
        <f>IF(Z1563&lt;='Manual Calc Results'!H$5,'Manual Calc'!Z1563,"")</f>
        <v/>
      </c>
      <c r="AS1563" s="3" t="str">
        <f>IF(AA1563&lt;='Manual Calc Results'!I$5,'Manual Calc'!AA1563,"")</f>
        <v/>
      </c>
      <c r="AT1563" s="3" t="str">
        <f>IF(AB1563&lt;='Manual Calc Results'!J$5,'Manual Calc'!AB1563,"")</f>
        <v/>
      </c>
      <c r="AU1563" s="3" t="str">
        <f>IF(AC1563&lt;='Manual Calc Results'!K$5,'Manual Calc'!AC1563,"")</f>
        <v/>
      </c>
      <c r="AV1563" s="3" t="str">
        <f>IF(AD1563&lt;='Manual Calc Results'!L$5,'Manual Calc'!AD1563,"")</f>
        <v/>
      </c>
      <c r="AW1563" s="3" t="str">
        <f>IF(AE1563&lt;='Manual Calc Results'!M$5,'Manual Calc'!AE1563,"")</f>
        <v/>
      </c>
      <c r="AX1563" s="3" t="str">
        <f>IF(AF1563&lt;='Manual Calc Results'!N$5,'Manual Calc'!AF1563,"")</f>
        <v/>
      </c>
      <c r="AY1563" s="3" t="str">
        <f>IF(AG1563&lt;='Manual Calc Results'!O$5,'Manual Calc'!AG1563,"")</f>
        <v/>
      </c>
      <c r="AZ1563" s="3" t="str">
        <f>IF(AH1563&lt;='Manual Calc Results'!P$5,'Manual Calc'!AH1563,"")</f>
        <v/>
      </c>
      <c r="BA1563" s="3" t="str">
        <f>IF(AI1563&lt;='Manual Calc Results'!Q$5,'Manual Calc'!AI1563,"")</f>
        <v/>
      </c>
      <c r="BB1563" s="3" t="str">
        <f>IF(AJ1563&lt;='Manual Calc Results'!R$5,'Manual Calc'!AJ1563,"")</f>
        <v/>
      </c>
      <c r="BD1563" s="4">
        <v>44859</v>
      </c>
      <c r="BE1563" s="3">
        <f t="shared" si="877"/>
        <v>0</v>
      </c>
      <c r="BF1563" s="3">
        <f t="shared" si="878"/>
        <v>-1.5317311285789614E-5</v>
      </c>
      <c r="BG1563" s="3">
        <f t="shared" si="879"/>
        <v>-3.0329236195614229E-5</v>
      </c>
      <c r="BH1563" s="3">
        <f t="shared" si="880"/>
        <v>-4.5044817471584508E-5</v>
      </c>
      <c r="BI1563" s="3">
        <f t="shared" si="881"/>
        <v>-5.9472744327271343E-5</v>
      </c>
      <c r="BJ1563" s="3">
        <f t="shared" si="882"/>
        <v>-7.3621369558685146E-5</v>
      </c>
      <c r="BK1563" s="3">
        <f t="shared" si="883"/>
        <v>-8.7498725667156663E-5</v>
      </c>
      <c r="BL1563" s="3">
        <f t="shared" si="884"/>
        <v>-1.0111254006806014E-4</v>
      </c>
      <c r="BM1563" s="3">
        <f t="shared" si="885"/>
        <v>-1.1447024943800344E-4</v>
      </c>
      <c r="BN1563" s="3">
        <f t="shared" si="886"/>
        <v>-1.2757901326132526E-4</v>
      </c>
      <c r="BO1563" s="3">
        <f t="shared" si="887"/>
        <v>-1.4044572662585963E-4</v>
      </c>
      <c r="BP1563" s="3">
        <f t="shared" si="888"/>
        <v>-1.5307703231570713E-4</v>
      </c>
      <c r="BQ1563" s="3">
        <f t="shared" si="889"/>
        <v>-1.6547933224786426E-4</v>
      </c>
      <c r="BR1563" s="3">
        <f t="shared" si="890"/>
        <v>-1.776587982913469E-4</v>
      </c>
      <c r="BS1563" s="3">
        <f t="shared" si="891"/>
        <v>-1.8962138250699923E-4</v>
      </c>
      <c r="BT1563" s="3">
        <f t="shared" si="892"/>
        <v>-2.0137282684884461E-4</v>
      </c>
    </row>
    <row r="1564" spans="1:72" x14ac:dyDescent="0.25">
      <c r="A1564" s="4">
        <v>44860</v>
      </c>
      <c r="B1564" s="3">
        <v>157.21952071973999</v>
      </c>
      <c r="C1564">
        <v>154.80472113874657</v>
      </c>
      <c r="D1564" s="1">
        <f t="shared" si="893"/>
        <v>156.37691634594398</v>
      </c>
      <c r="E1564" s="1">
        <f t="shared" si="893"/>
        <v>157.94911155314136</v>
      </c>
      <c r="F1564" s="1">
        <f t="shared" si="893"/>
        <v>159.52130676033877</v>
      </c>
      <c r="G1564" s="1">
        <f t="shared" si="893"/>
        <v>161.09350196753618</v>
      </c>
      <c r="H1564" s="1">
        <f t="shared" si="893"/>
        <v>162.66569717473357</v>
      </c>
      <c r="I1564" s="1">
        <f t="shared" si="893"/>
        <v>164.23789238193098</v>
      </c>
      <c r="J1564" s="1">
        <f t="shared" si="893"/>
        <v>165.81008758912839</v>
      </c>
      <c r="K1564" s="1">
        <f t="shared" si="893"/>
        <v>167.38228279632577</v>
      </c>
      <c r="L1564" s="1">
        <f t="shared" si="893"/>
        <v>168.95447800352318</v>
      </c>
      <c r="M1564" s="1">
        <f t="shared" si="893"/>
        <v>170.52667321072056</v>
      </c>
      <c r="N1564" s="1">
        <f t="shared" si="893"/>
        <v>172.09886841791797</v>
      </c>
      <c r="O1564" s="1">
        <f t="shared" si="893"/>
        <v>173.67106362511538</v>
      </c>
      <c r="P1564" s="1">
        <f t="shared" si="893"/>
        <v>175.24325883231276</v>
      </c>
      <c r="Q1564" s="1">
        <f t="shared" si="893"/>
        <v>176.81545403951017</v>
      </c>
      <c r="R1564" s="1">
        <f t="shared" si="893"/>
        <v>178.38764924670758</v>
      </c>
      <c r="T1564" s="4">
        <v>44860</v>
      </c>
      <c r="U1564" s="3">
        <f t="shared" si="861"/>
        <v>2.291100710243299E-4</v>
      </c>
      <c r="V1564" s="3">
        <f t="shared" si="862"/>
        <v>2.1379275973854028E-4</v>
      </c>
      <c r="W1564" s="3">
        <f t="shared" si="863"/>
        <v>1.9878083482871567E-4</v>
      </c>
      <c r="X1564" s="3">
        <f t="shared" si="864"/>
        <v>1.8406525355274539E-4</v>
      </c>
      <c r="Y1564" s="3">
        <f t="shared" si="865"/>
        <v>1.6963732669705855E-4</v>
      </c>
      <c r="Z1564" s="3">
        <f t="shared" si="866"/>
        <v>1.5548870146564475E-4</v>
      </c>
      <c r="AA1564" s="3">
        <f t="shared" si="867"/>
        <v>1.4161134535717324E-4</v>
      </c>
      <c r="AB1564" s="3">
        <f t="shared" si="868"/>
        <v>1.2799753095626976E-4</v>
      </c>
      <c r="AC1564" s="3">
        <f t="shared" si="869"/>
        <v>1.1463982158632646E-4</v>
      </c>
      <c r="AD1564" s="3">
        <f t="shared" si="870"/>
        <v>1.0153105776300464E-4</v>
      </c>
      <c r="AE1564" s="3">
        <f t="shared" si="871"/>
        <v>8.8664344398470263E-5</v>
      </c>
      <c r="AF1564" s="3">
        <f t="shared" si="872"/>
        <v>7.6033038708622769E-5</v>
      </c>
      <c r="AG1564" s="3">
        <f t="shared" si="873"/>
        <v>6.3630738776465634E-5</v>
      </c>
      <c r="AH1564" s="3">
        <f t="shared" si="874"/>
        <v>5.1451272732983E-5</v>
      </c>
      <c r="AI1564" s="3">
        <f t="shared" si="875"/>
        <v>3.9488688517330672E-5</v>
      </c>
      <c r="AJ1564" s="3">
        <f t="shared" si="876"/>
        <v>2.7737244175485287E-5</v>
      </c>
      <c r="AL1564" s="4">
        <v>44860</v>
      </c>
      <c r="AM1564" s="3" t="str">
        <f>IF(U1564&lt;='Manual Calc Results'!C$5,'Manual Calc'!U1564,"")</f>
        <v/>
      </c>
      <c r="AN1564" s="3" t="str">
        <f>IF(V1564&lt;='Manual Calc Results'!D$5,'Manual Calc'!V1564,"")</f>
        <v/>
      </c>
      <c r="AO1564" s="3" t="str">
        <f>IF(W1564&lt;='Manual Calc Results'!E$5,'Manual Calc'!W1564,"")</f>
        <v/>
      </c>
      <c r="AP1564" s="3" t="str">
        <f>IF(X1564&lt;='Manual Calc Results'!F$5,'Manual Calc'!X1564,"")</f>
        <v/>
      </c>
      <c r="AQ1564" s="3" t="str">
        <f>IF(Y1564&lt;='Manual Calc Results'!G$5,'Manual Calc'!Y1564,"")</f>
        <v/>
      </c>
      <c r="AR1564" s="3" t="str">
        <f>IF(Z1564&lt;='Manual Calc Results'!H$5,'Manual Calc'!Z1564,"")</f>
        <v/>
      </c>
      <c r="AS1564" s="3" t="str">
        <f>IF(AA1564&lt;='Manual Calc Results'!I$5,'Manual Calc'!AA1564,"")</f>
        <v/>
      </c>
      <c r="AT1564" s="3" t="str">
        <f>IF(AB1564&lt;='Manual Calc Results'!J$5,'Manual Calc'!AB1564,"")</f>
        <v/>
      </c>
      <c r="AU1564" s="3" t="str">
        <f>IF(AC1564&lt;='Manual Calc Results'!K$5,'Manual Calc'!AC1564,"")</f>
        <v/>
      </c>
      <c r="AV1564" s="3" t="str">
        <f>IF(AD1564&lt;='Manual Calc Results'!L$5,'Manual Calc'!AD1564,"")</f>
        <v/>
      </c>
      <c r="AW1564" s="3" t="str">
        <f>IF(AE1564&lt;='Manual Calc Results'!M$5,'Manual Calc'!AE1564,"")</f>
        <v/>
      </c>
      <c r="AX1564" s="3" t="str">
        <f>IF(AF1564&lt;='Manual Calc Results'!N$5,'Manual Calc'!AF1564,"")</f>
        <v/>
      </c>
      <c r="AY1564" s="3" t="str">
        <f>IF(AG1564&lt;='Manual Calc Results'!O$5,'Manual Calc'!AG1564,"")</f>
        <v/>
      </c>
      <c r="AZ1564" s="3" t="str">
        <f>IF(AH1564&lt;='Manual Calc Results'!P$5,'Manual Calc'!AH1564,"")</f>
        <v/>
      </c>
      <c r="BA1564" s="3" t="str">
        <f>IF(AI1564&lt;='Manual Calc Results'!Q$5,'Manual Calc'!AI1564,"")</f>
        <v/>
      </c>
      <c r="BB1564" s="3" t="str">
        <f>IF(AJ1564&lt;='Manual Calc Results'!R$5,'Manual Calc'!AJ1564,"")</f>
        <v/>
      </c>
      <c r="BD1564" s="4">
        <v>44860</v>
      </c>
      <c r="BE1564" s="3">
        <f t="shared" si="877"/>
        <v>0</v>
      </c>
      <c r="BF1564" s="3">
        <f t="shared" si="878"/>
        <v>4.1232503683708011E-5</v>
      </c>
      <c r="BG1564" s="3">
        <f t="shared" si="879"/>
        <v>8.1644166477157221E-5</v>
      </c>
      <c r="BH1564" s="3">
        <f t="shared" si="880"/>
        <v>1.2125925828143647E-4</v>
      </c>
      <c r="BI1564" s="3">
        <f t="shared" si="881"/>
        <v>1.6010110154729418E-4</v>
      </c>
      <c r="BJ1564" s="3">
        <f t="shared" si="882"/>
        <v>1.9819211706184614E-4</v>
      </c>
      <c r="BK1564" s="3">
        <f t="shared" si="883"/>
        <v>2.3555386710438775E-4</v>
      </c>
      <c r="BL1564" s="3">
        <f t="shared" si="884"/>
        <v>2.7220709614950156E-4</v>
      </c>
      <c r="BM1564" s="3">
        <f t="shared" si="885"/>
        <v>3.0817176927244727E-4</v>
      </c>
      <c r="BN1564" s="3">
        <f t="shared" si="886"/>
        <v>3.4346710841404171E-4</v>
      </c>
      <c r="BO1564" s="3">
        <f t="shared" si="887"/>
        <v>3.7811162663736742E-4</v>
      </c>
      <c r="BP1564" s="3">
        <f t="shared" si="888"/>
        <v>4.1212316050676101E-4</v>
      </c>
      <c r="BQ1564" s="3">
        <f t="shared" si="889"/>
        <v>4.4551890070942957E-4</v>
      </c>
      <c r="BR1564" s="3">
        <f t="shared" si="890"/>
        <v>4.7831542102738656E-4</v>
      </c>
      <c r="BS1564" s="3">
        <f t="shared" si="891"/>
        <v>5.1052870576395737E-4</v>
      </c>
      <c r="BT1564" s="3">
        <f t="shared" si="892"/>
        <v>5.4217417572088866E-4</v>
      </c>
    </row>
    <row r="1565" spans="1:72" x14ac:dyDescent="0.25">
      <c r="A1565" s="4">
        <v>44861</v>
      </c>
      <c r="B1565" s="3">
        <v>157.34469549738299</v>
      </c>
      <c r="C1565">
        <v>154.29309558786261</v>
      </c>
      <c r="D1565" s="1">
        <f t="shared" ref="D1565:R1581" si="894">$C1565+($B1565*D$2)</f>
        <v>155.86654254283644</v>
      </c>
      <c r="E1565" s="1">
        <f t="shared" si="894"/>
        <v>157.43998949781027</v>
      </c>
      <c r="F1565" s="1">
        <f t="shared" si="894"/>
        <v>159.01343645278411</v>
      </c>
      <c r="G1565" s="1">
        <f t="shared" si="894"/>
        <v>160.58688340775794</v>
      </c>
      <c r="H1565" s="1">
        <f t="shared" si="894"/>
        <v>162.16033036273177</v>
      </c>
      <c r="I1565" s="1">
        <f t="shared" si="894"/>
        <v>163.73377731770557</v>
      </c>
      <c r="J1565" s="1">
        <f t="shared" si="894"/>
        <v>165.30722427267943</v>
      </c>
      <c r="K1565" s="1">
        <f t="shared" si="894"/>
        <v>166.88067122765324</v>
      </c>
      <c r="L1565" s="1">
        <f t="shared" si="894"/>
        <v>168.45411818262707</v>
      </c>
      <c r="M1565" s="1">
        <f t="shared" si="894"/>
        <v>170.0275651376009</v>
      </c>
      <c r="N1565" s="1">
        <f t="shared" si="894"/>
        <v>171.60101209257473</v>
      </c>
      <c r="O1565" s="1">
        <f t="shared" si="894"/>
        <v>173.17445904754857</v>
      </c>
      <c r="P1565" s="1">
        <f t="shared" si="894"/>
        <v>174.7479060025224</v>
      </c>
      <c r="Q1565" s="1">
        <f t="shared" si="894"/>
        <v>176.32135295749623</v>
      </c>
      <c r="R1565" s="1">
        <f t="shared" si="894"/>
        <v>177.89479991247006</v>
      </c>
      <c r="T1565" s="4">
        <v>44861</v>
      </c>
      <c r="U1565" s="3">
        <f t="shared" si="861"/>
        <v>-3.3049738219896874E-3</v>
      </c>
      <c r="V1565" s="3">
        <f t="shared" si="862"/>
        <v>-3.2637413183059794E-3</v>
      </c>
      <c r="W1565" s="3">
        <f t="shared" si="863"/>
        <v>-3.2233296555125301E-3</v>
      </c>
      <c r="X1565" s="3">
        <f t="shared" si="864"/>
        <v>-3.1837145637082509E-3</v>
      </c>
      <c r="Y1565" s="3">
        <f t="shared" si="865"/>
        <v>-3.1448727204423932E-3</v>
      </c>
      <c r="Z1565" s="3">
        <f t="shared" si="866"/>
        <v>-3.1067817049278412E-3</v>
      </c>
      <c r="AA1565" s="3">
        <f t="shared" si="867"/>
        <v>-3.0694199548852996E-3</v>
      </c>
      <c r="AB1565" s="3">
        <f t="shared" si="868"/>
        <v>-3.0327667258401858E-3</v>
      </c>
      <c r="AC1565" s="3">
        <f t="shared" si="869"/>
        <v>-2.9968020527172401E-3</v>
      </c>
      <c r="AD1565" s="3">
        <f t="shared" si="870"/>
        <v>-2.9615067135756457E-3</v>
      </c>
      <c r="AE1565" s="3">
        <f t="shared" si="871"/>
        <v>-2.92686219535232E-3</v>
      </c>
      <c r="AF1565" s="3">
        <f t="shared" si="872"/>
        <v>-2.8928506614829264E-3</v>
      </c>
      <c r="AG1565" s="3">
        <f t="shared" si="873"/>
        <v>-2.8594549212802578E-3</v>
      </c>
      <c r="AH1565" s="3">
        <f t="shared" si="874"/>
        <v>-2.8266584009623008E-3</v>
      </c>
      <c r="AI1565" s="3">
        <f t="shared" si="875"/>
        <v>-2.79444511622573E-3</v>
      </c>
      <c r="AJ1565" s="3">
        <f t="shared" si="876"/>
        <v>-2.7627996462687987E-3</v>
      </c>
      <c r="AL1565" s="4">
        <v>44861</v>
      </c>
      <c r="AM1565" s="3" t="str">
        <f>IF(U1565&lt;='Manual Calc Results'!C$5,'Manual Calc'!U1565,"")</f>
        <v/>
      </c>
      <c r="AN1565" s="3" t="str">
        <f>IF(V1565&lt;='Manual Calc Results'!D$5,'Manual Calc'!V1565,"")</f>
        <v/>
      </c>
      <c r="AO1565" s="3" t="str">
        <f>IF(W1565&lt;='Manual Calc Results'!E$5,'Manual Calc'!W1565,"")</f>
        <v/>
      </c>
      <c r="AP1565" s="3" t="str">
        <f>IF(X1565&lt;='Manual Calc Results'!F$5,'Manual Calc'!X1565,"")</f>
        <v/>
      </c>
      <c r="AQ1565" s="3" t="str">
        <f>IF(Y1565&lt;='Manual Calc Results'!G$5,'Manual Calc'!Y1565,"")</f>
        <v/>
      </c>
      <c r="AR1565" s="3" t="str">
        <f>IF(Z1565&lt;='Manual Calc Results'!H$5,'Manual Calc'!Z1565,"")</f>
        <v/>
      </c>
      <c r="AS1565" s="3" t="str">
        <f>IF(AA1565&lt;='Manual Calc Results'!I$5,'Manual Calc'!AA1565,"")</f>
        <v/>
      </c>
      <c r="AT1565" s="3" t="str">
        <f>IF(AB1565&lt;='Manual Calc Results'!J$5,'Manual Calc'!AB1565,"")</f>
        <v/>
      </c>
      <c r="AU1565" s="3" t="str">
        <f>IF(AC1565&lt;='Manual Calc Results'!K$5,'Manual Calc'!AC1565,"")</f>
        <v/>
      </c>
      <c r="AV1565" s="3" t="str">
        <f>IF(AD1565&lt;='Manual Calc Results'!L$5,'Manual Calc'!AD1565,"")</f>
        <v/>
      </c>
      <c r="AW1565" s="3" t="str">
        <f>IF(AE1565&lt;='Manual Calc Results'!M$5,'Manual Calc'!AE1565,"")</f>
        <v/>
      </c>
      <c r="AX1565" s="3" t="str">
        <f>IF(AF1565&lt;='Manual Calc Results'!N$5,'Manual Calc'!AF1565,"")</f>
        <v/>
      </c>
      <c r="AY1565" s="3" t="str">
        <f>IF(AG1565&lt;='Manual Calc Results'!O$5,'Manual Calc'!AG1565,"")</f>
        <v/>
      </c>
      <c r="AZ1565" s="3" t="str">
        <f>IF(AH1565&lt;='Manual Calc Results'!P$5,'Manual Calc'!AH1565,"")</f>
        <v/>
      </c>
      <c r="BA1565" s="3" t="str">
        <f>IF(AI1565&lt;='Manual Calc Results'!Q$5,'Manual Calc'!AI1565,"")</f>
        <v/>
      </c>
      <c r="BB1565" s="3" t="str">
        <f>IF(AJ1565&lt;='Manual Calc Results'!R$5,'Manual Calc'!AJ1565,"")</f>
        <v/>
      </c>
      <c r="BD1565" s="4">
        <v>44861</v>
      </c>
      <c r="BE1565" s="3">
        <f t="shared" si="877"/>
        <v>0</v>
      </c>
      <c r="BF1565" s="3">
        <f t="shared" si="878"/>
        <v>-1.0058976299909261E-4</v>
      </c>
      <c r="BG1565" s="3">
        <f t="shared" si="879"/>
        <v>-1.9916894842109123E-4</v>
      </c>
      <c r="BH1565" s="3">
        <f t="shared" si="880"/>
        <v>-2.9579724060302404E-4</v>
      </c>
      <c r="BI1565" s="3">
        <f t="shared" si="881"/>
        <v>-3.9053198470861972E-4</v>
      </c>
      <c r="BJ1565" s="3">
        <f t="shared" si="882"/>
        <v>-4.8342830021330663E-4</v>
      </c>
      <c r="BK1565" s="3">
        <f t="shared" si="883"/>
        <v>-5.7453918784600155E-4</v>
      </c>
      <c r="BL1565" s="3">
        <f t="shared" si="884"/>
        <v>-6.639156304260041E-4</v>
      </c>
      <c r="BM1565" s="3">
        <f t="shared" si="885"/>
        <v>-7.5160668798912589E-4</v>
      </c>
      <c r="BN1565" s="3">
        <f t="shared" si="886"/>
        <v>-8.3765958758985626E-4</v>
      </c>
      <c r="BO1565" s="3">
        <f t="shared" si="887"/>
        <v>-9.2211980811240934E-4</v>
      </c>
      <c r="BP1565" s="3">
        <f t="shared" si="888"/>
        <v>-1.0050311604183904E-3</v>
      </c>
      <c r="BQ1565" s="3">
        <f t="shared" si="889"/>
        <v>-1.0864358631232918E-3</v>
      </c>
      <c r="BR1565" s="3">
        <f t="shared" si="890"/>
        <v>-1.1663746142807074E-3</v>
      </c>
      <c r="BS1565" s="3">
        <f t="shared" si="891"/>
        <v>-1.2448866592285057E-3</v>
      </c>
      <c r="BT1565" s="3">
        <f t="shared" si="892"/>
        <v>-1.322009854832773E-3</v>
      </c>
    </row>
    <row r="1566" spans="1:72" x14ac:dyDescent="0.25">
      <c r="A1566" s="4">
        <v>44862</v>
      </c>
      <c r="B1566" s="3">
        <v>157.61069189987401</v>
      </c>
      <c r="C1566">
        <v>156.09138341522697</v>
      </c>
      <c r="D1566" s="1">
        <f t="shared" si="894"/>
        <v>157.6674903342257</v>
      </c>
      <c r="E1566" s="1">
        <f t="shared" si="894"/>
        <v>159.24359725322446</v>
      </c>
      <c r="F1566" s="1">
        <f t="shared" si="894"/>
        <v>160.8197041722232</v>
      </c>
      <c r="G1566" s="1">
        <f t="shared" si="894"/>
        <v>162.39581109122193</v>
      </c>
      <c r="H1566" s="1">
        <f t="shared" si="894"/>
        <v>163.97191801022066</v>
      </c>
      <c r="I1566" s="1">
        <f t="shared" si="894"/>
        <v>165.54802492921942</v>
      </c>
      <c r="J1566" s="1">
        <f t="shared" si="894"/>
        <v>167.12413184821816</v>
      </c>
      <c r="K1566" s="1">
        <f t="shared" si="894"/>
        <v>168.70023876721689</v>
      </c>
      <c r="L1566" s="1">
        <f t="shared" si="894"/>
        <v>170.27634568621562</v>
      </c>
      <c r="M1566" s="1">
        <f t="shared" si="894"/>
        <v>171.85245260521438</v>
      </c>
      <c r="N1566" s="1">
        <f t="shared" si="894"/>
        <v>173.42855952421311</v>
      </c>
      <c r="O1566" s="1">
        <f t="shared" si="894"/>
        <v>175.00466644321185</v>
      </c>
      <c r="P1566" s="1">
        <f t="shared" si="894"/>
        <v>176.58077336221061</v>
      </c>
      <c r="Q1566" s="1">
        <f t="shared" si="894"/>
        <v>178.15688028120934</v>
      </c>
      <c r="R1566" s="1">
        <f t="shared" si="894"/>
        <v>179.73298720020807</v>
      </c>
      <c r="T1566" s="4">
        <v>44862</v>
      </c>
      <c r="U1566" s="3">
        <f t="shared" si="861"/>
        <v>1.1655011655011593E-2</v>
      </c>
      <c r="V1566" s="3">
        <f t="shared" si="862"/>
        <v>1.1554421892012501E-2</v>
      </c>
      <c r="W1566" s="3">
        <f t="shared" si="863"/>
        <v>1.1455842706590502E-2</v>
      </c>
      <c r="X1566" s="3">
        <f t="shared" si="864"/>
        <v>1.1359214414408569E-2</v>
      </c>
      <c r="Y1566" s="3">
        <f t="shared" si="865"/>
        <v>1.1264479670302974E-2</v>
      </c>
      <c r="Z1566" s="3">
        <f t="shared" si="866"/>
        <v>1.1171583354798287E-2</v>
      </c>
      <c r="AA1566" s="3">
        <f t="shared" si="867"/>
        <v>1.1080472467165592E-2</v>
      </c>
      <c r="AB1566" s="3">
        <f t="shared" si="868"/>
        <v>1.0991096024585589E-2</v>
      </c>
      <c r="AC1566" s="3">
        <f t="shared" si="869"/>
        <v>1.0903404967022468E-2</v>
      </c>
      <c r="AD1566" s="3">
        <f t="shared" si="870"/>
        <v>1.0817352067421737E-2</v>
      </c>
      <c r="AE1566" s="3">
        <f t="shared" si="871"/>
        <v>1.0732891846899184E-2</v>
      </c>
      <c r="AF1566" s="3">
        <f t="shared" si="872"/>
        <v>1.0649980494593203E-2</v>
      </c>
      <c r="AG1566" s="3">
        <f t="shared" si="873"/>
        <v>1.0568575791888302E-2</v>
      </c>
      <c r="AH1566" s="3">
        <f t="shared" si="874"/>
        <v>1.0488637040730886E-2</v>
      </c>
      <c r="AI1566" s="3">
        <f t="shared" si="875"/>
        <v>1.0410124995783088E-2</v>
      </c>
      <c r="AJ1566" s="3">
        <f t="shared" si="876"/>
        <v>1.033300180017882E-2</v>
      </c>
      <c r="AL1566" s="4">
        <v>44862</v>
      </c>
      <c r="AM1566" s="3" t="str">
        <f>IF(U1566&lt;='Manual Calc Results'!C$5,'Manual Calc'!U1566,"")</f>
        <v/>
      </c>
      <c r="AN1566" s="3" t="str">
        <f>IF(V1566&lt;='Manual Calc Results'!D$5,'Manual Calc'!V1566,"")</f>
        <v/>
      </c>
      <c r="AO1566" s="3" t="str">
        <f>IF(W1566&lt;='Manual Calc Results'!E$5,'Manual Calc'!W1566,"")</f>
        <v/>
      </c>
      <c r="AP1566" s="3" t="str">
        <f>IF(X1566&lt;='Manual Calc Results'!F$5,'Manual Calc'!X1566,"")</f>
        <v/>
      </c>
      <c r="AQ1566" s="3" t="str">
        <f>IF(Y1566&lt;='Manual Calc Results'!G$5,'Manual Calc'!Y1566,"")</f>
        <v/>
      </c>
      <c r="AR1566" s="3" t="str">
        <f>IF(Z1566&lt;='Manual Calc Results'!H$5,'Manual Calc'!Z1566,"")</f>
        <v/>
      </c>
      <c r="AS1566" s="3" t="str">
        <f>IF(AA1566&lt;='Manual Calc Results'!I$5,'Manual Calc'!AA1566,"")</f>
        <v/>
      </c>
      <c r="AT1566" s="3" t="str">
        <f>IF(AB1566&lt;='Manual Calc Results'!J$5,'Manual Calc'!AB1566,"")</f>
        <v/>
      </c>
      <c r="AU1566" s="3" t="str">
        <f>IF(AC1566&lt;='Manual Calc Results'!K$5,'Manual Calc'!AC1566,"")</f>
        <v/>
      </c>
      <c r="AV1566" s="3" t="str">
        <f>IF(AD1566&lt;='Manual Calc Results'!L$5,'Manual Calc'!AD1566,"")</f>
        <v/>
      </c>
      <c r="AW1566" s="3" t="str">
        <f>IF(AE1566&lt;='Manual Calc Results'!M$5,'Manual Calc'!AE1566,"")</f>
        <v/>
      </c>
      <c r="AX1566" s="3" t="str">
        <f>IF(AF1566&lt;='Manual Calc Results'!N$5,'Manual Calc'!AF1566,"")</f>
        <v/>
      </c>
      <c r="AY1566" s="3" t="str">
        <f>IF(AG1566&lt;='Manual Calc Results'!O$5,'Manual Calc'!AG1566,"")</f>
        <v/>
      </c>
      <c r="AZ1566" s="3" t="str">
        <f>IF(AH1566&lt;='Manual Calc Results'!P$5,'Manual Calc'!AH1566,"")</f>
        <v/>
      </c>
      <c r="BA1566" s="3" t="str">
        <f>IF(AI1566&lt;='Manual Calc Results'!Q$5,'Manual Calc'!AI1566,"")</f>
        <v/>
      </c>
      <c r="BB1566" s="3" t="str">
        <f>IF(AJ1566&lt;='Manual Calc Results'!R$5,'Manual Calc'!AJ1566,"")</f>
        <v/>
      </c>
      <c r="BD1566" s="4">
        <v>44862</v>
      </c>
      <c r="BE1566" s="3">
        <f t="shared" si="877"/>
        <v>0</v>
      </c>
      <c r="BF1566" s="3">
        <f t="shared" si="878"/>
        <v>4.7116231258859109E-5</v>
      </c>
      <c r="BG1566" s="3">
        <f t="shared" si="879"/>
        <v>9.3299800616453155E-5</v>
      </c>
      <c r="BH1566" s="3">
        <f t="shared" si="880"/>
        <v>1.3857812961726168E-4</v>
      </c>
      <c r="BI1566" s="3">
        <f t="shared" si="881"/>
        <v>1.8297757526331004E-4</v>
      </c>
      <c r="BJ1566" s="3">
        <f t="shared" si="882"/>
        <v>2.2652348117735421E-4</v>
      </c>
      <c r="BK1566" s="3">
        <f t="shared" si="883"/>
        <v>2.692402258416271E-4</v>
      </c>
      <c r="BL1566" s="3">
        <f t="shared" si="884"/>
        <v>3.1115126810909999E-4</v>
      </c>
      <c r="BM1566" s="3">
        <f t="shared" si="885"/>
        <v>3.5227919016067588E-4</v>
      </c>
      <c r="BN1566" s="3">
        <f t="shared" si="886"/>
        <v>3.9264573807940018E-4</v>
      </c>
      <c r="BO1566" s="3">
        <f t="shared" si="887"/>
        <v>4.3227186019079156E-4</v>
      </c>
      <c r="BP1566" s="3">
        <f t="shared" si="888"/>
        <v>4.7117774331284501E-4</v>
      </c>
      <c r="BQ1566" s="3">
        <f t="shared" si="889"/>
        <v>5.0938284704626913E-4</v>
      </c>
      <c r="BR1566" s="3">
        <f t="shared" si="890"/>
        <v>5.4690593622952477E-4</v>
      </c>
      <c r="BS1566" s="3">
        <f t="shared" si="891"/>
        <v>5.8376511167146372E-4</v>
      </c>
      <c r="BT1566" s="3">
        <f t="shared" si="892"/>
        <v>6.1997783926492911E-4</v>
      </c>
    </row>
    <row r="1567" spans="1:72" x14ac:dyDescent="0.25">
      <c r="A1567" s="4">
        <v>44865</v>
      </c>
      <c r="B1567" s="3">
        <v>157.67327928869599</v>
      </c>
      <c r="C1567">
        <v>155.41765867990455</v>
      </c>
      <c r="D1567" s="1">
        <f t="shared" si="894"/>
        <v>156.99439147279151</v>
      </c>
      <c r="E1567" s="1">
        <f t="shared" si="894"/>
        <v>158.57112426567846</v>
      </c>
      <c r="F1567" s="1">
        <f t="shared" si="894"/>
        <v>160.14785705856542</v>
      </c>
      <c r="G1567" s="1">
        <f t="shared" si="894"/>
        <v>161.72458985145238</v>
      </c>
      <c r="H1567" s="1">
        <f t="shared" si="894"/>
        <v>163.30132264433934</v>
      </c>
      <c r="I1567" s="1">
        <f t="shared" si="894"/>
        <v>164.87805543722629</v>
      </c>
      <c r="J1567" s="1">
        <f t="shared" si="894"/>
        <v>166.45478823011328</v>
      </c>
      <c r="K1567" s="1">
        <f t="shared" si="894"/>
        <v>168.03152102300024</v>
      </c>
      <c r="L1567" s="1">
        <f t="shared" si="894"/>
        <v>169.6082538158872</v>
      </c>
      <c r="M1567" s="1">
        <f t="shared" si="894"/>
        <v>171.18498660877415</v>
      </c>
      <c r="N1567" s="1">
        <f t="shared" si="894"/>
        <v>172.76171940166111</v>
      </c>
      <c r="O1567" s="1">
        <f t="shared" si="894"/>
        <v>174.33845219454807</v>
      </c>
      <c r="P1567" s="1">
        <f t="shared" si="894"/>
        <v>175.91518498743503</v>
      </c>
      <c r="Q1567" s="1">
        <f t="shared" si="894"/>
        <v>177.49191778032198</v>
      </c>
      <c r="R1567" s="1">
        <f t="shared" si="894"/>
        <v>179.06865057320894</v>
      </c>
      <c r="T1567" s="4">
        <v>44865</v>
      </c>
      <c r="U1567" s="3">
        <f t="shared" si="861"/>
        <v>-4.3162199000453816E-3</v>
      </c>
      <c r="V1567" s="3">
        <f t="shared" si="862"/>
        <v>-4.2691036687865225E-3</v>
      </c>
      <c r="W1567" s="3">
        <f t="shared" si="863"/>
        <v>-4.2229200994289284E-3</v>
      </c>
      <c r="X1567" s="3">
        <f t="shared" si="864"/>
        <v>-4.1776417704281199E-3</v>
      </c>
      <c r="Y1567" s="3">
        <f t="shared" si="865"/>
        <v>-4.1332423247820715E-3</v>
      </c>
      <c r="Z1567" s="3">
        <f t="shared" si="866"/>
        <v>-4.0896964188680274E-3</v>
      </c>
      <c r="AA1567" s="3">
        <f t="shared" si="867"/>
        <v>-4.0469796742037545E-3</v>
      </c>
      <c r="AB1567" s="3">
        <f t="shared" si="868"/>
        <v>-4.0050686319362816E-3</v>
      </c>
      <c r="AC1567" s="3">
        <f t="shared" si="869"/>
        <v>-3.9639407098847057E-3</v>
      </c>
      <c r="AD1567" s="3">
        <f t="shared" si="870"/>
        <v>-3.9235741619659814E-3</v>
      </c>
      <c r="AE1567" s="3">
        <f t="shared" si="871"/>
        <v>-3.88394803985459E-3</v>
      </c>
      <c r="AF1567" s="3">
        <f t="shared" si="872"/>
        <v>-3.8450421567325366E-3</v>
      </c>
      <c r="AG1567" s="3">
        <f t="shared" si="873"/>
        <v>-3.8068370529991125E-3</v>
      </c>
      <c r="AH1567" s="3">
        <f t="shared" si="874"/>
        <v>-3.7693139638158568E-3</v>
      </c>
      <c r="AI1567" s="3">
        <f t="shared" si="875"/>
        <v>-3.7324547883739179E-3</v>
      </c>
      <c r="AJ1567" s="3">
        <f t="shared" si="876"/>
        <v>-3.6962420607804525E-3</v>
      </c>
      <c r="AL1567" s="4">
        <v>44865</v>
      </c>
      <c r="AM1567" s="3" t="str">
        <f>IF(U1567&lt;='Manual Calc Results'!C$5,'Manual Calc'!U1567,"")</f>
        <v/>
      </c>
      <c r="AN1567" s="3" t="str">
        <f>IF(V1567&lt;='Manual Calc Results'!D$5,'Manual Calc'!V1567,"")</f>
        <v/>
      </c>
      <c r="AO1567" s="3" t="str">
        <f>IF(W1567&lt;='Manual Calc Results'!E$5,'Manual Calc'!W1567,"")</f>
        <v/>
      </c>
      <c r="AP1567" s="3" t="str">
        <f>IF(X1567&lt;='Manual Calc Results'!F$5,'Manual Calc'!X1567,"")</f>
        <v/>
      </c>
      <c r="AQ1567" s="3" t="str">
        <f>IF(Y1567&lt;='Manual Calc Results'!G$5,'Manual Calc'!Y1567,"")</f>
        <v/>
      </c>
      <c r="AR1567" s="3" t="str">
        <f>IF(Z1567&lt;='Manual Calc Results'!H$5,'Manual Calc'!Z1567,"")</f>
        <v/>
      </c>
      <c r="AS1567" s="3" t="str">
        <f>IF(AA1567&lt;='Manual Calc Results'!I$5,'Manual Calc'!AA1567,"")</f>
        <v/>
      </c>
      <c r="AT1567" s="3" t="str">
        <f>IF(AB1567&lt;='Manual Calc Results'!J$5,'Manual Calc'!AB1567,"")</f>
        <v/>
      </c>
      <c r="AU1567" s="3" t="str">
        <f>IF(AC1567&lt;='Manual Calc Results'!K$5,'Manual Calc'!AC1567,"")</f>
        <v/>
      </c>
      <c r="AV1567" s="3" t="str">
        <f>IF(AD1567&lt;='Manual Calc Results'!L$5,'Manual Calc'!AD1567,"")</f>
        <v/>
      </c>
      <c r="AW1567" s="3" t="str">
        <f>IF(AE1567&lt;='Manual Calc Results'!M$5,'Manual Calc'!AE1567,"")</f>
        <v/>
      </c>
      <c r="AX1567" s="3" t="str">
        <f>IF(AF1567&lt;='Manual Calc Results'!N$5,'Manual Calc'!AF1567,"")</f>
        <v/>
      </c>
      <c r="AY1567" s="3" t="str">
        <f>IF(AG1567&lt;='Manual Calc Results'!O$5,'Manual Calc'!AG1567,"")</f>
        <v/>
      </c>
      <c r="AZ1567" s="3" t="str">
        <f>IF(AH1567&lt;='Manual Calc Results'!P$5,'Manual Calc'!AH1567,"")</f>
        <v/>
      </c>
      <c r="BA1567" s="3" t="str">
        <f>IF(AI1567&lt;='Manual Calc Results'!Q$5,'Manual Calc'!AI1567,"")</f>
        <v/>
      </c>
      <c r="BB1567" s="3" t="str">
        <f>IF(AJ1567&lt;='Manual Calc Results'!R$5,'Manual Calc'!AJ1567,"")</f>
        <v/>
      </c>
      <c r="BD1567" s="4">
        <v>44865</v>
      </c>
      <c r="BE1567" s="3">
        <f t="shared" si="877"/>
        <v>0</v>
      </c>
      <c r="BF1567" s="3">
        <f t="shared" si="878"/>
        <v>-2.7955805592672078E-5</v>
      </c>
      <c r="BG1567" s="3">
        <f t="shared" si="879"/>
        <v>-5.53556608429151E-5</v>
      </c>
      <c r="BH1567" s="3">
        <f t="shared" si="880"/>
        <v>-8.2215986547229392E-5</v>
      </c>
      <c r="BI1567" s="3">
        <f t="shared" si="881"/>
        <v>-1.0855256312480854E-4</v>
      </c>
      <c r="BJ1567" s="3">
        <f t="shared" si="882"/>
        <v>-1.3438056153192157E-4</v>
      </c>
      <c r="BK1567" s="3">
        <f t="shared" si="883"/>
        <v>-1.597145724041571E-4</v>
      </c>
      <c r="BL1567" s="3">
        <f t="shared" si="884"/>
        <v>-1.8456863354221476E-4</v>
      </c>
      <c r="BM1567" s="3">
        <f t="shared" si="885"/>
        <v>-2.0895625584782529E-4</v>
      </c>
      <c r="BN1567" s="3">
        <f t="shared" si="886"/>
        <v>-2.3289044781638069E-4</v>
      </c>
      <c r="BO1567" s="3">
        <f t="shared" si="887"/>
        <v>-2.563837386744261E-4</v>
      </c>
      <c r="BP1567" s="3">
        <f t="shared" si="888"/>
        <v>-2.7944820024994321E-4</v>
      </c>
      <c r="BQ1567" s="3">
        <f t="shared" si="889"/>
        <v>-3.0209546765536111E-4</v>
      </c>
      <c r="BR1567" s="3">
        <f t="shared" si="890"/>
        <v>-3.2433675886078817E-4</v>
      </c>
      <c r="BS1567" s="3">
        <f t="shared" si="891"/>
        <v>-3.4618289322008167E-4</v>
      </c>
      <c r="BT1567" s="3">
        <f t="shared" si="892"/>
        <v>-3.6764430902236356E-4</v>
      </c>
    </row>
    <row r="1568" spans="1:72" x14ac:dyDescent="0.25">
      <c r="A1568" s="4">
        <v>44866</v>
      </c>
      <c r="B1568" s="3">
        <v>157.53245766384799</v>
      </c>
      <c r="C1568">
        <v>155.71146345169927</v>
      </c>
      <c r="D1568" s="1">
        <f t="shared" si="894"/>
        <v>157.28678802833775</v>
      </c>
      <c r="E1568" s="1">
        <f t="shared" si="894"/>
        <v>158.86211260497623</v>
      </c>
      <c r="F1568" s="1">
        <f t="shared" si="894"/>
        <v>160.43743718161471</v>
      </c>
      <c r="G1568" s="1">
        <f t="shared" si="894"/>
        <v>162.01276175825319</v>
      </c>
      <c r="H1568" s="1">
        <f t="shared" si="894"/>
        <v>163.58808633489167</v>
      </c>
      <c r="I1568" s="1">
        <f t="shared" si="894"/>
        <v>165.16341091153015</v>
      </c>
      <c r="J1568" s="1">
        <f t="shared" si="894"/>
        <v>166.73873548816863</v>
      </c>
      <c r="K1568" s="1">
        <f t="shared" si="894"/>
        <v>168.31406006480711</v>
      </c>
      <c r="L1568" s="1">
        <f t="shared" si="894"/>
        <v>169.88938464144559</v>
      </c>
      <c r="M1568" s="1">
        <f t="shared" si="894"/>
        <v>171.46470921808407</v>
      </c>
      <c r="N1568" s="1">
        <f t="shared" si="894"/>
        <v>173.04003379472255</v>
      </c>
      <c r="O1568" s="1">
        <f t="shared" si="894"/>
        <v>174.61535837136103</v>
      </c>
      <c r="P1568" s="1">
        <f t="shared" si="894"/>
        <v>176.19068294799951</v>
      </c>
      <c r="Q1568" s="1">
        <f t="shared" si="894"/>
        <v>177.76600752463798</v>
      </c>
      <c r="R1568" s="1">
        <f t="shared" si="894"/>
        <v>179.34133210127646</v>
      </c>
      <c r="T1568" s="4">
        <v>44866</v>
      </c>
      <c r="U1568" s="3">
        <f t="shared" si="861"/>
        <v>1.8904207815910734E-3</v>
      </c>
      <c r="V1568" s="3">
        <f t="shared" si="862"/>
        <v>1.8624649759984013E-3</v>
      </c>
      <c r="W1568" s="3">
        <f t="shared" si="863"/>
        <v>1.8350651207481583E-3</v>
      </c>
      <c r="X1568" s="3">
        <f t="shared" si="864"/>
        <v>1.808204795043844E-3</v>
      </c>
      <c r="Y1568" s="3">
        <f t="shared" si="865"/>
        <v>1.7818682184662649E-3</v>
      </c>
      <c r="Z1568" s="3">
        <f t="shared" si="866"/>
        <v>1.7560402200591518E-3</v>
      </c>
      <c r="AA1568" s="3">
        <f t="shared" si="867"/>
        <v>1.7307062091869163E-3</v>
      </c>
      <c r="AB1568" s="3">
        <f t="shared" si="868"/>
        <v>1.7058521480488587E-3</v>
      </c>
      <c r="AC1568" s="3">
        <f t="shared" si="869"/>
        <v>1.6814645257432481E-3</v>
      </c>
      <c r="AD1568" s="3">
        <f t="shared" si="870"/>
        <v>1.6575303337746927E-3</v>
      </c>
      <c r="AE1568" s="3">
        <f t="shared" si="871"/>
        <v>1.6340370429166473E-3</v>
      </c>
      <c r="AF1568" s="3">
        <f t="shared" si="872"/>
        <v>1.6109725813411302E-3</v>
      </c>
      <c r="AG1568" s="3">
        <f t="shared" si="873"/>
        <v>1.5883253139357123E-3</v>
      </c>
      <c r="AH1568" s="3">
        <f t="shared" si="874"/>
        <v>1.5660840227302852E-3</v>
      </c>
      <c r="AI1568" s="3">
        <f t="shared" si="875"/>
        <v>1.5442378883709917E-3</v>
      </c>
      <c r="AJ1568" s="3">
        <f t="shared" si="876"/>
        <v>1.5227764725687098E-3</v>
      </c>
      <c r="AL1568" s="4">
        <v>44866</v>
      </c>
      <c r="AM1568" s="3" t="str">
        <f>IF(U1568&lt;='Manual Calc Results'!C$5,'Manual Calc'!U1568,"")</f>
        <v/>
      </c>
      <c r="AN1568" s="3" t="str">
        <f>IF(V1568&lt;='Manual Calc Results'!D$5,'Manual Calc'!V1568,"")</f>
        <v/>
      </c>
      <c r="AO1568" s="3" t="str">
        <f>IF(W1568&lt;='Manual Calc Results'!E$5,'Manual Calc'!W1568,"")</f>
        <v/>
      </c>
      <c r="AP1568" s="3" t="str">
        <f>IF(X1568&lt;='Manual Calc Results'!F$5,'Manual Calc'!X1568,"")</f>
        <v/>
      </c>
      <c r="AQ1568" s="3" t="str">
        <f>IF(Y1568&lt;='Manual Calc Results'!G$5,'Manual Calc'!Y1568,"")</f>
        <v/>
      </c>
      <c r="AR1568" s="3" t="str">
        <f>IF(Z1568&lt;='Manual Calc Results'!H$5,'Manual Calc'!Z1568,"")</f>
        <v/>
      </c>
      <c r="AS1568" s="3" t="str">
        <f>IF(AA1568&lt;='Manual Calc Results'!I$5,'Manual Calc'!AA1568,"")</f>
        <v/>
      </c>
      <c r="AT1568" s="3" t="str">
        <f>IF(AB1568&lt;='Manual Calc Results'!J$5,'Manual Calc'!AB1568,"")</f>
        <v/>
      </c>
      <c r="AU1568" s="3" t="str">
        <f>IF(AC1568&lt;='Manual Calc Results'!K$5,'Manual Calc'!AC1568,"")</f>
        <v/>
      </c>
      <c r="AV1568" s="3" t="str">
        <f>IF(AD1568&lt;='Manual Calc Results'!L$5,'Manual Calc'!AD1568,"")</f>
        <v/>
      </c>
      <c r="AW1568" s="3" t="str">
        <f>IF(AE1568&lt;='Manual Calc Results'!M$5,'Manual Calc'!AE1568,"")</f>
        <v/>
      </c>
      <c r="AX1568" s="3" t="str">
        <f>IF(AF1568&lt;='Manual Calc Results'!N$5,'Manual Calc'!AF1568,"")</f>
        <v/>
      </c>
      <c r="AY1568" s="3" t="str">
        <f>IF(AG1568&lt;='Manual Calc Results'!O$5,'Manual Calc'!AG1568,"")</f>
        <v/>
      </c>
      <c r="AZ1568" s="3" t="str">
        <f>IF(AH1568&lt;='Manual Calc Results'!P$5,'Manual Calc'!AH1568,"")</f>
        <v/>
      </c>
      <c r="BA1568" s="3" t="str">
        <f>IF(AI1568&lt;='Manual Calc Results'!Q$5,'Manual Calc'!AI1568,"")</f>
        <v/>
      </c>
      <c r="BB1568" s="3" t="str">
        <f>IF(AJ1568&lt;='Manual Calc Results'!R$5,'Manual Calc'!AJ1568,"")</f>
        <v/>
      </c>
      <c r="BD1568" s="4">
        <v>44866</v>
      </c>
      <c r="BE1568" s="3">
        <f t="shared" si="877"/>
        <v>0</v>
      </c>
      <c r="BF1568" s="3">
        <f t="shared" si="878"/>
        <v>1.5869542844171303E-4</v>
      </c>
      <c r="BG1568" s="3">
        <f t="shared" si="879"/>
        <v>3.1424351351094781E-4</v>
      </c>
      <c r="BH1568" s="3">
        <f t="shared" si="880"/>
        <v>4.6673696587617997E-4</v>
      </c>
      <c r="BI1568" s="3">
        <f t="shared" si="881"/>
        <v>6.1626489033284049E-4</v>
      </c>
      <c r="BJ1568" s="3">
        <f t="shared" si="882"/>
        <v>7.6291295942143567E-4</v>
      </c>
      <c r="BK1568" s="3">
        <f t="shared" si="883"/>
        <v>9.0676357711227951E-4</v>
      </c>
      <c r="BL1568" s="3">
        <f t="shared" si="884"/>
        <v>1.047896033210427E-3</v>
      </c>
      <c r="BM1568" s="3">
        <f t="shared" si="885"/>
        <v>1.1863866490894326E-3</v>
      </c>
      <c r="BN1568" s="3">
        <f t="shared" si="886"/>
        <v>1.3223089153181489E-3</v>
      </c>
      <c r="BO1568" s="3">
        <f t="shared" si="887"/>
        <v>1.4557336216993733E-3</v>
      </c>
      <c r="BP1568" s="3">
        <f t="shared" si="888"/>
        <v>1.5867289802067308E-3</v>
      </c>
      <c r="BQ1568" s="3">
        <f t="shared" si="889"/>
        <v>1.7153607412664362E-3</v>
      </c>
      <c r="BR1568" s="3">
        <f t="shared" si="890"/>
        <v>1.8416923038008237E-3</v>
      </c>
      <c r="BS1568" s="3">
        <f t="shared" si="891"/>
        <v>1.9657848194215566E-3</v>
      </c>
      <c r="BT1568" s="3">
        <f t="shared" si="892"/>
        <v>2.0876972911301195E-3</v>
      </c>
    </row>
    <row r="1569" spans="1:72" x14ac:dyDescent="0.25">
      <c r="A1569" s="4">
        <v>44867</v>
      </c>
      <c r="B1569" s="3">
        <v>157.548104511053</v>
      </c>
      <c r="C1569">
        <v>153.25971328706731</v>
      </c>
      <c r="D1569" s="1">
        <f t="shared" si="894"/>
        <v>154.83519433217785</v>
      </c>
      <c r="E1569" s="1">
        <f t="shared" si="894"/>
        <v>156.41067537728838</v>
      </c>
      <c r="F1569" s="1">
        <f t="shared" si="894"/>
        <v>157.98615642239889</v>
      </c>
      <c r="G1569" s="1">
        <f t="shared" si="894"/>
        <v>159.56163746750943</v>
      </c>
      <c r="H1569" s="1">
        <f t="shared" si="894"/>
        <v>161.13711851261996</v>
      </c>
      <c r="I1569" s="1">
        <f t="shared" si="894"/>
        <v>162.7125995577305</v>
      </c>
      <c r="J1569" s="1">
        <f t="shared" si="894"/>
        <v>164.28808060284103</v>
      </c>
      <c r="K1569" s="1">
        <f t="shared" si="894"/>
        <v>165.86356164795154</v>
      </c>
      <c r="L1569" s="1">
        <f t="shared" si="894"/>
        <v>167.43904269306208</v>
      </c>
      <c r="M1569" s="1">
        <f t="shared" si="894"/>
        <v>169.01452373817261</v>
      </c>
      <c r="N1569" s="1">
        <f t="shared" si="894"/>
        <v>170.59000478328315</v>
      </c>
      <c r="O1569" s="1">
        <f t="shared" si="894"/>
        <v>172.16548582839368</v>
      </c>
      <c r="P1569" s="1">
        <f t="shared" si="894"/>
        <v>173.74096687350419</v>
      </c>
      <c r="Q1569" s="1">
        <f t="shared" si="894"/>
        <v>175.31644791861473</v>
      </c>
      <c r="R1569" s="1">
        <f t="shared" si="894"/>
        <v>176.89192896372526</v>
      </c>
      <c r="T1569" s="4">
        <v>44867</v>
      </c>
      <c r="U1569" s="3">
        <f t="shared" si="861"/>
        <v>-1.574546992420045E-2</v>
      </c>
      <c r="V1569" s="3">
        <f t="shared" si="862"/>
        <v>-1.5586774495758737E-2</v>
      </c>
      <c r="W1569" s="3">
        <f t="shared" si="863"/>
        <v>-1.5431226410689503E-2</v>
      </c>
      <c r="X1569" s="3">
        <f t="shared" si="864"/>
        <v>-1.527873295832427E-2</v>
      </c>
      <c r="Y1569" s="3">
        <f t="shared" si="865"/>
        <v>-1.512920503386761E-2</v>
      </c>
      <c r="Z1569" s="3">
        <f t="shared" si="866"/>
        <v>-1.4982556964779015E-2</v>
      </c>
      <c r="AA1569" s="3">
        <f t="shared" si="867"/>
        <v>-1.4838706347088171E-2</v>
      </c>
      <c r="AB1569" s="3">
        <f t="shared" si="868"/>
        <v>-1.4697573890990023E-2</v>
      </c>
      <c r="AC1569" s="3">
        <f t="shared" si="869"/>
        <v>-1.4559083275111018E-2</v>
      </c>
      <c r="AD1569" s="3">
        <f t="shared" si="870"/>
        <v>-1.4423161008882301E-2</v>
      </c>
      <c r="AE1569" s="3">
        <f t="shared" si="871"/>
        <v>-1.4289736302501077E-2</v>
      </c>
      <c r="AF1569" s="3">
        <f t="shared" si="872"/>
        <v>-1.415874094399372E-2</v>
      </c>
      <c r="AG1569" s="3">
        <f t="shared" si="873"/>
        <v>-1.4030109182934014E-2</v>
      </c>
      <c r="AH1569" s="3">
        <f t="shared" si="874"/>
        <v>-1.3903777620399627E-2</v>
      </c>
      <c r="AI1569" s="3">
        <f t="shared" si="875"/>
        <v>-1.3779685104778894E-2</v>
      </c>
      <c r="AJ1569" s="3">
        <f t="shared" si="876"/>
        <v>-1.3657772633070331E-2</v>
      </c>
      <c r="AL1569" s="4">
        <v>44867</v>
      </c>
      <c r="AM1569" s="3">
        <f>IF(U1569&lt;='Manual Calc Results'!C$5,'Manual Calc'!U1569,"")</f>
        <v>-1.574546992420045E-2</v>
      </c>
      <c r="AN1569" s="3">
        <f>IF(V1569&lt;='Manual Calc Results'!D$5,'Manual Calc'!V1569,"")</f>
        <v>-1.5586774495758737E-2</v>
      </c>
      <c r="AO1569" s="3">
        <f>IF(W1569&lt;='Manual Calc Results'!E$5,'Manual Calc'!W1569,"")</f>
        <v>-1.5431226410689503E-2</v>
      </c>
      <c r="AP1569" s="3">
        <f>IF(X1569&lt;='Manual Calc Results'!F$5,'Manual Calc'!X1569,"")</f>
        <v>-1.527873295832427E-2</v>
      </c>
      <c r="AQ1569" s="3">
        <f>IF(Y1569&lt;='Manual Calc Results'!G$5,'Manual Calc'!Y1569,"")</f>
        <v>-1.512920503386761E-2</v>
      </c>
      <c r="AR1569" s="3">
        <f>IF(Z1569&lt;='Manual Calc Results'!H$5,'Manual Calc'!Z1569,"")</f>
        <v>-1.4982556964779015E-2</v>
      </c>
      <c r="AS1569" s="3">
        <f>IF(AA1569&lt;='Manual Calc Results'!I$5,'Manual Calc'!AA1569,"")</f>
        <v>-1.4838706347088171E-2</v>
      </c>
      <c r="AT1569" s="3">
        <f>IF(AB1569&lt;='Manual Calc Results'!J$5,'Manual Calc'!AB1569,"")</f>
        <v>-1.4697573890990023E-2</v>
      </c>
      <c r="AU1569" s="3">
        <f>IF(AC1569&lt;='Manual Calc Results'!K$5,'Manual Calc'!AC1569,"")</f>
        <v>-1.4559083275111018E-2</v>
      </c>
      <c r="AV1569" s="3">
        <f>IF(AD1569&lt;='Manual Calc Results'!L$5,'Manual Calc'!AD1569,"")</f>
        <v>-1.4423161008882301E-2</v>
      </c>
      <c r="AW1569" s="3">
        <f>IF(AE1569&lt;='Manual Calc Results'!M$5,'Manual Calc'!AE1569,"")</f>
        <v>-1.4289736302501077E-2</v>
      </c>
      <c r="AX1569" s="3">
        <f>IF(AF1569&lt;='Manual Calc Results'!N$5,'Manual Calc'!AF1569,"")</f>
        <v>-1.415874094399372E-2</v>
      </c>
      <c r="AY1569" s="3">
        <f>IF(AG1569&lt;='Manual Calc Results'!O$5,'Manual Calc'!AG1569,"")</f>
        <v>-1.4030109182934014E-2</v>
      </c>
      <c r="AZ1569" s="3">
        <f>IF(AH1569&lt;='Manual Calc Results'!P$5,'Manual Calc'!AH1569,"")</f>
        <v>-1.3903777620399627E-2</v>
      </c>
      <c r="BA1569" s="3">
        <f>IF(AI1569&lt;='Manual Calc Results'!Q$5,'Manual Calc'!AI1569,"")</f>
        <v>-1.3779685104778894E-2</v>
      </c>
      <c r="BB1569" s="3">
        <f>IF(AJ1569&lt;='Manual Calc Results'!R$5,'Manual Calc'!AJ1569,"")</f>
        <v>-1.3657772633070331E-2</v>
      </c>
      <c r="BD1569" s="4">
        <v>44867</v>
      </c>
      <c r="BE1569" s="3">
        <f t="shared" si="877"/>
        <v>0</v>
      </c>
      <c r="BF1569" s="3">
        <f t="shared" si="878"/>
        <v>1.261117421846869E-4</v>
      </c>
      <c r="BG1569" s="3">
        <f t="shared" si="879"/>
        <v>2.4968290766125278E-4</v>
      </c>
      <c r="BH1569" s="3">
        <f t="shared" si="880"/>
        <v>3.7078950240165831E-4</v>
      </c>
      <c r="BI1569" s="3">
        <f t="shared" si="881"/>
        <v>4.8950453050378151E-4</v>
      </c>
      <c r="BJ1569" s="3">
        <f t="shared" si="882"/>
        <v>6.0589814094269556E-4</v>
      </c>
      <c r="BK1569" s="3">
        <f t="shared" si="883"/>
        <v>7.2003776579587786E-4</v>
      </c>
      <c r="BL1569" s="3">
        <f t="shared" si="884"/>
        <v>8.3198825051433722E-4</v>
      </c>
      <c r="BM1569" s="3">
        <f t="shared" si="885"/>
        <v>9.4181197677067896E-4</v>
      </c>
      <c r="BN1569" s="3">
        <f t="shared" si="886"/>
        <v>1.0495689783699413E-3</v>
      </c>
      <c r="BO1569" s="3">
        <f t="shared" si="887"/>
        <v>1.1553170506803934E-3</v>
      </c>
      <c r="BP1569" s="3">
        <f t="shared" si="888"/>
        <v>1.2591118539970747E-3</v>
      </c>
      <c r="BQ1569" s="3">
        <f t="shared" si="889"/>
        <v>1.3610070112329842E-3</v>
      </c>
      <c r="BR1569" s="3">
        <f t="shared" si="890"/>
        <v>1.4610542002931881E-3</v>
      </c>
      <c r="BS1569" s="3">
        <f t="shared" si="891"/>
        <v>1.5593032414686903E-3</v>
      </c>
      <c r="BT1569" s="3">
        <f t="shared" si="892"/>
        <v>1.6558021801608147E-3</v>
      </c>
    </row>
    <row r="1570" spans="1:72" x14ac:dyDescent="0.25">
      <c r="A1570" s="4">
        <v>44868</v>
      </c>
      <c r="B1570" s="3">
        <v>157.48551712223099</v>
      </c>
      <c r="C1570">
        <v>151.29932627526446</v>
      </c>
      <c r="D1570" s="1">
        <f t="shared" si="894"/>
        <v>152.87418144648677</v>
      </c>
      <c r="E1570" s="1">
        <f t="shared" si="894"/>
        <v>154.44903661770908</v>
      </c>
      <c r="F1570" s="1">
        <f t="shared" si="894"/>
        <v>156.02389178893139</v>
      </c>
      <c r="G1570" s="1">
        <f t="shared" si="894"/>
        <v>157.5987469601537</v>
      </c>
      <c r="H1570" s="1">
        <f t="shared" si="894"/>
        <v>159.17360213137601</v>
      </c>
      <c r="I1570" s="1">
        <f t="shared" si="894"/>
        <v>160.74845730259833</v>
      </c>
      <c r="J1570" s="1">
        <f t="shared" si="894"/>
        <v>162.32331247382064</v>
      </c>
      <c r="K1570" s="1">
        <f t="shared" si="894"/>
        <v>163.89816764504295</v>
      </c>
      <c r="L1570" s="1">
        <f t="shared" si="894"/>
        <v>165.47302281626526</v>
      </c>
      <c r="M1570" s="1">
        <f t="shared" si="894"/>
        <v>167.04787798748757</v>
      </c>
      <c r="N1570" s="1">
        <f t="shared" si="894"/>
        <v>168.62273315870988</v>
      </c>
      <c r="O1570" s="1">
        <f t="shared" si="894"/>
        <v>170.19758832993219</v>
      </c>
      <c r="P1570" s="1">
        <f t="shared" si="894"/>
        <v>171.7724435011545</v>
      </c>
      <c r="Q1570" s="1">
        <f t="shared" si="894"/>
        <v>173.34729867237681</v>
      </c>
      <c r="R1570" s="1">
        <f t="shared" si="894"/>
        <v>174.92215384359912</v>
      </c>
      <c r="T1570" s="4">
        <v>44868</v>
      </c>
      <c r="U1570" s="3">
        <f t="shared" si="861"/>
        <v>-1.2791274169558831E-2</v>
      </c>
      <c r="V1570" s="3">
        <f t="shared" si="862"/>
        <v>-1.2665162427374144E-2</v>
      </c>
      <c r="W1570" s="3">
        <f t="shared" si="863"/>
        <v>-1.2541591261897578E-2</v>
      </c>
      <c r="X1570" s="3">
        <f t="shared" si="864"/>
        <v>-1.2420484667157172E-2</v>
      </c>
      <c r="Y1570" s="3">
        <f t="shared" si="865"/>
        <v>-1.2301769639055049E-2</v>
      </c>
      <c r="Z1570" s="3">
        <f t="shared" si="866"/>
        <v>-1.2185376028616135E-2</v>
      </c>
      <c r="AA1570" s="3">
        <f t="shared" si="867"/>
        <v>-1.2071236403762953E-2</v>
      </c>
      <c r="AB1570" s="3">
        <f t="shared" si="868"/>
        <v>-1.1959285919044493E-2</v>
      </c>
      <c r="AC1570" s="3">
        <f t="shared" si="869"/>
        <v>-1.1849462192788152E-2</v>
      </c>
      <c r="AD1570" s="3">
        <f t="shared" si="870"/>
        <v>-1.1741705191188889E-2</v>
      </c>
      <c r="AE1570" s="3">
        <f t="shared" si="871"/>
        <v>-1.1635957118878437E-2</v>
      </c>
      <c r="AF1570" s="3">
        <f t="shared" si="872"/>
        <v>-1.1532162315561756E-2</v>
      </c>
      <c r="AG1570" s="3">
        <f t="shared" si="873"/>
        <v>-1.1430267158325846E-2</v>
      </c>
      <c r="AH1570" s="3">
        <f t="shared" si="874"/>
        <v>-1.1330219969265642E-2</v>
      </c>
      <c r="AI1570" s="3">
        <f t="shared" si="875"/>
        <v>-1.123197092809014E-2</v>
      </c>
      <c r="AJ1570" s="3">
        <f t="shared" si="876"/>
        <v>-1.1135471989398016E-2</v>
      </c>
      <c r="AL1570" s="4">
        <v>44868</v>
      </c>
      <c r="AM1570" s="3" t="str">
        <f>IF(U1570&lt;='Manual Calc Results'!C$5,'Manual Calc'!U1570,"")</f>
        <v/>
      </c>
      <c r="AN1570" s="3" t="str">
        <f>IF(V1570&lt;='Manual Calc Results'!D$5,'Manual Calc'!V1570,"")</f>
        <v/>
      </c>
      <c r="AO1570" s="3" t="str">
        <f>IF(W1570&lt;='Manual Calc Results'!E$5,'Manual Calc'!W1570,"")</f>
        <v/>
      </c>
      <c r="AP1570" s="3" t="str">
        <f>IF(X1570&lt;='Manual Calc Results'!F$5,'Manual Calc'!X1570,"")</f>
        <v/>
      </c>
      <c r="AQ1570" s="3" t="str">
        <f>IF(Y1570&lt;='Manual Calc Results'!G$5,'Manual Calc'!Y1570,"")</f>
        <v/>
      </c>
      <c r="AR1570" s="3" t="str">
        <f>IF(Z1570&lt;='Manual Calc Results'!H$5,'Manual Calc'!Z1570,"")</f>
        <v/>
      </c>
      <c r="AS1570" s="3" t="str">
        <f>IF(AA1570&lt;='Manual Calc Results'!I$5,'Manual Calc'!AA1570,"")</f>
        <v/>
      </c>
      <c r="AT1570" s="3" t="str">
        <f>IF(AB1570&lt;='Manual Calc Results'!J$5,'Manual Calc'!AB1570,"")</f>
        <v/>
      </c>
      <c r="AU1570" s="3" t="str">
        <f>IF(AC1570&lt;='Manual Calc Results'!K$5,'Manual Calc'!AC1570,"")</f>
        <v/>
      </c>
      <c r="AV1570" s="3" t="str">
        <f>IF(AD1570&lt;='Manual Calc Results'!L$5,'Manual Calc'!AD1570,"")</f>
        <v/>
      </c>
      <c r="AW1570" s="3" t="str">
        <f>IF(AE1570&lt;='Manual Calc Results'!M$5,'Manual Calc'!AE1570,"")</f>
        <v/>
      </c>
      <c r="AX1570" s="3" t="str">
        <f>IF(AF1570&lt;='Manual Calc Results'!N$5,'Manual Calc'!AF1570,"")</f>
        <v/>
      </c>
      <c r="AY1570" s="3" t="str">
        <f>IF(AG1570&lt;='Manual Calc Results'!O$5,'Manual Calc'!AG1570,"")</f>
        <v/>
      </c>
      <c r="AZ1570" s="3" t="str">
        <f>IF(AH1570&lt;='Manual Calc Results'!P$5,'Manual Calc'!AH1570,"")</f>
        <v/>
      </c>
      <c r="BA1570" s="3" t="str">
        <f>IF(AI1570&lt;='Manual Calc Results'!Q$5,'Manual Calc'!AI1570,"")</f>
        <v/>
      </c>
      <c r="BB1570" s="3" t="str">
        <f>IF(AJ1570&lt;='Manual Calc Results'!R$5,'Manual Calc'!AJ1570,"")</f>
        <v/>
      </c>
      <c r="BD1570" s="4">
        <v>44868</v>
      </c>
      <c r="BE1570" s="3">
        <f t="shared" si="877"/>
        <v>0</v>
      </c>
      <c r="BF1570" s="3">
        <f t="shared" si="878"/>
        <v>-2.161861541392085E-4</v>
      </c>
      <c r="BG1570" s="3">
        <f t="shared" si="879"/>
        <v>-4.2796358045138483E-4</v>
      </c>
      <c r="BH1570" s="3">
        <f t="shared" si="880"/>
        <v>-6.3546577979489705E-4</v>
      </c>
      <c r="BI1570" s="3">
        <f t="shared" si="881"/>
        <v>-8.3882091683018523E-4</v>
      </c>
      <c r="BJ1570" s="3">
        <f t="shared" si="882"/>
        <v>-1.0381520840001546E-3</v>
      </c>
      <c r="BK1570" s="3">
        <f t="shared" si="883"/>
        <v>-1.2335775499934254E-3</v>
      </c>
      <c r="BL1570" s="3">
        <f t="shared" si="884"/>
        <v>-1.4252109937442636E-3</v>
      </c>
      <c r="BM1570" s="3">
        <f t="shared" si="885"/>
        <v>-1.613161724939971E-3</v>
      </c>
      <c r="BN1570" s="3">
        <f t="shared" si="886"/>
        <v>-1.7975348919392342E-3</v>
      </c>
      <c r="BO1570" s="3">
        <f t="shared" si="887"/>
        <v>-1.9784316779272171E-3</v>
      </c>
      <c r="BP1570" s="3">
        <f t="shared" si="888"/>
        <v>-2.1559494860807771E-3</v>
      </c>
      <c r="BQ1570" s="3">
        <f t="shared" si="889"/>
        <v>-2.3301821144514623E-3</v>
      </c>
      <c r="BR1570" s="3">
        <f t="shared" si="890"/>
        <v>-2.501219921229092E-3</v>
      </c>
      <c r="BS1570" s="3">
        <f t="shared" si="891"/>
        <v>-2.6691499809974317E-3</v>
      </c>
      <c r="BT1570" s="3">
        <f t="shared" si="892"/>
        <v>-2.8340562325495089E-3</v>
      </c>
    </row>
    <row r="1571" spans="1:72" x14ac:dyDescent="0.25">
      <c r="A1571" s="4">
        <v>44869</v>
      </c>
      <c r="B1571" s="3">
        <v>156.90658377563199</v>
      </c>
      <c r="C1571">
        <v>153.91824122384861</v>
      </c>
      <c r="D1571" s="1">
        <f t="shared" si="894"/>
        <v>155.48730706160492</v>
      </c>
      <c r="E1571" s="1">
        <f t="shared" si="894"/>
        <v>157.05637289936126</v>
      </c>
      <c r="F1571" s="1">
        <f t="shared" si="894"/>
        <v>158.62543873711758</v>
      </c>
      <c r="G1571" s="1">
        <f t="shared" si="894"/>
        <v>160.19450457487389</v>
      </c>
      <c r="H1571" s="1">
        <f t="shared" si="894"/>
        <v>161.7635704126302</v>
      </c>
      <c r="I1571" s="1">
        <f t="shared" si="894"/>
        <v>163.33263625038654</v>
      </c>
      <c r="J1571" s="1">
        <f t="shared" si="894"/>
        <v>164.90170208814286</v>
      </c>
      <c r="K1571" s="1">
        <f t="shared" si="894"/>
        <v>166.47076792589917</v>
      </c>
      <c r="L1571" s="1">
        <f t="shared" si="894"/>
        <v>168.03983376365548</v>
      </c>
      <c r="M1571" s="1">
        <f t="shared" si="894"/>
        <v>169.60889960141182</v>
      </c>
      <c r="N1571" s="1">
        <f t="shared" si="894"/>
        <v>171.17796543916813</v>
      </c>
      <c r="O1571" s="1">
        <f t="shared" si="894"/>
        <v>172.74703127692445</v>
      </c>
      <c r="P1571" s="1">
        <f t="shared" si="894"/>
        <v>174.31609711468076</v>
      </c>
      <c r="Q1571" s="1">
        <f t="shared" si="894"/>
        <v>175.8851629524371</v>
      </c>
      <c r="R1571" s="1">
        <f t="shared" si="894"/>
        <v>177.45422879019341</v>
      </c>
      <c r="T1571" s="4">
        <v>44869</v>
      </c>
      <c r="U1571" s="3">
        <f t="shared" si="861"/>
        <v>1.7309495111825335E-2</v>
      </c>
      <c r="V1571" s="3">
        <f t="shared" si="862"/>
        <v>1.7093308957686126E-2</v>
      </c>
      <c r="W1571" s="3">
        <f t="shared" si="863"/>
        <v>1.688153153137395E-2</v>
      </c>
      <c r="X1571" s="3">
        <f t="shared" si="864"/>
        <v>1.6674029332030438E-2</v>
      </c>
      <c r="Y1571" s="3">
        <f t="shared" si="865"/>
        <v>1.647067419499515E-2</v>
      </c>
      <c r="Z1571" s="3">
        <f t="shared" si="866"/>
        <v>1.627134302782518E-2</v>
      </c>
      <c r="AA1571" s="3">
        <f t="shared" si="867"/>
        <v>1.6075917561831909E-2</v>
      </c>
      <c r="AB1571" s="3">
        <f t="shared" si="868"/>
        <v>1.5884284118081071E-2</v>
      </c>
      <c r="AC1571" s="3">
        <f t="shared" si="869"/>
        <v>1.5696333386885364E-2</v>
      </c>
      <c r="AD1571" s="3">
        <f t="shared" si="870"/>
        <v>1.5511960219886101E-2</v>
      </c>
      <c r="AE1571" s="3">
        <f t="shared" si="871"/>
        <v>1.5331063433898118E-2</v>
      </c>
      <c r="AF1571" s="3">
        <f t="shared" si="872"/>
        <v>1.5153545625744558E-2</v>
      </c>
      <c r="AG1571" s="3">
        <f t="shared" si="873"/>
        <v>1.4979312997373873E-2</v>
      </c>
      <c r="AH1571" s="3">
        <f t="shared" si="874"/>
        <v>1.4808275190596243E-2</v>
      </c>
      <c r="AI1571" s="3">
        <f t="shared" si="875"/>
        <v>1.4640345130827903E-2</v>
      </c>
      <c r="AJ1571" s="3">
        <f t="shared" si="876"/>
        <v>1.4475438879275826E-2</v>
      </c>
      <c r="AL1571" s="4">
        <v>44869</v>
      </c>
      <c r="AM1571" s="3" t="str">
        <f>IF(U1571&lt;='Manual Calc Results'!C$5,'Manual Calc'!U1571,"")</f>
        <v/>
      </c>
      <c r="AN1571" s="3" t="str">
        <f>IF(V1571&lt;='Manual Calc Results'!D$5,'Manual Calc'!V1571,"")</f>
        <v/>
      </c>
      <c r="AO1571" s="3" t="str">
        <f>IF(W1571&lt;='Manual Calc Results'!E$5,'Manual Calc'!W1571,"")</f>
        <v/>
      </c>
      <c r="AP1571" s="3" t="str">
        <f>IF(X1571&lt;='Manual Calc Results'!F$5,'Manual Calc'!X1571,"")</f>
        <v/>
      </c>
      <c r="AQ1571" s="3" t="str">
        <f>IF(Y1571&lt;='Manual Calc Results'!G$5,'Manual Calc'!Y1571,"")</f>
        <v/>
      </c>
      <c r="AR1571" s="3" t="str">
        <f>IF(Z1571&lt;='Manual Calc Results'!H$5,'Manual Calc'!Z1571,"")</f>
        <v/>
      </c>
      <c r="AS1571" s="3" t="str">
        <f>IF(AA1571&lt;='Manual Calc Results'!I$5,'Manual Calc'!AA1571,"")</f>
        <v/>
      </c>
      <c r="AT1571" s="3" t="str">
        <f>IF(AB1571&lt;='Manual Calc Results'!J$5,'Manual Calc'!AB1571,"")</f>
        <v/>
      </c>
      <c r="AU1571" s="3" t="str">
        <f>IF(AC1571&lt;='Manual Calc Results'!K$5,'Manual Calc'!AC1571,"")</f>
        <v/>
      </c>
      <c r="AV1571" s="3" t="str">
        <f>IF(AD1571&lt;='Manual Calc Results'!L$5,'Manual Calc'!AD1571,"")</f>
        <v/>
      </c>
      <c r="AW1571" s="3" t="str">
        <f>IF(AE1571&lt;='Manual Calc Results'!M$5,'Manual Calc'!AE1571,"")</f>
        <v/>
      </c>
      <c r="AX1571" s="3" t="str">
        <f>IF(AF1571&lt;='Manual Calc Results'!N$5,'Manual Calc'!AF1571,"")</f>
        <v/>
      </c>
      <c r="AY1571" s="3" t="str">
        <f>IF(AG1571&lt;='Manual Calc Results'!O$5,'Manual Calc'!AG1571,"")</f>
        <v/>
      </c>
      <c r="AZ1571" s="3" t="str">
        <f>IF(AH1571&lt;='Manual Calc Results'!P$5,'Manual Calc'!AH1571,"")</f>
        <v/>
      </c>
      <c r="BA1571" s="3" t="str">
        <f>IF(AI1571&lt;='Manual Calc Results'!Q$5,'Manual Calc'!AI1571,"")</f>
        <v/>
      </c>
      <c r="BB1571" s="3" t="str">
        <f>IF(AJ1571&lt;='Manual Calc Results'!R$5,'Manual Calc'!AJ1571,"")</f>
        <v/>
      </c>
      <c r="BD1571" s="4">
        <v>44869</v>
      </c>
      <c r="BE1571" s="3">
        <f t="shared" si="877"/>
        <v>0</v>
      </c>
      <c r="BF1571" s="3">
        <f t="shared" si="878"/>
        <v>-1.2166332415119996E-4</v>
      </c>
      <c r="BG1571" s="3">
        <f t="shared" si="879"/>
        <v>-2.4089570249463677E-4</v>
      </c>
      <c r="BH1571" s="3">
        <f t="shared" si="880"/>
        <v>-3.5776927315778195E-4</v>
      </c>
      <c r="BI1571" s="3">
        <f t="shared" si="881"/>
        <v>-4.7235334796624784E-4</v>
      </c>
      <c r="BJ1571" s="3">
        <f t="shared" si="882"/>
        <v>-5.8471454951747326E-4</v>
      </c>
      <c r="BK1571" s="3">
        <f t="shared" si="883"/>
        <v>-6.9491694035117568E-4</v>
      </c>
      <c r="BL1571" s="3">
        <f t="shared" si="884"/>
        <v>-8.0302214474592404E-4</v>
      </c>
      <c r="BM1571" s="3">
        <f t="shared" si="885"/>
        <v>-9.0908946362810994E-4</v>
      </c>
      <c r="BN1571" s="3">
        <f t="shared" si="886"/>
        <v>-1.0131759830431797E-3</v>
      </c>
      <c r="BO1571" s="3">
        <f t="shared" si="887"/>
        <v>-1.1153366766067929E-3</v>
      </c>
      <c r="BP1571" s="3">
        <f t="shared" si="888"/>
        <v>-1.2156245023180468E-3</v>
      </c>
      <c r="BQ1571" s="3">
        <f t="shared" si="889"/>
        <v>-1.3140904941013609E-3</v>
      </c>
      <c r="BR1571" s="3">
        <f t="shared" si="890"/>
        <v>-1.4107838484007651E-3</v>
      </c>
      <c r="BS1571" s="3">
        <f t="shared" si="891"/>
        <v>-1.5057520061414476E-3</v>
      </c>
      <c r="BT1571" s="3">
        <f t="shared" si="892"/>
        <v>-1.5990407303398957E-3</v>
      </c>
    </row>
    <row r="1572" spans="1:72" x14ac:dyDescent="0.25">
      <c r="A1572" s="4">
        <v>44872</v>
      </c>
      <c r="B1572" s="3">
        <v>156.73446845637301</v>
      </c>
      <c r="C1572">
        <v>155.60508586191153</v>
      </c>
      <c r="D1572" s="1">
        <f t="shared" si="894"/>
        <v>157.17243054647525</v>
      </c>
      <c r="E1572" s="1">
        <f t="shared" si="894"/>
        <v>158.739775231039</v>
      </c>
      <c r="F1572" s="1">
        <f t="shared" si="894"/>
        <v>160.30711991560273</v>
      </c>
      <c r="G1572" s="1">
        <f t="shared" si="894"/>
        <v>161.87446460016645</v>
      </c>
      <c r="H1572" s="1">
        <f t="shared" si="894"/>
        <v>163.4418092847302</v>
      </c>
      <c r="I1572" s="1">
        <f t="shared" si="894"/>
        <v>165.00915396929392</v>
      </c>
      <c r="J1572" s="1">
        <f t="shared" si="894"/>
        <v>166.57649865385764</v>
      </c>
      <c r="K1572" s="1">
        <f t="shared" si="894"/>
        <v>168.14384333842136</v>
      </c>
      <c r="L1572" s="1">
        <f t="shared" si="894"/>
        <v>169.71118802298511</v>
      </c>
      <c r="M1572" s="1">
        <f t="shared" si="894"/>
        <v>171.27853270754883</v>
      </c>
      <c r="N1572" s="1">
        <f t="shared" si="894"/>
        <v>172.84587739211256</v>
      </c>
      <c r="O1572" s="1">
        <f t="shared" si="894"/>
        <v>174.41322207667631</v>
      </c>
      <c r="P1572" s="1">
        <f t="shared" si="894"/>
        <v>175.98056676124003</v>
      </c>
      <c r="Q1572" s="1">
        <f t="shared" si="894"/>
        <v>177.54791144580375</v>
      </c>
      <c r="R1572" s="1">
        <f t="shared" si="894"/>
        <v>179.11525613036747</v>
      </c>
      <c r="T1572" s="4">
        <v>44872</v>
      </c>
      <c r="U1572" s="3">
        <f t="shared" si="861"/>
        <v>1.09593549448741E-2</v>
      </c>
      <c r="V1572" s="3">
        <f t="shared" si="862"/>
        <v>1.08376916207229E-2</v>
      </c>
      <c r="W1572" s="3">
        <f t="shared" si="863"/>
        <v>1.0718459242379463E-2</v>
      </c>
      <c r="X1572" s="3">
        <f t="shared" si="864"/>
        <v>1.0601585671716318E-2</v>
      </c>
      <c r="Y1572" s="3">
        <f t="shared" si="865"/>
        <v>1.0487001596907852E-2</v>
      </c>
      <c r="Z1572" s="3">
        <f t="shared" si="866"/>
        <v>1.0374640395356627E-2</v>
      </c>
      <c r="AA1572" s="3">
        <f t="shared" si="867"/>
        <v>1.0264438004522924E-2</v>
      </c>
      <c r="AB1572" s="3">
        <f t="shared" si="868"/>
        <v>1.0156332800128176E-2</v>
      </c>
      <c r="AC1572" s="3">
        <f t="shared" si="869"/>
        <v>1.005026548124599E-2</v>
      </c>
      <c r="AD1572" s="3">
        <f t="shared" si="870"/>
        <v>9.9461789618309204E-3</v>
      </c>
      <c r="AE1572" s="3">
        <f t="shared" si="871"/>
        <v>9.8440182682673072E-3</v>
      </c>
      <c r="AF1572" s="3">
        <f t="shared" si="872"/>
        <v>9.7437304425560534E-3</v>
      </c>
      <c r="AG1572" s="3">
        <f t="shared" si="873"/>
        <v>9.6452644507727392E-3</v>
      </c>
      <c r="AH1572" s="3">
        <f t="shared" si="874"/>
        <v>9.548571096473335E-3</v>
      </c>
      <c r="AI1572" s="3">
        <f t="shared" si="875"/>
        <v>9.4536029387326526E-3</v>
      </c>
      <c r="AJ1572" s="3">
        <f t="shared" si="876"/>
        <v>9.3603142145342044E-3</v>
      </c>
      <c r="AL1572" s="4">
        <v>44872</v>
      </c>
      <c r="AM1572" s="3" t="str">
        <f>IF(U1572&lt;='Manual Calc Results'!C$5,'Manual Calc'!U1572,"")</f>
        <v/>
      </c>
      <c r="AN1572" s="3" t="str">
        <f>IF(V1572&lt;='Manual Calc Results'!D$5,'Manual Calc'!V1572,"")</f>
        <v/>
      </c>
      <c r="AO1572" s="3" t="str">
        <f>IF(W1572&lt;='Manual Calc Results'!E$5,'Manual Calc'!W1572,"")</f>
        <v/>
      </c>
      <c r="AP1572" s="3" t="str">
        <f>IF(X1572&lt;='Manual Calc Results'!F$5,'Manual Calc'!X1572,"")</f>
        <v/>
      </c>
      <c r="AQ1572" s="3" t="str">
        <f>IF(Y1572&lt;='Manual Calc Results'!G$5,'Manual Calc'!Y1572,"")</f>
        <v/>
      </c>
      <c r="AR1572" s="3" t="str">
        <f>IF(Z1572&lt;='Manual Calc Results'!H$5,'Manual Calc'!Z1572,"")</f>
        <v/>
      </c>
      <c r="AS1572" s="3" t="str">
        <f>IF(AA1572&lt;='Manual Calc Results'!I$5,'Manual Calc'!AA1572,"")</f>
        <v/>
      </c>
      <c r="AT1572" s="3" t="str">
        <f>IF(AB1572&lt;='Manual Calc Results'!J$5,'Manual Calc'!AB1572,"")</f>
        <v/>
      </c>
      <c r="AU1572" s="3" t="str">
        <f>IF(AC1572&lt;='Manual Calc Results'!K$5,'Manual Calc'!AC1572,"")</f>
        <v/>
      </c>
      <c r="AV1572" s="3" t="str">
        <f>IF(AD1572&lt;='Manual Calc Results'!L$5,'Manual Calc'!AD1572,"")</f>
        <v/>
      </c>
      <c r="AW1572" s="3" t="str">
        <f>IF(AE1572&lt;='Manual Calc Results'!M$5,'Manual Calc'!AE1572,"")</f>
        <v/>
      </c>
      <c r="AX1572" s="3" t="str">
        <f>IF(AF1572&lt;='Manual Calc Results'!N$5,'Manual Calc'!AF1572,"")</f>
        <v/>
      </c>
      <c r="AY1572" s="3" t="str">
        <f>IF(AG1572&lt;='Manual Calc Results'!O$5,'Manual Calc'!AG1572,"")</f>
        <v/>
      </c>
      <c r="AZ1572" s="3" t="str">
        <f>IF(AH1572&lt;='Manual Calc Results'!P$5,'Manual Calc'!AH1572,"")</f>
        <v/>
      </c>
      <c r="BA1572" s="3" t="str">
        <f>IF(AI1572&lt;='Manual Calc Results'!Q$5,'Manual Calc'!AI1572,"")</f>
        <v/>
      </c>
      <c r="BB1572" s="3" t="str">
        <f>IF(AJ1572&lt;='Manual Calc Results'!R$5,'Manual Calc'!AJ1572,"")</f>
        <v/>
      </c>
      <c r="BD1572" s="4">
        <v>44872</v>
      </c>
      <c r="BE1572" s="3">
        <f t="shared" si="877"/>
        <v>0</v>
      </c>
      <c r="BF1572" s="3">
        <f t="shared" si="878"/>
        <v>-9.3840714267434677E-5</v>
      </c>
      <c r="BG1572" s="3">
        <f t="shared" si="879"/>
        <v>-1.8582832342040057E-4</v>
      </c>
      <c r="BH1572" s="3">
        <f t="shared" si="880"/>
        <v>-2.7601718164649292E-4</v>
      </c>
      <c r="BI1572" s="3">
        <f t="shared" si="881"/>
        <v>-3.6445953800257058E-4</v>
      </c>
      <c r="BJ1572" s="3">
        <f t="shared" si="882"/>
        <v>-4.5120563735179253E-4</v>
      </c>
      <c r="BK1572" s="3">
        <f t="shared" si="883"/>
        <v>-5.3630381554703455E-4</v>
      </c>
      <c r="BL1572" s="3">
        <f t="shared" si="884"/>
        <v>-6.1980058924215875E-4</v>
      </c>
      <c r="BM1572" s="3">
        <f t="shared" si="885"/>
        <v>-7.0174074068063419E-4</v>
      </c>
      <c r="BN1572" s="3">
        <f t="shared" si="886"/>
        <v>-7.8216739778436128E-4</v>
      </c>
      <c r="BO1572" s="3">
        <f t="shared" si="887"/>
        <v>-8.6112210984623516E-4</v>
      </c>
      <c r="BP1572" s="3">
        <f t="shared" si="888"/>
        <v>-9.3864491910378156E-4</v>
      </c>
      <c r="BQ1572" s="3">
        <f t="shared" si="889"/>
        <v>-1.0147744284547677E-3</v>
      </c>
      <c r="BR1572" s="3">
        <f t="shared" si="890"/>
        <v>-1.0895478655525981E-3</v>
      </c>
      <c r="BS1572" s="3">
        <f t="shared" si="891"/>
        <v>-1.1630011435088683E-3</v>
      </c>
      <c r="BT1572" s="3">
        <f t="shared" si="892"/>
        <v>-1.2351689184069148E-3</v>
      </c>
    </row>
    <row r="1573" spans="1:72" x14ac:dyDescent="0.25">
      <c r="A1573" s="4">
        <v>44873</v>
      </c>
      <c r="B1573" s="3">
        <v>156.48411890108699</v>
      </c>
      <c r="C1573">
        <v>156.82082974520011</v>
      </c>
      <c r="D1573" s="1">
        <f t="shared" si="894"/>
        <v>158.38567093421099</v>
      </c>
      <c r="E1573" s="1">
        <f t="shared" si="894"/>
        <v>159.95051212322184</v>
      </c>
      <c r="F1573" s="1">
        <f t="shared" si="894"/>
        <v>161.51535331223272</v>
      </c>
      <c r="G1573" s="1">
        <f t="shared" si="894"/>
        <v>163.0801945012436</v>
      </c>
      <c r="H1573" s="1">
        <f t="shared" si="894"/>
        <v>164.64503569025447</v>
      </c>
      <c r="I1573" s="1">
        <f t="shared" si="894"/>
        <v>166.20987687926532</v>
      </c>
      <c r="J1573" s="1">
        <f t="shared" si="894"/>
        <v>167.7747180682762</v>
      </c>
      <c r="K1573" s="1">
        <f t="shared" si="894"/>
        <v>169.33955925728708</v>
      </c>
      <c r="L1573" s="1">
        <f t="shared" si="894"/>
        <v>170.90440044629796</v>
      </c>
      <c r="M1573" s="1">
        <f t="shared" si="894"/>
        <v>172.4692416353088</v>
      </c>
      <c r="N1573" s="1">
        <f t="shared" si="894"/>
        <v>174.03408282431968</v>
      </c>
      <c r="O1573" s="1">
        <f t="shared" si="894"/>
        <v>175.59892401333056</v>
      </c>
      <c r="P1573" s="1">
        <f t="shared" si="894"/>
        <v>177.16376520234144</v>
      </c>
      <c r="Q1573" s="1">
        <f t="shared" si="894"/>
        <v>178.72860639135229</v>
      </c>
      <c r="R1573" s="1">
        <f t="shared" si="894"/>
        <v>180.29344758036316</v>
      </c>
      <c r="T1573" s="4">
        <v>44873</v>
      </c>
      <c r="U1573" s="3">
        <f t="shared" si="861"/>
        <v>7.8130086594179193E-3</v>
      </c>
      <c r="V1573" s="3">
        <f t="shared" si="862"/>
        <v>7.7191679451504847E-3</v>
      </c>
      <c r="W1573" s="3">
        <f t="shared" si="863"/>
        <v>7.6271803359975188E-3</v>
      </c>
      <c r="X1573" s="3">
        <f t="shared" si="864"/>
        <v>7.5369914777714264E-3</v>
      </c>
      <c r="Y1573" s="3">
        <f t="shared" si="865"/>
        <v>7.4485491214153488E-3</v>
      </c>
      <c r="Z1573" s="3">
        <f t="shared" si="866"/>
        <v>7.3618030220661268E-3</v>
      </c>
      <c r="AA1573" s="3">
        <f t="shared" si="867"/>
        <v>7.2767048438708848E-3</v>
      </c>
      <c r="AB1573" s="3">
        <f t="shared" si="868"/>
        <v>7.1932080701757606E-3</v>
      </c>
      <c r="AC1573" s="3">
        <f t="shared" si="869"/>
        <v>7.1112679187372851E-3</v>
      </c>
      <c r="AD1573" s="3">
        <f t="shared" si="870"/>
        <v>7.030841261633558E-3</v>
      </c>
      <c r="AE1573" s="3">
        <f t="shared" si="871"/>
        <v>6.9518865495716842E-3</v>
      </c>
      <c r="AF1573" s="3">
        <f t="shared" si="872"/>
        <v>6.8743637403141378E-3</v>
      </c>
      <c r="AG1573" s="3">
        <f t="shared" si="873"/>
        <v>6.7982342309631516E-3</v>
      </c>
      <c r="AH1573" s="3">
        <f t="shared" si="874"/>
        <v>6.7234607938653212E-3</v>
      </c>
      <c r="AI1573" s="3">
        <f t="shared" si="875"/>
        <v>6.650007515909051E-3</v>
      </c>
      <c r="AJ1573" s="3">
        <f t="shared" si="876"/>
        <v>6.5778397410110045E-3</v>
      </c>
      <c r="AL1573" s="4">
        <v>44873</v>
      </c>
      <c r="AM1573" s="3" t="str">
        <f>IF(U1573&lt;='Manual Calc Results'!C$5,'Manual Calc'!U1573,"")</f>
        <v/>
      </c>
      <c r="AN1573" s="3" t="str">
        <f>IF(V1573&lt;='Manual Calc Results'!D$5,'Manual Calc'!V1573,"")</f>
        <v/>
      </c>
      <c r="AO1573" s="3" t="str">
        <f>IF(W1573&lt;='Manual Calc Results'!E$5,'Manual Calc'!W1573,"")</f>
        <v/>
      </c>
      <c r="AP1573" s="3" t="str">
        <f>IF(X1573&lt;='Manual Calc Results'!F$5,'Manual Calc'!X1573,"")</f>
        <v/>
      </c>
      <c r="AQ1573" s="3" t="str">
        <f>IF(Y1573&lt;='Manual Calc Results'!G$5,'Manual Calc'!Y1573,"")</f>
        <v/>
      </c>
      <c r="AR1573" s="3" t="str">
        <f>IF(Z1573&lt;='Manual Calc Results'!H$5,'Manual Calc'!Z1573,"")</f>
        <v/>
      </c>
      <c r="AS1573" s="3" t="str">
        <f>IF(AA1573&lt;='Manual Calc Results'!I$5,'Manual Calc'!AA1573,"")</f>
        <v/>
      </c>
      <c r="AT1573" s="3" t="str">
        <f>IF(AB1573&lt;='Manual Calc Results'!J$5,'Manual Calc'!AB1573,"")</f>
        <v/>
      </c>
      <c r="AU1573" s="3" t="str">
        <f>IF(AC1573&lt;='Manual Calc Results'!K$5,'Manual Calc'!AC1573,"")</f>
        <v/>
      </c>
      <c r="AV1573" s="3" t="str">
        <f>IF(AD1573&lt;='Manual Calc Results'!L$5,'Manual Calc'!AD1573,"")</f>
        <v/>
      </c>
      <c r="AW1573" s="3" t="str">
        <f>IF(AE1573&lt;='Manual Calc Results'!M$5,'Manual Calc'!AE1573,"")</f>
        <v/>
      </c>
      <c r="AX1573" s="3" t="str">
        <f>IF(AF1573&lt;='Manual Calc Results'!N$5,'Manual Calc'!AF1573,"")</f>
        <v/>
      </c>
      <c r="AY1573" s="3" t="str">
        <f>IF(AG1573&lt;='Manual Calc Results'!O$5,'Manual Calc'!AG1573,"")</f>
        <v/>
      </c>
      <c r="AZ1573" s="3" t="str">
        <f>IF(AH1573&lt;='Manual Calc Results'!P$5,'Manual Calc'!AH1573,"")</f>
        <v/>
      </c>
      <c r="BA1573" s="3" t="str">
        <f>IF(AI1573&lt;='Manual Calc Results'!Q$5,'Manual Calc'!AI1573,"")</f>
        <v/>
      </c>
      <c r="BB1573" s="3" t="str">
        <f>IF(AJ1573&lt;='Manual Calc Results'!R$5,'Manual Calc'!AJ1573,"")</f>
        <v/>
      </c>
      <c r="BD1573" s="4">
        <v>44873</v>
      </c>
      <c r="BE1573" s="3">
        <f t="shared" si="877"/>
        <v>0</v>
      </c>
      <c r="BF1573" s="3">
        <f t="shared" si="878"/>
        <v>1.8212491720037693E-4</v>
      </c>
      <c r="BG1573" s="3">
        <f t="shared" si="879"/>
        <v>3.6068627504493023E-4</v>
      </c>
      <c r="BH1573" s="3">
        <f t="shared" si="880"/>
        <v>5.3578765014727914E-4</v>
      </c>
      <c r="BI1573" s="3">
        <f t="shared" si="881"/>
        <v>7.0752864363055057E-4</v>
      </c>
      <c r="BJ1573" s="3">
        <f t="shared" si="882"/>
        <v>8.7600507004914618E-4</v>
      </c>
      <c r="BK1573" s="3">
        <f t="shared" si="883"/>
        <v>1.0413091356384907E-3</v>
      </c>
      <c r="BL1573" s="3">
        <f t="shared" si="884"/>
        <v>1.2035296065893153E-3</v>
      </c>
      <c r="BM1573" s="3">
        <f t="shared" si="885"/>
        <v>1.36275196799307E-3</v>
      </c>
      <c r="BN1573" s="3">
        <f t="shared" si="886"/>
        <v>1.5190585740543217E-3</v>
      </c>
      <c r="BO1573" s="3">
        <f t="shared" si="887"/>
        <v>1.6725287901256936E-3</v>
      </c>
      <c r="BP1573" s="3">
        <f t="shared" si="888"/>
        <v>1.8232391270803783E-3</v>
      </c>
      <c r="BQ1573" s="3">
        <f t="shared" si="889"/>
        <v>1.9712633684997316E-3</v>
      </c>
      <c r="BR1573" s="3">
        <f t="shared" si="890"/>
        <v>2.1166726911215905E-3</v>
      </c>
      <c r="BS1573" s="3">
        <f t="shared" si="891"/>
        <v>2.2595357789587656E-3</v>
      </c>
      <c r="BT1573" s="3">
        <f t="shared" si="892"/>
        <v>2.39991893147673E-3</v>
      </c>
    </row>
    <row r="1574" spans="1:72" x14ac:dyDescent="0.25">
      <c r="A1574" s="4">
        <v>44874</v>
      </c>
      <c r="B1574" s="3">
        <v>156.92223062283699</v>
      </c>
      <c r="C1574">
        <v>154.36907958056813</v>
      </c>
      <c r="D1574" s="1">
        <f t="shared" si="894"/>
        <v>155.93830188679649</v>
      </c>
      <c r="E1574" s="1">
        <f t="shared" si="894"/>
        <v>157.50752419302486</v>
      </c>
      <c r="F1574" s="1">
        <f t="shared" si="894"/>
        <v>159.07674649925323</v>
      </c>
      <c r="G1574" s="1">
        <f t="shared" si="894"/>
        <v>160.6459688054816</v>
      </c>
      <c r="H1574" s="1">
        <f t="shared" si="894"/>
        <v>162.21519111170997</v>
      </c>
      <c r="I1574" s="1">
        <f t="shared" si="894"/>
        <v>163.78441341793834</v>
      </c>
      <c r="J1574" s="1">
        <f t="shared" si="894"/>
        <v>165.35363572416671</v>
      </c>
      <c r="K1574" s="1">
        <f t="shared" si="894"/>
        <v>166.92285803039508</v>
      </c>
      <c r="L1574" s="1">
        <f t="shared" si="894"/>
        <v>168.49208033662345</v>
      </c>
      <c r="M1574" s="1">
        <f t="shared" si="894"/>
        <v>170.06130264285181</v>
      </c>
      <c r="N1574" s="1">
        <f t="shared" si="894"/>
        <v>171.63052494908021</v>
      </c>
      <c r="O1574" s="1">
        <f t="shared" si="894"/>
        <v>173.19974725530858</v>
      </c>
      <c r="P1574" s="1">
        <f t="shared" si="894"/>
        <v>174.76896956153695</v>
      </c>
      <c r="Q1574" s="1">
        <f t="shared" si="894"/>
        <v>176.33819186776532</v>
      </c>
      <c r="R1574" s="1">
        <f t="shared" si="894"/>
        <v>177.90741417399369</v>
      </c>
      <c r="T1574" s="4">
        <v>44874</v>
      </c>
      <c r="U1574" s="3">
        <f t="shared" si="861"/>
        <v>-1.5634084889204813E-2</v>
      </c>
      <c r="V1574" s="3">
        <f t="shared" si="862"/>
        <v>-1.5451959972004436E-2</v>
      </c>
      <c r="W1574" s="3">
        <f t="shared" si="863"/>
        <v>-1.5273398614159883E-2</v>
      </c>
      <c r="X1574" s="3">
        <f t="shared" si="864"/>
        <v>-1.5098297239057534E-2</v>
      </c>
      <c r="Y1574" s="3">
        <f t="shared" si="865"/>
        <v>-1.4926556245574263E-2</v>
      </c>
      <c r="Z1574" s="3">
        <f t="shared" si="866"/>
        <v>-1.4758079819155667E-2</v>
      </c>
      <c r="AA1574" s="3">
        <f t="shared" si="867"/>
        <v>-1.4592775753566323E-2</v>
      </c>
      <c r="AB1574" s="3">
        <f t="shared" si="868"/>
        <v>-1.4430555282615498E-2</v>
      </c>
      <c r="AC1574" s="3">
        <f t="shared" si="869"/>
        <v>-1.4271332921211743E-2</v>
      </c>
      <c r="AD1574" s="3">
        <f t="shared" si="870"/>
        <v>-1.4115026315150492E-2</v>
      </c>
      <c r="AE1574" s="3">
        <f t="shared" si="871"/>
        <v>-1.396155609907912E-2</v>
      </c>
      <c r="AF1574" s="3">
        <f t="shared" si="872"/>
        <v>-1.3810845762124435E-2</v>
      </c>
      <c r="AG1574" s="3">
        <f t="shared" si="873"/>
        <v>-1.3662821520705082E-2</v>
      </c>
      <c r="AH1574" s="3">
        <f t="shared" si="874"/>
        <v>-1.3517412198083223E-2</v>
      </c>
      <c r="AI1574" s="3">
        <f t="shared" si="875"/>
        <v>-1.3374549110246048E-2</v>
      </c>
      <c r="AJ1574" s="3">
        <f t="shared" si="876"/>
        <v>-1.3234165957728083E-2</v>
      </c>
      <c r="AL1574" s="4">
        <v>44874</v>
      </c>
      <c r="AM1574" s="3">
        <f>IF(U1574&lt;='Manual Calc Results'!C$5,'Manual Calc'!U1574,"")</f>
        <v>-1.5634084889204813E-2</v>
      </c>
      <c r="AN1574" s="3">
        <f>IF(V1574&lt;='Manual Calc Results'!D$5,'Manual Calc'!V1574,"")</f>
        <v>-1.5451959972004436E-2</v>
      </c>
      <c r="AO1574" s="3">
        <f>IF(W1574&lt;='Manual Calc Results'!E$5,'Manual Calc'!W1574,"")</f>
        <v>-1.5273398614159883E-2</v>
      </c>
      <c r="AP1574" s="3">
        <f>IF(X1574&lt;='Manual Calc Results'!F$5,'Manual Calc'!X1574,"")</f>
        <v>-1.5098297239057534E-2</v>
      </c>
      <c r="AQ1574" s="3">
        <f>IF(Y1574&lt;='Manual Calc Results'!G$5,'Manual Calc'!Y1574,"")</f>
        <v>-1.4926556245574263E-2</v>
      </c>
      <c r="AR1574" s="3">
        <f>IF(Z1574&lt;='Manual Calc Results'!H$5,'Manual Calc'!Z1574,"")</f>
        <v>-1.4758079819155667E-2</v>
      </c>
      <c r="AS1574" s="3">
        <f>IF(AA1574&lt;='Manual Calc Results'!I$5,'Manual Calc'!AA1574,"")</f>
        <v>-1.4592775753566323E-2</v>
      </c>
      <c r="AT1574" s="3">
        <f>IF(AB1574&lt;='Manual Calc Results'!J$5,'Manual Calc'!AB1574,"")</f>
        <v>-1.4430555282615498E-2</v>
      </c>
      <c r="AU1574" s="3">
        <f>IF(AC1574&lt;='Manual Calc Results'!K$5,'Manual Calc'!AC1574,"")</f>
        <v>-1.4271332921211743E-2</v>
      </c>
      <c r="AV1574" s="3">
        <f>IF(AD1574&lt;='Manual Calc Results'!L$5,'Manual Calc'!AD1574,"")</f>
        <v>-1.4115026315150492E-2</v>
      </c>
      <c r="AW1574" s="3">
        <f>IF(AE1574&lt;='Manual Calc Results'!M$5,'Manual Calc'!AE1574,"")</f>
        <v>-1.396155609907912E-2</v>
      </c>
      <c r="AX1574" s="3">
        <f>IF(AF1574&lt;='Manual Calc Results'!N$5,'Manual Calc'!AF1574,"")</f>
        <v>-1.3810845762124435E-2</v>
      </c>
      <c r="AY1574" s="3">
        <f>IF(AG1574&lt;='Manual Calc Results'!O$5,'Manual Calc'!AG1574,"")</f>
        <v>-1.3662821520705082E-2</v>
      </c>
      <c r="AZ1574" s="3">
        <f>IF(AH1574&lt;='Manual Calc Results'!P$5,'Manual Calc'!AH1574,"")</f>
        <v>-1.3517412198083223E-2</v>
      </c>
      <c r="BA1574" s="3">
        <f>IF(AI1574&lt;='Manual Calc Results'!Q$5,'Manual Calc'!AI1574,"")</f>
        <v>-1.3374549110246048E-2</v>
      </c>
      <c r="BB1574" s="3">
        <f>IF(AJ1574&lt;='Manual Calc Results'!R$5,'Manual Calc'!AJ1574,"")</f>
        <v>-1.3234165957728083E-2</v>
      </c>
      <c r="BD1574" s="4">
        <v>44874</v>
      </c>
      <c r="BE1574" s="3">
        <f t="shared" si="877"/>
        <v>0</v>
      </c>
      <c r="BF1574" s="3">
        <f t="shared" si="878"/>
        <v>-2.9233933753669561E-4</v>
      </c>
      <c r="BG1574" s="3">
        <f t="shared" si="879"/>
        <v>-5.788536148194634E-4</v>
      </c>
      <c r="BH1574" s="3">
        <f t="shared" si="880"/>
        <v>-8.5971521683836372E-4</v>
      </c>
      <c r="BI1574" s="3">
        <f t="shared" si="881"/>
        <v>-1.1350897930189063E-3</v>
      </c>
      <c r="BJ1574" s="3">
        <f t="shared" si="882"/>
        <v>-1.4051365830094475E-3</v>
      </c>
      <c r="BK1574" s="3">
        <f t="shared" si="883"/>
        <v>-1.6700087237431216E-3</v>
      </c>
      <c r="BL1574" s="3">
        <f t="shared" si="884"/>
        <v>-1.9298535390150917E-3</v>
      </c>
      <c r="BM1574" s="3">
        <f t="shared" si="885"/>
        <v>-2.1848128127248678E-3</v>
      </c>
      <c r="BN1574" s="3">
        <f t="shared" si="886"/>
        <v>-2.4350230468515033E-3</v>
      </c>
      <c r="BO1574" s="3">
        <f t="shared" si="887"/>
        <v>-2.6806157051448842E-3</v>
      </c>
      <c r="BP1574" s="3">
        <f t="shared" si="888"/>
        <v>-2.9217174434490456E-3</v>
      </c>
      <c r="BQ1574" s="3">
        <f t="shared" si="889"/>
        <v>-3.1584503275046139E-3</v>
      </c>
      <c r="BR1574" s="3">
        <f t="shared" si="890"/>
        <v>-3.3909320390181907E-3</v>
      </c>
      <c r="BS1574" s="3">
        <f t="shared" si="891"/>
        <v>-3.6192760707287608E-3</v>
      </c>
      <c r="BT1574" s="3">
        <f t="shared" si="892"/>
        <v>-3.8435919111499128E-3</v>
      </c>
    </row>
    <row r="1575" spans="1:72" x14ac:dyDescent="0.25">
      <c r="A1575" s="4">
        <v>44875</v>
      </c>
      <c r="B1575" s="3">
        <v>159.23796400923499</v>
      </c>
      <c r="C1575">
        <v>161.13165493136086</v>
      </c>
      <c r="D1575" s="1">
        <f t="shared" si="894"/>
        <v>162.72403457145322</v>
      </c>
      <c r="E1575" s="1">
        <f t="shared" si="894"/>
        <v>164.31641421154555</v>
      </c>
      <c r="F1575" s="1">
        <f t="shared" si="894"/>
        <v>165.90879385163791</v>
      </c>
      <c r="G1575" s="1">
        <f t="shared" si="894"/>
        <v>167.50117349173024</v>
      </c>
      <c r="H1575" s="1">
        <f t="shared" si="894"/>
        <v>169.0935531318226</v>
      </c>
      <c r="I1575" s="1">
        <f t="shared" si="894"/>
        <v>170.68593277191496</v>
      </c>
      <c r="J1575" s="1">
        <f t="shared" si="894"/>
        <v>172.2783124120073</v>
      </c>
      <c r="K1575" s="1">
        <f t="shared" si="894"/>
        <v>173.87069205209966</v>
      </c>
      <c r="L1575" s="1">
        <f t="shared" si="894"/>
        <v>175.46307169219202</v>
      </c>
      <c r="M1575" s="1">
        <f t="shared" si="894"/>
        <v>177.05545133228435</v>
      </c>
      <c r="N1575" s="1">
        <f t="shared" si="894"/>
        <v>178.64783097237671</v>
      </c>
      <c r="O1575" s="1">
        <f t="shared" si="894"/>
        <v>180.24021061246904</v>
      </c>
      <c r="P1575" s="1">
        <f t="shared" si="894"/>
        <v>181.8325902525614</v>
      </c>
      <c r="Q1575" s="1">
        <f t="shared" si="894"/>
        <v>183.42496989265376</v>
      </c>
      <c r="R1575" s="1">
        <f t="shared" si="894"/>
        <v>185.0173495327461</v>
      </c>
      <c r="T1575" s="4">
        <v>44875</v>
      </c>
      <c r="U1575" s="3">
        <f t="shared" si="861"/>
        <v>4.3807836188225924E-2</v>
      </c>
      <c r="V1575" s="3">
        <f t="shared" si="862"/>
        <v>4.3515496850689228E-2</v>
      </c>
      <c r="W1575" s="3">
        <f t="shared" si="863"/>
        <v>4.322898257340646E-2</v>
      </c>
      <c r="X1575" s="3">
        <f t="shared" si="864"/>
        <v>4.294812097138756E-2</v>
      </c>
      <c r="Y1575" s="3">
        <f t="shared" si="865"/>
        <v>4.2672746395207017E-2</v>
      </c>
      <c r="Z1575" s="3">
        <f t="shared" si="866"/>
        <v>4.2402699605216476E-2</v>
      </c>
      <c r="AA1575" s="3">
        <f t="shared" si="867"/>
        <v>4.2137827464482802E-2</v>
      </c>
      <c r="AB1575" s="3">
        <f t="shared" si="868"/>
        <v>4.1877982649210832E-2</v>
      </c>
      <c r="AC1575" s="3">
        <f t="shared" si="869"/>
        <v>4.1623023375501056E-2</v>
      </c>
      <c r="AD1575" s="3">
        <f t="shared" si="870"/>
        <v>4.137281314137442E-2</v>
      </c>
      <c r="AE1575" s="3">
        <f t="shared" si="871"/>
        <v>4.112722048308104E-2</v>
      </c>
      <c r="AF1575" s="3">
        <f t="shared" si="872"/>
        <v>4.0886118744776878E-2</v>
      </c>
      <c r="AG1575" s="3">
        <f t="shared" si="873"/>
        <v>4.064938586072131E-2</v>
      </c>
      <c r="AH1575" s="3">
        <f t="shared" si="874"/>
        <v>4.0416904149207733E-2</v>
      </c>
      <c r="AI1575" s="3">
        <f t="shared" si="875"/>
        <v>4.0188560117497163E-2</v>
      </c>
      <c r="AJ1575" s="3">
        <f t="shared" si="876"/>
        <v>3.9964244277076011E-2</v>
      </c>
      <c r="AL1575" s="4">
        <v>44875</v>
      </c>
      <c r="AM1575" s="3" t="str">
        <f>IF(U1575&lt;='Manual Calc Results'!C$5,'Manual Calc'!U1575,"")</f>
        <v/>
      </c>
      <c r="AN1575" s="3" t="str">
        <f>IF(V1575&lt;='Manual Calc Results'!D$5,'Manual Calc'!V1575,"")</f>
        <v/>
      </c>
      <c r="AO1575" s="3" t="str">
        <f>IF(W1575&lt;='Manual Calc Results'!E$5,'Manual Calc'!W1575,"")</f>
        <v/>
      </c>
      <c r="AP1575" s="3" t="str">
        <f>IF(X1575&lt;='Manual Calc Results'!F$5,'Manual Calc'!X1575,"")</f>
        <v/>
      </c>
      <c r="AQ1575" s="3" t="str">
        <f>IF(Y1575&lt;='Manual Calc Results'!G$5,'Manual Calc'!Y1575,"")</f>
        <v/>
      </c>
      <c r="AR1575" s="3" t="str">
        <f>IF(Z1575&lt;='Manual Calc Results'!H$5,'Manual Calc'!Z1575,"")</f>
        <v/>
      </c>
      <c r="AS1575" s="3" t="str">
        <f>IF(AA1575&lt;='Manual Calc Results'!I$5,'Manual Calc'!AA1575,"")</f>
        <v/>
      </c>
      <c r="AT1575" s="3" t="str">
        <f>IF(AB1575&lt;='Manual Calc Results'!J$5,'Manual Calc'!AB1575,"")</f>
        <v/>
      </c>
      <c r="AU1575" s="3" t="str">
        <f>IF(AC1575&lt;='Manual Calc Results'!K$5,'Manual Calc'!AC1575,"")</f>
        <v/>
      </c>
      <c r="AV1575" s="3" t="str">
        <f>IF(AD1575&lt;='Manual Calc Results'!L$5,'Manual Calc'!AD1575,"")</f>
        <v/>
      </c>
      <c r="AW1575" s="3" t="str">
        <f>IF(AE1575&lt;='Manual Calc Results'!M$5,'Manual Calc'!AE1575,"")</f>
        <v/>
      </c>
      <c r="AX1575" s="3" t="str">
        <f>IF(AF1575&lt;='Manual Calc Results'!N$5,'Manual Calc'!AF1575,"")</f>
        <v/>
      </c>
      <c r="AY1575" s="3" t="str">
        <f>IF(AG1575&lt;='Manual Calc Results'!O$5,'Manual Calc'!AG1575,"")</f>
        <v/>
      </c>
      <c r="AZ1575" s="3" t="str">
        <f>IF(AH1575&lt;='Manual Calc Results'!P$5,'Manual Calc'!AH1575,"")</f>
        <v/>
      </c>
      <c r="BA1575" s="3" t="str">
        <f>IF(AI1575&lt;='Manual Calc Results'!Q$5,'Manual Calc'!AI1575,"")</f>
        <v/>
      </c>
      <c r="BB1575" s="3" t="str">
        <f>IF(AJ1575&lt;='Manual Calc Results'!R$5,'Manual Calc'!AJ1575,"")</f>
        <v/>
      </c>
      <c r="BD1575" s="4">
        <v>44875</v>
      </c>
      <c r="BE1575" s="3">
        <f t="shared" si="877"/>
        <v>0</v>
      </c>
      <c r="BF1575" s="3">
        <f t="shared" si="878"/>
        <v>-1.7750913576852767E-4</v>
      </c>
      <c r="BG1575" s="3">
        <f t="shared" si="879"/>
        <v>-3.5157781265060528E-4</v>
      </c>
      <c r="BH1575" s="3">
        <f t="shared" si="880"/>
        <v>-5.2230509441320017E-4</v>
      </c>
      <c r="BI1575" s="3">
        <f t="shared" si="881"/>
        <v>-6.8978627775329038E-4</v>
      </c>
      <c r="BJ1575" s="3">
        <f t="shared" si="882"/>
        <v>-8.541130696755328E-4</v>
      </c>
      <c r="BK1575" s="3">
        <f t="shared" si="883"/>
        <v>-1.0153737549356556E-3</v>
      </c>
      <c r="BL1575" s="3">
        <f t="shared" si="884"/>
        <v>-1.1736533542034966E-3</v>
      </c>
      <c r="BM1575" s="3">
        <f t="shared" si="885"/>
        <v>-1.3290337735307745E-3</v>
      </c>
      <c r="BN1575" s="3">
        <f t="shared" si="886"/>
        <v>-1.481593945682258E-3</v>
      </c>
      <c r="BO1575" s="3">
        <f t="shared" si="887"/>
        <v>-1.6314099638390367E-3</v>
      </c>
      <c r="BP1575" s="3">
        <f t="shared" si="888"/>
        <v>-1.7785552081526212E-3</v>
      </c>
      <c r="BQ1575" s="3">
        <f t="shared" si="889"/>
        <v>-1.9231004655886341E-3</v>
      </c>
      <c r="BR1575" s="3">
        <f t="shared" si="890"/>
        <v>-2.0651140434759796E-3</v>
      </c>
      <c r="BS1575" s="3">
        <f t="shared" si="891"/>
        <v>-2.2046618771391913E-3</v>
      </c>
      <c r="BT1575" s="3">
        <f t="shared" si="892"/>
        <v>-2.3418076319734471E-3</v>
      </c>
    </row>
    <row r="1576" spans="1:72" x14ac:dyDescent="0.25">
      <c r="A1576" s="4">
        <v>44876</v>
      </c>
      <c r="B1576" s="3">
        <v>159.23796400923499</v>
      </c>
      <c r="C1576">
        <v>164.05450585076719</v>
      </c>
      <c r="D1576" s="1">
        <f t="shared" si="894"/>
        <v>165.64688549085955</v>
      </c>
      <c r="E1576" s="1">
        <f t="shared" si="894"/>
        <v>167.23926513095188</v>
      </c>
      <c r="F1576" s="1">
        <f t="shared" si="894"/>
        <v>168.83164477104424</v>
      </c>
      <c r="G1576" s="1">
        <f t="shared" si="894"/>
        <v>170.4240244111366</v>
      </c>
      <c r="H1576" s="1">
        <f t="shared" si="894"/>
        <v>172.01640405122893</v>
      </c>
      <c r="I1576" s="1">
        <f t="shared" si="894"/>
        <v>173.60878369132129</v>
      </c>
      <c r="J1576" s="1">
        <f t="shared" si="894"/>
        <v>175.20116333141362</v>
      </c>
      <c r="K1576" s="1">
        <f t="shared" si="894"/>
        <v>176.79354297150599</v>
      </c>
      <c r="L1576" s="1">
        <f t="shared" si="894"/>
        <v>178.38592261159835</v>
      </c>
      <c r="M1576" s="1">
        <f t="shared" si="894"/>
        <v>179.97830225169068</v>
      </c>
      <c r="N1576" s="1">
        <f t="shared" si="894"/>
        <v>181.57068189178304</v>
      </c>
      <c r="O1576" s="1">
        <f t="shared" si="894"/>
        <v>183.16306153187537</v>
      </c>
      <c r="P1576" s="1">
        <f t="shared" si="894"/>
        <v>184.75544117196773</v>
      </c>
      <c r="Q1576" s="1">
        <f t="shared" si="894"/>
        <v>186.34782081206009</v>
      </c>
      <c r="R1576" s="1">
        <f t="shared" si="894"/>
        <v>187.94020045215242</v>
      </c>
      <c r="T1576" s="4">
        <v>44876</v>
      </c>
      <c r="U1576" s="3">
        <f t="shared" si="861"/>
        <v>1.8139520261561293E-2</v>
      </c>
      <c r="V1576" s="3">
        <f t="shared" si="862"/>
        <v>1.7962011125792765E-2</v>
      </c>
      <c r="W1576" s="3">
        <f t="shared" si="863"/>
        <v>1.7787942448910687E-2</v>
      </c>
      <c r="X1576" s="3">
        <f t="shared" si="864"/>
        <v>1.7617215167148093E-2</v>
      </c>
      <c r="Y1576" s="3">
        <f t="shared" si="865"/>
        <v>1.7449733983808002E-2</v>
      </c>
      <c r="Z1576" s="3">
        <f t="shared" si="866"/>
        <v>1.728540719188576E-2</v>
      </c>
      <c r="AA1576" s="3">
        <f t="shared" si="867"/>
        <v>1.7124146506625637E-2</v>
      </c>
      <c r="AB1576" s="3">
        <f t="shared" si="868"/>
        <v>1.6965866907357796E-2</v>
      </c>
      <c r="AC1576" s="3">
        <f t="shared" si="869"/>
        <v>1.6810486488030518E-2</v>
      </c>
      <c r="AD1576" s="3">
        <f t="shared" si="870"/>
        <v>1.6657926315879035E-2</v>
      </c>
      <c r="AE1576" s="3">
        <f t="shared" si="871"/>
        <v>1.6508110297722256E-2</v>
      </c>
      <c r="AF1576" s="3">
        <f t="shared" si="872"/>
        <v>1.6360965053408671E-2</v>
      </c>
      <c r="AG1576" s="3">
        <f t="shared" si="873"/>
        <v>1.6216419795972659E-2</v>
      </c>
      <c r="AH1576" s="3">
        <f t="shared" si="874"/>
        <v>1.6074406218085313E-2</v>
      </c>
      <c r="AI1576" s="3">
        <f t="shared" si="875"/>
        <v>1.5934858384422101E-2</v>
      </c>
      <c r="AJ1576" s="3">
        <f t="shared" si="876"/>
        <v>1.5797712629587846E-2</v>
      </c>
      <c r="AL1576" s="4">
        <v>44876</v>
      </c>
      <c r="AM1576" s="3" t="str">
        <f>IF(U1576&lt;='Manual Calc Results'!C$5,'Manual Calc'!U1576,"")</f>
        <v/>
      </c>
      <c r="AN1576" s="3" t="str">
        <f>IF(V1576&lt;='Manual Calc Results'!D$5,'Manual Calc'!V1576,"")</f>
        <v/>
      </c>
      <c r="AO1576" s="3" t="str">
        <f>IF(W1576&lt;='Manual Calc Results'!E$5,'Manual Calc'!W1576,"")</f>
        <v/>
      </c>
      <c r="AP1576" s="3" t="str">
        <f>IF(X1576&lt;='Manual Calc Results'!F$5,'Manual Calc'!X1576,"")</f>
        <v/>
      </c>
      <c r="AQ1576" s="3" t="str">
        <f>IF(Y1576&lt;='Manual Calc Results'!G$5,'Manual Calc'!Y1576,"")</f>
        <v/>
      </c>
      <c r="AR1576" s="3" t="str">
        <f>IF(Z1576&lt;='Manual Calc Results'!H$5,'Manual Calc'!Z1576,"")</f>
        <v/>
      </c>
      <c r="AS1576" s="3" t="str">
        <f>IF(AA1576&lt;='Manual Calc Results'!I$5,'Manual Calc'!AA1576,"")</f>
        <v/>
      </c>
      <c r="AT1576" s="3" t="str">
        <f>IF(AB1576&lt;='Manual Calc Results'!J$5,'Manual Calc'!AB1576,"")</f>
        <v/>
      </c>
      <c r="AU1576" s="3" t="str">
        <f>IF(AC1576&lt;='Manual Calc Results'!K$5,'Manual Calc'!AC1576,"")</f>
        <v/>
      </c>
      <c r="AV1576" s="3" t="str">
        <f>IF(AD1576&lt;='Manual Calc Results'!L$5,'Manual Calc'!AD1576,"")</f>
        <v/>
      </c>
      <c r="AW1576" s="3" t="str">
        <f>IF(AE1576&lt;='Manual Calc Results'!M$5,'Manual Calc'!AE1576,"")</f>
        <v/>
      </c>
      <c r="AX1576" s="3" t="str">
        <f>IF(AF1576&lt;='Manual Calc Results'!N$5,'Manual Calc'!AF1576,"")</f>
        <v/>
      </c>
      <c r="AY1576" s="3" t="str">
        <f>IF(AG1576&lt;='Manual Calc Results'!O$5,'Manual Calc'!AG1576,"")</f>
        <v/>
      </c>
      <c r="AZ1576" s="3" t="str">
        <f>IF(AH1576&lt;='Manual Calc Results'!P$5,'Manual Calc'!AH1576,"")</f>
        <v/>
      </c>
      <c r="BA1576" s="3" t="str">
        <f>IF(AI1576&lt;='Manual Calc Results'!Q$5,'Manual Calc'!AI1576,"")</f>
        <v/>
      </c>
      <c r="BB1576" s="3" t="str">
        <f>IF(AJ1576&lt;='Manual Calc Results'!R$5,'Manual Calc'!AJ1576,"")</f>
        <v/>
      </c>
      <c r="BD1576" s="4">
        <v>44876</v>
      </c>
      <c r="BE1576" s="3">
        <f t="shared" si="877"/>
        <v>0</v>
      </c>
      <c r="BF1576" s="3">
        <f t="shared" si="878"/>
        <v>6.2847292272238953E-5</v>
      </c>
      <c r="BG1576" s="3">
        <f t="shared" si="879"/>
        <v>1.2449777530776363E-4</v>
      </c>
      <c r="BH1576" s="3">
        <f t="shared" si="880"/>
        <v>1.8498531316035738E-4</v>
      </c>
      <c r="BI1576" s="3">
        <f t="shared" si="881"/>
        <v>2.4434250423122084E-4</v>
      </c>
      <c r="BJ1576" s="3">
        <f t="shared" si="882"/>
        <v>3.0260073985011182E-4</v>
      </c>
      <c r="BK1576" s="3">
        <f t="shared" si="883"/>
        <v>3.5979025963217559E-4</v>
      </c>
      <c r="BL1576" s="3">
        <f t="shared" si="884"/>
        <v>4.1594020381785501E-4</v>
      </c>
      <c r="BM1576" s="3">
        <f t="shared" si="885"/>
        <v>4.7107866278273125E-4</v>
      </c>
      <c r="BN1576" s="3">
        <f t="shared" si="886"/>
        <v>5.252327238964849E-4</v>
      </c>
      <c r="BO1576" s="3">
        <f t="shared" si="887"/>
        <v>5.7842851589384736E-4</v>
      </c>
      <c r="BP1576" s="3">
        <f t="shared" si="888"/>
        <v>6.3069125091042011E-4</v>
      </c>
      <c r="BQ1576" s="3">
        <f t="shared" si="889"/>
        <v>6.8204526432702473E-4</v>
      </c>
      <c r="BR1576" s="3">
        <f t="shared" si="890"/>
        <v>7.325140525519247E-4</v>
      </c>
      <c r="BS1576" s="3">
        <f t="shared" si="891"/>
        <v>7.8212030886759543E-4</v>
      </c>
      <c r="BT1576" s="3">
        <f t="shared" si="892"/>
        <v>8.3088595745417493E-4</v>
      </c>
    </row>
    <row r="1577" spans="1:72" x14ac:dyDescent="0.25">
      <c r="A1577" s="4">
        <v>44879</v>
      </c>
      <c r="B1577" s="3">
        <v>159.300551398056</v>
      </c>
      <c r="C1577">
        <v>163.04645154754039</v>
      </c>
      <c r="D1577" s="1">
        <f t="shared" si="894"/>
        <v>164.63945706152094</v>
      </c>
      <c r="E1577" s="1">
        <f t="shared" si="894"/>
        <v>166.2324625755015</v>
      </c>
      <c r="F1577" s="1">
        <f t="shared" si="894"/>
        <v>167.82546808948206</v>
      </c>
      <c r="G1577" s="1">
        <f t="shared" si="894"/>
        <v>169.41847360346262</v>
      </c>
      <c r="H1577" s="1">
        <f t="shared" si="894"/>
        <v>171.01147911744317</v>
      </c>
      <c r="I1577" s="1">
        <f t="shared" si="894"/>
        <v>172.60448463142376</v>
      </c>
      <c r="J1577" s="1">
        <f t="shared" si="894"/>
        <v>174.19749014540432</v>
      </c>
      <c r="K1577" s="1">
        <f t="shared" si="894"/>
        <v>175.79049565938487</v>
      </c>
      <c r="L1577" s="1">
        <f t="shared" si="894"/>
        <v>177.38350117336543</v>
      </c>
      <c r="M1577" s="1">
        <f t="shared" si="894"/>
        <v>178.97650668734599</v>
      </c>
      <c r="N1577" s="1">
        <f t="shared" si="894"/>
        <v>180.56951220132655</v>
      </c>
      <c r="O1577" s="1">
        <f t="shared" si="894"/>
        <v>182.1625177153071</v>
      </c>
      <c r="P1577" s="1">
        <f t="shared" si="894"/>
        <v>183.75552322928766</v>
      </c>
      <c r="Q1577" s="1">
        <f t="shared" si="894"/>
        <v>185.34852874326822</v>
      </c>
      <c r="R1577" s="1">
        <f t="shared" si="894"/>
        <v>186.94153425724878</v>
      </c>
      <c r="T1577" s="4">
        <v>44879</v>
      </c>
      <c r="U1577" s="3">
        <f t="shared" si="861"/>
        <v>-6.1446303958501147E-3</v>
      </c>
      <c r="V1577" s="3">
        <f t="shared" si="862"/>
        <v>-6.0817831035778758E-3</v>
      </c>
      <c r="W1577" s="3">
        <f t="shared" si="863"/>
        <v>-6.0201326205423511E-3</v>
      </c>
      <c r="X1577" s="3">
        <f t="shared" si="864"/>
        <v>-5.9596450826897573E-3</v>
      </c>
      <c r="Y1577" s="3">
        <f t="shared" si="865"/>
        <v>-5.9002878916188939E-3</v>
      </c>
      <c r="Z1577" s="3">
        <f t="shared" si="866"/>
        <v>-5.8420296560000029E-3</v>
      </c>
      <c r="AA1577" s="3">
        <f t="shared" si="867"/>
        <v>-5.7848401362179391E-3</v>
      </c>
      <c r="AB1577" s="3">
        <f t="shared" si="868"/>
        <v>-5.7286901920322597E-3</v>
      </c>
      <c r="AC1577" s="3">
        <f t="shared" si="869"/>
        <v>-5.6735517330673835E-3</v>
      </c>
      <c r="AD1577" s="3">
        <f t="shared" si="870"/>
        <v>-5.6193976719536298E-3</v>
      </c>
      <c r="AE1577" s="3">
        <f t="shared" si="871"/>
        <v>-5.5662018799562674E-3</v>
      </c>
      <c r="AF1577" s="3">
        <f t="shared" si="872"/>
        <v>-5.5139391449396946E-3</v>
      </c>
      <c r="AG1577" s="3">
        <f t="shared" si="873"/>
        <v>-5.46258513152309E-3</v>
      </c>
      <c r="AH1577" s="3">
        <f t="shared" si="874"/>
        <v>-5.41211634329819E-3</v>
      </c>
      <c r="AI1577" s="3">
        <f t="shared" si="875"/>
        <v>-5.3625100869825193E-3</v>
      </c>
      <c r="AJ1577" s="3">
        <f t="shared" si="876"/>
        <v>-5.3137444383959398E-3</v>
      </c>
      <c r="AL1577" s="4">
        <v>44879</v>
      </c>
      <c r="AM1577" s="3" t="str">
        <f>IF(U1577&lt;='Manual Calc Results'!C$5,'Manual Calc'!U1577,"")</f>
        <v/>
      </c>
      <c r="AN1577" s="3" t="str">
        <f>IF(V1577&lt;='Manual Calc Results'!D$5,'Manual Calc'!V1577,"")</f>
        <v/>
      </c>
      <c r="AO1577" s="3" t="str">
        <f>IF(W1577&lt;='Manual Calc Results'!E$5,'Manual Calc'!W1577,"")</f>
        <v/>
      </c>
      <c r="AP1577" s="3" t="str">
        <f>IF(X1577&lt;='Manual Calc Results'!F$5,'Manual Calc'!X1577,"")</f>
        <v/>
      </c>
      <c r="AQ1577" s="3" t="str">
        <f>IF(Y1577&lt;='Manual Calc Results'!G$5,'Manual Calc'!Y1577,"")</f>
        <v/>
      </c>
      <c r="AR1577" s="3" t="str">
        <f>IF(Z1577&lt;='Manual Calc Results'!H$5,'Manual Calc'!Z1577,"")</f>
        <v/>
      </c>
      <c r="AS1577" s="3" t="str">
        <f>IF(AA1577&lt;='Manual Calc Results'!I$5,'Manual Calc'!AA1577,"")</f>
        <v/>
      </c>
      <c r="AT1577" s="3" t="str">
        <f>IF(AB1577&lt;='Manual Calc Results'!J$5,'Manual Calc'!AB1577,"")</f>
        <v/>
      </c>
      <c r="AU1577" s="3" t="str">
        <f>IF(AC1577&lt;='Manual Calc Results'!K$5,'Manual Calc'!AC1577,"")</f>
        <v/>
      </c>
      <c r="AV1577" s="3" t="str">
        <f>IF(AD1577&lt;='Manual Calc Results'!L$5,'Manual Calc'!AD1577,"")</f>
        <v/>
      </c>
      <c r="AW1577" s="3" t="str">
        <f>IF(AE1577&lt;='Manual Calc Results'!M$5,'Manual Calc'!AE1577,"")</f>
        <v/>
      </c>
      <c r="AX1577" s="3" t="str">
        <f>IF(AF1577&lt;='Manual Calc Results'!N$5,'Manual Calc'!AF1577,"")</f>
        <v/>
      </c>
      <c r="AY1577" s="3" t="str">
        <f>IF(AG1577&lt;='Manual Calc Results'!O$5,'Manual Calc'!AG1577,"")</f>
        <v/>
      </c>
      <c r="AZ1577" s="3" t="str">
        <f>IF(AH1577&lt;='Manual Calc Results'!P$5,'Manual Calc'!AH1577,"")</f>
        <v/>
      </c>
      <c r="BA1577" s="3" t="str">
        <f>IF(AI1577&lt;='Manual Calc Results'!Q$5,'Manual Calc'!AI1577,"")</f>
        <v/>
      </c>
      <c r="BB1577" s="3" t="str">
        <f>IF(AJ1577&lt;='Manual Calc Results'!R$5,'Manual Calc'!AJ1577,"")</f>
        <v/>
      </c>
      <c r="BD1577" s="4">
        <v>44879</v>
      </c>
      <c r="BE1577" s="3">
        <f t="shared" si="877"/>
        <v>0</v>
      </c>
      <c r="BF1577" s="3">
        <f t="shared" si="878"/>
        <v>-1.2086552334045209E-4</v>
      </c>
      <c r="BG1577" s="3">
        <f t="shared" si="879"/>
        <v>-2.3941453831466397E-4</v>
      </c>
      <c r="BH1577" s="3">
        <f t="shared" si="880"/>
        <v>-3.5571301007086831E-4</v>
      </c>
      <c r="BI1577" s="3">
        <f t="shared" si="881"/>
        <v>-4.6982442273191261E-4</v>
      </c>
      <c r="BJ1577" s="3">
        <f t="shared" si="882"/>
        <v>-5.818098949530448E-4</v>
      </c>
      <c r="BK1577" s="3">
        <f t="shared" si="883"/>
        <v>-6.9172828907837491E-4</v>
      </c>
      <c r="BL1577" s="3">
        <f t="shared" si="884"/>
        <v>-7.9963631430790549E-4</v>
      </c>
      <c r="BM1577" s="3">
        <f t="shared" si="885"/>
        <v>-9.055886242577138E-4</v>
      </c>
      <c r="BN1577" s="3">
        <f t="shared" si="886"/>
        <v>-1.0096379092603414E-3</v>
      </c>
      <c r="BO1577" s="3">
        <f t="shared" si="887"/>
        <v>-1.1118349837380137E-3</v>
      </c>
      <c r="BP1577" s="3">
        <f t="shared" si="888"/>
        <v>-1.2122288689486727E-3</v>
      </c>
      <c r="BQ1577" s="3">
        <f t="shared" si="889"/>
        <v>-1.310866871393479E-3</v>
      </c>
      <c r="BR1577" s="3">
        <f t="shared" si="890"/>
        <v>-1.4077946571438016E-3</v>
      </c>
      <c r="BS1577" s="3">
        <f t="shared" si="891"/>
        <v>-1.5030563223350502E-3</v>
      </c>
      <c r="BT1577" s="3">
        <f t="shared" si="892"/>
        <v>-1.5966944600578348E-3</v>
      </c>
    </row>
    <row r="1578" spans="1:72" x14ac:dyDescent="0.25">
      <c r="A1578" s="4">
        <v>44880</v>
      </c>
      <c r="B1578" s="3">
        <v>159.003261301154</v>
      </c>
      <c r="C1578">
        <v>164.77888658122663</v>
      </c>
      <c r="D1578" s="1">
        <f t="shared" si="894"/>
        <v>166.36891919423817</v>
      </c>
      <c r="E1578" s="1">
        <f t="shared" si="894"/>
        <v>167.95895180724972</v>
      </c>
      <c r="F1578" s="1">
        <f t="shared" si="894"/>
        <v>169.54898442026126</v>
      </c>
      <c r="G1578" s="1">
        <f t="shared" si="894"/>
        <v>171.13901703327278</v>
      </c>
      <c r="H1578" s="1">
        <f t="shared" si="894"/>
        <v>172.72904964628432</v>
      </c>
      <c r="I1578" s="1">
        <f t="shared" si="894"/>
        <v>174.31908225929587</v>
      </c>
      <c r="J1578" s="1">
        <f t="shared" si="894"/>
        <v>175.90911487230741</v>
      </c>
      <c r="K1578" s="1">
        <f t="shared" si="894"/>
        <v>177.49914748531896</v>
      </c>
      <c r="L1578" s="1">
        <f t="shared" si="894"/>
        <v>179.0891800983305</v>
      </c>
      <c r="M1578" s="1">
        <f t="shared" si="894"/>
        <v>180.67921271134202</v>
      </c>
      <c r="N1578" s="1">
        <f t="shared" si="894"/>
        <v>182.26924532435356</v>
      </c>
      <c r="O1578" s="1">
        <f t="shared" si="894"/>
        <v>183.85927793736511</v>
      </c>
      <c r="P1578" s="1">
        <f t="shared" si="894"/>
        <v>185.44931055037665</v>
      </c>
      <c r="Q1578" s="1">
        <f t="shared" si="894"/>
        <v>187.0393431633882</v>
      </c>
      <c r="R1578" s="1">
        <f t="shared" si="894"/>
        <v>188.62937577639974</v>
      </c>
      <c r="T1578" s="4">
        <v>44880</v>
      </c>
      <c r="U1578" s="3">
        <f t="shared" si="861"/>
        <v>1.0625407773324769E-2</v>
      </c>
      <c r="V1578" s="3">
        <f t="shared" si="862"/>
        <v>1.0504542249984317E-2</v>
      </c>
      <c r="W1578" s="3">
        <f t="shared" si="863"/>
        <v>1.0385993235010105E-2</v>
      </c>
      <c r="X1578" s="3">
        <f t="shared" si="864"/>
        <v>1.02696947632539E-2</v>
      </c>
      <c r="Y1578" s="3">
        <f t="shared" si="865"/>
        <v>1.0155583350592856E-2</v>
      </c>
      <c r="Z1578" s="3">
        <f t="shared" si="866"/>
        <v>1.0043597878371724E-2</v>
      </c>
      <c r="AA1578" s="3">
        <f t="shared" si="867"/>
        <v>9.9336794842463938E-3</v>
      </c>
      <c r="AB1578" s="3">
        <f t="shared" si="868"/>
        <v>9.8257714590168632E-3</v>
      </c>
      <c r="AC1578" s="3">
        <f t="shared" si="869"/>
        <v>9.7198191490670549E-3</v>
      </c>
      <c r="AD1578" s="3">
        <f t="shared" si="870"/>
        <v>9.6157698640644274E-3</v>
      </c>
      <c r="AE1578" s="3">
        <f t="shared" si="871"/>
        <v>9.513572789586755E-3</v>
      </c>
      <c r="AF1578" s="3">
        <f t="shared" si="872"/>
        <v>9.4131789043760961E-3</v>
      </c>
      <c r="AG1578" s="3">
        <f t="shared" si="873"/>
        <v>9.3145409019312897E-3</v>
      </c>
      <c r="AH1578" s="3">
        <f t="shared" si="874"/>
        <v>9.2176131161809671E-3</v>
      </c>
      <c r="AI1578" s="3">
        <f t="shared" si="875"/>
        <v>9.1223514509897186E-3</v>
      </c>
      <c r="AJ1578" s="3">
        <f t="shared" si="876"/>
        <v>9.0287133132669339E-3</v>
      </c>
      <c r="AL1578" s="4">
        <v>44880</v>
      </c>
      <c r="AM1578" s="3" t="str">
        <f>IF(U1578&lt;='Manual Calc Results'!C$5,'Manual Calc'!U1578,"")</f>
        <v/>
      </c>
      <c r="AN1578" s="3" t="str">
        <f>IF(V1578&lt;='Manual Calc Results'!D$5,'Manual Calc'!V1578,"")</f>
        <v/>
      </c>
      <c r="AO1578" s="3" t="str">
        <f>IF(W1578&lt;='Manual Calc Results'!E$5,'Manual Calc'!W1578,"")</f>
        <v/>
      </c>
      <c r="AP1578" s="3" t="str">
        <f>IF(X1578&lt;='Manual Calc Results'!F$5,'Manual Calc'!X1578,"")</f>
        <v/>
      </c>
      <c r="AQ1578" s="3" t="str">
        <f>IF(Y1578&lt;='Manual Calc Results'!G$5,'Manual Calc'!Y1578,"")</f>
        <v/>
      </c>
      <c r="AR1578" s="3" t="str">
        <f>IF(Z1578&lt;='Manual Calc Results'!H$5,'Manual Calc'!Z1578,"")</f>
        <v/>
      </c>
      <c r="AS1578" s="3" t="str">
        <f>IF(AA1578&lt;='Manual Calc Results'!I$5,'Manual Calc'!AA1578,"")</f>
        <v/>
      </c>
      <c r="AT1578" s="3" t="str">
        <f>IF(AB1578&lt;='Manual Calc Results'!J$5,'Manual Calc'!AB1578,"")</f>
        <v/>
      </c>
      <c r="AU1578" s="3" t="str">
        <f>IF(AC1578&lt;='Manual Calc Results'!K$5,'Manual Calc'!AC1578,"")</f>
        <v/>
      </c>
      <c r="AV1578" s="3" t="str">
        <f>IF(AD1578&lt;='Manual Calc Results'!L$5,'Manual Calc'!AD1578,"")</f>
        <v/>
      </c>
      <c r="AW1578" s="3" t="str">
        <f>IF(AE1578&lt;='Manual Calc Results'!M$5,'Manual Calc'!AE1578,"")</f>
        <v/>
      </c>
      <c r="AX1578" s="3" t="str">
        <f>IF(AF1578&lt;='Manual Calc Results'!N$5,'Manual Calc'!AF1578,"")</f>
        <v/>
      </c>
      <c r="AY1578" s="3" t="str">
        <f>IF(AG1578&lt;='Manual Calc Results'!O$5,'Manual Calc'!AG1578,"")</f>
        <v/>
      </c>
      <c r="AZ1578" s="3" t="str">
        <f>IF(AH1578&lt;='Manual Calc Results'!P$5,'Manual Calc'!AH1578,"")</f>
        <v/>
      </c>
      <c r="BA1578" s="3" t="str">
        <f>IF(AI1578&lt;='Manual Calc Results'!Q$5,'Manual Calc'!AI1578,"")</f>
        <v/>
      </c>
      <c r="BB1578" s="3" t="str">
        <f>IF(AJ1578&lt;='Manual Calc Results'!R$5,'Manual Calc'!AJ1578,"")</f>
        <v/>
      </c>
      <c r="BD1578" s="4">
        <v>44880</v>
      </c>
      <c r="BE1578" s="3">
        <f t="shared" si="877"/>
        <v>0</v>
      </c>
      <c r="BF1578" s="3">
        <f t="shared" si="878"/>
        <v>7.8919191088600016E-5</v>
      </c>
      <c r="BG1578" s="3">
        <f t="shared" si="879"/>
        <v>1.5634415890097841E-4</v>
      </c>
      <c r="BH1578" s="3">
        <f t="shared" si="880"/>
        <v>2.3231694197389796E-4</v>
      </c>
      <c r="BI1578" s="3">
        <f t="shared" si="881"/>
        <v>3.0687801654383229E-4</v>
      </c>
      <c r="BJ1578" s="3">
        <f t="shared" si="882"/>
        <v>3.8006636845389075E-4</v>
      </c>
      <c r="BK1578" s="3">
        <f t="shared" si="883"/>
        <v>4.5191956112689002E-4</v>
      </c>
      <c r="BL1578" s="3">
        <f t="shared" si="884"/>
        <v>5.2247379985104203E-4</v>
      </c>
      <c r="BM1578" s="3">
        <f t="shared" si="885"/>
        <v>5.9176399261040569E-4</v>
      </c>
      <c r="BN1578" s="3">
        <f t="shared" si="886"/>
        <v>6.5982380767548587E-4</v>
      </c>
      <c r="BO1578" s="3">
        <f t="shared" si="887"/>
        <v>7.2668572815215438E-4</v>
      </c>
      <c r="BP1578" s="3">
        <f t="shared" si="888"/>
        <v>7.9238110367541026E-4</v>
      </c>
      <c r="BQ1578" s="3">
        <f t="shared" si="889"/>
        <v>8.5694019942239574E-4</v>
      </c>
      <c r="BR1578" s="3">
        <f t="shared" si="890"/>
        <v>9.2039224260187513E-4</v>
      </c>
      <c r="BS1578" s="3">
        <f t="shared" si="891"/>
        <v>9.8276546657327657E-4</v>
      </c>
      <c r="BT1578" s="3">
        <f t="shared" si="892"/>
        <v>1.0440871527354068E-3</v>
      </c>
    </row>
    <row r="1579" spans="1:72" x14ac:dyDescent="0.25">
      <c r="A1579" s="4">
        <v>44881</v>
      </c>
      <c r="B1579" s="3">
        <v>159.12843607879699</v>
      </c>
      <c r="C1579">
        <v>163.54794589939695</v>
      </c>
      <c r="D1579" s="1">
        <f t="shared" si="894"/>
        <v>165.13923026018492</v>
      </c>
      <c r="E1579" s="1">
        <f t="shared" si="894"/>
        <v>166.73051462097288</v>
      </c>
      <c r="F1579" s="1">
        <f t="shared" si="894"/>
        <v>168.32179898176085</v>
      </c>
      <c r="G1579" s="1">
        <f t="shared" si="894"/>
        <v>169.91308334254882</v>
      </c>
      <c r="H1579" s="1">
        <f t="shared" si="894"/>
        <v>171.50436770333681</v>
      </c>
      <c r="I1579" s="1">
        <f t="shared" si="894"/>
        <v>173.09565206412478</v>
      </c>
      <c r="J1579" s="1">
        <f t="shared" si="894"/>
        <v>174.68693642491274</v>
      </c>
      <c r="K1579" s="1">
        <f t="shared" si="894"/>
        <v>176.27822078570071</v>
      </c>
      <c r="L1579" s="1">
        <f t="shared" si="894"/>
        <v>177.86950514648868</v>
      </c>
      <c r="M1579" s="1">
        <f t="shared" si="894"/>
        <v>179.46078950727664</v>
      </c>
      <c r="N1579" s="1">
        <f t="shared" si="894"/>
        <v>181.05207386806461</v>
      </c>
      <c r="O1579" s="1">
        <f t="shared" si="894"/>
        <v>182.64335822885258</v>
      </c>
      <c r="P1579" s="1">
        <f t="shared" si="894"/>
        <v>184.23464258964057</v>
      </c>
      <c r="Q1579" s="1">
        <f t="shared" si="894"/>
        <v>185.82592695042854</v>
      </c>
      <c r="R1579" s="1">
        <f t="shared" si="894"/>
        <v>187.41721131121651</v>
      </c>
      <c r="T1579" s="4">
        <v>44881</v>
      </c>
      <c r="U1579" s="3">
        <f t="shared" si="861"/>
        <v>-7.4702573088627489E-3</v>
      </c>
      <c r="V1579" s="3">
        <f t="shared" si="862"/>
        <v>-7.3913381177741488E-3</v>
      </c>
      <c r="W1579" s="3">
        <f t="shared" si="863"/>
        <v>-7.3139131499617704E-3</v>
      </c>
      <c r="X1579" s="3">
        <f t="shared" si="864"/>
        <v>-7.2379403668888509E-3</v>
      </c>
      <c r="Y1579" s="3">
        <f t="shared" si="865"/>
        <v>-7.1633792923189166E-3</v>
      </c>
      <c r="Z1579" s="3">
        <f t="shared" si="866"/>
        <v>-7.0901909404088581E-3</v>
      </c>
      <c r="AA1579" s="3">
        <f t="shared" si="867"/>
        <v>-7.0183377477358588E-3</v>
      </c>
      <c r="AB1579" s="3">
        <f t="shared" si="868"/>
        <v>-6.9477835090117068E-3</v>
      </c>
      <c r="AC1579" s="3">
        <f t="shared" si="869"/>
        <v>-6.8784933162523432E-3</v>
      </c>
      <c r="AD1579" s="3">
        <f t="shared" si="870"/>
        <v>-6.810433501187263E-3</v>
      </c>
      <c r="AE1579" s="3">
        <f t="shared" si="871"/>
        <v>-6.7435715807105945E-3</v>
      </c>
      <c r="AF1579" s="3">
        <f t="shared" si="872"/>
        <v>-6.6778762051873386E-3</v>
      </c>
      <c r="AG1579" s="3">
        <f t="shared" si="873"/>
        <v>-6.6133171094403531E-3</v>
      </c>
      <c r="AH1579" s="3">
        <f t="shared" si="874"/>
        <v>-6.5498650662608737E-3</v>
      </c>
      <c r="AI1579" s="3">
        <f t="shared" si="875"/>
        <v>-6.4874918422894723E-3</v>
      </c>
      <c r="AJ1579" s="3">
        <f t="shared" si="876"/>
        <v>-6.4261701561273421E-3</v>
      </c>
      <c r="AL1579" s="4">
        <v>44881</v>
      </c>
      <c r="AM1579" s="3" t="str">
        <f>IF(U1579&lt;='Manual Calc Results'!C$5,'Manual Calc'!U1579,"")</f>
        <v/>
      </c>
      <c r="AN1579" s="3" t="str">
        <f>IF(V1579&lt;='Manual Calc Results'!D$5,'Manual Calc'!V1579,"")</f>
        <v/>
      </c>
      <c r="AO1579" s="3" t="str">
        <f>IF(W1579&lt;='Manual Calc Results'!E$5,'Manual Calc'!W1579,"")</f>
        <v/>
      </c>
      <c r="AP1579" s="3" t="str">
        <f>IF(X1579&lt;='Manual Calc Results'!F$5,'Manual Calc'!X1579,"")</f>
        <v/>
      </c>
      <c r="AQ1579" s="3" t="str">
        <f>IF(Y1579&lt;='Manual Calc Results'!G$5,'Manual Calc'!Y1579,"")</f>
        <v/>
      </c>
      <c r="AR1579" s="3" t="str">
        <f>IF(Z1579&lt;='Manual Calc Results'!H$5,'Manual Calc'!Z1579,"")</f>
        <v/>
      </c>
      <c r="AS1579" s="3" t="str">
        <f>IF(AA1579&lt;='Manual Calc Results'!I$5,'Manual Calc'!AA1579,"")</f>
        <v/>
      </c>
      <c r="AT1579" s="3" t="str">
        <f>IF(AB1579&lt;='Manual Calc Results'!J$5,'Manual Calc'!AB1579,"")</f>
        <v/>
      </c>
      <c r="AU1579" s="3" t="str">
        <f>IF(AC1579&lt;='Manual Calc Results'!K$5,'Manual Calc'!AC1579,"")</f>
        <v/>
      </c>
      <c r="AV1579" s="3" t="str">
        <f>IF(AD1579&lt;='Manual Calc Results'!L$5,'Manual Calc'!AD1579,"")</f>
        <v/>
      </c>
      <c r="AW1579" s="3" t="str">
        <f>IF(AE1579&lt;='Manual Calc Results'!M$5,'Manual Calc'!AE1579,"")</f>
        <v/>
      </c>
      <c r="AX1579" s="3" t="str">
        <f>IF(AF1579&lt;='Manual Calc Results'!N$5,'Manual Calc'!AF1579,"")</f>
        <v/>
      </c>
      <c r="AY1579" s="3" t="str">
        <f>IF(AG1579&lt;='Manual Calc Results'!O$5,'Manual Calc'!AG1579,"")</f>
        <v/>
      </c>
      <c r="AZ1579" s="3" t="str">
        <f>IF(AH1579&lt;='Manual Calc Results'!P$5,'Manual Calc'!AH1579,"")</f>
        <v/>
      </c>
      <c r="BA1579" s="3" t="str">
        <f>IF(AI1579&lt;='Manual Calc Results'!Q$5,'Manual Calc'!AI1579,"")</f>
        <v/>
      </c>
      <c r="BB1579" s="3" t="str">
        <f>IF(AJ1579&lt;='Manual Calc Results'!R$5,'Manual Calc'!AJ1579,"")</f>
        <v/>
      </c>
      <c r="BD1579" s="4">
        <v>44881</v>
      </c>
      <c r="BE1579" s="3">
        <f t="shared" si="877"/>
        <v>0</v>
      </c>
      <c r="BF1579" s="3">
        <f t="shared" si="878"/>
        <v>5.4252982269353822E-5</v>
      </c>
      <c r="BG1579" s="3">
        <f t="shared" si="879"/>
        <v>1.0747037819236471E-4</v>
      </c>
      <c r="BH1579" s="3">
        <f t="shared" si="880"/>
        <v>1.5968155851708854E-4</v>
      </c>
      <c r="BI1579" s="3">
        <f t="shared" si="881"/>
        <v>2.1091479372903343E-4</v>
      </c>
      <c r="BJ1579" s="3">
        <f t="shared" si="882"/>
        <v>2.6119730509599481E-4</v>
      </c>
      <c r="BK1579" s="3">
        <f t="shared" si="883"/>
        <v>3.105553128952554E-4</v>
      </c>
      <c r="BL1579" s="3">
        <f t="shared" si="884"/>
        <v>3.5901408200489371E-4</v>
      </c>
      <c r="BM1579" s="3">
        <f t="shared" si="885"/>
        <v>4.0659796502739987E-4</v>
      </c>
      <c r="BN1579" s="3">
        <f t="shared" si="886"/>
        <v>4.5333044309636694E-4</v>
      </c>
      <c r="BO1579" s="3">
        <f t="shared" si="887"/>
        <v>4.9923416451369551E-4</v>
      </c>
      <c r="BP1579" s="3">
        <f t="shared" si="888"/>
        <v>5.4433098134920588E-4</v>
      </c>
      <c r="BQ1579" s="3">
        <f t="shared" si="889"/>
        <v>5.8864198412544866E-4</v>
      </c>
      <c r="BR1579" s="3">
        <f t="shared" si="890"/>
        <v>6.321875347071737E-4</v>
      </c>
      <c r="BS1579" s="3">
        <f t="shared" si="891"/>
        <v>6.7498729749992936E-4</v>
      </c>
      <c r="BT1579" s="3">
        <f t="shared" si="892"/>
        <v>7.1706026905804521E-4</v>
      </c>
    </row>
    <row r="1580" spans="1:72" x14ac:dyDescent="0.25">
      <c r="A1580" s="4">
        <v>44882</v>
      </c>
      <c r="B1580" s="3">
        <v>159.018908148359</v>
      </c>
      <c r="C1580">
        <v>162.51456359860163</v>
      </c>
      <c r="D1580" s="1">
        <f t="shared" si="894"/>
        <v>164.10475268008523</v>
      </c>
      <c r="E1580" s="1">
        <f t="shared" si="894"/>
        <v>165.6949417615688</v>
      </c>
      <c r="F1580" s="1">
        <f t="shared" si="894"/>
        <v>167.2851308430524</v>
      </c>
      <c r="G1580" s="1">
        <f t="shared" si="894"/>
        <v>168.87531992453597</v>
      </c>
      <c r="H1580" s="1">
        <f t="shared" si="894"/>
        <v>170.46550900601957</v>
      </c>
      <c r="I1580" s="1">
        <f t="shared" si="894"/>
        <v>172.05569808750317</v>
      </c>
      <c r="J1580" s="1">
        <f t="shared" si="894"/>
        <v>173.64588716898675</v>
      </c>
      <c r="K1580" s="1">
        <f t="shared" si="894"/>
        <v>175.23607625047035</v>
      </c>
      <c r="L1580" s="1">
        <f t="shared" si="894"/>
        <v>176.82626533195395</v>
      </c>
      <c r="M1580" s="1">
        <f t="shared" si="894"/>
        <v>178.41645441343752</v>
      </c>
      <c r="N1580" s="1">
        <f t="shared" si="894"/>
        <v>180.00664349492112</v>
      </c>
      <c r="O1580" s="1">
        <f t="shared" si="894"/>
        <v>181.59683257640469</v>
      </c>
      <c r="P1580" s="1">
        <f t="shared" si="894"/>
        <v>183.18702165788829</v>
      </c>
      <c r="Q1580" s="1">
        <f t="shared" si="894"/>
        <v>184.7772107393719</v>
      </c>
      <c r="R1580" s="1">
        <f t="shared" si="894"/>
        <v>186.36739982085547</v>
      </c>
      <c r="T1580" s="4">
        <v>44882</v>
      </c>
      <c r="U1580" s="3">
        <f t="shared" si="861"/>
        <v>-6.3185281546183081E-3</v>
      </c>
      <c r="V1580" s="3">
        <f t="shared" si="862"/>
        <v>-6.2642751723489543E-3</v>
      </c>
      <c r="W1580" s="3">
        <f t="shared" si="863"/>
        <v>-6.2110577764259434E-3</v>
      </c>
      <c r="X1580" s="3">
        <f t="shared" si="864"/>
        <v>-6.1588465961012195E-3</v>
      </c>
      <c r="Y1580" s="3">
        <f t="shared" si="865"/>
        <v>-6.1076133608892746E-3</v>
      </c>
      <c r="Z1580" s="3">
        <f t="shared" si="866"/>
        <v>-6.0573308495223133E-3</v>
      </c>
      <c r="AA1580" s="3">
        <f t="shared" si="867"/>
        <v>-6.0079728417230527E-3</v>
      </c>
      <c r="AB1580" s="3">
        <f t="shared" si="868"/>
        <v>-5.9595140726134144E-3</v>
      </c>
      <c r="AC1580" s="3">
        <f t="shared" si="869"/>
        <v>-5.9119301895909082E-3</v>
      </c>
      <c r="AD1580" s="3">
        <f t="shared" si="870"/>
        <v>-5.8651977115219411E-3</v>
      </c>
      <c r="AE1580" s="3">
        <f t="shared" si="871"/>
        <v>-5.8192939901046126E-3</v>
      </c>
      <c r="AF1580" s="3">
        <f t="shared" si="872"/>
        <v>-5.7741971732691022E-3</v>
      </c>
      <c r="AG1580" s="3">
        <f t="shared" si="873"/>
        <v>-5.7298861704928594E-3</v>
      </c>
      <c r="AH1580" s="3">
        <f t="shared" si="874"/>
        <v>-5.6863406199111344E-3</v>
      </c>
      <c r="AI1580" s="3">
        <f t="shared" si="875"/>
        <v>-5.6435408571183787E-3</v>
      </c>
      <c r="AJ1580" s="3">
        <f t="shared" si="876"/>
        <v>-5.6014678855602629E-3</v>
      </c>
      <c r="AL1580" s="4">
        <v>44882</v>
      </c>
      <c r="AM1580" s="3" t="str">
        <f>IF(U1580&lt;='Manual Calc Results'!C$5,'Manual Calc'!U1580,"")</f>
        <v/>
      </c>
      <c r="AN1580" s="3" t="str">
        <f>IF(V1580&lt;='Manual Calc Results'!D$5,'Manual Calc'!V1580,"")</f>
        <v/>
      </c>
      <c r="AO1580" s="3" t="str">
        <f>IF(W1580&lt;='Manual Calc Results'!E$5,'Manual Calc'!W1580,"")</f>
        <v/>
      </c>
      <c r="AP1580" s="3" t="str">
        <f>IF(X1580&lt;='Manual Calc Results'!F$5,'Manual Calc'!X1580,"")</f>
        <v/>
      </c>
      <c r="AQ1580" s="3" t="str">
        <f>IF(Y1580&lt;='Manual Calc Results'!G$5,'Manual Calc'!Y1580,"")</f>
        <v/>
      </c>
      <c r="AR1580" s="3" t="str">
        <f>IF(Z1580&lt;='Manual Calc Results'!H$5,'Manual Calc'!Z1580,"")</f>
        <v/>
      </c>
      <c r="AS1580" s="3" t="str">
        <f>IF(AA1580&lt;='Manual Calc Results'!I$5,'Manual Calc'!AA1580,"")</f>
        <v/>
      </c>
      <c r="AT1580" s="3" t="str">
        <f>IF(AB1580&lt;='Manual Calc Results'!J$5,'Manual Calc'!AB1580,"")</f>
        <v/>
      </c>
      <c r="AU1580" s="3" t="str">
        <f>IF(AC1580&lt;='Manual Calc Results'!K$5,'Manual Calc'!AC1580,"")</f>
        <v/>
      </c>
      <c r="AV1580" s="3" t="str">
        <f>IF(AD1580&lt;='Manual Calc Results'!L$5,'Manual Calc'!AD1580,"")</f>
        <v/>
      </c>
      <c r="AW1580" s="3" t="str">
        <f>IF(AE1580&lt;='Manual Calc Results'!M$5,'Manual Calc'!AE1580,"")</f>
        <v/>
      </c>
      <c r="AX1580" s="3" t="str">
        <f>IF(AF1580&lt;='Manual Calc Results'!N$5,'Manual Calc'!AF1580,"")</f>
        <v/>
      </c>
      <c r="AY1580" s="3" t="str">
        <f>IF(AG1580&lt;='Manual Calc Results'!O$5,'Manual Calc'!AG1580,"")</f>
        <v/>
      </c>
      <c r="AZ1580" s="3" t="str">
        <f>IF(AH1580&lt;='Manual Calc Results'!P$5,'Manual Calc'!AH1580,"")</f>
        <v/>
      </c>
      <c r="BA1580" s="3" t="str">
        <f>IF(AI1580&lt;='Manual Calc Results'!Q$5,'Manual Calc'!AI1580,"")</f>
        <v/>
      </c>
      <c r="BB1580" s="3" t="str">
        <f>IF(AJ1580&lt;='Manual Calc Results'!R$5,'Manual Calc'!AJ1580,"")</f>
        <v/>
      </c>
      <c r="BD1580" s="4">
        <v>44882</v>
      </c>
      <c r="BE1580" s="3">
        <f t="shared" si="877"/>
        <v>0</v>
      </c>
      <c r="BF1580" s="3">
        <f t="shared" si="878"/>
        <v>-5.8133939016213887E-5</v>
      </c>
      <c r="BG1580" s="3">
        <f t="shared" si="879"/>
        <v>-1.1515204487411168E-4</v>
      </c>
      <c r="BH1580" s="3">
        <f t="shared" si="880"/>
        <v>-1.7108613843608289E-4</v>
      </c>
      <c r="BI1580" s="3">
        <f t="shared" si="881"/>
        <v>-2.2596684201903194E-4</v>
      </c>
      <c r="BJ1580" s="3">
        <f t="shared" si="882"/>
        <v>-2.7982363529743814E-4</v>
      </c>
      <c r="BK1580" s="3">
        <f t="shared" si="883"/>
        <v>-3.3268490810667295E-4</v>
      </c>
      <c r="BL1580" s="3">
        <f t="shared" si="884"/>
        <v>-3.8457801034486039E-4</v>
      </c>
      <c r="BM1580" s="3">
        <f t="shared" si="885"/>
        <v>-4.3552929915846583E-4</v>
      </c>
      <c r="BN1580" s="3">
        <f t="shared" si="886"/>
        <v>-4.8556418357903475E-4</v>
      </c>
      <c r="BO1580" s="3">
        <f t="shared" si="887"/>
        <v>-5.3470716677694874E-4</v>
      </c>
      <c r="BP1580" s="3">
        <f t="shared" si="888"/>
        <v>-5.8298188607341928E-4</v>
      </c>
      <c r="BQ1580" s="3">
        <f t="shared" si="889"/>
        <v>-6.3041115084860877E-4</v>
      </c>
      <c r="BR1580" s="3">
        <f t="shared" si="890"/>
        <v>-6.7701697847977194E-4</v>
      </c>
      <c r="BS1580" s="3">
        <f t="shared" si="891"/>
        <v>-7.2282062841888539E-4</v>
      </c>
      <c r="BT1580" s="3">
        <f t="shared" si="892"/>
        <v>-7.6784263452855939E-4</v>
      </c>
    </row>
    <row r="1581" spans="1:72" x14ac:dyDescent="0.25">
      <c r="A1581" s="4">
        <v>44883</v>
      </c>
      <c r="B1581" s="3">
        <v>158.97196760674299</v>
      </c>
      <c r="C1581">
        <v>163.44156830960918</v>
      </c>
      <c r="D1581" s="1">
        <f t="shared" si="894"/>
        <v>165.03128798567661</v>
      </c>
      <c r="E1581" s="1">
        <f t="shared" si="894"/>
        <v>166.62100766174404</v>
      </c>
      <c r="F1581" s="1">
        <f t="shared" si="894"/>
        <v>168.21072733781148</v>
      </c>
      <c r="G1581" s="1">
        <f t="shared" si="894"/>
        <v>169.80044701387891</v>
      </c>
      <c r="H1581" s="1">
        <f t="shared" si="894"/>
        <v>171.39016668994634</v>
      </c>
      <c r="I1581" s="1">
        <f t="shared" si="894"/>
        <v>172.97988636601377</v>
      </c>
      <c r="J1581" s="1">
        <f t="shared" si="894"/>
        <v>174.5696060420812</v>
      </c>
      <c r="K1581" s="1">
        <f t="shared" si="894"/>
        <v>176.15932571814861</v>
      </c>
      <c r="L1581" s="1">
        <f t="shared" si="894"/>
        <v>177.74904539421604</v>
      </c>
      <c r="M1581" s="1">
        <f t="shared" si="894"/>
        <v>179.33876507028347</v>
      </c>
      <c r="N1581" s="1">
        <f t="shared" si="894"/>
        <v>180.9284847463509</v>
      </c>
      <c r="O1581" s="1">
        <f t="shared" si="894"/>
        <v>182.51820442241834</v>
      </c>
      <c r="P1581" s="1">
        <f t="shared" si="894"/>
        <v>184.10792409848577</v>
      </c>
      <c r="Q1581" s="1">
        <f t="shared" si="894"/>
        <v>185.6976437745532</v>
      </c>
      <c r="R1581" s="1">
        <f t="shared" si="894"/>
        <v>187.28736345062063</v>
      </c>
      <c r="T1581" s="4">
        <v>44883</v>
      </c>
      <c r="U1581" s="3">
        <f t="shared" si="861"/>
        <v>5.7041331587805999E-3</v>
      </c>
      <c r="V1581" s="3">
        <f t="shared" si="862"/>
        <v>5.645999219764386E-3</v>
      </c>
      <c r="W1581" s="3">
        <f t="shared" si="863"/>
        <v>5.5889811139064882E-3</v>
      </c>
      <c r="X1581" s="3">
        <f t="shared" si="864"/>
        <v>5.533047020344517E-3</v>
      </c>
      <c r="Y1581" s="3">
        <f t="shared" si="865"/>
        <v>5.478166316761568E-3</v>
      </c>
      <c r="Z1581" s="3">
        <f t="shared" si="866"/>
        <v>5.4243095234831618E-3</v>
      </c>
      <c r="AA1581" s="3">
        <f t="shared" si="867"/>
        <v>5.3714482506739269E-3</v>
      </c>
      <c r="AB1581" s="3">
        <f t="shared" si="868"/>
        <v>5.3195551484357395E-3</v>
      </c>
      <c r="AC1581" s="3">
        <f t="shared" si="869"/>
        <v>5.2686038596221341E-3</v>
      </c>
      <c r="AD1581" s="3">
        <f t="shared" si="870"/>
        <v>5.2185689752015652E-3</v>
      </c>
      <c r="AE1581" s="3">
        <f t="shared" si="871"/>
        <v>5.1694259920036512E-3</v>
      </c>
      <c r="AF1581" s="3">
        <f t="shared" si="872"/>
        <v>5.1211512727071806E-3</v>
      </c>
      <c r="AG1581" s="3">
        <f t="shared" si="873"/>
        <v>5.0737220079319911E-3</v>
      </c>
      <c r="AH1581" s="3">
        <f t="shared" si="874"/>
        <v>5.027116180300828E-3</v>
      </c>
      <c r="AI1581" s="3">
        <f t="shared" si="875"/>
        <v>4.9813125303617145E-3</v>
      </c>
      <c r="AJ1581" s="3">
        <f t="shared" si="876"/>
        <v>4.9362905242520405E-3</v>
      </c>
      <c r="AL1581" s="4">
        <v>44883</v>
      </c>
      <c r="AM1581" s="3" t="str">
        <f>IF(U1581&lt;='Manual Calc Results'!C$5,'Manual Calc'!U1581,"")</f>
        <v/>
      </c>
      <c r="AN1581" s="3" t="str">
        <f>IF(V1581&lt;='Manual Calc Results'!D$5,'Manual Calc'!V1581,"")</f>
        <v/>
      </c>
      <c r="AO1581" s="3" t="str">
        <f>IF(W1581&lt;='Manual Calc Results'!E$5,'Manual Calc'!W1581,"")</f>
        <v/>
      </c>
      <c r="AP1581" s="3" t="str">
        <f>IF(X1581&lt;='Manual Calc Results'!F$5,'Manual Calc'!X1581,"")</f>
        <v/>
      </c>
      <c r="AQ1581" s="3" t="str">
        <f>IF(Y1581&lt;='Manual Calc Results'!G$5,'Manual Calc'!Y1581,"")</f>
        <v/>
      </c>
      <c r="AR1581" s="3" t="str">
        <f>IF(Z1581&lt;='Manual Calc Results'!H$5,'Manual Calc'!Z1581,"")</f>
        <v/>
      </c>
      <c r="AS1581" s="3" t="str">
        <f>IF(AA1581&lt;='Manual Calc Results'!I$5,'Manual Calc'!AA1581,"")</f>
        <v/>
      </c>
      <c r="AT1581" s="3" t="str">
        <f>IF(AB1581&lt;='Manual Calc Results'!J$5,'Manual Calc'!AB1581,"")</f>
        <v/>
      </c>
      <c r="AU1581" s="3" t="str">
        <f>IF(AC1581&lt;='Manual Calc Results'!K$5,'Manual Calc'!AC1581,"")</f>
        <v/>
      </c>
      <c r="AV1581" s="3" t="str">
        <f>IF(AD1581&lt;='Manual Calc Results'!L$5,'Manual Calc'!AD1581,"")</f>
        <v/>
      </c>
      <c r="AW1581" s="3" t="str">
        <f>IF(AE1581&lt;='Manual Calc Results'!M$5,'Manual Calc'!AE1581,"")</f>
        <v/>
      </c>
      <c r="AX1581" s="3" t="str">
        <f>IF(AF1581&lt;='Manual Calc Results'!N$5,'Manual Calc'!AF1581,"")</f>
        <v/>
      </c>
      <c r="AY1581" s="3" t="str">
        <f>IF(AG1581&lt;='Manual Calc Results'!O$5,'Manual Calc'!AG1581,"")</f>
        <v/>
      </c>
      <c r="AZ1581" s="3" t="str">
        <f>IF(AH1581&lt;='Manual Calc Results'!P$5,'Manual Calc'!AH1581,"")</f>
        <v/>
      </c>
      <c r="BA1581" s="3" t="str">
        <f>IF(AI1581&lt;='Manual Calc Results'!Q$5,'Manual Calc'!AI1581,"")</f>
        <v/>
      </c>
      <c r="BB1581" s="3" t="str">
        <f>IF(AJ1581&lt;='Manual Calc Results'!R$5,'Manual Calc'!AJ1581,"")</f>
        <v/>
      </c>
      <c r="BD1581" s="4">
        <v>44883</v>
      </c>
      <c r="BE1581" s="3">
        <f t="shared" si="877"/>
        <v>0</v>
      </c>
      <c r="BF1581" s="3">
        <f t="shared" si="878"/>
        <v>7.5743919704662765E-5</v>
      </c>
      <c r="BG1581" s="3">
        <f t="shared" si="879"/>
        <v>1.5004250425987298E-4</v>
      </c>
      <c r="BH1581" s="3">
        <f t="shared" si="880"/>
        <v>2.2293673222439914E-4</v>
      </c>
      <c r="BI1581" s="3">
        <f t="shared" si="881"/>
        <v>2.9446604754601591E-4</v>
      </c>
      <c r="BJ1581" s="3">
        <f t="shared" si="882"/>
        <v>3.6466843073157396E-4</v>
      </c>
      <c r="BK1581" s="3">
        <f t="shared" si="883"/>
        <v>4.3358046609454082E-4</v>
      </c>
      <c r="BL1581" s="3">
        <f t="shared" si="884"/>
        <v>5.0123740532703742E-4</v>
      </c>
      <c r="BM1581" s="3">
        <f t="shared" si="885"/>
        <v>5.6767322762951711E-4</v>
      </c>
      <c r="BN1581" s="3">
        <f t="shared" si="886"/>
        <v>6.3292069661413652E-4</v>
      </c>
      <c r="BO1581" s="3">
        <f t="shared" si="887"/>
        <v>6.9701141418221368E-4</v>
      </c>
      <c r="BP1581" s="3">
        <f t="shared" si="888"/>
        <v>7.5997587156062529E-4</v>
      </c>
      <c r="BQ1581" s="3">
        <f t="shared" si="889"/>
        <v>8.2184349767111531E-4</v>
      </c>
      <c r="BR1581" s="3">
        <f t="shared" si="890"/>
        <v>8.8264270499394115E-4</v>
      </c>
      <c r="BS1581" s="3">
        <f t="shared" si="891"/>
        <v>9.4240093307540462E-4</v>
      </c>
      <c r="BT1581" s="3">
        <f t="shared" si="892"/>
        <v>1.0011446898199328E-3</v>
      </c>
    </row>
    <row r="1582" spans="1:72" x14ac:dyDescent="0.25">
      <c r="A1582" s="4">
        <v>44886</v>
      </c>
      <c r="B1582" s="3">
        <v>159.034554995565</v>
      </c>
      <c r="C1582">
        <v>162.2207588268069</v>
      </c>
      <c r="D1582" s="1">
        <f t="shared" ref="D1582:R1598" si="895">$C1582+($B1582*D$2)</f>
        <v>163.81110437676256</v>
      </c>
      <c r="E1582" s="1">
        <f t="shared" si="895"/>
        <v>165.40144992671821</v>
      </c>
      <c r="F1582" s="1">
        <f t="shared" si="895"/>
        <v>166.99179547667384</v>
      </c>
      <c r="G1582" s="1">
        <f t="shared" si="895"/>
        <v>168.5821410266295</v>
      </c>
      <c r="H1582" s="1">
        <f t="shared" si="895"/>
        <v>170.17248657658516</v>
      </c>
      <c r="I1582" s="1">
        <f t="shared" si="895"/>
        <v>171.76283212654079</v>
      </c>
      <c r="J1582" s="1">
        <f t="shared" si="895"/>
        <v>173.35317767649644</v>
      </c>
      <c r="K1582" s="1">
        <f t="shared" si="895"/>
        <v>174.9435232264521</v>
      </c>
      <c r="L1582" s="1">
        <f t="shared" si="895"/>
        <v>176.53386877640776</v>
      </c>
      <c r="M1582" s="1">
        <f t="shared" si="895"/>
        <v>178.12421432636341</v>
      </c>
      <c r="N1582" s="1">
        <f t="shared" si="895"/>
        <v>179.71455987631904</v>
      </c>
      <c r="O1582" s="1">
        <f t="shared" si="895"/>
        <v>181.3049054262747</v>
      </c>
      <c r="P1582" s="1">
        <f t="shared" si="895"/>
        <v>182.89525097623036</v>
      </c>
      <c r="Q1582" s="1">
        <f t="shared" si="895"/>
        <v>184.48559652618601</v>
      </c>
      <c r="R1582" s="1">
        <f t="shared" si="895"/>
        <v>186.07594207614164</v>
      </c>
      <c r="T1582" s="4">
        <v>44886</v>
      </c>
      <c r="U1582" s="3">
        <f t="shared" si="861"/>
        <v>-7.4693940802726955E-3</v>
      </c>
      <c r="V1582" s="3">
        <f t="shared" si="862"/>
        <v>-7.3936501605680327E-3</v>
      </c>
      <c r="W1582" s="3">
        <f t="shared" si="863"/>
        <v>-7.3193515760128225E-3</v>
      </c>
      <c r="X1582" s="3">
        <f t="shared" si="864"/>
        <v>-7.2464573480482963E-3</v>
      </c>
      <c r="Y1582" s="3">
        <f t="shared" si="865"/>
        <v>-7.1749280327266796E-3</v>
      </c>
      <c r="Z1582" s="3">
        <f t="shared" si="866"/>
        <v>-7.1047256495411215E-3</v>
      </c>
      <c r="AA1582" s="3">
        <f t="shared" si="867"/>
        <v>-7.0358136141781547E-3</v>
      </c>
      <c r="AB1582" s="3">
        <f t="shared" si="868"/>
        <v>-6.968156674945658E-3</v>
      </c>
      <c r="AC1582" s="3">
        <f t="shared" si="869"/>
        <v>-6.9017208526431784E-3</v>
      </c>
      <c r="AD1582" s="3">
        <f t="shared" si="870"/>
        <v>-6.8364733836585589E-3</v>
      </c>
      <c r="AE1582" s="3">
        <f t="shared" si="871"/>
        <v>-6.7723826660904818E-3</v>
      </c>
      <c r="AF1582" s="3">
        <f t="shared" si="872"/>
        <v>-6.7094182087120702E-3</v>
      </c>
      <c r="AG1582" s="3">
        <f t="shared" si="873"/>
        <v>-6.6475505826015802E-3</v>
      </c>
      <c r="AH1582" s="3">
        <f t="shared" si="874"/>
        <v>-6.5867513752787543E-3</v>
      </c>
      <c r="AI1582" s="3">
        <f t="shared" si="875"/>
        <v>-6.5269931471972908E-3</v>
      </c>
      <c r="AJ1582" s="3">
        <f t="shared" si="876"/>
        <v>-6.4682493904527627E-3</v>
      </c>
      <c r="AL1582" s="4">
        <v>44886</v>
      </c>
      <c r="AM1582" s="3" t="str">
        <f>IF(U1582&lt;='Manual Calc Results'!C$5,'Manual Calc'!U1582,"")</f>
        <v/>
      </c>
      <c r="AN1582" s="3" t="str">
        <f>IF(V1582&lt;='Manual Calc Results'!D$5,'Manual Calc'!V1582,"")</f>
        <v/>
      </c>
      <c r="AO1582" s="3" t="str">
        <f>IF(W1582&lt;='Manual Calc Results'!E$5,'Manual Calc'!W1582,"")</f>
        <v/>
      </c>
      <c r="AP1582" s="3" t="str">
        <f>IF(X1582&lt;='Manual Calc Results'!F$5,'Manual Calc'!X1582,"")</f>
        <v/>
      </c>
      <c r="AQ1582" s="3" t="str">
        <f>IF(Y1582&lt;='Manual Calc Results'!G$5,'Manual Calc'!Y1582,"")</f>
        <v/>
      </c>
      <c r="AR1582" s="3" t="str">
        <f>IF(Z1582&lt;='Manual Calc Results'!H$5,'Manual Calc'!Z1582,"")</f>
        <v/>
      </c>
      <c r="AS1582" s="3" t="str">
        <f>IF(AA1582&lt;='Manual Calc Results'!I$5,'Manual Calc'!AA1582,"")</f>
        <v/>
      </c>
      <c r="AT1582" s="3" t="str">
        <f>IF(AB1582&lt;='Manual Calc Results'!J$5,'Manual Calc'!AB1582,"")</f>
        <v/>
      </c>
      <c r="AU1582" s="3" t="str">
        <f>IF(AC1582&lt;='Manual Calc Results'!K$5,'Manual Calc'!AC1582,"")</f>
        <v/>
      </c>
      <c r="AV1582" s="3" t="str">
        <f>IF(AD1582&lt;='Manual Calc Results'!L$5,'Manual Calc'!AD1582,"")</f>
        <v/>
      </c>
      <c r="AW1582" s="3" t="str">
        <f>IF(AE1582&lt;='Manual Calc Results'!M$5,'Manual Calc'!AE1582,"")</f>
        <v/>
      </c>
      <c r="AX1582" s="3" t="str">
        <f>IF(AF1582&lt;='Manual Calc Results'!N$5,'Manual Calc'!AF1582,"")</f>
        <v/>
      </c>
      <c r="AY1582" s="3" t="str">
        <f>IF(AG1582&lt;='Manual Calc Results'!O$5,'Manual Calc'!AG1582,"")</f>
        <v/>
      </c>
      <c r="AZ1582" s="3" t="str">
        <f>IF(AH1582&lt;='Manual Calc Results'!P$5,'Manual Calc'!AH1582,"")</f>
        <v/>
      </c>
      <c r="BA1582" s="3" t="str">
        <f>IF(AI1582&lt;='Manual Calc Results'!Q$5,'Manual Calc'!AI1582,"")</f>
        <v/>
      </c>
      <c r="BB1582" s="3" t="str">
        <f>IF(AJ1582&lt;='Manual Calc Results'!R$5,'Manual Calc'!AJ1582,"")</f>
        <v/>
      </c>
      <c r="BD1582" s="4">
        <v>44886</v>
      </c>
      <c r="BE1582" s="3">
        <f t="shared" si="877"/>
        <v>0</v>
      </c>
      <c r="BF1582" s="3">
        <f t="shared" si="878"/>
        <v>-1.1568692114583001E-4</v>
      </c>
      <c r="BG1582" s="3">
        <f t="shared" si="879"/>
        <v>-2.2914916795757634E-4</v>
      </c>
      <c r="BH1582" s="3">
        <f t="shared" si="880"/>
        <v>-3.4045030046048197E-4</v>
      </c>
      <c r="BI1582" s="3">
        <f t="shared" si="881"/>
        <v>-4.4965148026765434E-4</v>
      </c>
      <c r="BJ1582" s="3">
        <f t="shared" si="882"/>
        <v>-5.5681158264975217E-4</v>
      </c>
      <c r="BK1582" s="3">
        <f t="shared" si="883"/>
        <v>-6.6198730238209436E-4</v>
      </c>
      <c r="BL1582" s="3">
        <f t="shared" si="884"/>
        <v>-7.6523325376443019E-4</v>
      </c>
      <c r="BM1582" s="3">
        <f t="shared" si="885"/>
        <v>-8.6660206518418548E-4</v>
      </c>
      <c r="BN1582" s="3">
        <f t="shared" si="886"/>
        <v>-9.661444685693521E-4</v>
      </c>
      <c r="BO1582" s="3">
        <f t="shared" si="887"/>
        <v>-1.063909384049655E-3</v>
      </c>
      <c r="BP1582" s="3">
        <f t="shared" si="888"/>
        <v>-1.1599440001219818E-3</v>
      </c>
      <c r="BQ1582" s="3">
        <f t="shared" si="889"/>
        <v>-1.2542938495969658E-3</v>
      </c>
      <c r="BR1582" s="3">
        <f t="shared" si="890"/>
        <v>-1.3470028815827373E-3</v>
      </c>
      <c r="BS1582" s="3">
        <f t="shared" si="891"/>
        <v>-1.438113529746099E-3</v>
      </c>
      <c r="BT1582" s="3">
        <f t="shared" si="892"/>
        <v>-1.5276667770736108E-3</v>
      </c>
    </row>
    <row r="1583" spans="1:72" x14ac:dyDescent="0.25">
      <c r="A1583" s="4">
        <v>44887</v>
      </c>
      <c r="B1583" s="3">
        <v>158.97196760674299</v>
      </c>
      <c r="C1583">
        <v>164.08996504736308</v>
      </c>
      <c r="D1583" s="1">
        <f t="shared" si="895"/>
        <v>165.67968472343051</v>
      </c>
      <c r="E1583" s="1">
        <f t="shared" si="895"/>
        <v>167.26940439949794</v>
      </c>
      <c r="F1583" s="1">
        <f t="shared" si="895"/>
        <v>168.85912407556538</v>
      </c>
      <c r="G1583" s="1">
        <f t="shared" si="895"/>
        <v>170.44884375163281</v>
      </c>
      <c r="H1583" s="1">
        <f t="shared" si="895"/>
        <v>172.03856342770024</v>
      </c>
      <c r="I1583" s="1">
        <f t="shared" si="895"/>
        <v>173.62828310376767</v>
      </c>
      <c r="J1583" s="1">
        <f t="shared" si="895"/>
        <v>175.2180027798351</v>
      </c>
      <c r="K1583" s="1">
        <f t="shared" si="895"/>
        <v>176.80772245590251</v>
      </c>
      <c r="L1583" s="1">
        <f t="shared" si="895"/>
        <v>178.39744213196994</v>
      </c>
      <c r="M1583" s="1">
        <f t="shared" si="895"/>
        <v>179.98716180803737</v>
      </c>
      <c r="N1583" s="1">
        <f t="shared" si="895"/>
        <v>181.5768814841048</v>
      </c>
      <c r="O1583" s="1">
        <f t="shared" si="895"/>
        <v>183.16660116017223</v>
      </c>
      <c r="P1583" s="1">
        <f t="shared" si="895"/>
        <v>184.75632083623967</v>
      </c>
      <c r="Q1583" s="1">
        <f t="shared" si="895"/>
        <v>186.3460405123071</v>
      </c>
      <c r="R1583" s="1">
        <f t="shared" si="895"/>
        <v>187.93576018837453</v>
      </c>
      <c r="T1583" s="4">
        <v>44887</v>
      </c>
      <c r="U1583" s="3">
        <f t="shared" si="861"/>
        <v>1.1522608043966986E-2</v>
      </c>
      <c r="V1583" s="3">
        <f t="shared" si="862"/>
        <v>1.1406921122821156E-2</v>
      </c>
      <c r="W1583" s="3">
        <f t="shared" si="863"/>
        <v>1.129345887600941E-2</v>
      </c>
      <c r="X1583" s="3">
        <f t="shared" si="864"/>
        <v>1.1182157743506504E-2</v>
      </c>
      <c r="Y1583" s="3">
        <f t="shared" si="865"/>
        <v>1.1072956563699332E-2</v>
      </c>
      <c r="Z1583" s="3">
        <f t="shared" si="866"/>
        <v>1.0965796461317234E-2</v>
      </c>
      <c r="AA1583" s="3">
        <f t="shared" si="867"/>
        <v>1.0860620741584892E-2</v>
      </c>
      <c r="AB1583" s="3">
        <f t="shared" si="868"/>
        <v>1.0757374790202556E-2</v>
      </c>
      <c r="AC1583" s="3">
        <f t="shared" si="869"/>
        <v>1.0656005978782801E-2</v>
      </c>
      <c r="AD1583" s="3">
        <f t="shared" si="870"/>
        <v>1.0556463575397634E-2</v>
      </c>
      <c r="AE1583" s="3">
        <f t="shared" si="871"/>
        <v>1.0458698659917331E-2</v>
      </c>
      <c r="AF1583" s="3">
        <f t="shared" si="872"/>
        <v>1.0362664043845005E-2</v>
      </c>
      <c r="AG1583" s="3">
        <f t="shared" si="873"/>
        <v>1.0268314194370021E-2</v>
      </c>
      <c r="AH1583" s="3">
        <f t="shared" si="874"/>
        <v>1.0175605162384249E-2</v>
      </c>
      <c r="AI1583" s="3">
        <f t="shared" si="875"/>
        <v>1.0084494514220887E-2</v>
      </c>
      <c r="AJ1583" s="3">
        <f t="shared" si="876"/>
        <v>9.9949412668933757E-3</v>
      </c>
      <c r="AL1583" s="4">
        <v>44887</v>
      </c>
      <c r="AM1583" s="3" t="str">
        <f>IF(U1583&lt;='Manual Calc Results'!C$5,'Manual Calc'!U1583,"")</f>
        <v/>
      </c>
      <c r="AN1583" s="3" t="str">
        <f>IF(V1583&lt;='Manual Calc Results'!D$5,'Manual Calc'!V1583,"")</f>
        <v/>
      </c>
      <c r="AO1583" s="3" t="str">
        <f>IF(W1583&lt;='Manual Calc Results'!E$5,'Manual Calc'!W1583,"")</f>
        <v/>
      </c>
      <c r="AP1583" s="3" t="str">
        <f>IF(X1583&lt;='Manual Calc Results'!F$5,'Manual Calc'!X1583,"")</f>
        <v/>
      </c>
      <c r="AQ1583" s="3" t="str">
        <f>IF(Y1583&lt;='Manual Calc Results'!G$5,'Manual Calc'!Y1583,"")</f>
        <v/>
      </c>
      <c r="AR1583" s="3" t="str">
        <f>IF(Z1583&lt;='Manual Calc Results'!H$5,'Manual Calc'!Z1583,"")</f>
        <v/>
      </c>
      <c r="AS1583" s="3" t="str">
        <f>IF(AA1583&lt;='Manual Calc Results'!I$5,'Manual Calc'!AA1583,"")</f>
        <v/>
      </c>
      <c r="AT1583" s="3" t="str">
        <f>IF(AB1583&lt;='Manual Calc Results'!J$5,'Manual Calc'!AB1583,"")</f>
        <v/>
      </c>
      <c r="AU1583" s="3" t="str">
        <f>IF(AC1583&lt;='Manual Calc Results'!K$5,'Manual Calc'!AC1583,"")</f>
        <v/>
      </c>
      <c r="AV1583" s="3" t="str">
        <f>IF(AD1583&lt;='Manual Calc Results'!L$5,'Manual Calc'!AD1583,"")</f>
        <v/>
      </c>
      <c r="AW1583" s="3" t="str">
        <f>IF(AE1583&lt;='Manual Calc Results'!M$5,'Manual Calc'!AE1583,"")</f>
        <v/>
      </c>
      <c r="AX1583" s="3" t="str">
        <f>IF(AF1583&lt;='Manual Calc Results'!N$5,'Manual Calc'!AF1583,"")</f>
        <v/>
      </c>
      <c r="AY1583" s="3" t="str">
        <f>IF(AG1583&lt;='Manual Calc Results'!O$5,'Manual Calc'!AG1583,"")</f>
        <v/>
      </c>
      <c r="AZ1583" s="3" t="str">
        <f>IF(AH1583&lt;='Manual Calc Results'!P$5,'Manual Calc'!AH1583,"")</f>
        <v/>
      </c>
      <c r="BA1583" s="3" t="str">
        <f>IF(AI1583&lt;='Manual Calc Results'!Q$5,'Manual Calc'!AI1583,"")</f>
        <v/>
      </c>
      <c r="BB1583" s="3" t="str">
        <f>IF(AJ1583&lt;='Manual Calc Results'!R$5,'Manual Calc'!AJ1583,"")</f>
        <v/>
      </c>
      <c r="BD1583" s="4">
        <v>44887</v>
      </c>
      <c r="BE1583" s="3">
        <f t="shared" si="877"/>
        <v>0</v>
      </c>
      <c r="BF1583" s="3">
        <f t="shared" si="878"/>
        <v>-8.4625672018612264E-5</v>
      </c>
      <c r="BG1583" s="3">
        <f t="shared" si="879"/>
        <v>-1.6764278811032263E-4</v>
      </c>
      <c r="BH1583" s="3">
        <f t="shared" si="880"/>
        <v>-2.4909677939466413E-4</v>
      </c>
      <c r="BI1583" s="3">
        <f t="shared" si="881"/>
        <v>-3.2903138210693683E-4</v>
      </c>
      <c r="BJ1583" s="3">
        <f t="shared" si="882"/>
        <v>-4.0748871590734481E-4</v>
      </c>
      <c r="BK1583" s="3">
        <f t="shared" si="883"/>
        <v>-4.8450935788468819E-4</v>
      </c>
      <c r="BL1583" s="3">
        <f t="shared" si="884"/>
        <v>-5.6013241253571877E-4</v>
      </c>
      <c r="BM1583" s="3">
        <f t="shared" si="885"/>
        <v>-6.3439557796618473E-4</v>
      </c>
      <c r="BN1583" s="3">
        <f t="shared" si="886"/>
        <v>-7.073352085533724E-4</v>
      </c>
      <c r="BO1583" s="3">
        <f t="shared" si="887"/>
        <v>-7.7898637428863715E-4</v>
      </c>
      <c r="BP1583" s="3">
        <f t="shared" si="888"/>
        <v>-8.4938291700087376E-4</v>
      </c>
      <c r="BQ1583" s="3">
        <f t="shared" si="889"/>
        <v>-9.1855750365388289E-4</v>
      </c>
      <c r="BR1583" s="3">
        <f t="shared" si="890"/>
        <v>-9.8654167689082861E-4</v>
      </c>
      <c r="BS1583" s="3">
        <f t="shared" si="891"/>
        <v>-1.0533659029934306E-3</v>
      </c>
      <c r="BT1583" s="3">
        <f t="shared" si="892"/>
        <v>-1.1190596174046608E-3</v>
      </c>
    </row>
    <row r="1584" spans="1:72" x14ac:dyDescent="0.25">
      <c r="A1584" s="4">
        <v>44888</v>
      </c>
      <c r="B1584" s="3">
        <v>158.83114598189499</v>
      </c>
      <c r="C1584">
        <v>165.39182412238461</v>
      </c>
      <c r="D1584" s="1">
        <f t="shared" si="895"/>
        <v>166.98013558220356</v>
      </c>
      <c r="E1584" s="1">
        <f t="shared" si="895"/>
        <v>168.56844704202251</v>
      </c>
      <c r="F1584" s="1">
        <f t="shared" si="895"/>
        <v>170.15675850184147</v>
      </c>
      <c r="G1584" s="1">
        <f t="shared" si="895"/>
        <v>171.74506996166042</v>
      </c>
      <c r="H1584" s="1">
        <f t="shared" si="895"/>
        <v>173.33338142147934</v>
      </c>
      <c r="I1584" s="1">
        <f t="shared" si="895"/>
        <v>174.9216928812983</v>
      </c>
      <c r="J1584" s="1">
        <f t="shared" si="895"/>
        <v>176.51000434111725</v>
      </c>
      <c r="K1584" s="1">
        <f t="shared" si="895"/>
        <v>178.09831580093621</v>
      </c>
      <c r="L1584" s="1">
        <f t="shared" si="895"/>
        <v>179.68662726075516</v>
      </c>
      <c r="M1584" s="1">
        <f t="shared" si="895"/>
        <v>181.27493872057411</v>
      </c>
      <c r="N1584" s="1">
        <f t="shared" si="895"/>
        <v>182.86325018039307</v>
      </c>
      <c r="O1584" s="1">
        <f t="shared" si="895"/>
        <v>184.45156164021199</v>
      </c>
      <c r="P1584" s="1">
        <f t="shared" si="895"/>
        <v>186.03987310003095</v>
      </c>
      <c r="Q1584" s="1">
        <f t="shared" si="895"/>
        <v>187.6281845598499</v>
      </c>
      <c r="R1584" s="1">
        <f t="shared" si="895"/>
        <v>189.21649601966885</v>
      </c>
      <c r="T1584" s="4">
        <v>44888</v>
      </c>
      <c r="U1584" s="3">
        <f t="shared" si="861"/>
        <v>7.9338128608033021E-3</v>
      </c>
      <c r="V1584" s="3">
        <f t="shared" si="862"/>
        <v>7.8491871887846898E-3</v>
      </c>
      <c r="W1584" s="3">
        <f t="shared" si="863"/>
        <v>7.7661700726929794E-3</v>
      </c>
      <c r="X1584" s="3">
        <f t="shared" si="864"/>
        <v>7.6847160814086379E-3</v>
      </c>
      <c r="Y1584" s="3">
        <f t="shared" si="865"/>
        <v>7.6047814786963652E-3</v>
      </c>
      <c r="Z1584" s="3">
        <f t="shared" si="866"/>
        <v>7.5263241448959572E-3</v>
      </c>
      <c r="AA1584" s="3">
        <f t="shared" si="867"/>
        <v>7.4493035029186139E-3</v>
      </c>
      <c r="AB1584" s="3">
        <f t="shared" si="868"/>
        <v>7.3736804482675833E-3</v>
      </c>
      <c r="AC1584" s="3">
        <f t="shared" si="869"/>
        <v>7.2994172828371173E-3</v>
      </c>
      <c r="AD1584" s="3">
        <f t="shared" si="870"/>
        <v>7.2264776522499297E-3</v>
      </c>
      <c r="AE1584" s="3">
        <f t="shared" si="871"/>
        <v>7.1548264865146649E-3</v>
      </c>
      <c r="AF1584" s="3">
        <f t="shared" si="872"/>
        <v>7.0844299438024283E-3</v>
      </c>
      <c r="AG1584" s="3">
        <f t="shared" si="873"/>
        <v>7.0152553571494192E-3</v>
      </c>
      <c r="AH1584" s="3">
        <f t="shared" si="874"/>
        <v>6.9472711839124734E-3</v>
      </c>
      <c r="AI1584" s="3">
        <f t="shared" si="875"/>
        <v>6.8804469578098715E-3</v>
      </c>
      <c r="AJ1584" s="3">
        <f t="shared" si="876"/>
        <v>6.8147532433986413E-3</v>
      </c>
      <c r="AL1584" s="4">
        <v>44888</v>
      </c>
      <c r="AM1584" s="3" t="str">
        <f>IF(U1584&lt;='Manual Calc Results'!C$5,'Manual Calc'!U1584,"")</f>
        <v/>
      </c>
      <c r="AN1584" s="3" t="str">
        <f>IF(V1584&lt;='Manual Calc Results'!D$5,'Manual Calc'!V1584,"")</f>
        <v/>
      </c>
      <c r="AO1584" s="3" t="str">
        <f>IF(W1584&lt;='Manual Calc Results'!E$5,'Manual Calc'!W1584,"")</f>
        <v/>
      </c>
      <c r="AP1584" s="3" t="str">
        <f>IF(X1584&lt;='Manual Calc Results'!F$5,'Manual Calc'!X1584,"")</f>
        <v/>
      </c>
      <c r="AQ1584" s="3" t="str">
        <f>IF(Y1584&lt;='Manual Calc Results'!G$5,'Manual Calc'!Y1584,"")</f>
        <v/>
      </c>
      <c r="AR1584" s="3" t="str">
        <f>IF(Z1584&lt;='Manual Calc Results'!H$5,'Manual Calc'!Z1584,"")</f>
        <v/>
      </c>
      <c r="AS1584" s="3" t="str">
        <f>IF(AA1584&lt;='Manual Calc Results'!I$5,'Manual Calc'!AA1584,"")</f>
        <v/>
      </c>
      <c r="AT1584" s="3" t="str">
        <f>IF(AB1584&lt;='Manual Calc Results'!J$5,'Manual Calc'!AB1584,"")</f>
        <v/>
      </c>
      <c r="AU1584" s="3" t="str">
        <f>IF(AC1584&lt;='Manual Calc Results'!K$5,'Manual Calc'!AC1584,"")</f>
        <v/>
      </c>
      <c r="AV1584" s="3" t="str">
        <f>IF(AD1584&lt;='Manual Calc Results'!L$5,'Manual Calc'!AD1584,"")</f>
        <v/>
      </c>
      <c r="AW1584" s="3" t="str">
        <f>IF(AE1584&lt;='Manual Calc Results'!M$5,'Manual Calc'!AE1584,"")</f>
        <v/>
      </c>
      <c r="AX1584" s="3" t="str">
        <f>IF(AF1584&lt;='Manual Calc Results'!N$5,'Manual Calc'!AF1584,"")</f>
        <v/>
      </c>
      <c r="AY1584" s="3" t="str">
        <f>IF(AG1584&lt;='Manual Calc Results'!O$5,'Manual Calc'!AG1584,"")</f>
        <v/>
      </c>
      <c r="AZ1584" s="3" t="str">
        <f>IF(AH1584&lt;='Manual Calc Results'!P$5,'Manual Calc'!AH1584,"")</f>
        <v/>
      </c>
      <c r="BA1584" s="3" t="str">
        <f>IF(AI1584&lt;='Manual Calc Results'!Q$5,'Manual Calc'!AI1584,"")</f>
        <v/>
      </c>
      <c r="BB1584" s="3" t="str">
        <f>IF(AJ1584&lt;='Manual Calc Results'!R$5,'Manual Calc'!AJ1584,"")</f>
        <v/>
      </c>
      <c r="BD1584" s="4">
        <v>44888</v>
      </c>
      <c r="BE1584" s="3">
        <f t="shared" si="877"/>
        <v>0</v>
      </c>
      <c r="BF1584" s="3">
        <f t="shared" si="878"/>
        <v>-3.0007160356504414E-5</v>
      </c>
      <c r="BG1584" s="3">
        <f t="shared" si="879"/>
        <v>-5.9448844581533322E-5</v>
      </c>
      <c r="BH1584" s="3">
        <f t="shared" si="880"/>
        <v>-8.8340887818505465E-5</v>
      </c>
      <c r="BI1584" s="3">
        <f t="shared" si="881"/>
        <v>-1.1669853943185871E-4</v>
      </c>
      <c r="BJ1584" s="3">
        <f t="shared" si="882"/>
        <v>-1.4453648984669165E-4</v>
      </c>
      <c r="BK1584" s="3">
        <f t="shared" si="883"/>
        <v>-1.7186889592424315E-4</v>
      </c>
      <c r="BL1584" s="3">
        <f t="shared" si="884"/>
        <v>-1.987094049680227E-4</v>
      </c>
      <c r="BM1584" s="3">
        <f t="shared" si="885"/>
        <v>-2.2507117744496874E-4</v>
      </c>
      <c r="BN1584" s="3">
        <f t="shared" si="886"/>
        <v>-2.5096690850379133E-4</v>
      </c>
      <c r="BO1584" s="3">
        <f t="shared" si="887"/>
        <v>-2.7640884835777868E-4</v>
      </c>
      <c r="BP1584" s="3">
        <f t="shared" si="888"/>
        <v>-3.0140882161000526E-4</v>
      </c>
      <c r="BQ1584" s="3">
        <f t="shared" si="889"/>
        <v>-3.2597824557711874E-4</v>
      </c>
      <c r="BR1584" s="3">
        <f t="shared" si="890"/>
        <v>-3.501281476752105E-4</v>
      </c>
      <c r="BS1584" s="3">
        <f t="shared" si="891"/>
        <v>-3.7386918192261476E-4</v>
      </c>
      <c r="BT1584" s="3">
        <f t="shared" si="892"/>
        <v>-3.9721164461270497E-4</v>
      </c>
    </row>
    <row r="1585" spans="1:72" x14ac:dyDescent="0.25">
      <c r="A1585" s="4">
        <v>44890</v>
      </c>
      <c r="B1585" s="3">
        <v>158.83114598189499</v>
      </c>
      <c r="C1585">
        <v>165.91358087229594</v>
      </c>
      <c r="D1585" s="1">
        <f t="shared" si="895"/>
        <v>167.50189233211489</v>
      </c>
      <c r="E1585" s="1">
        <f t="shared" si="895"/>
        <v>169.09020379193385</v>
      </c>
      <c r="F1585" s="1">
        <f t="shared" si="895"/>
        <v>170.6785152517528</v>
      </c>
      <c r="G1585" s="1">
        <f t="shared" si="895"/>
        <v>172.26682671157175</v>
      </c>
      <c r="H1585" s="1">
        <f t="shared" si="895"/>
        <v>173.85513817139068</v>
      </c>
      <c r="I1585" s="1">
        <f t="shared" si="895"/>
        <v>175.44344963120963</v>
      </c>
      <c r="J1585" s="1">
        <f t="shared" si="895"/>
        <v>177.03176109102859</v>
      </c>
      <c r="K1585" s="1">
        <f t="shared" si="895"/>
        <v>178.62007255084754</v>
      </c>
      <c r="L1585" s="1">
        <f t="shared" si="895"/>
        <v>180.20838401066649</v>
      </c>
      <c r="M1585" s="1">
        <f t="shared" si="895"/>
        <v>181.79669547048545</v>
      </c>
      <c r="N1585" s="1">
        <f t="shared" si="895"/>
        <v>183.3850069303044</v>
      </c>
      <c r="O1585" s="1">
        <f t="shared" si="895"/>
        <v>184.97331839012332</v>
      </c>
      <c r="P1585" s="1">
        <f t="shared" si="895"/>
        <v>186.56162984994228</v>
      </c>
      <c r="Q1585" s="1">
        <f t="shared" si="895"/>
        <v>188.14994130976123</v>
      </c>
      <c r="R1585" s="1">
        <f t="shared" si="895"/>
        <v>189.73825276958019</v>
      </c>
      <c r="T1585" s="4">
        <v>44890</v>
      </c>
      <c r="U1585" s="3">
        <f t="shared" si="861"/>
        <v>3.154670750382671E-3</v>
      </c>
      <c r="V1585" s="3">
        <f t="shared" si="862"/>
        <v>3.1246635900261666E-3</v>
      </c>
      <c r="W1585" s="3">
        <f t="shared" si="863"/>
        <v>3.0952219058011377E-3</v>
      </c>
      <c r="X1585" s="3">
        <f t="shared" si="864"/>
        <v>3.0663298625641655E-3</v>
      </c>
      <c r="Y1585" s="3">
        <f t="shared" si="865"/>
        <v>3.0379722109508123E-3</v>
      </c>
      <c r="Z1585" s="3">
        <f t="shared" si="866"/>
        <v>3.0101342605359793E-3</v>
      </c>
      <c r="AA1585" s="3">
        <f t="shared" si="867"/>
        <v>2.9828018544584278E-3</v>
      </c>
      <c r="AB1585" s="3">
        <f t="shared" si="868"/>
        <v>2.9559613454146483E-3</v>
      </c>
      <c r="AC1585" s="3">
        <f t="shared" si="869"/>
        <v>2.9295995729377022E-3</v>
      </c>
      <c r="AD1585" s="3">
        <f t="shared" si="870"/>
        <v>2.9037038418788796E-3</v>
      </c>
      <c r="AE1585" s="3">
        <f t="shared" si="871"/>
        <v>2.8782619020248923E-3</v>
      </c>
      <c r="AF1585" s="3">
        <f t="shared" si="872"/>
        <v>2.8532619287726657E-3</v>
      </c>
      <c r="AG1585" s="3">
        <f t="shared" si="873"/>
        <v>2.8286925048055522E-3</v>
      </c>
      <c r="AH1585" s="3">
        <f t="shared" si="874"/>
        <v>2.8045426027074605E-3</v>
      </c>
      <c r="AI1585" s="3">
        <f t="shared" si="875"/>
        <v>2.7808015684600562E-3</v>
      </c>
      <c r="AJ1585" s="3">
        <f t="shared" si="876"/>
        <v>2.757459105769966E-3</v>
      </c>
      <c r="AL1585" s="4">
        <v>44890</v>
      </c>
      <c r="AM1585" s="3" t="str">
        <f>IF(U1585&lt;='Manual Calc Results'!C$5,'Manual Calc'!U1585,"")</f>
        <v/>
      </c>
      <c r="AN1585" s="3" t="str">
        <f>IF(V1585&lt;='Manual Calc Results'!D$5,'Manual Calc'!V1585,"")</f>
        <v/>
      </c>
      <c r="AO1585" s="3" t="str">
        <f>IF(W1585&lt;='Manual Calc Results'!E$5,'Manual Calc'!W1585,"")</f>
        <v/>
      </c>
      <c r="AP1585" s="3" t="str">
        <f>IF(X1585&lt;='Manual Calc Results'!F$5,'Manual Calc'!X1585,"")</f>
        <v/>
      </c>
      <c r="AQ1585" s="3" t="str">
        <f>IF(Y1585&lt;='Manual Calc Results'!G$5,'Manual Calc'!Y1585,"")</f>
        <v/>
      </c>
      <c r="AR1585" s="3" t="str">
        <f>IF(Z1585&lt;='Manual Calc Results'!H$5,'Manual Calc'!Z1585,"")</f>
        <v/>
      </c>
      <c r="AS1585" s="3" t="str">
        <f>IF(AA1585&lt;='Manual Calc Results'!I$5,'Manual Calc'!AA1585,"")</f>
        <v/>
      </c>
      <c r="AT1585" s="3" t="str">
        <f>IF(AB1585&lt;='Manual Calc Results'!J$5,'Manual Calc'!AB1585,"")</f>
        <v/>
      </c>
      <c r="AU1585" s="3" t="str">
        <f>IF(AC1585&lt;='Manual Calc Results'!K$5,'Manual Calc'!AC1585,"")</f>
        <v/>
      </c>
      <c r="AV1585" s="3" t="str">
        <f>IF(AD1585&lt;='Manual Calc Results'!L$5,'Manual Calc'!AD1585,"")</f>
        <v/>
      </c>
      <c r="AW1585" s="3" t="str">
        <f>IF(AE1585&lt;='Manual Calc Results'!M$5,'Manual Calc'!AE1585,"")</f>
        <v/>
      </c>
      <c r="AX1585" s="3" t="str">
        <f>IF(AF1585&lt;='Manual Calc Results'!N$5,'Manual Calc'!AF1585,"")</f>
        <v/>
      </c>
      <c r="AY1585" s="3" t="str">
        <f>IF(AG1585&lt;='Manual Calc Results'!O$5,'Manual Calc'!AG1585,"")</f>
        <v/>
      </c>
      <c r="AZ1585" s="3" t="str">
        <f>IF(AH1585&lt;='Manual Calc Results'!P$5,'Manual Calc'!AH1585,"")</f>
        <v/>
      </c>
      <c r="BA1585" s="3" t="str">
        <f>IF(AI1585&lt;='Manual Calc Results'!Q$5,'Manual Calc'!AI1585,"")</f>
        <v/>
      </c>
      <c r="BB1585" s="3" t="str">
        <f>IF(AJ1585&lt;='Manual Calc Results'!R$5,'Manual Calc'!AJ1585,"")</f>
        <v/>
      </c>
      <c r="BD1585" s="4">
        <v>44890</v>
      </c>
      <c r="BE1585" s="3">
        <f t="shared" si="877"/>
        <v>0</v>
      </c>
      <c r="BF1585" s="3">
        <f t="shared" si="878"/>
        <v>1.4279003258688139E-4</v>
      </c>
      <c r="BG1585" s="3">
        <f t="shared" si="879"/>
        <v>2.8289753194565836E-4</v>
      </c>
      <c r="BH1585" s="3">
        <f t="shared" si="880"/>
        <v>4.2039738796384452E-4</v>
      </c>
      <c r="BI1585" s="3">
        <f t="shared" si="881"/>
        <v>5.5536172857029165E-4</v>
      </c>
      <c r="BJ1585" s="3">
        <f t="shared" si="882"/>
        <v>6.8786004589904692E-4</v>
      </c>
      <c r="BK1585" s="3">
        <f t="shared" si="883"/>
        <v>8.1795931559980328E-4</v>
      </c>
      <c r="BL1585" s="3">
        <f t="shared" si="884"/>
        <v>9.4572410972737497E-4</v>
      </c>
      <c r="BM1585" s="3">
        <f t="shared" si="885"/>
        <v>1.0712167036057707E-3</v>
      </c>
      <c r="BN1585" s="3">
        <f t="shared" si="886"/>
        <v>1.1944971770427859E-3</v>
      </c>
      <c r="BO1585" s="3">
        <f t="shared" si="887"/>
        <v>1.3156235102386171E-3</v>
      </c>
      <c r="BP1585" s="3">
        <f t="shared" si="888"/>
        <v>1.4346516747092419E-3</v>
      </c>
      <c r="BQ1585" s="3">
        <f t="shared" si="889"/>
        <v>1.5516357195273223E-3</v>
      </c>
      <c r="BR1585" s="3">
        <f t="shared" si="890"/>
        <v>1.6666278531559664E-3</v>
      </c>
      <c r="BS1585" s="3">
        <f t="shared" si="891"/>
        <v>1.7796785211390276E-3</v>
      </c>
      <c r="BT1585" s="3">
        <f t="shared" si="892"/>
        <v>1.8908364798884136E-3</v>
      </c>
    </row>
    <row r="1586" spans="1:72" x14ac:dyDescent="0.25">
      <c r="A1586" s="4">
        <v>44893</v>
      </c>
      <c r="B1586" s="3">
        <v>159.191023467619</v>
      </c>
      <c r="C1586">
        <v>163.79109467605463</v>
      </c>
      <c r="D1586" s="1">
        <f t="shared" si="895"/>
        <v>165.38300491073082</v>
      </c>
      <c r="E1586" s="1">
        <f t="shared" si="895"/>
        <v>166.97491514540701</v>
      </c>
      <c r="F1586" s="1">
        <f t="shared" si="895"/>
        <v>168.5668253800832</v>
      </c>
      <c r="G1586" s="1">
        <f t="shared" si="895"/>
        <v>170.15873561475939</v>
      </c>
      <c r="H1586" s="1">
        <f t="shared" si="895"/>
        <v>171.75064584943559</v>
      </c>
      <c r="I1586" s="1">
        <f t="shared" si="895"/>
        <v>173.34255608411178</v>
      </c>
      <c r="J1586" s="1">
        <f t="shared" si="895"/>
        <v>174.93446631878797</v>
      </c>
      <c r="K1586" s="1">
        <f t="shared" si="895"/>
        <v>176.52637655346416</v>
      </c>
      <c r="L1586" s="1">
        <f t="shared" si="895"/>
        <v>178.11828678814032</v>
      </c>
      <c r="M1586" s="1">
        <f t="shared" si="895"/>
        <v>179.71019702281652</v>
      </c>
      <c r="N1586" s="1">
        <f t="shared" si="895"/>
        <v>181.30210725749271</v>
      </c>
      <c r="O1586" s="1">
        <f t="shared" si="895"/>
        <v>182.8940174921689</v>
      </c>
      <c r="P1586" s="1">
        <f t="shared" si="895"/>
        <v>184.48592772684509</v>
      </c>
      <c r="Q1586" s="1">
        <f t="shared" si="895"/>
        <v>186.07783796152128</v>
      </c>
      <c r="R1586" s="1">
        <f t="shared" si="895"/>
        <v>187.66974819619747</v>
      </c>
      <c r="T1586" s="4">
        <v>44893</v>
      </c>
      <c r="U1586" s="3">
        <f t="shared" si="861"/>
        <v>-1.2792721277440133E-2</v>
      </c>
      <c r="V1586" s="3">
        <f t="shared" si="862"/>
        <v>-1.2649931244853252E-2</v>
      </c>
      <c r="W1586" s="3">
        <f t="shared" si="863"/>
        <v>-1.2509823745494475E-2</v>
      </c>
      <c r="X1586" s="3">
        <f t="shared" si="864"/>
        <v>-1.2372323889476289E-2</v>
      </c>
      <c r="Y1586" s="3">
        <f t="shared" si="865"/>
        <v>-1.2237359548869842E-2</v>
      </c>
      <c r="Z1586" s="3">
        <f t="shared" si="866"/>
        <v>-1.2104861231541086E-2</v>
      </c>
      <c r="AA1586" s="3">
        <f t="shared" si="867"/>
        <v>-1.197476196184033E-2</v>
      </c>
      <c r="AB1586" s="3">
        <f t="shared" si="868"/>
        <v>-1.1846997167712758E-2</v>
      </c>
      <c r="AC1586" s="3">
        <f t="shared" si="869"/>
        <v>-1.1721504573834363E-2</v>
      </c>
      <c r="AD1586" s="3">
        <f t="shared" si="870"/>
        <v>-1.1598224100397347E-2</v>
      </c>
      <c r="AE1586" s="3">
        <f t="shared" si="871"/>
        <v>-1.1477097767201516E-2</v>
      </c>
      <c r="AF1586" s="3">
        <f t="shared" si="872"/>
        <v>-1.1358069602730891E-2</v>
      </c>
      <c r="AG1586" s="3">
        <f t="shared" si="873"/>
        <v>-1.1241085557912811E-2</v>
      </c>
      <c r="AH1586" s="3">
        <f t="shared" si="874"/>
        <v>-1.1126093424284167E-2</v>
      </c>
      <c r="AI1586" s="3">
        <f t="shared" si="875"/>
        <v>-1.1013042756301106E-2</v>
      </c>
      <c r="AJ1586" s="3">
        <f t="shared" si="876"/>
        <v>-1.090188479755172E-2</v>
      </c>
      <c r="AL1586" s="4">
        <v>44893</v>
      </c>
      <c r="AM1586" s="3" t="str">
        <f>IF(U1586&lt;='Manual Calc Results'!C$5,'Manual Calc'!U1586,"")</f>
        <v/>
      </c>
      <c r="AN1586" s="3" t="str">
        <f>IF(V1586&lt;='Manual Calc Results'!D$5,'Manual Calc'!V1586,"")</f>
        <v/>
      </c>
      <c r="AO1586" s="3" t="str">
        <f>IF(W1586&lt;='Manual Calc Results'!E$5,'Manual Calc'!W1586,"")</f>
        <v/>
      </c>
      <c r="AP1586" s="3" t="str">
        <f>IF(X1586&lt;='Manual Calc Results'!F$5,'Manual Calc'!X1586,"")</f>
        <v/>
      </c>
      <c r="AQ1586" s="3" t="str">
        <f>IF(Y1586&lt;='Manual Calc Results'!G$5,'Manual Calc'!Y1586,"")</f>
        <v/>
      </c>
      <c r="AR1586" s="3" t="str">
        <f>IF(Z1586&lt;='Manual Calc Results'!H$5,'Manual Calc'!Z1586,"")</f>
        <v/>
      </c>
      <c r="AS1586" s="3" t="str">
        <f>IF(AA1586&lt;='Manual Calc Results'!I$5,'Manual Calc'!AA1586,"")</f>
        <v/>
      </c>
      <c r="AT1586" s="3" t="str">
        <f>IF(AB1586&lt;='Manual Calc Results'!J$5,'Manual Calc'!AB1586,"")</f>
        <v/>
      </c>
      <c r="AU1586" s="3" t="str">
        <f>IF(AC1586&lt;='Manual Calc Results'!K$5,'Manual Calc'!AC1586,"")</f>
        <v/>
      </c>
      <c r="AV1586" s="3" t="str">
        <f>IF(AD1586&lt;='Manual Calc Results'!L$5,'Manual Calc'!AD1586,"")</f>
        <v/>
      </c>
      <c r="AW1586" s="3" t="str">
        <f>IF(AE1586&lt;='Manual Calc Results'!M$5,'Manual Calc'!AE1586,"")</f>
        <v/>
      </c>
      <c r="AX1586" s="3" t="str">
        <f>IF(AF1586&lt;='Manual Calc Results'!N$5,'Manual Calc'!AF1586,"")</f>
        <v/>
      </c>
      <c r="AY1586" s="3" t="str">
        <f>IF(AG1586&lt;='Manual Calc Results'!O$5,'Manual Calc'!AG1586,"")</f>
        <v/>
      </c>
      <c r="AZ1586" s="3" t="str">
        <f>IF(AH1586&lt;='Manual Calc Results'!P$5,'Manual Calc'!AH1586,"")</f>
        <v/>
      </c>
      <c r="BA1586" s="3" t="str">
        <f>IF(AI1586&lt;='Manual Calc Results'!Q$5,'Manual Calc'!AI1586,"")</f>
        <v/>
      </c>
      <c r="BB1586" s="3" t="str">
        <f>IF(AJ1586&lt;='Manual Calc Results'!R$5,'Manual Calc'!AJ1586,"")</f>
        <v/>
      </c>
      <c r="BD1586" s="4">
        <v>44893</v>
      </c>
      <c r="BE1586" s="3">
        <f t="shared" si="877"/>
        <v>0</v>
      </c>
      <c r="BF1586" s="3">
        <f t="shared" si="878"/>
        <v>-3.3072160887659408E-6</v>
      </c>
      <c r="BG1586" s="3">
        <f t="shared" si="879"/>
        <v>-6.5513713145559649E-6</v>
      </c>
      <c r="BH1586" s="3">
        <f t="shared" si="880"/>
        <v>-9.7342522782373209E-6</v>
      </c>
      <c r="BI1586" s="3">
        <f t="shared" si="881"/>
        <v>-1.2857578723712848E-5</v>
      </c>
      <c r="BJ1586" s="3">
        <f t="shared" si="882"/>
        <v>-1.5923006634555037E-5</v>
      </c>
      <c r="BK1586" s="3">
        <f t="shared" si="883"/>
        <v>-1.8932131163662547E-5</v>
      </c>
      <c r="BL1586" s="3">
        <f t="shared" si="884"/>
        <v>-2.1886489399491893E-5</v>
      </c>
      <c r="BM1586" s="3">
        <f t="shared" si="885"/>
        <v>-2.4787562985295608E-5</v>
      </c>
      <c r="BN1586" s="3">
        <f t="shared" si="886"/>
        <v>-2.7636780595585719E-5</v>
      </c>
      <c r="BO1586" s="3">
        <f t="shared" si="887"/>
        <v>-3.0435520283811357E-5</v>
      </c>
      <c r="BP1586" s="3">
        <f t="shared" si="888"/>
        <v>-3.3185111703248893E-5</v>
      </c>
      <c r="BQ1586" s="3">
        <f t="shared" si="889"/>
        <v>-3.5886838213983197E-5</v>
      </c>
      <c r="BR1586" s="3">
        <f t="shared" si="890"/>
        <v>-3.8541938880198856E-5</v>
      </c>
      <c r="BS1586" s="3">
        <f t="shared" si="891"/>
        <v>-4.1151610365330882E-5</v>
      </c>
      <c r="BT1586" s="3">
        <f t="shared" si="892"/>
        <v>-4.3717008729071694E-5</v>
      </c>
    </row>
    <row r="1587" spans="1:72" x14ac:dyDescent="0.25">
      <c r="A1587" s="4">
        <v>44894</v>
      </c>
      <c r="B1587" s="3">
        <v>159.26925770364599</v>
      </c>
      <c r="C1587">
        <v>163.92786586292462</v>
      </c>
      <c r="D1587" s="1">
        <f t="shared" si="895"/>
        <v>165.52055843996109</v>
      </c>
      <c r="E1587" s="1">
        <f t="shared" si="895"/>
        <v>167.11325101699754</v>
      </c>
      <c r="F1587" s="1">
        <f t="shared" si="895"/>
        <v>168.70594359403401</v>
      </c>
      <c r="G1587" s="1">
        <f t="shared" si="895"/>
        <v>170.29863617107046</v>
      </c>
      <c r="H1587" s="1">
        <f t="shared" si="895"/>
        <v>171.89132874810693</v>
      </c>
      <c r="I1587" s="1">
        <f t="shared" si="895"/>
        <v>173.48402132514337</v>
      </c>
      <c r="J1587" s="1">
        <f t="shared" si="895"/>
        <v>175.07671390217985</v>
      </c>
      <c r="K1587" s="1">
        <f t="shared" si="895"/>
        <v>176.66940647921629</v>
      </c>
      <c r="L1587" s="1">
        <f t="shared" si="895"/>
        <v>178.26209905625277</v>
      </c>
      <c r="M1587" s="1">
        <f t="shared" si="895"/>
        <v>179.85479163328921</v>
      </c>
      <c r="N1587" s="1">
        <f t="shared" si="895"/>
        <v>181.44748421032568</v>
      </c>
      <c r="O1587" s="1">
        <f t="shared" si="895"/>
        <v>183.04017678736213</v>
      </c>
      <c r="P1587" s="1">
        <f t="shared" si="895"/>
        <v>184.6328693643986</v>
      </c>
      <c r="Q1587" s="1">
        <f t="shared" si="895"/>
        <v>186.22556194143505</v>
      </c>
      <c r="R1587" s="1">
        <f t="shared" si="895"/>
        <v>187.81825451847152</v>
      </c>
      <c r="T1587" s="4">
        <v>44894</v>
      </c>
      <c r="U1587" s="3">
        <f t="shared" si="861"/>
        <v>8.3503432918918818E-4</v>
      </c>
      <c r="V1587" s="3">
        <f t="shared" si="862"/>
        <v>8.3172711310042224E-4</v>
      </c>
      <c r="W1587" s="3">
        <f t="shared" si="863"/>
        <v>8.2848295787463222E-4</v>
      </c>
      <c r="X1587" s="3">
        <f t="shared" si="864"/>
        <v>8.2530007691095086E-4</v>
      </c>
      <c r="Y1587" s="3">
        <f t="shared" si="865"/>
        <v>8.2217675046547534E-4</v>
      </c>
      <c r="Z1587" s="3">
        <f t="shared" si="866"/>
        <v>8.1911132255463315E-4</v>
      </c>
      <c r="AA1587" s="3">
        <f t="shared" si="867"/>
        <v>8.1610219802552564E-4</v>
      </c>
      <c r="AB1587" s="3">
        <f t="shared" si="868"/>
        <v>8.1314783978969629E-4</v>
      </c>
      <c r="AC1587" s="3">
        <f t="shared" si="869"/>
        <v>8.1024676620389258E-4</v>
      </c>
      <c r="AD1587" s="3">
        <f t="shared" si="870"/>
        <v>8.0739754859360247E-4</v>
      </c>
      <c r="AE1587" s="3">
        <f t="shared" si="871"/>
        <v>8.0459880890537683E-4</v>
      </c>
      <c r="AF1587" s="3">
        <f t="shared" si="872"/>
        <v>8.0184921748593929E-4</v>
      </c>
      <c r="AG1587" s="3">
        <f t="shared" si="873"/>
        <v>7.9914749097520499E-4</v>
      </c>
      <c r="AH1587" s="3">
        <f t="shared" si="874"/>
        <v>7.9649239030898933E-4</v>
      </c>
      <c r="AI1587" s="3">
        <f t="shared" si="875"/>
        <v>7.938827188238573E-4</v>
      </c>
      <c r="AJ1587" s="3">
        <f t="shared" si="876"/>
        <v>7.9131732046011649E-4</v>
      </c>
      <c r="AL1587" s="4">
        <v>44894</v>
      </c>
      <c r="AM1587" s="3" t="str">
        <f>IF(U1587&lt;='Manual Calc Results'!C$5,'Manual Calc'!U1587,"")</f>
        <v/>
      </c>
      <c r="AN1587" s="3" t="str">
        <f>IF(V1587&lt;='Manual Calc Results'!D$5,'Manual Calc'!V1587,"")</f>
        <v/>
      </c>
      <c r="AO1587" s="3" t="str">
        <f>IF(W1587&lt;='Manual Calc Results'!E$5,'Manual Calc'!W1587,"")</f>
        <v/>
      </c>
      <c r="AP1587" s="3" t="str">
        <f>IF(X1587&lt;='Manual Calc Results'!F$5,'Manual Calc'!X1587,"")</f>
        <v/>
      </c>
      <c r="AQ1587" s="3" t="str">
        <f>IF(Y1587&lt;='Manual Calc Results'!G$5,'Manual Calc'!Y1587,"")</f>
        <v/>
      </c>
      <c r="AR1587" s="3" t="str">
        <f>IF(Z1587&lt;='Manual Calc Results'!H$5,'Manual Calc'!Z1587,"")</f>
        <v/>
      </c>
      <c r="AS1587" s="3" t="str">
        <f>IF(AA1587&lt;='Manual Calc Results'!I$5,'Manual Calc'!AA1587,"")</f>
        <v/>
      </c>
      <c r="AT1587" s="3" t="str">
        <f>IF(AB1587&lt;='Manual Calc Results'!J$5,'Manual Calc'!AB1587,"")</f>
        <v/>
      </c>
      <c r="AU1587" s="3" t="str">
        <f>IF(AC1587&lt;='Manual Calc Results'!K$5,'Manual Calc'!AC1587,"")</f>
        <v/>
      </c>
      <c r="AV1587" s="3" t="str">
        <f>IF(AD1587&lt;='Manual Calc Results'!L$5,'Manual Calc'!AD1587,"")</f>
        <v/>
      </c>
      <c r="AW1587" s="3" t="str">
        <f>IF(AE1587&lt;='Manual Calc Results'!M$5,'Manual Calc'!AE1587,"")</f>
        <v/>
      </c>
      <c r="AX1587" s="3" t="str">
        <f>IF(AF1587&lt;='Manual Calc Results'!N$5,'Manual Calc'!AF1587,"")</f>
        <v/>
      </c>
      <c r="AY1587" s="3" t="str">
        <f>IF(AG1587&lt;='Manual Calc Results'!O$5,'Manual Calc'!AG1587,"")</f>
        <v/>
      </c>
      <c r="AZ1587" s="3" t="str">
        <f>IF(AH1587&lt;='Manual Calc Results'!P$5,'Manual Calc'!AH1587,"")</f>
        <v/>
      </c>
      <c r="BA1587" s="3" t="str">
        <f>IF(AI1587&lt;='Manual Calc Results'!Q$5,'Manual Calc'!AI1587,"")</f>
        <v/>
      </c>
      <c r="BB1587" s="3" t="str">
        <f>IF(AJ1587&lt;='Manual Calc Results'!R$5,'Manual Calc'!AJ1587,"")</f>
        <v/>
      </c>
      <c r="BD1587" s="4">
        <v>44894</v>
      </c>
      <c r="BE1587" s="3">
        <f t="shared" si="877"/>
        <v>0</v>
      </c>
      <c r="BF1587" s="3">
        <f t="shared" si="878"/>
        <v>-1.4669503141528928E-4</v>
      </c>
      <c r="BG1587" s="3">
        <f t="shared" si="879"/>
        <v>-2.9059387418328697E-4</v>
      </c>
      <c r="BH1587" s="3">
        <f t="shared" si="880"/>
        <v>-4.3177572176045231E-4</v>
      </c>
      <c r="BI1587" s="3">
        <f t="shared" si="881"/>
        <v>-5.7031680502239723E-4</v>
      </c>
      <c r="BJ1587" s="3">
        <f t="shared" si="882"/>
        <v>-7.0629052951742821E-4</v>
      </c>
      <c r="BK1587" s="3">
        <f t="shared" si="883"/>
        <v>-8.3976760515658277E-4</v>
      </c>
      <c r="BL1587" s="3">
        <f t="shared" si="884"/>
        <v>-9.7081616882710442E-4</v>
      </c>
      <c r="BM1587" s="3">
        <f t="shared" si="885"/>
        <v>-1.0995019003721129E-3</v>
      </c>
      <c r="BN1587" s="3">
        <f t="shared" si="886"/>
        <v>-1.2258881323548021E-3</v>
      </c>
      <c r="BO1587" s="3">
        <f t="shared" si="887"/>
        <v>-1.3500359539875273E-3</v>
      </c>
      <c r="BP1587" s="3">
        <f t="shared" si="888"/>
        <v>-1.4720043095912683E-3</v>
      </c>
      <c r="BQ1587" s="3">
        <f t="shared" si="889"/>
        <v>-1.5918500919103185E-3</v>
      </c>
      <c r="BR1587" s="3">
        <f t="shared" si="890"/>
        <v>-1.7096282306021671E-3</v>
      </c>
      <c r="BS1587" s="3">
        <f t="shared" si="891"/>
        <v>-1.8253917761812399E-3</v>
      </c>
      <c r="BT1587" s="3">
        <f t="shared" si="892"/>
        <v>-1.9391919796964974E-3</v>
      </c>
    </row>
    <row r="1588" spans="1:72" x14ac:dyDescent="0.25">
      <c r="A1588" s="4">
        <v>44895</v>
      </c>
      <c r="B1588" s="3">
        <v>160.28630277199599</v>
      </c>
      <c r="C1588">
        <v>167.47378552251632</v>
      </c>
      <c r="D1588" s="1">
        <f t="shared" si="895"/>
        <v>169.07664855023629</v>
      </c>
      <c r="E1588" s="1">
        <f t="shared" si="895"/>
        <v>170.67951157795625</v>
      </c>
      <c r="F1588" s="1">
        <f t="shared" si="895"/>
        <v>172.28237460567621</v>
      </c>
      <c r="G1588" s="1">
        <f t="shared" si="895"/>
        <v>173.88523763339617</v>
      </c>
      <c r="H1588" s="1">
        <f t="shared" si="895"/>
        <v>175.48810066111614</v>
      </c>
      <c r="I1588" s="1">
        <f t="shared" si="895"/>
        <v>177.09096368883607</v>
      </c>
      <c r="J1588" s="1">
        <f t="shared" si="895"/>
        <v>178.69382671655603</v>
      </c>
      <c r="K1588" s="1">
        <f t="shared" si="895"/>
        <v>180.29668974427599</v>
      </c>
      <c r="L1588" s="1">
        <f t="shared" si="895"/>
        <v>181.89955277199596</v>
      </c>
      <c r="M1588" s="1">
        <f t="shared" si="895"/>
        <v>183.50241579971592</v>
      </c>
      <c r="N1588" s="1">
        <f t="shared" si="895"/>
        <v>185.10527882743588</v>
      </c>
      <c r="O1588" s="1">
        <f t="shared" si="895"/>
        <v>186.70814185515584</v>
      </c>
      <c r="P1588" s="1">
        <f t="shared" si="895"/>
        <v>188.31100488287581</v>
      </c>
      <c r="Q1588" s="1">
        <f t="shared" si="895"/>
        <v>189.91386791059577</v>
      </c>
      <c r="R1588" s="1">
        <f t="shared" si="895"/>
        <v>191.51673093831573</v>
      </c>
      <c r="T1588" s="4">
        <v>44895</v>
      </c>
      <c r="U1588" s="3">
        <f t="shared" si="861"/>
        <v>2.1630975556997667E-2</v>
      </c>
      <c r="V1588" s="3">
        <f t="shared" si="862"/>
        <v>2.1484280525582378E-2</v>
      </c>
      <c r="W1588" s="3">
        <f t="shared" si="863"/>
        <v>2.134038168281438E-2</v>
      </c>
      <c r="X1588" s="3">
        <f t="shared" si="864"/>
        <v>2.1199199835237215E-2</v>
      </c>
      <c r="Y1588" s="3">
        <f t="shared" si="865"/>
        <v>2.106065875197527E-2</v>
      </c>
      <c r="Z1588" s="3">
        <f t="shared" si="866"/>
        <v>2.0924685027480239E-2</v>
      </c>
      <c r="AA1588" s="3">
        <f t="shared" si="867"/>
        <v>2.0791207951841084E-2</v>
      </c>
      <c r="AB1588" s="3">
        <f t="shared" si="868"/>
        <v>2.0660159388170563E-2</v>
      </c>
      <c r="AC1588" s="3">
        <f t="shared" si="869"/>
        <v>2.0531473656625554E-2</v>
      </c>
      <c r="AD1588" s="3">
        <f t="shared" si="870"/>
        <v>2.0405087424642865E-2</v>
      </c>
      <c r="AE1588" s="3">
        <f t="shared" si="871"/>
        <v>2.028093960301014E-2</v>
      </c>
      <c r="AF1588" s="3">
        <f t="shared" si="872"/>
        <v>2.0158971247406399E-2</v>
      </c>
      <c r="AG1588" s="3">
        <f t="shared" si="873"/>
        <v>2.0039125465087348E-2</v>
      </c>
      <c r="AH1588" s="3">
        <f t="shared" si="874"/>
        <v>1.99213473263955E-2</v>
      </c>
      <c r="AI1588" s="3">
        <f t="shared" si="875"/>
        <v>1.9805583780816427E-2</v>
      </c>
      <c r="AJ1588" s="3">
        <f t="shared" si="876"/>
        <v>1.969178357730117E-2</v>
      </c>
      <c r="AL1588" s="4">
        <v>44895</v>
      </c>
      <c r="AM1588" s="3" t="str">
        <f>IF(U1588&lt;='Manual Calc Results'!C$5,'Manual Calc'!U1588,"")</f>
        <v/>
      </c>
      <c r="AN1588" s="3" t="str">
        <f>IF(V1588&lt;='Manual Calc Results'!D$5,'Manual Calc'!V1588,"")</f>
        <v/>
      </c>
      <c r="AO1588" s="3" t="str">
        <f>IF(W1588&lt;='Manual Calc Results'!E$5,'Manual Calc'!W1588,"")</f>
        <v/>
      </c>
      <c r="AP1588" s="3" t="str">
        <f>IF(X1588&lt;='Manual Calc Results'!F$5,'Manual Calc'!X1588,"")</f>
        <v/>
      </c>
      <c r="AQ1588" s="3" t="str">
        <f>IF(Y1588&lt;='Manual Calc Results'!G$5,'Manual Calc'!Y1588,"")</f>
        <v/>
      </c>
      <c r="AR1588" s="3" t="str">
        <f>IF(Z1588&lt;='Manual Calc Results'!H$5,'Manual Calc'!Z1588,"")</f>
        <v/>
      </c>
      <c r="AS1588" s="3" t="str">
        <f>IF(AA1588&lt;='Manual Calc Results'!I$5,'Manual Calc'!AA1588,"")</f>
        <v/>
      </c>
      <c r="AT1588" s="3" t="str">
        <f>IF(AB1588&lt;='Manual Calc Results'!J$5,'Manual Calc'!AB1588,"")</f>
        <v/>
      </c>
      <c r="AU1588" s="3" t="str">
        <f>IF(AC1588&lt;='Manual Calc Results'!K$5,'Manual Calc'!AC1588,"")</f>
        <v/>
      </c>
      <c r="AV1588" s="3" t="str">
        <f>IF(AD1588&lt;='Manual Calc Results'!L$5,'Manual Calc'!AD1588,"")</f>
        <v/>
      </c>
      <c r="AW1588" s="3" t="str">
        <f>IF(AE1588&lt;='Manual Calc Results'!M$5,'Manual Calc'!AE1588,"")</f>
        <v/>
      </c>
      <c r="AX1588" s="3" t="str">
        <f>IF(AF1588&lt;='Manual Calc Results'!N$5,'Manual Calc'!AF1588,"")</f>
        <v/>
      </c>
      <c r="AY1588" s="3" t="str">
        <f>IF(AG1588&lt;='Manual Calc Results'!O$5,'Manual Calc'!AG1588,"")</f>
        <v/>
      </c>
      <c r="AZ1588" s="3" t="str">
        <f>IF(AH1588&lt;='Manual Calc Results'!P$5,'Manual Calc'!AH1588,"")</f>
        <v/>
      </c>
      <c r="BA1588" s="3" t="str">
        <f>IF(AI1588&lt;='Manual Calc Results'!Q$5,'Manual Calc'!AI1588,"")</f>
        <v/>
      </c>
      <c r="BB1588" s="3" t="str">
        <f>IF(AJ1588&lt;='Manual Calc Results'!R$5,'Manual Calc'!AJ1588,"")</f>
        <v/>
      </c>
      <c r="BD1588" s="4">
        <v>44895</v>
      </c>
      <c r="BE1588" s="3">
        <f t="shared" si="877"/>
        <v>0</v>
      </c>
      <c r="BF1588" s="3">
        <f t="shared" si="878"/>
        <v>-7.9506969544063111E-5</v>
      </c>
      <c r="BG1588" s="3">
        <f t="shared" si="879"/>
        <v>-1.5752062825402646E-4</v>
      </c>
      <c r="BH1588" s="3">
        <f t="shared" si="880"/>
        <v>-2.340826560642828E-4</v>
      </c>
      <c r="BI1588" s="3">
        <f t="shared" si="881"/>
        <v>-3.0923319609832411E-4</v>
      </c>
      <c r="BJ1588" s="3">
        <f t="shared" si="882"/>
        <v>-3.8301092485126809E-4</v>
      </c>
      <c r="BK1588" s="3">
        <f t="shared" si="883"/>
        <v>-4.5545311856365345E-4</v>
      </c>
      <c r="BL1588" s="3">
        <f t="shared" si="884"/>
        <v>-5.2659571602164945E-4</v>
      </c>
      <c r="BM1588" s="3">
        <f t="shared" si="885"/>
        <v>-5.9647337800750044E-4</v>
      </c>
      <c r="BN1588" s="3">
        <f t="shared" si="886"/>
        <v>-6.6511954360848335E-4</v>
      </c>
      <c r="BO1588" s="3">
        <f t="shared" si="887"/>
        <v>-7.3256648357111764E-4</v>
      </c>
      <c r="BP1588" s="3">
        <f t="shared" si="888"/>
        <v>-7.9884535088803332E-4</v>
      </c>
      <c r="BQ1588" s="3">
        <f t="shared" si="889"/>
        <v>-8.6398622877514875E-4</v>
      </c>
      <c r="BR1588" s="3">
        <f t="shared" si="890"/>
        <v>-9.2801817620102867E-4</v>
      </c>
      <c r="BS1588" s="3">
        <f t="shared" si="891"/>
        <v>-9.9096927110919886E-4</v>
      </c>
      <c r="BT1588" s="3">
        <f t="shared" si="892"/>
        <v>-1.052866651471529E-3</v>
      </c>
    </row>
    <row r="1589" spans="1:72" x14ac:dyDescent="0.25">
      <c r="A1589" s="4">
        <v>44896</v>
      </c>
      <c r="B1589" s="3">
        <v>160.12983429994199</v>
      </c>
      <c r="C1589">
        <v>168.7148574033734</v>
      </c>
      <c r="D1589" s="1">
        <f t="shared" si="895"/>
        <v>170.31615574637283</v>
      </c>
      <c r="E1589" s="1">
        <f t="shared" si="895"/>
        <v>171.91745408937223</v>
      </c>
      <c r="F1589" s="1">
        <f t="shared" si="895"/>
        <v>173.51875243237166</v>
      </c>
      <c r="G1589" s="1">
        <f t="shared" si="895"/>
        <v>175.12005077537108</v>
      </c>
      <c r="H1589" s="1">
        <f t="shared" si="895"/>
        <v>176.72134911837051</v>
      </c>
      <c r="I1589" s="1">
        <f t="shared" si="895"/>
        <v>178.32264746136991</v>
      </c>
      <c r="J1589" s="1">
        <f t="shared" si="895"/>
        <v>179.92394580436934</v>
      </c>
      <c r="K1589" s="1">
        <f t="shared" si="895"/>
        <v>181.52524414736877</v>
      </c>
      <c r="L1589" s="1">
        <f t="shared" si="895"/>
        <v>183.12654249036817</v>
      </c>
      <c r="M1589" s="1">
        <f t="shared" si="895"/>
        <v>184.72784083336759</v>
      </c>
      <c r="N1589" s="1">
        <f t="shared" si="895"/>
        <v>186.32913917636702</v>
      </c>
      <c r="O1589" s="1">
        <f t="shared" si="895"/>
        <v>187.93043751936645</v>
      </c>
      <c r="P1589" s="1">
        <f t="shared" si="895"/>
        <v>189.53173586236585</v>
      </c>
      <c r="Q1589" s="1">
        <f t="shared" si="895"/>
        <v>191.13303420536528</v>
      </c>
      <c r="R1589" s="1">
        <f t="shared" si="895"/>
        <v>192.7343325483647</v>
      </c>
      <c r="T1589" s="4">
        <v>44896</v>
      </c>
      <c r="U1589" s="3">
        <f t="shared" si="861"/>
        <v>7.410544145669995E-3</v>
      </c>
      <c r="V1589" s="3">
        <f t="shared" si="862"/>
        <v>7.3310371761259319E-3</v>
      </c>
      <c r="W1589" s="3">
        <f t="shared" si="863"/>
        <v>7.2530235174159685E-3</v>
      </c>
      <c r="X1589" s="3">
        <f t="shared" si="864"/>
        <v>7.1764614896057122E-3</v>
      </c>
      <c r="Y1589" s="3">
        <f t="shared" si="865"/>
        <v>7.1013109495716709E-3</v>
      </c>
      <c r="Z1589" s="3">
        <f t="shared" si="866"/>
        <v>7.0275332208187269E-3</v>
      </c>
      <c r="AA1589" s="3">
        <f t="shared" si="867"/>
        <v>6.9550910271063415E-3</v>
      </c>
      <c r="AB1589" s="3">
        <f t="shared" si="868"/>
        <v>6.8839484296483455E-3</v>
      </c>
      <c r="AC1589" s="3">
        <f t="shared" si="869"/>
        <v>6.8140707676624945E-3</v>
      </c>
      <c r="AD1589" s="3">
        <f t="shared" si="870"/>
        <v>6.7454246020615116E-3</v>
      </c>
      <c r="AE1589" s="3">
        <f t="shared" si="871"/>
        <v>6.6779776620988773E-3</v>
      </c>
      <c r="AF1589" s="3">
        <f t="shared" si="872"/>
        <v>6.6116987947819617E-3</v>
      </c>
      <c r="AG1589" s="3">
        <f t="shared" si="873"/>
        <v>6.5465579168948462E-3</v>
      </c>
      <c r="AH1589" s="3">
        <f t="shared" si="874"/>
        <v>6.4825259694689663E-3</v>
      </c>
      <c r="AI1589" s="3">
        <f t="shared" si="875"/>
        <v>6.4195748745607961E-3</v>
      </c>
      <c r="AJ1589" s="3">
        <f t="shared" si="876"/>
        <v>6.357677494198466E-3</v>
      </c>
      <c r="AL1589" s="4">
        <v>44896</v>
      </c>
      <c r="AM1589" s="3" t="str">
        <f>IF(U1589&lt;='Manual Calc Results'!C$5,'Manual Calc'!U1589,"")</f>
        <v/>
      </c>
      <c r="AN1589" s="3" t="str">
        <f>IF(V1589&lt;='Manual Calc Results'!D$5,'Manual Calc'!V1589,"")</f>
        <v/>
      </c>
      <c r="AO1589" s="3" t="str">
        <f>IF(W1589&lt;='Manual Calc Results'!E$5,'Manual Calc'!W1589,"")</f>
        <v/>
      </c>
      <c r="AP1589" s="3" t="str">
        <f>IF(X1589&lt;='Manual Calc Results'!F$5,'Manual Calc'!X1589,"")</f>
        <v/>
      </c>
      <c r="AQ1589" s="3" t="str">
        <f>IF(Y1589&lt;='Manual Calc Results'!G$5,'Manual Calc'!Y1589,"")</f>
        <v/>
      </c>
      <c r="AR1589" s="3" t="str">
        <f>IF(Z1589&lt;='Manual Calc Results'!H$5,'Manual Calc'!Z1589,"")</f>
        <v/>
      </c>
      <c r="AS1589" s="3" t="str">
        <f>IF(AA1589&lt;='Manual Calc Results'!I$5,'Manual Calc'!AA1589,"")</f>
        <v/>
      </c>
      <c r="AT1589" s="3" t="str">
        <f>IF(AB1589&lt;='Manual Calc Results'!J$5,'Manual Calc'!AB1589,"")</f>
        <v/>
      </c>
      <c r="AU1589" s="3" t="str">
        <f>IF(AC1589&lt;='Manual Calc Results'!K$5,'Manual Calc'!AC1589,"")</f>
        <v/>
      </c>
      <c r="AV1589" s="3" t="str">
        <f>IF(AD1589&lt;='Manual Calc Results'!L$5,'Manual Calc'!AD1589,"")</f>
        <v/>
      </c>
      <c r="AW1589" s="3" t="str">
        <f>IF(AE1589&lt;='Manual Calc Results'!M$5,'Manual Calc'!AE1589,"")</f>
        <v/>
      </c>
      <c r="AX1589" s="3" t="str">
        <f>IF(AF1589&lt;='Manual Calc Results'!N$5,'Manual Calc'!AF1589,"")</f>
        <v/>
      </c>
      <c r="AY1589" s="3" t="str">
        <f>IF(AG1589&lt;='Manual Calc Results'!O$5,'Manual Calc'!AG1589,"")</f>
        <v/>
      </c>
      <c r="AZ1589" s="3" t="str">
        <f>IF(AH1589&lt;='Manual Calc Results'!P$5,'Manual Calc'!AH1589,"")</f>
        <v/>
      </c>
      <c r="BA1589" s="3" t="str">
        <f>IF(AI1589&lt;='Manual Calc Results'!Q$5,'Manual Calc'!AI1589,"")</f>
        <v/>
      </c>
      <c r="BB1589" s="3" t="str">
        <f>IF(AJ1589&lt;='Manual Calc Results'!R$5,'Manual Calc'!AJ1589,"")</f>
        <v/>
      </c>
      <c r="BD1589" s="4">
        <v>44896</v>
      </c>
      <c r="BE1589" s="3">
        <f t="shared" si="877"/>
        <v>0</v>
      </c>
      <c r="BF1589" s="3">
        <f t="shared" si="878"/>
        <v>1.89701286564814E-5</v>
      </c>
      <c r="BG1589" s="3">
        <f t="shared" si="879"/>
        <v>3.7586868697148113E-5</v>
      </c>
      <c r="BH1589" s="3">
        <f t="shared" si="880"/>
        <v>5.58600037431356E-5</v>
      </c>
      <c r="BI1589" s="3">
        <f t="shared" si="881"/>
        <v>7.3798959570603451E-5</v>
      </c>
      <c r="BJ1589" s="3">
        <f t="shared" si="882"/>
        <v>9.1412820321656874E-5</v>
      </c>
      <c r="BK1589" s="3">
        <f t="shared" si="883"/>
        <v>1.0871034384440925E-4</v>
      </c>
      <c r="BL1589" s="3">
        <f t="shared" si="884"/>
        <v>1.2569997621181273E-4</v>
      </c>
      <c r="BM1589" s="3">
        <f t="shared" si="885"/>
        <v>1.4238986547432386E-4</v>
      </c>
      <c r="BN1589" s="3">
        <f t="shared" si="886"/>
        <v>1.5878787468881495E-4</v>
      </c>
      <c r="BO1589" s="3">
        <f t="shared" si="887"/>
        <v>1.7490159427069329E-4</v>
      </c>
      <c r="BP1589" s="3">
        <f t="shared" si="888"/>
        <v>1.9073835371008485E-4</v>
      </c>
      <c r="BQ1589" s="3">
        <f t="shared" si="889"/>
        <v>2.0630523268749812E-4</v>
      </c>
      <c r="BR1589" s="3">
        <f t="shared" si="890"/>
        <v>2.2160907162704913E-4</v>
      </c>
      <c r="BS1589" s="3">
        <f t="shared" si="891"/>
        <v>2.3665648171788956E-4</v>
      </c>
      <c r="BT1589" s="3">
        <f t="shared" si="892"/>
        <v>2.5145385443825496E-4</v>
      </c>
    </row>
    <row r="1590" spans="1:72" x14ac:dyDescent="0.25">
      <c r="A1590" s="4">
        <v>44897</v>
      </c>
      <c r="B1590" s="3">
        <v>159.95771898068301</v>
      </c>
      <c r="C1590">
        <v>168.19310065346204</v>
      </c>
      <c r="D1590" s="1">
        <f t="shared" si="895"/>
        <v>169.79267784326888</v>
      </c>
      <c r="E1590" s="1">
        <f t="shared" si="895"/>
        <v>171.39225503307571</v>
      </c>
      <c r="F1590" s="1">
        <f t="shared" si="895"/>
        <v>172.99183222288252</v>
      </c>
      <c r="G1590" s="1">
        <f t="shared" si="895"/>
        <v>174.59140941268936</v>
      </c>
      <c r="H1590" s="1">
        <f t="shared" si="895"/>
        <v>176.1909866024962</v>
      </c>
      <c r="I1590" s="1">
        <f t="shared" si="895"/>
        <v>177.79056379230303</v>
      </c>
      <c r="J1590" s="1">
        <f t="shared" si="895"/>
        <v>179.39014098210984</v>
      </c>
      <c r="K1590" s="1">
        <f t="shared" si="895"/>
        <v>180.98971817191668</v>
      </c>
      <c r="L1590" s="1">
        <f t="shared" si="895"/>
        <v>182.58929536172352</v>
      </c>
      <c r="M1590" s="1">
        <f t="shared" si="895"/>
        <v>184.18887255153035</v>
      </c>
      <c r="N1590" s="1">
        <f t="shared" si="895"/>
        <v>185.78844974133716</v>
      </c>
      <c r="O1590" s="1">
        <f t="shared" si="895"/>
        <v>187.388026931144</v>
      </c>
      <c r="P1590" s="1">
        <f t="shared" si="895"/>
        <v>188.98760412095083</v>
      </c>
      <c r="Q1590" s="1">
        <f t="shared" si="895"/>
        <v>190.58718131075767</v>
      </c>
      <c r="R1590" s="1">
        <f t="shared" si="895"/>
        <v>192.18675850056448</v>
      </c>
      <c r="T1590" s="4">
        <v>44897</v>
      </c>
      <c r="U1590" s="3">
        <f t="shared" si="861"/>
        <v>-3.0925358794211544E-3</v>
      </c>
      <c r="V1590" s="3">
        <f t="shared" si="862"/>
        <v>-3.073565750764673E-3</v>
      </c>
      <c r="W1590" s="3">
        <f t="shared" si="863"/>
        <v>-3.0549490107240063E-3</v>
      </c>
      <c r="X1590" s="3">
        <f t="shared" si="864"/>
        <v>-3.0366758756780188E-3</v>
      </c>
      <c r="Y1590" s="3">
        <f t="shared" si="865"/>
        <v>-3.0187369198505509E-3</v>
      </c>
      <c r="Z1590" s="3">
        <f t="shared" si="866"/>
        <v>-3.0011230590994975E-3</v>
      </c>
      <c r="AA1590" s="3">
        <f t="shared" si="867"/>
        <v>-2.9838255355767451E-3</v>
      </c>
      <c r="AB1590" s="3">
        <f t="shared" si="868"/>
        <v>-2.9668359032093417E-3</v>
      </c>
      <c r="AC1590" s="3">
        <f t="shared" si="869"/>
        <v>-2.9501460139468305E-3</v>
      </c>
      <c r="AD1590" s="3">
        <f t="shared" si="870"/>
        <v>-2.9337480047323394E-3</v>
      </c>
      <c r="AE1590" s="3">
        <f t="shared" si="871"/>
        <v>-2.9176342851504611E-3</v>
      </c>
      <c r="AF1590" s="3">
        <f t="shared" si="872"/>
        <v>-2.9017975257110695E-3</v>
      </c>
      <c r="AG1590" s="3">
        <f t="shared" si="873"/>
        <v>-2.8862306467336563E-3</v>
      </c>
      <c r="AH1590" s="3">
        <f t="shared" si="874"/>
        <v>-2.8709268077941053E-3</v>
      </c>
      <c r="AI1590" s="3">
        <f t="shared" si="875"/>
        <v>-2.8558793977032648E-3</v>
      </c>
      <c r="AJ1590" s="3">
        <f t="shared" si="876"/>
        <v>-2.8410820249828994E-3</v>
      </c>
      <c r="AL1590" s="4">
        <v>44897</v>
      </c>
      <c r="AM1590" s="3" t="str">
        <f>IF(U1590&lt;='Manual Calc Results'!C$5,'Manual Calc'!U1590,"")</f>
        <v/>
      </c>
      <c r="AN1590" s="3" t="str">
        <f>IF(V1590&lt;='Manual Calc Results'!D$5,'Manual Calc'!V1590,"")</f>
        <v/>
      </c>
      <c r="AO1590" s="3" t="str">
        <f>IF(W1590&lt;='Manual Calc Results'!E$5,'Manual Calc'!W1590,"")</f>
        <v/>
      </c>
      <c r="AP1590" s="3" t="str">
        <f>IF(X1590&lt;='Manual Calc Results'!F$5,'Manual Calc'!X1590,"")</f>
        <v/>
      </c>
      <c r="AQ1590" s="3" t="str">
        <f>IF(Y1590&lt;='Manual Calc Results'!G$5,'Manual Calc'!Y1590,"")</f>
        <v/>
      </c>
      <c r="AR1590" s="3" t="str">
        <f>IF(Z1590&lt;='Manual Calc Results'!H$5,'Manual Calc'!Z1590,"")</f>
        <v/>
      </c>
      <c r="AS1590" s="3" t="str">
        <f>IF(AA1590&lt;='Manual Calc Results'!I$5,'Manual Calc'!AA1590,"")</f>
        <v/>
      </c>
      <c r="AT1590" s="3" t="str">
        <f>IF(AB1590&lt;='Manual Calc Results'!J$5,'Manual Calc'!AB1590,"")</f>
        <v/>
      </c>
      <c r="AU1590" s="3" t="str">
        <f>IF(AC1590&lt;='Manual Calc Results'!K$5,'Manual Calc'!AC1590,"")</f>
        <v/>
      </c>
      <c r="AV1590" s="3" t="str">
        <f>IF(AD1590&lt;='Manual Calc Results'!L$5,'Manual Calc'!AD1590,"")</f>
        <v/>
      </c>
      <c r="AW1590" s="3" t="str">
        <f>IF(AE1590&lt;='Manual Calc Results'!M$5,'Manual Calc'!AE1590,"")</f>
        <v/>
      </c>
      <c r="AX1590" s="3" t="str">
        <f>IF(AF1590&lt;='Manual Calc Results'!N$5,'Manual Calc'!AF1590,"")</f>
        <v/>
      </c>
      <c r="AY1590" s="3" t="str">
        <f>IF(AG1590&lt;='Manual Calc Results'!O$5,'Manual Calc'!AG1590,"")</f>
        <v/>
      </c>
      <c r="AZ1590" s="3" t="str">
        <f>IF(AH1590&lt;='Manual Calc Results'!P$5,'Manual Calc'!AH1590,"")</f>
        <v/>
      </c>
      <c r="BA1590" s="3" t="str">
        <f>IF(AI1590&lt;='Manual Calc Results'!Q$5,'Manual Calc'!AI1590,"")</f>
        <v/>
      </c>
      <c r="BB1590" s="3" t="str">
        <f>IF(AJ1590&lt;='Manual Calc Results'!R$5,'Manual Calc'!AJ1590,"")</f>
        <v/>
      </c>
      <c r="BD1590" s="4">
        <v>44897</v>
      </c>
      <c r="BE1590" s="3">
        <f t="shared" si="877"/>
        <v>0</v>
      </c>
      <c r="BF1590" s="3">
        <f t="shared" si="878"/>
        <v>1.3475115452621367E-4</v>
      </c>
      <c r="BG1590" s="3">
        <f t="shared" si="879"/>
        <v>2.669870860272372E-4</v>
      </c>
      <c r="BH1590" s="3">
        <f t="shared" si="880"/>
        <v>3.9677756589107105E-4</v>
      </c>
      <c r="BI1590" s="3">
        <f t="shared" si="881"/>
        <v>5.2418980856938635E-4</v>
      </c>
      <c r="BJ1590" s="3">
        <f t="shared" si="882"/>
        <v>6.4928858764745634E-4</v>
      </c>
      <c r="BK1590" s="3">
        <f t="shared" si="883"/>
        <v>7.7213634564543554E-4</v>
      </c>
      <c r="BL1590" s="3">
        <f t="shared" si="884"/>
        <v>8.9279329794555995E-4</v>
      </c>
      <c r="BM1590" s="3">
        <f t="shared" si="885"/>
        <v>1.0113175312088662E-3</v>
      </c>
      <c r="BN1590" s="3">
        <f t="shared" si="886"/>
        <v>1.1277650966192709E-3</v>
      </c>
      <c r="BO1590" s="3">
        <f t="shared" si="887"/>
        <v>1.2421900982684253E-3</v>
      </c>
      <c r="BP1590" s="3">
        <f t="shared" si="888"/>
        <v>1.3546447769742231E-3</v>
      </c>
      <c r="BQ1590" s="3">
        <f t="shared" si="889"/>
        <v>1.4651795898067421E-3</v>
      </c>
      <c r="BR1590" s="3">
        <f t="shared" si="890"/>
        <v>1.5738432855776363E-3</v>
      </c>
      <c r="BS1590" s="3">
        <f t="shared" si="891"/>
        <v>1.6806829765236841E-3</v>
      </c>
      <c r="BT1590" s="3">
        <f t="shared" si="892"/>
        <v>1.7857442064154183E-3</v>
      </c>
    </row>
    <row r="1591" spans="1:72" x14ac:dyDescent="0.25">
      <c r="A1591" s="4">
        <v>44900</v>
      </c>
      <c r="B1591" s="3">
        <v>160.52100548007701</v>
      </c>
      <c r="C1591">
        <v>166.37961602755658</v>
      </c>
      <c r="D1591" s="1">
        <f t="shared" si="895"/>
        <v>167.98482608235736</v>
      </c>
      <c r="E1591" s="1">
        <f t="shared" si="895"/>
        <v>169.59003613715811</v>
      </c>
      <c r="F1591" s="1">
        <f t="shared" si="895"/>
        <v>171.19524619195889</v>
      </c>
      <c r="G1591" s="1">
        <f t="shared" si="895"/>
        <v>172.80045624675967</v>
      </c>
      <c r="H1591" s="1">
        <f t="shared" si="895"/>
        <v>174.40566630156042</v>
      </c>
      <c r="I1591" s="1">
        <f t="shared" si="895"/>
        <v>176.01087635636119</v>
      </c>
      <c r="J1591" s="1">
        <f t="shared" si="895"/>
        <v>177.61608641116197</v>
      </c>
      <c r="K1591" s="1">
        <f t="shared" si="895"/>
        <v>179.22129646596275</v>
      </c>
      <c r="L1591" s="1">
        <f t="shared" si="895"/>
        <v>180.8265065207635</v>
      </c>
      <c r="M1591" s="1">
        <f t="shared" si="895"/>
        <v>182.43171657556428</v>
      </c>
      <c r="N1591" s="1">
        <f t="shared" si="895"/>
        <v>184.03692663036506</v>
      </c>
      <c r="O1591" s="1">
        <f t="shared" si="895"/>
        <v>185.64213668516581</v>
      </c>
      <c r="P1591" s="1">
        <f t="shared" si="895"/>
        <v>187.24734673996659</v>
      </c>
      <c r="Q1591" s="1">
        <f t="shared" si="895"/>
        <v>188.85255679476737</v>
      </c>
      <c r="R1591" s="1">
        <f t="shared" si="895"/>
        <v>190.45776684956815</v>
      </c>
      <c r="T1591" s="4">
        <v>44900</v>
      </c>
      <c r="U1591" s="3">
        <f t="shared" si="861"/>
        <v>-1.0782158238713313E-2</v>
      </c>
      <c r="V1591" s="3">
        <f t="shared" si="862"/>
        <v>-1.0647407084187099E-2</v>
      </c>
      <c r="W1591" s="3">
        <f t="shared" si="863"/>
        <v>-1.0515171152686076E-2</v>
      </c>
      <c r="X1591" s="3">
        <f t="shared" si="864"/>
        <v>-1.0385380672822242E-2</v>
      </c>
      <c r="Y1591" s="3">
        <f t="shared" si="865"/>
        <v>-1.0257968430143927E-2</v>
      </c>
      <c r="Z1591" s="3">
        <f t="shared" si="866"/>
        <v>-1.0132869651065857E-2</v>
      </c>
      <c r="AA1591" s="3">
        <f t="shared" si="867"/>
        <v>-1.0010021893067877E-2</v>
      </c>
      <c r="AB1591" s="3">
        <f t="shared" si="868"/>
        <v>-9.8893649407677531E-3</v>
      </c>
      <c r="AC1591" s="3">
        <f t="shared" si="869"/>
        <v>-9.7708407075044468E-3</v>
      </c>
      <c r="AD1591" s="3">
        <f t="shared" si="870"/>
        <v>-9.6543931420940421E-3</v>
      </c>
      <c r="AE1591" s="3">
        <f t="shared" si="871"/>
        <v>-9.5399681404448877E-3</v>
      </c>
      <c r="AF1591" s="3">
        <f t="shared" si="872"/>
        <v>-9.4275134617390899E-3</v>
      </c>
      <c r="AG1591" s="3">
        <f t="shared" si="873"/>
        <v>-9.3169786489065709E-3</v>
      </c>
      <c r="AH1591" s="3">
        <f t="shared" si="874"/>
        <v>-9.2083149531356767E-3</v>
      </c>
      <c r="AI1591" s="3">
        <f t="shared" si="875"/>
        <v>-9.1014752621896289E-3</v>
      </c>
      <c r="AJ1591" s="3">
        <f t="shared" si="876"/>
        <v>-8.9964140322978947E-3</v>
      </c>
      <c r="AL1591" s="4">
        <v>44900</v>
      </c>
      <c r="AM1591" s="3" t="str">
        <f>IF(U1591&lt;='Manual Calc Results'!C$5,'Manual Calc'!U1591,"")</f>
        <v/>
      </c>
      <c r="AN1591" s="3" t="str">
        <f>IF(V1591&lt;='Manual Calc Results'!D$5,'Manual Calc'!V1591,"")</f>
        <v/>
      </c>
      <c r="AO1591" s="3" t="str">
        <f>IF(W1591&lt;='Manual Calc Results'!E$5,'Manual Calc'!W1591,"")</f>
        <v/>
      </c>
      <c r="AP1591" s="3" t="str">
        <f>IF(X1591&lt;='Manual Calc Results'!F$5,'Manual Calc'!X1591,"")</f>
        <v/>
      </c>
      <c r="AQ1591" s="3" t="str">
        <f>IF(Y1591&lt;='Manual Calc Results'!G$5,'Manual Calc'!Y1591,"")</f>
        <v/>
      </c>
      <c r="AR1591" s="3" t="str">
        <f>IF(Z1591&lt;='Manual Calc Results'!H$5,'Manual Calc'!Z1591,"")</f>
        <v/>
      </c>
      <c r="AS1591" s="3" t="str">
        <f>IF(AA1591&lt;='Manual Calc Results'!I$5,'Manual Calc'!AA1591,"")</f>
        <v/>
      </c>
      <c r="AT1591" s="3" t="str">
        <f>IF(AB1591&lt;='Manual Calc Results'!J$5,'Manual Calc'!AB1591,"")</f>
        <v/>
      </c>
      <c r="AU1591" s="3" t="str">
        <f>IF(AC1591&lt;='Manual Calc Results'!K$5,'Manual Calc'!AC1591,"")</f>
        <v/>
      </c>
      <c r="AV1591" s="3" t="str">
        <f>IF(AD1591&lt;='Manual Calc Results'!L$5,'Manual Calc'!AD1591,"")</f>
        <v/>
      </c>
      <c r="AW1591" s="3" t="str">
        <f>IF(AE1591&lt;='Manual Calc Results'!M$5,'Manual Calc'!AE1591,"")</f>
        <v/>
      </c>
      <c r="AX1591" s="3" t="str">
        <f>IF(AF1591&lt;='Manual Calc Results'!N$5,'Manual Calc'!AF1591,"")</f>
        <v/>
      </c>
      <c r="AY1591" s="3" t="str">
        <f>IF(AG1591&lt;='Manual Calc Results'!O$5,'Manual Calc'!AG1591,"")</f>
        <v/>
      </c>
      <c r="AZ1591" s="3" t="str">
        <f>IF(AH1591&lt;='Manual Calc Results'!P$5,'Manual Calc'!AH1591,"")</f>
        <v/>
      </c>
      <c r="BA1591" s="3" t="str">
        <f>IF(AI1591&lt;='Manual Calc Results'!Q$5,'Manual Calc'!AI1591,"")</f>
        <v/>
      </c>
      <c r="BB1591" s="3" t="str">
        <f>IF(AJ1591&lt;='Manual Calc Results'!R$5,'Manual Calc'!AJ1591,"")</f>
        <v/>
      </c>
      <c r="BD1591" s="4">
        <v>44900</v>
      </c>
      <c r="BE1591" s="3">
        <f t="shared" si="877"/>
        <v>0</v>
      </c>
      <c r="BF1591" s="3">
        <f t="shared" si="878"/>
        <v>1.192824107658641E-4</v>
      </c>
      <c r="BG1591" s="3">
        <f t="shared" si="879"/>
        <v>2.3630674871710777E-4</v>
      </c>
      <c r="BH1591" s="3">
        <f t="shared" si="880"/>
        <v>3.5113653222695884E-4</v>
      </c>
      <c r="BI1591" s="3">
        <f t="shared" si="881"/>
        <v>4.6383291948215444E-4</v>
      </c>
      <c r="BJ1591" s="3">
        <f t="shared" si="882"/>
        <v>5.7445481709716972E-4</v>
      </c>
      <c r="BK1591" s="3">
        <f t="shared" si="883"/>
        <v>6.8305898278564481E-4</v>
      </c>
      <c r="BL1591" s="3">
        <f t="shared" si="884"/>
        <v>7.8970012246348809E-4</v>
      </c>
      <c r="BM1591" s="3">
        <f t="shared" si="885"/>
        <v>8.9443098213504157E-4</v>
      </c>
      <c r="BN1591" s="3">
        <f t="shared" si="886"/>
        <v>9.9730243488427295E-4</v>
      </c>
      <c r="BO1591" s="3">
        <f t="shared" si="887"/>
        <v>1.0983635632730859E-3</v>
      </c>
      <c r="BP1591" s="3">
        <f t="shared" si="888"/>
        <v>1.1976617374287457E-3</v>
      </c>
      <c r="BQ1591" s="3">
        <f t="shared" si="889"/>
        <v>1.2952426890784352E-3</v>
      </c>
      <c r="BR1591" s="3">
        <f t="shared" si="890"/>
        <v>1.3911505817773007E-3</v>
      </c>
      <c r="BS1591" s="3">
        <f t="shared" si="891"/>
        <v>1.4854280775536965E-3</v>
      </c>
      <c r="BT1591" s="3">
        <f t="shared" si="892"/>
        <v>1.5781164001852366E-3</v>
      </c>
    </row>
    <row r="1592" spans="1:72" x14ac:dyDescent="0.25">
      <c r="A1592" s="4">
        <v>44901</v>
      </c>
      <c r="B1592" s="3">
        <v>160.52100548007701</v>
      </c>
      <c r="C1592">
        <v>164.30272022693859</v>
      </c>
      <c r="D1592" s="1">
        <f t="shared" si="895"/>
        <v>165.90793028173937</v>
      </c>
      <c r="E1592" s="1">
        <f t="shared" si="895"/>
        <v>167.51314033654012</v>
      </c>
      <c r="F1592" s="1">
        <f t="shared" si="895"/>
        <v>169.1183503913409</v>
      </c>
      <c r="G1592" s="1">
        <f t="shared" si="895"/>
        <v>170.72356044614168</v>
      </c>
      <c r="H1592" s="1">
        <f t="shared" si="895"/>
        <v>172.32877050094243</v>
      </c>
      <c r="I1592" s="1">
        <f t="shared" si="895"/>
        <v>173.9339805557432</v>
      </c>
      <c r="J1592" s="1">
        <f t="shared" si="895"/>
        <v>175.53919061054398</v>
      </c>
      <c r="K1592" s="1">
        <f t="shared" si="895"/>
        <v>177.14440066534476</v>
      </c>
      <c r="L1592" s="1">
        <f t="shared" si="895"/>
        <v>178.74961072014551</v>
      </c>
      <c r="M1592" s="1">
        <f t="shared" si="895"/>
        <v>180.35482077494629</v>
      </c>
      <c r="N1592" s="1">
        <f t="shared" si="895"/>
        <v>181.96003082974707</v>
      </c>
      <c r="O1592" s="1">
        <f t="shared" si="895"/>
        <v>183.56524088454782</v>
      </c>
      <c r="P1592" s="1">
        <f t="shared" si="895"/>
        <v>185.1704509393486</v>
      </c>
      <c r="Q1592" s="1">
        <f t="shared" si="895"/>
        <v>186.77566099414938</v>
      </c>
      <c r="R1592" s="1">
        <f t="shared" si="895"/>
        <v>188.38087104895016</v>
      </c>
      <c r="T1592" s="4">
        <v>44901</v>
      </c>
      <c r="U1592" s="3">
        <f t="shared" si="861"/>
        <v>-1.2482874105647634E-2</v>
      </c>
      <c r="V1592" s="3">
        <f t="shared" si="862"/>
        <v>-1.236359169488177E-2</v>
      </c>
      <c r="W1592" s="3">
        <f t="shared" si="863"/>
        <v>-1.2246567356930527E-2</v>
      </c>
      <c r="X1592" s="3">
        <f t="shared" si="864"/>
        <v>-1.2131737573420676E-2</v>
      </c>
      <c r="Y1592" s="3">
        <f t="shared" si="865"/>
        <v>-1.201904118616548E-2</v>
      </c>
      <c r="Z1592" s="3">
        <f t="shared" si="866"/>
        <v>-1.1908419288550465E-2</v>
      </c>
      <c r="AA1592" s="3">
        <f t="shared" si="867"/>
        <v>-1.179981512286199E-2</v>
      </c>
      <c r="AB1592" s="3">
        <f t="shared" si="868"/>
        <v>-1.1693173983184146E-2</v>
      </c>
      <c r="AC1592" s="3">
        <f t="shared" si="869"/>
        <v>-1.1588443123512593E-2</v>
      </c>
      <c r="AD1592" s="3">
        <f t="shared" si="870"/>
        <v>-1.1485571670763361E-2</v>
      </c>
      <c r="AE1592" s="3">
        <f t="shared" si="871"/>
        <v>-1.1384510542374549E-2</v>
      </c>
      <c r="AF1592" s="3">
        <f t="shared" si="872"/>
        <v>-1.1285212368218889E-2</v>
      </c>
      <c r="AG1592" s="3">
        <f t="shared" si="873"/>
        <v>-1.1187631416569199E-2</v>
      </c>
      <c r="AH1592" s="3">
        <f t="shared" si="874"/>
        <v>-1.1091723523870334E-2</v>
      </c>
      <c r="AI1592" s="3">
        <f t="shared" si="875"/>
        <v>-1.0997446028093938E-2</v>
      </c>
      <c r="AJ1592" s="3">
        <f t="shared" si="876"/>
        <v>-1.0904757705462398E-2</v>
      </c>
      <c r="AL1592" s="4">
        <v>44901</v>
      </c>
      <c r="AM1592" s="3" t="str">
        <f>IF(U1592&lt;='Manual Calc Results'!C$5,'Manual Calc'!U1592,"")</f>
        <v/>
      </c>
      <c r="AN1592" s="3" t="str">
        <f>IF(V1592&lt;='Manual Calc Results'!D$5,'Manual Calc'!V1592,"")</f>
        <v/>
      </c>
      <c r="AO1592" s="3" t="str">
        <f>IF(W1592&lt;='Manual Calc Results'!E$5,'Manual Calc'!W1592,"")</f>
        <v/>
      </c>
      <c r="AP1592" s="3" t="str">
        <f>IF(X1592&lt;='Manual Calc Results'!F$5,'Manual Calc'!X1592,"")</f>
        <v/>
      </c>
      <c r="AQ1592" s="3" t="str">
        <f>IF(Y1592&lt;='Manual Calc Results'!G$5,'Manual Calc'!Y1592,"")</f>
        <v/>
      </c>
      <c r="AR1592" s="3" t="str">
        <f>IF(Z1592&lt;='Manual Calc Results'!H$5,'Manual Calc'!Z1592,"")</f>
        <v/>
      </c>
      <c r="AS1592" s="3" t="str">
        <f>IF(AA1592&lt;='Manual Calc Results'!I$5,'Manual Calc'!AA1592,"")</f>
        <v/>
      </c>
      <c r="AT1592" s="3" t="str">
        <f>IF(AB1592&lt;='Manual Calc Results'!J$5,'Manual Calc'!AB1592,"")</f>
        <v/>
      </c>
      <c r="AU1592" s="3" t="str">
        <f>IF(AC1592&lt;='Manual Calc Results'!K$5,'Manual Calc'!AC1592,"")</f>
        <v/>
      </c>
      <c r="AV1592" s="3" t="str">
        <f>IF(AD1592&lt;='Manual Calc Results'!L$5,'Manual Calc'!AD1592,"")</f>
        <v/>
      </c>
      <c r="AW1592" s="3" t="str">
        <f>IF(AE1592&lt;='Manual Calc Results'!M$5,'Manual Calc'!AE1592,"")</f>
        <v/>
      </c>
      <c r="AX1592" s="3" t="str">
        <f>IF(AF1592&lt;='Manual Calc Results'!N$5,'Manual Calc'!AF1592,"")</f>
        <v/>
      </c>
      <c r="AY1592" s="3" t="str">
        <f>IF(AG1592&lt;='Manual Calc Results'!O$5,'Manual Calc'!AG1592,"")</f>
        <v/>
      </c>
      <c r="AZ1592" s="3" t="str">
        <f>IF(AH1592&lt;='Manual Calc Results'!P$5,'Manual Calc'!AH1592,"")</f>
        <v/>
      </c>
      <c r="BA1592" s="3" t="str">
        <f>IF(AI1592&lt;='Manual Calc Results'!Q$5,'Manual Calc'!AI1592,"")</f>
        <v/>
      </c>
      <c r="BB1592" s="3" t="str">
        <f>IF(AJ1592&lt;='Manual Calc Results'!R$5,'Manual Calc'!AJ1592,"")</f>
        <v/>
      </c>
      <c r="BD1592" s="4">
        <v>44901</v>
      </c>
      <c r="BE1592" s="3">
        <f t="shared" si="877"/>
        <v>0</v>
      </c>
      <c r="BF1592" s="3">
        <f t="shared" si="878"/>
        <v>4.3397885747586962E-5</v>
      </c>
      <c r="BG1592" s="3">
        <f t="shared" si="879"/>
        <v>8.5964043042063842E-5</v>
      </c>
      <c r="BH1592" s="3">
        <f t="shared" si="880"/>
        <v>1.2772215527767639E-4</v>
      </c>
      <c r="BI1592" s="3">
        <f t="shared" si="881"/>
        <v>1.6869501512695173E-4</v>
      </c>
      <c r="BJ1592" s="3">
        <f t="shared" si="882"/>
        <v>2.0890456602418173E-4</v>
      </c>
      <c r="BK1592" s="3">
        <f t="shared" si="883"/>
        <v>2.4837194135340912E-4</v>
      </c>
      <c r="BL1592" s="3">
        <f t="shared" si="884"/>
        <v>2.8711750148591175E-4</v>
      </c>
      <c r="BM1592" s="3">
        <f t="shared" si="885"/>
        <v>3.2516086880296502E-4</v>
      </c>
      <c r="BN1592" s="3">
        <f t="shared" si="886"/>
        <v>3.6252096083377872E-4</v>
      </c>
      <c r="BO1592" s="3">
        <f t="shared" si="887"/>
        <v>3.9921602162096281E-4</v>
      </c>
      <c r="BP1592" s="3">
        <f t="shared" si="888"/>
        <v>4.3526365142798618E-4</v>
      </c>
      <c r="BQ1592" s="3">
        <f t="shared" si="889"/>
        <v>4.7068083488788215E-4</v>
      </c>
      <c r="BR1592" s="3">
        <f t="shared" si="890"/>
        <v>5.0548396768534953E-4</v>
      </c>
      <c r="BS1592" s="3">
        <f t="shared" si="891"/>
        <v>5.3968888186695096E-4</v>
      </c>
      <c r="BT1592" s="3">
        <f t="shared" si="892"/>
        <v>5.7331086985379365E-4</v>
      </c>
    </row>
    <row r="1593" spans="1:72" x14ac:dyDescent="0.25">
      <c r="A1593" s="4">
        <v>44902</v>
      </c>
      <c r="B1593" s="3">
        <v>160.56794602169299</v>
      </c>
      <c r="C1593">
        <v>163.61379869307504</v>
      </c>
      <c r="D1593" s="1">
        <f t="shared" si="895"/>
        <v>165.21947815329196</v>
      </c>
      <c r="E1593" s="1">
        <f t="shared" si="895"/>
        <v>166.82515761350891</v>
      </c>
      <c r="F1593" s="1">
        <f t="shared" si="895"/>
        <v>168.43083707372583</v>
      </c>
      <c r="G1593" s="1">
        <f t="shared" si="895"/>
        <v>170.03651653394277</v>
      </c>
      <c r="H1593" s="1">
        <f t="shared" si="895"/>
        <v>171.64219599415969</v>
      </c>
      <c r="I1593" s="1">
        <f t="shared" si="895"/>
        <v>173.24787545437661</v>
      </c>
      <c r="J1593" s="1">
        <f t="shared" si="895"/>
        <v>174.85355491459356</v>
      </c>
      <c r="K1593" s="1">
        <f t="shared" si="895"/>
        <v>176.45923437481048</v>
      </c>
      <c r="L1593" s="1">
        <f t="shared" si="895"/>
        <v>178.0649138350274</v>
      </c>
      <c r="M1593" s="1">
        <f t="shared" si="895"/>
        <v>179.67059329524434</v>
      </c>
      <c r="N1593" s="1">
        <f t="shared" si="895"/>
        <v>181.27627275546126</v>
      </c>
      <c r="O1593" s="1">
        <f t="shared" si="895"/>
        <v>182.88195221567821</v>
      </c>
      <c r="P1593" s="1">
        <f t="shared" si="895"/>
        <v>184.48763167589513</v>
      </c>
      <c r="Q1593" s="1">
        <f t="shared" si="895"/>
        <v>186.09331113611205</v>
      </c>
      <c r="R1593" s="1">
        <f t="shared" si="895"/>
        <v>187.698990596329</v>
      </c>
      <c r="T1593" s="4">
        <v>44902</v>
      </c>
      <c r="U1593" s="3">
        <f t="shared" si="861"/>
        <v>-4.193001387390316E-3</v>
      </c>
      <c r="V1593" s="3">
        <f t="shared" si="862"/>
        <v>-4.1496035016427291E-3</v>
      </c>
      <c r="W1593" s="3">
        <f t="shared" si="863"/>
        <v>-4.1070373443482522E-3</v>
      </c>
      <c r="X1593" s="3">
        <f t="shared" si="864"/>
        <v>-4.0652792321126396E-3</v>
      </c>
      <c r="Y1593" s="3">
        <f t="shared" si="865"/>
        <v>-4.0243063722633643E-3</v>
      </c>
      <c r="Z1593" s="3">
        <f t="shared" si="866"/>
        <v>-3.9840968213661343E-3</v>
      </c>
      <c r="AA1593" s="3">
        <f t="shared" si="867"/>
        <v>-3.9446294460369069E-3</v>
      </c>
      <c r="AB1593" s="3">
        <f t="shared" si="868"/>
        <v>-3.9058838859044043E-3</v>
      </c>
      <c r="AC1593" s="3">
        <f t="shared" si="869"/>
        <v>-3.867840518587351E-3</v>
      </c>
      <c r="AD1593" s="3">
        <f t="shared" si="870"/>
        <v>-3.8304804265565373E-3</v>
      </c>
      <c r="AE1593" s="3">
        <f t="shared" si="871"/>
        <v>-3.7937853657693532E-3</v>
      </c>
      <c r="AF1593" s="3">
        <f t="shared" si="872"/>
        <v>-3.7577377359623299E-3</v>
      </c>
      <c r="AG1593" s="3">
        <f t="shared" si="873"/>
        <v>-3.7223205525024339E-3</v>
      </c>
      <c r="AH1593" s="3">
        <f t="shared" si="874"/>
        <v>-3.6875174197049665E-3</v>
      </c>
      <c r="AI1593" s="3">
        <f t="shared" si="875"/>
        <v>-3.6533125055233651E-3</v>
      </c>
      <c r="AJ1593" s="3">
        <f t="shared" si="876"/>
        <v>-3.6196905175365224E-3</v>
      </c>
      <c r="AL1593" s="4">
        <v>44902</v>
      </c>
      <c r="AM1593" s="3" t="str">
        <f>IF(U1593&lt;='Manual Calc Results'!C$5,'Manual Calc'!U1593,"")</f>
        <v/>
      </c>
      <c r="AN1593" s="3" t="str">
        <f>IF(V1593&lt;='Manual Calc Results'!D$5,'Manual Calc'!V1593,"")</f>
        <v/>
      </c>
      <c r="AO1593" s="3" t="str">
        <f>IF(W1593&lt;='Manual Calc Results'!E$5,'Manual Calc'!W1593,"")</f>
        <v/>
      </c>
      <c r="AP1593" s="3" t="str">
        <f>IF(X1593&lt;='Manual Calc Results'!F$5,'Manual Calc'!X1593,"")</f>
        <v/>
      </c>
      <c r="AQ1593" s="3" t="str">
        <f>IF(Y1593&lt;='Manual Calc Results'!G$5,'Manual Calc'!Y1593,"")</f>
        <v/>
      </c>
      <c r="AR1593" s="3" t="str">
        <f>IF(Z1593&lt;='Manual Calc Results'!H$5,'Manual Calc'!Z1593,"")</f>
        <v/>
      </c>
      <c r="AS1593" s="3" t="str">
        <f>IF(AA1593&lt;='Manual Calc Results'!I$5,'Manual Calc'!AA1593,"")</f>
        <v/>
      </c>
      <c r="AT1593" s="3" t="str">
        <f>IF(AB1593&lt;='Manual Calc Results'!J$5,'Manual Calc'!AB1593,"")</f>
        <v/>
      </c>
      <c r="AU1593" s="3" t="str">
        <f>IF(AC1593&lt;='Manual Calc Results'!K$5,'Manual Calc'!AC1593,"")</f>
        <v/>
      </c>
      <c r="AV1593" s="3" t="str">
        <f>IF(AD1593&lt;='Manual Calc Results'!L$5,'Manual Calc'!AD1593,"")</f>
        <v/>
      </c>
      <c r="AW1593" s="3" t="str">
        <f>IF(AE1593&lt;='Manual Calc Results'!M$5,'Manual Calc'!AE1593,"")</f>
        <v/>
      </c>
      <c r="AX1593" s="3" t="str">
        <f>IF(AF1593&lt;='Manual Calc Results'!N$5,'Manual Calc'!AF1593,"")</f>
        <v/>
      </c>
      <c r="AY1593" s="3" t="str">
        <f>IF(AG1593&lt;='Manual Calc Results'!O$5,'Manual Calc'!AG1593,"")</f>
        <v/>
      </c>
      <c r="AZ1593" s="3" t="str">
        <f>IF(AH1593&lt;='Manual Calc Results'!P$5,'Manual Calc'!AH1593,"")</f>
        <v/>
      </c>
      <c r="BA1593" s="3" t="str">
        <f>IF(AI1593&lt;='Manual Calc Results'!Q$5,'Manual Calc'!AI1593,"")</f>
        <v/>
      </c>
      <c r="BB1593" s="3" t="str">
        <f>IF(AJ1593&lt;='Manual Calc Results'!R$5,'Manual Calc'!AJ1593,"")</f>
        <v/>
      </c>
      <c r="BD1593" s="4">
        <v>44902</v>
      </c>
      <c r="BE1593" s="3">
        <f t="shared" si="877"/>
        <v>0</v>
      </c>
      <c r="BF1593" s="3">
        <f t="shared" si="878"/>
        <v>-6.408968437310314E-5</v>
      </c>
      <c r="BG1593" s="3">
        <f t="shared" si="879"/>
        <v>-1.2694565206605724E-4</v>
      </c>
      <c r="BH1593" s="3">
        <f t="shared" si="880"/>
        <v>-1.8860318676372501E-4</v>
      </c>
      <c r="BI1593" s="3">
        <f t="shared" si="881"/>
        <v>-2.4909623939550762E-4</v>
      </c>
      <c r="BJ1593" s="3">
        <f t="shared" si="882"/>
        <v>-3.0845749047325732E-4</v>
      </c>
      <c r="BK1593" s="3">
        <f t="shared" si="883"/>
        <v>-3.6671840896262964E-4</v>
      </c>
      <c r="BL1593" s="3">
        <f t="shared" si="884"/>
        <v>-4.2390930791280645E-4</v>
      </c>
      <c r="BM1593" s="3">
        <f t="shared" si="885"/>
        <v>-4.8005939704531819E-4</v>
      </c>
      <c r="BN1593" s="3">
        <f t="shared" si="886"/>
        <v>-5.3519683250180528E-4</v>
      </c>
      <c r="BO1593" s="3">
        <f t="shared" si="887"/>
        <v>-5.8934876391991686E-4</v>
      </c>
      <c r="BP1593" s="3">
        <f t="shared" si="888"/>
        <v>-6.4254137901209596E-4</v>
      </c>
      <c r="BQ1593" s="3">
        <f t="shared" si="889"/>
        <v>-6.947999457911358E-4</v>
      </c>
      <c r="BR1593" s="3">
        <f t="shared" si="890"/>
        <v>-7.4614885259394192E-4</v>
      </c>
      <c r="BS1593" s="3">
        <f t="shared" si="891"/>
        <v>-7.9661164603295198E-4</v>
      </c>
      <c r="BT1593" s="3">
        <f t="shared" si="892"/>
        <v>-8.462110669982259E-4</v>
      </c>
    </row>
    <row r="1594" spans="1:72" x14ac:dyDescent="0.25">
      <c r="A1594" s="4">
        <v>44903</v>
      </c>
      <c r="B1594" s="3">
        <v>160.56794602169299</v>
      </c>
      <c r="C1594">
        <v>164.69277138949366</v>
      </c>
      <c r="D1594" s="1">
        <f t="shared" si="895"/>
        <v>166.29845084971058</v>
      </c>
      <c r="E1594" s="1">
        <f t="shared" si="895"/>
        <v>167.90413030992752</v>
      </c>
      <c r="F1594" s="1">
        <f t="shared" si="895"/>
        <v>169.50980977014444</v>
      </c>
      <c r="G1594" s="1">
        <f t="shared" si="895"/>
        <v>171.11548923036139</v>
      </c>
      <c r="H1594" s="1">
        <f t="shared" si="895"/>
        <v>172.72116869057831</v>
      </c>
      <c r="I1594" s="1">
        <f t="shared" si="895"/>
        <v>174.32684815079523</v>
      </c>
      <c r="J1594" s="1">
        <f t="shared" si="895"/>
        <v>175.93252761101218</v>
      </c>
      <c r="K1594" s="1">
        <f t="shared" si="895"/>
        <v>177.5382070712291</v>
      </c>
      <c r="L1594" s="1">
        <f t="shared" si="895"/>
        <v>179.14388653144601</v>
      </c>
      <c r="M1594" s="1">
        <f t="shared" si="895"/>
        <v>180.74956599166296</v>
      </c>
      <c r="N1594" s="1">
        <f t="shared" si="895"/>
        <v>182.35524545187988</v>
      </c>
      <c r="O1594" s="1">
        <f t="shared" si="895"/>
        <v>183.9609249120968</v>
      </c>
      <c r="P1594" s="1">
        <f t="shared" si="895"/>
        <v>185.56660437231375</v>
      </c>
      <c r="Q1594" s="1">
        <f t="shared" si="895"/>
        <v>187.17228383253067</v>
      </c>
      <c r="R1594" s="1">
        <f t="shared" si="895"/>
        <v>188.77796329274761</v>
      </c>
      <c r="T1594" s="4">
        <v>44903</v>
      </c>
      <c r="U1594" s="3">
        <f t="shared" si="861"/>
        <v>6.5946314127371952E-3</v>
      </c>
      <c r="V1594" s="3">
        <f t="shared" si="862"/>
        <v>6.5305417283640921E-3</v>
      </c>
      <c r="W1594" s="3">
        <f t="shared" si="863"/>
        <v>6.467685760671138E-3</v>
      </c>
      <c r="X1594" s="3">
        <f t="shared" si="864"/>
        <v>6.4060282259734702E-3</v>
      </c>
      <c r="Y1594" s="3">
        <f t="shared" si="865"/>
        <v>6.3455351733416876E-3</v>
      </c>
      <c r="Z1594" s="3">
        <f t="shared" si="866"/>
        <v>6.2861739222639379E-3</v>
      </c>
      <c r="AA1594" s="3">
        <f t="shared" si="867"/>
        <v>6.2279130037745656E-3</v>
      </c>
      <c r="AB1594" s="3">
        <f t="shared" si="868"/>
        <v>6.1707221048243888E-3</v>
      </c>
      <c r="AC1594" s="3">
        <f t="shared" si="869"/>
        <v>6.114572015691877E-3</v>
      </c>
      <c r="AD1594" s="3">
        <f t="shared" si="870"/>
        <v>6.0594345802353899E-3</v>
      </c>
      <c r="AE1594" s="3">
        <f t="shared" si="871"/>
        <v>6.0052826488172784E-3</v>
      </c>
      <c r="AF1594" s="3">
        <f t="shared" si="872"/>
        <v>5.9520900337250993E-3</v>
      </c>
      <c r="AG1594" s="3">
        <f t="shared" si="873"/>
        <v>5.8998314669460594E-3</v>
      </c>
      <c r="AH1594" s="3">
        <f t="shared" si="874"/>
        <v>5.8484825601432533E-3</v>
      </c>
      <c r="AI1594" s="3">
        <f t="shared" si="875"/>
        <v>5.7980197667042432E-3</v>
      </c>
      <c r="AJ1594" s="3">
        <f t="shared" si="876"/>
        <v>5.7484203457389693E-3</v>
      </c>
      <c r="AL1594" s="4">
        <v>44903</v>
      </c>
      <c r="AM1594" s="3" t="str">
        <f>IF(U1594&lt;='Manual Calc Results'!C$5,'Manual Calc'!U1594,"")</f>
        <v/>
      </c>
      <c r="AN1594" s="3" t="str">
        <f>IF(V1594&lt;='Manual Calc Results'!D$5,'Manual Calc'!V1594,"")</f>
        <v/>
      </c>
      <c r="AO1594" s="3" t="str">
        <f>IF(W1594&lt;='Manual Calc Results'!E$5,'Manual Calc'!W1594,"")</f>
        <v/>
      </c>
      <c r="AP1594" s="3" t="str">
        <f>IF(X1594&lt;='Manual Calc Results'!F$5,'Manual Calc'!X1594,"")</f>
        <v/>
      </c>
      <c r="AQ1594" s="3" t="str">
        <f>IF(Y1594&lt;='Manual Calc Results'!G$5,'Manual Calc'!Y1594,"")</f>
        <v/>
      </c>
      <c r="AR1594" s="3" t="str">
        <f>IF(Z1594&lt;='Manual Calc Results'!H$5,'Manual Calc'!Z1594,"")</f>
        <v/>
      </c>
      <c r="AS1594" s="3" t="str">
        <f>IF(AA1594&lt;='Manual Calc Results'!I$5,'Manual Calc'!AA1594,"")</f>
        <v/>
      </c>
      <c r="AT1594" s="3" t="str">
        <f>IF(AB1594&lt;='Manual Calc Results'!J$5,'Manual Calc'!AB1594,"")</f>
        <v/>
      </c>
      <c r="AU1594" s="3" t="str">
        <f>IF(AC1594&lt;='Manual Calc Results'!K$5,'Manual Calc'!AC1594,"")</f>
        <v/>
      </c>
      <c r="AV1594" s="3" t="str">
        <f>IF(AD1594&lt;='Manual Calc Results'!L$5,'Manual Calc'!AD1594,"")</f>
        <v/>
      </c>
      <c r="AW1594" s="3" t="str">
        <f>IF(AE1594&lt;='Manual Calc Results'!M$5,'Manual Calc'!AE1594,"")</f>
        <v/>
      </c>
      <c r="AX1594" s="3" t="str">
        <f>IF(AF1594&lt;='Manual Calc Results'!N$5,'Manual Calc'!AF1594,"")</f>
        <v/>
      </c>
      <c r="AY1594" s="3" t="str">
        <f>IF(AG1594&lt;='Manual Calc Results'!O$5,'Manual Calc'!AG1594,"")</f>
        <v/>
      </c>
      <c r="AZ1594" s="3" t="str">
        <f>IF(AH1594&lt;='Manual Calc Results'!P$5,'Manual Calc'!AH1594,"")</f>
        <v/>
      </c>
      <c r="BA1594" s="3" t="str">
        <f>IF(AI1594&lt;='Manual Calc Results'!Q$5,'Manual Calc'!AI1594,"")</f>
        <v/>
      </c>
      <c r="BB1594" s="3" t="str">
        <f>IF(AJ1594&lt;='Manual Calc Results'!R$5,'Manual Calc'!AJ1594,"")</f>
        <v/>
      </c>
      <c r="BD1594" s="4">
        <v>44903</v>
      </c>
      <c r="BE1594" s="3">
        <f t="shared" si="877"/>
        <v>0</v>
      </c>
      <c r="BF1594" s="3">
        <f t="shared" si="878"/>
        <v>1.8068540263316279E-5</v>
      </c>
      <c r="BG1594" s="3">
        <f t="shared" si="879"/>
        <v>3.5791498986248449E-5</v>
      </c>
      <c r="BH1594" s="3">
        <f t="shared" si="880"/>
        <v>5.3178696719058394E-5</v>
      </c>
      <c r="BI1594" s="3">
        <f t="shared" si="881"/>
        <v>7.023958540286479E-5</v>
      </c>
      <c r="BJ1594" s="3">
        <f t="shared" si="882"/>
        <v>8.698326550438118E-5</v>
      </c>
      <c r="BK1594" s="3">
        <f t="shared" si="883"/>
        <v>1.0341850220185744E-4</v>
      </c>
      <c r="BL1594" s="3">
        <f t="shared" si="884"/>
        <v>1.1955374068584046E-4</v>
      </c>
      <c r="BM1594" s="3">
        <f t="shared" si="885"/>
        <v>1.3539712062915488E-4</v>
      </c>
      <c r="BN1594" s="3">
        <f t="shared" si="886"/>
        <v>1.5095648987861754E-4</v>
      </c>
      <c r="BO1594" s="3">
        <f t="shared" si="887"/>
        <v>1.6623941741722437E-4</v>
      </c>
      <c r="BP1594" s="3">
        <f t="shared" si="888"/>
        <v>1.8125320564188474E-4</v>
      </c>
      <c r="BQ1594" s="3">
        <f t="shared" si="889"/>
        <v>1.9600490199700449E-4</v>
      </c>
      <c r="BR1594" s="3">
        <f t="shared" si="890"/>
        <v>2.105013100048847E-4</v>
      </c>
      <c r="BS1594" s="3">
        <f t="shared" si="891"/>
        <v>2.2474899972946272E-4</v>
      </c>
      <c r="BT1594" s="3">
        <f t="shared" si="892"/>
        <v>2.3875431770292721E-4</v>
      </c>
    </row>
    <row r="1595" spans="1:72" x14ac:dyDescent="0.25">
      <c r="A1595" s="4">
        <v>44904</v>
      </c>
      <c r="B1595" s="3">
        <v>160.64618025772</v>
      </c>
      <c r="C1595">
        <v>164.46481941137705</v>
      </c>
      <c r="D1595" s="1">
        <f t="shared" si="895"/>
        <v>166.07128121395425</v>
      </c>
      <c r="E1595" s="1">
        <f t="shared" si="895"/>
        <v>167.67774301653145</v>
      </c>
      <c r="F1595" s="1">
        <f t="shared" si="895"/>
        <v>169.28420481910865</v>
      </c>
      <c r="G1595" s="1">
        <f t="shared" si="895"/>
        <v>170.89066662168585</v>
      </c>
      <c r="H1595" s="1">
        <f t="shared" si="895"/>
        <v>172.49712842426305</v>
      </c>
      <c r="I1595" s="1">
        <f t="shared" si="895"/>
        <v>174.10359022684025</v>
      </c>
      <c r="J1595" s="1">
        <f t="shared" si="895"/>
        <v>175.71005202941745</v>
      </c>
      <c r="K1595" s="1">
        <f t="shared" si="895"/>
        <v>177.31651383199465</v>
      </c>
      <c r="L1595" s="1">
        <f t="shared" si="895"/>
        <v>178.92297563457186</v>
      </c>
      <c r="M1595" s="1">
        <f t="shared" si="895"/>
        <v>180.52943743714906</v>
      </c>
      <c r="N1595" s="1">
        <f t="shared" si="895"/>
        <v>182.13589923972626</v>
      </c>
      <c r="O1595" s="1">
        <f t="shared" si="895"/>
        <v>183.74236104230346</v>
      </c>
      <c r="P1595" s="1">
        <f t="shared" si="895"/>
        <v>185.34882284488066</v>
      </c>
      <c r="Q1595" s="1">
        <f t="shared" si="895"/>
        <v>186.95528464745786</v>
      </c>
      <c r="R1595" s="1">
        <f t="shared" si="895"/>
        <v>188.56174645003506</v>
      </c>
      <c r="T1595" s="4">
        <v>44904</v>
      </c>
      <c r="U1595" s="3">
        <f t="shared" si="861"/>
        <v>-1.3841043307086798E-3</v>
      </c>
      <c r="V1595" s="3">
        <f t="shared" si="862"/>
        <v>-1.3660357904453635E-3</v>
      </c>
      <c r="W1595" s="3">
        <f t="shared" si="863"/>
        <v>-1.3483128317224313E-3</v>
      </c>
      <c r="X1595" s="3">
        <f t="shared" si="864"/>
        <v>-1.3309256339896214E-3</v>
      </c>
      <c r="Y1595" s="3">
        <f t="shared" si="865"/>
        <v>-1.313864745305815E-3</v>
      </c>
      <c r="Z1595" s="3">
        <f t="shared" si="866"/>
        <v>-1.2971210652042986E-3</v>
      </c>
      <c r="AA1595" s="3">
        <f t="shared" si="867"/>
        <v>-1.2806858285068223E-3</v>
      </c>
      <c r="AB1595" s="3">
        <f t="shared" si="868"/>
        <v>-1.2645505900228393E-3</v>
      </c>
      <c r="AC1595" s="3">
        <f t="shared" si="869"/>
        <v>-1.2487072100795249E-3</v>
      </c>
      <c r="AD1595" s="3">
        <f t="shared" si="870"/>
        <v>-1.2331478408300622E-3</v>
      </c>
      <c r="AE1595" s="3">
        <f t="shared" si="871"/>
        <v>-1.2178649132914554E-3</v>
      </c>
      <c r="AF1595" s="3">
        <f t="shared" si="872"/>
        <v>-1.202851125066795E-3</v>
      </c>
      <c r="AG1595" s="3">
        <f t="shared" si="873"/>
        <v>-1.1880994287116753E-3</v>
      </c>
      <c r="AH1595" s="3">
        <f t="shared" si="874"/>
        <v>-1.1736030207037951E-3</v>
      </c>
      <c r="AI1595" s="3">
        <f t="shared" si="875"/>
        <v>-1.1593553309792171E-3</v>
      </c>
      <c r="AJ1595" s="3">
        <f t="shared" si="876"/>
        <v>-1.1453500130057526E-3</v>
      </c>
      <c r="AL1595" s="4">
        <v>44904</v>
      </c>
      <c r="AM1595" s="3" t="str">
        <f>IF(U1595&lt;='Manual Calc Results'!C$5,'Manual Calc'!U1595,"")</f>
        <v/>
      </c>
      <c r="AN1595" s="3" t="str">
        <f>IF(V1595&lt;='Manual Calc Results'!D$5,'Manual Calc'!V1595,"")</f>
        <v/>
      </c>
      <c r="AO1595" s="3" t="str">
        <f>IF(W1595&lt;='Manual Calc Results'!E$5,'Manual Calc'!W1595,"")</f>
        <v/>
      </c>
      <c r="AP1595" s="3" t="str">
        <f>IF(X1595&lt;='Manual Calc Results'!F$5,'Manual Calc'!X1595,"")</f>
        <v/>
      </c>
      <c r="AQ1595" s="3" t="str">
        <f>IF(Y1595&lt;='Manual Calc Results'!G$5,'Manual Calc'!Y1595,"")</f>
        <v/>
      </c>
      <c r="AR1595" s="3" t="str">
        <f>IF(Z1595&lt;='Manual Calc Results'!H$5,'Manual Calc'!Z1595,"")</f>
        <v/>
      </c>
      <c r="AS1595" s="3" t="str">
        <f>IF(AA1595&lt;='Manual Calc Results'!I$5,'Manual Calc'!AA1595,"")</f>
        <v/>
      </c>
      <c r="AT1595" s="3" t="str">
        <f>IF(AB1595&lt;='Manual Calc Results'!J$5,'Manual Calc'!AB1595,"")</f>
        <v/>
      </c>
      <c r="AU1595" s="3" t="str">
        <f>IF(AC1595&lt;='Manual Calc Results'!K$5,'Manual Calc'!AC1595,"")</f>
        <v/>
      </c>
      <c r="AV1595" s="3" t="str">
        <f>IF(AD1595&lt;='Manual Calc Results'!L$5,'Manual Calc'!AD1595,"")</f>
        <v/>
      </c>
      <c r="AW1595" s="3" t="str">
        <f>IF(AE1595&lt;='Manual Calc Results'!M$5,'Manual Calc'!AE1595,"")</f>
        <v/>
      </c>
      <c r="AX1595" s="3" t="str">
        <f>IF(AF1595&lt;='Manual Calc Results'!N$5,'Manual Calc'!AF1595,"")</f>
        <v/>
      </c>
      <c r="AY1595" s="3" t="str">
        <f>IF(AG1595&lt;='Manual Calc Results'!O$5,'Manual Calc'!AG1595,"")</f>
        <v/>
      </c>
      <c r="AZ1595" s="3" t="str">
        <f>IF(AH1595&lt;='Manual Calc Results'!P$5,'Manual Calc'!AH1595,"")</f>
        <v/>
      </c>
      <c r="BA1595" s="3" t="str">
        <f>IF(AI1595&lt;='Manual Calc Results'!Q$5,'Manual Calc'!AI1595,"")</f>
        <v/>
      </c>
      <c r="BB1595" s="3" t="str">
        <f>IF(AJ1595&lt;='Manual Calc Results'!R$5,'Manual Calc'!AJ1595,"")</f>
        <v/>
      </c>
      <c r="BD1595" s="4">
        <v>44904</v>
      </c>
      <c r="BE1595" s="3">
        <f t="shared" si="877"/>
        <v>0</v>
      </c>
      <c r="BF1595" s="3">
        <f t="shared" si="878"/>
        <v>-5.536125356009336E-5</v>
      </c>
      <c r="BG1595" s="3">
        <f t="shared" si="879"/>
        <v>-1.0966171350990095E-4</v>
      </c>
      <c r="BH1595" s="3">
        <f t="shared" si="880"/>
        <v>-1.6293157979219153E-4</v>
      </c>
      <c r="BI1595" s="3">
        <f t="shared" si="881"/>
        <v>-2.1519991676766104E-4</v>
      </c>
      <c r="BJ1595" s="3">
        <f t="shared" si="882"/>
        <v>-2.6649470609529935E-4</v>
      </c>
      <c r="BK1595" s="3">
        <f t="shared" si="883"/>
        <v>-3.168428966811021E-4</v>
      </c>
      <c r="BL1595" s="3">
        <f t="shared" si="884"/>
        <v>-3.6627045188986074E-4</v>
      </c>
      <c r="BM1595" s="3">
        <f t="shared" si="885"/>
        <v>-4.1480239418900666E-4</v>
      </c>
      <c r="BN1595" s="3">
        <f t="shared" si="886"/>
        <v>-4.6246284738793442E-4</v>
      </c>
      <c r="BO1595" s="3">
        <f t="shared" si="887"/>
        <v>-5.0927507662246185E-4</v>
      </c>
      <c r="BP1595" s="3">
        <f t="shared" si="888"/>
        <v>-5.5526152622276115E-4</v>
      </c>
      <c r="BQ1595" s="3">
        <f t="shared" si="889"/>
        <v>-6.0044385559376856E-4</v>
      </c>
      <c r="BR1595" s="3">
        <f t="shared" si="890"/>
        <v>-6.4484297323263995E-4</v>
      </c>
      <c r="BS1595" s="3">
        <f t="shared" si="891"/>
        <v>-6.8847906898983346E-4</v>
      </c>
      <c r="BT1595" s="3">
        <f t="shared" si="892"/>
        <v>-7.3137164468128901E-4</v>
      </c>
    </row>
    <row r="1596" spans="1:72" x14ac:dyDescent="0.25">
      <c r="A1596" s="4">
        <v>44907</v>
      </c>
      <c r="B1596" s="3">
        <v>160.56794602169299</v>
      </c>
      <c r="C1596">
        <v>165.32597132870649</v>
      </c>
      <c r="D1596" s="1">
        <f t="shared" si="895"/>
        <v>166.93165078892341</v>
      </c>
      <c r="E1596" s="1">
        <f t="shared" si="895"/>
        <v>168.53733024914035</v>
      </c>
      <c r="F1596" s="1">
        <f t="shared" si="895"/>
        <v>170.14300970935727</v>
      </c>
      <c r="G1596" s="1">
        <f t="shared" si="895"/>
        <v>171.74868916957422</v>
      </c>
      <c r="H1596" s="1">
        <f t="shared" si="895"/>
        <v>173.35436862979114</v>
      </c>
      <c r="I1596" s="1">
        <f t="shared" si="895"/>
        <v>174.96004809000806</v>
      </c>
      <c r="J1596" s="1">
        <f t="shared" si="895"/>
        <v>176.56572755022501</v>
      </c>
      <c r="K1596" s="1">
        <f t="shared" si="895"/>
        <v>178.17140701044192</v>
      </c>
      <c r="L1596" s="1">
        <f t="shared" si="895"/>
        <v>179.77708647065884</v>
      </c>
      <c r="M1596" s="1">
        <f t="shared" si="895"/>
        <v>181.38276593087579</v>
      </c>
      <c r="N1596" s="1">
        <f t="shared" si="895"/>
        <v>182.98844539109271</v>
      </c>
      <c r="O1596" s="1">
        <f t="shared" si="895"/>
        <v>184.59412485130963</v>
      </c>
      <c r="P1596" s="1">
        <f t="shared" si="895"/>
        <v>186.19980431152658</v>
      </c>
      <c r="Q1596" s="1">
        <f t="shared" si="895"/>
        <v>187.8054837717435</v>
      </c>
      <c r="R1596" s="1">
        <f t="shared" si="895"/>
        <v>189.41116323196044</v>
      </c>
      <c r="T1596" s="4">
        <v>44907</v>
      </c>
      <c r="U1596" s="3">
        <f t="shared" si="861"/>
        <v>5.2360858718083492E-3</v>
      </c>
      <c r="V1596" s="3">
        <f t="shared" si="862"/>
        <v>5.1807246182482558E-3</v>
      </c>
      <c r="W1596" s="3">
        <f t="shared" si="863"/>
        <v>5.1264241582984482E-3</v>
      </c>
      <c r="X1596" s="3">
        <f t="shared" si="864"/>
        <v>5.0731542920161576E-3</v>
      </c>
      <c r="Y1596" s="3">
        <f t="shared" si="865"/>
        <v>5.0208859550406881E-3</v>
      </c>
      <c r="Z1596" s="3">
        <f t="shared" si="866"/>
        <v>4.9695911657130498E-3</v>
      </c>
      <c r="AA1596" s="3">
        <f t="shared" si="867"/>
        <v>4.9192429751272471E-3</v>
      </c>
      <c r="AB1596" s="3">
        <f t="shared" si="868"/>
        <v>4.8698154199184884E-3</v>
      </c>
      <c r="AC1596" s="3">
        <f t="shared" si="869"/>
        <v>4.8212834776193425E-3</v>
      </c>
      <c r="AD1596" s="3">
        <f t="shared" si="870"/>
        <v>4.7736230244204148E-3</v>
      </c>
      <c r="AE1596" s="3">
        <f t="shared" si="871"/>
        <v>4.7268107951858873E-3</v>
      </c>
      <c r="AF1596" s="3">
        <f t="shared" si="872"/>
        <v>4.680824345585588E-3</v>
      </c>
      <c r="AG1596" s="3">
        <f t="shared" si="873"/>
        <v>4.6356420162145806E-3</v>
      </c>
      <c r="AH1596" s="3">
        <f t="shared" si="874"/>
        <v>4.5912428985757092E-3</v>
      </c>
      <c r="AI1596" s="3">
        <f t="shared" si="875"/>
        <v>4.5476068028185157E-3</v>
      </c>
      <c r="AJ1596" s="3">
        <f t="shared" si="876"/>
        <v>4.5047142271270602E-3</v>
      </c>
      <c r="AL1596" s="4">
        <v>44907</v>
      </c>
      <c r="AM1596" s="3" t="str">
        <f>IF(U1596&lt;='Manual Calc Results'!C$5,'Manual Calc'!U1596,"")</f>
        <v/>
      </c>
      <c r="AN1596" s="3" t="str">
        <f>IF(V1596&lt;='Manual Calc Results'!D$5,'Manual Calc'!V1596,"")</f>
        <v/>
      </c>
      <c r="AO1596" s="3" t="str">
        <f>IF(W1596&lt;='Manual Calc Results'!E$5,'Manual Calc'!W1596,"")</f>
        <v/>
      </c>
      <c r="AP1596" s="3" t="str">
        <f>IF(X1596&lt;='Manual Calc Results'!F$5,'Manual Calc'!X1596,"")</f>
        <v/>
      </c>
      <c r="AQ1596" s="3" t="str">
        <f>IF(Y1596&lt;='Manual Calc Results'!G$5,'Manual Calc'!Y1596,"")</f>
        <v/>
      </c>
      <c r="AR1596" s="3" t="str">
        <f>IF(Z1596&lt;='Manual Calc Results'!H$5,'Manual Calc'!Z1596,"")</f>
        <v/>
      </c>
      <c r="AS1596" s="3" t="str">
        <f>IF(AA1596&lt;='Manual Calc Results'!I$5,'Manual Calc'!AA1596,"")</f>
        <v/>
      </c>
      <c r="AT1596" s="3" t="str">
        <f>IF(AB1596&lt;='Manual Calc Results'!J$5,'Manual Calc'!AB1596,"")</f>
        <v/>
      </c>
      <c r="AU1596" s="3" t="str">
        <f>IF(AC1596&lt;='Manual Calc Results'!K$5,'Manual Calc'!AC1596,"")</f>
        <v/>
      </c>
      <c r="AV1596" s="3" t="str">
        <f>IF(AD1596&lt;='Manual Calc Results'!L$5,'Manual Calc'!AD1596,"")</f>
        <v/>
      </c>
      <c r="AW1596" s="3" t="str">
        <f>IF(AE1596&lt;='Manual Calc Results'!M$5,'Manual Calc'!AE1596,"")</f>
        <v/>
      </c>
      <c r="AX1596" s="3" t="str">
        <f>IF(AF1596&lt;='Manual Calc Results'!N$5,'Manual Calc'!AF1596,"")</f>
        <v/>
      </c>
      <c r="AY1596" s="3" t="str">
        <f>IF(AG1596&lt;='Manual Calc Results'!O$5,'Manual Calc'!AG1596,"")</f>
        <v/>
      </c>
      <c r="AZ1596" s="3" t="str">
        <f>IF(AH1596&lt;='Manual Calc Results'!P$5,'Manual Calc'!AH1596,"")</f>
        <v/>
      </c>
      <c r="BA1596" s="3" t="str">
        <f>IF(AI1596&lt;='Manual Calc Results'!Q$5,'Manual Calc'!AI1596,"")</f>
        <v/>
      </c>
      <c r="BB1596" s="3" t="str">
        <f>IF(AJ1596&lt;='Manual Calc Results'!R$5,'Manual Calc'!AJ1596,"")</f>
        <v/>
      </c>
      <c r="BD1596" s="4">
        <v>44907</v>
      </c>
      <c r="BE1596" s="3">
        <f t="shared" si="877"/>
        <v>0</v>
      </c>
      <c r="BF1596" s="3">
        <f t="shared" si="878"/>
        <v>-1.996429369184316E-4</v>
      </c>
      <c r="BG1596" s="3">
        <f t="shared" si="879"/>
        <v>-3.9548181971182927E-4</v>
      </c>
      <c r="BH1596" s="3">
        <f t="shared" si="880"/>
        <v>-5.8762434763104388E-4</v>
      </c>
      <c r="BI1596" s="3">
        <f t="shared" si="881"/>
        <v>-7.7617419240372243E-4</v>
      </c>
      <c r="BJ1596" s="3">
        <f t="shared" si="882"/>
        <v>-9.6123118475666125E-4</v>
      </c>
      <c r="BK1596" s="3">
        <f t="shared" si="883"/>
        <v>-1.1428914906677079E-3</v>
      </c>
      <c r="BL1596" s="3">
        <f t="shared" si="884"/>
        <v>-1.3212477780020215E-3</v>
      </c>
      <c r="BM1596" s="3">
        <f t="shared" si="885"/>
        <v>-1.4963893741355427E-3</v>
      </c>
      <c r="BN1596" s="3">
        <f t="shared" si="886"/>
        <v>-1.6684024151336629E-3</v>
      </c>
      <c r="BO1596" s="3">
        <f t="shared" si="887"/>
        <v>-1.8373699870060101E-3</v>
      </c>
      <c r="BP1596" s="3">
        <f t="shared" si="888"/>
        <v>-2.0033722595225179E-3</v>
      </c>
      <c r="BQ1596" s="3">
        <f t="shared" si="889"/>
        <v>-2.1664866130486349E-3</v>
      </c>
      <c r="BR1596" s="3">
        <f t="shared" si="890"/>
        <v>-2.3267877588157848E-3</v>
      </c>
      <c r="BS1596" s="3">
        <f t="shared" si="891"/>
        <v>-2.4843478530220953E-3</v>
      </c>
      <c r="BT1596" s="3">
        <f t="shared" si="892"/>
        <v>-2.6392366051313232E-3</v>
      </c>
    </row>
    <row r="1597" spans="1:72" x14ac:dyDescent="0.25">
      <c r="A1597" s="4">
        <v>44908</v>
      </c>
      <c r="B1597" s="3">
        <v>158.97196760674299</v>
      </c>
      <c r="C1597">
        <v>167.11412795704345</v>
      </c>
      <c r="D1597" s="1">
        <f t="shared" si="895"/>
        <v>168.70384763311088</v>
      </c>
      <c r="E1597" s="1">
        <f t="shared" si="895"/>
        <v>170.29356730917831</v>
      </c>
      <c r="F1597" s="1">
        <f t="shared" si="895"/>
        <v>171.88328698524575</v>
      </c>
      <c r="G1597" s="1">
        <f t="shared" si="895"/>
        <v>173.47300666131318</v>
      </c>
      <c r="H1597" s="1">
        <f t="shared" si="895"/>
        <v>175.06272633738061</v>
      </c>
      <c r="I1597" s="1">
        <f t="shared" si="895"/>
        <v>176.65244601344804</v>
      </c>
      <c r="J1597" s="1">
        <f t="shared" si="895"/>
        <v>178.24216568951547</v>
      </c>
      <c r="K1597" s="1">
        <f t="shared" si="895"/>
        <v>179.83188536558288</v>
      </c>
      <c r="L1597" s="1">
        <f t="shared" si="895"/>
        <v>181.42160504165031</v>
      </c>
      <c r="M1597" s="1">
        <f t="shared" si="895"/>
        <v>183.01132471771774</v>
      </c>
      <c r="N1597" s="1">
        <f t="shared" si="895"/>
        <v>184.60104439378517</v>
      </c>
      <c r="O1597" s="1">
        <f t="shared" si="895"/>
        <v>186.19076406985261</v>
      </c>
      <c r="P1597" s="1">
        <f t="shared" si="895"/>
        <v>187.78048374592004</v>
      </c>
      <c r="Q1597" s="1">
        <f t="shared" si="895"/>
        <v>189.37020342198747</v>
      </c>
      <c r="R1597" s="1">
        <f t="shared" si="895"/>
        <v>190.9599230980549</v>
      </c>
      <c r="T1597" s="4">
        <v>44908</v>
      </c>
      <c r="U1597" s="3">
        <f t="shared" si="861"/>
        <v>1.0815945092992552E-2</v>
      </c>
      <c r="V1597" s="3">
        <f t="shared" si="862"/>
        <v>1.061630215607412E-2</v>
      </c>
      <c r="W1597" s="3">
        <f t="shared" si="863"/>
        <v>1.0420463273280722E-2</v>
      </c>
      <c r="X1597" s="3">
        <f t="shared" si="864"/>
        <v>1.0228320745361508E-2</v>
      </c>
      <c r="Y1597" s="3">
        <f t="shared" si="865"/>
        <v>1.0039770900588829E-2</v>
      </c>
      <c r="Z1597" s="3">
        <f t="shared" si="866"/>
        <v>9.8547139082358903E-3</v>
      </c>
      <c r="AA1597" s="3">
        <f t="shared" si="867"/>
        <v>9.6730536023248437E-3</v>
      </c>
      <c r="AB1597" s="3">
        <f t="shared" si="868"/>
        <v>9.49469731499053E-3</v>
      </c>
      <c r="AC1597" s="3">
        <f t="shared" si="869"/>
        <v>9.3195557188570088E-3</v>
      </c>
      <c r="AD1597" s="3">
        <f t="shared" si="870"/>
        <v>9.1475426778588886E-3</v>
      </c>
      <c r="AE1597" s="3">
        <f t="shared" si="871"/>
        <v>8.9785751059865415E-3</v>
      </c>
      <c r="AF1597" s="3">
        <f t="shared" si="872"/>
        <v>8.8125728334700337E-3</v>
      </c>
      <c r="AG1597" s="3">
        <f t="shared" si="873"/>
        <v>8.6494584799439167E-3</v>
      </c>
      <c r="AH1597" s="3">
        <f t="shared" si="874"/>
        <v>8.4891573341767668E-3</v>
      </c>
      <c r="AI1597" s="3">
        <f t="shared" si="875"/>
        <v>8.3315972399704563E-3</v>
      </c>
      <c r="AJ1597" s="3">
        <f t="shared" si="876"/>
        <v>8.1767084878612284E-3</v>
      </c>
      <c r="AL1597" s="4">
        <v>44908</v>
      </c>
      <c r="AM1597" s="3" t="str">
        <f>IF(U1597&lt;='Manual Calc Results'!C$5,'Manual Calc'!U1597,"")</f>
        <v/>
      </c>
      <c r="AN1597" s="3" t="str">
        <f>IF(V1597&lt;='Manual Calc Results'!D$5,'Manual Calc'!V1597,"")</f>
        <v/>
      </c>
      <c r="AO1597" s="3" t="str">
        <f>IF(W1597&lt;='Manual Calc Results'!E$5,'Manual Calc'!W1597,"")</f>
        <v/>
      </c>
      <c r="AP1597" s="3" t="str">
        <f>IF(X1597&lt;='Manual Calc Results'!F$5,'Manual Calc'!X1597,"")</f>
        <v/>
      </c>
      <c r="AQ1597" s="3" t="str">
        <f>IF(Y1597&lt;='Manual Calc Results'!G$5,'Manual Calc'!Y1597,"")</f>
        <v/>
      </c>
      <c r="AR1597" s="3" t="str">
        <f>IF(Z1597&lt;='Manual Calc Results'!H$5,'Manual Calc'!Z1597,"")</f>
        <v/>
      </c>
      <c r="AS1597" s="3" t="str">
        <f>IF(AA1597&lt;='Manual Calc Results'!I$5,'Manual Calc'!AA1597,"")</f>
        <v/>
      </c>
      <c r="AT1597" s="3" t="str">
        <f>IF(AB1597&lt;='Manual Calc Results'!J$5,'Manual Calc'!AB1597,"")</f>
        <v/>
      </c>
      <c r="AU1597" s="3" t="str">
        <f>IF(AC1597&lt;='Manual Calc Results'!K$5,'Manual Calc'!AC1597,"")</f>
        <v/>
      </c>
      <c r="AV1597" s="3" t="str">
        <f>IF(AD1597&lt;='Manual Calc Results'!L$5,'Manual Calc'!AD1597,"")</f>
        <v/>
      </c>
      <c r="AW1597" s="3" t="str">
        <f>IF(AE1597&lt;='Manual Calc Results'!M$5,'Manual Calc'!AE1597,"")</f>
        <v/>
      </c>
      <c r="AX1597" s="3" t="str">
        <f>IF(AF1597&lt;='Manual Calc Results'!N$5,'Manual Calc'!AF1597,"")</f>
        <v/>
      </c>
      <c r="AY1597" s="3" t="str">
        <f>IF(AG1597&lt;='Manual Calc Results'!O$5,'Manual Calc'!AG1597,"")</f>
        <v/>
      </c>
      <c r="AZ1597" s="3" t="str">
        <f>IF(AH1597&lt;='Manual Calc Results'!P$5,'Manual Calc'!AH1597,"")</f>
        <v/>
      </c>
      <c r="BA1597" s="3" t="str">
        <f>IF(AI1597&lt;='Manual Calc Results'!Q$5,'Manual Calc'!AI1597,"")</f>
        <v/>
      </c>
      <c r="BB1597" s="3" t="str">
        <f>IF(AJ1597&lt;='Manual Calc Results'!R$5,'Manual Calc'!AJ1597,"")</f>
        <v/>
      </c>
      <c r="BD1597" s="4">
        <v>44908</v>
      </c>
      <c r="BE1597" s="3">
        <f t="shared" si="877"/>
        <v>0</v>
      </c>
      <c r="BF1597" s="3">
        <f t="shared" si="878"/>
        <v>3.7644377115508831E-7</v>
      </c>
      <c r="BG1597" s="3">
        <f t="shared" si="879"/>
        <v>7.4585920784020487E-7</v>
      </c>
      <c r="BH1597" s="3">
        <f t="shared" si="880"/>
        <v>1.1084413218398481E-6</v>
      </c>
      <c r="BI1597" s="3">
        <f t="shared" si="881"/>
        <v>1.4643779762124609E-6</v>
      </c>
      <c r="BJ1597" s="3">
        <f t="shared" si="882"/>
        <v>1.8138502104747545E-6</v>
      </c>
      <c r="BK1597" s="3">
        <f t="shared" si="883"/>
        <v>2.1570325472453078E-6</v>
      </c>
      <c r="BL1597" s="3">
        <f t="shared" si="884"/>
        <v>2.494093283123E-6</v>
      </c>
      <c r="BM1597" s="3">
        <f t="shared" si="885"/>
        <v>2.8251947634672092E-6</v>
      </c>
      <c r="BN1597" s="3">
        <f t="shared" si="886"/>
        <v>3.1504936434112452E-6</v>
      </c>
      <c r="BO1597" s="3">
        <f t="shared" si="887"/>
        <v>3.4701411348869726E-6</v>
      </c>
      <c r="BP1597" s="3">
        <f t="shared" si="888"/>
        <v>3.7842832415480032E-6</v>
      </c>
      <c r="BQ1597" s="3">
        <f t="shared" si="889"/>
        <v>4.0930609799261219E-6</v>
      </c>
      <c r="BR1597" s="3">
        <f t="shared" si="890"/>
        <v>4.3966105921500187E-6</v>
      </c>
      <c r="BS1597" s="3">
        <f t="shared" si="891"/>
        <v>4.6950637448972543E-6</v>
      </c>
      <c r="BT1597" s="3">
        <f t="shared" si="892"/>
        <v>4.9885477203526207E-6</v>
      </c>
    </row>
    <row r="1598" spans="1:72" x14ac:dyDescent="0.25">
      <c r="A1598" s="4">
        <v>44909</v>
      </c>
      <c r="B1598" s="3">
        <v>158.61209012101901</v>
      </c>
      <c r="C1598">
        <v>166.72914239400205</v>
      </c>
      <c r="D1598" s="1">
        <f t="shared" si="895"/>
        <v>168.31526329521225</v>
      </c>
      <c r="E1598" s="1">
        <f t="shared" si="895"/>
        <v>169.90138419642244</v>
      </c>
      <c r="F1598" s="1">
        <f t="shared" si="895"/>
        <v>171.48750509763263</v>
      </c>
      <c r="G1598" s="1">
        <f t="shared" si="895"/>
        <v>173.07362599884283</v>
      </c>
      <c r="H1598" s="1">
        <f t="shared" si="895"/>
        <v>174.65974690005299</v>
      </c>
      <c r="I1598" s="1">
        <f t="shared" si="895"/>
        <v>176.24586780126319</v>
      </c>
      <c r="J1598" s="1">
        <f t="shared" si="895"/>
        <v>177.83198870247338</v>
      </c>
      <c r="K1598" s="1">
        <f t="shared" si="895"/>
        <v>179.41810960368358</v>
      </c>
      <c r="L1598" s="1">
        <f t="shared" si="895"/>
        <v>181.00423050489377</v>
      </c>
      <c r="M1598" s="1">
        <f t="shared" si="895"/>
        <v>182.59035140610396</v>
      </c>
      <c r="N1598" s="1">
        <f t="shared" si="895"/>
        <v>184.17647230731416</v>
      </c>
      <c r="O1598" s="1">
        <f t="shared" si="895"/>
        <v>185.76259320852432</v>
      </c>
      <c r="P1598" s="1">
        <f t="shared" si="895"/>
        <v>187.34871410973452</v>
      </c>
      <c r="Q1598" s="1">
        <f t="shared" si="895"/>
        <v>188.93483501094471</v>
      </c>
      <c r="R1598" s="1">
        <f t="shared" si="895"/>
        <v>190.5209559121549</v>
      </c>
      <c r="T1598" s="4">
        <v>44909</v>
      </c>
      <c r="U1598" s="3">
        <f t="shared" si="861"/>
        <v>-2.3037284025463345E-3</v>
      </c>
      <c r="V1598" s="3">
        <f t="shared" si="862"/>
        <v>-2.3033519587751794E-3</v>
      </c>
      <c r="W1598" s="3">
        <f t="shared" si="863"/>
        <v>-2.3029825433384943E-3</v>
      </c>
      <c r="X1598" s="3">
        <f t="shared" si="864"/>
        <v>-2.3026199612244946E-3</v>
      </c>
      <c r="Y1598" s="3">
        <f t="shared" si="865"/>
        <v>-2.302264024570122E-3</v>
      </c>
      <c r="Z1598" s="3">
        <f t="shared" si="866"/>
        <v>-2.3019145523358597E-3</v>
      </c>
      <c r="AA1598" s="3">
        <f t="shared" si="867"/>
        <v>-2.3015713699990892E-3</v>
      </c>
      <c r="AB1598" s="3">
        <f t="shared" si="868"/>
        <v>-2.3012343092632115E-3</v>
      </c>
      <c r="AC1598" s="3">
        <f t="shared" si="869"/>
        <v>-2.3009032077828673E-3</v>
      </c>
      <c r="AD1598" s="3">
        <f t="shared" si="870"/>
        <v>-2.3005779089029232E-3</v>
      </c>
      <c r="AE1598" s="3">
        <f t="shared" si="871"/>
        <v>-2.3002582614114475E-3</v>
      </c>
      <c r="AF1598" s="3">
        <f t="shared" si="872"/>
        <v>-2.2999441193047865E-3</v>
      </c>
      <c r="AG1598" s="3">
        <f t="shared" si="873"/>
        <v>-2.2996353415664084E-3</v>
      </c>
      <c r="AH1598" s="3">
        <f t="shared" si="874"/>
        <v>-2.2993317919541845E-3</v>
      </c>
      <c r="AI1598" s="3">
        <f t="shared" si="875"/>
        <v>-2.2990333388014372E-3</v>
      </c>
      <c r="AJ1598" s="3">
        <f t="shared" si="876"/>
        <v>-2.2987398548259819E-3</v>
      </c>
      <c r="AL1598" s="4">
        <v>44909</v>
      </c>
      <c r="AM1598" s="3" t="str">
        <f>IF(U1598&lt;='Manual Calc Results'!C$5,'Manual Calc'!U1598,"")</f>
        <v/>
      </c>
      <c r="AN1598" s="3" t="str">
        <f>IF(V1598&lt;='Manual Calc Results'!D$5,'Manual Calc'!V1598,"")</f>
        <v/>
      </c>
      <c r="AO1598" s="3" t="str">
        <f>IF(W1598&lt;='Manual Calc Results'!E$5,'Manual Calc'!W1598,"")</f>
        <v/>
      </c>
      <c r="AP1598" s="3" t="str">
        <f>IF(X1598&lt;='Manual Calc Results'!F$5,'Manual Calc'!X1598,"")</f>
        <v/>
      </c>
      <c r="AQ1598" s="3" t="str">
        <f>IF(Y1598&lt;='Manual Calc Results'!G$5,'Manual Calc'!Y1598,"")</f>
        <v/>
      </c>
      <c r="AR1598" s="3" t="str">
        <f>IF(Z1598&lt;='Manual Calc Results'!H$5,'Manual Calc'!Z1598,"")</f>
        <v/>
      </c>
      <c r="AS1598" s="3" t="str">
        <f>IF(AA1598&lt;='Manual Calc Results'!I$5,'Manual Calc'!AA1598,"")</f>
        <v/>
      </c>
      <c r="AT1598" s="3" t="str">
        <f>IF(AB1598&lt;='Manual Calc Results'!J$5,'Manual Calc'!AB1598,"")</f>
        <v/>
      </c>
      <c r="AU1598" s="3" t="str">
        <f>IF(AC1598&lt;='Manual Calc Results'!K$5,'Manual Calc'!AC1598,"")</f>
        <v/>
      </c>
      <c r="AV1598" s="3" t="str">
        <f>IF(AD1598&lt;='Manual Calc Results'!L$5,'Manual Calc'!AD1598,"")</f>
        <v/>
      </c>
      <c r="AW1598" s="3" t="str">
        <f>IF(AE1598&lt;='Manual Calc Results'!M$5,'Manual Calc'!AE1598,"")</f>
        <v/>
      </c>
      <c r="AX1598" s="3" t="str">
        <f>IF(AF1598&lt;='Manual Calc Results'!N$5,'Manual Calc'!AF1598,"")</f>
        <v/>
      </c>
      <c r="AY1598" s="3" t="str">
        <f>IF(AG1598&lt;='Manual Calc Results'!O$5,'Manual Calc'!AG1598,"")</f>
        <v/>
      </c>
      <c r="AZ1598" s="3" t="str">
        <f>IF(AH1598&lt;='Manual Calc Results'!P$5,'Manual Calc'!AH1598,"")</f>
        <v/>
      </c>
      <c r="BA1598" s="3" t="str">
        <f>IF(AI1598&lt;='Manual Calc Results'!Q$5,'Manual Calc'!AI1598,"")</f>
        <v/>
      </c>
      <c r="BB1598" s="3" t="str">
        <f>IF(AJ1598&lt;='Manual Calc Results'!R$5,'Manual Calc'!AJ1598,"")</f>
        <v/>
      </c>
      <c r="BD1598" s="4">
        <v>44909</v>
      </c>
      <c r="BE1598" s="3">
        <f t="shared" si="877"/>
        <v>0</v>
      </c>
      <c r="BF1598" s="3">
        <f t="shared" si="878"/>
        <v>2.5070961473305786E-4</v>
      </c>
      <c r="BG1598" s="3">
        <f t="shared" si="879"/>
        <v>4.9673821098039639E-4</v>
      </c>
      <c r="BH1598" s="3">
        <f t="shared" si="880"/>
        <v>7.3821567566201285E-4</v>
      </c>
      <c r="BI1598" s="3">
        <f t="shared" si="881"/>
        <v>9.7526713433959689E-4</v>
      </c>
      <c r="BJ1598" s="3">
        <f t="shared" si="882"/>
        <v>1.2080131674119254E-3</v>
      </c>
      <c r="BK1598" s="3">
        <f t="shared" si="883"/>
        <v>1.4365700146344862E-3</v>
      </c>
      <c r="BL1598" s="3">
        <f t="shared" si="884"/>
        <v>1.6610497686955217E-3</v>
      </c>
      <c r="BM1598" s="3">
        <f t="shared" si="885"/>
        <v>1.8815605585246198E-3</v>
      </c>
      <c r="BN1598" s="3">
        <f t="shared" si="886"/>
        <v>2.0982067229610157E-3</v>
      </c>
      <c r="BO1598" s="3">
        <f t="shared" si="887"/>
        <v>2.3110889753731323E-3</v>
      </c>
      <c r="BP1598" s="3">
        <f t="shared" si="888"/>
        <v>2.520304559770481E-3</v>
      </c>
      <c r="BQ1598" s="3">
        <f t="shared" si="889"/>
        <v>2.7259473989178495E-3</v>
      </c>
      <c r="BR1598" s="3">
        <f t="shared" si="890"/>
        <v>2.9281082349256193E-3</v>
      </c>
      <c r="BS1598" s="3">
        <f t="shared" si="891"/>
        <v>3.1268747627595239E-3</v>
      </c>
      <c r="BT1598" s="3">
        <f t="shared" si="892"/>
        <v>3.322331757080299E-3</v>
      </c>
    </row>
    <row r="1599" spans="1:72" x14ac:dyDescent="0.25">
      <c r="A1599" s="4">
        <v>44910</v>
      </c>
      <c r="B1599" s="3">
        <v>159.034554995565</v>
      </c>
      <c r="C1599">
        <v>162.73744997720453</v>
      </c>
      <c r="D1599" s="1">
        <f t="shared" ref="D1599:R1615" si="896">$C1599+($B1599*D$2)</f>
        <v>164.32779552716019</v>
      </c>
      <c r="E1599" s="1">
        <f t="shared" si="896"/>
        <v>165.91814107711582</v>
      </c>
      <c r="F1599" s="1">
        <f t="shared" si="896"/>
        <v>167.50848662707148</v>
      </c>
      <c r="G1599" s="1">
        <f t="shared" si="896"/>
        <v>169.09883217702713</v>
      </c>
      <c r="H1599" s="1">
        <f t="shared" si="896"/>
        <v>170.68917772698279</v>
      </c>
      <c r="I1599" s="1">
        <f t="shared" si="896"/>
        <v>172.27952327693845</v>
      </c>
      <c r="J1599" s="1">
        <f t="shared" si="896"/>
        <v>173.86986882689408</v>
      </c>
      <c r="K1599" s="1">
        <f t="shared" si="896"/>
        <v>175.46021437684973</v>
      </c>
      <c r="L1599" s="1">
        <f t="shared" si="896"/>
        <v>177.05055992680539</v>
      </c>
      <c r="M1599" s="1">
        <f t="shared" si="896"/>
        <v>178.64090547676102</v>
      </c>
      <c r="N1599" s="1">
        <f t="shared" si="896"/>
        <v>180.23125102671668</v>
      </c>
      <c r="O1599" s="1">
        <f t="shared" si="896"/>
        <v>181.82159657667233</v>
      </c>
      <c r="P1599" s="1">
        <f t="shared" si="896"/>
        <v>183.41194212662799</v>
      </c>
      <c r="Q1599" s="1">
        <f t="shared" si="896"/>
        <v>185.00228767658365</v>
      </c>
      <c r="R1599" s="1">
        <f t="shared" si="896"/>
        <v>186.59263322653928</v>
      </c>
      <c r="T1599" s="4">
        <v>44910</v>
      </c>
      <c r="U1599" s="3">
        <f t="shared" si="861"/>
        <v>-2.3941180044965704E-2</v>
      </c>
      <c r="V1599" s="3">
        <f t="shared" si="862"/>
        <v>-2.3690470430232646E-2</v>
      </c>
      <c r="W1599" s="3">
        <f t="shared" si="863"/>
        <v>-2.3444441833985308E-2</v>
      </c>
      <c r="X1599" s="3">
        <f t="shared" si="864"/>
        <v>-2.3202964369303691E-2</v>
      </c>
      <c r="Y1599" s="3">
        <f t="shared" si="865"/>
        <v>-2.2965912910626107E-2</v>
      </c>
      <c r="Z1599" s="3">
        <f t="shared" si="866"/>
        <v>-2.2733166877553779E-2</v>
      </c>
      <c r="AA1599" s="3">
        <f t="shared" si="867"/>
        <v>-2.2504610030331218E-2</v>
      </c>
      <c r="AB1599" s="3">
        <f t="shared" si="868"/>
        <v>-2.2280130276270182E-2</v>
      </c>
      <c r="AC1599" s="3">
        <f t="shared" si="869"/>
        <v>-2.2059619486441084E-2</v>
      </c>
      <c r="AD1599" s="3">
        <f t="shared" si="870"/>
        <v>-2.1842973322004688E-2</v>
      </c>
      <c r="AE1599" s="3">
        <f t="shared" si="871"/>
        <v>-2.1630091069592572E-2</v>
      </c>
      <c r="AF1599" s="3">
        <f t="shared" si="872"/>
        <v>-2.1420875485195223E-2</v>
      </c>
      <c r="AG1599" s="3">
        <f t="shared" si="873"/>
        <v>-2.1215232646047855E-2</v>
      </c>
      <c r="AH1599" s="3">
        <f t="shared" si="874"/>
        <v>-2.1013071810040085E-2</v>
      </c>
      <c r="AI1599" s="3">
        <f t="shared" si="875"/>
        <v>-2.081430528220618E-2</v>
      </c>
      <c r="AJ1599" s="3">
        <f t="shared" si="876"/>
        <v>-2.0618848287885405E-2</v>
      </c>
      <c r="AL1599" s="4">
        <v>44910</v>
      </c>
      <c r="AM1599" s="3">
        <f>IF(U1599&lt;='Manual Calc Results'!C$5,'Manual Calc'!U1599,"")</f>
        <v>-2.3941180044965704E-2</v>
      </c>
      <c r="AN1599" s="3">
        <f>IF(V1599&lt;='Manual Calc Results'!D$5,'Manual Calc'!V1599,"")</f>
        <v>-2.3690470430232646E-2</v>
      </c>
      <c r="AO1599" s="3">
        <f>IF(W1599&lt;='Manual Calc Results'!E$5,'Manual Calc'!W1599,"")</f>
        <v>-2.3444441833985308E-2</v>
      </c>
      <c r="AP1599" s="3">
        <f>IF(X1599&lt;='Manual Calc Results'!F$5,'Manual Calc'!X1599,"")</f>
        <v>-2.3202964369303691E-2</v>
      </c>
      <c r="AQ1599" s="3">
        <f>IF(Y1599&lt;='Manual Calc Results'!G$5,'Manual Calc'!Y1599,"")</f>
        <v>-2.2965912910626107E-2</v>
      </c>
      <c r="AR1599" s="3">
        <f>IF(Z1599&lt;='Manual Calc Results'!H$5,'Manual Calc'!Z1599,"")</f>
        <v>-2.2733166877553779E-2</v>
      </c>
      <c r="AS1599" s="3">
        <f>IF(AA1599&lt;='Manual Calc Results'!I$5,'Manual Calc'!AA1599,"")</f>
        <v>-2.2504610030331218E-2</v>
      </c>
      <c r="AT1599" s="3">
        <f>IF(AB1599&lt;='Manual Calc Results'!J$5,'Manual Calc'!AB1599,"")</f>
        <v>-2.2280130276270182E-2</v>
      </c>
      <c r="AU1599" s="3">
        <f>IF(AC1599&lt;='Manual Calc Results'!K$5,'Manual Calc'!AC1599,"")</f>
        <v>-2.2059619486441084E-2</v>
      </c>
      <c r="AV1599" s="3">
        <f>IF(AD1599&lt;='Manual Calc Results'!L$5,'Manual Calc'!AD1599,"")</f>
        <v>-2.1842973322004688E-2</v>
      </c>
      <c r="AW1599" s="3">
        <f>IF(AE1599&lt;='Manual Calc Results'!M$5,'Manual Calc'!AE1599,"")</f>
        <v>-2.1630091069592572E-2</v>
      </c>
      <c r="AX1599" s="3">
        <f>IF(AF1599&lt;='Manual Calc Results'!N$5,'Manual Calc'!AF1599,"")</f>
        <v>-2.1420875485195223E-2</v>
      </c>
      <c r="AY1599" s="3">
        <f>IF(AG1599&lt;='Manual Calc Results'!O$5,'Manual Calc'!AG1599,"")</f>
        <v>-2.1215232646047855E-2</v>
      </c>
      <c r="AZ1599" s="3">
        <f>IF(AH1599&lt;='Manual Calc Results'!P$5,'Manual Calc'!AH1599,"")</f>
        <v>-2.1013071810040085E-2</v>
      </c>
      <c r="BA1599" s="3">
        <f>IF(AI1599&lt;='Manual Calc Results'!Q$5,'Manual Calc'!AI1599,"")</f>
        <v>-2.081430528220618E-2</v>
      </c>
      <c r="BB1599" s="3">
        <f>IF(AJ1599&lt;='Manual Calc Results'!R$5,'Manual Calc'!AJ1599,"")</f>
        <v>-2.0618848287885405E-2</v>
      </c>
      <c r="BD1599" s="4">
        <v>44910</v>
      </c>
      <c r="BE1599" s="3">
        <f t="shared" si="877"/>
        <v>0</v>
      </c>
      <c r="BF1599" s="3">
        <f t="shared" si="878"/>
        <v>1.1315095535857633E-4</v>
      </c>
      <c r="BG1599" s="3">
        <f t="shared" si="879"/>
        <v>2.241327793954806E-4</v>
      </c>
      <c r="BH1599" s="3">
        <f t="shared" si="880"/>
        <v>3.3300725408502707E-4</v>
      </c>
      <c r="BI1599" s="3">
        <f t="shared" si="881"/>
        <v>4.3983383720602731E-4</v>
      </c>
      <c r="BJ1599" s="3">
        <f t="shared" si="882"/>
        <v>5.4466977061684574E-4</v>
      </c>
      <c r="BK1599" s="3">
        <f t="shared" si="883"/>
        <v>6.4757018253336351E-4</v>
      </c>
      <c r="BL1599" s="3">
        <f t="shared" si="884"/>
        <v>7.4858818419354378E-4</v>
      </c>
      <c r="BM1599" s="3">
        <f t="shared" si="885"/>
        <v>8.4777496126542395E-4</v>
      </c>
      <c r="BN1599" s="3">
        <f t="shared" si="886"/>
        <v>9.4517986032893742E-4</v>
      </c>
      <c r="BO1599" s="3">
        <f t="shared" si="887"/>
        <v>1.0408504707387634E-3</v>
      </c>
      <c r="BP1599" s="3">
        <f t="shared" si="888"/>
        <v>1.1348327021500904E-3</v>
      </c>
      <c r="BQ1599" s="3">
        <f t="shared" si="889"/>
        <v>1.2271708579806306E-3</v>
      </c>
      <c r="BR1599" s="3">
        <f t="shared" si="890"/>
        <v>1.3179077050466947E-3</v>
      </c>
      <c r="BS1599" s="3">
        <f t="shared" si="891"/>
        <v>1.4070845396095821E-3</v>
      </c>
      <c r="BT1599" s="3">
        <f t="shared" si="892"/>
        <v>1.4947412500438961E-3</v>
      </c>
    </row>
    <row r="1600" spans="1:72" x14ac:dyDescent="0.25">
      <c r="A1600" s="4">
        <v>44911</v>
      </c>
      <c r="B1600" s="3">
        <v>159.191023467619</v>
      </c>
      <c r="C1600">
        <v>160.99488374449089</v>
      </c>
      <c r="D1600" s="1">
        <f t="shared" si="896"/>
        <v>162.58679397916708</v>
      </c>
      <c r="E1600" s="1">
        <f t="shared" si="896"/>
        <v>164.17870421384328</v>
      </c>
      <c r="F1600" s="1">
        <f t="shared" si="896"/>
        <v>165.77061444851947</v>
      </c>
      <c r="G1600" s="1">
        <f t="shared" si="896"/>
        <v>167.36252468319566</v>
      </c>
      <c r="H1600" s="1">
        <f t="shared" si="896"/>
        <v>168.95443491787185</v>
      </c>
      <c r="I1600" s="1">
        <f t="shared" si="896"/>
        <v>170.54634515254804</v>
      </c>
      <c r="J1600" s="1">
        <f t="shared" si="896"/>
        <v>172.13825538722423</v>
      </c>
      <c r="K1600" s="1">
        <f t="shared" si="896"/>
        <v>173.73016562190043</v>
      </c>
      <c r="L1600" s="1">
        <f t="shared" si="896"/>
        <v>175.32207585657659</v>
      </c>
      <c r="M1600" s="1">
        <f t="shared" si="896"/>
        <v>176.91398609125278</v>
      </c>
      <c r="N1600" s="1">
        <f t="shared" si="896"/>
        <v>178.50589632592897</v>
      </c>
      <c r="O1600" s="1">
        <f t="shared" si="896"/>
        <v>180.09780656060516</v>
      </c>
      <c r="P1600" s="1">
        <f t="shared" si="896"/>
        <v>181.68971679528136</v>
      </c>
      <c r="Q1600" s="1">
        <f t="shared" si="896"/>
        <v>183.28162702995755</v>
      </c>
      <c r="R1600" s="1">
        <f t="shared" si="896"/>
        <v>184.87353726463374</v>
      </c>
      <c r="T1600" s="4">
        <v>44911</v>
      </c>
      <c r="U1600" s="3">
        <f t="shared" si="861"/>
        <v>-1.0707837888314753E-2</v>
      </c>
      <c r="V1600" s="3">
        <f t="shared" si="862"/>
        <v>-1.0594686932956177E-2</v>
      </c>
      <c r="W1600" s="3">
        <f t="shared" si="863"/>
        <v>-1.0483705108919272E-2</v>
      </c>
      <c r="X1600" s="3">
        <f t="shared" si="864"/>
        <v>-1.0374830634229726E-2</v>
      </c>
      <c r="Y1600" s="3">
        <f t="shared" si="865"/>
        <v>-1.0268004051108726E-2</v>
      </c>
      <c r="Z1600" s="3">
        <f t="shared" si="866"/>
        <v>-1.0163168117697907E-2</v>
      </c>
      <c r="AA1600" s="3">
        <f t="shared" si="867"/>
        <v>-1.0060267705781389E-2</v>
      </c>
      <c r="AB1600" s="3">
        <f t="shared" si="868"/>
        <v>-9.9592497041212091E-3</v>
      </c>
      <c r="AC1600" s="3">
        <f t="shared" si="869"/>
        <v>-9.860062927049329E-3</v>
      </c>
      <c r="AD1600" s="3">
        <f t="shared" si="870"/>
        <v>-9.7626580279858155E-3</v>
      </c>
      <c r="AE1600" s="3">
        <f t="shared" si="871"/>
        <v>-9.6669874175759896E-3</v>
      </c>
      <c r="AF1600" s="3">
        <f t="shared" si="872"/>
        <v>-9.5730051861646626E-3</v>
      </c>
      <c r="AG1600" s="3">
        <f t="shared" si="873"/>
        <v>-9.4806670303341223E-3</v>
      </c>
      <c r="AH1600" s="3">
        <f t="shared" si="874"/>
        <v>-9.3899301832680582E-3</v>
      </c>
      <c r="AI1600" s="3">
        <f t="shared" si="875"/>
        <v>-9.3007533487051708E-3</v>
      </c>
      <c r="AJ1600" s="3">
        <f t="shared" si="876"/>
        <v>-9.2130966382708568E-3</v>
      </c>
      <c r="AL1600" s="4">
        <v>44911</v>
      </c>
      <c r="AM1600" s="3" t="str">
        <f>IF(U1600&lt;='Manual Calc Results'!C$5,'Manual Calc'!U1600,"")</f>
        <v/>
      </c>
      <c r="AN1600" s="3" t="str">
        <f>IF(V1600&lt;='Manual Calc Results'!D$5,'Manual Calc'!V1600,"")</f>
        <v/>
      </c>
      <c r="AO1600" s="3" t="str">
        <f>IF(W1600&lt;='Manual Calc Results'!E$5,'Manual Calc'!W1600,"")</f>
        <v/>
      </c>
      <c r="AP1600" s="3" t="str">
        <f>IF(X1600&lt;='Manual Calc Results'!F$5,'Manual Calc'!X1600,"")</f>
        <v/>
      </c>
      <c r="AQ1600" s="3" t="str">
        <f>IF(Y1600&lt;='Manual Calc Results'!G$5,'Manual Calc'!Y1600,"")</f>
        <v/>
      </c>
      <c r="AR1600" s="3" t="str">
        <f>IF(Z1600&lt;='Manual Calc Results'!H$5,'Manual Calc'!Z1600,"")</f>
        <v/>
      </c>
      <c r="AS1600" s="3" t="str">
        <f>IF(AA1600&lt;='Manual Calc Results'!I$5,'Manual Calc'!AA1600,"")</f>
        <v/>
      </c>
      <c r="AT1600" s="3" t="str">
        <f>IF(AB1600&lt;='Manual Calc Results'!J$5,'Manual Calc'!AB1600,"")</f>
        <v/>
      </c>
      <c r="AU1600" s="3" t="str">
        <f>IF(AC1600&lt;='Manual Calc Results'!K$5,'Manual Calc'!AC1600,"")</f>
        <v/>
      </c>
      <c r="AV1600" s="3" t="str">
        <f>IF(AD1600&lt;='Manual Calc Results'!L$5,'Manual Calc'!AD1600,"")</f>
        <v/>
      </c>
      <c r="AW1600" s="3" t="str">
        <f>IF(AE1600&lt;='Manual Calc Results'!M$5,'Manual Calc'!AE1600,"")</f>
        <v/>
      </c>
      <c r="AX1600" s="3" t="str">
        <f>IF(AF1600&lt;='Manual Calc Results'!N$5,'Manual Calc'!AF1600,"")</f>
        <v/>
      </c>
      <c r="AY1600" s="3" t="str">
        <f>IF(AG1600&lt;='Manual Calc Results'!O$5,'Manual Calc'!AG1600,"")</f>
        <v/>
      </c>
      <c r="AZ1600" s="3" t="str">
        <f>IF(AH1600&lt;='Manual Calc Results'!P$5,'Manual Calc'!AH1600,"")</f>
        <v/>
      </c>
      <c r="BA1600" s="3" t="str">
        <f>IF(AI1600&lt;='Manual Calc Results'!Q$5,'Manual Calc'!AI1600,"")</f>
        <v/>
      </c>
      <c r="BB1600" s="3" t="str">
        <f>IF(AJ1600&lt;='Manual Calc Results'!R$5,'Manual Calc'!AJ1600,"")</f>
        <v/>
      </c>
      <c r="BD1600" s="4">
        <v>44911</v>
      </c>
      <c r="BE1600" s="3">
        <f t="shared" si="877"/>
        <v>0</v>
      </c>
      <c r="BF1600" s="3">
        <f t="shared" si="878"/>
        <v>7.6167218842293494E-5</v>
      </c>
      <c r="BG1600" s="3">
        <f t="shared" si="879"/>
        <v>1.5085737187636727E-4</v>
      </c>
      <c r="BH1600" s="3">
        <f t="shared" si="880"/>
        <v>2.2411301229252611E-4</v>
      </c>
      <c r="BI1600" s="3">
        <f t="shared" si="881"/>
        <v>2.9597507426060155E-4</v>
      </c>
      <c r="BJ1600" s="3">
        <f t="shared" si="882"/>
        <v>3.6648294920182956E-4</v>
      </c>
      <c r="BK1600" s="3">
        <f t="shared" si="883"/>
        <v>4.356745577915877E-4</v>
      </c>
      <c r="BL1600" s="3">
        <f t="shared" si="884"/>
        <v>5.0358641796499626E-4</v>
      </c>
      <c r="BM1600" s="3">
        <f t="shared" si="885"/>
        <v>5.7025370918417639E-4</v>
      </c>
      <c r="BN1600" s="3">
        <f t="shared" si="886"/>
        <v>6.3571033320497516E-4</v>
      </c>
      <c r="BO1600" s="3">
        <f t="shared" si="887"/>
        <v>6.9998897156153816E-4</v>
      </c>
      <c r="BP1600" s="3">
        <f t="shared" si="888"/>
        <v>7.6312113997634157E-4</v>
      </c>
      <c r="BQ1600" s="3">
        <f t="shared" si="889"/>
        <v>8.2513723988442145E-4</v>
      </c>
      <c r="BR1600" s="3">
        <f t="shared" si="890"/>
        <v>8.8606660724743769E-4</v>
      </c>
      <c r="BS1600" s="3">
        <f t="shared" si="891"/>
        <v>9.4593755882621533E-4</v>
      </c>
      <c r="BT1600" s="3">
        <f t="shared" si="892"/>
        <v>1.0047774360610884E-3</v>
      </c>
    </row>
    <row r="1601" spans="1:72" x14ac:dyDescent="0.25">
      <c r="A1601" s="4">
        <v>44914</v>
      </c>
      <c r="B1601" s="3">
        <v>159.34749193967301</v>
      </c>
      <c r="C1601">
        <v>159.90071424953118</v>
      </c>
      <c r="D1601" s="1">
        <f t="shared" si="896"/>
        <v>161.4941891689279</v>
      </c>
      <c r="E1601" s="1">
        <f t="shared" si="896"/>
        <v>163.08766408832463</v>
      </c>
      <c r="F1601" s="1">
        <f t="shared" si="896"/>
        <v>164.68113900772136</v>
      </c>
      <c r="G1601" s="1">
        <f t="shared" si="896"/>
        <v>166.27461392711811</v>
      </c>
      <c r="H1601" s="1">
        <f t="shared" si="896"/>
        <v>167.86808884651484</v>
      </c>
      <c r="I1601" s="1">
        <f t="shared" si="896"/>
        <v>169.46156376591156</v>
      </c>
      <c r="J1601" s="1">
        <f t="shared" si="896"/>
        <v>171.05503868530829</v>
      </c>
      <c r="K1601" s="1">
        <f t="shared" si="896"/>
        <v>172.64851360470502</v>
      </c>
      <c r="L1601" s="1">
        <f t="shared" si="896"/>
        <v>174.24198852410174</v>
      </c>
      <c r="M1601" s="1">
        <f t="shared" si="896"/>
        <v>175.83546344349847</v>
      </c>
      <c r="N1601" s="1">
        <f t="shared" si="896"/>
        <v>177.4289383628952</v>
      </c>
      <c r="O1601" s="1">
        <f t="shared" si="896"/>
        <v>179.02241328229195</v>
      </c>
      <c r="P1601" s="1">
        <f t="shared" si="896"/>
        <v>180.61588820168868</v>
      </c>
      <c r="Q1601" s="1">
        <f t="shared" si="896"/>
        <v>182.2093631210854</v>
      </c>
      <c r="R1601" s="1">
        <f t="shared" si="896"/>
        <v>183.80283804048213</v>
      </c>
      <c r="T1601" s="4">
        <v>44914</v>
      </c>
      <c r="U1601" s="3">
        <f t="shared" si="861"/>
        <v>-6.7962997923352031E-3</v>
      </c>
      <c r="V1601" s="3">
        <f t="shared" si="862"/>
        <v>-6.7201325734929096E-3</v>
      </c>
      <c r="W1601" s="3">
        <f t="shared" si="863"/>
        <v>-6.6454424204588358E-3</v>
      </c>
      <c r="X1601" s="3">
        <f t="shared" si="864"/>
        <v>-6.572186780042677E-3</v>
      </c>
      <c r="Y1601" s="3">
        <f t="shared" si="865"/>
        <v>-6.5003247180746015E-3</v>
      </c>
      <c r="Z1601" s="3">
        <f t="shared" si="866"/>
        <v>-6.4298168431333735E-3</v>
      </c>
      <c r="AA1601" s="3">
        <f t="shared" si="867"/>
        <v>-6.3606252345436154E-3</v>
      </c>
      <c r="AB1601" s="3">
        <f t="shared" si="868"/>
        <v>-6.2927133743702068E-3</v>
      </c>
      <c r="AC1601" s="3">
        <f t="shared" si="869"/>
        <v>-6.2260460831510267E-3</v>
      </c>
      <c r="AD1601" s="3">
        <f t="shared" si="870"/>
        <v>-6.1605894591302279E-3</v>
      </c>
      <c r="AE1601" s="3">
        <f t="shared" si="871"/>
        <v>-6.0963108207736649E-3</v>
      </c>
      <c r="AF1601" s="3">
        <f t="shared" si="872"/>
        <v>-6.0331786523588615E-3</v>
      </c>
      <c r="AG1601" s="3">
        <f t="shared" si="873"/>
        <v>-5.9711625524507816E-3</v>
      </c>
      <c r="AH1601" s="3">
        <f t="shared" si="874"/>
        <v>-5.9102331850877654E-3</v>
      </c>
      <c r="AI1601" s="3">
        <f t="shared" si="875"/>
        <v>-5.8503622335089878E-3</v>
      </c>
      <c r="AJ1601" s="3">
        <f t="shared" si="876"/>
        <v>-5.7915223562741147E-3</v>
      </c>
      <c r="AL1601" s="4">
        <v>44914</v>
      </c>
      <c r="AM1601" s="3" t="str">
        <f>IF(U1601&lt;='Manual Calc Results'!C$5,'Manual Calc'!U1601,"")</f>
        <v/>
      </c>
      <c r="AN1601" s="3" t="str">
        <f>IF(V1601&lt;='Manual Calc Results'!D$5,'Manual Calc'!V1601,"")</f>
        <v/>
      </c>
      <c r="AO1601" s="3" t="str">
        <f>IF(W1601&lt;='Manual Calc Results'!E$5,'Manual Calc'!W1601,"")</f>
        <v/>
      </c>
      <c r="AP1601" s="3" t="str">
        <f>IF(X1601&lt;='Manual Calc Results'!F$5,'Manual Calc'!X1601,"")</f>
        <v/>
      </c>
      <c r="AQ1601" s="3" t="str">
        <f>IF(Y1601&lt;='Manual Calc Results'!G$5,'Manual Calc'!Y1601,"")</f>
        <v/>
      </c>
      <c r="AR1601" s="3" t="str">
        <f>IF(Z1601&lt;='Manual Calc Results'!H$5,'Manual Calc'!Z1601,"")</f>
        <v/>
      </c>
      <c r="AS1601" s="3" t="str">
        <f>IF(AA1601&lt;='Manual Calc Results'!I$5,'Manual Calc'!AA1601,"")</f>
        <v/>
      </c>
      <c r="AT1601" s="3" t="str">
        <f>IF(AB1601&lt;='Manual Calc Results'!J$5,'Manual Calc'!AB1601,"")</f>
        <v/>
      </c>
      <c r="AU1601" s="3" t="str">
        <f>IF(AC1601&lt;='Manual Calc Results'!K$5,'Manual Calc'!AC1601,"")</f>
        <v/>
      </c>
      <c r="AV1601" s="3" t="str">
        <f>IF(AD1601&lt;='Manual Calc Results'!L$5,'Manual Calc'!AD1601,"")</f>
        <v/>
      </c>
      <c r="AW1601" s="3" t="str">
        <f>IF(AE1601&lt;='Manual Calc Results'!M$5,'Manual Calc'!AE1601,"")</f>
        <v/>
      </c>
      <c r="AX1601" s="3" t="str">
        <f>IF(AF1601&lt;='Manual Calc Results'!N$5,'Manual Calc'!AF1601,"")</f>
        <v/>
      </c>
      <c r="AY1601" s="3" t="str">
        <f>IF(AG1601&lt;='Manual Calc Results'!O$5,'Manual Calc'!AG1601,"")</f>
        <v/>
      </c>
      <c r="AZ1601" s="3" t="str">
        <f>IF(AH1601&lt;='Manual Calc Results'!P$5,'Manual Calc'!AH1601,"")</f>
        <v/>
      </c>
      <c r="BA1601" s="3" t="str">
        <f>IF(AI1601&lt;='Manual Calc Results'!Q$5,'Manual Calc'!AI1601,"")</f>
        <v/>
      </c>
      <c r="BB1601" s="3" t="str">
        <f>IF(AJ1601&lt;='Manual Calc Results'!R$5,'Manual Calc'!AJ1601,"")</f>
        <v/>
      </c>
      <c r="BD1601" s="4">
        <v>44914</v>
      </c>
      <c r="BE1601" s="3">
        <f t="shared" si="877"/>
        <v>0</v>
      </c>
      <c r="BF1601" s="3">
        <f t="shared" si="878"/>
        <v>-1.9161083846697124E-5</v>
      </c>
      <c r="BG1601" s="3">
        <f t="shared" si="879"/>
        <v>-3.7947734633281271E-5</v>
      </c>
      <c r="BH1601" s="3">
        <f t="shared" si="880"/>
        <v>-5.6370821541085192E-5</v>
      </c>
      <c r="BI1601" s="3">
        <f t="shared" si="881"/>
        <v>-7.4440797096286815E-5</v>
      </c>
      <c r="BJ1601" s="3">
        <f t="shared" si="882"/>
        <v>-9.216771694564585E-5</v>
      </c>
      <c r="BK1601" s="3">
        <f t="shared" si="883"/>
        <v>-1.0956125851646625E-4</v>
      </c>
      <c r="BL1601" s="3">
        <f t="shared" si="884"/>
        <v>-1.2663073863405927E-4</v>
      </c>
      <c r="BM1601" s="3">
        <f t="shared" si="885"/>
        <v>-1.4338513016021182E-4</v>
      </c>
      <c r="BN1601" s="3">
        <f t="shared" si="886"/>
        <v>-1.5983307772393651E-4</v>
      </c>
      <c r="BO1601" s="3">
        <f t="shared" si="887"/>
        <v>-1.7598291259313115E-4</v>
      </c>
      <c r="BP1601" s="3">
        <f t="shared" si="888"/>
        <v>-1.9184266674532324E-4</v>
      </c>
      <c r="BQ1601" s="3">
        <f t="shared" si="889"/>
        <v>-2.0742008618901409E-4</v>
      </c>
      <c r="BR1601" s="3">
        <f t="shared" si="890"/>
        <v>-2.2272264357625637E-4</v>
      </c>
      <c r="BS1601" s="3">
        <f t="shared" si="891"/>
        <v>-2.3775755015820188E-4</v>
      </c>
      <c r="BT1601" s="3">
        <f t="shared" si="892"/>
        <v>-2.5253176711403924E-4</v>
      </c>
    </row>
    <row r="1602" spans="1:72" x14ac:dyDescent="0.25">
      <c r="A1602" s="4">
        <v>44915</v>
      </c>
      <c r="B1602" s="3">
        <v>159.300551398057</v>
      </c>
      <c r="C1602">
        <v>160.16412542424368</v>
      </c>
      <c r="D1602" s="1">
        <f t="shared" si="896"/>
        <v>161.75713093822424</v>
      </c>
      <c r="E1602" s="1">
        <f t="shared" si="896"/>
        <v>163.35013645220482</v>
      </c>
      <c r="F1602" s="1">
        <f t="shared" si="896"/>
        <v>164.94314196618538</v>
      </c>
      <c r="G1602" s="1">
        <f t="shared" si="896"/>
        <v>166.53614748016597</v>
      </c>
      <c r="H1602" s="1">
        <f t="shared" si="896"/>
        <v>168.12915299414652</v>
      </c>
      <c r="I1602" s="1">
        <f t="shared" si="896"/>
        <v>169.72215850812711</v>
      </c>
      <c r="J1602" s="1">
        <f t="shared" si="896"/>
        <v>171.31516402210767</v>
      </c>
      <c r="K1602" s="1">
        <f t="shared" si="896"/>
        <v>172.90816953608822</v>
      </c>
      <c r="L1602" s="1">
        <f t="shared" si="896"/>
        <v>174.50117505006881</v>
      </c>
      <c r="M1602" s="1">
        <f t="shared" si="896"/>
        <v>176.09418056404937</v>
      </c>
      <c r="N1602" s="1">
        <f t="shared" si="896"/>
        <v>177.68718607802995</v>
      </c>
      <c r="O1602" s="1">
        <f t="shared" si="896"/>
        <v>179.28019159201051</v>
      </c>
      <c r="P1602" s="1">
        <f t="shared" si="896"/>
        <v>180.8731971059911</v>
      </c>
      <c r="Q1602" s="1">
        <f t="shared" si="896"/>
        <v>182.46620261997165</v>
      </c>
      <c r="R1602" s="1">
        <f t="shared" si="896"/>
        <v>184.05920813395224</v>
      </c>
      <c r="T1602" s="4">
        <v>44915</v>
      </c>
      <c r="U1602" s="3">
        <f t="shared" si="861"/>
        <v>1.6473420769180791E-3</v>
      </c>
      <c r="V1602" s="3">
        <f t="shared" si="862"/>
        <v>1.628180993071382E-3</v>
      </c>
      <c r="W1602" s="3">
        <f t="shared" si="863"/>
        <v>1.6093943422847978E-3</v>
      </c>
      <c r="X1602" s="3">
        <f t="shared" si="864"/>
        <v>1.5909712553769939E-3</v>
      </c>
      <c r="Y1602" s="3">
        <f t="shared" si="865"/>
        <v>1.5729012798217923E-3</v>
      </c>
      <c r="Z1602" s="3">
        <f t="shared" si="866"/>
        <v>1.5551743599724333E-3</v>
      </c>
      <c r="AA1602" s="3">
        <f t="shared" si="867"/>
        <v>1.5377808184016128E-3</v>
      </c>
      <c r="AB1602" s="3">
        <f t="shared" si="868"/>
        <v>1.5207113382840198E-3</v>
      </c>
      <c r="AC1602" s="3">
        <f t="shared" si="869"/>
        <v>1.5039569467578673E-3</v>
      </c>
      <c r="AD1602" s="3">
        <f t="shared" si="870"/>
        <v>1.4875089991941426E-3</v>
      </c>
      <c r="AE1602" s="3">
        <f t="shared" si="871"/>
        <v>1.471359164324948E-3</v>
      </c>
      <c r="AF1602" s="3">
        <f t="shared" si="872"/>
        <v>1.4554994101727559E-3</v>
      </c>
      <c r="AG1602" s="3">
        <f t="shared" si="873"/>
        <v>1.439921990729065E-3</v>
      </c>
      <c r="AH1602" s="3">
        <f t="shared" si="874"/>
        <v>1.4246194333418227E-3</v>
      </c>
      <c r="AI1602" s="3">
        <f t="shared" si="875"/>
        <v>1.4095845267598772E-3</v>
      </c>
      <c r="AJ1602" s="3">
        <f t="shared" si="876"/>
        <v>1.3948103098040399E-3</v>
      </c>
      <c r="AL1602" s="4">
        <v>44915</v>
      </c>
      <c r="AM1602" s="3" t="str">
        <f>IF(U1602&lt;='Manual Calc Results'!C$5,'Manual Calc'!U1602,"")</f>
        <v/>
      </c>
      <c r="AN1602" s="3" t="str">
        <f>IF(V1602&lt;='Manual Calc Results'!D$5,'Manual Calc'!V1602,"")</f>
        <v/>
      </c>
      <c r="AO1602" s="3" t="str">
        <f>IF(W1602&lt;='Manual Calc Results'!E$5,'Manual Calc'!W1602,"")</f>
        <v/>
      </c>
      <c r="AP1602" s="3" t="str">
        <f>IF(X1602&lt;='Manual Calc Results'!F$5,'Manual Calc'!X1602,"")</f>
        <v/>
      </c>
      <c r="AQ1602" s="3" t="str">
        <f>IF(Y1602&lt;='Manual Calc Results'!G$5,'Manual Calc'!Y1602,"")</f>
        <v/>
      </c>
      <c r="AR1602" s="3" t="str">
        <f>IF(Z1602&lt;='Manual Calc Results'!H$5,'Manual Calc'!Z1602,"")</f>
        <v/>
      </c>
      <c r="AS1602" s="3" t="str">
        <f>IF(AA1602&lt;='Manual Calc Results'!I$5,'Manual Calc'!AA1602,"")</f>
        <v/>
      </c>
      <c r="AT1602" s="3" t="str">
        <f>IF(AB1602&lt;='Manual Calc Results'!J$5,'Manual Calc'!AB1602,"")</f>
        <v/>
      </c>
      <c r="AU1602" s="3" t="str">
        <f>IF(AC1602&lt;='Manual Calc Results'!K$5,'Manual Calc'!AC1602,"")</f>
        <v/>
      </c>
      <c r="AV1602" s="3" t="str">
        <f>IF(AD1602&lt;='Manual Calc Results'!L$5,'Manual Calc'!AD1602,"")</f>
        <v/>
      </c>
      <c r="AW1602" s="3" t="str">
        <f>IF(AE1602&lt;='Manual Calc Results'!M$5,'Manual Calc'!AE1602,"")</f>
        <v/>
      </c>
      <c r="AX1602" s="3" t="str">
        <f>IF(AF1602&lt;='Manual Calc Results'!N$5,'Manual Calc'!AF1602,"")</f>
        <v/>
      </c>
      <c r="AY1602" s="3" t="str">
        <f>IF(AG1602&lt;='Manual Calc Results'!O$5,'Manual Calc'!AG1602,"")</f>
        <v/>
      </c>
      <c r="AZ1602" s="3" t="str">
        <f>IF(AH1602&lt;='Manual Calc Results'!P$5,'Manual Calc'!AH1602,"")</f>
        <v/>
      </c>
      <c r="BA1602" s="3" t="str">
        <f>IF(AI1602&lt;='Manual Calc Results'!Q$5,'Manual Calc'!AI1602,"")</f>
        <v/>
      </c>
      <c r="BB1602" s="3" t="str">
        <f>IF(AJ1602&lt;='Manual Calc Results'!R$5,'Manual Calc'!AJ1602,"")</f>
        <v/>
      </c>
      <c r="BD1602" s="4">
        <v>44915</v>
      </c>
      <c r="BE1602" s="3">
        <f t="shared" si="877"/>
        <v>0</v>
      </c>
      <c r="BF1602" s="3">
        <f t="shared" si="878"/>
        <v>-1.1839236712551937E-4</v>
      </c>
      <c r="BG1602" s="3">
        <f t="shared" si="879"/>
        <v>-2.3447558780365085E-4</v>
      </c>
      <c r="BH1602" s="3">
        <f t="shared" si="880"/>
        <v>-3.4831656659872756E-4</v>
      </c>
      <c r="BI1602" s="3">
        <f t="shared" si="881"/>
        <v>-4.5997964816657522E-4</v>
      </c>
      <c r="BJ1602" s="3">
        <f t="shared" si="882"/>
        <v>-5.6952673852728175E-4</v>
      </c>
      <c r="BK1602" s="3">
        <f t="shared" si="883"/>
        <v>-6.7701741951320393E-4</v>
      </c>
      <c r="BL1602" s="3">
        <f t="shared" si="884"/>
        <v>-7.8250905682408778E-4</v>
      </c>
      <c r="BM1602" s="3">
        <f t="shared" si="885"/>
        <v>-8.860569021167386E-4</v>
      </c>
      <c r="BN1602" s="3">
        <f t="shared" si="886"/>
        <v>-9.8771418949827883E-4</v>
      </c>
      <c r="BO1602" s="3">
        <f t="shared" si="887"/>
        <v>-1.0875322267827059E-3</v>
      </c>
      <c r="BP1602" s="3">
        <f t="shared" si="888"/>
        <v>-1.1855604818404863E-3</v>
      </c>
      <c r="BQ1602" s="3">
        <f t="shared" si="889"/>
        <v>-1.2818466643416127E-3</v>
      </c>
      <c r="BR1602" s="3">
        <f t="shared" si="890"/>
        <v>-1.3764368031827789E-3</v>
      </c>
      <c r="BS1602" s="3">
        <f t="shared" si="891"/>
        <v>-1.4693753198538051E-3</v>
      </c>
      <c r="BT1602" s="3">
        <f t="shared" si="892"/>
        <v>-1.5607050979997705E-3</v>
      </c>
    </row>
    <row r="1603" spans="1:72" x14ac:dyDescent="0.25">
      <c r="A1603" s="4">
        <v>44916</v>
      </c>
      <c r="B1603" s="3">
        <v>159.284904550851</v>
      </c>
      <c r="C1603">
        <v>162.07385644090951</v>
      </c>
      <c r="D1603" s="1">
        <f t="shared" si="896"/>
        <v>163.66670548641801</v>
      </c>
      <c r="E1603" s="1">
        <f t="shared" si="896"/>
        <v>165.25955453192654</v>
      </c>
      <c r="F1603" s="1">
        <f t="shared" si="896"/>
        <v>166.85240357743504</v>
      </c>
      <c r="G1603" s="1">
        <f t="shared" si="896"/>
        <v>168.44525262294354</v>
      </c>
      <c r="H1603" s="1">
        <f t="shared" si="896"/>
        <v>170.03810166845207</v>
      </c>
      <c r="I1603" s="1">
        <f t="shared" si="896"/>
        <v>171.63095071396057</v>
      </c>
      <c r="J1603" s="1">
        <f t="shared" si="896"/>
        <v>173.22379975946907</v>
      </c>
      <c r="K1603" s="1">
        <f t="shared" si="896"/>
        <v>174.8166488049776</v>
      </c>
      <c r="L1603" s="1">
        <f t="shared" si="896"/>
        <v>176.4094978504861</v>
      </c>
      <c r="M1603" s="1">
        <f t="shared" si="896"/>
        <v>178.00234689599461</v>
      </c>
      <c r="N1603" s="1">
        <f t="shared" si="896"/>
        <v>179.59519594150311</v>
      </c>
      <c r="O1603" s="1">
        <f t="shared" si="896"/>
        <v>181.18804498701164</v>
      </c>
      <c r="P1603" s="1">
        <f t="shared" si="896"/>
        <v>182.78089403252014</v>
      </c>
      <c r="Q1603" s="1">
        <f t="shared" si="896"/>
        <v>184.37374307802864</v>
      </c>
      <c r="R1603" s="1">
        <f t="shared" si="896"/>
        <v>185.96659212353717</v>
      </c>
      <c r="T1603" s="4">
        <v>44916</v>
      </c>
      <c r="U1603" s="3">
        <f t="shared" si="861"/>
        <v>1.1923587829717253E-2</v>
      </c>
      <c r="V1603" s="3">
        <f t="shared" si="862"/>
        <v>1.1805195462591733E-2</v>
      </c>
      <c r="W1603" s="3">
        <f t="shared" si="863"/>
        <v>1.1689112241913602E-2</v>
      </c>
      <c r="X1603" s="3">
        <f t="shared" si="864"/>
        <v>1.1575271263118525E-2</v>
      </c>
      <c r="Y1603" s="3">
        <f t="shared" si="865"/>
        <v>1.1463608181550677E-2</v>
      </c>
      <c r="Z1603" s="3">
        <f t="shared" si="866"/>
        <v>1.1354061091189971E-2</v>
      </c>
      <c r="AA1603" s="3">
        <f t="shared" si="867"/>
        <v>1.1246570410204049E-2</v>
      </c>
      <c r="AB1603" s="3">
        <f t="shared" si="868"/>
        <v>1.1141078772893165E-2</v>
      </c>
      <c r="AC1603" s="3">
        <f t="shared" si="869"/>
        <v>1.1037530927600514E-2</v>
      </c>
      <c r="AD1603" s="3">
        <f t="shared" si="870"/>
        <v>1.0935873640218974E-2</v>
      </c>
      <c r="AE1603" s="3">
        <f t="shared" si="871"/>
        <v>1.0836055602934547E-2</v>
      </c>
      <c r="AF1603" s="3">
        <f t="shared" si="872"/>
        <v>1.0738027347876766E-2</v>
      </c>
      <c r="AG1603" s="3">
        <f t="shared" si="873"/>
        <v>1.064174116537564E-2</v>
      </c>
      <c r="AH1603" s="3">
        <f t="shared" si="874"/>
        <v>1.0547151026534474E-2</v>
      </c>
      <c r="AI1603" s="3">
        <f t="shared" si="875"/>
        <v>1.0454212509863448E-2</v>
      </c>
      <c r="AJ1603" s="3">
        <f t="shared" si="876"/>
        <v>1.0362882731717482E-2</v>
      </c>
      <c r="AL1603" s="4">
        <v>44916</v>
      </c>
      <c r="AM1603" s="3" t="str">
        <f>IF(U1603&lt;='Manual Calc Results'!C$5,'Manual Calc'!U1603,"")</f>
        <v/>
      </c>
      <c r="AN1603" s="3" t="str">
        <f>IF(V1603&lt;='Manual Calc Results'!D$5,'Manual Calc'!V1603,"")</f>
        <v/>
      </c>
      <c r="AO1603" s="3" t="str">
        <f>IF(W1603&lt;='Manual Calc Results'!E$5,'Manual Calc'!W1603,"")</f>
        <v/>
      </c>
      <c r="AP1603" s="3" t="str">
        <f>IF(X1603&lt;='Manual Calc Results'!F$5,'Manual Calc'!X1603,"")</f>
        <v/>
      </c>
      <c r="AQ1603" s="3" t="str">
        <f>IF(Y1603&lt;='Manual Calc Results'!G$5,'Manual Calc'!Y1603,"")</f>
        <v/>
      </c>
      <c r="AR1603" s="3" t="str">
        <f>IF(Z1603&lt;='Manual Calc Results'!H$5,'Manual Calc'!Z1603,"")</f>
        <v/>
      </c>
      <c r="AS1603" s="3" t="str">
        <f>IF(AA1603&lt;='Manual Calc Results'!I$5,'Manual Calc'!AA1603,"")</f>
        <v/>
      </c>
      <c r="AT1603" s="3" t="str">
        <f>IF(AB1603&lt;='Manual Calc Results'!J$5,'Manual Calc'!AB1603,"")</f>
        <v/>
      </c>
      <c r="AU1603" s="3" t="str">
        <f>IF(AC1603&lt;='Manual Calc Results'!K$5,'Manual Calc'!AC1603,"")</f>
        <v/>
      </c>
      <c r="AV1603" s="3" t="str">
        <f>IF(AD1603&lt;='Manual Calc Results'!L$5,'Manual Calc'!AD1603,"")</f>
        <v/>
      </c>
      <c r="AW1603" s="3" t="str">
        <f>IF(AE1603&lt;='Manual Calc Results'!M$5,'Manual Calc'!AE1603,"")</f>
        <v/>
      </c>
      <c r="AX1603" s="3" t="str">
        <f>IF(AF1603&lt;='Manual Calc Results'!N$5,'Manual Calc'!AF1603,"")</f>
        <v/>
      </c>
      <c r="AY1603" s="3" t="str">
        <f>IF(AG1603&lt;='Manual Calc Results'!O$5,'Manual Calc'!AG1603,"")</f>
        <v/>
      </c>
      <c r="AZ1603" s="3" t="str">
        <f>IF(AH1603&lt;='Manual Calc Results'!P$5,'Manual Calc'!AH1603,"")</f>
        <v/>
      </c>
      <c r="BA1603" s="3" t="str">
        <f>IF(AI1603&lt;='Manual Calc Results'!Q$5,'Manual Calc'!AI1603,"")</f>
        <v/>
      </c>
      <c r="BB1603" s="3" t="str">
        <f>IF(AJ1603&lt;='Manual Calc Results'!R$5,'Manual Calc'!AJ1603,"")</f>
        <v/>
      </c>
      <c r="BD1603" s="4">
        <v>44916</v>
      </c>
      <c r="BE1603" s="3">
        <f t="shared" si="877"/>
        <v>0</v>
      </c>
      <c r="BF1603" s="3">
        <f t="shared" si="878"/>
        <v>8.3606165494409801E-5</v>
      </c>
      <c r="BG1603" s="3">
        <f t="shared" si="879"/>
        <v>1.656006601683524E-4</v>
      </c>
      <c r="BH1603" s="3">
        <f t="shared" si="880"/>
        <v>2.4602964125353122E-4</v>
      </c>
      <c r="BI1603" s="3">
        <f t="shared" si="881"/>
        <v>3.2493752009610244E-4</v>
      </c>
      <c r="BJ1603" s="3">
        <f t="shared" si="882"/>
        <v>4.0236704393148415E-4</v>
      </c>
      <c r="BK1603" s="3">
        <f t="shared" si="883"/>
        <v>4.7835937310458654E-4</v>
      </c>
      <c r="BL1603" s="3">
        <f t="shared" si="884"/>
        <v>5.5295415402900616E-4</v>
      </c>
      <c r="BM1603" s="3">
        <f t="shared" si="885"/>
        <v>6.2618958815874315E-4</v>
      </c>
      <c r="BN1603" s="3">
        <f t="shared" si="886"/>
        <v>6.9810249722312978E-4</v>
      </c>
      <c r="BO1603" s="3">
        <f t="shared" si="887"/>
        <v>7.6872838495822826E-4</v>
      </c>
      <c r="BP1603" s="3">
        <f t="shared" si="888"/>
        <v>8.381014955542998E-4</v>
      </c>
      <c r="BQ1603" s="3">
        <f t="shared" si="889"/>
        <v>9.0625486902029539E-4</v>
      </c>
      <c r="BR1603" s="3">
        <f t="shared" si="890"/>
        <v>9.7322039365288493E-4</v>
      </c>
      <c r="BS1603" s="3">
        <f t="shared" si="891"/>
        <v>1.0390288557863281E-3</v>
      </c>
      <c r="BT1603" s="3">
        <f t="shared" si="892"/>
        <v>1.1037099869842804E-3</v>
      </c>
    </row>
    <row r="1604" spans="1:72" x14ac:dyDescent="0.25">
      <c r="A1604" s="4">
        <v>44917</v>
      </c>
      <c r="B1604" s="3">
        <v>159.159729773208</v>
      </c>
      <c r="C1604">
        <v>160.55417658679877</v>
      </c>
      <c r="D1604" s="1">
        <f t="shared" si="896"/>
        <v>162.14577388453085</v>
      </c>
      <c r="E1604" s="1">
        <f t="shared" si="896"/>
        <v>163.73737118226293</v>
      </c>
      <c r="F1604" s="1">
        <f t="shared" si="896"/>
        <v>165.32896847999501</v>
      </c>
      <c r="G1604" s="1">
        <f t="shared" si="896"/>
        <v>166.92056577772709</v>
      </c>
      <c r="H1604" s="1">
        <f t="shared" si="896"/>
        <v>168.51216307545917</v>
      </c>
      <c r="I1604" s="1">
        <f t="shared" si="896"/>
        <v>170.10376037319125</v>
      </c>
      <c r="J1604" s="1">
        <f t="shared" si="896"/>
        <v>171.69535767092333</v>
      </c>
      <c r="K1604" s="1">
        <f t="shared" si="896"/>
        <v>173.28695496865541</v>
      </c>
      <c r="L1604" s="1">
        <f t="shared" si="896"/>
        <v>174.87855226638749</v>
      </c>
      <c r="M1604" s="1">
        <f t="shared" si="896"/>
        <v>176.47014956411957</v>
      </c>
      <c r="N1604" s="1">
        <f t="shared" si="896"/>
        <v>178.06174686185165</v>
      </c>
      <c r="O1604" s="1">
        <f t="shared" si="896"/>
        <v>179.65334415958372</v>
      </c>
      <c r="P1604" s="1">
        <f t="shared" si="896"/>
        <v>181.2449414573158</v>
      </c>
      <c r="Q1604" s="1">
        <f t="shared" si="896"/>
        <v>182.83653875504791</v>
      </c>
      <c r="R1604" s="1">
        <f t="shared" si="896"/>
        <v>184.42813605277996</v>
      </c>
      <c r="T1604" s="4">
        <v>44917</v>
      </c>
      <c r="U1604" s="3">
        <f t="shared" si="861"/>
        <v>-9.3764650726676502E-3</v>
      </c>
      <c r="V1604" s="3">
        <f t="shared" si="862"/>
        <v>-9.2928589071732404E-3</v>
      </c>
      <c r="W1604" s="3">
        <f t="shared" si="863"/>
        <v>-9.2108644124992978E-3</v>
      </c>
      <c r="X1604" s="3">
        <f t="shared" si="864"/>
        <v>-9.130435431414119E-3</v>
      </c>
      <c r="Y1604" s="3">
        <f t="shared" si="865"/>
        <v>-9.0515275525715477E-3</v>
      </c>
      <c r="Z1604" s="3">
        <f t="shared" si="866"/>
        <v>-8.974098028736166E-3</v>
      </c>
      <c r="AA1604" s="3">
        <f t="shared" si="867"/>
        <v>-8.8981056995630636E-3</v>
      </c>
      <c r="AB1604" s="3">
        <f t="shared" si="868"/>
        <v>-8.823510918638644E-3</v>
      </c>
      <c r="AC1604" s="3">
        <f t="shared" si="869"/>
        <v>-8.750275484508907E-3</v>
      </c>
      <c r="AD1604" s="3">
        <f t="shared" si="870"/>
        <v>-8.6783625754445204E-3</v>
      </c>
      <c r="AE1604" s="3">
        <f t="shared" si="871"/>
        <v>-8.6077366877094219E-3</v>
      </c>
      <c r="AF1604" s="3">
        <f t="shared" si="872"/>
        <v>-8.5383635771133504E-3</v>
      </c>
      <c r="AG1604" s="3">
        <f t="shared" si="873"/>
        <v>-8.4702102036473548E-3</v>
      </c>
      <c r="AH1604" s="3">
        <f t="shared" si="874"/>
        <v>-8.4032446790147652E-3</v>
      </c>
      <c r="AI1604" s="3">
        <f t="shared" si="875"/>
        <v>-8.3374362168813221E-3</v>
      </c>
      <c r="AJ1604" s="3">
        <f t="shared" si="876"/>
        <v>-8.2727550856833698E-3</v>
      </c>
      <c r="AL1604" s="4">
        <v>44917</v>
      </c>
      <c r="AM1604" s="3" t="str">
        <f>IF(U1604&lt;='Manual Calc Results'!C$5,'Manual Calc'!U1604,"")</f>
        <v/>
      </c>
      <c r="AN1604" s="3" t="str">
        <f>IF(V1604&lt;='Manual Calc Results'!D$5,'Manual Calc'!V1604,"")</f>
        <v/>
      </c>
      <c r="AO1604" s="3" t="str">
        <f>IF(W1604&lt;='Manual Calc Results'!E$5,'Manual Calc'!W1604,"")</f>
        <v/>
      </c>
      <c r="AP1604" s="3" t="str">
        <f>IF(X1604&lt;='Manual Calc Results'!F$5,'Manual Calc'!X1604,"")</f>
        <v/>
      </c>
      <c r="AQ1604" s="3" t="str">
        <f>IF(Y1604&lt;='Manual Calc Results'!G$5,'Manual Calc'!Y1604,"")</f>
        <v/>
      </c>
      <c r="AR1604" s="3" t="str">
        <f>IF(Z1604&lt;='Manual Calc Results'!H$5,'Manual Calc'!Z1604,"")</f>
        <v/>
      </c>
      <c r="AS1604" s="3" t="str">
        <f>IF(AA1604&lt;='Manual Calc Results'!I$5,'Manual Calc'!AA1604,"")</f>
        <v/>
      </c>
      <c r="AT1604" s="3" t="str">
        <f>IF(AB1604&lt;='Manual Calc Results'!J$5,'Manual Calc'!AB1604,"")</f>
        <v/>
      </c>
      <c r="AU1604" s="3" t="str">
        <f>IF(AC1604&lt;='Manual Calc Results'!K$5,'Manual Calc'!AC1604,"")</f>
        <v/>
      </c>
      <c r="AV1604" s="3" t="str">
        <f>IF(AD1604&lt;='Manual Calc Results'!L$5,'Manual Calc'!AD1604,"")</f>
        <v/>
      </c>
      <c r="AW1604" s="3" t="str">
        <f>IF(AE1604&lt;='Manual Calc Results'!M$5,'Manual Calc'!AE1604,"")</f>
        <v/>
      </c>
      <c r="AX1604" s="3" t="str">
        <f>IF(AF1604&lt;='Manual Calc Results'!N$5,'Manual Calc'!AF1604,"")</f>
        <v/>
      </c>
      <c r="AY1604" s="3" t="str">
        <f>IF(AG1604&lt;='Manual Calc Results'!O$5,'Manual Calc'!AG1604,"")</f>
        <v/>
      </c>
      <c r="AZ1604" s="3" t="str">
        <f>IF(AH1604&lt;='Manual Calc Results'!P$5,'Manual Calc'!AH1604,"")</f>
        <v/>
      </c>
      <c r="BA1604" s="3" t="str">
        <f>IF(AI1604&lt;='Manual Calc Results'!Q$5,'Manual Calc'!AI1604,"")</f>
        <v/>
      </c>
      <c r="BB1604" s="3" t="str">
        <f>IF(AJ1604&lt;='Manual Calc Results'!R$5,'Manual Calc'!AJ1604,"")</f>
        <v/>
      </c>
      <c r="BD1604" s="4">
        <v>44917</v>
      </c>
      <c r="BE1604" s="3">
        <f t="shared" si="877"/>
        <v>0</v>
      </c>
      <c r="BF1604" s="3">
        <f t="shared" si="878"/>
        <v>-2.7742499864258363E-5</v>
      </c>
      <c r="BG1604" s="3">
        <f t="shared" si="879"/>
        <v>-5.4945661793537326E-5</v>
      </c>
      <c r="BH1604" s="3">
        <f t="shared" si="880"/>
        <v>-8.1625062165580076E-5</v>
      </c>
      <c r="BI1604" s="3">
        <f t="shared" si="881"/>
        <v>-1.0779568327046185E-4</v>
      </c>
      <c r="BJ1604" s="3">
        <f t="shared" si="882"/>
        <v>-1.3347194136859031E-4</v>
      </c>
      <c r="BK1604" s="3">
        <f t="shared" si="883"/>
        <v>-1.5866771316908057E-4</v>
      </c>
      <c r="BL1604" s="3">
        <f t="shared" si="884"/>
        <v>-1.8339636083952726E-4</v>
      </c>
      <c r="BM1604" s="3">
        <f t="shared" si="885"/>
        <v>-2.0767075563399295E-4</v>
      </c>
      <c r="BN1604" s="3">
        <f t="shared" si="886"/>
        <v>-2.3150330023424814E-4</v>
      </c>
      <c r="BO1604" s="3">
        <f t="shared" si="887"/>
        <v>-2.5490594987842563E-4</v>
      </c>
      <c r="BP1604" s="3">
        <f t="shared" si="888"/>
        <v>-2.778902323596899E-4</v>
      </c>
      <c r="BQ1604" s="3">
        <f t="shared" si="889"/>
        <v>-3.0046726695975856E-4</v>
      </c>
      <c r="BR1604" s="3">
        <f t="shared" si="890"/>
        <v>-3.2264778238544345E-4</v>
      </c>
      <c r="BS1604" s="3">
        <f t="shared" si="891"/>
        <v>-3.4444213376927379E-4</v>
      </c>
      <c r="BT1604" s="3">
        <f t="shared" si="892"/>
        <v>-3.6586031878793612E-4</v>
      </c>
    </row>
    <row r="1605" spans="1:72" x14ac:dyDescent="0.25">
      <c r="A1605" s="4">
        <v>44918</v>
      </c>
      <c r="B1605" s="3">
        <v>159.08149553718101</v>
      </c>
      <c r="C1605">
        <v>160.92903095081277</v>
      </c>
      <c r="D1605" s="1">
        <f t="shared" si="896"/>
        <v>162.51984590618457</v>
      </c>
      <c r="E1605" s="1">
        <f t="shared" si="896"/>
        <v>164.1106608615564</v>
      </c>
      <c r="F1605" s="1">
        <f t="shared" si="896"/>
        <v>165.70147581692819</v>
      </c>
      <c r="G1605" s="1">
        <f t="shared" si="896"/>
        <v>167.29229077230002</v>
      </c>
      <c r="H1605" s="1">
        <f t="shared" si="896"/>
        <v>168.88310572767182</v>
      </c>
      <c r="I1605" s="1">
        <f t="shared" si="896"/>
        <v>170.47392068304364</v>
      </c>
      <c r="J1605" s="1">
        <f t="shared" si="896"/>
        <v>172.06473563841544</v>
      </c>
      <c r="K1605" s="1">
        <f t="shared" si="896"/>
        <v>173.65555059378727</v>
      </c>
      <c r="L1605" s="1">
        <f t="shared" si="896"/>
        <v>175.24636554915907</v>
      </c>
      <c r="M1605" s="1">
        <f t="shared" si="896"/>
        <v>176.83718050453086</v>
      </c>
      <c r="N1605" s="1">
        <f t="shared" si="896"/>
        <v>178.42799545990269</v>
      </c>
      <c r="O1605" s="1">
        <f t="shared" si="896"/>
        <v>180.01881041527449</v>
      </c>
      <c r="P1605" s="1">
        <f t="shared" si="896"/>
        <v>181.60962537064631</v>
      </c>
      <c r="Q1605" s="1">
        <f t="shared" si="896"/>
        <v>183.20044032601811</v>
      </c>
      <c r="R1605" s="1">
        <f t="shared" si="896"/>
        <v>184.79125528138994</v>
      </c>
      <c r="T1605" s="4">
        <v>44918</v>
      </c>
      <c r="U1605" s="3">
        <f t="shared" ref="U1605:U1668" si="897">(C1605/C1604)-1</f>
        <v>2.33475311563347E-3</v>
      </c>
      <c r="V1605" s="3">
        <f t="shared" ref="V1605:V1668" si="898">(D1605/D1604)-1</f>
        <v>2.3070106157692116E-3</v>
      </c>
      <c r="W1605" s="3">
        <f t="shared" ref="W1605:W1668" si="899">(E1605/E1604)-1</f>
        <v>2.2798074538399327E-3</v>
      </c>
      <c r="X1605" s="3">
        <f t="shared" ref="X1605:X1668" si="900">(F1605/F1604)-1</f>
        <v>2.2531280534678899E-3</v>
      </c>
      <c r="Y1605" s="3">
        <f t="shared" ref="Y1605:Y1668" si="901">(G1605/G1604)-1</f>
        <v>2.2269574323630081E-3</v>
      </c>
      <c r="Z1605" s="3">
        <f t="shared" ref="Z1605:Z1668" si="902">(H1605/H1604)-1</f>
        <v>2.2012811742648797E-3</v>
      </c>
      <c r="AA1605" s="3">
        <f t="shared" ref="AA1605:AA1668" si="903">(I1605/I1604)-1</f>
        <v>2.1760854024643894E-3</v>
      </c>
      <c r="AB1605" s="3">
        <f t="shared" ref="AB1605:AB1668" si="904">(J1605/J1604)-1</f>
        <v>2.1513567547939427E-3</v>
      </c>
      <c r="AC1605" s="3">
        <f t="shared" ref="AC1605:AC1668" si="905">(K1605/K1604)-1</f>
        <v>2.127082359999477E-3</v>
      </c>
      <c r="AD1605" s="3">
        <f t="shared" ref="AD1605:AD1668" si="906">(L1605/L1604)-1</f>
        <v>2.1032498153992218E-3</v>
      </c>
      <c r="AE1605" s="3">
        <f t="shared" ref="AE1605:AE1668" si="907">(M1605/M1604)-1</f>
        <v>2.0798471657550444E-3</v>
      </c>
      <c r="AF1605" s="3">
        <f t="shared" ref="AF1605:AF1668" si="908">(N1605/N1604)-1</f>
        <v>2.0568628832737801E-3</v>
      </c>
      <c r="AG1605" s="3">
        <f t="shared" ref="AG1605:AG1668" si="909">(O1605/O1604)-1</f>
        <v>2.0342858486737114E-3</v>
      </c>
      <c r="AH1605" s="3">
        <f t="shared" ref="AH1605:AH1668" si="910">(P1605/P1604)-1</f>
        <v>2.0121053332480265E-3</v>
      </c>
      <c r="AI1605" s="3">
        <f t="shared" ref="AI1605:AI1668" si="911">(Q1605/Q1604)-1</f>
        <v>1.9903109818641962E-3</v>
      </c>
      <c r="AJ1605" s="3">
        <f t="shared" ref="AJ1605:AJ1668" si="912">(R1605/R1604)-1</f>
        <v>1.9688927968455339E-3</v>
      </c>
      <c r="AL1605" s="4">
        <v>44918</v>
      </c>
      <c r="AM1605" s="3" t="str">
        <f>IF(U1605&lt;='Manual Calc Results'!C$5,'Manual Calc'!U1605,"")</f>
        <v/>
      </c>
      <c r="AN1605" s="3" t="str">
        <f>IF(V1605&lt;='Manual Calc Results'!D$5,'Manual Calc'!V1605,"")</f>
        <v/>
      </c>
      <c r="AO1605" s="3" t="str">
        <f>IF(W1605&lt;='Manual Calc Results'!E$5,'Manual Calc'!W1605,"")</f>
        <v/>
      </c>
      <c r="AP1605" s="3" t="str">
        <f>IF(X1605&lt;='Manual Calc Results'!F$5,'Manual Calc'!X1605,"")</f>
        <v/>
      </c>
      <c r="AQ1605" s="3" t="str">
        <f>IF(Y1605&lt;='Manual Calc Results'!G$5,'Manual Calc'!Y1605,"")</f>
        <v/>
      </c>
      <c r="AR1605" s="3" t="str">
        <f>IF(Z1605&lt;='Manual Calc Results'!H$5,'Manual Calc'!Z1605,"")</f>
        <v/>
      </c>
      <c r="AS1605" s="3" t="str">
        <f>IF(AA1605&lt;='Manual Calc Results'!I$5,'Manual Calc'!AA1605,"")</f>
        <v/>
      </c>
      <c r="AT1605" s="3" t="str">
        <f>IF(AB1605&lt;='Manual Calc Results'!J$5,'Manual Calc'!AB1605,"")</f>
        <v/>
      </c>
      <c r="AU1605" s="3" t="str">
        <f>IF(AC1605&lt;='Manual Calc Results'!K$5,'Manual Calc'!AC1605,"")</f>
        <v/>
      </c>
      <c r="AV1605" s="3" t="str">
        <f>IF(AD1605&lt;='Manual Calc Results'!L$5,'Manual Calc'!AD1605,"")</f>
        <v/>
      </c>
      <c r="AW1605" s="3" t="str">
        <f>IF(AE1605&lt;='Manual Calc Results'!M$5,'Manual Calc'!AE1605,"")</f>
        <v/>
      </c>
      <c r="AX1605" s="3" t="str">
        <f>IF(AF1605&lt;='Manual Calc Results'!N$5,'Manual Calc'!AF1605,"")</f>
        <v/>
      </c>
      <c r="AY1605" s="3" t="str">
        <f>IF(AG1605&lt;='Manual Calc Results'!O$5,'Manual Calc'!AG1605,"")</f>
        <v/>
      </c>
      <c r="AZ1605" s="3" t="str">
        <f>IF(AH1605&lt;='Manual Calc Results'!P$5,'Manual Calc'!AH1605,"")</f>
        <v/>
      </c>
      <c r="BA1605" s="3" t="str">
        <f>IF(AI1605&lt;='Manual Calc Results'!Q$5,'Manual Calc'!AI1605,"")</f>
        <v/>
      </c>
      <c r="BB1605" s="3" t="str">
        <f>IF(AJ1605&lt;='Manual Calc Results'!R$5,'Manual Calc'!AJ1605,"")</f>
        <v/>
      </c>
      <c r="BD1605" s="4">
        <v>44918</v>
      </c>
      <c r="BE1605" s="3">
        <f t="shared" ref="BE1605:BE1668" si="913">U1606-$U1606</f>
        <v>0</v>
      </c>
      <c r="BF1605" s="3">
        <f t="shared" ref="BF1605:BF1668" si="914">V1606-$U1606</f>
        <v>1.5366515228154576E-5</v>
      </c>
      <c r="BG1605" s="3">
        <f t="shared" ref="BG1605:BG1668" si="915">W1606-$U1606</f>
        <v>3.0435118277605255E-5</v>
      </c>
      <c r="BH1605" s="3">
        <f t="shared" ref="BH1605:BH1668" si="916">X1606-$U1606</f>
        <v>4.5214389455372483E-5</v>
      </c>
      <c r="BI1605" s="3">
        <f t="shared" ref="BI1605:BI1668" si="917">Y1606-$U1606</f>
        <v>5.9712582700321981E-5</v>
      </c>
      <c r="BJ1605" s="3">
        <f t="shared" ref="BJ1605:BJ1668" si="918">Z1606-$U1606</f>
        <v>7.3937640956200923E-5</v>
      </c>
      <c r="BK1605" s="3">
        <f t="shared" ref="BK1605:BK1668" si="919">AA1606-$U1606</f>
        <v>8.7897210680476512E-5</v>
      </c>
      <c r="BL1605" s="3">
        <f t="shared" ref="BL1605:BL1668" si="920">AB1606-$U1606</f>
        <v>1.0159865555203762E-4</v>
      </c>
      <c r="BM1605" s="3">
        <f t="shared" ref="BM1605:BM1668" si="921">AC1606-$U1606</f>
        <v>1.150490694216133E-4</v>
      </c>
      <c r="BN1605" s="3">
        <f t="shared" ref="BN1605:BN1668" si="922">AD1606-$U1606</f>
        <v>1.2825528856053037E-4</v>
      </c>
      <c r="BO1605" s="3">
        <f t="shared" ref="BO1605:BO1668" si="923">AE1606-$U1606</f>
        <v>1.4122390324489142E-4</v>
      </c>
      <c r="BP1605" s="3">
        <f t="shared" ref="BP1605:BP1668" si="924">AF1606-$U1606</f>
        <v>1.5396126872257998E-4</v>
      </c>
      <c r="BQ1605" s="3">
        <f t="shared" ref="BQ1605:BQ1668" si="925">AG1606-$U1606</f>
        <v>1.6647351559806456E-4</v>
      </c>
      <c r="BR1605" s="3">
        <f t="shared" ref="BR1605:BR1668" si="926">AH1606-$U1606</f>
        <v>1.7876655967052901E-4</v>
      </c>
      <c r="BS1605" s="3">
        <f t="shared" ref="BS1605:BS1668" si="927">AI1606-$U1606</f>
        <v>1.908461112610782E-4</v>
      </c>
      <c r="BT1605" s="3">
        <f t="shared" ref="BT1605:BT1668" si="928">AJ1606-$U1606</f>
        <v>2.027176840563305E-4</v>
      </c>
    </row>
    <row r="1606" spans="1:72" x14ac:dyDescent="0.25">
      <c r="A1606" s="4">
        <v>44922</v>
      </c>
      <c r="B1606" s="3">
        <v>159.191023467619</v>
      </c>
      <c r="C1606">
        <v>160.78719416442911</v>
      </c>
      <c r="D1606" s="1">
        <f t="shared" si="896"/>
        <v>162.3791043991053</v>
      </c>
      <c r="E1606" s="1">
        <f t="shared" si="896"/>
        <v>163.97101463378149</v>
      </c>
      <c r="F1606" s="1">
        <f t="shared" si="896"/>
        <v>165.56292486845769</v>
      </c>
      <c r="G1606" s="1">
        <f t="shared" si="896"/>
        <v>167.15483510313388</v>
      </c>
      <c r="H1606" s="1">
        <f t="shared" si="896"/>
        <v>168.74674533781007</v>
      </c>
      <c r="I1606" s="1">
        <f t="shared" si="896"/>
        <v>170.33865557248626</v>
      </c>
      <c r="J1606" s="1">
        <f t="shared" si="896"/>
        <v>171.93056580716245</v>
      </c>
      <c r="K1606" s="1">
        <f t="shared" si="896"/>
        <v>173.52247604183862</v>
      </c>
      <c r="L1606" s="1">
        <f t="shared" si="896"/>
        <v>175.11438627651481</v>
      </c>
      <c r="M1606" s="1">
        <f t="shared" si="896"/>
        <v>176.706296511191</v>
      </c>
      <c r="N1606" s="1">
        <f t="shared" si="896"/>
        <v>178.29820674586719</v>
      </c>
      <c r="O1606" s="1">
        <f t="shared" si="896"/>
        <v>179.89011698054338</v>
      </c>
      <c r="P1606" s="1">
        <f t="shared" si="896"/>
        <v>181.48202721521957</v>
      </c>
      <c r="Q1606" s="1">
        <f t="shared" si="896"/>
        <v>183.07393744989577</v>
      </c>
      <c r="R1606" s="1">
        <f t="shared" si="896"/>
        <v>184.66584768457196</v>
      </c>
      <c r="T1606" s="4">
        <v>44922</v>
      </c>
      <c r="U1606" s="3">
        <f t="shared" si="897"/>
        <v>-8.8136233435109901E-4</v>
      </c>
      <c r="V1606" s="3">
        <f t="shared" si="898"/>
        <v>-8.6599581912294443E-4</v>
      </c>
      <c r="W1606" s="3">
        <f t="shared" si="899"/>
        <v>-8.5092721607349375E-4</v>
      </c>
      <c r="X1606" s="3">
        <f t="shared" si="900"/>
        <v>-8.3614794489572652E-4</v>
      </c>
      <c r="Y1606" s="3">
        <f t="shared" si="901"/>
        <v>-8.2164975165077703E-4</v>
      </c>
      <c r="Z1606" s="3">
        <f t="shared" si="902"/>
        <v>-8.0742469339489809E-4</v>
      </c>
      <c r="AA1606" s="3">
        <f t="shared" si="903"/>
        <v>-7.934651236706225E-4</v>
      </c>
      <c r="AB1606" s="3">
        <f t="shared" si="904"/>
        <v>-7.7976367879906139E-4</v>
      </c>
      <c r="AC1606" s="3">
        <f t="shared" si="905"/>
        <v>-7.663132649294857E-4</v>
      </c>
      <c r="AD1606" s="3">
        <f t="shared" si="906"/>
        <v>-7.5310704579056864E-4</v>
      </c>
      <c r="AE1606" s="3">
        <f t="shared" si="907"/>
        <v>-7.4013843110620758E-4</v>
      </c>
      <c r="AF1606" s="3">
        <f t="shared" si="908"/>
        <v>-7.2740106562851903E-4</v>
      </c>
      <c r="AG1606" s="3">
        <f t="shared" si="909"/>
        <v>-7.1488881875303445E-4</v>
      </c>
      <c r="AH1606" s="3">
        <f t="shared" si="910"/>
        <v>-7.0259577468057E-4</v>
      </c>
      <c r="AI1606" s="3">
        <f t="shared" si="911"/>
        <v>-6.9051622309002081E-4</v>
      </c>
      <c r="AJ1606" s="3">
        <f t="shared" si="912"/>
        <v>-6.786446502947685E-4</v>
      </c>
      <c r="AL1606" s="4">
        <v>44922</v>
      </c>
      <c r="AM1606" s="3" t="str">
        <f>IF(U1606&lt;='Manual Calc Results'!C$5,'Manual Calc'!U1606,"")</f>
        <v/>
      </c>
      <c r="AN1606" s="3" t="str">
        <f>IF(V1606&lt;='Manual Calc Results'!D$5,'Manual Calc'!V1606,"")</f>
        <v/>
      </c>
      <c r="AO1606" s="3" t="str">
        <f>IF(W1606&lt;='Manual Calc Results'!E$5,'Manual Calc'!W1606,"")</f>
        <v/>
      </c>
      <c r="AP1606" s="3" t="str">
        <f>IF(X1606&lt;='Manual Calc Results'!F$5,'Manual Calc'!X1606,"")</f>
        <v/>
      </c>
      <c r="AQ1606" s="3" t="str">
        <f>IF(Y1606&lt;='Manual Calc Results'!G$5,'Manual Calc'!Y1606,"")</f>
        <v/>
      </c>
      <c r="AR1606" s="3" t="str">
        <f>IF(Z1606&lt;='Manual Calc Results'!H$5,'Manual Calc'!Z1606,"")</f>
        <v/>
      </c>
      <c r="AS1606" s="3" t="str">
        <f>IF(AA1606&lt;='Manual Calc Results'!I$5,'Manual Calc'!AA1606,"")</f>
        <v/>
      </c>
      <c r="AT1606" s="3" t="str">
        <f>IF(AB1606&lt;='Manual Calc Results'!J$5,'Manual Calc'!AB1606,"")</f>
        <v/>
      </c>
      <c r="AU1606" s="3" t="str">
        <f>IF(AC1606&lt;='Manual Calc Results'!K$5,'Manual Calc'!AC1606,"")</f>
        <v/>
      </c>
      <c r="AV1606" s="3" t="str">
        <f>IF(AD1606&lt;='Manual Calc Results'!L$5,'Manual Calc'!AD1606,"")</f>
        <v/>
      </c>
      <c r="AW1606" s="3" t="str">
        <f>IF(AE1606&lt;='Manual Calc Results'!M$5,'Manual Calc'!AE1606,"")</f>
        <v/>
      </c>
      <c r="AX1606" s="3" t="str">
        <f>IF(AF1606&lt;='Manual Calc Results'!N$5,'Manual Calc'!AF1606,"")</f>
        <v/>
      </c>
      <c r="AY1606" s="3" t="str">
        <f>IF(AG1606&lt;='Manual Calc Results'!O$5,'Manual Calc'!AG1606,"")</f>
        <v/>
      </c>
      <c r="AZ1606" s="3" t="str">
        <f>IF(AH1606&lt;='Manual Calc Results'!P$5,'Manual Calc'!AH1606,"")</f>
        <v/>
      </c>
      <c r="BA1606" s="3" t="str">
        <f>IF(AI1606&lt;='Manual Calc Results'!Q$5,'Manual Calc'!AI1606,"")</f>
        <v/>
      </c>
      <c r="BB1606" s="3" t="str">
        <f>IF(AJ1606&lt;='Manual Calc Results'!R$5,'Manual Calc'!AJ1606,"")</f>
        <v/>
      </c>
      <c r="BD1606" s="4">
        <v>44922</v>
      </c>
      <c r="BE1606" s="3">
        <f t="shared" si="913"/>
        <v>0</v>
      </c>
      <c r="BF1606" s="3">
        <f t="shared" si="914"/>
        <v>9.6537909152871748E-5</v>
      </c>
      <c r="BG1606" s="3">
        <f t="shared" si="915"/>
        <v>1.9120134450356652E-4</v>
      </c>
      <c r="BH1606" s="3">
        <f t="shared" si="916"/>
        <v>2.8404437602025379E-4</v>
      </c>
      <c r="BI1606" s="3">
        <f t="shared" si="917"/>
        <v>3.7511901391573677E-4</v>
      </c>
      <c r="BJ1606" s="3">
        <f t="shared" si="918"/>
        <v>4.6447530580229213E-4</v>
      </c>
      <c r="BK1606" s="3">
        <f t="shared" si="919"/>
        <v>5.5216142840042171E-4</v>
      </c>
      <c r="BL1606" s="3">
        <f t="shared" si="920"/>
        <v>6.3822377415190257E-4</v>
      </c>
      <c r="BM1606" s="3">
        <f t="shared" si="921"/>
        <v>7.2270703306509532E-4</v>
      </c>
      <c r="BN1606" s="3">
        <f t="shared" si="922"/>
        <v>8.0565427009704482E-4</v>
      </c>
      <c r="BO1606" s="3">
        <f t="shared" si="923"/>
        <v>8.8710699835170548E-4</v>
      </c>
      <c r="BP1606" s="3">
        <f t="shared" si="924"/>
        <v>9.6710524835752487E-4</v>
      </c>
      <c r="BQ1606" s="3">
        <f t="shared" si="925"/>
        <v>1.0456876336669696E-3</v>
      </c>
      <c r="BR1606" s="3">
        <f t="shared" si="926"/>
        <v>1.1228914130023693E-3</v>
      </c>
      <c r="BS1606" s="3">
        <f t="shared" si="927"/>
        <v>1.1987525491610196E-3</v>
      </c>
      <c r="BT1606" s="3">
        <f t="shared" si="928"/>
        <v>1.27330576487239E-3</v>
      </c>
    </row>
    <row r="1607" spans="1:72" x14ac:dyDescent="0.25">
      <c r="A1607" s="4">
        <v>44923</v>
      </c>
      <c r="B1607" s="3">
        <v>159.39443248128899</v>
      </c>
      <c r="C1607">
        <v>159.40935109670204</v>
      </c>
      <c r="D1607" s="1">
        <f t="shared" si="896"/>
        <v>161.00329542151493</v>
      </c>
      <c r="E1607" s="1">
        <f t="shared" si="896"/>
        <v>162.59723974632783</v>
      </c>
      <c r="F1607" s="1">
        <f t="shared" si="896"/>
        <v>164.1911840711407</v>
      </c>
      <c r="G1607" s="1">
        <f t="shared" si="896"/>
        <v>165.78512839595359</v>
      </c>
      <c r="H1607" s="1">
        <f t="shared" si="896"/>
        <v>167.37907272076649</v>
      </c>
      <c r="I1607" s="1">
        <f t="shared" si="896"/>
        <v>168.97301704557938</v>
      </c>
      <c r="J1607" s="1">
        <f t="shared" si="896"/>
        <v>170.56696137039228</v>
      </c>
      <c r="K1607" s="1">
        <f t="shared" si="896"/>
        <v>172.16090569520514</v>
      </c>
      <c r="L1607" s="1">
        <f t="shared" si="896"/>
        <v>173.75485002001804</v>
      </c>
      <c r="M1607" s="1">
        <f t="shared" si="896"/>
        <v>175.34879434483094</v>
      </c>
      <c r="N1607" s="1">
        <f t="shared" si="896"/>
        <v>176.94273866964383</v>
      </c>
      <c r="O1607" s="1">
        <f t="shared" si="896"/>
        <v>178.53668299445673</v>
      </c>
      <c r="P1607" s="1">
        <f t="shared" si="896"/>
        <v>180.13062731926959</v>
      </c>
      <c r="Q1607" s="1">
        <f t="shared" si="896"/>
        <v>181.72457164408249</v>
      </c>
      <c r="R1607" s="1">
        <f t="shared" si="896"/>
        <v>183.31851596889538</v>
      </c>
      <c r="T1607" s="4">
        <v>44923</v>
      </c>
      <c r="U1607" s="3">
        <f t="shared" si="897"/>
        <v>-8.569358243281644E-3</v>
      </c>
      <c r="V1607" s="3">
        <f t="shared" si="898"/>
        <v>-8.4728203341287722E-3</v>
      </c>
      <c r="W1607" s="3">
        <f t="shared" si="899"/>
        <v>-8.3781568987780775E-3</v>
      </c>
      <c r="X1607" s="3">
        <f t="shared" si="900"/>
        <v>-8.2853138672613902E-3</v>
      </c>
      <c r="Y1607" s="3">
        <f t="shared" si="901"/>
        <v>-8.1942392293659072E-3</v>
      </c>
      <c r="Z1607" s="3">
        <f t="shared" si="902"/>
        <v>-8.1048829374793518E-3</v>
      </c>
      <c r="AA1607" s="3">
        <f t="shared" si="903"/>
        <v>-8.0171968148812223E-3</v>
      </c>
      <c r="AB1607" s="3">
        <f t="shared" si="904"/>
        <v>-7.9311344691297414E-3</v>
      </c>
      <c r="AC1607" s="3">
        <f t="shared" si="905"/>
        <v>-7.8466512102165487E-3</v>
      </c>
      <c r="AD1607" s="3">
        <f t="shared" si="906"/>
        <v>-7.7637039731845991E-3</v>
      </c>
      <c r="AE1607" s="3">
        <f t="shared" si="907"/>
        <v>-7.6822512449299385E-3</v>
      </c>
      <c r="AF1607" s="3">
        <f t="shared" si="908"/>
        <v>-7.6022529949241191E-3</v>
      </c>
      <c r="AG1607" s="3">
        <f t="shared" si="909"/>
        <v>-7.5236706096146744E-3</v>
      </c>
      <c r="AH1607" s="3">
        <f t="shared" si="910"/>
        <v>-7.4464668302792747E-3</v>
      </c>
      <c r="AI1607" s="3">
        <f t="shared" si="911"/>
        <v>-7.3706056941206244E-3</v>
      </c>
      <c r="AJ1607" s="3">
        <f t="shared" si="912"/>
        <v>-7.296052478409254E-3</v>
      </c>
      <c r="AL1607" s="4">
        <v>44923</v>
      </c>
      <c r="AM1607" s="3" t="str">
        <f>IF(U1607&lt;='Manual Calc Results'!C$5,'Manual Calc'!U1607,"")</f>
        <v/>
      </c>
      <c r="AN1607" s="3" t="str">
        <f>IF(V1607&lt;='Manual Calc Results'!D$5,'Manual Calc'!V1607,"")</f>
        <v/>
      </c>
      <c r="AO1607" s="3" t="str">
        <f>IF(W1607&lt;='Manual Calc Results'!E$5,'Manual Calc'!W1607,"")</f>
        <v/>
      </c>
      <c r="AP1607" s="3" t="str">
        <f>IF(X1607&lt;='Manual Calc Results'!F$5,'Manual Calc'!X1607,"")</f>
        <v/>
      </c>
      <c r="AQ1607" s="3" t="str">
        <f>IF(Y1607&lt;='Manual Calc Results'!G$5,'Manual Calc'!Y1607,"")</f>
        <v/>
      </c>
      <c r="AR1607" s="3" t="str">
        <f>IF(Z1607&lt;='Manual Calc Results'!H$5,'Manual Calc'!Z1607,"")</f>
        <v/>
      </c>
      <c r="AS1607" s="3" t="str">
        <f>IF(AA1607&lt;='Manual Calc Results'!I$5,'Manual Calc'!AA1607,"")</f>
        <v/>
      </c>
      <c r="AT1607" s="3" t="str">
        <f>IF(AB1607&lt;='Manual Calc Results'!J$5,'Manual Calc'!AB1607,"")</f>
        <v/>
      </c>
      <c r="AU1607" s="3" t="str">
        <f>IF(AC1607&lt;='Manual Calc Results'!K$5,'Manual Calc'!AC1607,"")</f>
        <v/>
      </c>
      <c r="AV1607" s="3" t="str">
        <f>IF(AD1607&lt;='Manual Calc Results'!L$5,'Manual Calc'!AD1607,"")</f>
        <v/>
      </c>
      <c r="AW1607" s="3" t="str">
        <f>IF(AE1607&lt;='Manual Calc Results'!M$5,'Manual Calc'!AE1607,"")</f>
        <v/>
      </c>
      <c r="AX1607" s="3" t="str">
        <f>IF(AF1607&lt;='Manual Calc Results'!N$5,'Manual Calc'!AF1607,"")</f>
        <v/>
      </c>
      <c r="AY1607" s="3" t="str">
        <f>IF(AG1607&lt;='Manual Calc Results'!O$5,'Manual Calc'!AG1607,"")</f>
        <v/>
      </c>
      <c r="AZ1607" s="3" t="str">
        <f>IF(AH1607&lt;='Manual Calc Results'!P$5,'Manual Calc'!AH1607,"")</f>
        <v/>
      </c>
      <c r="BA1607" s="3" t="str">
        <f>IF(AI1607&lt;='Manual Calc Results'!Q$5,'Manual Calc'!AI1607,"")</f>
        <v/>
      </c>
      <c r="BB1607" s="3" t="str">
        <f>IF(AJ1607&lt;='Manual Calc Results'!R$5,'Manual Calc'!AJ1607,"")</f>
        <v/>
      </c>
      <c r="BD1607" s="4">
        <v>44923</v>
      </c>
      <c r="BE1607" s="3">
        <f t="shared" si="913"/>
        <v>0</v>
      </c>
      <c r="BF1607" s="3">
        <f t="shared" si="914"/>
        <v>-1.2620972993238055E-4</v>
      </c>
      <c r="BG1607" s="3">
        <f t="shared" si="915"/>
        <v>-2.4994498633623685E-4</v>
      </c>
      <c r="BH1607" s="3">
        <f t="shared" si="916"/>
        <v>-3.7127783470780606E-4</v>
      </c>
      <c r="BI1607" s="3">
        <f t="shared" si="917"/>
        <v>-4.9027756904274078E-4</v>
      </c>
      <c r="BJ1607" s="3">
        <f t="shared" si="918"/>
        <v>-6.0701084380054837E-4</v>
      </c>
      <c r="BK1607" s="3">
        <f t="shared" si="919"/>
        <v>-7.2154179840011601E-4</v>
      </c>
      <c r="BL1607" s="3">
        <f t="shared" si="920"/>
        <v>-8.339321747348194E-4</v>
      </c>
      <c r="BM1607" s="3">
        <f t="shared" si="921"/>
        <v>-9.4424142815929812E-4</v>
      </c>
      <c r="BN1607" s="3">
        <f t="shared" si="922"/>
        <v>-1.052526832368228E-3</v>
      </c>
      <c r="BO1607" s="3">
        <f t="shared" si="923"/>
        <v>-1.1588435785532258E-3</v>
      </c>
      <c r="BP1607" s="3">
        <f t="shared" si="924"/>
        <v>-1.2632448692015963E-3</v>
      </c>
      <c r="BQ1607" s="3">
        <f t="shared" si="925"/>
        <v>-1.3657820068710969E-3</v>
      </c>
      <c r="BR1607" s="3">
        <f t="shared" si="926"/>
        <v>-1.4665044782495862E-3</v>
      </c>
      <c r="BS1607" s="3">
        <f t="shared" si="927"/>
        <v>-1.5654600337930979E-3</v>
      </c>
      <c r="BT1607" s="3">
        <f t="shared" si="928"/>
        <v>-1.6626947632067957E-3</v>
      </c>
    </row>
    <row r="1608" spans="1:72" x14ac:dyDescent="0.25">
      <c r="A1608" s="4">
        <v>44924</v>
      </c>
      <c r="B1608" s="3">
        <v>159.36313878687801</v>
      </c>
      <c r="C1608">
        <v>161.41026290461451</v>
      </c>
      <c r="D1608" s="1">
        <f t="shared" si="896"/>
        <v>163.0038942924833</v>
      </c>
      <c r="E1608" s="1">
        <f t="shared" si="896"/>
        <v>164.59752568035208</v>
      </c>
      <c r="F1608" s="1">
        <f t="shared" si="896"/>
        <v>166.19115706822086</v>
      </c>
      <c r="G1608" s="1">
        <f t="shared" si="896"/>
        <v>167.78478845608964</v>
      </c>
      <c r="H1608" s="1">
        <f t="shared" si="896"/>
        <v>169.37841984395843</v>
      </c>
      <c r="I1608" s="1">
        <f t="shared" si="896"/>
        <v>170.97205123182718</v>
      </c>
      <c r="J1608" s="1">
        <f t="shared" si="896"/>
        <v>172.56568261969596</v>
      </c>
      <c r="K1608" s="1">
        <f t="shared" si="896"/>
        <v>174.15931400756475</v>
      </c>
      <c r="L1608" s="1">
        <f t="shared" si="896"/>
        <v>175.75294539543353</v>
      </c>
      <c r="M1608" s="1">
        <f t="shared" si="896"/>
        <v>177.34657678330231</v>
      </c>
      <c r="N1608" s="1">
        <f t="shared" si="896"/>
        <v>178.94020817117109</v>
      </c>
      <c r="O1608" s="1">
        <f t="shared" si="896"/>
        <v>180.53383955903988</v>
      </c>
      <c r="P1608" s="1">
        <f t="shared" si="896"/>
        <v>182.12747094690866</v>
      </c>
      <c r="Q1608" s="1">
        <f t="shared" si="896"/>
        <v>183.72110233477744</v>
      </c>
      <c r="R1608" s="1">
        <f t="shared" si="896"/>
        <v>185.31473372264622</v>
      </c>
      <c r="T1608" s="4">
        <v>44924</v>
      </c>
      <c r="U1608" s="3">
        <f t="shared" si="897"/>
        <v>1.2552035336362843E-2</v>
      </c>
      <c r="V1608" s="3">
        <f t="shared" si="898"/>
        <v>1.2425825606430463E-2</v>
      </c>
      <c r="W1608" s="3">
        <f t="shared" si="899"/>
        <v>1.2302090350026607E-2</v>
      </c>
      <c r="X1608" s="3">
        <f t="shared" si="900"/>
        <v>1.2180757501655037E-2</v>
      </c>
      <c r="Y1608" s="3">
        <f t="shared" si="901"/>
        <v>1.2061757767320103E-2</v>
      </c>
      <c r="Z1608" s="3">
        <f t="shared" si="902"/>
        <v>1.1945024492562295E-2</v>
      </c>
      <c r="AA1608" s="3">
        <f t="shared" si="903"/>
        <v>1.1830493537962727E-2</v>
      </c>
      <c r="AB1608" s="3">
        <f t="shared" si="904"/>
        <v>1.1718103161628024E-2</v>
      </c>
      <c r="AC1608" s="3">
        <f t="shared" si="905"/>
        <v>1.1607793908203545E-2</v>
      </c>
      <c r="AD1608" s="3">
        <f t="shared" si="906"/>
        <v>1.1499508503994615E-2</v>
      </c>
      <c r="AE1608" s="3">
        <f t="shared" si="907"/>
        <v>1.1393191757809618E-2</v>
      </c>
      <c r="AF1608" s="3">
        <f t="shared" si="908"/>
        <v>1.1288790467161247E-2</v>
      </c>
      <c r="AG1608" s="3">
        <f t="shared" si="909"/>
        <v>1.1186253329491747E-2</v>
      </c>
      <c r="AH1608" s="3">
        <f t="shared" si="910"/>
        <v>1.1085530858113257E-2</v>
      </c>
      <c r="AI1608" s="3">
        <f t="shared" si="911"/>
        <v>1.0986575302569745E-2</v>
      </c>
      <c r="AJ1608" s="3">
        <f t="shared" si="912"/>
        <v>1.0889340573156048E-2</v>
      </c>
      <c r="AL1608" s="4">
        <v>44924</v>
      </c>
      <c r="AM1608" s="3" t="str">
        <f>IF(U1608&lt;='Manual Calc Results'!C$5,'Manual Calc'!U1608,"")</f>
        <v/>
      </c>
      <c r="AN1608" s="3" t="str">
        <f>IF(V1608&lt;='Manual Calc Results'!D$5,'Manual Calc'!V1608,"")</f>
        <v/>
      </c>
      <c r="AO1608" s="3" t="str">
        <f>IF(W1608&lt;='Manual Calc Results'!E$5,'Manual Calc'!W1608,"")</f>
        <v/>
      </c>
      <c r="AP1608" s="3" t="str">
        <f>IF(X1608&lt;='Manual Calc Results'!F$5,'Manual Calc'!X1608,"")</f>
        <v/>
      </c>
      <c r="AQ1608" s="3" t="str">
        <f>IF(Y1608&lt;='Manual Calc Results'!G$5,'Manual Calc'!Y1608,"")</f>
        <v/>
      </c>
      <c r="AR1608" s="3" t="str">
        <f>IF(Z1608&lt;='Manual Calc Results'!H$5,'Manual Calc'!Z1608,"")</f>
        <v/>
      </c>
      <c r="AS1608" s="3" t="str">
        <f>IF(AA1608&lt;='Manual Calc Results'!I$5,'Manual Calc'!AA1608,"")</f>
        <v/>
      </c>
      <c r="AT1608" s="3" t="str">
        <f>IF(AB1608&lt;='Manual Calc Results'!J$5,'Manual Calc'!AB1608,"")</f>
        <v/>
      </c>
      <c r="AU1608" s="3" t="str">
        <f>IF(AC1608&lt;='Manual Calc Results'!K$5,'Manual Calc'!AC1608,"")</f>
        <v/>
      </c>
      <c r="AV1608" s="3" t="str">
        <f>IF(AD1608&lt;='Manual Calc Results'!L$5,'Manual Calc'!AD1608,"")</f>
        <v/>
      </c>
      <c r="AW1608" s="3" t="str">
        <f>IF(AE1608&lt;='Manual Calc Results'!M$5,'Manual Calc'!AE1608,"")</f>
        <v/>
      </c>
      <c r="AX1608" s="3" t="str">
        <f>IF(AF1608&lt;='Manual Calc Results'!N$5,'Manual Calc'!AF1608,"")</f>
        <v/>
      </c>
      <c r="AY1608" s="3" t="str">
        <f>IF(AG1608&lt;='Manual Calc Results'!O$5,'Manual Calc'!AG1608,"")</f>
        <v/>
      </c>
      <c r="AZ1608" s="3" t="str">
        <f>IF(AH1608&lt;='Manual Calc Results'!P$5,'Manual Calc'!AH1608,"")</f>
        <v/>
      </c>
      <c r="BA1608" s="3" t="str">
        <f>IF(AI1608&lt;='Manual Calc Results'!Q$5,'Manual Calc'!AI1608,"")</f>
        <v/>
      </c>
      <c r="BB1608" s="3" t="str">
        <f>IF(AJ1608&lt;='Manual Calc Results'!R$5,'Manual Calc'!AJ1608,"")</f>
        <v/>
      </c>
      <c r="BD1608" s="4">
        <v>44924</v>
      </c>
      <c r="BE1608" s="3">
        <f t="shared" si="913"/>
        <v>0</v>
      </c>
      <c r="BF1608" s="3">
        <f t="shared" si="914"/>
        <v>2.3270559041166372E-5</v>
      </c>
      <c r="BG1608" s="3">
        <f t="shared" si="915"/>
        <v>4.609050750181698E-5</v>
      </c>
      <c r="BH1608" s="3">
        <f t="shared" si="916"/>
        <v>6.8472808294806065E-5</v>
      </c>
      <c r="BI1608" s="3">
        <f t="shared" si="917"/>
        <v>9.0429931842272993E-5</v>
      </c>
      <c r="BJ1608" s="3">
        <f t="shared" si="918"/>
        <v>1.119738792451086E-4</v>
      </c>
      <c r="BK1608" s="3">
        <f t="shared" si="919"/>
        <v>1.3311620415412673E-4</v>
      </c>
      <c r="BL1608" s="3">
        <f t="shared" si="920"/>
        <v>1.5386803343175881E-4</v>
      </c>
      <c r="BM1608" s="3">
        <f t="shared" si="921"/>
        <v>1.7424008667865643E-4</v>
      </c>
      <c r="BN1608" s="3">
        <f t="shared" si="922"/>
        <v>1.9424269469758837E-4</v>
      </c>
      <c r="BO1608" s="3">
        <f t="shared" si="923"/>
        <v>2.138858169620228E-4</v>
      </c>
      <c r="BP1608" s="3">
        <f t="shared" si="924"/>
        <v>2.3317905815134488E-4</v>
      </c>
      <c r="BQ1608" s="3">
        <f t="shared" si="925"/>
        <v>2.5213168381077455E-4</v>
      </c>
      <c r="BR1608" s="3">
        <f t="shared" si="926"/>
        <v>2.7075263518749892E-4</v>
      </c>
      <c r="BS1608" s="3">
        <f t="shared" si="927"/>
        <v>2.8905054329697588E-4</v>
      </c>
      <c r="BT1608" s="3">
        <f t="shared" si="928"/>
        <v>3.0703374226148661E-4</v>
      </c>
    </row>
    <row r="1609" spans="1:72" x14ac:dyDescent="0.25">
      <c r="A1609" s="4">
        <v>44925</v>
      </c>
      <c r="B1609" s="3">
        <v>159.22231716203001</v>
      </c>
      <c r="C1609">
        <v>160.88344055518948</v>
      </c>
      <c r="D1609" s="1">
        <f t="shared" si="896"/>
        <v>162.47566372680978</v>
      </c>
      <c r="E1609" s="1">
        <f t="shared" si="896"/>
        <v>164.06788689843009</v>
      </c>
      <c r="F1609" s="1">
        <f t="shared" si="896"/>
        <v>165.66011007005039</v>
      </c>
      <c r="G1609" s="1">
        <f t="shared" si="896"/>
        <v>167.25233324167067</v>
      </c>
      <c r="H1609" s="1">
        <f t="shared" si="896"/>
        <v>168.84455641329097</v>
      </c>
      <c r="I1609" s="1">
        <f t="shared" si="896"/>
        <v>170.43677958491128</v>
      </c>
      <c r="J1609" s="1">
        <f t="shared" si="896"/>
        <v>172.02900275653158</v>
      </c>
      <c r="K1609" s="1">
        <f t="shared" si="896"/>
        <v>173.62122592815189</v>
      </c>
      <c r="L1609" s="1">
        <f t="shared" si="896"/>
        <v>175.21344909977219</v>
      </c>
      <c r="M1609" s="1">
        <f t="shared" si="896"/>
        <v>176.8056722713925</v>
      </c>
      <c r="N1609" s="1">
        <f t="shared" si="896"/>
        <v>178.39789544301277</v>
      </c>
      <c r="O1609" s="1">
        <f t="shared" si="896"/>
        <v>179.99011861463308</v>
      </c>
      <c r="P1609" s="1">
        <f t="shared" si="896"/>
        <v>181.58234178625338</v>
      </c>
      <c r="Q1609" s="1">
        <f t="shared" si="896"/>
        <v>183.17456495787368</v>
      </c>
      <c r="R1609" s="1">
        <f t="shared" si="896"/>
        <v>184.76678812949399</v>
      </c>
      <c r="T1609" s="4">
        <v>44925</v>
      </c>
      <c r="U1609" s="3">
        <f t="shared" si="897"/>
        <v>-3.2638714536780133E-3</v>
      </c>
      <c r="V1609" s="3">
        <f t="shared" si="898"/>
        <v>-3.240600894636847E-3</v>
      </c>
      <c r="W1609" s="3">
        <f t="shared" si="899"/>
        <v>-3.2177809461761964E-3</v>
      </c>
      <c r="X1609" s="3">
        <f t="shared" si="900"/>
        <v>-3.1953986453832073E-3</v>
      </c>
      <c r="Y1609" s="3">
        <f t="shared" si="901"/>
        <v>-3.1734415218357404E-3</v>
      </c>
      <c r="Z1609" s="3">
        <f t="shared" si="902"/>
        <v>-3.1518975744329047E-3</v>
      </c>
      <c r="AA1609" s="3">
        <f t="shared" si="903"/>
        <v>-3.1307552495238866E-3</v>
      </c>
      <c r="AB1609" s="3">
        <f t="shared" si="904"/>
        <v>-3.1100034202462545E-3</v>
      </c>
      <c r="AC1609" s="3">
        <f t="shared" si="905"/>
        <v>-3.0896313669993569E-3</v>
      </c>
      <c r="AD1609" s="3">
        <f t="shared" si="906"/>
        <v>-3.069628758980425E-3</v>
      </c>
      <c r="AE1609" s="3">
        <f t="shared" si="907"/>
        <v>-3.0499856367159905E-3</v>
      </c>
      <c r="AF1609" s="3">
        <f t="shared" si="908"/>
        <v>-3.0306923955266685E-3</v>
      </c>
      <c r="AG1609" s="3">
        <f t="shared" si="909"/>
        <v>-3.0117397698672388E-3</v>
      </c>
      <c r="AH1609" s="3">
        <f t="shared" si="910"/>
        <v>-2.9931188184905144E-3</v>
      </c>
      <c r="AI1609" s="3">
        <f t="shared" si="911"/>
        <v>-2.9748209103810375E-3</v>
      </c>
      <c r="AJ1609" s="3">
        <f t="shared" si="912"/>
        <v>-2.9568377114165267E-3</v>
      </c>
      <c r="AL1609" s="4">
        <v>44925</v>
      </c>
      <c r="AM1609" s="3" t="str">
        <f>IF(U1609&lt;='Manual Calc Results'!C$5,'Manual Calc'!U1609,"")</f>
        <v/>
      </c>
      <c r="AN1609" s="3" t="str">
        <f>IF(V1609&lt;='Manual Calc Results'!D$5,'Manual Calc'!V1609,"")</f>
        <v/>
      </c>
      <c r="AO1609" s="3" t="str">
        <f>IF(W1609&lt;='Manual Calc Results'!E$5,'Manual Calc'!W1609,"")</f>
        <v/>
      </c>
      <c r="AP1609" s="3" t="str">
        <f>IF(X1609&lt;='Manual Calc Results'!F$5,'Manual Calc'!X1609,"")</f>
        <v/>
      </c>
      <c r="AQ1609" s="3" t="str">
        <f>IF(Y1609&lt;='Manual Calc Results'!G$5,'Manual Calc'!Y1609,"")</f>
        <v/>
      </c>
      <c r="AR1609" s="3" t="str">
        <f>IF(Z1609&lt;='Manual Calc Results'!H$5,'Manual Calc'!Z1609,"")</f>
        <v/>
      </c>
      <c r="AS1609" s="3" t="str">
        <f>IF(AA1609&lt;='Manual Calc Results'!I$5,'Manual Calc'!AA1609,"")</f>
        <v/>
      </c>
      <c r="AT1609" s="3" t="str">
        <f>IF(AB1609&lt;='Manual Calc Results'!J$5,'Manual Calc'!AB1609,"")</f>
        <v/>
      </c>
      <c r="AU1609" s="3" t="str">
        <f>IF(AC1609&lt;='Manual Calc Results'!K$5,'Manual Calc'!AC1609,"")</f>
        <v/>
      </c>
      <c r="AV1609" s="3" t="str">
        <f>IF(AD1609&lt;='Manual Calc Results'!L$5,'Manual Calc'!AD1609,"")</f>
        <v/>
      </c>
      <c r="AW1609" s="3" t="str">
        <f>IF(AE1609&lt;='Manual Calc Results'!M$5,'Manual Calc'!AE1609,"")</f>
        <v/>
      </c>
      <c r="AX1609" s="3" t="str">
        <f>IF(AF1609&lt;='Manual Calc Results'!N$5,'Manual Calc'!AF1609,"")</f>
        <v/>
      </c>
      <c r="AY1609" s="3" t="str">
        <f>IF(AG1609&lt;='Manual Calc Results'!O$5,'Manual Calc'!AG1609,"")</f>
        <v/>
      </c>
      <c r="AZ1609" s="3" t="str">
        <f>IF(AH1609&lt;='Manual Calc Results'!P$5,'Manual Calc'!AH1609,"")</f>
        <v/>
      </c>
      <c r="BA1609" s="3" t="str">
        <f>IF(AI1609&lt;='Manual Calc Results'!Q$5,'Manual Calc'!AI1609,"")</f>
        <v/>
      </c>
      <c r="BB1609" s="3" t="str">
        <f>IF(AJ1609&lt;='Manual Calc Results'!R$5,'Manual Calc'!AJ1609,"")</f>
        <v/>
      </c>
      <c r="BD1609" s="4">
        <v>44925</v>
      </c>
      <c r="BE1609" s="3">
        <f t="shared" si="913"/>
        <v>0</v>
      </c>
      <c r="BF1609" s="3">
        <f t="shared" si="914"/>
        <v>3.9268219578225683E-6</v>
      </c>
      <c r="BG1609" s="3">
        <f t="shared" si="915"/>
        <v>7.7774269662267415E-6</v>
      </c>
      <c r="BH1609" s="3">
        <f t="shared" si="916"/>
        <v>1.1554012676828762E-5</v>
      </c>
      <c r="BI1609" s="3">
        <f t="shared" si="917"/>
        <v>1.5258693055519856E-5</v>
      </c>
      <c r="BJ1609" s="3">
        <f t="shared" si="918"/>
        <v>1.8893502327976819E-5</v>
      </c>
      <c r="BK1609" s="3">
        <f t="shared" si="919"/>
        <v>2.2460398705570483E-5</v>
      </c>
      <c r="BL1609" s="3">
        <f t="shared" si="920"/>
        <v>2.5961267902330221E-5</v>
      </c>
      <c r="BM1609" s="3">
        <f t="shared" si="921"/>
        <v>2.9397926458285539E-5</v>
      </c>
      <c r="BN1609" s="3">
        <f t="shared" si="922"/>
        <v>3.2772124884505871E-5</v>
      </c>
      <c r="BO1609" s="3">
        <f t="shared" si="923"/>
        <v>3.6085550634723518E-5</v>
      </c>
      <c r="BP1609" s="3">
        <f t="shared" si="924"/>
        <v>3.9339830919971064E-5</v>
      </c>
      <c r="BQ1609" s="3">
        <f t="shared" si="925"/>
        <v>4.2536535372672546E-5</v>
      </c>
      <c r="BR1609" s="3">
        <f t="shared" si="926"/>
        <v>4.5677178570846522E-5</v>
      </c>
      <c r="BS1609" s="3">
        <f t="shared" si="927"/>
        <v>4.8763222432413045E-5</v>
      </c>
      <c r="BT1609" s="3">
        <f t="shared" si="928"/>
        <v>5.1796078482491126E-5</v>
      </c>
    </row>
    <row r="1610" spans="1:72" x14ac:dyDescent="0.25">
      <c r="A1610" s="4">
        <v>44929</v>
      </c>
      <c r="B1610" s="3">
        <v>159.316198245262</v>
      </c>
      <c r="C1610">
        <v>160.9138341522717</v>
      </c>
      <c r="D1610" s="1">
        <f t="shared" si="896"/>
        <v>162.50699613472432</v>
      </c>
      <c r="E1610" s="1">
        <f t="shared" si="896"/>
        <v>164.10015811717693</v>
      </c>
      <c r="F1610" s="1">
        <f t="shared" si="896"/>
        <v>165.69332009962957</v>
      </c>
      <c r="G1610" s="1">
        <f t="shared" si="896"/>
        <v>167.28648208208219</v>
      </c>
      <c r="H1610" s="1">
        <f t="shared" si="896"/>
        <v>168.8796440645348</v>
      </c>
      <c r="I1610" s="1">
        <f t="shared" si="896"/>
        <v>170.47280604698742</v>
      </c>
      <c r="J1610" s="1">
        <f t="shared" si="896"/>
        <v>172.06596802944006</v>
      </c>
      <c r="K1610" s="1">
        <f t="shared" si="896"/>
        <v>173.65913001189267</v>
      </c>
      <c r="L1610" s="1">
        <f t="shared" si="896"/>
        <v>175.25229199434528</v>
      </c>
      <c r="M1610" s="1">
        <f t="shared" si="896"/>
        <v>176.8454539767979</v>
      </c>
      <c r="N1610" s="1">
        <f t="shared" si="896"/>
        <v>178.43861595925051</v>
      </c>
      <c r="O1610" s="1">
        <f t="shared" si="896"/>
        <v>180.03177794170315</v>
      </c>
      <c r="P1610" s="1">
        <f t="shared" si="896"/>
        <v>181.62493992415577</v>
      </c>
      <c r="Q1610" s="1">
        <f t="shared" si="896"/>
        <v>183.21810190660838</v>
      </c>
      <c r="R1610" s="1">
        <f t="shared" si="896"/>
        <v>184.811263889061</v>
      </c>
      <c r="T1610" s="4">
        <v>44929</v>
      </c>
      <c r="U1610" s="3">
        <f t="shared" si="897"/>
        <v>1.8891687657429657E-4</v>
      </c>
      <c r="V1610" s="3">
        <f t="shared" si="898"/>
        <v>1.9284369853211913E-4</v>
      </c>
      <c r="W1610" s="3">
        <f t="shared" si="899"/>
        <v>1.9669430354052331E-4</v>
      </c>
      <c r="X1610" s="3">
        <f t="shared" si="900"/>
        <v>2.0047088925112533E-4</v>
      </c>
      <c r="Y1610" s="3">
        <f t="shared" si="901"/>
        <v>2.0417556962981642E-4</v>
      </c>
      <c r="Z1610" s="3">
        <f t="shared" si="902"/>
        <v>2.0781037890227338E-4</v>
      </c>
      <c r="AA1610" s="3">
        <f t="shared" si="903"/>
        <v>2.1137727527986705E-4</v>
      </c>
      <c r="AB1610" s="3">
        <f t="shared" si="904"/>
        <v>2.1487814447662679E-4</v>
      </c>
      <c r="AC1610" s="3">
        <f t="shared" si="905"/>
        <v>2.1831480303258211E-4</v>
      </c>
      <c r="AD1610" s="3">
        <f t="shared" si="906"/>
        <v>2.2168900145880244E-4</v>
      </c>
      <c r="AE1610" s="3">
        <f t="shared" si="907"/>
        <v>2.2500242720902008E-4</v>
      </c>
      <c r="AF1610" s="3">
        <f t="shared" si="908"/>
        <v>2.2825670749426763E-4</v>
      </c>
      <c r="AG1610" s="3">
        <f t="shared" si="909"/>
        <v>2.3145341194696911E-4</v>
      </c>
      <c r="AH1610" s="3">
        <f t="shared" si="910"/>
        <v>2.3459405514514309E-4</v>
      </c>
      <c r="AI1610" s="3">
        <f t="shared" si="911"/>
        <v>2.3768009900670961E-4</v>
      </c>
      <c r="AJ1610" s="3">
        <f t="shared" si="912"/>
        <v>2.4071295505678769E-4</v>
      </c>
      <c r="AL1610" s="4">
        <v>44929</v>
      </c>
      <c r="AM1610" s="3" t="str">
        <f>IF(U1610&lt;='Manual Calc Results'!C$5,'Manual Calc'!U1610,"")</f>
        <v/>
      </c>
      <c r="AN1610" s="3" t="str">
        <f>IF(V1610&lt;='Manual Calc Results'!D$5,'Manual Calc'!V1610,"")</f>
        <v/>
      </c>
      <c r="AO1610" s="3" t="str">
        <f>IF(W1610&lt;='Manual Calc Results'!E$5,'Manual Calc'!W1610,"")</f>
        <v/>
      </c>
      <c r="AP1610" s="3" t="str">
        <f>IF(X1610&lt;='Manual Calc Results'!F$5,'Manual Calc'!X1610,"")</f>
        <v/>
      </c>
      <c r="AQ1610" s="3" t="str">
        <f>IF(Y1610&lt;='Manual Calc Results'!G$5,'Manual Calc'!Y1610,"")</f>
        <v/>
      </c>
      <c r="AR1610" s="3" t="str">
        <f>IF(Z1610&lt;='Manual Calc Results'!H$5,'Manual Calc'!Z1610,"")</f>
        <v/>
      </c>
      <c r="AS1610" s="3" t="str">
        <f>IF(AA1610&lt;='Manual Calc Results'!I$5,'Manual Calc'!AA1610,"")</f>
        <v/>
      </c>
      <c r="AT1610" s="3" t="str">
        <f>IF(AB1610&lt;='Manual Calc Results'!J$5,'Manual Calc'!AB1610,"")</f>
        <v/>
      </c>
      <c r="AU1610" s="3" t="str">
        <f>IF(AC1610&lt;='Manual Calc Results'!K$5,'Manual Calc'!AC1610,"")</f>
        <v/>
      </c>
      <c r="AV1610" s="3" t="str">
        <f>IF(AD1610&lt;='Manual Calc Results'!L$5,'Manual Calc'!AD1610,"")</f>
        <v/>
      </c>
      <c r="AW1610" s="3" t="str">
        <f>IF(AE1610&lt;='Manual Calc Results'!M$5,'Manual Calc'!AE1610,"")</f>
        <v/>
      </c>
      <c r="AX1610" s="3" t="str">
        <f>IF(AF1610&lt;='Manual Calc Results'!N$5,'Manual Calc'!AF1610,"")</f>
        <v/>
      </c>
      <c r="AY1610" s="3" t="str">
        <f>IF(AG1610&lt;='Manual Calc Results'!O$5,'Manual Calc'!AG1610,"")</f>
        <v/>
      </c>
      <c r="AZ1610" s="3" t="str">
        <f>IF(AH1610&lt;='Manual Calc Results'!P$5,'Manual Calc'!AH1610,"")</f>
        <v/>
      </c>
      <c r="BA1610" s="3" t="str">
        <f>IF(AI1610&lt;='Manual Calc Results'!Q$5,'Manual Calc'!AI1610,"")</f>
        <v/>
      </c>
      <c r="BB1610" s="3" t="str">
        <f>IF(AJ1610&lt;='Manual Calc Results'!R$5,'Manual Calc'!AJ1610,"")</f>
        <v/>
      </c>
      <c r="BD1610" s="4">
        <v>44929</v>
      </c>
      <c r="BE1610" s="3">
        <f t="shared" si="913"/>
        <v>0</v>
      </c>
      <c r="BF1610" s="3">
        <f t="shared" si="914"/>
        <v>-1.0833733429205239E-4</v>
      </c>
      <c r="BG1610" s="3">
        <f t="shared" si="915"/>
        <v>-2.1457108837741323E-4</v>
      </c>
      <c r="BH1610" s="3">
        <f t="shared" si="916"/>
        <v>-3.1876194081559284E-4</v>
      </c>
      <c r="BI1610" s="3">
        <f t="shared" si="917"/>
        <v>-4.2096825866444476E-4</v>
      </c>
      <c r="BJ1610" s="3">
        <f t="shared" si="918"/>
        <v>-5.2124620650895181E-4</v>
      </c>
      <c r="BK1610" s="3">
        <f t="shared" si="919"/>
        <v>-6.1964984937934453E-4</v>
      </c>
      <c r="BL1610" s="3">
        <f t="shared" si="920"/>
        <v>-7.1623124994868448E-4</v>
      </c>
      <c r="BM1610" s="3">
        <f t="shared" si="921"/>
        <v>-8.1104056038272532E-4</v>
      </c>
      <c r="BN1610" s="3">
        <f t="shared" si="922"/>
        <v>-9.0412610917822711E-4</v>
      </c>
      <c r="BO1610" s="3">
        <f t="shared" si="923"/>
        <v>-9.9553448330991223E-4</v>
      </c>
      <c r="BP1610" s="3">
        <f t="shared" si="924"/>
        <v>-1.0853106059718343E-3</v>
      </c>
      <c r="BQ1610" s="3">
        <f t="shared" si="925"/>
        <v>-1.1734978101978211E-3</v>
      </c>
      <c r="BR1610" s="3">
        <f t="shared" si="926"/>
        <v>-1.260137908599912E-3</v>
      </c>
      <c r="BS1610" s="3">
        <f t="shared" si="927"/>
        <v>-1.345271259475922E-3</v>
      </c>
      <c r="BT1610" s="3">
        <f t="shared" si="928"/>
        <v>-1.4289368294901905E-3</v>
      </c>
    </row>
    <row r="1611" spans="1:72" x14ac:dyDescent="0.25">
      <c r="A1611" s="4">
        <v>44930</v>
      </c>
      <c r="B1611" s="3">
        <v>159.05020184277001</v>
      </c>
      <c r="C1611">
        <v>162.42338280735501</v>
      </c>
      <c r="D1611" s="1">
        <f t="shared" si="896"/>
        <v>164.01388482578272</v>
      </c>
      <c r="E1611" s="1">
        <f t="shared" si="896"/>
        <v>165.60438684421041</v>
      </c>
      <c r="F1611" s="1">
        <f t="shared" si="896"/>
        <v>167.19488886263812</v>
      </c>
      <c r="G1611" s="1">
        <f t="shared" si="896"/>
        <v>168.78539088106581</v>
      </c>
      <c r="H1611" s="1">
        <f t="shared" si="896"/>
        <v>170.37589289949352</v>
      </c>
      <c r="I1611" s="1">
        <f t="shared" si="896"/>
        <v>171.96639491792121</v>
      </c>
      <c r="J1611" s="1">
        <f t="shared" si="896"/>
        <v>173.55689693634892</v>
      </c>
      <c r="K1611" s="1">
        <f t="shared" si="896"/>
        <v>175.14739895477661</v>
      </c>
      <c r="L1611" s="1">
        <f t="shared" si="896"/>
        <v>176.73790097320432</v>
      </c>
      <c r="M1611" s="1">
        <f t="shared" si="896"/>
        <v>178.328402991632</v>
      </c>
      <c r="N1611" s="1">
        <f t="shared" si="896"/>
        <v>179.91890501005972</v>
      </c>
      <c r="O1611" s="1">
        <f t="shared" si="896"/>
        <v>181.5094070284874</v>
      </c>
      <c r="P1611" s="1">
        <f t="shared" si="896"/>
        <v>183.09990904691512</v>
      </c>
      <c r="Q1611" s="1">
        <f t="shared" si="896"/>
        <v>184.6904110653428</v>
      </c>
      <c r="R1611" s="1">
        <f t="shared" si="896"/>
        <v>186.28091308377051</v>
      </c>
      <c r="T1611" s="4">
        <v>44930</v>
      </c>
      <c r="U1611" s="3">
        <f t="shared" si="897"/>
        <v>9.3810992885474676E-3</v>
      </c>
      <c r="V1611" s="3">
        <f t="shared" si="898"/>
        <v>9.2727619542554152E-3</v>
      </c>
      <c r="W1611" s="3">
        <f t="shared" si="899"/>
        <v>9.1665282001700543E-3</v>
      </c>
      <c r="X1611" s="3">
        <f t="shared" si="900"/>
        <v>9.0623373477318747E-3</v>
      </c>
      <c r="Y1611" s="3">
        <f t="shared" si="901"/>
        <v>8.9601310298830228E-3</v>
      </c>
      <c r="Z1611" s="3">
        <f t="shared" si="902"/>
        <v>8.8598530820385157E-3</v>
      </c>
      <c r="AA1611" s="3">
        <f t="shared" si="903"/>
        <v>8.761449439168123E-3</v>
      </c>
      <c r="AB1611" s="3">
        <f t="shared" si="904"/>
        <v>8.6648680385987831E-3</v>
      </c>
      <c r="AC1611" s="3">
        <f t="shared" si="905"/>
        <v>8.5700587281647422E-3</v>
      </c>
      <c r="AD1611" s="3">
        <f t="shared" si="906"/>
        <v>8.4769731793692404E-3</v>
      </c>
      <c r="AE1611" s="3">
        <f t="shared" si="907"/>
        <v>8.3855648052375553E-3</v>
      </c>
      <c r="AF1611" s="3">
        <f t="shared" si="908"/>
        <v>8.2957886825756333E-3</v>
      </c>
      <c r="AG1611" s="3">
        <f t="shared" si="909"/>
        <v>8.2076014783496465E-3</v>
      </c>
      <c r="AH1611" s="3">
        <f t="shared" si="910"/>
        <v>8.1209613799475555E-3</v>
      </c>
      <c r="AI1611" s="3">
        <f t="shared" si="911"/>
        <v>8.0358280290715456E-3</v>
      </c>
      <c r="AJ1611" s="3">
        <f t="shared" si="912"/>
        <v>7.952162459057277E-3</v>
      </c>
      <c r="AL1611" s="4">
        <v>44930</v>
      </c>
      <c r="AM1611" s="3" t="str">
        <f>IF(U1611&lt;='Manual Calc Results'!C$5,'Manual Calc'!U1611,"")</f>
        <v/>
      </c>
      <c r="AN1611" s="3" t="str">
        <f>IF(V1611&lt;='Manual Calc Results'!D$5,'Manual Calc'!V1611,"")</f>
        <v/>
      </c>
      <c r="AO1611" s="3" t="str">
        <f>IF(W1611&lt;='Manual Calc Results'!E$5,'Manual Calc'!W1611,"")</f>
        <v/>
      </c>
      <c r="AP1611" s="3" t="str">
        <f>IF(X1611&lt;='Manual Calc Results'!F$5,'Manual Calc'!X1611,"")</f>
        <v/>
      </c>
      <c r="AQ1611" s="3" t="str">
        <f>IF(Y1611&lt;='Manual Calc Results'!G$5,'Manual Calc'!Y1611,"")</f>
        <v/>
      </c>
      <c r="AR1611" s="3" t="str">
        <f>IF(Z1611&lt;='Manual Calc Results'!H$5,'Manual Calc'!Z1611,"")</f>
        <v/>
      </c>
      <c r="AS1611" s="3" t="str">
        <f>IF(AA1611&lt;='Manual Calc Results'!I$5,'Manual Calc'!AA1611,"")</f>
        <v/>
      </c>
      <c r="AT1611" s="3" t="str">
        <f>IF(AB1611&lt;='Manual Calc Results'!J$5,'Manual Calc'!AB1611,"")</f>
        <v/>
      </c>
      <c r="AU1611" s="3" t="str">
        <f>IF(AC1611&lt;='Manual Calc Results'!K$5,'Manual Calc'!AC1611,"")</f>
        <v/>
      </c>
      <c r="AV1611" s="3" t="str">
        <f>IF(AD1611&lt;='Manual Calc Results'!L$5,'Manual Calc'!AD1611,"")</f>
        <v/>
      </c>
      <c r="AW1611" s="3" t="str">
        <f>IF(AE1611&lt;='Manual Calc Results'!M$5,'Manual Calc'!AE1611,"")</f>
        <v/>
      </c>
      <c r="AX1611" s="3" t="str">
        <f>IF(AF1611&lt;='Manual Calc Results'!N$5,'Manual Calc'!AF1611,"")</f>
        <v/>
      </c>
      <c r="AY1611" s="3" t="str">
        <f>IF(AG1611&lt;='Manual Calc Results'!O$5,'Manual Calc'!AG1611,"")</f>
        <v/>
      </c>
      <c r="AZ1611" s="3" t="str">
        <f>IF(AH1611&lt;='Manual Calc Results'!P$5,'Manual Calc'!AH1611,"")</f>
        <v/>
      </c>
      <c r="BA1611" s="3" t="str">
        <f>IF(AI1611&lt;='Manual Calc Results'!Q$5,'Manual Calc'!AI1611,"")</f>
        <v/>
      </c>
      <c r="BB1611" s="3" t="str">
        <f>IF(AJ1611&lt;='Manual Calc Results'!R$5,'Manual Calc'!AJ1611,"")</f>
        <v/>
      </c>
      <c r="BD1611" s="4">
        <v>44930</v>
      </c>
      <c r="BE1611" s="3">
        <f t="shared" si="913"/>
        <v>0</v>
      </c>
      <c r="BF1611" s="3">
        <f t="shared" si="914"/>
        <v>9.2919390240808752E-5</v>
      </c>
      <c r="BG1611" s="3">
        <f t="shared" si="915"/>
        <v>1.8405394276643783E-4</v>
      </c>
      <c r="BH1611" s="3">
        <f t="shared" si="916"/>
        <v>2.7345459432470687E-4</v>
      </c>
      <c r="BI1611" s="3">
        <f t="shared" si="917"/>
        <v>3.6117036171157135E-4</v>
      </c>
      <c r="BJ1611" s="3">
        <f t="shared" si="918"/>
        <v>4.4724843138543857E-4</v>
      </c>
      <c r="BK1611" s="3">
        <f t="shared" si="919"/>
        <v>5.3173424411134818E-4</v>
      </c>
      <c r="BL1611" s="3">
        <f t="shared" si="920"/>
        <v>6.1467157494987656E-4</v>
      </c>
      <c r="BM1611" s="3">
        <f t="shared" si="921"/>
        <v>6.9610260888774977E-4</v>
      </c>
      <c r="BN1611" s="3">
        <f t="shared" si="922"/>
        <v>7.7606801238483403E-4</v>
      </c>
      <c r="BO1611" s="3">
        <f t="shared" si="923"/>
        <v>8.546070010930773E-4</v>
      </c>
      <c r="BP1611" s="3">
        <f t="shared" si="924"/>
        <v>9.3175740398176998E-4</v>
      </c>
      <c r="BQ1611" s="3">
        <f t="shared" si="925"/>
        <v>1.0075557240941668E-3</v>
      </c>
      <c r="BR1611" s="3">
        <f t="shared" si="926"/>
        <v>1.0820371961338671E-3</v>
      </c>
      <c r="BS1611" s="3">
        <f t="shared" si="927"/>
        <v>1.1552358410803487E-3</v>
      </c>
      <c r="BT1611" s="3">
        <f t="shared" si="928"/>
        <v>1.2271845180014118E-3</v>
      </c>
    </row>
    <row r="1612" spans="1:72" x14ac:dyDescent="0.25">
      <c r="A1612" s="4">
        <v>44931</v>
      </c>
      <c r="B1612" s="3">
        <v>159.175376620413</v>
      </c>
      <c r="C1612">
        <v>160.99488374449092</v>
      </c>
      <c r="D1612" s="1">
        <f t="shared" si="896"/>
        <v>162.58663751069506</v>
      </c>
      <c r="E1612" s="1">
        <f t="shared" si="896"/>
        <v>164.17839127689919</v>
      </c>
      <c r="F1612" s="1">
        <f t="shared" si="896"/>
        <v>165.7701450431033</v>
      </c>
      <c r="G1612" s="1">
        <f t="shared" si="896"/>
        <v>167.36189880930743</v>
      </c>
      <c r="H1612" s="1">
        <f t="shared" si="896"/>
        <v>168.95365257551157</v>
      </c>
      <c r="I1612" s="1">
        <f t="shared" si="896"/>
        <v>170.5454063417157</v>
      </c>
      <c r="J1612" s="1">
        <f t="shared" si="896"/>
        <v>172.13716010791984</v>
      </c>
      <c r="K1612" s="1">
        <f t="shared" si="896"/>
        <v>173.72891387412398</v>
      </c>
      <c r="L1612" s="1">
        <f t="shared" si="896"/>
        <v>175.32066764032808</v>
      </c>
      <c r="M1612" s="1">
        <f t="shared" si="896"/>
        <v>176.91242140653222</v>
      </c>
      <c r="N1612" s="1">
        <f t="shared" si="896"/>
        <v>178.50417517273635</v>
      </c>
      <c r="O1612" s="1">
        <f t="shared" si="896"/>
        <v>180.09592893894049</v>
      </c>
      <c r="P1612" s="1">
        <f t="shared" si="896"/>
        <v>181.6876827051446</v>
      </c>
      <c r="Q1612" s="1">
        <f t="shared" si="896"/>
        <v>183.27943647134873</v>
      </c>
      <c r="R1612" s="1">
        <f t="shared" si="896"/>
        <v>184.87119023755287</v>
      </c>
      <c r="T1612" s="4">
        <v>44931</v>
      </c>
      <c r="U1612" s="3">
        <f t="shared" si="897"/>
        <v>-8.7949101796407358E-3</v>
      </c>
      <c r="V1612" s="3">
        <f t="shared" si="898"/>
        <v>-8.7019907893999271E-3</v>
      </c>
      <c r="W1612" s="3">
        <f t="shared" si="899"/>
        <v>-8.610856236874298E-3</v>
      </c>
      <c r="X1612" s="3">
        <f t="shared" si="900"/>
        <v>-8.521455585316029E-3</v>
      </c>
      <c r="Y1612" s="3">
        <f t="shared" si="901"/>
        <v>-8.4337398179291645E-3</v>
      </c>
      <c r="Z1612" s="3">
        <f t="shared" si="902"/>
        <v>-8.3476617482552973E-3</v>
      </c>
      <c r="AA1612" s="3">
        <f t="shared" si="903"/>
        <v>-8.2631759355293877E-3</v>
      </c>
      <c r="AB1612" s="3">
        <f t="shared" si="904"/>
        <v>-8.1802386046908593E-3</v>
      </c>
      <c r="AC1612" s="3">
        <f t="shared" si="905"/>
        <v>-8.0988075707529861E-3</v>
      </c>
      <c r="AD1612" s="3">
        <f t="shared" si="906"/>
        <v>-8.0188421672559018E-3</v>
      </c>
      <c r="AE1612" s="3">
        <f t="shared" si="907"/>
        <v>-7.9403031785476585E-3</v>
      </c>
      <c r="AF1612" s="3">
        <f t="shared" si="908"/>
        <v>-7.8631527756589659E-3</v>
      </c>
      <c r="AG1612" s="3">
        <f t="shared" si="909"/>
        <v>-7.787354455546569E-3</v>
      </c>
      <c r="AH1612" s="3">
        <f t="shared" si="910"/>
        <v>-7.7128729835068688E-3</v>
      </c>
      <c r="AI1612" s="3">
        <f t="shared" si="911"/>
        <v>-7.6396743385603871E-3</v>
      </c>
      <c r="AJ1612" s="3">
        <f t="shared" si="912"/>
        <v>-7.567725661639324E-3</v>
      </c>
      <c r="AL1612" s="4">
        <v>44931</v>
      </c>
      <c r="AM1612" s="3" t="str">
        <f>IF(U1612&lt;='Manual Calc Results'!C$5,'Manual Calc'!U1612,"")</f>
        <v/>
      </c>
      <c r="AN1612" s="3" t="str">
        <f>IF(V1612&lt;='Manual Calc Results'!D$5,'Manual Calc'!V1612,"")</f>
        <v/>
      </c>
      <c r="AO1612" s="3" t="str">
        <f>IF(W1612&lt;='Manual Calc Results'!E$5,'Manual Calc'!W1612,"")</f>
        <v/>
      </c>
      <c r="AP1612" s="3" t="str">
        <f>IF(X1612&lt;='Manual Calc Results'!F$5,'Manual Calc'!X1612,"")</f>
        <v/>
      </c>
      <c r="AQ1612" s="3" t="str">
        <f>IF(Y1612&lt;='Manual Calc Results'!G$5,'Manual Calc'!Y1612,"")</f>
        <v/>
      </c>
      <c r="AR1612" s="3" t="str">
        <f>IF(Z1612&lt;='Manual Calc Results'!H$5,'Manual Calc'!Z1612,"")</f>
        <v/>
      </c>
      <c r="AS1612" s="3" t="str">
        <f>IF(AA1612&lt;='Manual Calc Results'!I$5,'Manual Calc'!AA1612,"")</f>
        <v/>
      </c>
      <c r="AT1612" s="3" t="str">
        <f>IF(AB1612&lt;='Manual Calc Results'!J$5,'Manual Calc'!AB1612,"")</f>
        <v/>
      </c>
      <c r="AU1612" s="3" t="str">
        <f>IF(AC1612&lt;='Manual Calc Results'!K$5,'Manual Calc'!AC1612,"")</f>
        <v/>
      </c>
      <c r="AV1612" s="3" t="str">
        <f>IF(AD1612&lt;='Manual Calc Results'!L$5,'Manual Calc'!AD1612,"")</f>
        <v/>
      </c>
      <c r="AW1612" s="3" t="str">
        <f>IF(AE1612&lt;='Manual Calc Results'!M$5,'Manual Calc'!AE1612,"")</f>
        <v/>
      </c>
      <c r="AX1612" s="3" t="str">
        <f>IF(AF1612&lt;='Manual Calc Results'!N$5,'Manual Calc'!AF1612,"")</f>
        <v/>
      </c>
      <c r="AY1612" s="3" t="str">
        <f>IF(AG1612&lt;='Manual Calc Results'!O$5,'Manual Calc'!AG1612,"")</f>
        <v/>
      </c>
      <c r="AZ1612" s="3" t="str">
        <f>IF(AH1612&lt;='Manual Calc Results'!P$5,'Manual Calc'!AH1612,"")</f>
        <v/>
      </c>
      <c r="BA1612" s="3" t="str">
        <f>IF(AI1612&lt;='Manual Calc Results'!Q$5,'Manual Calc'!AI1612,"")</f>
        <v/>
      </c>
      <c r="BB1612" s="3" t="str">
        <f>IF(AJ1612&lt;='Manual Calc Results'!R$5,'Manual Calc'!AJ1612,"")</f>
        <v/>
      </c>
      <c r="BD1612" s="4">
        <v>44931</v>
      </c>
      <c r="BE1612" s="3">
        <f t="shared" si="913"/>
        <v>0</v>
      </c>
      <c r="BF1612" s="3">
        <f t="shared" si="914"/>
        <v>-1.8240114658096829E-4</v>
      </c>
      <c r="BG1612" s="3">
        <f t="shared" si="915"/>
        <v>-3.612654365781065E-4</v>
      </c>
      <c r="BH1612" s="3">
        <f t="shared" si="916"/>
        <v>-5.3669475452822191E-4</v>
      </c>
      <c r="BI1612" s="3">
        <f t="shared" si="917"/>
        <v>-7.0878710893351737E-4</v>
      </c>
      <c r="BJ1612" s="3">
        <f t="shared" si="918"/>
        <v>-8.7763681484820388E-4</v>
      </c>
      <c r="BK1612" s="3">
        <f t="shared" si="919"/>
        <v>-1.0433346662384047E-3</v>
      </c>
      <c r="BL1612" s="3">
        <f t="shared" si="920"/>
        <v>-1.2059680987799304E-3</v>
      </c>
      <c r="BM1612" s="3">
        <f t="shared" si="921"/>
        <v>-1.3656213437063247E-3</v>
      </c>
      <c r="BN1612" s="3">
        <f t="shared" si="922"/>
        <v>-1.5223755732758359E-3</v>
      </c>
      <c r="BO1612" s="3">
        <f t="shared" si="923"/>
        <v>-1.6763090383871138E-3</v>
      </c>
      <c r="BP1612" s="3">
        <f t="shared" si="924"/>
        <v>-1.827497198828798E-3</v>
      </c>
      <c r="BQ1612" s="3">
        <f t="shared" si="925"/>
        <v>-1.9760128466241866E-3</v>
      </c>
      <c r="BR1612" s="3">
        <f t="shared" si="926"/>
        <v>-2.1219262228930891E-3</v>
      </c>
      <c r="BS1612" s="3">
        <f t="shared" si="927"/>
        <v>-2.2653051286214421E-3</v>
      </c>
      <c r="BT1612" s="3">
        <f t="shared" si="928"/>
        <v>-2.4062150297103901E-3</v>
      </c>
    </row>
    <row r="1613" spans="1:72" x14ac:dyDescent="0.25">
      <c r="A1613" s="4">
        <v>44932</v>
      </c>
      <c r="B1613" s="3">
        <v>159.284904550851</v>
      </c>
      <c r="C1613">
        <v>164.10516184590421</v>
      </c>
      <c r="D1613" s="1">
        <f t="shared" si="896"/>
        <v>165.69801089141271</v>
      </c>
      <c r="E1613" s="1">
        <f t="shared" si="896"/>
        <v>167.29085993692124</v>
      </c>
      <c r="F1613" s="1">
        <f t="shared" si="896"/>
        <v>168.88370898242974</v>
      </c>
      <c r="G1613" s="1">
        <f t="shared" si="896"/>
        <v>170.47655802793824</v>
      </c>
      <c r="H1613" s="1">
        <f t="shared" si="896"/>
        <v>172.06940707344677</v>
      </c>
      <c r="I1613" s="1">
        <f t="shared" si="896"/>
        <v>173.66225611895527</v>
      </c>
      <c r="J1613" s="1">
        <f t="shared" si="896"/>
        <v>175.25510516446377</v>
      </c>
      <c r="K1613" s="1">
        <f t="shared" si="896"/>
        <v>176.84795420997227</v>
      </c>
      <c r="L1613" s="1">
        <f t="shared" si="896"/>
        <v>178.4408032554808</v>
      </c>
      <c r="M1613" s="1">
        <f t="shared" si="896"/>
        <v>180.0336523009893</v>
      </c>
      <c r="N1613" s="1">
        <f t="shared" si="896"/>
        <v>181.6265013464978</v>
      </c>
      <c r="O1613" s="1">
        <f t="shared" si="896"/>
        <v>183.21935039200633</v>
      </c>
      <c r="P1613" s="1">
        <f t="shared" si="896"/>
        <v>184.81219943751483</v>
      </c>
      <c r="Q1613" s="1">
        <f t="shared" si="896"/>
        <v>186.40504848302334</v>
      </c>
      <c r="R1613" s="1">
        <f t="shared" si="896"/>
        <v>187.99789752853187</v>
      </c>
      <c r="T1613" s="4">
        <v>44932</v>
      </c>
      <c r="U1613" s="3">
        <f t="shared" si="897"/>
        <v>1.9319111446730819E-2</v>
      </c>
      <c r="V1613" s="3">
        <f t="shared" si="898"/>
        <v>1.9136710300149851E-2</v>
      </c>
      <c r="W1613" s="3">
        <f t="shared" si="899"/>
        <v>1.8957846010152712E-2</v>
      </c>
      <c r="X1613" s="3">
        <f t="shared" si="900"/>
        <v>1.8782416692202597E-2</v>
      </c>
      <c r="Y1613" s="3">
        <f t="shared" si="901"/>
        <v>1.8610324337797302E-2</v>
      </c>
      <c r="Z1613" s="3">
        <f t="shared" si="902"/>
        <v>1.8441474631882615E-2</v>
      </c>
      <c r="AA1613" s="3">
        <f t="shared" si="903"/>
        <v>1.8275776780492414E-2</v>
      </c>
      <c r="AB1613" s="3">
        <f t="shared" si="904"/>
        <v>1.8113143347950889E-2</v>
      </c>
      <c r="AC1613" s="3">
        <f t="shared" si="905"/>
        <v>1.7953490103024494E-2</v>
      </c>
      <c r="AD1613" s="3">
        <f t="shared" si="906"/>
        <v>1.7796735873454983E-2</v>
      </c>
      <c r="AE1613" s="3">
        <f t="shared" si="907"/>
        <v>1.7642802408343705E-2</v>
      </c>
      <c r="AF1613" s="3">
        <f t="shared" si="908"/>
        <v>1.7491614247902021E-2</v>
      </c>
      <c r="AG1613" s="3">
        <f t="shared" si="909"/>
        <v>1.7343098600106632E-2</v>
      </c>
      <c r="AH1613" s="3">
        <f t="shared" si="910"/>
        <v>1.719718522383773E-2</v>
      </c>
      <c r="AI1613" s="3">
        <f t="shared" si="911"/>
        <v>1.7053806318109377E-2</v>
      </c>
      <c r="AJ1613" s="3">
        <f t="shared" si="912"/>
        <v>1.6912896417020429E-2</v>
      </c>
      <c r="AL1613" s="4">
        <v>44932</v>
      </c>
      <c r="AM1613" s="3" t="str">
        <f>IF(U1613&lt;='Manual Calc Results'!C$5,'Manual Calc'!U1613,"")</f>
        <v/>
      </c>
      <c r="AN1613" s="3" t="str">
        <f>IF(V1613&lt;='Manual Calc Results'!D$5,'Manual Calc'!V1613,"")</f>
        <v/>
      </c>
      <c r="AO1613" s="3" t="str">
        <f>IF(W1613&lt;='Manual Calc Results'!E$5,'Manual Calc'!W1613,"")</f>
        <v/>
      </c>
      <c r="AP1613" s="3" t="str">
        <f>IF(X1613&lt;='Manual Calc Results'!F$5,'Manual Calc'!X1613,"")</f>
        <v/>
      </c>
      <c r="AQ1613" s="3" t="str">
        <f>IF(Y1613&lt;='Manual Calc Results'!G$5,'Manual Calc'!Y1613,"")</f>
        <v/>
      </c>
      <c r="AR1613" s="3" t="str">
        <f>IF(Z1613&lt;='Manual Calc Results'!H$5,'Manual Calc'!Z1613,"")</f>
        <v/>
      </c>
      <c r="AS1613" s="3" t="str">
        <f>IF(AA1613&lt;='Manual Calc Results'!I$5,'Manual Calc'!AA1613,"")</f>
        <v/>
      </c>
      <c r="AT1613" s="3" t="str">
        <f>IF(AB1613&lt;='Manual Calc Results'!J$5,'Manual Calc'!AB1613,"")</f>
        <v/>
      </c>
      <c r="AU1613" s="3" t="str">
        <f>IF(AC1613&lt;='Manual Calc Results'!K$5,'Manual Calc'!AC1613,"")</f>
        <v/>
      </c>
      <c r="AV1613" s="3" t="str">
        <f>IF(AD1613&lt;='Manual Calc Results'!L$5,'Manual Calc'!AD1613,"")</f>
        <v/>
      </c>
      <c r="AW1613" s="3" t="str">
        <f>IF(AE1613&lt;='Manual Calc Results'!M$5,'Manual Calc'!AE1613,"")</f>
        <v/>
      </c>
      <c r="AX1613" s="3" t="str">
        <f>IF(AF1613&lt;='Manual Calc Results'!N$5,'Manual Calc'!AF1613,"")</f>
        <v/>
      </c>
      <c r="AY1613" s="3" t="str">
        <f>IF(AG1613&lt;='Manual Calc Results'!O$5,'Manual Calc'!AG1613,"")</f>
        <v/>
      </c>
      <c r="AZ1613" s="3" t="str">
        <f>IF(AH1613&lt;='Manual Calc Results'!P$5,'Manual Calc'!AH1613,"")</f>
        <v/>
      </c>
      <c r="BA1613" s="3" t="str">
        <f>IF(AI1613&lt;='Manual Calc Results'!Q$5,'Manual Calc'!AI1613,"")</f>
        <v/>
      </c>
      <c r="BB1613" s="3" t="str">
        <f>IF(AJ1613&lt;='Manual Calc Results'!R$5,'Manual Calc'!AJ1613,"")</f>
        <v/>
      </c>
      <c r="BD1613" s="4">
        <v>44932</v>
      </c>
      <c r="BE1613" s="3">
        <f t="shared" si="913"/>
        <v>0</v>
      </c>
      <c r="BF1613" s="3">
        <f t="shared" si="914"/>
        <v>-8.6918184963646894E-5</v>
      </c>
      <c r="BG1613" s="3">
        <f t="shared" si="915"/>
        <v>-1.7218119823425582E-4</v>
      </c>
      <c r="BH1613" s="3">
        <f t="shared" si="916"/>
        <v>-2.5583587272404174E-4</v>
      </c>
      <c r="BI1613" s="3">
        <f t="shared" si="917"/>
        <v>-3.379272910104536E-4</v>
      </c>
      <c r="BJ1613" s="3">
        <f t="shared" si="918"/>
        <v>-4.184988663513689E-4</v>
      </c>
      <c r="BK1613" s="3">
        <f t="shared" si="919"/>
        <v>-4.9759241923919006E-4</v>
      </c>
      <c r="BL1613" s="3">
        <f t="shared" si="920"/>
        <v>-5.7524824978383293E-4</v>
      </c>
      <c r="BM1613" s="3">
        <f t="shared" si="921"/>
        <v>-6.5150520618151297E-4</v>
      </c>
      <c r="BN1613" s="3">
        <f t="shared" si="922"/>
        <v>-7.2640074951668687E-4</v>
      </c>
      <c r="BO1613" s="3">
        <f t="shared" si="923"/>
        <v>-7.9997101512518931E-4</v>
      </c>
      <c r="BP1613" s="3">
        <f t="shared" si="924"/>
        <v>-8.72250870727731E-4</v>
      </c>
      <c r="BQ1613" s="3">
        <f t="shared" si="925"/>
        <v>-9.4327397153071146E-4</v>
      </c>
      <c r="BR1613" s="3">
        <f t="shared" si="926"/>
        <v>-1.0130728124775334E-3</v>
      </c>
      <c r="BS1613" s="3">
        <f t="shared" si="927"/>
        <v>-1.0816787778227255E-3</v>
      </c>
      <c r="BT1613" s="3">
        <f t="shared" si="928"/>
        <v>-1.1491221881836378E-3</v>
      </c>
    </row>
    <row r="1614" spans="1:72" x14ac:dyDescent="0.25">
      <c r="A1614" s="4">
        <v>44935</v>
      </c>
      <c r="B1614" s="3">
        <v>159.034554995565</v>
      </c>
      <c r="C1614">
        <v>165.33103692822021</v>
      </c>
      <c r="D1614" s="1">
        <f t="shared" si="896"/>
        <v>166.92138247817587</v>
      </c>
      <c r="E1614" s="1">
        <f t="shared" si="896"/>
        <v>168.51172802813153</v>
      </c>
      <c r="F1614" s="1">
        <f t="shared" si="896"/>
        <v>170.10207357808716</v>
      </c>
      <c r="G1614" s="1">
        <f t="shared" si="896"/>
        <v>171.69241912804281</v>
      </c>
      <c r="H1614" s="1">
        <f t="shared" si="896"/>
        <v>173.28276467799847</v>
      </c>
      <c r="I1614" s="1">
        <f t="shared" si="896"/>
        <v>174.8731102279541</v>
      </c>
      <c r="J1614" s="1">
        <f t="shared" si="896"/>
        <v>176.46345577790976</v>
      </c>
      <c r="K1614" s="1">
        <f t="shared" si="896"/>
        <v>178.05380132786541</v>
      </c>
      <c r="L1614" s="1">
        <f t="shared" si="896"/>
        <v>179.64414687782107</v>
      </c>
      <c r="M1614" s="1">
        <f t="shared" si="896"/>
        <v>181.23449242777673</v>
      </c>
      <c r="N1614" s="1">
        <f t="shared" si="896"/>
        <v>182.82483797773236</v>
      </c>
      <c r="O1614" s="1">
        <f t="shared" si="896"/>
        <v>184.41518352768801</v>
      </c>
      <c r="P1614" s="1">
        <f t="shared" si="896"/>
        <v>186.00552907764367</v>
      </c>
      <c r="Q1614" s="1">
        <f t="shared" si="896"/>
        <v>187.59587462759933</v>
      </c>
      <c r="R1614" s="1">
        <f t="shared" si="896"/>
        <v>189.18622017755496</v>
      </c>
      <c r="T1614" s="4">
        <v>44935</v>
      </c>
      <c r="U1614" s="3">
        <f t="shared" si="897"/>
        <v>7.4700580318558529E-3</v>
      </c>
      <c r="V1614" s="3">
        <f t="shared" si="898"/>
        <v>7.383139846892206E-3</v>
      </c>
      <c r="W1614" s="3">
        <f t="shared" si="899"/>
        <v>7.2978768336215971E-3</v>
      </c>
      <c r="X1614" s="3">
        <f t="shared" si="900"/>
        <v>7.2142221591318112E-3</v>
      </c>
      <c r="Y1614" s="3">
        <f t="shared" si="901"/>
        <v>7.1321307408453993E-3</v>
      </c>
      <c r="Z1614" s="3">
        <f t="shared" si="902"/>
        <v>7.051559165504484E-3</v>
      </c>
      <c r="AA1614" s="3">
        <f t="shared" si="903"/>
        <v>6.9724656126166629E-3</v>
      </c>
      <c r="AB1614" s="3">
        <f t="shared" si="904"/>
        <v>6.89480978207202E-3</v>
      </c>
      <c r="AC1614" s="3">
        <f t="shared" si="905"/>
        <v>6.81855282567434E-3</v>
      </c>
      <c r="AD1614" s="3">
        <f t="shared" si="906"/>
        <v>6.7436572823391661E-3</v>
      </c>
      <c r="AE1614" s="3">
        <f t="shared" si="907"/>
        <v>6.6700870167306636E-3</v>
      </c>
      <c r="AF1614" s="3">
        <f t="shared" si="908"/>
        <v>6.5978071611281219E-3</v>
      </c>
      <c r="AG1614" s="3">
        <f t="shared" si="909"/>
        <v>6.5267840603251415E-3</v>
      </c>
      <c r="AH1614" s="3">
        <f t="shared" si="910"/>
        <v>6.4569852193783195E-3</v>
      </c>
      <c r="AI1614" s="3">
        <f t="shared" si="911"/>
        <v>6.3883792540331275E-3</v>
      </c>
      <c r="AJ1614" s="3">
        <f t="shared" si="912"/>
        <v>6.3209358436722152E-3</v>
      </c>
      <c r="AL1614" s="4">
        <v>44935</v>
      </c>
      <c r="AM1614" s="3" t="str">
        <f>IF(U1614&lt;='Manual Calc Results'!C$5,'Manual Calc'!U1614,"")</f>
        <v/>
      </c>
      <c r="AN1614" s="3" t="str">
        <f>IF(V1614&lt;='Manual Calc Results'!D$5,'Manual Calc'!V1614,"")</f>
        <v/>
      </c>
      <c r="AO1614" s="3" t="str">
        <f>IF(W1614&lt;='Manual Calc Results'!E$5,'Manual Calc'!W1614,"")</f>
        <v/>
      </c>
      <c r="AP1614" s="3" t="str">
        <f>IF(X1614&lt;='Manual Calc Results'!F$5,'Manual Calc'!X1614,"")</f>
        <v/>
      </c>
      <c r="AQ1614" s="3" t="str">
        <f>IF(Y1614&lt;='Manual Calc Results'!G$5,'Manual Calc'!Y1614,"")</f>
        <v/>
      </c>
      <c r="AR1614" s="3" t="str">
        <f>IF(Z1614&lt;='Manual Calc Results'!H$5,'Manual Calc'!Z1614,"")</f>
        <v/>
      </c>
      <c r="AS1614" s="3" t="str">
        <f>IF(AA1614&lt;='Manual Calc Results'!I$5,'Manual Calc'!AA1614,"")</f>
        <v/>
      </c>
      <c r="AT1614" s="3" t="str">
        <f>IF(AB1614&lt;='Manual Calc Results'!J$5,'Manual Calc'!AB1614,"")</f>
        <v/>
      </c>
      <c r="AU1614" s="3" t="str">
        <f>IF(AC1614&lt;='Manual Calc Results'!K$5,'Manual Calc'!AC1614,"")</f>
        <v/>
      </c>
      <c r="AV1614" s="3" t="str">
        <f>IF(AD1614&lt;='Manual Calc Results'!L$5,'Manual Calc'!AD1614,"")</f>
        <v/>
      </c>
      <c r="AW1614" s="3" t="str">
        <f>IF(AE1614&lt;='Manual Calc Results'!M$5,'Manual Calc'!AE1614,"")</f>
        <v/>
      </c>
      <c r="AX1614" s="3" t="str">
        <f>IF(AF1614&lt;='Manual Calc Results'!N$5,'Manual Calc'!AF1614,"")</f>
        <v/>
      </c>
      <c r="AY1614" s="3" t="str">
        <f>IF(AG1614&lt;='Manual Calc Results'!O$5,'Manual Calc'!AG1614,"")</f>
        <v/>
      </c>
      <c r="AZ1614" s="3" t="str">
        <f>IF(AH1614&lt;='Manual Calc Results'!P$5,'Manual Calc'!AH1614,"")</f>
        <v/>
      </c>
      <c r="BA1614" s="3" t="str">
        <f>IF(AI1614&lt;='Manual Calc Results'!Q$5,'Manual Calc'!AI1614,"")</f>
        <v/>
      </c>
      <c r="BB1614" s="3" t="str">
        <f>IF(AJ1614&lt;='Manual Calc Results'!R$5,'Manual Calc'!AJ1614,"")</f>
        <v/>
      </c>
      <c r="BD1614" s="4">
        <v>44935</v>
      </c>
      <c r="BE1614" s="3">
        <f t="shared" si="913"/>
        <v>0</v>
      </c>
      <c r="BF1614" s="3">
        <f t="shared" si="914"/>
        <v>-2.7855166073065263E-5</v>
      </c>
      <c r="BG1614" s="3">
        <f t="shared" si="915"/>
        <v>-5.5184560558307894E-5</v>
      </c>
      <c r="BH1614" s="3">
        <f t="shared" si="916"/>
        <v>-8.2002930339442059E-5</v>
      </c>
      <c r="BI1614" s="3">
        <f t="shared" si="917"/>
        <v>-1.0832447591302419E-4</v>
      </c>
      <c r="BJ1614" s="3">
        <f t="shared" si="918"/>
        <v>-1.3416287646128566E-4</v>
      </c>
      <c r="BK1614" s="3">
        <f t="shared" si="919"/>
        <v>-1.5953131355672667E-4</v>
      </c>
      <c r="BL1614" s="3">
        <f t="shared" si="920"/>
        <v>-1.8444249358617881E-4</v>
      </c>
      <c r="BM1614" s="3">
        <f t="shared" si="921"/>
        <v>-2.089086689707198E-4</v>
      </c>
      <c r="BN1614" s="3">
        <f t="shared" si="922"/>
        <v>-2.3294165826115432E-4</v>
      </c>
      <c r="BO1614" s="3">
        <f t="shared" si="923"/>
        <v>-2.5655286517434206E-4</v>
      </c>
      <c r="BP1614" s="3">
        <f t="shared" si="924"/>
        <v>-2.7975329663365578E-4</v>
      </c>
      <c r="BQ1614" s="3">
        <f t="shared" si="925"/>
        <v>-3.0255357988195897E-4</v>
      </c>
      <c r="BR1614" s="3">
        <f t="shared" si="926"/>
        <v>-3.2496397870906968E-4</v>
      </c>
      <c r="BS1614" s="3">
        <f t="shared" si="927"/>
        <v>-3.4699440886032384E-4</v>
      </c>
      <c r="BT1614" s="3">
        <f t="shared" si="928"/>
        <v>-3.6865445266376362E-4</v>
      </c>
    </row>
    <row r="1615" spans="1:72" x14ac:dyDescent="0.25">
      <c r="A1615" s="4">
        <v>44936</v>
      </c>
      <c r="B1615" s="3">
        <v>159.003261301154</v>
      </c>
      <c r="C1615">
        <v>165.78187528493973</v>
      </c>
      <c r="D1615" s="1">
        <f t="shared" si="896"/>
        <v>167.37190789795127</v>
      </c>
      <c r="E1615" s="1">
        <f t="shared" si="896"/>
        <v>168.96194051096282</v>
      </c>
      <c r="F1615" s="1">
        <f t="shared" si="896"/>
        <v>170.55197312397434</v>
      </c>
      <c r="G1615" s="1">
        <f t="shared" si="896"/>
        <v>172.14200573698588</v>
      </c>
      <c r="H1615" s="1">
        <f t="shared" si="896"/>
        <v>173.73203834999742</v>
      </c>
      <c r="I1615" s="1">
        <f t="shared" si="896"/>
        <v>175.32207096300897</v>
      </c>
      <c r="J1615" s="1">
        <f t="shared" si="896"/>
        <v>176.91210357602051</v>
      </c>
      <c r="K1615" s="1">
        <f t="shared" si="896"/>
        <v>178.50213618903206</v>
      </c>
      <c r="L1615" s="1">
        <f t="shared" si="896"/>
        <v>180.0921688020436</v>
      </c>
      <c r="M1615" s="1">
        <f t="shared" si="896"/>
        <v>181.68220141505512</v>
      </c>
      <c r="N1615" s="1">
        <f t="shared" si="896"/>
        <v>183.27223402806666</v>
      </c>
      <c r="O1615" s="1">
        <f t="shared" si="896"/>
        <v>184.86226664107821</v>
      </c>
      <c r="P1615" s="1">
        <f t="shared" si="896"/>
        <v>186.45229925408975</v>
      </c>
      <c r="Q1615" s="1">
        <f t="shared" si="896"/>
        <v>188.0423318671013</v>
      </c>
      <c r="R1615" s="1">
        <f t="shared" si="896"/>
        <v>189.63236448011284</v>
      </c>
      <c r="T1615" s="4">
        <v>44936</v>
      </c>
      <c r="U1615" s="3">
        <f t="shared" si="897"/>
        <v>2.7268827746798063E-3</v>
      </c>
      <c r="V1615" s="3">
        <f t="shared" si="898"/>
        <v>2.6990276086067411E-3</v>
      </c>
      <c r="W1615" s="3">
        <f t="shared" si="899"/>
        <v>2.6716982141214984E-3</v>
      </c>
      <c r="X1615" s="3">
        <f t="shared" si="900"/>
        <v>2.6448798443403643E-3</v>
      </c>
      <c r="Y1615" s="3">
        <f t="shared" si="901"/>
        <v>2.6185582987667821E-3</v>
      </c>
      <c r="Z1615" s="3">
        <f t="shared" si="902"/>
        <v>2.5927198982185207E-3</v>
      </c>
      <c r="AA1615" s="3">
        <f t="shared" si="903"/>
        <v>2.5673514611230797E-3</v>
      </c>
      <c r="AB1615" s="3">
        <f t="shared" si="904"/>
        <v>2.5424402810936275E-3</v>
      </c>
      <c r="AC1615" s="3">
        <f t="shared" si="905"/>
        <v>2.5179741057090865E-3</v>
      </c>
      <c r="AD1615" s="3">
        <f t="shared" si="906"/>
        <v>2.493941116418652E-3</v>
      </c>
      <c r="AE1615" s="3">
        <f t="shared" si="907"/>
        <v>2.4703299095054643E-3</v>
      </c>
      <c r="AF1615" s="3">
        <f t="shared" si="908"/>
        <v>2.4471294780461506E-3</v>
      </c>
      <c r="AG1615" s="3">
        <f t="shared" si="909"/>
        <v>2.4243291947978474E-3</v>
      </c>
      <c r="AH1615" s="3">
        <f t="shared" si="910"/>
        <v>2.4019187959707367E-3</v>
      </c>
      <c r="AI1615" s="3">
        <f t="shared" si="911"/>
        <v>2.3798883658194825E-3</v>
      </c>
      <c r="AJ1615" s="3">
        <f t="shared" si="912"/>
        <v>2.3582283220160427E-3</v>
      </c>
      <c r="AL1615" s="4">
        <v>44936</v>
      </c>
      <c r="AM1615" s="3" t="str">
        <f>IF(U1615&lt;='Manual Calc Results'!C$5,'Manual Calc'!U1615,"")</f>
        <v/>
      </c>
      <c r="AN1615" s="3" t="str">
        <f>IF(V1615&lt;='Manual Calc Results'!D$5,'Manual Calc'!V1615,"")</f>
        <v/>
      </c>
      <c r="AO1615" s="3" t="str">
        <f>IF(W1615&lt;='Manual Calc Results'!E$5,'Manual Calc'!W1615,"")</f>
        <v/>
      </c>
      <c r="AP1615" s="3" t="str">
        <f>IF(X1615&lt;='Manual Calc Results'!F$5,'Manual Calc'!X1615,"")</f>
        <v/>
      </c>
      <c r="AQ1615" s="3" t="str">
        <f>IF(Y1615&lt;='Manual Calc Results'!G$5,'Manual Calc'!Y1615,"")</f>
        <v/>
      </c>
      <c r="AR1615" s="3" t="str">
        <f>IF(Z1615&lt;='Manual Calc Results'!H$5,'Manual Calc'!Z1615,"")</f>
        <v/>
      </c>
      <c r="AS1615" s="3" t="str">
        <f>IF(AA1615&lt;='Manual Calc Results'!I$5,'Manual Calc'!AA1615,"")</f>
        <v/>
      </c>
      <c r="AT1615" s="3" t="str">
        <f>IF(AB1615&lt;='Manual Calc Results'!J$5,'Manual Calc'!AB1615,"")</f>
        <v/>
      </c>
      <c r="AU1615" s="3" t="str">
        <f>IF(AC1615&lt;='Manual Calc Results'!K$5,'Manual Calc'!AC1615,"")</f>
        <v/>
      </c>
      <c r="AV1615" s="3" t="str">
        <f>IF(AD1615&lt;='Manual Calc Results'!L$5,'Manual Calc'!AD1615,"")</f>
        <v/>
      </c>
      <c r="AW1615" s="3" t="str">
        <f>IF(AE1615&lt;='Manual Calc Results'!M$5,'Manual Calc'!AE1615,"")</f>
        <v/>
      </c>
      <c r="AX1615" s="3" t="str">
        <f>IF(AF1615&lt;='Manual Calc Results'!N$5,'Manual Calc'!AF1615,"")</f>
        <v/>
      </c>
      <c r="AY1615" s="3" t="str">
        <f>IF(AG1615&lt;='Manual Calc Results'!O$5,'Manual Calc'!AG1615,"")</f>
        <v/>
      </c>
      <c r="AZ1615" s="3" t="str">
        <f>IF(AH1615&lt;='Manual Calc Results'!P$5,'Manual Calc'!AH1615,"")</f>
        <v/>
      </c>
      <c r="BA1615" s="3" t="str">
        <f>IF(AI1615&lt;='Manual Calc Results'!Q$5,'Manual Calc'!AI1615,"")</f>
        <v/>
      </c>
      <c r="BB1615" s="3" t="str">
        <f>IF(AJ1615&lt;='Manual Calc Results'!R$5,'Manual Calc'!AJ1615,"")</f>
        <v/>
      </c>
      <c r="BD1615" s="4">
        <v>44936</v>
      </c>
      <c r="BE1615" s="3">
        <f t="shared" si="913"/>
        <v>0</v>
      </c>
      <c r="BF1615" s="3">
        <f t="shared" si="914"/>
        <v>-9.1408438981810392E-5</v>
      </c>
      <c r="BG1615" s="3">
        <f t="shared" si="915"/>
        <v>-1.8109646212716157E-4</v>
      </c>
      <c r="BH1615" s="3">
        <f t="shared" si="916"/>
        <v>-2.6911218703773443E-4</v>
      </c>
      <c r="BI1615" s="3">
        <f t="shared" si="917"/>
        <v>-3.5550195351397029E-4</v>
      </c>
      <c r="BJ1615" s="3">
        <f t="shared" si="918"/>
        <v>-4.4031040490954965E-4</v>
      </c>
      <c r="BK1615" s="3">
        <f t="shared" si="919"/>
        <v>-5.2358056505807937E-4</v>
      </c>
      <c r="BL1615" s="3">
        <f t="shared" si="920"/>
        <v>-6.0535391105287495E-4</v>
      </c>
      <c r="BM1615" s="3">
        <f t="shared" si="921"/>
        <v>-6.8567044213452277E-4</v>
      </c>
      <c r="BN1615" s="3">
        <f t="shared" si="922"/>
        <v>-7.6456874493158189E-4</v>
      </c>
      <c r="BO1615" s="3">
        <f t="shared" si="923"/>
        <v>-8.4208605527513747E-4</v>
      </c>
      <c r="BP1615" s="3">
        <f t="shared" si="924"/>
        <v>-9.1825831679370751E-4</v>
      </c>
      <c r="BQ1615" s="3">
        <f t="shared" si="925"/>
        <v>-9.9312023648634451E-4</v>
      </c>
      <c r="BR1615" s="3">
        <f t="shared" si="926"/>
        <v>-1.0667053374506796E-3</v>
      </c>
      <c r="BS1615" s="3">
        <f t="shared" si="927"/>
        <v>-1.1390460089382159E-3</v>
      </c>
      <c r="BT1615" s="3">
        <f t="shared" si="928"/>
        <v>-1.210173553887417E-3</v>
      </c>
    </row>
    <row r="1616" spans="1:72" x14ac:dyDescent="0.25">
      <c r="A1616" s="4">
        <v>44937</v>
      </c>
      <c r="B1616" s="3">
        <v>159.08149553718101</v>
      </c>
      <c r="C1616">
        <v>167.45858872397523</v>
      </c>
      <c r="D1616" s="1">
        <f t="shared" ref="D1616:R1632" si="929">$C1616+($B1616*D$2)</f>
        <v>169.04940367934702</v>
      </c>
      <c r="E1616" s="1">
        <f t="shared" si="929"/>
        <v>170.64021863471885</v>
      </c>
      <c r="F1616" s="1">
        <f t="shared" si="929"/>
        <v>172.23103359009065</v>
      </c>
      <c r="G1616" s="1">
        <f t="shared" si="929"/>
        <v>173.82184854546247</v>
      </c>
      <c r="H1616" s="1">
        <f t="shared" si="929"/>
        <v>175.41266350083427</v>
      </c>
      <c r="I1616" s="1">
        <f t="shared" si="929"/>
        <v>177.0034784562061</v>
      </c>
      <c r="J1616" s="1">
        <f t="shared" si="929"/>
        <v>178.59429341157789</v>
      </c>
      <c r="K1616" s="1">
        <f t="shared" si="929"/>
        <v>180.18510836694969</v>
      </c>
      <c r="L1616" s="1">
        <f t="shared" si="929"/>
        <v>181.77592332232152</v>
      </c>
      <c r="M1616" s="1">
        <f t="shared" si="929"/>
        <v>183.36673827769332</v>
      </c>
      <c r="N1616" s="1">
        <f t="shared" si="929"/>
        <v>184.95755323306514</v>
      </c>
      <c r="O1616" s="1">
        <f t="shared" si="929"/>
        <v>186.54836818843694</v>
      </c>
      <c r="P1616" s="1">
        <f t="shared" si="929"/>
        <v>188.13918314380876</v>
      </c>
      <c r="Q1616" s="1">
        <f t="shared" si="929"/>
        <v>189.72999809918056</v>
      </c>
      <c r="R1616" s="1">
        <f t="shared" si="929"/>
        <v>191.32081305455239</v>
      </c>
      <c r="T1616" s="4">
        <v>44937</v>
      </c>
      <c r="U1616" s="3">
        <f t="shared" si="897"/>
        <v>1.011397317199858E-2</v>
      </c>
      <c r="V1616" s="3">
        <f t="shared" si="898"/>
        <v>1.002256473301677E-2</v>
      </c>
      <c r="W1616" s="3">
        <f t="shared" si="899"/>
        <v>9.9328767098714188E-3</v>
      </c>
      <c r="X1616" s="3">
        <f t="shared" si="900"/>
        <v>9.8448609849608459E-3</v>
      </c>
      <c r="Y1616" s="3">
        <f t="shared" si="901"/>
        <v>9.7584712184846101E-3</v>
      </c>
      <c r="Z1616" s="3">
        <f t="shared" si="902"/>
        <v>9.6736627670890307E-3</v>
      </c>
      <c r="AA1616" s="3">
        <f t="shared" si="903"/>
        <v>9.590392606940501E-3</v>
      </c>
      <c r="AB1616" s="3">
        <f t="shared" si="904"/>
        <v>9.5086192609457054E-3</v>
      </c>
      <c r="AC1616" s="3">
        <f t="shared" si="905"/>
        <v>9.4283027298640576E-3</v>
      </c>
      <c r="AD1616" s="3">
        <f t="shared" si="906"/>
        <v>9.3494044270669985E-3</v>
      </c>
      <c r="AE1616" s="3">
        <f t="shared" si="907"/>
        <v>9.2718871167234429E-3</v>
      </c>
      <c r="AF1616" s="3">
        <f t="shared" si="908"/>
        <v>9.1957148552048729E-3</v>
      </c>
      <c r="AG1616" s="3">
        <f t="shared" si="909"/>
        <v>9.1208529355122359E-3</v>
      </c>
      <c r="AH1616" s="3">
        <f t="shared" si="910"/>
        <v>9.0472678345479007E-3</v>
      </c>
      <c r="AI1616" s="3">
        <f t="shared" si="911"/>
        <v>8.9749271630603644E-3</v>
      </c>
      <c r="AJ1616" s="3">
        <f t="shared" si="912"/>
        <v>8.9037996181111634E-3</v>
      </c>
      <c r="AL1616" s="4">
        <v>44937</v>
      </c>
      <c r="AM1616" s="3" t="str">
        <f>IF(U1616&lt;='Manual Calc Results'!C$5,'Manual Calc'!U1616,"")</f>
        <v/>
      </c>
      <c r="AN1616" s="3" t="str">
        <f>IF(V1616&lt;='Manual Calc Results'!D$5,'Manual Calc'!V1616,"")</f>
        <v/>
      </c>
      <c r="AO1616" s="3" t="str">
        <f>IF(W1616&lt;='Manual Calc Results'!E$5,'Manual Calc'!W1616,"")</f>
        <v/>
      </c>
      <c r="AP1616" s="3" t="str">
        <f>IF(X1616&lt;='Manual Calc Results'!F$5,'Manual Calc'!X1616,"")</f>
        <v/>
      </c>
      <c r="AQ1616" s="3" t="str">
        <f>IF(Y1616&lt;='Manual Calc Results'!G$5,'Manual Calc'!Y1616,"")</f>
        <v/>
      </c>
      <c r="AR1616" s="3" t="str">
        <f>IF(Z1616&lt;='Manual Calc Results'!H$5,'Manual Calc'!Z1616,"")</f>
        <v/>
      </c>
      <c r="AS1616" s="3" t="str">
        <f>IF(AA1616&lt;='Manual Calc Results'!I$5,'Manual Calc'!AA1616,"")</f>
        <v/>
      </c>
      <c r="AT1616" s="3" t="str">
        <f>IF(AB1616&lt;='Manual Calc Results'!J$5,'Manual Calc'!AB1616,"")</f>
        <v/>
      </c>
      <c r="AU1616" s="3" t="str">
        <f>IF(AC1616&lt;='Manual Calc Results'!K$5,'Manual Calc'!AC1616,"")</f>
        <v/>
      </c>
      <c r="AV1616" s="3" t="str">
        <f>IF(AD1616&lt;='Manual Calc Results'!L$5,'Manual Calc'!AD1616,"")</f>
        <v/>
      </c>
      <c r="AW1616" s="3" t="str">
        <f>IF(AE1616&lt;='Manual Calc Results'!M$5,'Manual Calc'!AE1616,"")</f>
        <v/>
      </c>
      <c r="AX1616" s="3" t="str">
        <f>IF(AF1616&lt;='Manual Calc Results'!N$5,'Manual Calc'!AF1616,"")</f>
        <v/>
      </c>
      <c r="AY1616" s="3" t="str">
        <f>IF(AG1616&lt;='Manual Calc Results'!O$5,'Manual Calc'!AG1616,"")</f>
        <v/>
      </c>
      <c r="AZ1616" s="3" t="str">
        <f>IF(AH1616&lt;='Manual Calc Results'!P$5,'Manual Calc'!AH1616,"")</f>
        <v/>
      </c>
      <c r="BA1616" s="3" t="str">
        <f>IF(AI1616&lt;='Manual Calc Results'!Q$5,'Manual Calc'!AI1616,"")</f>
        <v/>
      </c>
      <c r="BB1616" s="3" t="str">
        <f>IF(AJ1616&lt;='Manual Calc Results'!R$5,'Manual Calc'!AJ1616,"")</f>
        <v/>
      </c>
      <c r="BD1616" s="4">
        <v>44937</v>
      </c>
      <c r="BE1616" s="3">
        <f t="shared" si="913"/>
        <v>0</v>
      </c>
      <c r="BF1616" s="3">
        <f t="shared" si="914"/>
        <v>-7.6580900913114647E-5</v>
      </c>
      <c r="BG1616" s="3">
        <f t="shared" si="915"/>
        <v>-1.517339316154942E-4</v>
      </c>
      <c r="BH1616" s="3">
        <f t="shared" si="916"/>
        <v>-2.254986577516771E-4</v>
      </c>
      <c r="BI1616" s="3">
        <f t="shared" si="917"/>
        <v>-2.9791319654970394E-4</v>
      </c>
      <c r="BJ1616" s="3">
        <f t="shared" si="918"/>
        <v>-3.6901428249880297E-4</v>
      </c>
      <c r="BK1616" s="3">
        <f t="shared" si="919"/>
        <v>-4.3883732948657439E-4</v>
      </c>
      <c r="BL1616" s="3">
        <f t="shared" si="920"/>
        <v>-5.0741648961483143E-4</v>
      </c>
      <c r="BM1616" s="3">
        <f t="shared" si="921"/>
        <v>-5.7478470889948952E-4</v>
      </c>
      <c r="BN1616" s="3">
        <f t="shared" si="922"/>
        <v>-6.4097378004634997E-4</v>
      </c>
      <c r="BO1616" s="3">
        <f t="shared" si="923"/>
        <v>-7.0601439247841569E-4</v>
      </c>
      <c r="BP1616" s="3">
        <f t="shared" si="924"/>
        <v>-7.6993617978415863E-4</v>
      </c>
      <c r="BQ1616" s="3">
        <f t="shared" si="925"/>
        <v>-8.3276776473417691E-4</v>
      </c>
      <c r="BR1616" s="3">
        <f t="shared" si="926"/>
        <v>-8.9453680201767583E-4</v>
      </c>
      <c r="BS1616" s="3">
        <f t="shared" si="927"/>
        <v>-9.552700188271146E-4</v>
      </c>
      <c r="BT1616" s="3">
        <f t="shared" si="928"/>
        <v>-1.0149932534182504E-3</v>
      </c>
    </row>
    <row r="1617" spans="1:72" x14ac:dyDescent="0.25">
      <c r="A1617" s="4">
        <v>44938</v>
      </c>
      <c r="B1617" s="3">
        <v>158.83114598189499</v>
      </c>
      <c r="C1617">
        <v>168.55782381844864</v>
      </c>
      <c r="D1617" s="1">
        <f t="shared" si="929"/>
        <v>170.14613527826759</v>
      </c>
      <c r="E1617" s="1">
        <f t="shared" si="929"/>
        <v>171.73444673808655</v>
      </c>
      <c r="F1617" s="1">
        <f t="shared" si="929"/>
        <v>173.3227581979055</v>
      </c>
      <c r="G1617" s="1">
        <f t="shared" si="929"/>
        <v>174.91106965772445</v>
      </c>
      <c r="H1617" s="1">
        <f t="shared" si="929"/>
        <v>176.49938111754338</v>
      </c>
      <c r="I1617" s="1">
        <f t="shared" si="929"/>
        <v>178.08769257736233</v>
      </c>
      <c r="J1617" s="1">
        <f t="shared" si="929"/>
        <v>179.67600403718129</v>
      </c>
      <c r="K1617" s="1">
        <f t="shared" si="929"/>
        <v>181.26431549700024</v>
      </c>
      <c r="L1617" s="1">
        <f t="shared" si="929"/>
        <v>182.85262695681919</v>
      </c>
      <c r="M1617" s="1">
        <f t="shared" si="929"/>
        <v>184.44093841663815</v>
      </c>
      <c r="N1617" s="1">
        <f t="shared" si="929"/>
        <v>186.0292498764571</v>
      </c>
      <c r="O1617" s="1">
        <f t="shared" si="929"/>
        <v>187.61756133627603</v>
      </c>
      <c r="P1617" s="1">
        <f t="shared" si="929"/>
        <v>189.20587279609498</v>
      </c>
      <c r="Q1617" s="1">
        <f t="shared" si="929"/>
        <v>190.79418425591393</v>
      </c>
      <c r="R1617" s="1">
        <f t="shared" si="929"/>
        <v>192.38249571573289</v>
      </c>
      <c r="T1617" s="4">
        <v>44938</v>
      </c>
      <c r="U1617" s="3">
        <f t="shared" si="897"/>
        <v>6.564220461007908E-3</v>
      </c>
      <c r="V1617" s="3">
        <f t="shared" si="898"/>
        <v>6.4876395600947934E-3</v>
      </c>
      <c r="W1617" s="3">
        <f t="shared" si="899"/>
        <v>6.4124865293924138E-3</v>
      </c>
      <c r="X1617" s="3">
        <f t="shared" si="900"/>
        <v>6.3387218032562309E-3</v>
      </c>
      <c r="Y1617" s="3">
        <f t="shared" si="901"/>
        <v>6.2663072644582041E-3</v>
      </c>
      <c r="Z1617" s="3">
        <f t="shared" si="902"/>
        <v>6.195206178509105E-3</v>
      </c>
      <c r="AA1617" s="3">
        <f t="shared" si="903"/>
        <v>6.1253831315213336E-3</v>
      </c>
      <c r="AB1617" s="3">
        <f t="shared" si="904"/>
        <v>6.0568039713930766E-3</v>
      </c>
      <c r="AC1617" s="3">
        <f t="shared" si="905"/>
        <v>5.9894357521084185E-3</v>
      </c>
      <c r="AD1617" s="3">
        <f t="shared" si="906"/>
        <v>5.923246680961558E-3</v>
      </c>
      <c r="AE1617" s="3">
        <f t="shared" si="907"/>
        <v>5.8582060685294923E-3</v>
      </c>
      <c r="AF1617" s="3">
        <f t="shared" si="908"/>
        <v>5.7942842812237494E-3</v>
      </c>
      <c r="AG1617" s="3">
        <f t="shared" si="909"/>
        <v>5.7314526962737311E-3</v>
      </c>
      <c r="AH1617" s="3">
        <f t="shared" si="910"/>
        <v>5.6696836589902322E-3</v>
      </c>
      <c r="AI1617" s="3">
        <f t="shared" si="911"/>
        <v>5.6089504421807934E-3</v>
      </c>
      <c r="AJ1617" s="3">
        <f t="shared" si="912"/>
        <v>5.5492272075896576E-3</v>
      </c>
      <c r="AL1617" s="4">
        <v>44938</v>
      </c>
      <c r="AM1617" s="3" t="str">
        <f>IF(U1617&lt;='Manual Calc Results'!C$5,'Manual Calc'!U1617,"")</f>
        <v/>
      </c>
      <c r="AN1617" s="3" t="str">
        <f>IF(V1617&lt;='Manual Calc Results'!D$5,'Manual Calc'!V1617,"")</f>
        <v/>
      </c>
      <c r="AO1617" s="3" t="str">
        <f>IF(W1617&lt;='Manual Calc Results'!E$5,'Manual Calc'!W1617,"")</f>
        <v/>
      </c>
      <c r="AP1617" s="3" t="str">
        <f>IF(X1617&lt;='Manual Calc Results'!F$5,'Manual Calc'!X1617,"")</f>
        <v/>
      </c>
      <c r="AQ1617" s="3" t="str">
        <f>IF(Y1617&lt;='Manual Calc Results'!G$5,'Manual Calc'!Y1617,"")</f>
        <v/>
      </c>
      <c r="AR1617" s="3" t="str">
        <f>IF(Z1617&lt;='Manual Calc Results'!H$5,'Manual Calc'!Z1617,"")</f>
        <v/>
      </c>
      <c r="AS1617" s="3" t="str">
        <f>IF(AA1617&lt;='Manual Calc Results'!I$5,'Manual Calc'!AA1617,"")</f>
        <v/>
      </c>
      <c r="AT1617" s="3" t="str">
        <f>IF(AB1617&lt;='Manual Calc Results'!J$5,'Manual Calc'!AB1617,"")</f>
        <v/>
      </c>
      <c r="AU1617" s="3" t="str">
        <f>IF(AC1617&lt;='Manual Calc Results'!K$5,'Manual Calc'!AC1617,"")</f>
        <v/>
      </c>
      <c r="AV1617" s="3" t="str">
        <f>IF(AD1617&lt;='Manual Calc Results'!L$5,'Manual Calc'!AD1617,"")</f>
        <v/>
      </c>
      <c r="AW1617" s="3" t="str">
        <f>IF(AE1617&lt;='Manual Calc Results'!M$5,'Manual Calc'!AE1617,"")</f>
        <v/>
      </c>
      <c r="AX1617" s="3" t="str">
        <f>IF(AF1617&lt;='Manual Calc Results'!N$5,'Manual Calc'!AF1617,"")</f>
        <v/>
      </c>
      <c r="AY1617" s="3" t="str">
        <f>IF(AG1617&lt;='Manual Calc Results'!O$5,'Manual Calc'!AG1617,"")</f>
        <v/>
      </c>
      <c r="AZ1617" s="3" t="str">
        <f>IF(AH1617&lt;='Manual Calc Results'!P$5,'Manual Calc'!AH1617,"")</f>
        <v/>
      </c>
      <c r="BA1617" s="3" t="str">
        <f>IF(AI1617&lt;='Manual Calc Results'!Q$5,'Manual Calc'!AI1617,"")</f>
        <v/>
      </c>
      <c r="BB1617" s="3" t="str">
        <f>IF(AJ1617&lt;='Manual Calc Results'!R$5,'Manual Calc'!AJ1617,"")</f>
        <v/>
      </c>
      <c r="BD1617" s="4">
        <v>44938</v>
      </c>
      <c r="BE1617" s="3">
        <f t="shared" si="913"/>
        <v>0</v>
      </c>
      <c r="BF1617" s="3">
        <f t="shared" si="914"/>
        <v>-6.9870854433773388E-5</v>
      </c>
      <c r="BG1617" s="3">
        <f t="shared" si="915"/>
        <v>-1.38449286981146E-4</v>
      </c>
      <c r="BH1617" s="3">
        <f t="shared" si="916"/>
        <v>-2.057708284952664E-4</v>
      </c>
      <c r="BI1617" s="3">
        <f t="shared" si="917"/>
        <v>-2.7186971925208248E-4</v>
      </c>
      <c r="BJ1617" s="3">
        <f t="shared" si="918"/>
        <v>-3.3677896701989063E-4</v>
      </c>
      <c r="BK1617" s="3">
        <f t="shared" si="919"/>
        <v>-4.0053040202048251E-4</v>
      </c>
      <c r="BL1617" s="3">
        <f t="shared" si="920"/>
        <v>-4.6315472897640042E-4</v>
      </c>
      <c r="BM1617" s="3">
        <f t="shared" si="921"/>
        <v>-5.2468157642127089E-4</v>
      </c>
      <c r="BN1617" s="3">
        <f t="shared" si="922"/>
        <v>-5.8513954344019403E-4</v>
      </c>
      <c r="BO1617" s="3">
        <f t="shared" si="923"/>
        <v>-6.4455624399561984E-4</v>
      </c>
      <c r="BP1617" s="3">
        <f t="shared" si="924"/>
        <v>-7.0295834898104204E-4</v>
      </c>
      <c r="BQ1617" s="3">
        <f t="shared" si="925"/>
        <v>-7.6037162614062126E-4</v>
      </c>
      <c r="BR1617" s="3">
        <f t="shared" si="926"/>
        <v>-8.1682097797686204E-4</v>
      </c>
      <c r="BS1617" s="3">
        <f t="shared" si="927"/>
        <v>-8.723304777651375E-4</v>
      </c>
      <c r="BT1617" s="3">
        <f t="shared" si="928"/>
        <v>-9.2692340378386362E-4</v>
      </c>
    </row>
    <row r="1618" spans="1:72" x14ac:dyDescent="0.25">
      <c r="A1618" s="4">
        <v>44939</v>
      </c>
      <c r="B1618" s="3">
        <v>158.65903066263601</v>
      </c>
      <c r="C1618">
        <v>169.63679651486726</v>
      </c>
      <c r="D1618" s="1">
        <f t="shared" si="929"/>
        <v>171.22338682149362</v>
      </c>
      <c r="E1618" s="1">
        <f t="shared" si="929"/>
        <v>172.80997712811998</v>
      </c>
      <c r="F1618" s="1">
        <f t="shared" si="929"/>
        <v>174.39656743474634</v>
      </c>
      <c r="G1618" s="1">
        <f t="shared" si="929"/>
        <v>175.98315774137271</v>
      </c>
      <c r="H1618" s="1">
        <f t="shared" si="929"/>
        <v>177.56974804799907</v>
      </c>
      <c r="I1618" s="1">
        <f t="shared" si="929"/>
        <v>179.1563383546254</v>
      </c>
      <c r="J1618" s="1">
        <f t="shared" si="929"/>
        <v>180.74292866125177</v>
      </c>
      <c r="K1618" s="1">
        <f t="shared" si="929"/>
        <v>182.32951896787813</v>
      </c>
      <c r="L1618" s="1">
        <f t="shared" si="929"/>
        <v>183.91610927450449</v>
      </c>
      <c r="M1618" s="1">
        <f t="shared" si="929"/>
        <v>185.50269958113086</v>
      </c>
      <c r="N1618" s="1">
        <f t="shared" si="929"/>
        <v>187.08928988775722</v>
      </c>
      <c r="O1618" s="1">
        <f t="shared" si="929"/>
        <v>188.67588019438358</v>
      </c>
      <c r="P1618" s="1">
        <f t="shared" si="929"/>
        <v>190.26247050100994</v>
      </c>
      <c r="Q1618" s="1">
        <f t="shared" si="929"/>
        <v>191.84906080763631</v>
      </c>
      <c r="R1618" s="1">
        <f t="shared" si="929"/>
        <v>193.43565111426267</v>
      </c>
      <c r="T1618" s="4">
        <v>44939</v>
      </c>
      <c r="U1618" s="3">
        <f t="shared" si="897"/>
        <v>6.401202103681447E-3</v>
      </c>
      <c r="V1618" s="3">
        <f t="shared" si="898"/>
        <v>6.3313312492476737E-3</v>
      </c>
      <c r="W1618" s="3">
        <f t="shared" si="899"/>
        <v>6.262752816700301E-3</v>
      </c>
      <c r="X1618" s="3">
        <f t="shared" si="900"/>
        <v>6.1954312751861806E-3</v>
      </c>
      <c r="Y1618" s="3">
        <f t="shared" si="901"/>
        <v>6.1293323844293646E-3</v>
      </c>
      <c r="Z1618" s="3">
        <f t="shared" si="902"/>
        <v>6.0644231366615564E-3</v>
      </c>
      <c r="AA1618" s="3">
        <f t="shared" si="903"/>
        <v>6.0006717016609645E-3</v>
      </c>
      <c r="AB1618" s="3">
        <f t="shared" si="904"/>
        <v>5.9380473747050466E-3</v>
      </c>
      <c r="AC1618" s="3">
        <f t="shared" si="905"/>
        <v>5.8765205272601762E-3</v>
      </c>
      <c r="AD1618" s="3">
        <f t="shared" si="906"/>
        <v>5.816062560241253E-3</v>
      </c>
      <c r="AE1618" s="3">
        <f t="shared" si="907"/>
        <v>5.7566458596858272E-3</v>
      </c>
      <c r="AF1618" s="3">
        <f t="shared" si="908"/>
        <v>5.698243754700405E-3</v>
      </c>
      <c r="AG1618" s="3">
        <f t="shared" si="909"/>
        <v>5.6408304775408258E-3</v>
      </c>
      <c r="AH1618" s="3">
        <f t="shared" si="910"/>
        <v>5.584381125704585E-3</v>
      </c>
      <c r="AI1618" s="3">
        <f t="shared" si="911"/>
        <v>5.5288716259163095E-3</v>
      </c>
      <c r="AJ1618" s="3">
        <f t="shared" si="912"/>
        <v>5.4742786998975834E-3</v>
      </c>
      <c r="AL1618" s="4">
        <v>44939</v>
      </c>
      <c r="AM1618" s="3" t="str">
        <f>IF(U1618&lt;='Manual Calc Results'!C$5,'Manual Calc'!U1618,"")</f>
        <v/>
      </c>
      <c r="AN1618" s="3" t="str">
        <f>IF(V1618&lt;='Manual Calc Results'!D$5,'Manual Calc'!V1618,"")</f>
        <v/>
      </c>
      <c r="AO1618" s="3" t="str">
        <f>IF(W1618&lt;='Manual Calc Results'!E$5,'Manual Calc'!W1618,"")</f>
        <v/>
      </c>
      <c r="AP1618" s="3" t="str">
        <f>IF(X1618&lt;='Manual Calc Results'!F$5,'Manual Calc'!X1618,"")</f>
        <v/>
      </c>
      <c r="AQ1618" s="3" t="str">
        <f>IF(Y1618&lt;='Manual Calc Results'!G$5,'Manual Calc'!Y1618,"")</f>
        <v/>
      </c>
      <c r="AR1618" s="3" t="str">
        <f>IF(Z1618&lt;='Manual Calc Results'!H$5,'Manual Calc'!Z1618,"")</f>
        <v/>
      </c>
      <c r="AS1618" s="3" t="str">
        <f>IF(AA1618&lt;='Manual Calc Results'!I$5,'Manual Calc'!AA1618,"")</f>
        <v/>
      </c>
      <c r="AT1618" s="3" t="str">
        <f>IF(AB1618&lt;='Manual Calc Results'!J$5,'Manual Calc'!AB1618,"")</f>
        <v/>
      </c>
      <c r="AU1618" s="3" t="str">
        <f>IF(AC1618&lt;='Manual Calc Results'!K$5,'Manual Calc'!AC1618,"")</f>
        <v/>
      </c>
      <c r="AV1618" s="3" t="str">
        <f>IF(AD1618&lt;='Manual Calc Results'!L$5,'Manual Calc'!AD1618,"")</f>
        <v/>
      </c>
      <c r="AW1618" s="3" t="str">
        <f>IF(AE1618&lt;='Manual Calc Results'!M$5,'Manual Calc'!AE1618,"")</f>
        <v/>
      </c>
      <c r="AX1618" s="3" t="str">
        <f>IF(AF1618&lt;='Manual Calc Results'!N$5,'Manual Calc'!AF1618,"")</f>
        <v/>
      </c>
      <c r="AY1618" s="3" t="str">
        <f>IF(AG1618&lt;='Manual Calc Results'!O$5,'Manual Calc'!AG1618,"")</f>
        <v/>
      </c>
      <c r="AZ1618" s="3" t="str">
        <f>IF(AH1618&lt;='Manual Calc Results'!P$5,'Manual Calc'!AH1618,"")</f>
        <v/>
      </c>
      <c r="BA1618" s="3" t="str">
        <f>IF(AI1618&lt;='Manual Calc Results'!Q$5,'Manual Calc'!AI1618,"")</f>
        <v/>
      </c>
      <c r="BB1618" s="3" t="str">
        <f>IF(AJ1618&lt;='Manual Calc Results'!R$5,'Manual Calc'!AJ1618,"")</f>
        <v/>
      </c>
      <c r="BD1618" s="4">
        <v>44939</v>
      </c>
      <c r="BE1618" s="3">
        <f t="shared" si="913"/>
        <v>0</v>
      </c>
      <c r="BF1618" s="3">
        <f t="shared" si="914"/>
        <v>4.8458347396973522E-6</v>
      </c>
      <c r="BG1618" s="3">
        <f t="shared" si="915"/>
        <v>9.6026890334943715E-6</v>
      </c>
      <c r="BH1618" s="3">
        <f t="shared" si="916"/>
        <v>1.4272991406882873E-5</v>
      </c>
      <c r="BI1618" s="3">
        <f t="shared" si="917"/>
        <v>1.885908280707671E-5</v>
      </c>
      <c r="BJ1618" s="3">
        <f t="shared" si="918"/>
        <v>2.3363220515992822E-5</v>
      </c>
      <c r="BK1618" s="3">
        <f t="shared" si="919"/>
        <v>2.7787581854399335E-5</v>
      </c>
      <c r="BL1618" s="3">
        <f t="shared" si="920"/>
        <v>3.2134267691330543E-5</v>
      </c>
      <c r="BM1618" s="3">
        <f t="shared" si="921"/>
        <v>3.6405305770537133E-5</v>
      </c>
      <c r="BN1618" s="3">
        <f t="shared" si="922"/>
        <v>4.0602653865184912E-5</v>
      </c>
      <c r="BO1618" s="3">
        <f t="shared" si="923"/>
        <v>4.4728202770127901E-5</v>
      </c>
      <c r="BP1618" s="3">
        <f t="shared" si="924"/>
        <v>4.8783779140193495E-5</v>
      </c>
      <c r="BQ1618" s="3">
        <f t="shared" si="925"/>
        <v>5.2771148189356687E-5</v>
      </c>
      <c r="BR1618" s="3">
        <f t="shared" si="926"/>
        <v>5.6692016251136401E-5</v>
      </c>
      <c r="BS1618" s="3">
        <f t="shared" si="927"/>
        <v>6.0548033213536634E-5</v>
      </c>
      <c r="BT1618" s="3">
        <f t="shared" si="928"/>
        <v>6.4340794833861459E-5</v>
      </c>
    </row>
    <row r="1619" spans="1:72" x14ac:dyDescent="0.25">
      <c r="A1619" s="4">
        <v>44943</v>
      </c>
      <c r="B1619" s="3">
        <v>158.737264898663</v>
      </c>
      <c r="C1619">
        <v>169.63173091535356</v>
      </c>
      <c r="D1619" s="1">
        <f t="shared" si="929"/>
        <v>171.21910356434017</v>
      </c>
      <c r="E1619" s="1">
        <f t="shared" si="929"/>
        <v>172.80647621332682</v>
      </c>
      <c r="F1619" s="1">
        <f t="shared" si="929"/>
        <v>174.39384886231346</v>
      </c>
      <c r="G1619" s="1">
        <f t="shared" si="929"/>
        <v>175.98122151130008</v>
      </c>
      <c r="H1619" s="1">
        <f t="shared" si="929"/>
        <v>177.56859416028669</v>
      </c>
      <c r="I1619" s="1">
        <f t="shared" si="929"/>
        <v>179.15596680927334</v>
      </c>
      <c r="J1619" s="1">
        <f t="shared" si="929"/>
        <v>180.74333945825998</v>
      </c>
      <c r="K1619" s="1">
        <f t="shared" si="929"/>
        <v>182.3307121072466</v>
      </c>
      <c r="L1619" s="1">
        <f t="shared" si="929"/>
        <v>183.91808475623321</v>
      </c>
      <c r="M1619" s="1">
        <f t="shared" si="929"/>
        <v>185.50545740521986</v>
      </c>
      <c r="N1619" s="1">
        <f t="shared" si="929"/>
        <v>187.0928300542065</v>
      </c>
      <c r="O1619" s="1">
        <f t="shared" si="929"/>
        <v>188.68020270319312</v>
      </c>
      <c r="P1619" s="1">
        <f t="shared" si="929"/>
        <v>190.26757535217973</v>
      </c>
      <c r="Q1619" s="1">
        <f t="shared" si="929"/>
        <v>191.85494800116638</v>
      </c>
      <c r="R1619" s="1">
        <f t="shared" si="929"/>
        <v>193.44232065015302</v>
      </c>
      <c r="T1619" s="4">
        <v>44943</v>
      </c>
      <c r="U1619" s="3">
        <f t="shared" si="897"/>
        <v>-2.9861442904954849E-5</v>
      </c>
      <c r="V1619" s="3">
        <f t="shared" si="898"/>
        <v>-2.5015608165257497E-5</v>
      </c>
      <c r="W1619" s="3">
        <f t="shared" si="899"/>
        <v>-2.0258753871460478E-5</v>
      </c>
      <c r="X1619" s="3">
        <f t="shared" si="900"/>
        <v>-1.5588451498071976E-5</v>
      </c>
      <c r="Y1619" s="3">
        <f t="shared" si="901"/>
        <v>-1.1002360097878139E-5</v>
      </c>
      <c r="Z1619" s="3">
        <f t="shared" si="902"/>
        <v>-6.4982223889620272E-6</v>
      </c>
      <c r="AA1619" s="3">
        <f t="shared" si="903"/>
        <v>-2.0738610505555144E-6</v>
      </c>
      <c r="AB1619" s="3">
        <f t="shared" si="904"/>
        <v>2.2728247863756934E-6</v>
      </c>
      <c r="AC1619" s="3">
        <f t="shared" si="905"/>
        <v>6.5438628655822839E-6</v>
      </c>
      <c r="AD1619" s="3">
        <f t="shared" si="906"/>
        <v>1.0741210960230063E-5</v>
      </c>
      <c r="AE1619" s="3">
        <f t="shared" si="907"/>
        <v>1.4866759865173051E-5</v>
      </c>
      <c r="AF1619" s="3">
        <f t="shared" si="908"/>
        <v>1.8922336235238646E-5</v>
      </c>
      <c r="AG1619" s="3">
        <f t="shared" si="909"/>
        <v>2.2909705284401838E-5</v>
      </c>
      <c r="AH1619" s="3">
        <f t="shared" si="910"/>
        <v>2.6830573346181552E-5</v>
      </c>
      <c r="AI1619" s="3">
        <f t="shared" si="911"/>
        <v>3.0686590308581785E-5</v>
      </c>
      <c r="AJ1619" s="3">
        <f t="shared" si="912"/>
        <v>3.447935192890661E-5</v>
      </c>
      <c r="AL1619" s="4">
        <v>44943</v>
      </c>
      <c r="AM1619" s="3" t="str">
        <f>IF(U1619&lt;='Manual Calc Results'!C$5,'Manual Calc'!U1619,"")</f>
        <v/>
      </c>
      <c r="AN1619" s="3" t="str">
        <f>IF(V1619&lt;='Manual Calc Results'!D$5,'Manual Calc'!V1619,"")</f>
        <v/>
      </c>
      <c r="AO1619" s="3" t="str">
        <f>IF(W1619&lt;='Manual Calc Results'!E$5,'Manual Calc'!W1619,"")</f>
        <v/>
      </c>
      <c r="AP1619" s="3" t="str">
        <f>IF(X1619&lt;='Manual Calc Results'!F$5,'Manual Calc'!X1619,"")</f>
        <v/>
      </c>
      <c r="AQ1619" s="3" t="str">
        <f>IF(Y1619&lt;='Manual Calc Results'!G$5,'Manual Calc'!Y1619,"")</f>
        <v/>
      </c>
      <c r="AR1619" s="3" t="str">
        <f>IF(Z1619&lt;='Manual Calc Results'!H$5,'Manual Calc'!Z1619,"")</f>
        <v/>
      </c>
      <c r="AS1619" s="3" t="str">
        <f>IF(AA1619&lt;='Manual Calc Results'!I$5,'Manual Calc'!AA1619,"")</f>
        <v/>
      </c>
      <c r="AT1619" s="3" t="str">
        <f>IF(AB1619&lt;='Manual Calc Results'!J$5,'Manual Calc'!AB1619,"")</f>
        <v/>
      </c>
      <c r="AU1619" s="3" t="str">
        <f>IF(AC1619&lt;='Manual Calc Results'!K$5,'Manual Calc'!AC1619,"")</f>
        <v/>
      </c>
      <c r="AV1619" s="3" t="str">
        <f>IF(AD1619&lt;='Manual Calc Results'!L$5,'Manual Calc'!AD1619,"")</f>
        <v/>
      </c>
      <c r="AW1619" s="3" t="str">
        <f>IF(AE1619&lt;='Manual Calc Results'!M$5,'Manual Calc'!AE1619,"")</f>
        <v/>
      </c>
      <c r="AX1619" s="3" t="str">
        <f>IF(AF1619&lt;='Manual Calc Results'!N$5,'Manual Calc'!AF1619,"")</f>
        <v/>
      </c>
      <c r="AY1619" s="3" t="str">
        <f>IF(AG1619&lt;='Manual Calc Results'!O$5,'Manual Calc'!AG1619,"")</f>
        <v/>
      </c>
      <c r="AZ1619" s="3" t="str">
        <f>IF(AH1619&lt;='Manual Calc Results'!P$5,'Manual Calc'!AH1619,"")</f>
        <v/>
      </c>
      <c r="BA1619" s="3" t="str">
        <f>IF(AI1619&lt;='Manual Calc Results'!Q$5,'Manual Calc'!AI1619,"")</f>
        <v/>
      </c>
      <c r="BB1619" s="3" t="str">
        <f>IF(AJ1619&lt;='Manual Calc Results'!R$5,'Manual Calc'!AJ1619,"")</f>
        <v/>
      </c>
      <c r="BD1619" s="4">
        <v>44943</v>
      </c>
      <c r="BE1619" s="3">
        <f t="shared" si="913"/>
        <v>0</v>
      </c>
      <c r="BF1619" s="3">
        <f t="shared" si="914"/>
        <v>8.325433402567306E-5</v>
      </c>
      <c r="BG1619" s="3">
        <f t="shared" si="915"/>
        <v>1.6497914606050657E-4</v>
      </c>
      <c r="BH1619" s="3">
        <f t="shared" si="916"/>
        <v>2.452162022804627E-4</v>
      </c>
      <c r="BI1619" s="3">
        <f t="shared" si="917"/>
        <v>3.2400576191682351E-4</v>
      </c>
      <c r="BJ1619" s="3">
        <f t="shared" si="918"/>
        <v>4.0138664461242257E-4</v>
      </c>
      <c r="BK1619" s="3">
        <f t="shared" si="919"/>
        <v>4.7739629419818463E-4</v>
      </c>
      <c r="BL1619" s="3">
        <f t="shared" si="920"/>
        <v>5.5207083910802091E-4</v>
      </c>
      <c r="BM1619" s="3">
        <f t="shared" si="921"/>
        <v>6.2544514963869258E-4</v>
      </c>
      <c r="BN1619" s="3">
        <f t="shared" si="922"/>
        <v>6.9755289224227024E-4</v>
      </c>
      <c r="BO1619" s="3">
        <f t="shared" si="923"/>
        <v>7.6842658103393191E-4</v>
      </c>
      <c r="BP1619" s="3">
        <f t="shared" si="924"/>
        <v>8.3809762667708121E-4</v>
      </c>
      <c r="BQ1619" s="3">
        <f t="shared" si="925"/>
        <v>9.0659638279877441E-4</v>
      </c>
      <c r="BR1619" s="3">
        <f t="shared" si="926"/>
        <v>9.739521900837822E-4</v>
      </c>
      <c r="BS1619" s="3">
        <f t="shared" si="927"/>
        <v>1.0401934181789585E-3</v>
      </c>
      <c r="BT1619" s="3">
        <f t="shared" si="928"/>
        <v>1.105347505535037E-3</v>
      </c>
    </row>
    <row r="1620" spans="1:72" x14ac:dyDescent="0.25">
      <c r="A1620" s="4">
        <v>44944</v>
      </c>
      <c r="B1620" s="3">
        <v>159.034554995565</v>
      </c>
      <c r="C1620">
        <v>168.42611823109237</v>
      </c>
      <c r="D1620" s="1">
        <f t="shared" si="929"/>
        <v>170.01646378104803</v>
      </c>
      <c r="E1620" s="1">
        <f t="shared" si="929"/>
        <v>171.60680933100366</v>
      </c>
      <c r="F1620" s="1">
        <f t="shared" si="929"/>
        <v>173.19715488095932</v>
      </c>
      <c r="G1620" s="1">
        <f t="shared" si="929"/>
        <v>174.78750043091497</v>
      </c>
      <c r="H1620" s="1">
        <f t="shared" si="929"/>
        <v>176.37784598087063</v>
      </c>
      <c r="I1620" s="1">
        <f t="shared" si="929"/>
        <v>177.96819153082629</v>
      </c>
      <c r="J1620" s="1">
        <f t="shared" si="929"/>
        <v>179.55853708078192</v>
      </c>
      <c r="K1620" s="1">
        <f t="shared" si="929"/>
        <v>181.14888263073757</v>
      </c>
      <c r="L1620" s="1">
        <f t="shared" si="929"/>
        <v>182.73922818069323</v>
      </c>
      <c r="M1620" s="1">
        <f t="shared" si="929"/>
        <v>184.32957373064886</v>
      </c>
      <c r="N1620" s="1">
        <f t="shared" si="929"/>
        <v>185.91991928060452</v>
      </c>
      <c r="O1620" s="1">
        <f t="shared" si="929"/>
        <v>187.51026483056017</v>
      </c>
      <c r="P1620" s="1">
        <f t="shared" si="929"/>
        <v>189.10061038051583</v>
      </c>
      <c r="Q1620" s="1">
        <f t="shared" si="929"/>
        <v>190.69095593047149</v>
      </c>
      <c r="R1620" s="1">
        <f t="shared" si="929"/>
        <v>192.28130148042712</v>
      </c>
      <c r="T1620" s="4">
        <v>44944</v>
      </c>
      <c r="U1620" s="3">
        <f t="shared" si="897"/>
        <v>-7.1072356436826523E-3</v>
      </c>
      <c r="V1620" s="3">
        <f t="shared" si="898"/>
        <v>-7.0239813096569792E-3</v>
      </c>
      <c r="W1620" s="3">
        <f t="shared" si="899"/>
        <v>-6.9422564976221457E-3</v>
      </c>
      <c r="X1620" s="3">
        <f t="shared" si="900"/>
        <v>-6.8620194414021896E-3</v>
      </c>
      <c r="Y1620" s="3">
        <f t="shared" si="901"/>
        <v>-6.7832298817658288E-3</v>
      </c>
      <c r="Z1620" s="3">
        <f t="shared" si="902"/>
        <v>-6.7058489990702297E-3</v>
      </c>
      <c r="AA1620" s="3">
        <f t="shared" si="903"/>
        <v>-6.6298393494844676E-3</v>
      </c>
      <c r="AB1620" s="3">
        <f t="shared" si="904"/>
        <v>-6.5551648045746314E-3</v>
      </c>
      <c r="AC1620" s="3">
        <f t="shared" si="905"/>
        <v>-6.4817904940439597E-3</v>
      </c>
      <c r="AD1620" s="3">
        <f t="shared" si="906"/>
        <v>-6.409682751440382E-3</v>
      </c>
      <c r="AE1620" s="3">
        <f t="shared" si="907"/>
        <v>-6.3388090626487203E-3</v>
      </c>
      <c r="AF1620" s="3">
        <f t="shared" si="908"/>
        <v>-6.2691380170055711E-3</v>
      </c>
      <c r="AG1620" s="3">
        <f t="shared" si="909"/>
        <v>-6.2006392608838778E-3</v>
      </c>
      <c r="AH1620" s="3">
        <f t="shared" si="910"/>
        <v>-6.1332834535988701E-3</v>
      </c>
      <c r="AI1620" s="3">
        <f t="shared" si="911"/>
        <v>-6.0670422255036938E-3</v>
      </c>
      <c r="AJ1620" s="3">
        <f t="shared" si="912"/>
        <v>-6.0018881381476152E-3</v>
      </c>
      <c r="AL1620" s="4">
        <v>44944</v>
      </c>
      <c r="AM1620" s="3" t="str">
        <f>IF(U1620&lt;='Manual Calc Results'!C$5,'Manual Calc'!U1620,"")</f>
        <v/>
      </c>
      <c r="AN1620" s="3" t="str">
        <f>IF(V1620&lt;='Manual Calc Results'!D$5,'Manual Calc'!V1620,"")</f>
        <v/>
      </c>
      <c r="AO1620" s="3" t="str">
        <f>IF(W1620&lt;='Manual Calc Results'!E$5,'Manual Calc'!W1620,"")</f>
        <v/>
      </c>
      <c r="AP1620" s="3" t="str">
        <f>IF(X1620&lt;='Manual Calc Results'!F$5,'Manual Calc'!X1620,"")</f>
        <v/>
      </c>
      <c r="AQ1620" s="3" t="str">
        <f>IF(Y1620&lt;='Manual Calc Results'!G$5,'Manual Calc'!Y1620,"")</f>
        <v/>
      </c>
      <c r="AR1620" s="3" t="str">
        <f>IF(Z1620&lt;='Manual Calc Results'!H$5,'Manual Calc'!Z1620,"")</f>
        <v/>
      </c>
      <c r="AS1620" s="3" t="str">
        <f>IF(AA1620&lt;='Manual Calc Results'!I$5,'Manual Calc'!AA1620,"")</f>
        <v/>
      </c>
      <c r="AT1620" s="3" t="str">
        <f>IF(AB1620&lt;='Manual Calc Results'!J$5,'Manual Calc'!AB1620,"")</f>
        <v/>
      </c>
      <c r="AU1620" s="3" t="str">
        <f>IF(AC1620&lt;='Manual Calc Results'!K$5,'Manual Calc'!AC1620,"")</f>
        <v/>
      </c>
      <c r="AV1620" s="3" t="str">
        <f>IF(AD1620&lt;='Manual Calc Results'!L$5,'Manual Calc'!AD1620,"")</f>
        <v/>
      </c>
      <c r="AW1620" s="3" t="str">
        <f>IF(AE1620&lt;='Manual Calc Results'!M$5,'Manual Calc'!AE1620,"")</f>
        <v/>
      </c>
      <c r="AX1620" s="3" t="str">
        <f>IF(AF1620&lt;='Manual Calc Results'!N$5,'Manual Calc'!AF1620,"")</f>
        <v/>
      </c>
      <c r="AY1620" s="3" t="str">
        <f>IF(AG1620&lt;='Manual Calc Results'!O$5,'Manual Calc'!AG1620,"")</f>
        <v/>
      </c>
      <c r="AZ1620" s="3" t="str">
        <f>IF(AH1620&lt;='Manual Calc Results'!P$5,'Manual Calc'!AH1620,"")</f>
        <v/>
      </c>
      <c r="BA1620" s="3" t="str">
        <f>IF(AI1620&lt;='Manual Calc Results'!Q$5,'Manual Calc'!AI1620,"")</f>
        <v/>
      </c>
      <c r="BB1620" s="3" t="str">
        <f>IF(AJ1620&lt;='Manual Calc Results'!R$5,'Manual Calc'!AJ1620,"")</f>
        <v/>
      </c>
      <c r="BD1620" s="4">
        <v>44944</v>
      </c>
      <c r="BE1620" s="3">
        <f t="shared" si="913"/>
        <v>0</v>
      </c>
      <c r="BF1620" s="3">
        <f t="shared" si="914"/>
        <v>9.2377717643254975E-5</v>
      </c>
      <c r="BG1620" s="3">
        <f t="shared" si="915"/>
        <v>1.8304323642082121E-4</v>
      </c>
      <c r="BH1620" s="3">
        <f t="shared" si="916"/>
        <v>2.7204372202327409E-4</v>
      </c>
      <c r="BI1620" s="3">
        <f t="shared" si="917"/>
        <v>3.5942462354943139E-4</v>
      </c>
      <c r="BJ1620" s="3">
        <f t="shared" si="918"/>
        <v>4.4522975089478223E-4</v>
      </c>
      <c r="BK1620" s="3">
        <f t="shared" si="919"/>
        <v>5.2950134799212289E-4</v>
      </c>
      <c r="BL1620" s="3">
        <f t="shared" si="920"/>
        <v>6.122801621608609E-4</v>
      </c>
      <c r="BM1620" s="3">
        <f t="shared" si="921"/>
        <v>6.9360550980157587E-4</v>
      </c>
      <c r="BN1620" s="3">
        <f t="shared" si="922"/>
        <v>7.7351533866165667E-4</v>
      </c>
      <c r="BO1620" s="3">
        <f t="shared" si="923"/>
        <v>8.5204628687718387E-4</v>
      </c>
      <c r="BP1620" s="3">
        <f t="shared" si="924"/>
        <v>9.2923373898412542E-4</v>
      </c>
      <c r="BQ1620" s="3">
        <f t="shared" si="925"/>
        <v>1.0051118790799229E-3</v>
      </c>
      <c r="BR1620" s="3">
        <f t="shared" si="926"/>
        <v>1.079713741302224E-3</v>
      </c>
      <c r="BS1620" s="3">
        <f t="shared" si="927"/>
        <v>1.1530712577818569E-3</v>
      </c>
      <c r="BT1620" s="3">
        <f t="shared" si="928"/>
        <v>1.2252153042153768E-3</v>
      </c>
    </row>
    <row r="1621" spans="1:72" x14ac:dyDescent="0.25">
      <c r="A1621" s="4">
        <v>44945</v>
      </c>
      <c r="B1621" s="3">
        <v>159.11278923159199</v>
      </c>
      <c r="C1621">
        <v>166.84565118281722</v>
      </c>
      <c r="D1621" s="1">
        <f t="shared" si="929"/>
        <v>168.43677907513313</v>
      </c>
      <c r="E1621" s="1">
        <f t="shared" si="929"/>
        <v>170.02790696744907</v>
      </c>
      <c r="F1621" s="1">
        <f t="shared" si="929"/>
        <v>171.61903485976498</v>
      </c>
      <c r="G1621" s="1">
        <f t="shared" si="929"/>
        <v>173.21016275208089</v>
      </c>
      <c r="H1621" s="1">
        <f t="shared" si="929"/>
        <v>174.80129064439683</v>
      </c>
      <c r="I1621" s="1">
        <f t="shared" si="929"/>
        <v>176.39241853671274</v>
      </c>
      <c r="J1621" s="1">
        <f t="shared" si="929"/>
        <v>177.98354642902865</v>
      </c>
      <c r="K1621" s="1">
        <f t="shared" si="929"/>
        <v>179.57467432134459</v>
      </c>
      <c r="L1621" s="1">
        <f t="shared" si="929"/>
        <v>181.1658022136605</v>
      </c>
      <c r="M1621" s="1">
        <f t="shared" si="929"/>
        <v>182.75693010597641</v>
      </c>
      <c r="N1621" s="1">
        <f t="shared" si="929"/>
        <v>184.34805799829235</v>
      </c>
      <c r="O1621" s="1">
        <f t="shared" si="929"/>
        <v>185.93918589060826</v>
      </c>
      <c r="P1621" s="1">
        <f t="shared" si="929"/>
        <v>187.53031378292417</v>
      </c>
      <c r="Q1621" s="1">
        <f t="shared" si="929"/>
        <v>189.12144167524011</v>
      </c>
      <c r="R1621" s="1">
        <f t="shared" si="929"/>
        <v>190.71256956755602</v>
      </c>
      <c r="T1621" s="4">
        <v>44945</v>
      </c>
      <c r="U1621" s="3">
        <f t="shared" si="897"/>
        <v>-9.3837408643868692E-3</v>
      </c>
      <c r="V1621" s="3">
        <f t="shared" si="898"/>
        <v>-9.2913631467436142E-3</v>
      </c>
      <c r="W1621" s="3">
        <f t="shared" si="899"/>
        <v>-9.200697627966048E-3</v>
      </c>
      <c r="X1621" s="3">
        <f t="shared" si="900"/>
        <v>-9.1116971423635951E-3</v>
      </c>
      <c r="Y1621" s="3">
        <f t="shared" si="901"/>
        <v>-9.0243162408374378E-3</v>
      </c>
      <c r="Z1621" s="3">
        <f t="shared" si="902"/>
        <v>-8.9385111134920869E-3</v>
      </c>
      <c r="AA1621" s="3">
        <f t="shared" si="903"/>
        <v>-8.8542395163947463E-3</v>
      </c>
      <c r="AB1621" s="3">
        <f t="shared" si="904"/>
        <v>-8.7714607022260083E-3</v>
      </c>
      <c r="AC1621" s="3">
        <f t="shared" si="905"/>
        <v>-8.6901353545852933E-3</v>
      </c>
      <c r="AD1621" s="3">
        <f t="shared" si="906"/>
        <v>-8.6102255257252125E-3</v>
      </c>
      <c r="AE1621" s="3">
        <f t="shared" si="907"/>
        <v>-8.5316945775096853E-3</v>
      </c>
      <c r="AF1621" s="3">
        <f t="shared" si="908"/>
        <v>-8.4545071254027437E-3</v>
      </c>
      <c r="AG1621" s="3">
        <f t="shared" si="909"/>
        <v>-8.3786289853069462E-3</v>
      </c>
      <c r="AH1621" s="3">
        <f t="shared" si="910"/>
        <v>-8.3040271230846452E-3</v>
      </c>
      <c r="AI1621" s="3">
        <f t="shared" si="911"/>
        <v>-8.2306696066050122E-3</v>
      </c>
      <c r="AJ1621" s="3">
        <f t="shared" si="912"/>
        <v>-8.1585255601714923E-3</v>
      </c>
      <c r="AL1621" s="4">
        <v>44945</v>
      </c>
      <c r="AM1621" s="3" t="str">
        <f>IF(U1621&lt;='Manual Calc Results'!C$5,'Manual Calc'!U1621,"")</f>
        <v/>
      </c>
      <c r="AN1621" s="3" t="str">
        <f>IF(V1621&lt;='Manual Calc Results'!D$5,'Manual Calc'!V1621,"")</f>
        <v/>
      </c>
      <c r="AO1621" s="3" t="str">
        <f>IF(W1621&lt;='Manual Calc Results'!E$5,'Manual Calc'!W1621,"")</f>
        <v/>
      </c>
      <c r="AP1621" s="3" t="str">
        <f>IF(X1621&lt;='Manual Calc Results'!F$5,'Manual Calc'!X1621,"")</f>
        <v/>
      </c>
      <c r="AQ1621" s="3" t="str">
        <f>IF(Y1621&lt;='Manual Calc Results'!G$5,'Manual Calc'!Y1621,"")</f>
        <v/>
      </c>
      <c r="AR1621" s="3" t="str">
        <f>IF(Z1621&lt;='Manual Calc Results'!H$5,'Manual Calc'!Z1621,"")</f>
        <v/>
      </c>
      <c r="AS1621" s="3" t="str">
        <f>IF(AA1621&lt;='Manual Calc Results'!I$5,'Manual Calc'!AA1621,"")</f>
        <v/>
      </c>
      <c r="AT1621" s="3" t="str">
        <f>IF(AB1621&lt;='Manual Calc Results'!J$5,'Manual Calc'!AB1621,"")</f>
        <v/>
      </c>
      <c r="AU1621" s="3" t="str">
        <f>IF(AC1621&lt;='Manual Calc Results'!K$5,'Manual Calc'!AC1621,"")</f>
        <v/>
      </c>
      <c r="AV1621" s="3" t="str">
        <f>IF(AD1621&lt;='Manual Calc Results'!L$5,'Manual Calc'!AD1621,"")</f>
        <v/>
      </c>
      <c r="AW1621" s="3" t="str">
        <f>IF(AE1621&lt;='Manual Calc Results'!M$5,'Manual Calc'!AE1621,"")</f>
        <v/>
      </c>
      <c r="AX1621" s="3" t="str">
        <f>IF(AF1621&lt;='Manual Calc Results'!N$5,'Manual Calc'!AF1621,"")</f>
        <v/>
      </c>
      <c r="AY1621" s="3" t="str">
        <f>IF(AG1621&lt;='Manual Calc Results'!O$5,'Manual Calc'!AG1621,"")</f>
        <v/>
      </c>
      <c r="AZ1621" s="3" t="str">
        <f>IF(AH1621&lt;='Manual Calc Results'!P$5,'Manual Calc'!AH1621,"")</f>
        <v/>
      </c>
      <c r="BA1621" s="3" t="str">
        <f>IF(AI1621&lt;='Manual Calc Results'!Q$5,'Manual Calc'!AI1621,"")</f>
        <v/>
      </c>
      <c r="BB1621" s="3" t="str">
        <f>IF(AJ1621&lt;='Manual Calc Results'!R$5,'Manual Calc'!AJ1621,"")</f>
        <v/>
      </c>
      <c r="BD1621" s="4">
        <v>44945</v>
      </c>
      <c r="BE1621" s="3">
        <f t="shared" si="913"/>
        <v>0</v>
      </c>
      <c r="BF1621" s="3">
        <f t="shared" si="914"/>
        <v>-1.299345514789163E-4</v>
      </c>
      <c r="BG1621" s="3">
        <f t="shared" si="915"/>
        <v>-2.5743723759275028E-4</v>
      </c>
      <c r="BH1621" s="3">
        <f t="shared" si="916"/>
        <v>-3.8257569784572176E-4</v>
      </c>
      <c r="BI1621" s="3">
        <f t="shared" si="917"/>
        <v>-5.0541508636570143E-4</v>
      </c>
      <c r="BJ1621" s="3">
        <f t="shared" si="918"/>
        <v>-6.2601818502039386E-4</v>
      </c>
      <c r="BK1621" s="3">
        <f t="shared" si="919"/>
        <v>-7.4444551041064067E-4</v>
      </c>
      <c r="BL1621" s="3">
        <f t="shared" si="920"/>
        <v>-8.6075541512409259E-4</v>
      </c>
      <c r="BM1621" s="3">
        <f t="shared" si="921"/>
        <v>-9.750041836089629E-4</v>
      </c>
      <c r="BN1621" s="3">
        <f t="shared" si="922"/>
        <v>-1.0872461229900487E-3</v>
      </c>
      <c r="BO1621" s="3">
        <f t="shared" si="923"/>
        <v>-1.197533649147875E-3</v>
      </c>
      <c r="BP1621" s="3">
        <f t="shared" si="924"/>
        <v>-1.3059173683338532E-3</v>
      </c>
      <c r="BQ1621" s="3">
        <f t="shared" si="925"/>
        <v>-1.4124461545979017E-3</v>
      </c>
      <c r="BR1621" s="3">
        <f t="shared" si="926"/>
        <v>-1.5171672232749955E-3</v>
      </c>
      <c r="BS1621" s="3">
        <f t="shared" si="927"/>
        <v>-1.6201262007604633E-3</v>
      </c>
      <c r="BT1621" s="3">
        <f t="shared" si="928"/>
        <v>-1.7213671907925221E-3</v>
      </c>
    </row>
    <row r="1622" spans="1:72" x14ac:dyDescent="0.25">
      <c r="A1622" s="4">
        <v>44946</v>
      </c>
      <c r="B1622" s="3">
        <v>159.175376620413</v>
      </c>
      <c r="C1622">
        <v>169.20622055620254</v>
      </c>
      <c r="D1622" s="1">
        <f t="shared" si="929"/>
        <v>170.79797432240667</v>
      </c>
      <c r="E1622" s="1">
        <f t="shared" si="929"/>
        <v>172.38972808861081</v>
      </c>
      <c r="F1622" s="1">
        <f t="shared" si="929"/>
        <v>173.98148185481492</v>
      </c>
      <c r="G1622" s="1">
        <f t="shared" si="929"/>
        <v>175.57323562101905</v>
      </c>
      <c r="H1622" s="1">
        <f t="shared" si="929"/>
        <v>177.16498938722319</v>
      </c>
      <c r="I1622" s="1">
        <f t="shared" si="929"/>
        <v>178.75674315342732</v>
      </c>
      <c r="J1622" s="1">
        <f t="shared" si="929"/>
        <v>180.34849691963146</v>
      </c>
      <c r="K1622" s="1">
        <f t="shared" si="929"/>
        <v>181.94025068583557</v>
      </c>
      <c r="L1622" s="1">
        <f t="shared" si="929"/>
        <v>183.5320044520397</v>
      </c>
      <c r="M1622" s="1">
        <f t="shared" si="929"/>
        <v>185.12375821824384</v>
      </c>
      <c r="N1622" s="1">
        <f t="shared" si="929"/>
        <v>186.71551198444797</v>
      </c>
      <c r="O1622" s="1">
        <f t="shared" si="929"/>
        <v>188.30726575065211</v>
      </c>
      <c r="P1622" s="1">
        <f t="shared" si="929"/>
        <v>189.89901951685624</v>
      </c>
      <c r="Q1622" s="1">
        <f t="shared" si="929"/>
        <v>191.49077328306035</v>
      </c>
      <c r="R1622" s="1">
        <f t="shared" si="929"/>
        <v>193.08252704926448</v>
      </c>
      <c r="T1622" s="4">
        <v>44946</v>
      </c>
      <c r="U1622" s="3">
        <f t="shared" si="897"/>
        <v>1.4148222363906671E-2</v>
      </c>
      <c r="V1622" s="3">
        <f t="shared" si="898"/>
        <v>1.4018287812427754E-2</v>
      </c>
      <c r="W1622" s="3">
        <f t="shared" si="899"/>
        <v>1.389078512631392E-2</v>
      </c>
      <c r="X1622" s="3">
        <f t="shared" si="900"/>
        <v>1.3765646666060949E-2</v>
      </c>
      <c r="Y1622" s="3">
        <f t="shared" si="901"/>
        <v>1.3642807277540969E-2</v>
      </c>
      <c r="Z1622" s="3">
        <f t="shared" si="902"/>
        <v>1.3522204178886277E-2</v>
      </c>
      <c r="AA1622" s="3">
        <f t="shared" si="903"/>
        <v>1.340377685349603E-2</v>
      </c>
      <c r="AB1622" s="3">
        <f t="shared" si="904"/>
        <v>1.3287466948782578E-2</v>
      </c>
      <c r="AC1622" s="3">
        <f t="shared" si="905"/>
        <v>1.3173218180297708E-2</v>
      </c>
      <c r="AD1622" s="3">
        <f t="shared" si="906"/>
        <v>1.3060976240916622E-2</v>
      </c>
      <c r="AE1622" s="3">
        <f t="shared" si="907"/>
        <v>1.2950688714758796E-2</v>
      </c>
      <c r="AF1622" s="3">
        <f t="shared" si="908"/>
        <v>1.2842304995572817E-2</v>
      </c>
      <c r="AG1622" s="3">
        <f t="shared" si="909"/>
        <v>1.2735776209308769E-2</v>
      </c>
      <c r="AH1622" s="3">
        <f t="shared" si="910"/>
        <v>1.2631055140631675E-2</v>
      </c>
      <c r="AI1622" s="3">
        <f t="shared" si="911"/>
        <v>1.2528096163146207E-2</v>
      </c>
      <c r="AJ1622" s="3">
        <f t="shared" si="912"/>
        <v>1.2426855173114149E-2</v>
      </c>
      <c r="AL1622" s="4">
        <v>44946</v>
      </c>
      <c r="AM1622" s="3" t="str">
        <f>IF(U1622&lt;='Manual Calc Results'!C$5,'Manual Calc'!U1622,"")</f>
        <v/>
      </c>
      <c r="AN1622" s="3" t="str">
        <f>IF(V1622&lt;='Manual Calc Results'!D$5,'Manual Calc'!V1622,"")</f>
        <v/>
      </c>
      <c r="AO1622" s="3" t="str">
        <f>IF(W1622&lt;='Manual Calc Results'!E$5,'Manual Calc'!W1622,"")</f>
        <v/>
      </c>
      <c r="AP1622" s="3" t="str">
        <f>IF(X1622&lt;='Manual Calc Results'!F$5,'Manual Calc'!X1622,"")</f>
        <v/>
      </c>
      <c r="AQ1622" s="3" t="str">
        <f>IF(Y1622&lt;='Manual Calc Results'!G$5,'Manual Calc'!Y1622,"")</f>
        <v/>
      </c>
      <c r="AR1622" s="3" t="str">
        <f>IF(Z1622&lt;='Manual Calc Results'!H$5,'Manual Calc'!Z1622,"")</f>
        <v/>
      </c>
      <c r="AS1622" s="3" t="str">
        <f>IF(AA1622&lt;='Manual Calc Results'!I$5,'Manual Calc'!AA1622,"")</f>
        <v/>
      </c>
      <c r="AT1622" s="3" t="str">
        <f>IF(AB1622&lt;='Manual Calc Results'!J$5,'Manual Calc'!AB1622,"")</f>
        <v/>
      </c>
      <c r="AU1622" s="3" t="str">
        <f>IF(AC1622&lt;='Manual Calc Results'!K$5,'Manual Calc'!AC1622,"")</f>
        <v/>
      </c>
      <c r="AV1622" s="3" t="str">
        <f>IF(AD1622&lt;='Manual Calc Results'!L$5,'Manual Calc'!AD1622,"")</f>
        <v/>
      </c>
      <c r="AW1622" s="3" t="str">
        <f>IF(AE1622&lt;='Manual Calc Results'!M$5,'Manual Calc'!AE1622,"")</f>
        <v/>
      </c>
      <c r="AX1622" s="3" t="str">
        <f>IF(AF1622&lt;='Manual Calc Results'!N$5,'Manual Calc'!AF1622,"")</f>
        <v/>
      </c>
      <c r="AY1622" s="3" t="str">
        <f>IF(AG1622&lt;='Manual Calc Results'!O$5,'Manual Calc'!AG1622,"")</f>
        <v/>
      </c>
      <c r="AZ1622" s="3" t="str">
        <f>IF(AH1622&lt;='Manual Calc Results'!P$5,'Manual Calc'!AH1622,"")</f>
        <v/>
      </c>
      <c r="BA1622" s="3" t="str">
        <f>IF(AI1622&lt;='Manual Calc Results'!Q$5,'Manual Calc'!AI1622,"")</f>
        <v/>
      </c>
      <c r="BB1622" s="3" t="str">
        <f>IF(AJ1622&lt;='Manual Calc Results'!R$5,'Manual Calc'!AJ1622,"")</f>
        <v/>
      </c>
      <c r="BD1622" s="4">
        <v>44946</v>
      </c>
      <c r="BE1622" s="3">
        <f t="shared" si="913"/>
        <v>0</v>
      </c>
      <c r="BF1622" s="3">
        <f t="shared" si="914"/>
        <v>-1.00315664253392E-4</v>
      </c>
      <c r="BG1622" s="3">
        <f t="shared" si="915"/>
        <v>-1.9877880703522699E-4</v>
      </c>
      <c r="BH1622" s="3">
        <f t="shared" si="916"/>
        <v>-2.9544027441197329E-4</v>
      </c>
      <c r="BI1622" s="3">
        <f t="shared" si="917"/>
        <v>-3.9034906856194596E-4</v>
      </c>
      <c r="BJ1622" s="3">
        <f t="shared" si="918"/>
        <v>-4.8355243060504982E-4</v>
      </c>
      <c r="BK1622" s="3">
        <f t="shared" si="919"/>
        <v>-5.7509591901294677E-4</v>
      </c>
      <c r="BL1622" s="3">
        <f t="shared" si="920"/>
        <v>-6.6502348386254795E-4</v>
      </c>
      <c r="BM1622" s="3">
        <f t="shared" si="921"/>
        <v>-7.5337753719373346E-4</v>
      </c>
      <c r="BN1622" s="3">
        <f t="shared" si="922"/>
        <v>-8.4019901970644462E-4</v>
      </c>
      <c r="BO1622" s="3">
        <f t="shared" si="923"/>
        <v>-9.2552746401497465E-4</v>
      </c>
      <c r="BP1622" s="3">
        <f t="shared" si="924"/>
        <v>-1.0094010546677357E-3</v>
      </c>
      <c r="BQ1622" s="3">
        <f t="shared" si="925"/>
        <v>-1.0918566851234601E-3</v>
      </c>
      <c r="BR1622" s="3">
        <f t="shared" si="926"/>
        <v>-1.1729300118616948E-3</v>
      </c>
      <c r="BS1622" s="3">
        <f t="shared" si="927"/>
        <v>-1.2526555057934541E-3</v>
      </c>
      <c r="BT1622" s="3">
        <f t="shared" si="928"/>
        <v>-1.3310665011307954E-3</v>
      </c>
    </row>
    <row r="1623" spans="1:72" x14ac:dyDescent="0.25">
      <c r="A1623" s="4">
        <v>44949</v>
      </c>
      <c r="B1623" s="3">
        <v>159.034554995565</v>
      </c>
      <c r="C1623">
        <v>170.87786839572433</v>
      </c>
      <c r="D1623" s="1">
        <f t="shared" si="929"/>
        <v>172.46821394567999</v>
      </c>
      <c r="E1623" s="1">
        <f t="shared" si="929"/>
        <v>174.05855949563562</v>
      </c>
      <c r="F1623" s="1">
        <f t="shared" si="929"/>
        <v>175.64890504559128</v>
      </c>
      <c r="G1623" s="1">
        <f t="shared" si="929"/>
        <v>177.23925059554693</v>
      </c>
      <c r="H1623" s="1">
        <f t="shared" si="929"/>
        <v>178.82959614550259</v>
      </c>
      <c r="I1623" s="1">
        <f t="shared" si="929"/>
        <v>180.41994169545825</v>
      </c>
      <c r="J1623" s="1">
        <f t="shared" si="929"/>
        <v>182.01028724541388</v>
      </c>
      <c r="K1623" s="1">
        <f t="shared" si="929"/>
        <v>183.60063279536953</v>
      </c>
      <c r="L1623" s="1">
        <f t="shared" si="929"/>
        <v>185.19097834532519</v>
      </c>
      <c r="M1623" s="1">
        <f t="shared" si="929"/>
        <v>186.78132389528082</v>
      </c>
      <c r="N1623" s="1">
        <f t="shared" si="929"/>
        <v>188.37166944523648</v>
      </c>
      <c r="O1623" s="1">
        <f t="shared" si="929"/>
        <v>189.96201499519213</v>
      </c>
      <c r="P1623" s="1">
        <f t="shared" si="929"/>
        <v>191.55236054514779</v>
      </c>
      <c r="Q1623" s="1">
        <f t="shared" si="929"/>
        <v>193.14270609510345</v>
      </c>
      <c r="R1623" s="1">
        <f t="shared" si="929"/>
        <v>194.73305164505908</v>
      </c>
      <c r="T1623" s="4">
        <v>44949</v>
      </c>
      <c r="U1623" s="3">
        <f t="shared" si="897"/>
        <v>9.8793521539981555E-3</v>
      </c>
      <c r="V1623" s="3">
        <f t="shared" si="898"/>
        <v>9.7790364897447635E-3</v>
      </c>
      <c r="W1623" s="3">
        <f t="shared" si="899"/>
        <v>9.6805733469629285E-3</v>
      </c>
      <c r="X1623" s="3">
        <f t="shared" si="900"/>
        <v>9.5839118795861822E-3</v>
      </c>
      <c r="Y1623" s="3">
        <f t="shared" si="901"/>
        <v>9.4890030854362095E-3</v>
      </c>
      <c r="Z1623" s="3">
        <f t="shared" si="902"/>
        <v>9.3957997233931057E-3</v>
      </c>
      <c r="AA1623" s="3">
        <f t="shared" si="903"/>
        <v>9.3042562349852087E-3</v>
      </c>
      <c r="AB1623" s="3">
        <f t="shared" si="904"/>
        <v>9.2143286701356075E-3</v>
      </c>
      <c r="AC1623" s="3">
        <f t="shared" si="905"/>
        <v>9.125974616804422E-3</v>
      </c>
      <c r="AD1623" s="3">
        <f t="shared" si="906"/>
        <v>9.0391531342917109E-3</v>
      </c>
      <c r="AE1623" s="3">
        <f t="shared" si="907"/>
        <v>8.9538246899831808E-3</v>
      </c>
      <c r="AF1623" s="3">
        <f t="shared" si="908"/>
        <v>8.8699510993304198E-3</v>
      </c>
      <c r="AG1623" s="3">
        <f t="shared" si="909"/>
        <v>8.7874954688746953E-3</v>
      </c>
      <c r="AH1623" s="3">
        <f t="shared" si="910"/>
        <v>8.7064221421364607E-3</v>
      </c>
      <c r="AI1623" s="3">
        <f t="shared" si="911"/>
        <v>8.6266966482047014E-3</v>
      </c>
      <c r="AJ1623" s="3">
        <f t="shared" si="912"/>
        <v>8.5482856528673601E-3</v>
      </c>
      <c r="AL1623" s="4">
        <v>44949</v>
      </c>
      <c r="AM1623" s="3" t="str">
        <f>IF(U1623&lt;='Manual Calc Results'!C$5,'Manual Calc'!U1623,"")</f>
        <v/>
      </c>
      <c r="AN1623" s="3" t="str">
        <f>IF(V1623&lt;='Manual Calc Results'!D$5,'Manual Calc'!V1623,"")</f>
        <v/>
      </c>
      <c r="AO1623" s="3" t="str">
        <f>IF(W1623&lt;='Manual Calc Results'!E$5,'Manual Calc'!W1623,"")</f>
        <v/>
      </c>
      <c r="AP1623" s="3" t="str">
        <f>IF(X1623&lt;='Manual Calc Results'!F$5,'Manual Calc'!X1623,"")</f>
        <v/>
      </c>
      <c r="AQ1623" s="3" t="str">
        <f>IF(Y1623&lt;='Manual Calc Results'!G$5,'Manual Calc'!Y1623,"")</f>
        <v/>
      </c>
      <c r="AR1623" s="3" t="str">
        <f>IF(Z1623&lt;='Manual Calc Results'!H$5,'Manual Calc'!Z1623,"")</f>
        <v/>
      </c>
      <c r="AS1623" s="3" t="str">
        <f>IF(AA1623&lt;='Manual Calc Results'!I$5,'Manual Calc'!AA1623,"")</f>
        <v/>
      </c>
      <c r="AT1623" s="3" t="str">
        <f>IF(AB1623&lt;='Manual Calc Results'!J$5,'Manual Calc'!AB1623,"")</f>
        <v/>
      </c>
      <c r="AU1623" s="3" t="str">
        <f>IF(AC1623&lt;='Manual Calc Results'!K$5,'Manual Calc'!AC1623,"")</f>
        <v/>
      </c>
      <c r="AV1623" s="3" t="str">
        <f>IF(AD1623&lt;='Manual Calc Results'!L$5,'Manual Calc'!AD1623,"")</f>
        <v/>
      </c>
      <c r="AW1623" s="3" t="str">
        <f>IF(AE1623&lt;='Manual Calc Results'!M$5,'Manual Calc'!AE1623,"")</f>
        <v/>
      </c>
      <c r="AX1623" s="3" t="str">
        <f>IF(AF1623&lt;='Manual Calc Results'!N$5,'Manual Calc'!AF1623,"")</f>
        <v/>
      </c>
      <c r="AY1623" s="3" t="str">
        <f>IF(AG1623&lt;='Manual Calc Results'!O$5,'Manual Calc'!AG1623,"")</f>
        <v/>
      </c>
      <c r="AZ1623" s="3" t="str">
        <f>IF(AH1623&lt;='Manual Calc Results'!P$5,'Manual Calc'!AH1623,"")</f>
        <v/>
      </c>
      <c r="BA1623" s="3" t="str">
        <f>IF(AI1623&lt;='Manual Calc Results'!Q$5,'Manual Calc'!AI1623,"")</f>
        <v/>
      </c>
      <c r="BB1623" s="3" t="str">
        <f>IF(AJ1623&lt;='Manual Calc Results'!R$5,'Manual Calc'!AJ1623,"")</f>
        <v/>
      </c>
      <c r="BD1623" s="4">
        <v>44949</v>
      </c>
      <c r="BE1623" s="3">
        <f t="shared" si="913"/>
        <v>0</v>
      </c>
      <c r="BF1623" s="3">
        <f t="shared" si="914"/>
        <v>-8.0897725245332452E-6</v>
      </c>
      <c r="BG1623" s="3">
        <f t="shared" si="915"/>
        <v>-1.6031715102782229E-5</v>
      </c>
      <c r="BH1623" s="3">
        <f t="shared" si="916"/>
        <v>-2.3829843143419183E-5</v>
      </c>
      <c r="BI1623" s="3">
        <f t="shared" si="917"/>
        <v>-3.1488027935733243E-5</v>
      </c>
      <c r="BJ1623" s="3">
        <f t="shared" si="918"/>
        <v>-3.9010003058503884E-5</v>
      </c>
      <c r="BK1623" s="3">
        <f t="shared" si="919"/>
        <v>-4.639937044892406E-5</v>
      </c>
      <c r="BL1623" s="3">
        <f t="shared" si="920"/>
        <v>-5.3659606154221606E-5</v>
      </c>
      <c r="BM1623" s="3">
        <f t="shared" si="921"/>
        <v>-6.0794065783964513E-5</v>
      </c>
      <c r="BN1623" s="3">
        <f t="shared" si="922"/>
        <v>-6.7805989680813639E-5</v>
      </c>
      <c r="BO1623" s="3">
        <f t="shared" si="923"/>
        <v>-7.4698507828152572E-5</v>
      </c>
      <c r="BP1623" s="3">
        <f t="shared" si="924"/>
        <v>-8.1474644509249572E-5</v>
      </c>
      <c r="BQ1623" s="3">
        <f t="shared" si="925"/>
        <v>-8.8137322730608147E-5</v>
      </c>
      <c r="BR1623" s="3">
        <f t="shared" si="926"/>
        <v>-9.4689368427047782E-5</v>
      </c>
      <c r="BS1623" s="3">
        <f t="shared" si="927"/>
        <v>-1.0113351445761865E-4</v>
      </c>
      <c r="BT1623" s="3">
        <f t="shared" si="928"/>
        <v>-1.0747240440678318E-4</v>
      </c>
    </row>
    <row r="1624" spans="1:72" x14ac:dyDescent="0.25">
      <c r="A1624" s="4">
        <v>44950</v>
      </c>
      <c r="B1624" s="3">
        <v>158.95632075953799</v>
      </c>
      <c r="C1624">
        <v>170.94372118940248</v>
      </c>
      <c r="D1624" s="1">
        <f t="shared" si="929"/>
        <v>172.53328439699786</v>
      </c>
      <c r="E1624" s="1">
        <f t="shared" si="929"/>
        <v>174.12284760459323</v>
      </c>
      <c r="F1624" s="1">
        <f t="shared" si="929"/>
        <v>175.71241081218861</v>
      </c>
      <c r="G1624" s="1">
        <f t="shared" si="929"/>
        <v>177.30197401978401</v>
      </c>
      <c r="H1624" s="1">
        <f t="shared" si="929"/>
        <v>178.89153722737939</v>
      </c>
      <c r="I1624" s="1">
        <f t="shared" si="929"/>
        <v>180.48110043497476</v>
      </c>
      <c r="J1624" s="1">
        <f t="shared" si="929"/>
        <v>182.07066364257014</v>
      </c>
      <c r="K1624" s="1">
        <f t="shared" si="929"/>
        <v>183.66022685016551</v>
      </c>
      <c r="L1624" s="1">
        <f t="shared" si="929"/>
        <v>185.24979005776089</v>
      </c>
      <c r="M1624" s="1">
        <f t="shared" si="929"/>
        <v>186.83935326535629</v>
      </c>
      <c r="N1624" s="1">
        <f t="shared" si="929"/>
        <v>188.42891647295167</v>
      </c>
      <c r="O1624" s="1">
        <f t="shared" si="929"/>
        <v>190.01847968054705</v>
      </c>
      <c r="P1624" s="1">
        <f t="shared" si="929"/>
        <v>191.60804288814242</v>
      </c>
      <c r="Q1624" s="1">
        <f t="shared" si="929"/>
        <v>193.1976060957378</v>
      </c>
      <c r="R1624" s="1">
        <f t="shared" si="929"/>
        <v>194.78716930333317</v>
      </c>
      <c r="T1624" s="4">
        <v>44950</v>
      </c>
      <c r="U1624" s="3">
        <f t="shared" si="897"/>
        <v>3.8537930216708816E-4</v>
      </c>
      <c r="V1624" s="3">
        <f t="shared" si="898"/>
        <v>3.7728952964255491E-4</v>
      </c>
      <c r="W1624" s="3">
        <f t="shared" si="899"/>
        <v>3.6934758706430593E-4</v>
      </c>
      <c r="X1624" s="3">
        <f t="shared" si="900"/>
        <v>3.6154945902366897E-4</v>
      </c>
      <c r="Y1624" s="3">
        <f t="shared" si="901"/>
        <v>3.5389127423135491E-4</v>
      </c>
      <c r="Z1624" s="3">
        <f t="shared" si="902"/>
        <v>3.4636929910858427E-4</v>
      </c>
      <c r="AA1624" s="3">
        <f t="shared" si="903"/>
        <v>3.389799317181641E-4</v>
      </c>
      <c r="AB1624" s="3">
        <f t="shared" si="904"/>
        <v>3.3171969601286655E-4</v>
      </c>
      <c r="AC1624" s="3">
        <f t="shared" si="905"/>
        <v>3.2458523638312364E-4</v>
      </c>
      <c r="AD1624" s="3">
        <f t="shared" si="906"/>
        <v>3.1757331248627452E-4</v>
      </c>
      <c r="AE1624" s="3">
        <f t="shared" si="907"/>
        <v>3.1068079433893558E-4</v>
      </c>
      <c r="AF1624" s="3">
        <f t="shared" si="908"/>
        <v>3.0390465765783858E-4</v>
      </c>
      <c r="AG1624" s="3">
        <f t="shared" si="909"/>
        <v>2.9724197943648001E-4</v>
      </c>
      <c r="AH1624" s="3">
        <f t="shared" si="910"/>
        <v>2.9068993374004037E-4</v>
      </c>
      <c r="AI1624" s="3">
        <f t="shared" si="911"/>
        <v>2.8424578770946951E-4</v>
      </c>
      <c r="AJ1624" s="3">
        <f t="shared" si="912"/>
        <v>2.7790689776030497E-4</v>
      </c>
      <c r="AL1624" s="4">
        <v>44950</v>
      </c>
      <c r="AM1624" s="3" t="str">
        <f>IF(U1624&lt;='Manual Calc Results'!C$5,'Manual Calc'!U1624,"")</f>
        <v/>
      </c>
      <c r="AN1624" s="3" t="str">
        <f>IF(V1624&lt;='Manual Calc Results'!D$5,'Manual Calc'!V1624,"")</f>
        <v/>
      </c>
      <c r="AO1624" s="3" t="str">
        <f>IF(W1624&lt;='Manual Calc Results'!E$5,'Manual Calc'!W1624,"")</f>
        <v/>
      </c>
      <c r="AP1624" s="3" t="str">
        <f>IF(X1624&lt;='Manual Calc Results'!F$5,'Manual Calc'!X1624,"")</f>
        <v/>
      </c>
      <c r="AQ1624" s="3" t="str">
        <f>IF(Y1624&lt;='Manual Calc Results'!G$5,'Manual Calc'!Y1624,"")</f>
        <v/>
      </c>
      <c r="AR1624" s="3" t="str">
        <f>IF(Z1624&lt;='Manual Calc Results'!H$5,'Manual Calc'!Z1624,"")</f>
        <v/>
      </c>
      <c r="AS1624" s="3" t="str">
        <f>IF(AA1624&lt;='Manual Calc Results'!I$5,'Manual Calc'!AA1624,"")</f>
        <v/>
      </c>
      <c r="AT1624" s="3" t="str">
        <f>IF(AB1624&lt;='Manual Calc Results'!J$5,'Manual Calc'!AB1624,"")</f>
        <v/>
      </c>
      <c r="AU1624" s="3" t="str">
        <f>IF(AC1624&lt;='Manual Calc Results'!K$5,'Manual Calc'!AC1624,"")</f>
        <v/>
      </c>
      <c r="AV1624" s="3" t="str">
        <f>IF(AD1624&lt;='Manual Calc Results'!L$5,'Manual Calc'!AD1624,"")</f>
        <v/>
      </c>
      <c r="AW1624" s="3" t="str">
        <f>IF(AE1624&lt;='Manual Calc Results'!M$5,'Manual Calc'!AE1624,"")</f>
        <v/>
      </c>
      <c r="AX1624" s="3" t="str">
        <f>IF(AF1624&lt;='Manual Calc Results'!N$5,'Manual Calc'!AF1624,"")</f>
        <v/>
      </c>
      <c r="AY1624" s="3" t="str">
        <f>IF(AG1624&lt;='Manual Calc Results'!O$5,'Manual Calc'!AG1624,"")</f>
        <v/>
      </c>
      <c r="AZ1624" s="3" t="str">
        <f>IF(AH1624&lt;='Manual Calc Results'!P$5,'Manual Calc'!AH1624,"")</f>
        <v/>
      </c>
      <c r="BA1624" s="3" t="str">
        <f>IF(AI1624&lt;='Manual Calc Results'!Q$5,'Manual Calc'!AI1624,"")</f>
        <v/>
      </c>
      <c r="BB1624" s="3" t="str">
        <f>IF(AJ1624&lt;='Manual Calc Results'!R$5,'Manual Calc'!AJ1624,"")</f>
        <v/>
      </c>
      <c r="BD1624" s="4">
        <v>44950</v>
      </c>
      <c r="BE1624" s="3">
        <f t="shared" si="913"/>
        <v>0</v>
      </c>
      <c r="BF1624" s="3">
        <f t="shared" si="914"/>
        <v>-1.8244542623113702E-5</v>
      </c>
      <c r="BG1624" s="3">
        <f t="shared" si="915"/>
        <v>-3.6155977281238094E-5</v>
      </c>
      <c r="BH1624" s="3">
        <f t="shared" si="916"/>
        <v>-5.3743344249790326E-5</v>
      </c>
      <c r="BI1624" s="3">
        <f t="shared" si="917"/>
        <v>-7.1015359608850304E-5</v>
      </c>
      <c r="BJ1624" s="3">
        <f t="shared" si="918"/>
        <v>-8.7980429646750125E-5</v>
      </c>
      <c r="BK1624" s="3">
        <f t="shared" si="919"/>
        <v>-1.0464666450382687E-4</v>
      </c>
      <c r="BL1624" s="3">
        <f t="shared" si="920"/>
        <v>-1.2102189109852723E-4</v>
      </c>
      <c r="BM1624" s="3">
        <f t="shared" si="921"/>
        <v>-1.3711366538382563E-4</v>
      </c>
      <c r="BN1624" s="3">
        <f t="shared" si="922"/>
        <v>-1.5292928397325767E-4</v>
      </c>
      <c r="BO1624" s="3">
        <f t="shared" si="923"/>
        <v>-1.684757951720961E-4</v>
      </c>
      <c r="BP1624" s="3">
        <f t="shared" si="924"/>
        <v>-1.8376000945119486E-4</v>
      </c>
      <c r="BQ1624" s="3">
        <f t="shared" si="925"/>
        <v>-1.9878850939414328E-4</v>
      </c>
      <c r="BR1624" s="3">
        <f t="shared" si="926"/>
        <v>-2.135676591508151E-4</v>
      </c>
      <c r="BS1624" s="3">
        <f t="shared" si="927"/>
        <v>-2.2810361342329166E-4</v>
      </c>
      <c r="BT1624" s="3">
        <f t="shared" si="928"/>
        <v>-2.424023260110264E-4</v>
      </c>
    </row>
    <row r="1625" spans="1:72" x14ac:dyDescent="0.25">
      <c r="A1625" s="4">
        <v>44951</v>
      </c>
      <c r="B1625" s="3">
        <v>158.721618051457</v>
      </c>
      <c r="C1625">
        <v>171.02983638113542</v>
      </c>
      <c r="D1625" s="1">
        <f t="shared" si="929"/>
        <v>172.61705256164998</v>
      </c>
      <c r="E1625" s="1">
        <f t="shared" si="929"/>
        <v>174.20426874216457</v>
      </c>
      <c r="F1625" s="1">
        <f t="shared" si="929"/>
        <v>175.79148492267913</v>
      </c>
      <c r="G1625" s="1">
        <f t="shared" si="929"/>
        <v>177.37870110319369</v>
      </c>
      <c r="H1625" s="1">
        <f t="shared" si="929"/>
        <v>178.96591728370828</v>
      </c>
      <c r="I1625" s="1">
        <f t="shared" si="929"/>
        <v>180.55313346422284</v>
      </c>
      <c r="J1625" s="1">
        <f t="shared" si="929"/>
        <v>182.14034964473743</v>
      </c>
      <c r="K1625" s="1">
        <f t="shared" si="929"/>
        <v>183.72756582525199</v>
      </c>
      <c r="L1625" s="1">
        <f t="shared" si="929"/>
        <v>185.31478200576655</v>
      </c>
      <c r="M1625" s="1">
        <f t="shared" si="929"/>
        <v>186.90199818628113</v>
      </c>
      <c r="N1625" s="1">
        <f t="shared" si="929"/>
        <v>188.48921436679569</v>
      </c>
      <c r="O1625" s="1">
        <f t="shared" si="929"/>
        <v>190.07643054731025</v>
      </c>
      <c r="P1625" s="1">
        <f t="shared" si="929"/>
        <v>191.66364672782484</v>
      </c>
      <c r="Q1625" s="1">
        <f t="shared" si="929"/>
        <v>193.2508629083394</v>
      </c>
      <c r="R1625" s="1">
        <f t="shared" si="929"/>
        <v>194.83807908885399</v>
      </c>
      <c r="T1625" s="4">
        <v>44951</v>
      </c>
      <c r="U1625" s="3">
        <f t="shared" si="897"/>
        <v>5.0376340899660477E-4</v>
      </c>
      <c r="V1625" s="3">
        <f t="shared" si="898"/>
        <v>4.8551886637349106E-4</v>
      </c>
      <c r="W1625" s="3">
        <f t="shared" si="899"/>
        <v>4.6760743171536667E-4</v>
      </c>
      <c r="X1625" s="3">
        <f t="shared" si="900"/>
        <v>4.5002006474681444E-4</v>
      </c>
      <c r="Y1625" s="3">
        <f t="shared" si="901"/>
        <v>4.3274804938775446E-4</v>
      </c>
      <c r="Z1625" s="3">
        <f t="shared" si="902"/>
        <v>4.1578297934985464E-4</v>
      </c>
      <c r="AA1625" s="3">
        <f t="shared" si="903"/>
        <v>3.991167444927779E-4</v>
      </c>
      <c r="AB1625" s="3">
        <f t="shared" si="904"/>
        <v>3.8274151789807753E-4</v>
      </c>
      <c r="AC1625" s="3">
        <f t="shared" si="905"/>
        <v>3.6664974361277913E-4</v>
      </c>
      <c r="AD1625" s="3">
        <f t="shared" si="906"/>
        <v>3.508341250233471E-4</v>
      </c>
      <c r="AE1625" s="3">
        <f t="shared" si="907"/>
        <v>3.3528761382450867E-4</v>
      </c>
      <c r="AF1625" s="3">
        <f t="shared" si="908"/>
        <v>3.2000339954540991E-4</v>
      </c>
      <c r="AG1625" s="3">
        <f t="shared" si="909"/>
        <v>3.0497489960246149E-4</v>
      </c>
      <c r="AH1625" s="3">
        <f t="shared" si="910"/>
        <v>2.9019574984578966E-4</v>
      </c>
      <c r="AI1625" s="3">
        <f t="shared" si="911"/>
        <v>2.756597955733131E-4</v>
      </c>
      <c r="AJ1625" s="3">
        <f t="shared" si="912"/>
        <v>2.6136108298557836E-4</v>
      </c>
      <c r="AL1625" s="4">
        <v>44951</v>
      </c>
      <c r="AM1625" s="3" t="str">
        <f>IF(U1625&lt;='Manual Calc Results'!C$5,'Manual Calc'!U1625,"")</f>
        <v/>
      </c>
      <c r="AN1625" s="3" t="str">
        <f>IF(V1625&lt;='Manual Calc Results'!D$5,'Manual Calc'!V1625,"")</f>
        <v/>
      </c>
      <c r="AO1625" s="3" t="str">
        <f>IF(W1625&lt;='Manual Calc Results'!E$5,'Manual Calc'!W1625,"")</f>
        <v/>
      </c>
      <c r="AP1625" s="3" t="str">
        <f>IF(X1625&lt;='Manual Calc Results'!F$5,'Manual Calc'!X1625,"")</f>
        <v/>
      </c>
      <c r="AQ1625" s="3" t="str">
        <f>IF(Y1625&lt;='Manual Calc Results'!G$5,'Manual Calc'!Y1625,"")</f>
        <v/>
      </c>
      <c r="AR1625" s="3" t="str">
        <f>IF(Z1625&lt;='Manual Calc Results'!H$5,'Manual Calc'!Z1625,"")</f>
        <v/>
      </c>
      <c r="AS1625" s="3" t="str">
        <f>IF(AA1625&lt;='Manual Calc Results'!I$5,'Manual Calc'!AA1625,"")</f>
        <v/>
      </c>
      <c r="AT1625" s="3" t="str">
        <f>IF(AB1625&lt;='Manual Calc Results'!J$5,'Manual Calc'!AB1625,"")</f>
        <v/>
      </c>
      <c r="AU1625" s="3" t="str">
        <f>IF(AC1625&lt;='Manual Calc Results'!K$5,'Manual Calc'!AC1625,"")</f>
        <v/>
      </c>
      <c r="AV1625" s="3" t="str">
        <f>IF(AD1625&lt;='Manual Calc Results'!L$5,'Manual Calc'!AD1625,"")</f>
        <v/>
      </c>
      <c r="AW1625" s="3" t="str">
        <f>IF(AE1625&lt;='Manual Calc Results'!M$5,'Manual Calc'!AE1625,"")</f>
        <v/>
      </c>
      <c r="AX1625" s="3" t="str">
        <f>IF(AF1625&lt;='Manual Calc Results'!N$5,'Manual Calc'!AF1625,"")</f>
        <v/>
      </c>
      <c r="AY1625" s="3" t="str">
        <f>IF(AG1625&lt;='Manual Calc Results'!O$5,'Manual Calc'!AG1625,"")</f>
        <v/>
      </c>
      <c r="AZ1625" s="3" t="str">
        <f>IF(AH1625&lt;='Manual Calc Results'!P$5,'Manual Calc'!AH1625,"")</f>
        <v/>
      </c>
      <c r="BA1625" s="3" t="str">
        <f>IF(AI1625&lt;='Manual Calc Results'!Q$5,'Manual Calc'!AI1625,"")</f>
        <v/>
      </c>
      <c r="BB1625" s="3" t="str">
        <f>IF(AJ1625&lt;='Manual Calc Results'!R$5,'Manual Calc'!AJ1625,"")</f>
        <v/>
      </c>
      <c r="BD1625" s="4">
        <v>44951</v>
      </c>
      <c r="BE1625" s="3">
        <f t="shared" si="913"/>
        <v>0</v>
      </c>
      <c r="BF1625" s="3">
        <f t="shared" si="914"/>
        <v>-7.0540101533289601E-5</v>
      </c>
      <c r="BG1625" s="3">
        <f t="shared" si="915"/>
        <v>-1.3979478806125378E-4</v>
      </c>
      <c r="BH1625" s="3">
        <f t="shared" si="916"/>
        <v>-2.077988775071038E-4</v>
      </c>
      <c r="BI1625" s="3">
        <f t="shared" si="917"/>
        <v>-2.7458594156670735E-4</v>
      </c>
      <c r="BJ1625" s="3">
        <f t="shared" si="918"/>
        <v>-3.4018836097104987E-4</v>
      </c>
      <c r="BK1625" s="3">
        <f t="shared" si="919"/>
        <v>-4.0463737783302811E-4</v>
      </c>
      <c r="BL1625" s="3">
        <f t="shared" si="920"/>
        <v>-4.6796314526043048E-4</v>
      </c>
      <c r="BM1625" s="3">
        <f t="shared" si="921"/>
        <v>-5.301947743938662E-4</v>
      </c>
      <c r="BN1625" s="3">
        <f t="shared" si="922"/>
        <v>-5.9136037902973726E-4</v>
      </c>
      <c r="BO1625" s="3">
        <f t="shared" si="923"/>
        <v>-6.5148711796769732E-4</v>
      </c>
      <c r="BP1625" s="3">
        <f t="shared" si="924"/>
        <v>-7.1060123522093122E-4</v>
      </c>
      <c r="BQ1625" s="3">
        <f t="shared" si="925"/>
        <v>-7.6872809820871524E-4</v>
      </c>
      <c r="BR1625" s="3">
        <f t="shared" si="926"/>
        <v>-8.258922340542707E-4</v>
      </c>
      <c r="BS1625" s="3">
        <f t="shared" si="927"/>
        <v>-8.8211736409160579E-4</v>
      </c>
      <c r="BT1625" s="3">
        <f t="shared" si="928"/>
        <v>-9.3742643668703884E-4</v>
      </c>
    </row>
    <row r="1626" spans="1:72" x14ac:dyDescent="0.25">
      <c r="A1626" s="4">
        <v>44952</v>
      </c>
      <c r="B1626" s="3">
        <v>158.76855859307301</v>
      </c>
      <c r="C1626">
        <v>172.39248265032137</v>
      </c>
      <c r="D1626" s="1">
        <f t="shared" si="929"/>
        <v>173.9801682362521</v>
      </c>
      <c r="E1626" s="1">
        <f t="shared" si="929"/>
        <v>175.56785382218283</v>
      </c>
      <c r="F1626" s="1">
        <f t="shared" si="929"/>
        <v>177.15553940811355</v>
      </c>
      <c r="G1626" s="1">
        <f t="shared" si="929"/>
        <v>178.74322499404428</v>
      </c>
      <c r="H1626" s="1">
        <f t="shared" si="929"/>
        <v>180.33091057997501</v>
      </c>
      <c r="I1626" s="1">
        <f t="shared" si="929"/>
        <v>181.91859616590574</v>
      </c>
      <c r="J1626" s="1">
        <f t="shared" si="929"/>
        <v>183.50628175183647</v>
      </c>
      <c r="K1626" s="1">
        <f t="shared" si="929"/>
        <v>185.0939673377672</v>
      </c>
      <c r="L1626" s="1">
        <f t="shared" si="929"/>
        <v>186.68165292369792</v>
      </c>
      <c r="M1626" s="1">
        <f t="shared" si="929"/>
        <v>188.26933850962868</v>
      </c>
      <c r="N1626" s="1">
        <f t="shared" si="929"/>
        <v>189.85702409555941</v>
      </c>
      <c r="O1626" s="1">
        <f t="shared" si="929"/>
        <v>191.44470968149014</v>
      </c>
      <c r="P1626" s="1">
        <f t="shared" si="929"/>
        <v>193.03239526742087</v>
      </c>
      <c r="Q1626" s="1">
        <f t="shared" si="929"/>
        <v>194.6200808533516</v>
      </c>
      <c r="R1626" s="1">
        <f t="shared" si="929"/>
        <v>196.20776643928232</v>
      </c>
      <c r="T1626" s="4">
        <v>44952</v>
      </c>
      <c r="U1626" s="3">
        <f t="shared" si="897"/>
        <v>7.9673014838728129E-3</v>
      </c>
      <c r="V1626" s="3">
        <f t="shared" si="898"/>
        <v>7.8967613823395233E-3</v>
      </c>
      <c r="W1626" s="3">
        <f t="shared" si="899"/>
        <v>7.8275066958115591E-3</v>
      </c>
      <c r="X1626" s="3">
        <f t="shared" si="900"/>
        <v>7.7595026063657091E-3</v>
      </c>
      <c r="Y1626" s="3">
        <f t="shared" si="901"/>
        <v>7.6927155423061055E-3</v>
      </c>
      <c r="Z1626" s="3">
        <f t="shared" si="902"/>
        <v>7.627113122901763E-3</v>
      </c>
      <c r="AA1626" s="3">
        <f t="shared" si="903"/>
        <v>7.5626641060397848E-3</v>
      </c>
      <c r="AB1626" s="3">
        <f t="shared" si="904"/>
        <v>7.4993383386123824E-3</v>
      </c>
      <c r="AC1626" s="3">
        <f t="shared" si="905"/>
        <v>7.4371067094789467E-3</v>
      </c>
      <c r="AD1626" s="3">
        <f t="shared" si="906"/>
        <v>7.3759411048430756E-3</v>
      </c>
      <c r="AE1626" s="3">
        <f t="shared" si="907"/>
        <v>7.3158143659051156E-3</v>
      </c>
      <c r="AF1626" s="3">
        <f t="shared" si="908"/>
        <v>7.2567002486518817E-3</v>
      </c>
      <c r="AG1626" s="3">
        <f t="shared" si="909"/>
        <v>7.1985733856640977E-3</v>
      </c>
      <c r="AH1626" s="3">
        <f t="shared" si="910"/>
        <v>7.1414092498185422E-3</v>
      </c>
      <c r="AI1626" s="3">
        <f t="shared" si="911"/>
        <v>7.0851841197812071E-3</v>
      </c>
      <c r="AJ1626" s="3">
        <f t="shared" si="912"/>
        <v>7.0298750471857741E-3</v>
      </c>
      <c r="AL1626" s="4">
        <v>44952</v>
      </c>
      <c r="AM1626" s="3" t="str">
        <f>IF(U1626&lt;='Manual Calc Results'!C$5,'Manual Calc'!U1626,"")</f>
        <v/>
      </c>
      <c r="AN1626" s="3" t="str">
        <f>IF(V1626&lt;='Manual Calc Results'!D$5,'Manual Calc'!V1626,"")</f>
        <v/>
      </c>
      <c r="AO1626" s="3" t="str">
        <f>IF(W1626&lt;='Manual Calc Results'!E$5,'Manual Calc'!W1626,"")</f>
        <v/>
      </c>
      <c r="AP1626" s="3" t="str">
        <f>IF(X1626&lt;='Manual Calc Results'!F$5,'Manual Calc'!X1626,"")</f>
        <v/>
      </c>
      <c r="AQ1626" s="3" t="str">
        <f>IF(Y1626&lt;='Manual Calc Results'!G$5,'Manual Calc'!Y1626,"")</f>
        <v/>
      </c>
      <c r="AR1626" s="3" t="str">
        <f>IF(Z1626&lt;='Manual Calc Results'!H$5,'Manual Calc'!Z1626,"")</f>
        <v/>
      </c>
      <c r="AS1626" s="3" t="str">
        <f>IF(AA1626&lt;='Manual Calc Results'!I$5,'Manual Calc'!AA1626,"")</f>
        <v/>
      </c>
      <c r="AT1626" s="3" t="str">
        <f>IF(AB1626&lt;='Manual Calc Results'!J$5,'Manual Calc'!AB1626,"")</f>
        <v/>
      </c>
      <c r="AU1626" s="3" t="str">
        <f>IF(AC1626&lt;='Manual Calc Results'!K$5,'Manual Calc'!AC1626,"")</f>
        <v/>
      </c>
      <c r="AV1626" s="3" t="str">
        <f>IF(AD1626&lt;='Manual Calc Results'!L$5,'Manual Calc'!AD1626,"")</f>
        <v/>
      </c>
      <c r="AW1626" s="3" t="str">
        <f>IF(AE1626&lt;='Manual Calc Results'!M$5,'Manual Calc'!AE1626,"")</f>
        <v/>
      </c>
      <c r="AX1626" s="3" t="str">
        <f>IF(AF1626&lt;='Manual Calc Results'!N$5,'Manual Calc'!AF1626,"")</f>
        <v/>
      </c>
      <c r="AY1626" s="3" t="str">
        <f>IF(AG1626&lt;='Manual Calc Results'!O$5,'Manual Calc'!AG1626,"")</f>
        <v/>
      </c>
      <c r="AZ1626" s="3" t="str">
        <f>IF(AH1626&lt;='Manual Calc Results'!P$5,'Manual Calc'!AH1626,"")</f>
        <v/>
      </c>
      <c r="BA1626" s="3" t="str">
        <f>IF(AI1626&lt;='Manual Calc Results'!Q$5,'Manual Calc'!AI1626,"")</f>
        <v/>
      </c>
      <c r="BB1626" s="3" t="str">
        <f>IF(AJ1626&lt;='Manual Calc Results'!R$5,'Manual Calc'!AJ1626,"")</f>
        <v/>
      </c>
      <c r="BD1626" s="4">
        <v>44952</v>
      </c>
      <c r="BE1626" s="3">
        <f t="shared" si="913"/>
        <v>0</v>
      </c>
      <c r="BF1626" s="3">
        <f t="shared" si="914"/>
        <v>-2.9088148967737482E-5</v>
      </c>
      <c r="BG1626" s="3">
        <f t="shared" si="915"/>
        <v>-5.7650201228831577E-5</v>
      </c>
      <c r="BH1626" s="3">
        <f t="shared" si="916"/>
        <v>-8.5700301576618898E-5</v>
      </c>
      <c r="BI1626" s="3">
        <f t="shared" si="917"/>
        <v>-1.1325209224000155E-4</v>
      </c>
      <c r="BJ1626" s="3">
        <f t="shared" si="918"/>
        <v>-1.403187350077495E-4</v>
      </c>
      <c r="BK1626" s="3">
        <f t="shared" si="919"/>
        <v>-1.6691293219306402E-4</v>
      </c>
      <c r="BL1626" s="3">
        <f t="shared" si="920"/>
        <v>-1.9304694650990051E-4</v>
      </c>
      <c r="BM1626" s="3">
        <f t="shared" si="921"/>
        <v>-2.1873261992788606E-4</v>
      </c>
      <c r="BN1626" s="3">
        <f t="shared" si="922"/>
        <v>-2.4398139156356358E-4</v>
      </c>
      <c r="BO1626" s="3">
        <f t="shared" si="923"/>
        <v>-2.6880431466658194E-4</v>
      </c>
      <c r="BP1626" s="3">
        <f t="shared" si="924"/>
        <v>-2.9321207275367911E-4</v>
      </c>
      <c r="BQ1626" s="3">
        <f t="shared" si="925"/>
        <v>-3.1721499494041794E-4</v>
      </c>
      <c r="BR1626" s="3">
        <f t="shared" si="926"/>
        <v>-3.4082307051575E-4</v>
      </c>
      <c r="BS1626" s="3">
        <f t="shared" si="927"/>
        <v>-3.6404596280337209E-4</v>
      </c>
      <c r="BT1626" s="3">
        <f t="shared" si="928"/>
        <v>-3.8689302234984346E-4</v>
      </c>
    </row>
    <row r="1627" spans="1:72" x14ac:dyDescent="0.25">
      <c r="A1627" s="4">
        <v>44953</v>
      </c>
      <c r="B1627" s="3">
        <v>158.65903066263601</v>
      </c>
      <c r="C1627">
        <v>172.82305860898612</v>
      </c>
      <c r="D1627" s="1">
        <f t="shared" si="929"/>
        <v>174.40964891561248</v>
      </c>
      <c r="E1627" s="1">
        <f t="shared" si="929"/>
        <v>175.99623922223884</v>
      </c>
      <c r="F1627" s="1">
        <f t="shared" si="929"/>
        <v>177.5828295288652</v>
      </c>
      <c r="G1627" s="1">
        <f t="shared" si="929"/>
        <v>179.16941983549157</v>
      </c>
      <c r="H1627" s="1">
        <f t="shared" si="929"/>
        <v>180.75601014211793</v>
      </c>
      <c r="I1627" s="1">
        <f t="shared" si="929"/>
        <v>182.34260044874426</v>
      </c>
      <c r="J1627" s="1">
        <f t="shared" si="929"/>
        <v>183.92919075537063</v>
      </c>
      <c r="K1627" s="1">
        <f t="shared" si="929"/>
        <v>185.51578106199699</v>
      </c>
      <c r="L1627" s="1">
        <f t="shared" si="929"/>
        <v>187.10237136862335</v>
      </c>
      <c r="M1627" s="1">
        <f t="shared" si="929"/>
        <v>188.68896167524971</v>
      </c>
      <c r="N1627" s="1">
        <f t="shared" si="929"/>
        <v>190.27555198187608</v>
      </c>
      <c r="O1627" s="1">
        <f t="shared" si="929"/>
        <v>191.86214228850244</v>
      </c>
      <c r="P1627" s="1">
        <f t="shared" si="929"/>
        <v>193.4487325951288</v>
      </c>
      <c r="Q1627" s="1">
        <f t="shared" si="929"/>
        <v>195.03532290175517</v>
      </c>
      <c r="R1627" s="1">
        <f t="shared" si="929"/>
        <v>196.62191320838153</v>
      </c>
      <c r="T1627" s="4">
        <v>44953</v>
      </c>
      <c r="U1627" s="3">
        <f t="shared" si="897"/>
        <v>2.4976492712742715E-3</v>
      </c>
      <c r="V1627" s="3">
        <f t="shared" si="898"/>
        <v>2.468561122306534E-3</v>
      </c>
      <c r="W1627" s="3">
        <f t="shared" si="899"/>
        <v>2.4399990700454399E-3</v>
      </c>
      <c r="X1627" s="3">
        <f t="shared" si="900"/>
        <v>2.4119489696976526E-3</v>
      </c>
      <c r="Y1627" s="3">
        <f t="shared" si="901"/>
        <v>2.38439717903427E-3</v>
      </c>
      <c r="Z1627" s="3">
        <f t="shared" si="902"/>
        <v>2.357330536266522E-3</v>
      </c>
      <c r="AA1627" s="3">
        <f t="shared" si="903"/>
        <v>2.3307363390812075E-3</v>
      </c>
      <c r="AB1627" s="3">
        <f t="shared" si="904"/>
        <v>2.304602324764371E-3</v>
      </c>
      <c r="AC1627" s="3">
        <f t="shared" si="905"/>
        <v>2.2789166513463854E-3</v>
      </c>
      <c r="AD1627" s="3">
        <f t="shared" si="906"/>
        <v>2.2536678797107079E-3</v>
      </c>
      <c r="AE1627" s="3">
        <f t="shared" si="907"/>
        <v>2.2288449566076896E-3</v>
      </c>
      <c r="AF1627" s="3">
        <f t="shared" si="908"/>
        <v>2.2044371985205924E-3</v>
      </c>
      <c r="AG1627" s="3">
        <f t="shared" si="909"/>
        <v>2.1804342763338536E-3</v>
      </c>
      <c r="AH1627" s="3">
        <f t="shared" si="910"/>
        <v>2.1568262007585215E-3</v>
      </c>
      <c r="AI1627" s="3">
        <f t="shared" si="911"/>
        <v>2.1336033084708994E-3</v>
      </c>
      <c r="AJ1627" s="3">
        <f t="shared" si="912"/>
        <v>2.110756248924428E-3</v>
      </c>
      <c r="AL1627" s="4">
        <v>44953</v>
      </c>
      <c r="AM1627" s="3" t="str">
        <f>IF(U1627&lt;='Manual Calc Results'!C$5,'Manual Calc'!U1627,"")</f>
        <v/>
      </c>
      <c r="AN1627" s="3" t="str">
        <f>IF(V1627&lt;='Manual Calc Results'!D$5,'Manual Calc'!V1627,"")</f>
        <v/>
      </c>
      <c r="AO1627" s="3" t="str">
        <f>IF(W1627&lt;='Manual Calc Results'!E$5,'Manual Calc'!W1627,"")</f>
        <v/>
      </c>
      <c r="AP1627" s="3" t="str">
        <f>IF(X1627&lt;='Manual Calc Results'!F$5,'Manual Calc'!X1627,"")</f>
        <v/>
      </c>
      <c r="AQ1627" s="3" t="str">
        <f>IF(Y1627&lt;='Manual Calc Results'!G$5,'Manual Calc'!Y1627,"")</f>
        <v/>
      </c>
      <c r="AR1627" s="3" t="str">
        <f>IF(Z1627&lt;='Manual Calc Results'!H$5,'Manual Calc'!Z1627,"")</f>
        <v/>
      </c>
      <c r="AS1627" s="3" t="str">
        <f>IF(AA1627&lt;='Manual Calc Results'!I$5,'Manual Calc'!AA1627,"")</f>
        <v/>
      </c>
      <c r="AT1627" s="3" t="str">
        <f>IF(AB1627&lt;='Manual Calc Results'!J$5,'Manual Calc'!AB1627,"")</f>
        <v/>
      </c>
      <c r="AU1627" s="3" t="str">
        <f>IF(AC1627&lt;='Manual Calc Results'!K$5,'Manual Calc'!AC1627,"")</f>
        <v/>
      </c>
      <c r="AV1627" s="3" t="str">
        <f>IF(AD1627&lt;='Manual Calc Results'!L$5,'Manual Calc'!AD1627,"")</f>
        <v/>
      </c>
      <c r="AW1627" s="3" t="str">
        <f>IF(AE1627&lt;='Manual Calc Results'!M$5,'Manual Calc'!AE1627,"")</f>
        <v/>
      </c>
      <c r="AX1627" s="3" t="str">
        <f>IF(AF1627&lt;='Manual Calc Results'!N$5,'Manual Calc'!AF1627,"")</f>
        <v/>
      </c>
      <c r="AY1627" s="3" t="str">
        <f>IF(AG1627&lt;='Manual Calc Results'!O$5,'Manual Calc'!AG1627,"")</f>
        <v/>
      </c>
      <c r="AZ1627" s="3" t="str">
        <f>IF(AH1627&lt;='Manual Calc Results'!P$5,'Manual Calc'!AH1627,"")</f>
        <v/>
      </c>
      <c r="BA1627" s="3" t="str">
        <f>IF(AI1627&lt;='Manual Calc Results'!Q$5,'Manual Calc'!AI1627,"")</f>
        <v/>
      </c>
      <c r="BB1627" s="3" t="str">
        <f>IF(AJ1627&lt;='Manual Calc Results'!R$5,'Manual Calc'!AJ1627,"")</f>
        <v/>
      </c>
      <c r="BD1627" s="4">
        <v>44953</v>
      </c>
      <c r="BE1627" s="3">
        <f t="shared" si="913"/>
        <v>0</v>
      </c>
      <c r="BF1627" s="3">
        <f t="shared" si="914"/>
        <v>1.101052852451323E-4</v>
      </c>
      <c r="BG1627" s="3">
        <f t="shared" si="915"/>
        <v>2.1822539195404111E-4</v>
      </c>
      <c r="BH1627" s="3">
        <f t="shared" si="916"/>
        <v>3.2441352907208731E-4</v>
      </c>
      <c r="BI1627" s="3">
        <f t="shared" si="917"/>
        <v>4.2872102083035823E-4</v>
      </c>
      <c r="BJ1627" s="3">
        <f t="shared" si="918"/>
        <v>5.3119738946061368E-4</v>
      </c>
      <c r="BK1627" s="3">
        <f t="shared" si="919"/>
        <v>6.3189043359379582E-4</v>
      </c>
      <c r="BL1627" s="3">
        <f t="shared" si="920"/>
        <v>7.3084630259878658E-4</v>
      </c>
      <c r="BM1627" s="3">
        <f t="shared" si="921"/>
        <v>8.2810956710765993E-4</v>
      </c>
      <c r="BN1627" s="3">
        <f t="shared" si="922"/>
        <v>9.2372328595313746E-4</v>
      </c>
      <c r="BO1627" s="3">
        <f t="shared" si="923"/>
        <v>1.0177290697275243E-3</v>
      </c>
      <c r="BP1627" s="3">
        <f t="shared" si="924"/>
        <v>1.1101671411631875E-3</v>
      </c>
      <c r="BQ1627" s="3">
        <f t="shared" si="925"/>
        <v>1.2010763925163204E-3</v>
      </c>
      <c r="BR1627" s="3">
        <f t="shared" si="926"/>
        <v>1.2904944401274099E-3</v>
      </c>
      <c r="BS1627" s="3">
        <f t="shared" si="927"/>
        <v>1.3784576763178347E-3</v>
      </c>
      <c r="BT1627" s="3">
        <f t="shared" si="928"/>
        <v>1.4650013187753608E-3</v>
      </c>
    </row>
    <row r="1628" spans="1:72" x14ac:dyDescent="0.25">
      <c r="A1628" s="4">
        <v>44956</v>
      </c>
      <c r="B1628" s="3">
        <v>159.12843607879699</v>
      </c>
      <c r="C1628">
        <v>171.24259156071096</v>
      </c>
      <c r="D1628" s="1">
        <f t="shared" si="929"/>
        <v>172.83387592149893</v>
      </c>
      <c r="E1628" s="1">
        <f t="shared" si="929"/>
        <v>174.4251602822869</v>
      </c>
      <c r="F1628" s="1">
        <f t="shared" si="929"/>
        <v>176.01644464307486</v>
      </c>
      <c r="G1628" s="1">
        <f t="shared" si="929"/>
        <v>177.60772900386286</v>
      </c>
      <c r="H1628" s="1">
        <f t="shared" si="929"/>
        <v>179.19901336465082</v>
      </c>
      <c r="I1628" s="1">
        <f t="shared" si="929"/>
        <v>180.79029772543879</v>
      </c>
      <c r="J1628" s="1">
        <f t="shared" si="929"/>
        <v>182.38158208622676</v>
      </c>
      <c r="K1628" s="1">
        <f t="shared" si="929"/>
        <v>183.97286644701472</v>
      </c>
      <c r="L1628" s="1">
        <f t="shared" si="929"/>
        <v>185.56415080780269</v>
      </c>
      <c r="M1628" s="1">
        <f t="shared" si="929"/>
        <v>187.15543516859066</v>
      </c>
      <c r="N1628" s="1">
        <f t="shared" si="929"/>
        <v>188.74671952937862</v>
      </c>
      <c r="O1628" s="1">
        <f t="shared" si="929"/>
        <v>190.33800389016659</v>
      </c>
      <c r="P1628" s="1">
        <f t="shared" si="929"/>
        <v>191.92928825095458</v>
      </c>
      <c r="Q1628" s="1">
        <f t="shared" si="929"/>
        <v>193.52057261174255</v>
      </c>
      <c r="R1628" s="1">
        <f t="shared" si="929"/>
        <v>195.11185697253052</v>
      </c>
      <c r="T1628" s="4">
        <v>44956</v>
      </c>
      <c r="U1628" s="3">
        <f t="shared" si="897"/>
        <v>-9.1450010258814496E-3</v>
      </c>
      <c r="V1628" s="3">
        <f t="shared" si="898"/>
        <v>-9.0348957406363173E-3</v>
      </c>
      <c r="W1628" s="3">
        <f t="shared" si="899"/>
        <v>-8.9267756339274085E-3</v>
      </c>
      <c r="X1628" s="3">
        <f t="shared" si="900"/>
        <v>-8.8205874968093623E-3</v>
      </c>
      <c r="Y1628" s="3">
        <f t="shared" si="901"/>
        <v>-8.7162800050510914E-3</v>
      </c>
      <c r="Z1628" s="3">
        <f t="shared" si="902"/>
        <v>-8.6138036364208359E-3</v>
      </c>
      <c r="AA1628" s="3">
        <f t="shared" si="903"/>
        <v>-8.5131105922876538E-3</v>
      </c>
      <c r="AB1628" s="3">
        <f t="shared" si="904"/>
        <v>-8.414154723282663E-3</v>
      </c>
      <c r="AC1628" s="3">
        <f t="shared" si="905"/>
        <v>-8.3168914587737897E-3</v>
      </c>
      <c r="AD1628" s="3">
        <f t="shared" si="906"/>
        <v>-8.2212777399283121E-3</v>
      </c>
      <c r="AE1628" s="3">
        <f t="shared" si="907"/>
        <v>-8.1272719561539253E-3</v>
      </c>
      <c r="AF1628" s="3">
        <f t="shared" si="908"/>
        <v>-8.0348338847182621E-3</v>
      </c>
      <c r="AG1628" s="3">
        <f t="shared" si="909"/>
        <v>-7.9439246333651292E-3</v>
      </c>
      <c r="AH1628" s="3">
        <f t="shared" si="910"/>
        <v>-7.8545065857540397E-3</v>
      </c>
      <c r="AI1628" s="3">
        <f t="shared" si="911"/>
        <v>-7.7665433495636149E-3</v>
      </c>
      <c r="AJ1628" s="3">
        <f t="shared" si="912"/>
        <v>-7.6799997071060888E-3</v>
      </c>
      <c r="AL1628" s="4">
        <v>44956</v>
      </c>
      <c r="AM1628" s="3" t="str">
        <f>IF(U1628&lt;='Manual Calc Results'!C$5,'Manual Calc'!U1628,"")</f>
        <v/>
      </c>
      <c r="AN1628" s="3" t="str">
        <f>IF(V1628&lt;='Manual Calc Results'!D$5,'Manual Calc'!V1628,"")</f>
        <v/>
      </c>
      <c r="AO1628" s="3" t="str">
        <f>IF(W1628&lt;='Manual Calc Results'!E$5,'Manual Calc'!W1628,"")</f>
        <v/>
      </c>
      <c r="AP1628" s="3" t="str">
        <f>IF(X1628&lt;='Manual Calc Results'!F$5,'Manual Calc'!X1628,"")</f>
        <v/>
      </c>
      <c r="AQ1628" s="3" t="str">
        <f>IF(Y1628&lt;='Manual Calc Results'!G$5,'Manual Calc'!Y1628,"")</f>
        <v/>
      </c>
      <c r="AR1628" s="3" t="str">
        <f>IF(Z1628&lt;='Manual Calc Results'!H$5,'Manual Calc'!Z1628,"")</f>
        <v/>
      </c>
      <c r="AS1628" s="3" t="str">
        <f>IF(AA1628&lt;='Manual Calc Results'!I$5,'Manual Calc'!AA1628,"")</f>
        <v/>
      </c>
      <c r="AT1628" s="3" t="str">
        <f>IF(AB1628&lt;='Manual Calc Results'!J$5,'Manual Calc'!AB1628,"")</f>
        <v/>
      </c>
      <c r="AU1628" s="3" t="str">
        <f>IF(AC1628&lt;='Manual Calc Results'!K$5,'Manual Calc'!AC1628,"")</f>
        <v/>
      </c>
      <c r="AV1628" s="3" t="str">
        <f>IF(AD1628&lt;='Manual Calc Results'!L$5,'Manual Calc'!AD1628,"")</f>
        <v/>
      </c>
      <c r="AW1628" s="3" t="str">
        <f>IF(AE1628&lt;='Manual Calc Results'!M$5,'Manual Calc'!AE1628,"")</f>
        <v/>
      </c>
      <c r="AX1628" s="3" t="str">
        <f>IF(AF1628&lt;='Manual Calc Results'!N$5,'Manual Calc'!AF1628,"")</f>
        <v/>
      </c>
      <c r="AY1628" s="3" t="str">
        <f>IF(AG1628&lt;='Manual Calc Results'!O$5,'Manual Calc'!AG1628,"")</f>
        <v/>
      </c>
      <c r="AZ1628" s="3" t="str">
        <f>IF(AH1628&lt;='Manual Calc Results'!P$5,'Manual Calc'!AH1628,"")</f>
        <v/>
      </c>
      <c r="BA1628" s="3" t="str">
        <f>IF(AI1628&lt;='Manual Calc Results'!Q$5,'Manual Calc'!AI1628,"")</f>
        <v/>
      </c>
      <c r="BB1628" s="3" t="str">
        <f>IF(AJ1628&lt;='Manual Calc Results'!R$5,'Manual Calc'!AJ1628,"")</f>
        <v/>
      </c>
      <c r="BD1628" s="4">
        <v>44956</v>
      </c>
      <c r="BE1628" s="3">
        <f t="shared" si="913"/>
        <v>0</v>
      </c>
      <c r="BF1628" s="3">
        <f t="shared" si="914"/>
        <v>-6.1376120238376686E-5</v>
      </c>
      <c r="BG1628" s="3">
        <f t="shared" si="915"/>
        <v>-1.2163236923656839E-4</v>
      </c>
      <c r="BH1628" s="3">
        <f t="shared" si="916"/>
        <v>-1.807991197297909E-4</v>
      </c>
      <c r="BI1628" s="3">
        <f t="shared" si="917"/>
        <v>-2.3890565594886226E-4</v>
      </c>
      <c r="BJ1628" s="3">
        <f t="shared" si="918"/>
        <v>-2.9598022195087559E-4</v>
      </c>
      <c r="BK1628" s="3">
        <f t="shared" si="919"/>
        <v>-3.5205006739635891E-4</v>
      </c>
      <c r="BL1628" s="3">
        <f t="shared" si="920"/>
        <v>-4.071414909294635E-4</v>
      </c>
      <c r="BM1628" s="3">
        <f t="shared" si="921"/>
        <v>-4.6127988130728603E-4</v>
      </c>
      <c r="BN1628" s="3">
        <f t="shared" si="922"/>
        <v>-5.1448975641399386E-4</v>
      </c>
      <c r="BO1628" s="3">
        <f t="shared" si="923"/>
        <v>-5.667948002818779E-4</v>
      </c>
      <c r="BP1628" s="3">
        <f t="shared" si="924"/>
        <v>-6.1821789824390017E-4</v>
      </c>
      <c r="BQ1628" s="3">
        <f t="shared" si="925"/>
        <v>-6.6878117031810014E-4</v>
      </c>
      <c r="BR1628" s="3">
        <f t="shared" si="926"/>
        <v>-7.1850600293577038E-4</v>
      </c>
      <c r="BS1628" s="3">
        <f t="shared" si="927"/>
        <v>-7.6741307910044299E-4</v>
      </c>
      <c r="BT1628" s="3">
        <f t="shared" si="928"/>
        <v>-8.1552240707494228E-4</v>
      </c>
    </row>
    <row r="1629" spans="1:72" x14ac:dyDescent="0.25">
      <c r="A1629" s="4">
        <v>44957</v>
      </c>
      <c r="B1629" s="3">
        <v>159.159729773208</v>
      </c>
      <c r="C1629">
        <v>172.41781064788992</v>
      </c>
      <c r="D1629" s="1">
        <f t="shared" si="929"/>
        <v>174.009407945622</v>
      </c>
      <c r="E1629" s="1">
        <f t="shared" si="929"/>
        <v>175.60100524335408</v>
      </c>
      <c r="F1629" s="1">
        <f t="shared" si="929"/>
        <v>177.19260254108616</v>
      </c>
      <c r="G1629" s="1">
        <f t="shared" si="929"/>
        <v>178.78419983881824</v>
      </c>
      <c r="H1629" s="1">
        <f t="shared" si="929"/>
        <v>180.37579713655032</v>
      </c>
      <c r="I1629" s="1">
        <f t="shared" si="929"/>
        <v>181.9673944342824</v>
      </c>
      <c r="J1629" s="1">
        <f t="shared" si="929"/>
        <v>183.55899173201448</v>
      </c>
      <c r="K1629" s="1">
        <f t="shared" si="929"/>
        <v>185.15058902974656</v>
      </c>
      <c r="L1629" s="1">
        <f t="shared" si="929"/>
        <v>186.74218632747863</v>
      </c>
      <c r="M1629" s="1">
        <f t="shared" si="929"/>
        <v>188.33378362521071</v>
      </c>
      <c r="N1629" s="1">
        <f t="shared" si="929"/>
        <v>189.92538092294279</v>
      </c>
      <c r="O1629" s="1">
        <f t="shared" si="929"/>
        <v>191.51697822067487</v>
      </c>
      <c r="P1629" s="1">
        <f t="shared" si="929"/>
        <v>193.10857551840695</v>
      </c>
      <c r="Q1629" s="1">
        <f t="shared" si="929"/>
        <v>194.70017281613906</v>
      </c>
      <c r="R1629" s="1">
        <f t="shared" si="929"/>
        <v>196.29177011387111</v>
      </c>
      <c r="T1629" s="4">
        <v>44957</v>
      </c>
      <c r="U1629" s="3">
        <f t="shared" si="897"/>
        <v>6.8628901050140634E-3</v>
      </c>
      <c r="V1629" s="3">
        <f t="shared" si="898"/>
        <v>6.8015139847756867E-3</v>
      </c>
      <c r="W1629" s="3">
        <f t="shared" si="899"/>
        <v>6.741257735777495E-3</v>
      </c>
      <c r="X1629" s="3">
        <f t="shared" si="900"/>
        <v>6.6820909852842725E-3</v>
      </c>
      <c r="Y1629" s="3">
        <f t="shared" si="901"/>
        <v>6.6239844490652011E-3</v>
      </c>
      <c r="Z1629" s="3">
        <f t="shared" si="902"/>
        <v>6.5669098830631878E-3</v>
      </c>
      <c r="AA1629" s="3">
        <f t="shared" si="903"/>
        <v>6.5108400376177045E-3</v>
      </c>
      <c r="AB1629" s="3">
        <f t="shared" si="904"/>
        <v>6.4557486140845999E-3</v>
      </c>
      <c r="AC1629" s="3">
        <f t="shared" si="905"/>
        <v>6.4016102237067773E-3</v>
      </c>
      <c r="AD1629" s="3">
        <f t="shared" si="906"/>
        <v>6.3484003486000695E-3</v>
      </c>
      <c r="AE1629" s="3">
        <f t="shared" si="907"/>
        <v>6.2960953047321855E-3</v>
      </c>
      <c r="AF1629" s="3">
        <f t="shared" si="908"/>
        <v>6.2446722067701632E-3</v>
      </c>
      <c r="AG1629" s="3">
        <f t="shared" si="909"/>
        <v>6.1941089346959632E-3</v>
      </c>
      <c r="AH1629" s="3">
        <f t="shared" si="910"/>
        <v>6.144384102078293E-3</v>
      </c>
      <c r="AI1629" s="3">
        <f t="shared" si="911"/>
        <v>6.0954770259136204E-3</v>
      </c>
      <c r="AJ1629" s="3">
        <f t="shared" si="912"/>
        <v>6.0473676979391211E-3</v>
      </c>
      <c r="AL1629" s="4">
        <v>44957</v>
      </c>
      <c r="AM1629" s="3" t="str">
        <f>IF(U1629&lt;='Manual Calc Results'!C$5,'Manual Calc'!U1629,"")</f>
        <v/>
      </c>
      <c r="AN1629" s="3" t="str">
        <f>IF(V1629&lt;='Manual Calc Results'!D$5,'Manual Calc'!V1629,"")</f>
        <v/>
      </c>
      <c r="AO1629" s="3" t="str">
        <f>IF(W1629&lt;='Manual Calc Results'!E$5,'Manual Calc'!W1629,"")</f>
        <v/>
      </c>
      <c r="AP1629" s="3" t="str">
        <f>IF(X1629&lt;='Manual Calc Results'!F$5,'Manual Calc'!X1629,"")</f>
        <v/>
      </c>
      <c r="AQ1629" s="3" t="str">
        <f>IF(Y1629&lt;='Manual Calc Results'!G$5,'Manual Calc'!Y1629,"")</f>
        <v/>
      </c>
      <c r="AR1629" s="3" t="str">
        <f>IF(Z1629&lt;='Manual Calc Results'!H$5,'Manual Calc'!Z1629,"")</f>
        <v/>
      </c>
      <c r="AS1629" s="3" t="str">
        <f>IF(AA1629&lt;='Manual Calc Results'!I$5,'Manual Calc'!AA1629,"")</f>
        <v/>
      </c>
      <c r="AT1629" s="3" t="str">
        <f>IF(AB1629&lt;='Manual Calc Results'!J$5,'Manual Calc'!AB1629,"")</f>
        <v/>
      </c>
      <c r="AU1629" s="3" t="str">
        <f>IF(AC1629&lt;='Manual Calc Results'!K$5,'Manual Calc'!AC1629,"")</f>
        <v/>
      </c>
      <c r="AV1629" s="3" t="str">
        <f>IF(AD1629&lt;='Manual Calc Results'!L$5,'Manual Calc'!AD1629,"")</f>
        <v/>
      </c>
      <c r="AW1629" s="3" t="str">
        <f>IF(AE1629&lt;='Manual Calc Results'!M$5,'Manual Calc'!AE1629,"")</f>
        <v/>
      </c>
      <c r="AX1629" s="3" t="str">
        <f>IF(AF1629&lt;='Manual Calc Results'!N$5,'Manual Calc'!AF1629,"")</f>
        <v/>
      </c>
      <c r="AY1629" s="3" t="str">
        <f>IF(AG1629&lt;='Manual Calc Results'!O$5,'Manual Calc'!AG1629,"")</f>
        <v/>
      </c>
      <c r="AZ1629" s="3" t="str">
        <f>IF(AH1629&lt;='Manual Calc Results'!P$5,'Manual Calc'!AH1629,"")</f>
        <v/>
      </c>
      <c r="BA1629" s="3" t="str">
        <f>IF(AI1629&lt;='Manual Calc Results'!Q$5,'Manual Calc'!AI1629,"")</f>
        <v/>
      </c>
      <c r="BB1629" s="3" t="str">
        <f>IF(AJ1629&lt;='Manual Calc Results'!R$5,'Manual Calc'!AJ1629,"")</f>
        <v/>
      </c>
      <c r="BD1629" s="4">
        <v>44957</v>
      </c>
      <c r="BE1629" s="3">
        <f t="shared" si="913"/>
        <v>0</v>
      </c>
      <c r="BF1629" s="3">
        <f t="shared" si="914"/>
        <v>-1.0002793427665857E-4</v>
      </c>
      <c r="BG1629" s="3">
        <f t="shared" si="915"/>
        <v>-1.9824261936762788E-4</v>
      </c>
      <c r="BH1629" s="3">
        <f t="shared" si="916"/>
        <v>-2.946929167229051E-4</v>
      </c>
      <c r="BI1629" s="3">
        <f t="shared" si="917"/>
        <v>-3.8942594786828266E-4</v>
      </c>
      <c r="BJ1629" s="3">
        <f t="shared" si="918"/>
        <v>-4.8248717116816664E-4</v>
      </c>
      <c r="BK1629" s="3">
        <f t="shared" si="919"/>
        <v>-5.7392045456183816E-4</v>
      </c>
      <c r="BL1629" s="3">
        <f t="shared" si="920"/>
        <v>-6.6376814451296617E-4</v>
      </c>
      <c r="BM1629" s="3">
        <f t="shared" si="921"/>
        <v>-7.5207113140640658E-4</v>
      </c>
      <c r="BN1629" s="3">
        <f t="shared" si="922"/>
        <v>-8.3886891159656862E-4</v>
      </c>
      <c r="BO1629" s="3">
        <f t="shared" si="923"/>
        <v>-9.2419964631296203E-4</v>
      </c>
      <c r="BP1629" s="3">
        <f t="shared" si="924"/>
        <v>-1.0081002176030029E-3</v>
      </c>
      <c r="BQ1629" s="3">
        <f t="shared" si="925"/>
        <v>-1.0906062814837192E-3</v>
      </c>
      <c r="BR1629" s="3">
        <f t="shared" si="926"/>
        <v>-1.1717523184682221E-3</v>
      </c>
      <c r="BS1629" s="3">
        <f t="shared" si="927"/>
        <v>-1.2515716816103861E-3</v>
      </c>
      <c r="BT1629" s="3">
        <f t="shared" si="928"/>
        <v>-1.3300966422147287E-3</v>
      </c>
    </row>
    <row r="1630" spans="1:72" x14ac:dyDescent="0.25">
      <c r="A1630" s="4">
        <v>44958</v>
      </c>
      <c r="B1630" s="3">
        <v>158.878086523511</v>
      </c>
      <c r="C1630">
        <v>173.9982776961651</v>
      </c>
      <c r="D1630" s="1">
        <f t="shared" si="929"/>
        <v>175.58705856140023</v>
      </c>
      <c r="E1630" s="1">
        <f t="shared" si="929"/>
        <v>177.17583942663532</v>
      </c>
      <c r="F1630" s="1">
        <f t="shared" si="929"/>
        <v>178.76462029187044</v>
      </c>
      <c r="G1630" s="1">
        <f t="shared" si="929"/>
        <v>180.35340115710554</v>
      </c>
      <c r="H1630" s="1">
        <f t="shared" si="929"/>
        <v>181.94218202234066</v>
      </c>
      <c r="I1630" s="1">
        <f t="shared" si="929"/>
        <v>183.53096288757575</v>
      </c>
      <c r="J1630" s="1">
        <f t="shared" si="929"/>
        <v>185.11974375281088</v>
      </c>
      <c r="K1630" s="1">
        <f t="shared" si="929"/>
        <v>186.708524618046</v>
      </c>
      <c r="L1630" s="1">
        <f t="shared" si="929"/>
        <v>188.29730548328109</v>
      </c>
      <c r="M1630" s="1">
        <f t="shared" si="929"/>
        <v>189.88608634851622</v>
      </c>
      <c r="N1630" s="1">
        <f t="shared" si="929"/>
        <v>191.47486721375131</v>
      </c>
      <c r="O1630" s="1">
        <f t="shared" si="929"/>
        <v>193.06364807898643</v>
      </c>
      <c r="P1630" s="1">
        <f t="shared" si="929"/>
        <v>194.65242894422153</v>
      </c>
      <c r="Q1630" s="1">
        <f t="shared" si="929"/>
        <v>196.24120980945665</v>
      </c>
      <c r="R1630" s="1">
        <f t="shared" si="929"/>
        <v>197.82999067469174</v>
      </c>
      <c r="T1630" s="4">
        <v>44958</v>
      </c>
      <c r="U1630" s="3">
        <f t="shared" si="897"/>
        <v>9.1664952845433856E-3</v>
      </c>
      <c r="V1630" s="3">
        <f t="shared" si="898"/>
        <v>9.066467350266727E-3</v>
      </c>
      <c r="W1630" s="3">
        <f t="shared" si="899"/>
        <v>8.9682526651757577E-3</v>
      </c>
      <c r="X1630" s="3">
        <f t="shared" si="900"/>
        <v>8.8718023678204805E-3</v>
      </c>
      <c r="Y1630" s="3">
        <f t="shared" si="901"/>
        <v>8.7770693366751029E-3</v>
      </c>
      <c r="Z1630" s="3">
        <f t="shared" si="902"/>
        <v>8.6840081133752189E-3</v>
      </c>
      <c r="AA1630" s="3">
        <f t="shared" si="903"/>
        <v>8.5925748299815474E-3</v>
      </c>
      <c r="AB1630" s="3">
        <f t="shared" si="904"/>
        <v>8.5027271400304194E-3</v>
      </c>
      <c r="AC1630" s="3">
        <f t="shared" si="905"/>
        <v>8.414424153136979E-3</v>
      </c>
      <c r="AD1630" s="3">
        <f t="shared" si="906"/>
        <v>8.327626372946817E-3</v>
      </c>
      <c r="AE1630" s="3">
        <f t="shared" si="907"/>
        <v>8.2422956382304235E-3</v>
      </c>
      <c r="AF1630" s="3">
        <f t="shared" si="908"/>
        <v>8.1583950669403826E-3</v>
      </c>
      <c r="AG1630" s="3">
        <f t="shared" si="909"/>
        <v>8.0758890030596664E-3</v>
      </c>
      <c r="AH1630" s="3">
        <f t="shared" si="910"/>
        <v>7.9947429660751634E-3</v>
      </c>
      <c r="AI1630" s="3">
        <f t="shared" si="911"/>
        <v>7.9149236029329995E-3</v>
      </c>
      <c r="AJ1630" s="3">
        <f t="shared" si="912"/>
        <v>7.8363986423286569E-3</v>
      </c>
      <c r="AL1630" s="4">
        <v>44958</v>
      </c>
      <c r="AM1630" s="3" t="str">
        <f>IF(U1630&lt;='Manual Calc Results'!C$5,'Manual Calc'!U1630,"")</f>
        <v/>
      </c>
      <c r="AN1630" s="3" t="str">
        <f>IF(V1630&lt;='Manual Calc Results'!D$5,'Manual Calc'!V1630,"")</f>
        <v/>
      </c>
      <c r="AO1630" s="3" t="str">
        <f>IF(W1630&lt;='Manual Calc Results'!E$5,'Manual Calc'!W1630,"")</f>
        <v/>
      </c>
      <c r="AP1630" s="3" t="str">
        <f>IF(X1630&lt;='Manual Calc Results'!F$5,'Manual Calc'!X1630,"")</f>
        <v/>
      </c>
      <c r="AQ1630" s="3" t="str">
        <f>IF(Y1630&lt;='Manual Calc Results'!G$5,'Manual Calc'!Y1630,"")</f>
        <v/>
      </c>
      <c r="AR1630" s="3" t="str">
        <f>IF(Z1630&lt;='Manual Calc Results'!H$5,'Manual Calc'!Z1630,"")</f>
        <v/>
      </c>
      <c r="AS1630" s="3" t="str">
        <f>IF(AA1630&lt;='Manual Calc Results'!I$5,'Manual Calc'!AA1630,"")</f>
        <v/>
      </c>
      <c r="AT1630" s="3" t="str">
        <f>IF(AB1630&lt;='Manual Calc Results'!J$5,'Manual Calc'!AB1630,"")</f>
        <v/>
      </c>
      <c r="AU1630" s="3" t="str">
        <f>IF(AC1630&lt;='Manual Calc Results'!K$5,'Manual Calc'!AC1630,"")</f>
        <v/>
      </c>
      <c r="AV1630" s="3" t="str">
        <f>IF(AD1630&lt;='Manual Calc Results'!L$5,'Manual Calc'!AD1630,"")</f>
        <v/>
      </c>
      <c r="AW1630" s="3" t="str">
        <f>IF(AE1630&lt;='Manual Calc Results'!M$5,'Manual Calc'!AE1630,"")</f>
        <v/>
      </c>
      <c r="AX1630" s="3" t="str">
        <f>IF(AF1630&lt;='Manual Calc Results'!N$5,'Manual Calc'!AF1630,"")</f>
        <v/>
      </c>
      <c r="AY1630" s="3" t="str">
        <f>IF(AG1630&lt;='Manual Calc Results'!O$5,'Manual Calc'!AG1630,"")</f>
        <v/>
      </c>
      <c r="AZ1630" s="3" t="str">
        <f>IF(AH1630&lt;='Manual Calc Results'!P$5,'Manual Calc'!AH1630,"")</f>
        <v/>
      </c>
      <c r="BA1630" s="3" t="str">
        <f>IF(AI1630&lt;='Manual Calc Results'!Q$5,'Manual Calc'!AI1630,"")</f>
        <v/>
      </c>
      <c r="BB1630" s="3" t="str">
        <f>IF(AJ1630&lt;='Manual Calc Results'!R$5,'Manual Calc'!AJ1630,"")</f>
        <v/>
      </c>
      <c r="BD1630" s="4">
        <v>44958</v>
      </c>
      <c r="BE1630" s="3">
        <f t="shared" si="913"/>
        <v>0</v>
      </c>
      <c r="BF1630" s="3">
        <f t="shared" si="914"/>
        <v>-1.1027433884569504E-4</v>
      </c>
      <c r="BG1630" s="3">
        <f t="shared" si="915"/>
        <v>-2.1857096154165312E-4</v>
      </c>
      <c r="BH1630" s="3">
        <f t="shared" si="916"/>
        <v>-3.2494259928661506E-4</v>
      </c>
      <c r="BI1630" s="3">
        <f t="shared" si="917"/>
        <v>-4.294401251871971E-4</v>
      </c>
      <c r="BJ1630" s="3">
        <f t="shared" si="918"/>
        <v>-5.3211263538477382E-4</v>
      </c>
      <c r="BK1630" s="3">
        <f t="shared" si="919"/>
        <v>-6.3300752596950893E-4</v>
      </c>
      <c r="BL1630" s="3">
        <f t="shared" si="920"/>
        <v>-7.3217056593355423E-4</v>
      </c>
      <c r="BM1630" s="3">
        <f t="shared" si="921"/>
        <v>-8.2964596639900634E-4</v>
      </c>
      <c r="BN1630" s="3">
        <f t="shared" si="922"/>
        <v>-9.254764463417775E-4</v>
      </c>
      <c r="BO1630" s="3">
        <f t="shared" si="923"/>
        <v>-1.0197032950152174E-3</v>
      </c>
      <c r="BP1630" s="3">
        <f t="shared" si="924"/>
        <v>-1.1123664312664427E-3</v>
      </c>
      <c r="BQ1630" s="3">
        <f t="shared" si="925"/>
        <v>-1.203504459925453E-3</v>
      </c>
      <c r="BR1630" s="3">
        <f t="shared" si="926"/>
        <v>-1.293154725427792E-3</v>
      </c>
      <c r="BS1630" s="3">
        <f t="shared" si="927"/>
        <v>-1.3813533628392882E-3</v>
      </c>
      <c r="BT1630" s="3">
        <f t="shared" si="928"/>
        <v>-1.4681353464158775E-3</v>
      </c>
    </row>
    <row r="1631" spans="1:72" x14ac:dyDescent="0.25">
      <c r="A1631" s="4">
        <v>44959</v>
      </c>
      <c r="B1631" s="3">
        <v>158.89373337071601</v>
      </c>
      <c r="C1631">
        <v>176.13596069094751</v>
      </c>
      <c r="D1631" s="1">
        <f t="shared" si="929"/>
        <v>177.72489802465466</v>
      </c>
      <c r="E1631" s="1">
        <f t="shared" si="929"/>
        <v>179.31383535836184</v>
      </c>
      <c r="F1631" s="1">
        <f t="shared" si="929"/>
        <v>180.90277269206899</v>
      </c>
      <c r="G1631" s="1">
        <f t="shared" si="929"/>
        <v>182.49171002577614</v>
      </c>
      <c r="H1631" s="1">
        <f t="shared" si="929"/>
        <v>184.08064735948332</v>
      </c>
      <c r="I1631" s="1">
        <f t="shared" si="929"/>
        <v>185.66958469319047</v>
      </c>
      <c r="J1631" s="1">
        <f t="shared" si="929"/>
        <v>187.25852202689762</v>
      </c>
      <c r="K1631" s="1">
        <f t="shared" si="929"/>
        <v>188.8474593606048</v>
      </c>
      <c r="L1631" s="1">
        <f t="shared" si="929"/>
        <v>190.43639669431195</v>
      </c>
      <c r="M1631" s="1">
        <f t="shared" si="929"/>
        <v>192.0253340280191</v>
      </c>
      <c r="N1631" s="1">
        <f t="shared" si="929"/>
        <v>193.61427136172628</v>
      </c>
      <c r="O1631" s="1">
        <f t="shared" si="929"/>
        <v>195.20320869543343</v>
      </c>
      <c r="P1631" s="1">
        <f t="shared" si="929"/>
        <v>196.79214602914061</v>
      </c>
      <c r="Q1631" s="1">
        <f t="shared" si="929"/>
        <v>198.38108336284776</v>
      </c>
      <c r="R1631" s="1">
        <f t="shared" si="929"/>
        <v>199.97002069655491</v>
      </c>
      <c r="T1631" s="4">
        <v>44959</v>
      </c>
      <c r="U1631" s="3">
        <f t="shared" si="897"/>
        <v>1.2285656059856098E-2</v>
      </c>
      <c r="V1631" s="3">
        <f t="shared" si="898"/>
        <v>1.2175381721010403E-2</v>
      </c>
      <c r="W1631" s="3">
        <f t="shared" si="899"/>
        <v>1.2067085098314445E-2</v>
      </c>
      <c r="X1631" s="3">
        <f t="shared" si="900"/>
        <v>1.1960713460569483E-2</v>
      </c>
      <c r="Y1631" s="3">
        <f t="shared" si="901"/>
        <v>1.1856215934668901E-2</v>
      </c>
      <c r="Z1631" s="3">
        <f t="shared" si="902"/>
        <v>1.1753543424471324E-2</v>
      </c>
      <c r="AA1631" s="3">
        <f t="shared" si="903"/>
        <v>1.1652648533886589E-2</v>
      </c>
      <c r="AB1631" s="3">
        <f t="shared" si="904"/>
        <v>1.1553485493922544E-2</v>
      </c>
      <c r="AC1631" s="3">
        <f t="shared" si="905"/>
        <v>1.1456010093457092E-2</v>
      </c>
      <c r="AD1631" s="3">
        <f t="shared" si="906"/>
        <v>1.1360179613514321E-2</v>
      </c>
      <c r="AE1631" s="3">
        <f t="shared" si="907"/>
        <v>1.1265952764840881E-2</v>
      </c>
      <c r="AF1631" s="3">
        <f t="shared" si="908"/>
        <v>1.1173289628589655E-2</v>
      </c>
      <c r="AG1631" s="3">
        <f t="shared" si="909"/>
        <v>1.1082151599930645E-2</v>
      </c>
      <c r="AH1631" s="3">
        <f t="shared" si="910"/>
        <v>1.0992501334428306E-2</v>
      </c>
      <c r="AI1631" s="3">
        <f t="shared" si="911"/>
        <v>1.090430269701681E-2</v>
      </c>
      <c r="AJ1631" s="3">
        <f t="shared" si="912"/>
        <v>1.0817520713440221E-2</v>
      </c>
      <c r="AL1631" s="4">
        <v>44959</v>
      </c>
      <c r="AM1631" s="3" t="str">
        <f>IF(U1631&lt;='Manual Calc Results'!C$5,'Manual Calc'!U1631,"")</f>
        <v/>
      </c>
      <c r="AN1631" s="3" t="str">
        <f>IF(V1631&lt;='Manual Calc Results'!D$5,'Manual Calc'!V1631,"")</f>
        <v/>
      </c>
      <c r="AO1631" s="3" t="str">
        <f>IF(W1631&lt;='Manual Calc Results'!E$5,'Manual Calc'!W1631,"")</f>
        <v/>
      </c>
      <c r="AP1631" s="3" t="str">
        <f>IF(X1631&lt;='Manual Calc Results'!F$5,'Manual Calc'!X1631,"")</f>
        <v/>
      </c>
      <c r="AQ1631" s="3" t="str">
        <f>IF(Y1631&lt;='Manual Calc Results'!G$5,'Manual Calc'!Y1631,"")</f>
        <v/>
      </c>
      <c r="AR1631" s="3" t="str">
        <f>IF(Z1631&lt;='Manual Calc Results'!H$5,'Manual Calc'!Z1631,"")</f>
        <v/>
      </c>
      <c r="AS1631" s="3" t="str">
        <f>IF(AA1631&lt;='Manual Calc Results'!I$5,'Manual Calc'!AA1631,"")</f>
        <v/>
      </c>
      <c r="AT1631" s="3" t="str">
        <f>IF(AB1631&lt;='Manual Calc Results'!J$5,'Manual Calc'!AB1631,"")</f>
        <v/>
      </c>
      <c r="AU1631" s="3" t="str">
        <f>IF(AC1631&lt;='Manual Calc Results'!K$5,'Manual Calc'!AC1631,"")</f>
        <v/>
      </c>
      <c r="AV1631" s="3" t="str">
        <f>IF(AD1631&lt;='Manual Calc Results'!L$5,'Manual Calc'!AD1631,"")</f>
        <v/>
      </c>
      <c r="AW1631" s="3" t="str">
        <f>IF(AE1631&lt;='Manual Calc Results'!M$5,'Manual Calc'!AE1631,"")</f>
        <v/>
      </c>
      <c r="AX1631" s="3" t="str">
        <f>IF(AF1631&lt;='Manual Calc Results'!N$5,'Manual Calc'!AF1631,"")</f>
        <v/>
      </c>
      <c r="AY1631" s="3" t="str">
        <f>IF(AG1631&lt;='Manual Calc Results'!O$5,'Manual Calc'!AG1631,"")</f>
        <v/>
      </c>
      <c r="AZ1631" s="3" t="str">
        <f>IF(AH1631&lt;='Manual Calc Results'!P$5,'Manual Calc'!AH1631,"")</f>
        <v/>
      </c>
      <c r="BA1631" s="3" t="str">
        <f>IF(AI1631&lt;='Manual Calc Results'!Q$5,'Manual Calc'!AI1631,"")</f>
        <v/>
      </c>
      <c r="BB1631" s="3" t="str">
        <f>IF(AJ1631&lt;='Manual Calc Results'!R$5,'Manual Calc'!AJ1631,"")</f>
        <v/>
      </c>
      <c r="BD1631" s="4">
        <v>44959</v>
      </c>
      <c r="BE1631" s="3">
        <f t="shared" si="913"/>
        <v>0</v>
      </c>
      <c r="BF1631" s="3">
        <f t="shared" si="914"/>
        <v>7.9123995971541738E-5</v>
      </c>
      <c r="BG1631" s="3">
        <f t="shared" si="915"/>
        <v>1.5684572344576431E-4</v>
      </c>
      <c r="BH1631" s="3">
        <f t="shared" si="916"/>
        <v>2.3320213238386955E-4</v>
      </c>
      <c r="BI1631" s="3">
        <f t="shared" si="917"/>
        <v>3.0822888586745645E-4</v>
      </c>
      <c r="BJ1631" s="3">
        <f t="shared" si="918"/>
        <v>3.8196041563920424E-4</v>
      </c>
      <c r="BK1631" s="3">
        <f t="shared" si="919"/>
        <v>4.5442997479272496E-4</v>
      </c>
      <c r="BL1631" s="3">
        <f t="shared" si="920"/>
        <v>5.2566968777578715E-4</v>
      </c>
      <c r="BM1631" s="3">
        <f t="shared" si="921"/>
        <v>5.957105978730004E-4</v>
      </c>
      <c r="BN1631" s="3">
        <f t="shared" si="922"/>
        <v>6.6458271231095711E-4</v>
      </c>
      <c r="BO1631" s="3">
        <f t="shared" si="923"/>
        <v>7.3231504512116796E-4</v>
      </c>
      <c r="BP1631" s="3">
        <f t="shared" si="924"/>
        <v>7.9893565789601606E-4</v>
      </c>
      <c r="BQ1631" s="3">
        <f t="shared" si="925"/>
        <v>8.6447169855219386E-4</v>
      </c>
      <c r="BR1631" s="3">
        <f t="shared" si="926"/>
        <v>9.2894943821586473E-4</v>
      </c>
      <c r="BS1631" s="3">
        <f t="shared" si="927"/>
        <v>9.9239430633768499E-4</v>
      </c>
      <c r="BT1631" s="3">
        <f t="shared" si="928"/>
        <v>1.0548309241303899E-3</v>
      </c>
    </row>
    <row r="1632" spans="1:72" x14ac:dyDescent="0.25">
      <c r="A1632" s="4">
        <v>44960</v>
      </c>
      <c r="B1632" s="3">
        <v>158.8467928291</v>
      </c>
      <c r="C1632">
        <v>174.52510004559014</v>
      </c>
      <c r="D1632" s="1">
        <f t="shared" si="929"/>
        <v>176.11356797388115</v>
      </c>
      <c r="E1632" s="1">
        <f t="shared" si="929"/>
        <v>177.70203590217213</v>
      </c>
      <c r="F1632" s="1">
        <f t="shared" si="929"/>
        <v>179.29050383046314</v>
      </c>
      <c r="G1632" s="1">
        <f t="shared" si="929"/>
        <v>180.87897175875415</v>
      </c>
      <c r="H1632" s="1">
        <f t="shared" si="929"/>
        <v>182.46743968704513</v>
      </c>
      <c r="I1632" s="1">
        <f t="shared" si="929"/>
        <v>184.05590761533614</v>
      </c>
      <c r="J1632" s="1">
        <f t="shared" si="929"/>
        <v>185.64437554362715</v>
      </c>
      <c r="K1632" s="1">
        <f t="shared" si="929"/>
        <v>187.23284347191813</v>
      </c>
      <c r="L1632" s="1">
        <f t="shared" si="929"/>
        <v>188.82131140020914</v>
      </c>
      <c r="M1632" s="1">
        <f t="shared" si="929"/>
        <v>190.40977932850012</v>
      </c>
      <c r="N1632" s="1">
        <f t="shared" si="929"/>
        <v>191.99824725679113</v>
      </c>
      <c r="O1632" s="1">
        <f t="shared" si="929"/>
        <v>193.58671518508214</v>
      </c>
      <c r="P1632" s="1">
        <f t="shared" si="929"/>
        <v>195.17518311337312</v>
      </c>
      <c r="Q1632" s="1">
        <f t="shared" si="929"/>
        <v>196.76365104166413</v>
      </c>
      <c r="R1632" s="1">
        <f t="shared" si="929"/>
        <v>198.35211896995514</v>
      </c>
      <c r="T1632" s="4">
        <v>44960</v>
      </c>
      <c r="U1632" s="3">
        <f t="shared" si="897"/>
        <v>-9.1455523280895568E-3</v>
      </c>
      <c r="V1632" s="3">
        <f t="shared" si="898"/>
        <v>-9.066428332118015E-3</v>
      </c>
      <c r="W1632" s="3">
        <f t="shared" si="899"/>
        <v>-8.9887066046437925E-3</v>
      </c>
      <c r="X1632" s="3">
        <f t="shared" si="900"/>
        <v>-8.9123501957056872E-3</v>
      </c>
      <c r="Y1632" s="3">
        <f t="shared" si="901"/>
        <v>-8.8373234422221003E-3</v>
      </c>
      <c r="Z1632" s="3">
        <f t="shared" si="902"/>
        <v>-8.7635919124503525E-3</v>
      </c>
      <c r="AA1632" s="3">
        <f t="shared" si="903"/>
        <v>-8.6911223532968318E-3</v>
      </c>
      <c r="AB1632" s="3">
        <f t="shared" si="904"/>
        <v>-8.6198826403137696E-3</v>
      </c>
      <c r="AC1632" s="3">
        <f t="shared" si="905"/>
        <v>-8.5498417302165564E-3</v>
      </c>
      <c r="AD1632" s="3">
        <f t="shared" si="906"/>
        <v>-8.4809696157785996E-3</v>
      </c>
      <c r="AE1632" s="3">
        <f t="shared" si="907"/>
        <v>-8.4132372829683888E-3</v>
      </c>
      <c r="AF1632" s="3">
        <f t="shared" si="908"/>
        <v>-8.3466166701935407E-3</v>
      </c>
      <c r="AG1632" s="3">
        <f t="shared" si="909"/>
        <v>-8.2810806295373629E-3</v>
      </c>
      <c r="AH1632" s="3">
        <f t="shared" si="910"/>
        <v>-8.216602889873692E-3</v>
      </c>
      <c r="AI1632" s="3">
        <f t="shared" si="911"/>
        <v>-8.1531580217518718E-3</v>
      </c>
      <c r="AJ1632" s="3">
        <f t="shared" si="912"/>
        <v>-8.0907214039591668E-3</v>
      </c>
      <c r="AL1632" s="4">
        <v>44960</v>
      </c>
      <c r="AM1632" s="3" t="str">
        <f>IF(U1632&lt;='Manual Calc Results'!C$5,'Manual Calc'!U1632,"")</f>
        <v/>
      </c>
      <c r="AN1632" s="3" t="str">
        <f>IF(V1632&lt;='Manual Calc Results'!D$5,'Manual Calc'!V1632,"")</f>
        <v/>
      </c>
      <c r="AO1632" s="3" t="str">
        <f>IF(W1632&lt;='Manual Calc Results'!E$5,'Manual Calc'!W1632,"")</f>
        <v/>
      </c>
      <c r="AP1632" s="3" t="str">
        <f>IF(X1632&lt;='Manual Calc Results'!F$5,'Manual Calc'!X1632,"")</f>
        <v/>
      </c>
      <c r="AQ1632" s="3" t="str">
        <f>IF(Y1632&lt;='Manual Calc Results'!G$5,'Manual Calc'!Y1632,"")</f>
        <v/>
      </c>
      <c r="AR1632" s="3" t="str">
        <f>IF(Z1632&lt;='Manual Calc Results'!H$5,'Manual Calc'!Z1632,"")</f>
        <v/>
      </c>
      <c r="AS1632" s="3" t="str">
        <f>IF(AA1632&lt;='Manual Calc Results'!I$5,'Manual Calc'!AA1632,"")</f>
        <v/>
      </c>
      <c r="AT1632" s="3" t="str">
        <f>IF(AB1632&lt;='Manual Calc Results'!J$5,'Manual Calc'!AB1632,"")</f>
        <v/>
      </c>
      <c r="AU1632" s="3" t="str">
        <f>IF(AC1632&lt;='Manual Calc Results'!K$5,'Manual Calc'!AC1632,"")</f>
        <v/>
      </c>
      <c r="AV1632" s="3" t="str">
        <f>IF(AD1632&lt;='Manual Calc Results'!L$5,'Manual Calc'!AD1632,"")</f>
        <v/>
      </c>
      <c r="AW1632" s="3" t="str">
        <f>IF(AE1632&lt;='Manual Calc Results'!M$5,'Manual Calc'!AE1632,"")</f>
        <v/>
      </c>
      <c r="AX1632" s="3" t="str">
        <f>IF(AF1632&lt;='Manual Calc Results'!N$5,'Manual Calc'!AF1632,"")</f>
        <v/>
      </c>
      <c r="AY1632" s="3" t="str">
        <f>IF(AG1632&lt;='Manual Calc Results'!O$5,'Manual Calc'!AG1632,"")</f>
        <v/>
      </c>
      <c r="AZ1632" s="3" t="str">
        <f>IF(AH1632&lt;='Manual Calc Results'!P$5,'Manual Calc'!AH1632,"")</f>
        <v/>
      </c>
      <c r="BA1632" s="3" t="str">
        <f>IF(AI1632&lt;='Manual Calc Results'!Q$5,'Manual Calc'!AI1632,"")</f>
        <v/>
      </c>
      <c r="BB1632" s="3" t="str">
        <f>IF(AJ1632&lt;='Manual Calc Results'!R$5,'Manual Calc'!AJ1632,"")</f>
        <v/>
      </c>
      <c r="BD1632" s="4">
        <v>44960</v>
      </c>
      <c r="BE1632" s="3">
        <f t="shared" si="913"/>
        <v>0</v>
      </c>
      <c r="BF1632" s="3">
        <f t="shared" si="914"/>
        <v>1.1030161510328096E-4</v>
      </c>
      <c r="BG1632" s="3">
        <f t="shared" si="915"/>
        <v>2.1863127105425928E-4</v>
      </c>
      <c r="BH1632" s="3">
        <f t="shared" si="916"/>
        <v>3.2504138101174807E-4</v>
      </c>
      <c r="BI1632" s="3">
        <f t="shared" si="917"/>
        <v>4.2958251697766681E-4</v>
      </c>
      <c r="BJ1632" s="3">
        <f t="shared" si="918"/>
        <v>5.3230348993860144E-4</v>
      </c>
      <c r="BK1632" s="3">
        <f t="shared" si="919"/>
        <v>6.3325142585635152E-4</v>
      </c>
      <c r="BL1632" s="3">
        <f t="shared" si="920"/>
        <v>7.3247183775748681E-4</v>
      </c>
      <c r="BM1632" s="3">
        <f t="shared" si="921"/>
        <v>8.3000869415439382E-4</v>
      </c>
      <c r="BN1632" s="3">
        <f t="shared" si="922"/>
        <v>9.2590448400975411E-4</v>
      </c>
      <c r="BO1632" s="3">
        <f t="shared" si="923"/>
        <v>1.0202002784532871E-3</v>
      </c>
      <c r="BP1632" s="3">
        <f t="shared" si="924"/>
        <v>1.1129357894319458E-3</v>
      </c>
      <c r="BQ1632" s="3">
        <f t="shared" si="925"/>
        <v>1.2041494254733109E-3</v>
      </c>
      <c r="BR1632" s="3">
        <f t="shared" si="926"/>
        <v>1.2938783447270508E-3</v>
      </c>
      <c r="BS1632" s="3">
        <f t="shared" si="927"/>
        <v>1.3821585054347718E-3</v>
      </c>
      <c r="BT1632" s="3">
        <f t="shared" si="928"/>
        <v>1.4690247139778068E-3</v>
      </c>
    </row>
    <row r="1633" spans="1:72" x14ac:dyDescent="0.25">
      <c r="A1633" s="4">
        <v>44963</v>
      </c>
      <c r="B1633" s="3">
        <v>159.018908148359</v>
      </c>
      <c r="C1633">
        <v>172.57990983232841</v>
      </c>
      <c r="D1633" s="1">
        <f t="shared" ref="D1633:R1649" si="930">$C1633+($B1633*D$2)</f>
        <v>174.17009891381201</v>
      </c>
      <c r="E1633" s="1">
        <f t="shared" si="930"/>
        <v>175.76028799529558</v>
      </c>
      <c r="F1633" s="1">
        <f t="shared" si="930"/>
        <v>177.35047707677919</v>
      </c>
      <c r="G1633" s="1">
        <f t="shared" si="930"/>
        <v>178.94066615826279</v>
      </c>
      <c r="H1633" s="1">
        <f t="shared" si="930"/>
        <v>180.53085523974636</v>
      </c>
      <c r="I1633" s="1">
        <f t="shared" si="930"/>
        <v>182.12104432122996</v>
      </c>
      <c r="J1633" s="1">
        <f t="shared" si="930"/>
        <v>183.71123340271353</v>
      </c>
      <c r="K1633" s="1">
        <f t="shared" si="930"/>
        <v>185.30142248419713</v>
      </c>
      <c r="L1633" s="1">
        <f t="shared" si="930"/>
        <v>186.89161156568073</v>
      </c>
      <c r="M1633" s="1">
        <f t="shared" si="930"/>
        <v>188.48180064716431</v>
      </c>
      <c r="N1633" s="1">
        <f t="shared" si="930"/>
        <v>190.07198972864791</v>
      </c>
      <c r="O1633" s="1">
        <f t="shared" si="930"/>
        <v>191.66217881013148</v>
      </c>
      <c r="P1633" s="1">
        <f t="shared" si="930"/>
        <v>193.25236789161508</v>
      </c>
      <c r="Q1633" s="1">
        <f t="shared" si="930"/>
        <v>194.84255697309868</v>
      </c>
      <c r="R1633" s="1">
        <f t="shared" si="930"/>
        <v>196.43274605458225</v>
      </c>
      <c r="T1633" s="4">
        <v>44963</v>
      </c>
      <c r="U1633" s="3">
        <f t="shared" si="897"/>
        <v>-1.1145618668911172E-2</v>
      </c>
      <c r="V1633" s="3">
        <f t="shared" si="898"/>
        <v>-1.1035317053807892E-2</v>
      </c>
      <c r="W1633" s="3">
        <f t="shared" si="899"/>
        <v>-1.0926987397856913E-2</v>
      </c>
      <c r="X1633" s="3">
        <f t="shared" si="900"/>
        <v>-1.0820577287899424E-2</v>
      </c>
      <c r="Y1633" s="3">
        <f t="shared" si="901"/>
        <v>-1.0716036151933506E-2</v>
      </c>
      <c r="Z1633" s="3">
        <f t="shared" si="902"/>
        <v>-1.0613315178972571E-2</v>
      </c>
      <c r="AA1633" s="3">
        <f t="shared" si="903"/>
        <v>-1.0512367243054821E-2</v>
      </c>
      <c r="AB1633" s="3">
        <f t="shared" si="904"/>
        <v>-1.0413146831153686E-2</v>
      </c>
      <c r="AC1633" s="3">
        <f t="shared" si="905"/>
        <v>-1.0315609974756779E-2</v>
      </c>
      <c r="AD1633" s="3">
        <f t="shared" si="906"/>
        <v>-1.0219714184901418E-2</v>
      </c>
      <c r="AE1633" s="3">
        <f t="shared" si="907"/>
        <v>-1.0125418390457885E-2</v>
      </c>
      <c r="AF1633" s="3">
        <f t="shared" si="908"/>
        <v>-1.0032682879479227E-2</v>
      </c>
      <c r="AG1633" s="3">
        <f t="shared" si="909"/>
        <v>-9.9414692434378615E-3</v>
      </c>
      <c r="AH1633" s="3">
        <f t="shared" si="910"/>
        <v>-9.8517403241841217E-3</v>
      </c>
      <c r="AI1633" s="3">
        <f t="shared" si="911"/>
        <v>-9.7634601634764007E-3</v>
      </c>
      <c r="AJ1633" s="3">
        <f t="shared" si="912"/>
        <v>-9.6765939549333657E-3</v>
      </c>
      <c r="AL1633" s="4">
        <v>44963</v>
      </c>
      <c r="AM1633" s="3" t="str">
        <f>IF(U1633&lt;='Manual Calc Results'!C$5,'Manual Calc'!U1633,"")</f>
        <v/>
      </c>
      <c r="AN1633" s="3" t="str">
        <f>IF(V1633&lt;='Manual Calc Results'!D$5,'Manual Calc'!V1633,"")</f>
        <v/>
      </c>
      <c r="AO1633" s="3" t="str">
        <f>IF(W1633&lt;='Manual Calc Results'!E$5,'Manual Calc'!W1633,"")</f>
        <v/>
      </c>
      <c r="AP1633" s="3" t="str">
        <f>IF(X1633&lt;='Manual Calc Results'!F$5,'Manual Calc'!X1633,"")</f>
        <v/>
      </c>
      <c r="AQ1633" s="3" t="str">
        <f>IF(Y1633&lt;='Manual Calc Results'!G$5,'Manual Calc'!Y1633,"")</f>
        <v/>
      </c>
      <c r="AR1633" s="3" t="str">
        <f>IF(Z1633&lt;='Manual Calc Results'!H$5,'Manual Calc'!Z1633,"")</f>
        <v/>
      </c>
      <c r="AS1633" s="3" t="str">
        <f>IF(AA1633&lt;='Manual Calc Results'!I$5,'Manual Calc'!AA1633,"")</f>
        <v/>
      </c>
      <c r="AT1633" s="3" t="str">
        <f>IF(AB1633&lt;='Manual Calc Results'!J$5,'Manual Calc'!AB1633,"")</f>
        <v/>
      </c>
      <c r="AU1633" s="3" t="str">
        <f>IF(AC1633&lt;='Manual Calc Results'!K$5,'Manual Calc'!AC1633,"")</f>
        <v/>
      </c>
      <c r="AV1633" s="3" t="str">
        <f>IF(AD1633&lt;='Manual Calc Results'!L$5,'Manual Calc'!AD1633,"")</f>
        <v/>
      </c>
      <c r="AW1633" s="3" t="str">
        <f>IF(AE1633&lt;='Manual Calc Results'!M$5,'Manual Calc'!AE1633,"")</f>
        <v/>
      </c>
      <c r="AX1633" s="3" t="str">
        <f>IF(AF1633&lt;='Manual Calc Results'!N$5,'Manual Calc'!AF1633,"")</f>
        <v/>
      </c>
      <c r="AY1633" s="3" t="str">
        <f>IF(AG1633&lt;='Manual Calc Results'!O$5,'Manual Calc'!AG1633,"")</f>
        <v/>
      </c>
      <c r="AZ1633" s="3" t="str">
        <f>IF(AH1633&lt;='Manual Calc Results'!P$5,'Manual Calc'!AH1633,"")</f>
        <v/>
      </c>
      <c r="BA1633" s="3" t="str">
        <f>IF(AI1633&lt;='Manual Calc Results'!Q$5,'Manual Calc'!AI1633,"")</f>
        <v/>
      </c>
      <c r="BB1633" s="3" t="str">
        <f>IF(AJ1633&lt;='Manual Calc Results'!R$5,'Manual Calc'!AJ1633,"")</f>
        <v/>
      </c>
      <c r="BD1633" s="4">
        <v>44963</v>
      </c>
      <c r="BE1633" s="3">
        <f t="shared" si="913"/>
        <v>0</v>
      </c>
      <c r="BF1633" s="3">
        <f t="shared" si="914"/>
        <v>-9.3698381315787671E-5</v>
      </c>
      <c r="BG1633" s="3">
        <f t="shared" si="915"/>
        <v>-1.8570129268624669E-4</v>
      </c>
      <c r="BH1633" s="3">
        <f t="shared" si="916"/>
        <v>-2.7605434071809043E-4</v>
      </c>
      <c r="BI1633" s="3">
        <f t="shared" si="917"/>
        <v>-3.6480151085149792E-4</v>
      </c>
      <c r="BJ1633" s="3">
        <f t="shared" si="918"/>
        <v>-4.5198523876033292E-4</v>
      </c>
      <c r="BK1633" s="3">
        <f t="shared" si="919"/>
        <v>-5.3764647801091137E-4</v>
      </c>
      <c r="BL1633" s="3">
        <f t="shared" si="920"/>
        <v>-6.2182476420669097E-4</v>
      </c>
      <c r="BM1633" s="3">
        <f t="shared" si="921"/>
        <v>-7.0455827583160158E-4</v>
      </c>
      <c r="BN1633" s="3">
        <f t="shared" si="922"/>
        <v>-7.8588389198408493E-4</v>
      </c>
      <c r="BO1633" s="3">
        <f t="shared" si="923"/>
        <v>-8.6583724719235811E-4</v>
      </c>
      <c r="BP1633" s="3">
        <f t="shared" si="924"/>
        <v>-9.4445278347610184E-4</v>
      </c>
      <c r="BQ1633" s="3">
        <f t="shared" si="925"/>
        <v>-1.0217637998148899E-3</v>
      </c>
      <c r="BR1633" s="3">
        <f t="shared" si="926"/>
        <v>-1.0978024991790125E-3</v>
      </c>
      <c r="BS1633" s="3">
        <f t="shared" si="927"/>
        <v>-1.1726000332517028E-3</v>
      </c>
      <c r="BT1633" s="3">
        <f t="shared" si="928"/>
        <v>-1.2461865449833187E-3</v>
      </c>
    </row>
    <row r="1634" spans="1:72" x14ac:dyDescent="0.25">
      <c r="A1634" s="4">
        <v>44964</v>
      </c>
      <c r="B1634" s="3">
        <v>158.76855859307301</v>
      </c>
      <c r="C1634">
        <v>174.07932728838432</v>
      </c>
      <c r="D1634" s="1">
        <f t="shared" si="930"/>
        <v>175.66701287431505</v>
      </c>
      <c r="E1634" s="1">
        <f t="shared" si="930"/>
        <v>177.25469846024578</v>
      </c>
      <c r="F1634" s="1">
        <f t="shared" si="930"/>
        <v>178.84238404617651</v>
      </c>
      <c r="G1634" s="1">
        <f t="shared" si="930"/>
        <v>180.43006963210723</v>
      </c>
      <c r="H1634" s="1">
        <f t="shared" si="930"/>
        <v>182.01775521803796</v>
      </c>
      <c r="I1634" s="1">
        <f t="shared" si="930"/>
        <v>183.60544080396869</v>
      </c>
      <c r="J1634" s="1">
        <f t="shared" si="930"/>
        <v>185.19312638989942</v>
      </c>
      <c r="K1634" s="1">
        <f t="shared" si="930"/>
        <v>186.78081197583015</v>
      </c>
      <c r="L1634" s="1">
        <f t="shared" si="930"/>
        <v>188.36849756176088</v>
      </c>
      <c r="M1634" s="1">
        <f t="shared" si="930"/>
        <v>189.95618314769163</v>
      </c>
      <c r="N1634" s="1">
        <f t="shared" si="930"/>
        <v>191.54386873362236</v>
      </c>
      <c r="O1634" s="1">
        <f t="shared" si="930"/>
        <v>193.13155431955309</v>
      </c>
      <c r="P1634" s="1">
        <f t="shared" si="930"/>
        <v>194.71923990548382</v>
      </c>
      <c r="Q1634" s="1">
        <f t="shared" si="930"/>
        <v>196.30692549141455</v>
      </c>
      <c r="R1634" s="1">
        <f t="shared" si="930"/>
        <v>197.89461107734527</v>
      </c>
      <c r="T1634" s="4">
        <v>44964</v>
      </c>
      <c r="U1634" s="3">
        <f t="shared" si="897"/>
        <v>8.6882503155361057E-3</v>
      </c>
      <c r="V1634" s="3">
        <f t="shared" si="898"/>
        <v>8.594551934220318E-3</v>
      </c>
      <c r="W1634" s="3">
        <f t="shared" si="899"/>
        <v>8.502549022849859E-3</v>
      </c>
      <c r="X1634" s="3">
        <f t="shared" si="900"/>
        <v>8.4121959748180153E-3</v>
      </c>
      <c r="Y1634" s="3">
        <f t="shared" si="901"/>
        <v>8.3234488046846078E-3</v>
      </c>
      <c r="Z1634" s="3">
        <f t="shared" si="902"/>
        <v>8.2362650767757728E-3</v>
      </c>
      <c r="AA1634" s="3">
        <f t="shared" si="903"/>
        <v>8.1506038375251944E-3</v>
      </c>
      <c r="AB1634" s="3">
        <f t="shared" si="904"/>
        <v>8.0664255513294147E-3</v>
      </c>
      <c r="AC1634" s="3">
        <f t="shared" si="905"/>
        <v>7.9836920397045041E-3</v>
      </c>
      <c r="AD1634" s="3">
        <f t="shared" si="906"/>
        <v>7.9023664235520208E-3</v>
      </c>
      <c r="AE1634" s="3">
        <f t="shared" si="907"/>
        <v>7.8224130683437476E-3</v>
      </c>
      <c r="AF1634" s="3">
        <f t="shared" si="908"/>
        <v>7.7437975320600039E-3</v>
      </c>
      <c r="AG1634" s="3">
        <f t="shared" si="909"/>
        <v>7.6664865157212159E-3</v>
      </c>
      <c r="AH1634" s="3">
        <f t="shared" si="910"/>
        <v>7.5904478163570932E-3</v>
      </c>
      <c r="AI1634" s="3">
        <f t="shared" si="911"/>
        <v>7.5156502822844029E-3</v>
      </c>
      <c r="AJ1634" s="3">
        <f t="shared" si="912"/>
        <v>7.442063770552787E-3</v>
      </c>
      <c r="AL1634" s="4">
        <v>44964</v>
      </c>
      <c r="AM1634" s="3" t="str">
        <f>IF(U1634&lt;='Manual Calc Results'!C$5,'Manual Calc'!U1634,"")</f>
        <v/>
      </c>
      <c r="AN1634" s="3" t="str">
        <f>IF(V1634&lt;='Manual Calc Results'!D$5,'Manual Calc'!V1634,"")</f>
        <v/>
      </c>
      <c r="AO1634" s="3" t="str">
        <f>IF(W1634&lt;='Manual Calc Results'!E$5,'Manual Calc'!W1634,"")</f>
        <v/>
      </c>
      <c r="AP1634" s="3" t="str">
        <f>IF(X1634&lt;='Manual Calc Results'!F$5,'Manual Calc'!X1634,"")</f>
        <v/>
      </c>
      <c r="AQ1634" s="3" t="str">
        <f>IF(Y1634&lt;='Manual Calc Results'!G$5,'Manual Calc'!Y1634,"")</f>
        <v/>
      </c>
      <c r="AR1634" s="3" t="str">
        <f>IF(Z1634&lt;='Manual Calc Results'!H$5,'Manual Calc'!Z1634,"")</f>
        <v/>
      </c>
      <c r="AS1634" s="3" t="str">
        <f>IF(AA1634&lt;='Manual Calc Results'!I$5,'Manual Calc'!AA1634,"")</f>
        <v/>
      </c>
      <c r="AT1634" s="3" t="str">
        <f>IF(AB1634&lt;='Manual Calc Results'!J$5,'Manual Calc'!AB1634,"")</f>
        <v/>
      </c>
      <c r="AU1634" s="3" t="str">
        <f>IF(AC1634&lt;='Manual Calc Results'!K$5,'Manual Calc'!AC1634,"")</f>
        <v/>
      </c>
      <c r="AV1634" s="3" t="str">
        <f>IF(AD1634&lt;='Manual Calc Results'!L$5,'Manual Calc'!AD1634,"")</f>
        <v/>
      </c>
      <c r="AW1634" s="3" t="str">
        <f>IF(AE1634&lt;='Manual Calc Results'!M$5,'Manual Calc'!AE1634,"")</f>
        <v/>
      </c>
      <c r="AX1634" s="3" t="str">
        <f>IF(AF1634&lt;='Manual Calc Results'!N$5,'Manual Calc'!AF1634,"")</f>
        <v/>
      </c>
      <c r="AY1634" s="3" t="str">
        <f>IF(AG1634&lt;='Manual Calc Results'!O$5,'Manual Calc'!AG1634,"")</f>
        <v/>
      </c>
      <c r="AZ1634" s="3" t="str">
        <f>IF(AH1634&lt;='Manual Calc Results'!P$5,'Manual Calc'!AH1634,"")</f>
        <v/>
      </c>
      <c r="BA1634" s="3" t="str">
        <f>IF(AI1634&lt;='Manual Calc Results'!Q$5,'Manual Calc'!AI1634,"")</f>
        <v/>
      </c>
      <c r="BB1634" s="3" t="str">
        <f>IF(AJ1634&lt;='Manual Calc Results'!R$5,'Manual Calc'!AJ1634,"")</f>
        <v/>
      </c>
      <c r="BD1634" s="4">
        <v>44964</v>
      </c>
      <c r="BE1634" s="3">
        <f t="shared" si="913"/>
        <v>0</v>
      </c>
      <c r="BF1634" s="3">
        <f t="shared" si="914"/>
        <v>5.7401056620665081E-5</v>
      </c>
      <c r="BG1634" s="3">
        <f t="shared" si="915"/>
        <v>1.1377382083510579E-4</v>
      </c>
      <c r="BH1634" s="3">
        <f t="shared" si="916"/>
        <v>1.6914567885306653E-4</v>
      </c>
      <c r="BI1634" s="3">
        <f t="shared" si="917"/>
        <v>2.2354305295035903E-4</v>
      </c>
      <c r="BJ1634" s="3">
        <f t="shared" si="918"/>
        <v>2.7699144350834537E-4</v>
      </c>
      <c r="BK1634" s="3">
        <f t="shared" si="919"/>
        <v>3.2951546887427519E-4</v>
      </c>
      <c r="BL1634" s="3">
        <f t="shared" si="920"/>
        <v>3.8113890316959775E-4</v>
      </c>
      <c r="BM1634" s="3">
        <f t="shared" si="921"/>
        <v>4.3188471217070479E-4</v>
      </c>
      <c r="BN1634" s="3">
        <f t="shared" si="922"/>
        <v>4.817750873753468E-4</v>
      </c>
      <c r="BO1634" s="3">
        <f t="shared" si="923"/>
        <v>5.308314783603052E-4</v>
      </c>
      <c r="BP1634" s="3">
        <f t="shared" si="924"/>
        <v>5.7907462352979611E-4</v>
      </c>
      <c r="BQ1634" s="3">
        <f t="shared" si="925"/>
        <v>6.2652457934742056E-4</v>
      </c>
      <c r="BR1634" s="3">
        <f t="shared" si="926"/>
        <v>6.7320074813759234E-4</v>
      </c>
      <c r="BS1634" s="3">
        <f t="shared" si="927"/>
        <v>7.1912190453882197E-4</v>
      </c>
      <c r="BT1634" s="3">
        <f t="shared" si="928"/>
        <v>7.643062206825757E-4</v>
      </c>
    </row>
    <row r="1635" spans="1:72" x14ac:dyDescent="0.25">
      <c r="A1635" s="4">
        <v>44965</v>
      </c>
      <c r="B1635" s="3">
        <v>158.94067391233301</v>
      </c>
      <c r="C1635">
        <v>173.16245377640419</v>
      </c>
      <c r="D1635" s="1">
        <f t="shared" si="930"/>
        <v>174.75186051552751</v>
      </c>
      <c r="E1635" s="1">
        <f t="shared" si="930"/>
        <v>176.34126725465086</v>
      </c>
      <c r="F1635" s="1">
        <f t="shared" si="930"/>
        <v>177.93067399377418</v>
      </c>
      <c r="G1635" s="1">
        <f t="shared" si="930"/>
        <v>179.52008073289753</v>
      </c>
      <c r="H1635" s="1">
        <f t="shared" si="930"/>
        <v>181.10948747202085</v>
      </c>
      <c r="I1635" s="1">
        <f t="shared" si="930"/>
        <v>182.69889421114416</v>
      </c>
      <c r="J1635" s="1">
        <f t="shared" si="930"/>
        <v>184.28830095026751</v>
      </c>
      <c r="K1635" s="1">
        <f t="shared" si="930"/>
        <v>185.87770768939083</v>
      </c>
      <c r="L1635" s="1">
        <f t="shared" si="930"/>
        <v>187.46711442851415</v>
      </c>
      <c r="M1635" s="1">
        <f t="shared" si="930"/>
        <v>189.0565211676375</v>
      </c>
      <c r="N1635" s="1">
        <f t="shared" si="930"/>
        <v>190.64592790676082</v>
      </c>
      <c r="O1635" s="1">
        <f t="shared" si="930"/>
        <v>192.23533464588417</v>
      </c>
      <c r="P1635" s="1">
        <f t="shared" si="930"/>
        <v>193.82474138500748</v>
      </c>
      <c r="Q1635" s="1">
        <f t="shared" si="930"/>
        <v>195.4141481241308</v>
      </c>
      <c r="R1635" s="1">
        <f t="shared" si="930"/>
        <v>197.00355486325415</v>
      </c>
      <c r="T1635" s="4">
        <v>44965</v>
      </c>
      <c r="U1635" s="3">
        <f t="shared" si="897"/>
        <v>-5.2669867597845421E-3</v>
      </c>
      <c r="V1635" s="3">
        <f t="shared" si="898"/>
        <v>-5.209585703163877E-3</v>
      </c>
      <c r="W1635" s="3">
        <f t="shared" si="899"/>
        <v>-5.1532129389494363E-3</v>
      </c>
      <c r="X1635" s="3">
        <f t="shared" si="900"/>
        <v>-5.0978410809314756E-3</v>
      </c>
      <c r="Y1635" s="3">
        <f t="shared" si="901"/>
        <v>-5.0434437068341831E-3</v>
      </c>
      <c r="Z1635" s="3">
        <f t="shared" si="902"/>
        <v>-4.9899953162761967E-3</v>
      </c>
      <c r="AA1635" s="3">
        <f t="shared" si="903"/>
        <v>-4.9374712909102669E-3</v>
      </c>
      <c r="AB1635" s="3">
        <f t="shared" si="904"/>
        <v>-4.8858478566149444E-3</v>
      </c>
      <c r="AC1635" s="3">
        <f t="shared" si="905"/>
        <v>-4.8351020476138373E-3</v>
      </c>
      <c r="AD1635" s="3">
        <f t="shared" si="906"/>
        <v>-4.7852116724091953E-3</v>
      </c>
      <c r="AE1635" s="3">
        <f t="shared" si="907"/>
        <v>-4.7361552814242369E-3</v>
      </c>
      <c r="AF1635" s="3">
        <f t="shared" si="908"/>
        <v>-4.687912136254746E-3</v>
      </c>
      <c r="AG1635" s="3">
        <f t="shared" si="909"/>
        <v>-4.6404621804371216E-3</v>
      </c>
      <c r="AH1635" s="3">
        <f t="shared" si="910"/>
        <v>-4.5937860116469498E-3</v>
      </c>
      <c r="AI1635" s="3">
        <f t="shared" si="911"/>
        <v>-4.5478648552457202E-3</v>
      </c>
      <c r="AJ1635" s="3">
        <f t="shared" si="912"/>
        <v>-4.5026805391019664E-3</v>
      </c>
      <c r="AL1635" s="4">
        <v>44965</v>
      </c>
      <c r="AM1635" s="3" t="str">
        <f>IF(U1635&lt;='Manual Calc Results'!C$5,'Manual Calc'!U1635,"")</f>
        <v/>
      </c>
      <c r="AN1635" s="3" t="str">
        <f>IF(V1635&lt;='Manual Calc Results'!D$5,'Manual Calc'!V1635,"")</f>
        <v/>
      </c>
      <c r="AO1635" s="3" t="str">
        <f>IF(W1635&lt;='Manual Calc Results'!E$5,'Manual Calc'!W1635,"")</f>
        <v/>
      </c>
      <c r="AP1635" s="3" t="str">
        <f>IF(X1635&lt;='Manual Calc Results'!F$5,'Manual Calc'!X1635,"")</f>
        <v/>
      </c>
      <c r="AQ1635" s="3" t="str">
        <f>IF(Y1635&lt;='Manual Calc Results'!G$5,'Manual Calc'!Y1635,"")</f>
        <v/>
      </c>
      <c r="AR1635" s="3" t="str">
        <f>IF(Z1635&lt;='Manual Calc Results'!H$5,'Manual Calc'!Z1635,"")</f>
        <v/>
      </c>
      <c r="AS1635" s="3" t="str">
        <f>IF(AA1635&lt;='Manual Calc Results'!I$5,'Manual Calc'!AA1635,"")</f>
        <v/>
      </c>
      <c r="AT1635" s="3" t="str">
        <f>IF(AB1635&lt;='Manual Calc Results'!J$5,'Manual Calc'!AB1635,"")</f>
        <v/>
      </c>
      <c r="AU1635" s="3" t="str">
        <f>IF(AC1635&lt;='Manual Calc Results'!K$5,'Manual Calc'!AC1635,"")</f>
        <v/>
      </c>
      <c r="AV1635" s="3" t="str">
        <f>IF(AD1635&lt;='Manual Calc Results'!L$5,'Manual Calc'!AD1635,"")</f>
        <v/>
      </c>
      <c r="AW1635" s="3" t="str">
        <f>IF(AE1635&lt;='Manual Calc Results'!M$5,'Manual Calc'!AE1635,"")</f>
        <v/>
      </c>
      <c r="AX1635" s="3" t="str">
        <f>IF(AF1635&lt;='Manual Calc Results'!N$5,'Manual Calc'!AF1635,"")</f>
        <v/>
      </c>
      <c r="AY1635" s="3" t="str">
        <f>IF(AG1635&lt;='Manual Calc Results'!O$5,'Manual Calc'!AG1635,"")</f>
        <v/>
      </c>
      <c r="AZ1635" s="3" t="str">
        <f>IF(AH1635&lt;='Manual Calc Results'!P$5,'Manual Calc'!AH1635,"")</f>
        <v/>
      </c>
      <c r="BA1635" s="3" t="str">
        <f>IF(AI1635&lt;='Manual Calc Results'!Q$5,'Manual Calc'!AI1635,"")</f>
        <v/>
      </c>
      <c r="BB1635" s="3" t="str">
        <f>IF(AJ1635&lt;='Manual Calc Results'!R$5,'Manual Calc'!AJ1635,"")</f>
        <v/>
      </c>
      <c r="BD1635" s="4">
        <v>44965</v>
      </c>
      <c r="BE1635" s="3">
        <f t="shared" si="913"/>
        <v>0</v>
      </c>
      <c r="BF1635" s="3">
        <f t="shared" si="914"/>
        <v>3.2946002056499779E-5</v>
      </c>
      <c r="BG1635" s="3">
        <f t="shared" si="915"/>
        <v>6.5298103450683875E-5</v>
      </c>
      <c r="BH1635" s="3">
        <f t="shared" si="916"/>
        <v>9.7072219646388014E-5</v>
      </c>
      <c r="BI1635" s="3">
        <f t="shared" si="917"/>
        <v>1.2828370246731335E-4</v>
      </c>
      <c r="BJ1635" s="3">
        <f t="shared" si="918"/>
        <v>1.589473648309081E-4</v>
      </c>
      <c r="BK1635" s="3">
        <f t="shared" si="919"/>
        <v>1.8907750418872826E-4</v>
      </c>
      <c r="BL1635" s="3">
        <f t="shared" si="920"/>
        <v>2.1868792475465693E-4</v>
      </c>
      <c r="BM1635" s="3">
        <f t="shared" si="921"/>
        <v>2.4779195859392367E-4</v>
      </c>
      <c r="BN1635" s="3">
        <f t="shared" si="922"/>
        <v>2.76402485636984E-4</v>
      </c>
      <c r="BO1635" s="3">
        <f t="shared" si="923"/>
        <v>3.0453195268553834E-4</v>
      </c>
      <c r="BP1635" s="3">
        <f t="shared" si="924"/>
        <v>3.3219239146831114E-4</v>
      </c>
      <c r="BQ1635" s="3">
        <f t="shared" si="925"/>
        <v>3.5939543579854849E-4</v>
      </c>
      <c r="BR1635" s="3">
        <f t="shared" si="926"/>
        <v>3.8615233789063286E-4</v>
      </c>
      <c r="BS1635" s="3">
        <f t="shared" si="927"/>
        <v>4.1247398387744827E-4</v>
      </c>
      <c r="BT1635" s="3">
        <f t="shared" si="928"/>
        <v>4.3837090857878902E-4</v>
      </c>
    </row>
    <row r="1636" spans="1:72" x14ac:dyDescent="0.25">
      <c r="A1636" s="4">
        <v>44966</v>
      </c>
      <c r="B1636" s="3">
        <v>159.01890814836</v>
      </c>
      <c r="C1636">
        <v>172.62043462843803</v>
      </c>
      <c r="D1636" s="1">
        <f t="shared" si="930"/>
        <v>174.21062370992163</v>
      </c>
      <c r="E1636" s="1">
        <f t="shared" si="930"/>
        <v>175.80081279140524</v>
      </c>
      <c r="F1636" s="1">
        <f t="shared" si="930"/>
        <v>177.39100187288884</v>
      </c>
      <c r="G1636" s="1">
        <f t="shared" si="930"/>
        <v>178.98119095437244</v>
      </c>
      <c r="H1636" s="1">
        <f t="shared" si="930"/>
        <v>180.57138003585604</v>
      </c>
      <c r="I1636" s="1">
        <f t="shared" si="930"/>
        <v>182.16156911733964</v>
      </c>
      <c r="J1636" s="1">
        <f t="shared" si="930"/>
        <v>183.75175819882324</v>
      </c>
      <c r="K1636" s="1">
        <f t="shared" si="930"/>
        <v>185.34194728030684</v>
      </c>
      <c r="L1636" s="1">
        <f t="shared" si="930"/>
        <v>186.93213636179044</v>
      </c>
      <c r="M1636" s="1">
        <f t="shared" si="930"/>
        <v>188.52232544327404</v>
      </c>
      <c r="N1636" s="1">
        <f t="shared" si="930"/>
        <v>190.11251452475764</v>
      </c>
      <c r="O1636" s="1">
        <f t="shared" si="930"/>
        <v>191.70270360624124</v>
      </c>
      <c r="P1636" s="1">
        <f t="shared" si="930"/>
        <v>193.29289268772484</v>
      </c>
      <c r="Q1636" s="1">
        <f t="shared" si="930"/>
        <v>194.88308176920845</v>
      </c>
      <c r="R1636" s="1">
        <f t="shared" si="930"/>
        <v>196.47327085069202</v>
      </c>
      <c r="T1636" s="4">
        <v>44966</v>
      </c>
      <c r="U1636" s="3">
        <f t="shared" si="897"/>
        <v>-3.1301193540838046E-3</v>
      </c>
      <c r="V1636" s="3">
        <f t="shared" si="898"/>
        <v>-3.0971733520273048E-3</v>
      </c>
      <c r="W1636" s="3">
        <f t="shared" si="899"/>
        <v>-3.0648212506331207E-3</v>
      </c>
      <c r="X1636" s="3">
        <f t="shared" si="900"/>
        <v>-3.0330471344374166E-3</v>
      </c>
      <c r="Y1636" s="3">
        <f t="shared" si="901"/>
        <v>-3.0018356516164912E-3</v>
      </c>
      <c r="Z1636" s="3">
        <f t="shared" si="902"/>
        <v>-2.9711719892528965E-3</v>
      </c>
      <c r="AA1636" s="3">
        <f t="shared" si="903"/>
        <v>-2.9410418498950763E-3</v>
      </c>
      <c r="AB1636" s="3">
        <f t="shared" si="904"/>
        <v>-2.9114314293291477E-3</v>
      </c>
      <c r="AC1636" s="3">
        <f t="shared" si="905"/>
        <v>-2.8823273954898809E-3</v>
      </c>
      <c r="AD1636" s="3">
        <f t="shared" si="906"/>
        <v>-2.8537168684468206E-3</v>
      </c>
      <c r="AE1636" s="3">
        <f t="shared" si="907"/>
        <v>-2.8255874013982663E-3</v>
      </c>
      <c r="AF1636" s="3">
        <f t="shared" si="908"/>
        <v>-2.7979269626154935E-3</v>
      </c>
      <c r="AG1636" s="3">
        <f t="shared" si="909"/>
        <v>-2.7707239182852561E-3</v>
      </c>
      <c r="AH1636" s="3">
        <f t="shared" si="910"/>
        <v>-2.7439670161931717E-3</v>
      </c>
      <c r="AI1636" s="3">
        <f t="shared" si="911"/>
        <v>-2.7176453702063563E-3</v>
      </c>
      <c r="AJ1636" s="3">
        <f t="shared" si="912"/>
        <v>-2.6917484455050156E-3</v>
      </c>
      <c r="AL1636" s="4">
        <v>44966</v>
      </c>
      <c r="AM1636" s="3" t="str">
        <f>IF(U1636&lt;='Manual Calc Results'!C$5,'Manual Calc'!U1636,"")</f>
        <v/>
      </c>
      <c r="AN1636" s="3" t="str">
        <f>IF(V1636&lt;='Manual Calc Results'!D$5,'Manual Calc'!V1636,"")</f>
        <v/>
      </c>
      <c r="AO1636" s="3" t="str">
        <f>IF(W1636&lt;='Manual Calc Results'!E$5,'Manual Calc'!W1636,"")</f>
        <v/>
      </c>
      <c r="AP1636" s="3" t="str">
        <f>IF(X1636&lt;='Manual Calc Results'!F$5,'Manual Calc'!X1636,"")</f>
        <v/>
      </c>
      <c r="AQ1636" s="3" t="str">
        <f>IF(Y1636&lt;='Manual Calc Results'!G$5,'Manual Calc'!Y1636,"")</f>
        <v/>
      </c>
      <c r="AR1636" s="3" t="str">
        <f>IF(Z1636&lt;='Manual Calc Results'!H$5,'Manual Calc'!Z1636,"")</f>
        <v/>
      </c>
      <c r="AS1636" s="3" t="str">
        <f>IF(AA1636&lt;='Manual Calc Results'!I$5,'Manual Calc'!AA1636,"")</f>
        <v/>
      </c>
      <c r="AT1636" s="3" t="str">
        <f>IF(AB1636&lt;='Manual Calc Results'!J$5,'Manual Calc'!AB1636,"")</f>
        <v/>
      </c>
      <c r="AU1636" s="3" t="str">
        <f>IF(AC1636&lt;='Manual Calc Results'!K$5,'Manual Calc'!AC1636,"")</f>
        <v/>
      </c>
      <c r="AV1636" s="3" t="str">
        <f>IF(AD1636&lt;='Manual Calc Results'!L$5,'Manual Calc'!AD1636,"")</f>
        <v/>
      </c>
      <c r="AW1636" s="3" t="str">
        <f>IF(AE1636&lt;='Manual Calc Results'!M$5,'Manual Calc'!AE1636,"")</f>
        <v/>
      </c>
      <c r="AX1636" s="3" t="str">
        <f>IF(AF1636&lt;='Manual Calc Results'!N$5,'Manual Calc'!AF1636,"")</f>
        <v/>
      </c>
      <c r="AY1636" s="3" t="str">
        <f>IF(AG1636&lt;='Manual Calc Results'!O$5,'Manual Calc'!AG1636,"")</f>
        <v/>
      </c>
      <c r="AZ1636" s="3" t="str">
        <f>IF(AH1636&lt;='Manual Calc Results'!P$5,'Manual Calc'!AH1636,"")</f>
        <v/>
      </c>
      <c r="BA1636" s="3" t="str">
        <f>IF(AI1636&lt;='Manual Calc Results'!Q$5,'Manual Calc'!AI1636,"")</f>
        <v/>
      </c>
      <c r="BB1636" s="3" t="str">
        <f>IF(AJ1636&lt;='Manual Calc Results'!R$5,'Manual Calc'!AJ1636,"")</f>
        <v/>
      </c>
      <c r="BD1636" s="4">
        <v>44966</v>
      </c>
      <c r="BE1636" s="3">
        <f t="shared" si="913"/>
        <v>0</v>
      </c>
      <c r="BF1636" s="3">
        <f t="shared" si="914"/>
        <v>3.2521834811172212E-5</v>
      </c>
      <c r="BG1636" s="3">
        <f t="shared" si="915"/>
        <v>6.4455323461776182E-5</v>
      </c>
      <c r="BH1636" s="3">
        <f t="shared" si="916"/>
        <v>9.5816288315009324E-5</v>
      </c>
      <c r="BI1636" s="3">
        <f t="shared" si="917"/>
        <v>1.2661998942886665E-4</v>
      </c>
      <c r="BJ1636" s="3">
        <f t="shared" si="918"/>
        <v>1.5688114931400321E-4</v>
      </c>
      <c r="BK1636" s="3">
        <f t="shared" si="919"/>
        <v>1.8661397639807564E-4</v>
      </c>
      <c r="BL1636" s="3">
        <f t="shared" si="920"/>
        <v>2.1583218726872744E-4</v>
      </c>
      <c r="BM1636" s="3">
        <f t="shared" si="921"/>
        <v>2.4454902777426568E-4</v>
      </c>
      <c r="BN1636" s="3">
        <f t="shared" si="922"/>
        <v>2.7277729304464593E-4</v>
      </c>
      <c r="BO1636" s="3">
        <f t="shared" si="923"/>
        <v>3.0052934650182106E-4</v>
      </c>
      <c r="BP1636" s="3">
        <f t="shared" si="924"/>
        <v>3.2781713791396605E-4</v>
      </c>
      <c r="BQ1636" s="3">
        <f t="shared" si="925"/>
        <v>3.546522205518654E-4</v>
      </c>
      <c r="BR1636" s="3">
        <f t="shared" si="926"/>
        <v>3.8104576749964369E-4</v>
      </c>
      <c r="BS1636" s="3">
        <f t="shared" si="927"/>
        <v>4.070085871640261E-4</v>
      </c>
      <c r="BT1636" s="3">
        <f t="shared" si="928"/>
        <v>4.325511380340874E-4</v>
      </c>
    </row>
    <row r="1637" spans="1:72" x14ac:dyDescent="0.25">
      <c r="A1637" s="4">
        <v>44967</v>
      </c>
      <c r="B1637" s="3">
        <v>159.08149553718101</v>
      </c>
      <c r="C1637">
        <v>172.07334988095818</v>
      </c>
      <c r="D1637" s="1">
        <f t="shared" si="930"/>
        <v>173.66416483632997</v>
      </c>
      <c r="E1637" s="1">
        <f t="shared" si="930"/>
        <v>175.2549797917018</v>
      </c>
      <c r="F1637" s="1">
        <f t="shared" si="930"/>
        <v>176.8457947470736</v>
      </c>
      <c r="G1637" s="1">
        <f t="shared" si="930"/>
        <v>178.43660970244542</v>
      </c>
      <c r="H1637" s="1">
        <f t="shared" si="930"/>
        <v>180.02742465781722</v>
      </c>
      <c r="I1637" s="1">
        <f t="shared" si="930"/>
        <v>181.61823961318905</v>
      </c>
      <c r="J1637" s="1">
        <f t="shared" si="930"/>
        <v>183.20905456856084</v>
      </c>
      <c r="K1637" s="1">
        <f t="shared" si="930"/>
        <v>184.79986952393267</v>
      </c>
      <c r="L1637" s="1">
        <f t="shared" si="930"/>
        <v>186.39068447930447</v>
      </c>
      <c r="M1637" s="1">
        <f t="shared" si="930"/>
        <v>187.98149943467627</v>
      </c>
      <c r="N1637" s="1">
        <f t="shared" si="930"/>
        <v>189.57231439004809</v>
      </c>
      <c r="O1637" s="1">
        <f t="shared" si="930"/>
        <v>191.16312934541989</v>
      </c>
      <c r="P1637" s="1">
        <f t="shared" si="930"/>
        <v>192.75394430079172</v>
      </c>
      <c r="Q1637" s="1">
        <f t="shared" si="930"/>
        <v>194.34475925616351</v>
      </c>
      <c r="R1637" s="1">
        <f t="shared" si="930"/>
        <v>195.93557421153534</v>
      </c>
      <c r="T1637" s="4">
        <v>44967</v>
      </c>
      <c r="U1637" s="3">
        <f t="shared" si="897"/>
        <v>-3.1692930715732093E-3</v>
      </c>
      <c r="V1637" s="3">
        <f t="shared" si="898"/>
        <v>-3.1367712367620371E-3</v>
      </c>
      <c r="W1637" s="3">
        <f t="shared" si="899"/>
        <v>-3.1048377481114331E-3</v>
      </c>
      <c r="X1637" s="3">
        <f t="shared" si="900"/>
        <v>-3.0734767832582E-3</v>
      </c>
      <c r="Y1637" s="3">
        <f t="shared" si="901"/>
        <v>-3.0426730821443426E-3</v>
      </c>
      <c r="Z1637" s="3">
        <f t="shared" si="902"/>
        <v>-3.0124119222592061E-3</v>
      </c>
      <c r="AA1637" s="3">
        <f t="shared" si="903"/>
        <v>-2.9826790951751336E-3</v>
      </c>
      <c r="AB1637" s="3">
        <f t="shared" si="904"/>
        <v>-2.9534608843044818E-3</v>
      </c>
      <c r="AC1637" s="3">
        <f t="shared" si="905"/>
        <v>-2.9247440437989436E-3</v>
      </c>
      <c r="AD1637" s="3">
        <f t="shared" si="906"/>
        <v>-2.8965157785285633E-3</v>
      </c>
      <c r="AE1637" s="3">
        <f t="shared" si="907"/>
        <v>-2.8687637250713882E-3</v>
      </c>
      <c r="AF1637" s="3">
        <f t="shared" si="908"/>
        <v>-2.8414759336592432E-3</v>
      </c>
      <c r="AG1637" s="3">
        <f t="shared" si="909"/>
        <v>-2.8146408510213439E-3</v>
      </c>
      <c r="AH1637" s="3">
        <f t="shared" si="910"/>
        <v>-2.7882473040735656E-3</v>
      </c>
      <c r="AI1637" s="3">
        <f t="shared" si="911"/>
        <v>-2.7622844844091832E-3</v>
      </c>
      <c r="AJ1637" s="3">
        <f t="shared" si="912"/>
        <v>-2.7367419335391219E-3</v>
      </c>
      <c r="AL1637" s="4">
        <v>44967</v>
      </c>
      <c r="AM1637" s="3" t="str">
        <f>IF(U1637&lt;='Manual Calc Results'!C$5,'Manual Calc'!U1637,"")</f>
        <v/>
      </c>
      <c r="AN1637" s="3" t="str">
        <f>IF(V1637&lt;='Manual Calc Results'!D$5,'Manual Calc'!V1637,"")</f>
        <v/>
      </c>
      <c r="AO1637" s="3" t="str">
        <f>IF(W1637&lt;='Manual Calc Results'!E$5,'Manual Calc'!W1637,"")</f>
        <v/>
      </c>
      <c r="AP1637" s="3" t="str">
        <f>IF(X1637&lt;='Manual Calc Results'!F$5,'Manual Calc'!X1637,"")</f>
        <v/>
      </c>
      <c r="AQ1637" s="3" t="str">
        <f>IF(Y1637&lt;='Manual Calc Results'!G$5,'Manual Calc'!Y1637,"")</f>
        <v/>
      </c>
      <c r="AR1637" s="3" t="str">
        <f>IF(Z1637&lt;='Manual Calc Results'!H$5,'Manual Calc'!Z1637,"")</f>
        <v/>
      </c>
      <c r="AS1637" s="3" t="str">
        <f>IF(AA1637&lt;='Manual Calc Results'!I$5,'Manual Calc'!AA1637,"")</f>
        <v/>
      </c>
      <c r="AT1637" s="3" t="str">
        <f>IF(AB1637&lt;='Manual Calc Results'!J$5,'Manual Calc'!AB1637,"")</f>
        <v/>
      </c>
      <c r="AU1637" s="3" t="str">
        <f>IF(AC1637&lt;='Manual Calc Results'!K$5,'Manual Calc'!AC1637,"")</f>
        <v/>
      </c>
      <c r="AV1637" s="3" t="str">
        <f>IF(AD1637&lt;='Manual Calc Results'!L$5,'Manual Calc'!AD1637,"")</f>
        <v/>
      </c>
      <c r="AW1637" s="3" t="str">
        <f>IF(AE1637&lt;='Manual Calc Results'!M$5,'Manual Calc'!AE1637,"")</f>
        <v/>
      </c>
      <c r="AX1637" s="3" t="str">
        <f>IF(AF1637&lt;='Manual Calc Results'!N$5,'Manual Calc'!AF1637,"")</f>
        <v/>
      </c>
      <c r="AY1637" s="3" t="str">
        <f>IF(AG1637&lt;='Manual Calc Results'!O$5,'Manual Calc'!AG1637,"")</f>
        <v/>
      </c>
      <c r="AZ1637" s="3" t="str">
        <f>IF(AH1637&lt;='Manual Calc Results'!P$5,'Manual Calc'!AH1637,"")</f>
        <v/>
      </c>
      <c r="BA1637" s="3" t="str">
        <f>IF(AI1637&lt;='Manual Calc Results'!Q$5,'Manual Calc'!AI1637,"")</f>
        <v/>
      </c>
      <c r="BB1637" s="3" t="str">
        <f>IF(AJ1637&lt;='Manual Calc Results'!R$5,'Manual Calc'!AJ1637,"")</f>
        <v/>
      </c>
      <c r="BD1637" s="4">
        <v>44967</v>
      </c>
      <c r="BE1637" s="3">
        <f t="shared" si="913"/>
        <v>0</v>
      </c>
      <c r="BF1637" s="3">
        <f t="shared" si="914"/>
        <v>-8.6765711839298376E-5</v>
      </c>
      <c r="BG1637" s="3">
        <f t="shared" si="915"/>
        <v>-1.7195625369281764E-4</v>
      </c>
      <c r="BH1637" s="3">
        <f t="shared" si="916"/>
        <v>-2.5561413384811438E-4</v>
      </c>
      <c r="BI1637" s="3">
        <f t="shared" si="917"/>
        <v>-3.3778034469755802E-4</v>
      </c>
      <c r="BJ1637" s="3">
        <f t="shared" si="918"/>
        <v>-4.1849442971342299E-4</v>
      </c>
      <c r="BK1637" s="3">
        <f t="shared" si="919"/>
        <v>-4.977945469049061E-4</v>
      </c>
      <c r="BL1637" s="3">
        <f t="shared" si="920"/>
        <v>-5.7571752896867778E-4</v>
      </c>
      <c r="BM1637" s="3">
        <f t="shared" si="921"/>
        <v>-6.52298940331697E-4</v>
      </c>
      <c r="BN1637" s="3">
        <f t="shared" si="922"/>
        <v>-7.2757313127369549E-4</v>
      </c>
      <c r="BO1637" s="3">
        <f t="shared" si="923"/>
        <v>-8.015732893023042E-4</v>
      </c>
      <c r="BP1637" s="3">
        <f t="shared" si="924"/>
        <v>-8.7433148793980564E-4</v>
      </c>
      <c r="BQ1637" s="3">
        <f t="shared" si="925"/>
        <v>-9.458787330745011E-4</v>
      </c>
      <c r="BR1637" s="3">
        <f t="shared" si="926"/>
        <v>-1.0162450070185791E-3</v>
      </c>
      <c r="BS1637" s="3">
        <f t="shared" si="927"/>
        <v>-1.0854593103986065E-3</v>
      </c>
      <c r="BT1637" s="3">
        <f t="shared" si="928"/>
        <v>-1.1535497020094265E-3</v>
      </c>
    </row>
    <row r="1638" spans="1:72" x14ac:dyDescent="0.25">
      <c r="A1638" s="4">
        <v>44970</v>
      </c>
      <c r="B1638" s="3">
        <v>158.90938021792201</v>
      </c>
      <c r="C1638">
        <v>173.51704574236336</v>
      </c>
      <c r="D1638" s="1">
        <f t="shared" si="930"/>
        <v>175.10613954454257</v>
      </c>
      <c r="E1638" s="1">
        <f t="shared" si="930"/>
        <v>176.69523334672181</v>
      </c>
      <c r="F1638" s="1">
        <f t="shared" si="930"/>
        <v>178.28432714890101</v>
      </c>
      <c r="G1638" s="1">
        <f t="shared" si="930"/>
        <v>179.87342095108025</v>
      </c>
      <c r="H1638" s="1">
        <f t="shared" si="930"/>
        <v>181.46251475325946</v>
      </c>
      <c r="I1638" s="1">
        <f t="shared" si="930"/>
        <v>183.05160855543869</v>
      </c>
      <c r="J1638" s="1">
        <f t="shared" si="930"/>
        <v>184.6407023576179</v>
      </c>
      <c r="K1638" s="1">
        <f t="shared" si="930"/>
        <v>186.22979615979713</v>
      </c>
      <c r="L1638" s="1">
        <f t="shared" si="930"/>
        <v>187.81888996197634</v>
      </c>
      <c r="M1638" s="1">
        <f t="shared" si="930"/>
        <v>189.40798376415557</v>
      </c>
      <c r="N1638" s="1">
        <f t="shared" si="930"/>
        <v>190.99707756633478</v>
      </c>
      <c r="O1638" s="1">
        <f t="shared" si="930"/>
        <v>192.58617136851402</v>
      </c>
      <c r="P1638" s="1">
        <f t="shared" si="930"/>
        <v>194.17526517069322</v>
      </c>
      <c r="Q1638" s="1">
        <f t="shared" si="930"/>
        <v>195.76435897287246</v>
      </c>
      <c r="R1638" s="1">
        <f t="shared" si="930"/>
        <v>197.35345277505166</v>
      </c>
      <c r="T1638" s="4">
        <v>44970</v>
      </c>
      <c r="U1638" s="3">
        <f t="shared" si="897"/>
        <v>8.3900026494745372E-3</v>
      </c>
      <c r="V1638" s="3">
        <f t="shared" si="898"/>
        <v>8.3032369376352388E-3</v>
      </c>
      <c r="W1638" s="3">
        <f t="shared" si="899"/>
        <v>8.2180463957817196E-3</v>
      </c>
      <c r="X1638" s="3">
        <f t="shared" si="900"/>
        <v>8.1343885156264228E-3</v>
      </c>
      <c r="Y1638" s="3">
        <f t="shared" si="901"/>
        <v>8.0522223047769792E-3</v>
      </c>
      <c r="Z1638" s="3">
        <f t="shared" si="902"/>
        <v>7.9715082197611142E-3</v>
      </c>
      <c r="AA1638" s="3">
        <f t="shared" si="903"/>
        <v>7.8922081025696311E-3</v>
      </c>
      <c r="AB1638" s="3">
        <f t="shared" si="904"/>
        <v>7.8142851205058594E-3</v>
      </c>
      <c r="AC1638" s="3">
        <f t="shared" si="905"/>
        <v>7.7377037091428402E-3</v>
      </c>
      <c r="AD1638" s="3">
        <f t="shared" si="906"/>
        <v>7.6624295182008417E-3</v>
      </c>
      <c r="AE1638" s="3">
        <f t="shared" si="907"/>
        <v>7.588429360172233E-3</v>
      </c>
      <c r="AF1638" s="3">
        <f t="shared" si="908"/>
        <v>7.5156711615347316E-3</v>
      </c>
      <c r="AG1638" s="3">
        <f t="shared" si="909"/>
        <v>7.4441239164000361E-3</v>
      </c>
      <c r="AH1638" s="3">
        <f t="shared" si="910"/>
        <v>7.3737576424559581E-3</v>
      </c>
      <c r="AI1638" s="3">
        <f t="shared" si="911"/>
        <v>7.3045433390759307E-3</v>
      </c>
      <c r="AJ1638" s="3">
        <f t="shared" si="912"/>
        <v>7.2364529474651107E-3</v>
      </c>
      <c r="AL1638" s="4">
        <v>44970</v>
      </c>
      <c r="AM1638" s="3" t="str">
        <f>IF(U1638&lt;='Manual Calc Results'!C$5,'Manual Calc'!U1638,"")</f>
        <v/>
      </c>
      <c r="AN1638" s="3" t="str">
        <f>IF(V1638&lt;='Manual Calc Results'!D$5,'Manual Calc'!V1638,"")</f>
        <v/>
      </c>
      <c r="AO1638" s="3" t="str">
        <f>IF(W1638&lt;='Manual Calc Results'!E$5,'Manual Calc'!W1638,"")</f>
        <v/>
      </c>
      <c r="AP1638" s="3" t="str">
        <f>IF(X1638&lt;='Manual Calc Results'!F$5,'Manual Calc'!X1638,"")</f>
        <v/>
      </c>
      <c r="AQ1638" s="3" t="str">
        <f>IF(Y1638&lt;='Manual Calc Results'!G$5,'Manual Calc'!Y1638,"")</f>
        <v/>
      </c>
      <c r="AR1638" s="3" t="str">
        <f>IF(Z1638&lt;='Manual Calc Results'!H$5,'Manual Calc'!Z1638,"")</f>
        <v/>
      </c>
      <c r="AS1638" s="3" t="str">
        <f>IF(AA1638&lt;='Manual Calc Results'!I$5,'Manual Calc'!AA1638,"")</f>
        <v/>
      </c>
      <c r="AT1638" s="3" t="str">
        <f>IF(AB1638&lt;='Manual Calc Results'!J$5,'Manual Calc'!AB1638,"")</f>
        <v/>
      </c>
      <c r="AU1638" s="3" t="str">
        <f>IF(AC1638&lt;='Manual Calc Results'!K$5,'Manual Calc'!AC1638,"")</f>
        <v/>
      </c>
      <c r="AV1638" s="3" t="str">
        <f>IF(AD1638&lt;='Manual Calc Results'!L$5,'Manual Calc'!AD1638,"")</f>
        <v/>
      </c>
      <c r="AW1638" s="3" t="str">
        <f>IF(AE1638&lt;='Manual Calc Results'!M$5,'Manual Calc'!AE1638,"")</f>
        <v/>
      </c>
      <c r="AX1638" s="3" t="str">
        <f>IF(AF1638&lt;='Manual Calc Results'!N$5,'Manual Calc'!AF1638,"")</f>
        <v/>
      </c>
      <c r="AY1638" s="3" t="str">
        <f>IF(AG1638&lt;='Manual Calc Results'!O$5,'Manual Calc'!AG1638,"")</f>
        <v/>
      </c>
      <c r="AZ1638" s="3" t="str">
        <f>IF(AH1638&lt;='Manual Calc Results'!P$5,'Manual Calc'!AH1638,"")</f>
        <v/>
      </c>
      <c r="BA1638" s="3" t="str">
        <f>IF(AI1638&lt;='Manual Calc Results'!Q$5,'Manual Calc'!AI1638,"")</f>
        <v/>
      </c>
      <c r="BB1638" s="3" t="str">
        <f>IF(AJ1638&lt;='Manual Calc Results'!R$5,'Manual Calc'!AJ1638,"")</f>
        <v/>
      </c>
      <c r="BD1638" s="4">
        <v>44970</v>
      </c>
      <c r="BE1638" s="3">
        <f t="shared" si="913"/>
        <v>0</v>
      </c>
      <c r="BF1638" s="3">
        <f t="shared" si="914"/>
        <v>-1.4104186885077752E-5</v>
      </c>
      <c r="BG1638" s="3">
        <f t="shared" si="915"/>
        <v>-2.7954684120423678E-5</v>
      </c>
      <c r="BH1638" s="3">
        <f t="shared" si="916"/>
        <v>-4.1558275307496118E-5</v>
      </c>
      <c r="BI1638" s="3">
        <f t="shared" si="917"/>
        <v>-5.4921504329952242E-5</v>
      </c>
      <c r="BJ1638" s="3">
        <f t="shared" si="918"/>
        <v>-6.8050685846809955E-5</v>
      </c>
      <c r="BK1638" s="3">
        <f t="shared" si="919"/>
        <v>-8.095191524581935E-5</v>
      </c>
      <c r="BL1638" s="3">
        <f t="shared" si="920"/>
        <v>-9.363107807502935E-5</v>
      </c>
      <c r="BM1638" s="3">
        <f t="shared" si="921"/>
        <v>-1.0609385899895685E-4</v>
      </c>
      <c r="BN1638" s="3">
        <f t="shared" si="922"/>
        <v>-1.1834575029467942E-4</v>
      </c>
      <c r="BO1638" s="3">
        <f t="shared" si="923"/>
        <v>-1.3039205992360081E-4</v>
      </c>
      <c r="BP1638" s="3">
        <f t="shared" si="924"/>
        <v>-1.4223791919754092E-4</v>
      </c>
      <c r="BQ1638" s="3">
        <f t="shared" si="925"/>
        <v>-1.5388829006868221E-4</v>
      </c>
      <c r="BR1638" s="3">
        <f t="shared" si="926"/>
        <v>-1.6534797205713936E-4</v>
      </c>
      <c r="BS1638" s="3">
        <f t="shared" si="927"/>
        <v>-1.7662160884635014E-4</v>
      </c>
      <c r="BT1638" s="3">
        <f t="shared" si="928"/>
        <v>-1.8771369455428122E-4</v>
      </c>
    </row>
    <row r="1639" spans="1:72" x14ac:dyDescent="0.25">
      <c r="A1639" s="4">
        <v>44971</v>
      </c>
      <c r="B1639" s="3">
        <v>158.81549913468899</v>
      </c>
      <c r="C1639">
        <v>173.68421052631552</v>
      </c>
      <c r="D1639" s="1">
        <f t="shared" si="930"/>
        <v>175.27236551766242</v>
      </c>
      <c r="E1639" s="1">
        <f t="shared" si="930"/>
        <v>176.86052050900929</v>
      </c>
      <c r="F1639" s="1">
        <f t="shared" si="930"/>
        <v>178.44867550035619</v>
      </c>
      <c r="G1639" s="1">
        <f t="shared" si="930"/>
        <v>180.03683049170309</v>
      </c>
      <c r="H1639" s="1">
        <f t="shared" si="930"/>
        <v>181.62498548304998</v>
      </c>
      <c r="I1639" s="1">
        <f t="shared" si="930"/>
        <v>183.21314047439685</v>
      </c>
      <c r="J1639" s="1">
        <f t="shared" si="930"/>
        <v>184.80129546574375</v>
      </c>
      <c r="K1639" s="1">
        <f t="shared" si="930"/>
        <v>186.38945045709065</v>
      </c>
      <c r="L1639" s="1">
        <f t="shared" si="930"/>
        <v>187.97760544843754</v>
      </c>
      <c r="M1639" s="1">
        <f t="shared" si="930"/>
        <v>189.56576043978441</v>
      </c>
      <c r="N1639" s="1">
        <f t="shared" si="930"/>
        <v>191.15391543113131</v>
      </c>
      <c r="O1639" s="1">
        <f t="shared" si="930"/>
        <v>192.74207042247821</v>
      </c>
      <c r="P1639" s="1">
        <f t="shared" si="930"/>
        <v>194.3302254138251</v>
      </c>
      <c r="Q1639" s="1">
        <f t="shared" si="930"/>
        <v>195.91838040517197</v>
      </c>
      <c r="R1639" s="1">
        <f t="shared" si="930"/>
        <v>197.50653539651887</v>
      </c>
      <c r="T1639" s="4">
        <v>44971</v>
      </c>
      <c r="U1639" s="3">
        <f t="shared" si="897"/>
        <v>9.6339113680143917E-4</v>
      </c>
      <c r="V1639" s="3">
        <f t="shared" si="898"/>
        <v>9.4928694991636142E-4</v>
      </c>
      <c r="W1639" s="3">
        <f t="shared" si="899"/>
        <v>9.354364526810155E-4</v>
      </c>
      <c r="X1639" s="3">
        <f t="shared" si="900"/>
        <v>9.2183286149394306E-4</v>
      </c>
      <c r="Y1639" s="3">
        <f t="shared" si="901"/>
        <v>9.0846963247148693E-4</v>
      </c>
      <c r="Z1639" s="3">
        <f t="shared" si="902"/>
        <v>8.9534045095462922E-4</v>
      </c>
      <c r="AA1639" s="3">
        <f t="shared" si="903"/>
        <v>8.8243922155561982E-4</v>
      </c>
      <c r="AB1639" s="3">
        <f t="shared" si="904"/>
        <v>8.6976005872640982E-4</v>
      </c>
      <c r="AC1639" s="3">
        <f t="shared" si="905"/>
        <v>8.5729727780248233E-4</v>
      </c>
      <c r="AD1639" s="3">
        <f t="shared" si="906"/>
        <v>8.4504538650675975E-4</v>
      </c>
      <c r="AE1639" s="3">
        <f t="shared" si="907"/>
        <v>8.3299907687783836E-4</v>
      </c>
      <c r="AF1639" s="3">
        <f t="shared" si="908"/>
        <v>8.2115321760389826E-4</v>
      </c>
      <c r="AG1639" s="3">
        <f t="shared" si="909"/>
        <v>8.0950284673275696E-4</v>
      </c>
      <c r="AH1639" s="3">
        <f t="shared" si="910"/>
        <v>7.9804316474429982E-4</v>
      </c>
      <c r="AI1639" s="3">
        <f t="shared" si="911"/>
        <v>7.8676952795508903E-4</v>
      </c>
      <c r="AJ1639" s="3">
        <f t="shared" si="912"/>
        <v>7.7567744224715796E-4</v>
      </c>
      <c r="AL1639" s="4">
        <v>44971</v>
      </c>
      <c r="AM1639" s="3" t="str">
        <f>IF(U1639&lt;='Manual Calc Results'!C$5,'Manual Calc'!U1639,"")</f>
        <v/>
      </c>
      <c r="AN1639" s="3" t="str">
        <f>IF(V1639&lt;='Manual Calc Results'!D$5,'Manual Calc'!V1639,"")</f>
        <v/>
      </c>
      <c r="AO1639" s="3" t="str">
        <f>IF(W1639&lt;='Manual Calc Results'!E$5,'Manual Calc'!W1639,"")</f>
        <v/>
      </c>
      <c r="AP1639" s="3" t="str">
        <f>IF(X1639&lt;='Manual Calc Results'!F$5,'Manual Calc'!X1639,"")</f>
        <v/>
      </c>
      <c r="AQ1639" s="3" t="str">
        <f>IF(Y1639&lt;='Manual Calc Results'!G$5,'Manual Calc'!Y1639,"")</f>
        <v/>
      </c>
      <c r="AR1639" s="3" t="str">
        <f>IF(Z1639&lt;='Manual Calc Results'!H$5,'Manual Calc'!Z1639,"")</f>
        <v/>
      </c>
      <c r="AS1639" s="3" t="str">
        <f>IF(AA1639&lt;='Manual Calc Results'!I$5,'Manual Calc'!AA1639,"")</f>
        <v/>
      </c>
      <c r="AT1639" s="3" t="str">
        <f>IF(AB1639&lt;='Manual Calc Results'!J$5,'Manual Calc'!AB1639,"")</f>
        <v/>
      </c>
      <c r="AU1639" s="3" t="str">
        <f>IF(AC1639&lt;='Manual Calc Results'!K$5,'Manual Calc'!AC1639,"")</f>
        <v/>
      </c>
      <c r="AV1639" s="3" t="str">
        <f>IF(AD1639&lt;='Manual Calc Results'!L$5,'Manual Calc'!AD1639,"")</f>
        <v/>
      </c>
      <c r="AW1639" s="3" t="str">
        <f>IF(AE1639&lt;='Manual Calc Results'!M$5,'Manual Calc'!AE1639,"")</f>
        <v/>
      </c>
      <c r="AX1639" s="3" t="str">
        <f>IF(AF1639&lt;='Manual Calc Results'!N$5,'Manual Calc'!AF1639,"")</f>
        <v/>
      </c>
      <c r="AY1639" s="3" t="str">
        <f>IF(AG1639&lt;='Manual Calc Results'!O$5,'Manual Calc'!AG1639,"")</f>
        <v/>
      </c>
      <c r="AZ1639" s="3" t="str">
        <f>IF(AH1639&lt;='Manual Calc Results'!P$5,'Manual Calc'!AH1639,"")</f>
        <v/>
      </c>
      <c r="BA1639" s="3" t="str">
        <f>IF(AI1639&lt;='Manual Calc Results'!Q$5,'Manual Calc'!AI1639,"")</f>
        <v/>
      </c>
      <c r="BB1639" s="3" t="str">
        <f>IF(AJ1639&lt;='Manual Calc Results'!R$5,'Manual Calc'!AJ1639,"")</f>
        <v/>
      </c>
      <c r="BD1639" s="4">
        <v>44971</v>
      </c>
      <c r="BE1639" s="3">
        <f t="shared" si="913"/>
        <v>0</v>
      </c>
      <c r="BF1639" s="3">
        <f t="shared" si="914"/>
        <v>-6.2490130782189013E-6</v>
      </c>
      <c r="BG1639" s="3">
        <f t="shared" si="915"/>
        <v>-1.2385797590219738E-5</v>
      </c>
      <c r="BH1639" s="3">
        <f t="shared" si="916"/>
        <v>-1.8413349966772685E-5</v>
      </c>
      <c r="BI1639" s="3">
        <f t="shared" si="917"/>
        <v>-2.433456090911168E-5</v>
      </c>
      <c r="BJ1639" s="3">
        <f t="shared" si="918"/>
        <v>-3.0152220011459008E-5</v>
      </c>
      <c r="BK1639" s="3">
        <f t="shared" si="919"/>
        <v>-3.5869020143408648E-5</v>
      </c>
      <c r="BL1639" s="3">
        <f t="shared" si="920"/>
        <v>-4.1487561606490253E-5</v>
      </c>
      <c r="BM1639" s="3">
        <f t="shared" si="921"/>
        <v>-4.7010356076793158E-5</v>
      </c>
      <c r="BN1639" s="3">
        <f t="shared" si="922"/>
        <v>-5.2439830350192729E-5</v>
      </c>
      <c r="BO1639" s="3">
        <f t="shared" si="923"/>
        <v>-5.7778329896063241E-5</v>
      </c>
      <c r="BP1639" s="3">
        <f t="shared" si="924"/>
        <v>-6.3028122237906992E-5</v>
      </c>
      <c r="BQ1639" s="3">
        <f t="shared" si="925"/>
        <v>-6.8191400163120086E-5</v>
      </c>
      <c r="BR1639" s="3">
        <f t="shared" si="926"/>
        <v>-7.3270284776771888E-5</v>
      </c>
      <c r="BS1639" s="3">
        <f t="shared" si="927"/>
        <v>-7.8266828408168898E-5</v>
      </c>
      <c r="BT1639" s="3">
        <f t="shared" si="928"/>
        <v>-8.3183017374865997E-5</v>
      </c>
    </row>
    <row r="1640" spans="1:72" x14ac:dyDescent="0.25">
      <c r="A1640" s="4">
        <v>44972</v>
      </c>
      <c r="B1640" s="3">
        <v>158.70597120425199</v>
      </c>
      <c r="C1640">
        <v>173.68421052631552</v>
      </c>
      <c r="D1640" s="1">
        <f t="shared" si="930"/>
        <v>175.27127023835806</v>
      </c>
      <c r="E1640" s="1">
        <f t="shared" si="930"/>
        <v>176.85832995040056</v>
      </c>
      <c r="F1640" s="1">
        <f t="shared" si="930"/>
        <v>178.44538966244309</v>
      </c>
      <c r="G1640" s="1">
        <f t="shared" si="930"/>
        <v>180.03244937448559</v>
      </c>
      <c r="H1640" s="1">
        <f t="shared" si="930"/>
        <v>181.61950908652813</v>
      </c>
      <c r="I1640" s="1">
        <f t="shared" si="930"/>
        <v>183.20656879857063</v>
      </c>
      <c r="J1640" s="1">
        <f t="shared" si="930"/>
        <v>184.79362851061316</v>
      </c>
      <c r="K1640" s="1">
        <f t="shared" si="930"/>
        <v>186.38068822265569</v>
      </c>
      <c r="L1640" s="1">
        <f t="shared" si="930"/>
        <v>187.9677479346982</v>
      </c>
      <c r="M1640" s="1">
        <f t="shared" si="930"/>
        <v>189.55480764674073</v>
      </c>
      <c r="N1640" s="1">
        <f t="shared" si="930"/>
        <v>191.14186735878326</v>
      </c>
      <c r="O1640" s="1">
        <f t="shared" si="930"/>
        <v>192.72892707082576</v>
      </c>
      <c r="P1640" s="1">
        <f t="shared" si="930"/>
        <v>194.31598678286829</v>
      </c>
      <c r="Q1640" s="1">
        <f t="shared" si="930"/>
        <v>195.9030464949108</v>
      </c>
      <c r="R1640" s="1">
        <f t="shared" si="930"/>
        <v>197.49010620695333</v>
      </c>
      <c r="T1640" s="4">
        <v>44972</v>
      </c>
      <c r="U1640" s="3">
        <f t="shared" si="897"/>
        <v>0</v>
      </c>
      <c r="V1640" s="3">
        <f t="shared" si="898"/>
        <v>-6.2490130782189013E-6</v>
      </c>
      <c r="W1640" s="3">
        <f t="shared" si="899"/>
        <v>-1.2385797590219738E-5</v>
      </c>
      <c r="X1640" s="3">
        <f t="shared" si="900"/>
        <v>-1.8413349966772685E-5</v>
      </c>
      <c r="Y1640" s="3">
        <f t="shared" si="901"/>
        <v>-2.433456090911168E-5</v>
      </c>
      <c r="Z1640" s="3">
        <f t="shared" si="902"/>
        <v>-3.0152220011459008E-5</v>
      </c>
      <c r="AA1640" s="3">
        <f t="shared" si="903"/>
        <v>-3.5869020143408648E-5</v>
      </c>
      <c r="AB1640" s="3">
        <f t="shared" si="904"/>
        <v>-4.1487561606490253E-5</v>
      </c>
      <c r="AC1640" s="3">
        <f t="shared" si="905"/>
        <v>-4.7010356076793158E-5</v>
      </c>
      <c r="AD1640" s="3">
        <f t="shared" si="906"/>
        <v>-5.2439830350192729E-5</v>
      </c>
      <c r="AE1640" s="3">
        <f t="shared" si="907"/>
        <v>-5.7778329896063241E-5</v>
      </c>
      <c r="AF1640" s="3">
        <f t="shared" si="908"/>
        <v>-6.3028122237906992E-5</v>
      </c>
      <c r="AG1640" s="3">
        <f t="shared" si="909"/>
        <v>-6.8191400163120086E-5</v>
      </c>
      <c r="AH1640" s="3">
        <f t="shared" si="910"/>
        <v>-7.3270284776771888E-5</v>
      </c>
      <c r="AI1640" s="3">
        <f t="shared" si="911"/>
        <v>-7.8266828408168898E-5</v>
      </c>
      <c r="AJ1640" s="3">
        <f t="shared" si="912"/>
        <v>-8.3183017374865997E-5</v>
      </c>
      <c r="AL1640" s="4">
        <v>44972</v>
      </c>
      <c r="AM1640" s="3" t="str">
        <f>IF(U1640&lt;='Manual Calc Results'!C$5,'Manual Calc'!U1640,"")</f>
        <v/>
      </c>
      <c r="AN1640" s="3" t="str">
        <f>IF(V1640&lt;='Manual Calc Results'!D$5,'Manual Calc'!V1640,"")</f>
        <v/>
      </c>
      <c r="AO1640" s="3" t="str">
        <f>IF(W1640&lt;='Manual Calc Results'!E$5,'Manual Calc'!W1640,"")</f>
        <v/>
      </c>
      <c r="AP1640" s="3" t="str">
        <f>IF(X1640&lt;='Manual Calc Results'!F$5,'Manual Calc'!X1640,"")</f>
        <v/>
      </c>
      <c r="AQ1640" s="3" t="str">
        <f>IF(Y1640&lt;='Manual Calc Results'!G$5,'Manual Calc'!Y1640,"")</f>
        <v/>
      </c>
      <c r="AR1640" s="3" t="str">
        <f>IF(Z1640&lt;='Manual Calc Results'!H$5,'Manual Calc'!Z1640,"")</f>
        <v/>
      </c>
      <c r="AS1640" s="3" t="str">
        <f>IF(AA1640&lt;='Manual Calc Results'!I$5,'Manual Calc'!AA1640,"")</f>
        <v/>
      </c>
      <c r="AT1640" s="3" t="str">
        <f>IF(AB1640&lt;='Manual Calc Results'!J$5,'Manual Calc'!AB1640,"")</f>
        <v/>
      </c>
      <c r="AU1640" s="3" t="str">
        <f>IF(AC1640&lt;='Manual Calc Results'!K$5,'Manual Calc'!AC1640,"")</f>
        <v/>
      </c>
      <c r="AV1640" s="3" t="str">
        <f>IF(AD1640&lt;='Manual Calc Results'!L$5,'Manual Calc'!AD1640,"")</f>
        <v/>
      </c>
      <c r="AW1640" s="3" t="str">
        <f>IF(AE1640&lt;='Manual Calc Results'!M$5,'Manual Calc'!AE1640,"")</f>
        <v/>
      </c>
      <c r="AX1640" s="3" t="str">
        <f>IF(AF1640&lt;='Manual Calc Results'!N$5,'Manual Calc'!AF1640,"")</f>
        <v/>
      </c>
      <c r="AY1640" s="3" t="str">
        <f>IF(AG1640&lt;='Manual Calc Results'!O$5,'Manual Calc'!AG1640,"")</f>
        <v/>
      </c>
      <c r="AZ1640" s="3" t="str">
        <f>IF(AH1640&lt;='Manual Calc Results'!P$5,'Manual Calc'!AH1640,"")</f>
        <v/>
      </c>
      <c r="BA1640" s="3" t="str">
        <f>IF(AI1640&lt;='Manual Calc Results'!Q$5,'Manual Calc'!AI1640,"")</f>
        <v/>
      </c>
      <c r="BB1640" s="3" t="str">
        <f>IF(AJ1640&lt;='Manual Calc Results'!R$5,'Manual Calc'!AJ1640,"")</f>
        <v/>
      </c>
      <c r="BD1640" s="4">
        <v>44972</v>
      </c>
      <c r="BE1640" s="3">
        <f t="shared" si="913"/>
        <v>0</v>
      </c>
      <c r="BF1640" s="3">
        <f t="shared" si="914"/>
        <v>6.3017218516647766E-5</v>
      </c>
      <c r="BG1640" s="3">
        <f t="shared" si="915"/>
        <v>1.249034516996872E-4</v>
      </c>
      <c r="BH1640" s="3">
        <f t="shared" si="916"/>
        <v>1.8568887586067895E-4</v>
      </c>
      <c r="BI1640" s="3">
        <f t="shared" si="917"/>
        <v>2.4540260324634744E-4</v>
      </c>
      <c r="BJ1640" s="3">
        <f t="shared" si="918"/>
        <v>3.0407272852661649E-4</v>
      </c>
      <c r="BK1640" s="3">
        <f t="shared" si="919"/>
        <v>3.6172637287268383E-4</v>
      </c>
      <c r="BL1640" s="3">
        <f t="shared" si="920"/>
        <v>4.1838972575736211E-4</v>
      </c>
      <c r="BM1640" s="3">
        <f t="shared" si="921"/>
        <v>4.7408808462512386E-4</v>
      </c>
      <c r="BN1640" s="3">
        <f t="shared" si="922"/>
        <v>5.2884589254886816E-4</v>
      </c>
      <c r="BO1640" s="3">
        <f t="shared" si="923"/>
        <v>5.826867739967545E-4</v>
      </c>
      <c r="BP1640" s="3">
        <f t="shared" si="924"/>
        <v>6.3563356881668476E-4</v>
      </c>
      <c r="BQ1640" s="3">
        <f t="shared" si="925"/>
        <v>6.8770836454246087E-4</v>
      </c>
      <c r="BR1640" s="3">
        <f t="shared" si="926"/>
        <v>7.3893252711443314E-4</v>
      </c>
      <c r="BS1640" s="3">
        <f t="shared" si="927"/>
        <v>7.893267301105622E-4</v>
      </c>
      <c r="BT1640" s="3">
        <f t="shared" si="928"/>
        <v>8.3891098256461127E-4</v>
      </c>
    </row>
    <row r="1641" spans="1:72" x14ac:dyDescent="0.25">
      <c r="A1641" s="4">
        <v>44973</v>
      </c>
      <c r="B1641" s="3">
        <v>158.69032435704599</v>
      </c>
      <c r="C1641">
        <v>172.45833544399954</v>
      </c>
      <c r="D1641" s="1">
        <f t="shared" si="930"/>
        <v>174.04523868756999</v>
      </c>
      <c r="E1641" s="1">
        <f t="shared" si="930"/>
        <v>175.63214193114047</v>
      </c>
      <c r="F1641" s="1">
        <f t="shared" si="930"/>
        <v>177.21904517471091</v>
      </c>
      <c r="G1641" s="1">
        <f t="shared" si="930"/>
        <v>178.80594841828139</v>
      </c>
      <c r="H1641" s="1">
        <f t="shared" si="930"/>
        <v>180.39285166185184</v>
      </c>
      <c r="I1641" s="1">
        <f t="shared" si="930"/>
        <v>181.97975490542231</v>
      </c>
      <c r="J1641" s="1">
        <f t="shared" si="930"/>
        <v>183.56665814899276</v>
      </c>
      <c r="K1641" s="1">
        <f t="shared" si="930"/>
        <v>185.15356139256323</v>
      </c>
      <c r="L1641" s="1">
        <f t="shared" si="930"/>
        <v>186.74046463613368</v>
      </c>
      <c r="M1641" s="1">
        <f t="shared" si="930"/>
        <v>188.32736787970416</v>
      </c>
      <c r="N1641" s="1">
        <f t="shared" si="930"/>
        <v>189.9142711232746</v>
      </c>
      <c r="O1641" s="1">
        <f t="shared" si="930"/>
        <v>191.50117436684508</v>
      </c>
      <c r="P1641" s="1">
        <f t="shared" si="930"/>
        <v>193.08807761041552</v>
      </c>
      <c r="Q1641" s="1">
        <f t="shared" si="930"/>
        <v>194.67498085398597</v>
      </c>
      <c r="R1641" s="1">
        <f t="shared" si="930"/>
        <v>196.26188409755645</v>
      </c>
      <c r="T1641" s="4">
        <v>44973</v>
      </c>
      <c r="U1641" s="3">
        <f t="shared" si="897"/>
        <v>-7.0580686557586425E-3</v>
      </c>
      <c r="V1641" s="3">
        <f t="shared" si="898"/>
        <v>-6.9950514372419947E-3</v>
      </c>
      <c r="W1641" s="3">
        <f t="shared" si="899"/>
        <v>-6.9331652040589553E-3</v>
      </c>
      <c r="X1641" s="3">
        <f t="shared" si="900"/>
        <v>-6.8723797798979636E-3</v>
      </c>
      <c r="Y1641" s="3">
        <f t="shared" si="901"/>
        <v>-6.8126660525122951E-3</v>
      </c>
      <c r="Z1641" s="3">
        <f t="shared" si="902"/>
        <v>-6.753995927232026E-3</v>
      </c>
      <c r="AA1641" s="3">
        <f t="shared" si="903"/>
        <v>-6.6963422828859587E-3</v>
      </c>
      <c r="AB1641" s="3">
        <f t="shared" si="904"/>
        <v>-6.6396789300012804E-3</v>
      </c>
      <c r="AC1641" s="3">
        <f t="shared" si="905"/>
        <v>-6.5839805711335186E-3</v>
      </c>
      <c r="AD1641" s="3">
        <f t="shared" si="906"/>
        <v>-6.5292227632097743E-3</v>
      </c>
      <c r="AE1641" s="3">
        <f t="shared" si="907"/>
        <v>-6.475381881761888E-3</v>
      </c>
      <c r="AF1641" s="3">
        <f t="shared" si="908"/>
        <v>-6.4224350869419577E-3</v>
      </c>
      <c r="AG1641" s="3">
        <f t="shared" si="909"/>
        <v>-6.3703602912161816E-3</v>
      </c>
      <c r="AH1641" s="3">
        <f t="shared" si="910"/>
        <v>-6.3191361286442094E-3</v>
      </c>
      <c r="AI1641" s="3">
        <f t="shared" si="911"/>
        <v>-6.2687419256480803E-3</v>
      </c>
      <c r="AJ1641" s="3">
        <f t="shared" si="912"/>
        <v>-6.2191576731940312E-3</v>
      </c>
      <c r="AL1641" s="4">
        <v>44973</v>
      </c>
      <c r="AM1641" s="3" t="str">
        <f>IF(U1641&lt;='Manual Calc Results'!C$5,'Manual Calc'!U1641,"")</f>
        <v/>
      </c>
      <c r="AN1641" s="3" t="str">
        <f>IF(V1641&lt;='Manual Calc Results'!D$5,'Manual Calc'!V1641,"")</f>
        <v/>
      </c>
      <c r="AO1641" s="3" t="str">
        <f>IF(W1641&lt;='Manual Calc Results'!E$5,'Manual Calc'!W1641,"")</f>
        <v/>
      </c>
      <c r="AP1641" s="3" t="str">
        <f>IF(X1641&lt;='Manual Calc Results'!F$5,'Manual Calc'!X1641,"")</f>
        <v/>
      </c>
      <c r="AQ1641" s="3" t="str">
        <f>IF(Y1641&lt;='Manual Calc Results'!G$5,'Manual Calc'!Y1641,"")</f>
        <v/>
      </c>
      <c r="AR1641" s="3" t="str">
        <f>IF(Z1641&lt;='Manual Calc Results'!H$5,'Manual Calc'!Z1641,"")</f>
        <v/>
      </c>
      <c r="AS1641" s="3" t="str">
        <f>IF(AA1641&lt;='Manual Calc Results'!I$5,'Manual Calc'!AA1641,"")</f>
        <v/>
      </c>
      <c r="AT1641" s="3" t="str">
        <f>IF(AB1641&lt;='Manual Calc Results'!J$5,'Manual Calc'!AB1641,"")</f>
        <v/>
      </c>
      <c r="AU1641" s="3" t="str">
        <f>IF(AC1641&lt;='Manual Calc Results'!K$5,'Manual Calc'!AC1641,"")</f>
        <v/>
      </c>
      <c r="AV1641" s="3" t="str">
        <f>IF(AD1641&lt;='Manual Calc Results'!L$5,'Manual Calc'!AD1641,"")</f>
        <v/>
      </c>
      <c r="AW1641" s="3" t="str">
        <f>IF(AE1641&lt;='Manual Calc Results'!M$5,'Manual Calc'!AE1641,"")</f>
        <v/>
      </c>
      <c r="AX1641" s="3" t="str">
        <f>IF(AF1641&lt;='Manual Calc Results'!N$5,'Manual Calc'!AF1641,"")</f>
        <v/>
      </c>
      <c r="AY1641" s="3" t="str">
        <f>IF(AG1641&lt;='Manual Calc Results'!O$5,'Manual Calc'!AG1641,"")</f>
        <v/>
      </c>
      <c r="AZ1641" s="3" t="str">
        <f>IF(AH1641&lt;='Manual Calc Results'!P$5,'Manual Calc'!AH1641,"")</f>
        <v/>
      </c>
      <c r="BA1641" s="3" t="str">
        <f>IF(AI1641&lt;='Manual Calc Results'!Q$5,'Manual Calc'!AI1641,"")</f>
        <v/>
      </c>
      <c r="BB1641" s="3" t="str">
        <f>IF(AJ1641&lt;='Manual Calc Results'!R$5,'Manual Calc'!AJ1641,"")</f>
        <v/>
      </c>
      <c r="BD1641" s="4">
        <v>44973</v>
      </c>
      <c r="BE1641" s="3">
        <f t="shared" si="913"/>
        <v>0</v>
      </c>
      <c r="BF1641" s="3">
        <f t="shared" si="914"/>
        <v>7.0815292670944885E-5</v>
      </c>
      <c r="BG1641" s="3">
        <f t="shared" si="915"/>
        <v>1.4035089910224841E-4</v>
      </c>
      <c r="BH1641" s="3">
        <f t="shared" si="916"/>
        <v>2.0864119604357967E-4</v>
      </c>
      <c r="BI1641" s="3">
        <f t="shared" si="917"/>
        <v>2.7571933986925146E-4</v>
      </c>
      <c r="BJ1641" s="3">
        <f t="shared" si="918"/>
        <v>3.4161732025694835E-4</v>
      </c>
      <c r="BK1641" s="3">
        <f t="shared" si="919"/>
        <v>4.0636601105603631E-4</v>
      </c>
      <c r="BL1641" s="3">
        <f t="shared" si="920"/>
        <v>4.6999521851898152E-4</v>
      </c>
      <c r="BM1641" s="3">
        <f t="shared" si="921"/>
        <v>5.3253372705086566E-4</v>
      </c>
      <c r="BN1641" s="3">
        <f t="shared" si="922"/>
        <v>5.9400934262920924E-4</v>
      </c>
      <c r="BO1641" s="3">
        <f t="shared" si="923"/>
        <v>6.5444893402399895E-4</v>
      </c>
      <c r="BP1641" s="3">
        <f t="shared" si="924"/>
        <v>7.1387847195580889E-4</v>
      </c>
      <c r="BQ1641" s="3">
        <f t="shared" si="925"/>
        <v>7.7232306630348191E-4</v>
      </c>
      <c r="BR1641" s="3">
        <f t="shared" si="926"/>
        <v>8.2980700147972097E-4</v>
      </c>
      <c r="BS1641" s="3">
        <f t="shared" si="927"/>
        <v>8.8635377007406646E-4</v>
      </c>
      <c r="BT1641" s="3">
        <f t="shared" si="928"/>
        <v>9.4198610486573298E-4</v>
      </c>
    </row>
    <row r="1642" spans="1:72" x14ac:dyDescent="0.25">
      <c r="A1642" s="4">
        <v>44974</v>
      </c>
      <c r="B1642" s="3">
        <v>159.191023467619</v>
      </c>
      <c r="C1642">
        <v>171.66303632034825</v>
      </c>
      <c r="D1642" s="1">
        <f t="shared" si="930"/>
        <v>173.25494655502445</v>
      </c>
      <c r="E1642" s="1">
        <f t="shared" si="930"/>
        <v>174.84685678970064</v>
      </c>
      <c r="F1642" s="1">
        <f t="shared" si="930"/>
        <v>176.43876702437683</v>
      </c>
      <c r="G1642" s="1">
        <f t="shared" si="930"/>
        <v>178.03067725905302</v>
      </c>
      <c r="H1642" s="1">
        <f t="shared" si="930"/>
        <v>179.62258749372921</v>
      </c>
      <c r="I1642" s="1">
        <f t="shared" si="930"/>
        <v>181.21449772840541</v>
      </c>
      <c r="J1642" s="1">
        <f t="shared" si="930"/>
        <v>182.8064079630816</v>
      </c>
      <c r="K1642" s="1">
        <f t="shared" si="930"/>
        <v>184.39831819775776</v>
      </c>
      <c r="L1642" s="1">
        <f t="shared" si="930"/>
        <v>185.99022843243395</v>
      </c>
      <c r="M1642" s="1">
        <f t="shared" si="930"/>
        <v>187.58213866711014</v>
      </c>
      <c r="N1642" s="1">
        <f t="shared" si="930"/>
        <v>189.17404890178634</v>
      </c>
      <c r="O1642" s="1">
        <f t="shared" si="930"/>
        <v>190.76595913646253</v>
      </c>
      <c r="P1642" s="1">
        <f t="shared" si="930"/>
        <v>192.35786937113872</v>
      </c>
      <c r="Q1642" s="1">
        <f t="shared" si="930"/>
        <v>193.94977960581491</v>
      </c>
      <c r="R1642" s="1">
        <f t="shared" si="930"/>
        <v>195.5416898404911</v>
      </c>
      <c r="T1642" s="4">
        <v>44974</v>
      </c>
      <c r="U1642" s="3">
        <f t="shared" si="897"/>
        <v>-4.6115435453076836E-3</v>
      </c>
      <c r="V1642" s="3">
        <f t="shared" si="898"/>
        <v>-4.5407282526367387E-3</v>
      </c>
      <c r="W1642" s="3">
        <f t="shared" si="899"/>
        <v>-4.4711926462054352E-3</v>
      </c>
      <c r="X1642" s="3">
        <f t="shared" si="900"/>
        <v>-4.402902349264104E-3</v>
      </c>
      <c r="Y1642" s="3">
        <f t="shared" si="901"/>
        <v>-4.3358242054384322E-3</v>
      </c>
      <c r="Z1642" s="3">
        <f t="shared" si="902"/>
        <v>-4.2699262250507353E-3</v>
      </c>
      <c r="AA1642" s="3">
        <f t="shared" si="903"/>
        <v>-4.2051775342516473E-3</v>
      </c>
      <c r="AB1642" s="3">
        <f t="shared" si="904"/>
        <v>-4.1415483267887021E-3</v>
      </c>
      <c r="AC1642" s="3">
        <f t="shared" si="905"/>
        <v>-4.079009818256818E-3</v>
      </c>
      <c r="AD1642" s="3">
        <f t="shared" si="906"/>
        <v>-4.0175342026784744E-3</v>
      </c>
      <c r="AE1642" s="3">
        <f t="shared" si="907"/>
        <v>-3.9570946112836847E-3</v>
      </c>
      <c r="AF1642" s="3">
        <f t="shared" si="908"/>
        <v>-3.8976650733518747E-3</v>
      </c>
      <c r="AG1642" s="3">
        <f t="shared" si="909"/>
        <v>-3.8392204790042017E-3</v>
      </c>
      <c r="AH1642" s="3">
        <f t="shared" si="910"/>
        <v>-3.7817365438279626E-3</v>
      </c>
      <c r="AI1642" s="3">
        <f t="shared" si="911"/>
        <v>-3.7251897752336172E-3</v>
      </c>
      <c r="AJ1642" s="3">
        <f t="shared" si="912"/>
        <v>-3.6695574404419506E-3</v>
      </c>
      <c r="AL1642" s="4">
        <v>44974</v>
      </c>
      <c r="AM1642" s="3" t="str">
        <f>IF(U1642&lt;='Manual Calc Results'!C$5,'Manual Calc'!U1642,"")</f>
        <v/>
      </c>
      <c r="AN1642" s="3" t="str">
        <f>IF(V1642&lt;='Manual Calc Results'!D$5,'Manual Calc'!V1642,"")</f>
        <v/>
      </c>
      <c r="AO1642" s="3" t="str">
        <f>IF(W1642&lt;='Manual Calc Results'!E$5,'Manual Calc'!W1642,"")</f>
        <v/>
      </c>
      <c r="AP1642" s="3" t="str">
        <f>IF(X1642&lt;='Manual Calc Results'!F$5,'Manual Calc'!X1642,"")</f>
        <v/>
      </c>
      <c r="AQ1642" s="3" t="str">
        <f>IF(Y1642&lt;='Manual Calc Results'!G$5,'Manual Calc'!Y1642,"")</f>
        <v/>
      </c>
      <c r="AR1642" s="3" t="str">
        <f>IF(Z1642&lt;='Manual Calc Results'!H$5,'Manual Calc'!Z1642,"")</f>
        <v/>
      </c>
      <c r="AS1642" s="3" t="str">
        <f>IF(AA1642&lt;='Manual Calc Results'!I$5,'Manual Calc'!AA1642,"")</f>
        <v/>
      </c>
      <c r="AT1642" s="3" t="str">
        <f>IF(AB1642&lt;='Manual Calc Results'!J$5,'Manual Calc'!AB1642,"")</f>
        <v/>
      </c>
      <c r="AU1642" s="3" t="str">
        <f>IF(AC1642&lt;='Manual Calc Results'!K$5,'Manual Calc'!AC1642,"")</f>
        <v/>
      </c>
      <c r="AV1642" s="3" t="str">
        <f>IF(AD1642&lt;='Manual Calc Results'!L$5,'Manual Calc'!AD1642,"")</f>
        <v/>
      </c>
      <c r="AW1642" s="3" t="str">
        <f>IF(AE1642&lt;='Manual Calc Results'!M$5,'Manual Calc'!AE1642,"")</f>
        <v/>
      </c>
      <c r="AX1642" s="3" t="str">
        <f>IF(AF1642&lt;='Manual Calc Results'!N$5,'Manual Calc'!AF1642,"")</f>
        <v/>
      </c>
      <c r="AY1642" s="3" t="str">
        <f>IF(AG1642&lt;='Manual Calc Results'!O$5,'Manual Calc'!AG1642,"")</f>
        <v/>
      </c>
      <c r="AZ1642" s="3" t="str">
        <f>IF(AH1642&lt;='Manual Calc Results'!P$5,'Manual Calc'!AH1642,"")</f>
        <v/>
      </c>
      <c r="BA1642" s="3" t="str">
        <f>IF(AI1642&lt;='Manual Calc Results'!Q$5,'Manual Calc'!AI1642,"")</f>
        <v/>
      </c>
      <c r="BB1642" s="3" t="str">
        <f>IF(AJ1642&lt;='Manual Calc Results'!R$5,'Manual Calc'!AJ1642,"")</f>
        <v/>
      </c>
      <c r="BD1642" s="4">
        <v>44974</v>
      </c>
      <c r="BE1642" s="3">
        <f t="shared" si="913"/>
        <v>0</v>
      </c>
      <c r="BF1642" s="3">
        <f t="shared" si="914"/>
        <v>1.3844655379124937E-4</v>
      </c>
      <c r="BG1642" s="3">
        <f t="shared" si="915"/>
        <v>2.7437210731995343E-4</v>
      </c>
      <c r="BH1642" s="3">
        <f t="shared" si="916"/>
        <v>4.0784489739464913E-4</v>
      </c>
      <c r="BI1642" s="3">
        <f t="shared" si="917"/>
        <v>5.3893072019106647E-4</v>
      </c>
      <c r="BJ1642" s="3">
        <f t="shared" si="918"/>
        <v>6.6769303940328317E-4</v>
      </c>
      <c r="BK1642" s="3">
        <f t="shared" si="919"/>
        <v>7.9419308869366212E-4</v>
      </c>
      <c r="BL1642" s="3">
        <f t="shared" si="920"/>
        <v>9.184899687910697E-4</v>
      </c>
      <c r="BM1642" s="3">
        <f t="shared" si="921"/>
        <v>1.0406407395586736E-3</v>
      </c>
      <c r="BN1642" s="3">
        <f t="shared" si="922"/>
        <v>1.1607005073330789E-3</v>
      </c>
      <c r="BO1642" s="3">
        <f t="shared" si="923"/>
        <v>1.2787225078184639E-3</v>
      </c>
      <c r="BP1642" s="3">
        <f t="shared" si="924"/>
        <v>1.3947581847929547E-3</v>
      </c>
      <c r="BQ1642" s="3">
        <f t="shared" si="925"/>
        <v>1.508857264875596E-3</v>
      </c>
      <c r="BR1642" s="3">
        <f t="shared" si="926"/>
        <v>1.6210678285805136E-3</v>
      </c>
      <c r="BS1642" s="3">
        <f t="shared" si="927"/>
        <v>1.7314363778715425E-3</v>
      </c>
      <c r="BT1642" s="3">
        <f t="shared" si="928"/>
        <v>1.8400079004176062E-3</v>
      </c>
    </row>
    <row r="1643" spans="1:72" x14ac:dyDescent="0.25">
      <c r="A1643" s="4">
        <v>44978</v>
      </c>
      <c r="B1643" s="3">
        <v>159.50396041172601</v>
      </c>
      <c r="C1643">
        <v>169.41391013626438</v>
      </c>
      <c r="D1643" s="1">
        <f t="shared" si="930"/>
        <v>171.00894974038164</v>
      </c>
      <c r="E1643" s="1">
        <f t="shared" si="930"/>
        <v>172.6039893444989</v>
      </c>
      <c r="F1643" s="1">
        <f t="shared" si="930"/>
        <v>174.19902894861616</v>
      </c>
      <c r="G1643" s="1">
        <f t="shared" si="930"/>
        <v>175.79406855273342</v>
      </c>
      <c r="H1643" s="1">
        <f t="shared" si="930"/>
        <v>177.38910815685068</v>
      </c>
      <c r="I1643" s="1">
        <f t="shared" si="930"/>
        <v>178.98414776096794</v>
      </c>
      <c r="J1643" s="1">
        <f t="shared" si="930"/>
        <v>180.5791873650852</v>
      </c>
      <c r="K1643" s="1">
        <f t="shared" si="930"/>
        <v>182.17422696920246</v>
      </c>
      <c r="L1643" s="1">
        <f t="shared" si="930"/>
        <v>183.76926657331973</v>
      </c>
      <c r="M1643" s="1">
        <f t="shared" si="930"/>
        <v>185.36430617743699</v>
      </c>
      <c r="N1643" s="1">
        <f t="shared" si="930"/>
        <v>186.95934578155425</v>
      </c>
      <c r="O1643" s="1">
        <f t="shared" si="930"/>
        <v>188.55438538567151</v>
      </c>
      <c r="P1643" s="1">
        <f t="shared" si="930"/>
        <v>190.14942498978877</v>
      </c>
      <c r="Q1643" s="1">
        <f t="shared" si="930"/>
        <v>191.74446459390603</v>
      </c>
      <c r="R1643" s="1">
        <f t="shared" si="930"/>
        <v>193.33950419802329</v>
      </c>
      <c r="T1643" s="4">
        <v>44978</v>
      </c>
      <c r="U1643" s="3">
        <f t="shared" si="897"/>
        <v>-1.3101983002832829E-2</v>
      </c>
      <c r="V1643" s="3">
        <f t="shared" si="898"/>
        <v>-1.2963536449041579E-2</v>
      </c>
      <c r="W1643" s="3">
        <f t="shared" si="899"/>
        <v>-1.2827610895512875E-2</v>
      </c>
      <c r="X1643" s="3">
        <f t="shared" si="900"/>
        <v>-1.269413810543818E-2</v>
      </c>
      <c r="Y1643" s="3">
        <f t="shared" si="901"/>
        <v>-1.2563052282641762E-2</v>
      </c>
      <c r="Z1643" s="3">
        <f t="shared" si="902"/>
        <v>-1.2434289963429546E-2</v>
      </c>
      <c r="AA1643" s="3">
        <f t="shared" si="903"/>
        <v>-1.2307789914139167E-2</v>
      </c>
      <c r="AB1643" s="3">
        <f t="shared" si="904"/>
        <v>-1.2183493034041759E-2</v>
      </c>
      <c r="AC1643" s="3">
        <f t="shared" si="905"/>
        <v>-1.2061342263274155E-2</v>
      </c>
      <c r="AD1643" s="3">
        <f t="shared" si="906"/>
        <v>-1.194128249549975E-2</v>
      </c>
      <c r="AE1643" s="3">
        <f t="shared" si="907"/>
        <v>-1.1823260495014365E-2</v>
      </c>
      <c r="AF1643" s="3">
        <f t="shared" si="908"/>
        <v>-1.1707224818039874E-2</v>
      </c>
      <c r="AG1643" s="3">
        <f t="shared" si="909"/>
        <v>-1.1593125737957233E-2</v>
      </c>
      <c r="AH1643" s="3">
        <f t="shared" si="910"/>
        <v>-1.1480915174252315E-2</v>
      </c>
      <c r="AI1643" s="3">
        <f t="shared" si="911"/>
        <v>-1.1370546624961286E-2</v>
      </c>
      <c r="AJ1643" s="3">
        <f t="shared" si="912"/>
        <v>-1.1261975102415223E-2</v>
      </c>
      <c r="AL1643" s="4">
        <v>44978</v>
      </c>
      <c r="AM1643" s="3" t="str">
        <f>IF(U1643&lt;='Manual Calc Results'!C$5,'Manual Calc'!U1643,"")</f>
        <v/>
      </c>
      <c r="AN1643" s="3" t="str">
        <f>IF(V1643&lt;='Manual Calc Results'!D$5,'Manual Calc'!V1643,"")</f>
        <v/>
      </c>
      <c r="AO1643" s="3" t="str">
        <f>IF(W1643&lt;='Manual Calc Results'!E$5,'Manual Calc'!W1643,"")</f>
        <v/>
      </c>
      <c r="AP1643" s="3" t="str">
        <f>IF(X1643&lt;='Manual Calc Results'!F$5,'Manual Calc'!X1643,"")</f>
        <v/>
      </c>
      <c r="AQ1643" s="3" t="str">
        <f>IF(Y1643&lt;='Manual Calc Results'!G$5,'Manual Calc'!Y1643,"")</f>
        <v/>
      </c>
      <c r="AR1643" s="3" t="str">
        <f>IF(Z1643&lt;='Manual Calc Results'!H$5,'Manual Calc'!Z1643,"")</f>
        <v/>
      </c>
      <c r="AS1643" s="3" t="str">
        <f>IF(AA1643&lt;='Manual Calc Results'!I$5,'Manual Calc'!AA1643,"")</f>
        <v/>
      </c>
      <c r="AT1643" s="3" t="str">
        <f>IF(AB1643&lt;='Manual Calc Results'!J$5,'Manual Calc'!AB1643,"")</f>
        <v/>
      </c>
      <c r="AU1643" s="3" t="str">
        <f>IF(AC1643&lt;='Manual Calc Results'!K$5,'Manual Calc'!AC1643,"")</f>
        <v/>
      </c>
      <c r="AV1643" s="3" t="str">
        <f>IF(AD1643&lt;='Manual Calc Results'!L$5,'Manual Calc'!AD1643,"")</f>
        <v/>
      </c>
      <c r="AW1643" s="3" t="str">
        <f>IF(AE1643&lt;='Manual Calc Results'!M$5,'Manual Calc'!AE1643,"")</f>
        <v/>
      </c>
      <c r="AX1643" s="3" t="str">
        <f>IF(AF1643&lt;='Manual Calc Results'!N$5,'Manual Calc'!AF1643,"")</f>
        <v/>
      </c>
      <c r="AY1643" s="3" t="str">
        <f>IF(AG1643&lt;='Manual Calc Results'!O$5,'Manual Calc'!AG1643,"")</f>
        <v/>
      </c>
      <c r="AZ1643" s="3" t="str">
        <f>IF(AH1643&lt;='Manual Calc Results'!P$5,'Manual Calc'!AH1643,"")</f>
        <v/>
      </c>
      <c r="BA1643" s="3" t="str">
        <f>IF(AI1643&lt;='Manual Calc Results'!Q$5,'Manual Calc'!AI1643,"")</f>
        <v/>
      </c>
      <c r="BB1643" s="3" t="str">
        <f>IF(AJ1643&lt;='Manual Calc Results'!R$5,'Manual Calc'!AJ1643,"")</f>
        <v/>
      </c>
      <c r="BD1643" s="4">
        <v>44978</v>
      </c>
      <c r="BE1643" s="3">
        <f t="shared" si="913"/>
        <v>0</v>
      </c>
      <c r="BF1643" s="3">
        <f t="shared" si="914"/>
        <v>4.4578559239338844E-5</v>
      </c>
      <c r="BG1643" s="3">
        <f t="shared" si="915"/>
        <v>8.8333214375957425E-5</v>
      </c>
      <c r="BH1643" s="3">
        <f t="shared" si="916"/>
        <v>1.3128659744776616E-4</v>
      </c>
      <c r="BI1643" s="3">
        <f t="shared" si="917"/>
        <v>1.7346051909983284E-4</v>
      </c>
      <c r="BJ1643" s="3">
        <f t="shared" si="918"/>
        <v>2.1487600551317598E-4</v>
      </c>
      <c r="BK1643" s="3">
        <f t="shared" si="919"/>
        <v>2.5555333335902652E-4</v>
      </c>
      <c r="BL1643" s="3">
        <f t="shared" si="920"/>
        <v>2.9551206290079346E-4</v>
      </c>
      <c r="BM1643" s="3">
        <f t="shared" si="921"/>
        <v>3.3477106935642098E-4</v>
      </c>
      <c r="BN1643" s="3">
        <f t="shared" si="922"/>
        <v>3.7334857262838472E-4</v>
      </c>
      <c r="BO1643" s="3">
        <f t="shared" si="923"/>
        <v>4.1126216549802752E-4</v>
      </c>
      <c r="BP1643" s="3">
        <f t="shared" si="924"/>
        <v>4.485288403769383E-4</v>
      </c>
      <c r="BQ1643" s="3">
        <f t="shared" si="925"/>
        <v>4.851650147005282E-4</v>
      </c>
      <c r="BR1643" s="3">
        <f t="shared" si="926"/>
        <v>5.2118655504362899E-4</v>
      </c>
      <c r="BS1643" s="3">
        <f t="shared" si="927"/>
        <v>5.566088000320546E-4</v>
      </c>
      <c r="BT1643" s="3">
        <f t="shared" si="928"/>
        <v>5.91446582120847E-4</v>
      </c>
    </row>
    <row r="1644" spans="1:72" x14ac:dyDescent="0.25">
      <c r="A1644" s="4">
        <v>44979</v>
      </c>
      <c r="B1644" s="3">
        <v>159.55090095334299</v>
      </c>
      <c r="C1644">
        <v>168.65407020920901</v>
      </c>
      <c r="D1644" s="1">
        <f t="shared" si="930"/>
        <v>170.24957921874244</v>
      </c>
      <c r="E1644" s="1">
        <f t="shared" si="930"/>
        <v>171.84508822827587</v>
      </c>
      <c r="F1644" s="1">
        <f t="shared" si="930"/>
        <v>173.4405972378093</v>
      </c>
      <c r="G1644" s="1">
        <f t="shared" si="930"/>
        <v>175.03610624734273</v>
      </c>
      <c r="H1644" s="1">
        <f t="shared" si="930"/>
        <v>176.63161525687616</v>
      </c>
      <c r="I1644" s="1">
        <f t="shared" si="930"/>
        <v>178.22712426640959</v>
      </c>
      <c r="J1644" s="1">
        <f t="shared" si="930"/>
        <v>179.82263327594302</v>
      </c>
      <c r="K1644" s="1">
        <f t="shared" si="930"/>
        <v>181.41814228547645</v>
      </c>
      <c r="L1644" s="1">
        <f t="shared" si="930"/>
        <v>183.01365129500988</v>
      </c>
      <c r="M1644" s="1">
        <f t="shared" si="930"/>
        <v>184.60916030454331</v>
      </c>
      <c r="N1644" s="1">
        <f t="shared" si="930"/>
        <v>186.20466931407674</v>
      </c>
      <c r="O1644" s="1">
        <f t="shared" si="930"/>
        <v>187.80017832361017</v>
      </c>
      <c r="P1644" s="1">
        <f t="shared" si="930"/>
        <v>189.3956873331436</v>
      </c>
      <c r="Q1644" s="1">
        <f t="shared" si="930"/>
        <v>190.99119634267703</v>
      </c>
      <c r="R1644" s="1">
        <f t="shared" si="930"/>
        <v>192.58670535221046</v>
      </c>
      <c r="T1644" s="4">
        <v>44979</v>
      </c>
      <c r="U1644" s="3">
        <f t="shared" si="897"/>
        <v>-4.4851094366702426E-3</v>
      </c>
      <c r="V1644" s="3">
        <f t="shared" si="898"/>
        <v>-4.4405308774309038E-3</v>
      </c>
      <c r="W1644" s="3">
        <f t="shared" si="899"/>
        <v>-4.3967762222942852E-3</v>
      </c>
      <c r="X1644" s="3">
        <f t="shared" si="900"/>
        <v>-4.3538228392224765E-3</v>
      </c>
      <c r="Y1644" s="3">
        <f t="shared" si="901"/>
        <v>-4.3116489175704098E-3</v>
      </c>
      <c r="Z1644" s="3">
        <f t="shared" si="902"/>
        <v>-4.2702334311570667E-3</v>
      </c>
      <c r="AA1644" s="3">
        <f t="shared" si="903"/>
        <v>-4.2295561033112161E-3</v>
      </c>
      <c r="AB1644" s="3">
        <f t="shared" si="904"/>
        <v>-4.1895973737694492E-3</v>
      </c>
      <c r="AC1644" s="3">
        <f t="shared" si="905"/>
        <v>-4.1503383673138217E-3</v>
      </c>
      <c r="AD1644" s="3">
        <f t="shared" si="906"/>
        <v>-4.1117608640418579E-3</v>
      </c>
      <c r="AE1644" s="3">
        <f t="shared" si="907"/>
        <v>-4.0738472711722151E-3</v>
      </c>
      <c r="AF1644" s="3">
        <f t="shared" si="908"/>
        <v>-4.0365805962933043E-3</v>
      </c>
      <c r="AG1644" s="3">
        <f t="shared" si="909"/>
        <v>-3.9999444219697144E-3</v>
      </c>
      <c r="AH1644" s="3">
        <f t="shared" si="910"/>
        <v>-3.9639228816266137E-3</v>
      </c>
      <c r="AI1644" s="3">
        <f t="shared" si="911"/>
        <v>-3.928500636638188E-3</v>
      </c>
      <c r="AJ1644" s="3">
        <f t="shared" si="912"/>
        <v>-3.8936628545493956E-3</v>
      </c>
      <c r="AL1644" s="4">
        <v>44979</v>
      </c>
      <c r="AM1644" s="3" t="str">
        <f>IF(U1644&lt;='Manual Calc Results'!C$5,'Manual Calc'!U1644,"")</f>
        <v/>
      </c>
      <c r="AN1644" s="3" t="str">
        <f>IF(V1644&lt;='Manual Calc Results'!D$5,'Manual Calc'!V1644,"")</f>
        <v/>
      </c>
      <c r="AO1644" s="3" t="str">
        <f>IF(W1644&lt;='Manual Calc Results'!E$5,'Manual Calc'!W1644,"")</f>
        <v/>
      </c>
      <c r="AP1644" s="3" t="str">
        <f>IF(X1644&lt;='Manual Calc Results'!F$5,'Manual Calc'!X1644,"")</f>
        <v/>
      </c>
      <c r="AQ1644" s="3" t="str">
        <f>IF(Y1644&lt;='Manual Calc Results'!G$5,'Manual Calc'!Y1644,"")</f>
        <v/>
      </c>
      <c r="AR1644" s="3" t="str">
        <f>IF(Z1644&lt;='Manual Calc Results'!H$5,'Manual Calc'!Z1644,"")</f>
        <v/>
      </c>
      <c r="AS1644" s="3" t="str">
        <f>IF(AA1644&lt;='Manual Calc Results'!I$5,'Manual Calc'!AA1644,"")</f>
        <v/>
      </c>
      <c r="AT1644" s="3" t="str">
        <f>IF(AB1644&lt;='Manual Calc Results'!J$5,'Manual Calc'!AB1644,"")</f>
        <v/>
      </c>
      <c r="AU1644" s="3" t="str">
        <f>IF(AC1644&lt;='Manual Calc Results'!K$5,'Manual Calc'!AC1644,"")</f>
        <v/>
      </c>
      <c r="AV1644" s="3" t="str">
        <f>IF(AD1644&lt;='Manual Calc Results'!L$5,'Manual Calc'!AD1644,"")</f>
        <v/>
      </c>
      <c r="AW1644" s="3" t="str">
        <f>IF(AE1644&lt;='Manual Calc Results'!M$5,'Manual Calc'!AE1644,"")</f>
        <v/>
      </c>
      <c r="AX1644" s="3" t="str">
        <f>IF(AF1644&lt;='Manual Calc Results'!N$5,'Manual Calc'!AF1644,"")</f>
        <v/>
      </c>
      <c r="AY1644" s="3" t="str">
        <f>IF(AG1644&lt;='Manual Calc Results'!O$5,'Manual Calc'!AG1644,"")</f>
        <v/>
      </c>
      <c r="AZ1644" s="3" t="str">
        <f>IF(AH1644&lt;='Manual Calc Results'!P$5,'Manual Calc'!AH1644,"")</f>
        <v/>
      </c>
      <c r="BA1644" s="3" t="str">
        <f>IF(AI1644&lt;='Manual Calc Results'!Q$5,'Manual Calc'!AI1644,"")</f>
        <v/>
      </c>
      <c r="BB1644" s="3" t="str">
        <f>IF(AJ1644&lt;='Manual Calc Results'!R$5,'Manual Calc'!AJ1644,"")</f>
        <v/>
      </c>
      <c r="BD1644" s="4">
        <v>44979</v>
      </c>
      <c r="BE1644" s="3">
        <f t="shared" si="913"/>
        <v>0</v>
      </c>
      <c r="BF1644" s="3">
        <f t="shared" si="914"/>
        <v>-4.017028993064109E-5</v>
      </c>
      <c r="BG1644" s="3">
        <f t="shared" si="915"/>
        <v>-7.9594651535286332E-5</v>
      </c>
      <c r="BH1644" s="3">
        <f t="shared" si="916"/>
        <v>-1.1829367057147877E-4</v>
      </c>
      <c r="BI1644" s="3">
        <f t="shared" si="917"/>
        <v>-1.562871822142764E-4</v>
      </c>
      <c r="BJ1644" s="3">
        <f t="shared" si="918"/>
        <v>-1.9359430495624608E-4</v>
      </c>
      <c r="BK1644" s="3">
        <f t="shared" si="919"/>
        <v>-2.3023347268646965E-4</v>
      </c>
      <c r="BL1644" s="3">
        <f t="shared" si="920"/>
        <v>-2.6622246506136094E-4</v>
      </c>
      <c r="BM1644" s="3">
        <f t="shared" si="921"/>
        <v>-3.0157843627498515E-4</v>
      </c>
      <c r="BN1644" s="3">
        <f t="shared" si="922"/>
        <v>-3.3631794232080736E-4</v>
      </c>
      <c r="BO1644" s="3">
        <f t="shared" si="923"/>
        <v>-3.7045696684345764E-4</v>
      </c>
      <c r="BP1644" s="3">
        <f t="shared" si="924"/>
        <v>-4.0401094565911677E-4</v>
      </c>
      <c r="BQ1644" s="3">
        <f t="shared" si="925"/>
        <v>-4.3699479002690111E-4</v>
      </c>
      <c r="BR1644" s="3">
        <f t="shared" si="926"/>
        <v>-4.6942290874318893E-4</v>
      </c>
      <c r="BS1644" s="3">
        <f t="shared" si="927"/>
        <v>-5.0130922912972053E-4</v>
      </c>
      <c r="BT1644" s="3">
        <f t="shared" si="928"/>
        <v>-5.3266721697786679E-4</v>
      </c>
    </row>
    <row r="1645" spans="1:72" x14ac:dyDescent="0.25">
      <c r="A1645" s="4">
        <v>44980</v>
      </c>
      <c r="B1645" s="3">
        <v>159.33184509246701</v>
      </c>
      <c r="C1645">
        <v>169.14543336203815</v>
      </c>
      <c r="D1645" s="1">
        <f t="shared" si="930"/>
        <v>170.73875181296282</v>
      </c>
      <c r="E1645" s="1">
        <f t="shared" si="930"/>
        <v>172.33207026388749</v>
      </c>
      <c r="F1645" s="1">
        <f t="shared" si="930"/>
        <v>173.92538871481216</v>
      </c>
      <c r="G1645" s="1">
        <f t="shared" si="930"/>
        <v>175.51870716573683</v>
      </c>
      <c r="H1645" s="1">
        <f t="shared" si="930"/>
        <v>177.1120256166615</v>
      </c>
      <c r="I1645" s="1">
        <f t="shared" si="930"/>
        <v>178.70534406758617</v>
      </c>
      <c r="J1645" s="1">
        <f t="shared" si="930"/>
        <v>180.29866251851084</v>
      </c>
      <c r="K1645" s="1">
        <f t="shared" si="930"/>
        <v>181.89198096943551</v>
      </c>
      <c r="L1645" s="1">
        <f t="shared" si="930"/>
        <v>183.48529942036018</v>
      </c>
      <c r="M1645" s="1">
        <f t="shared" si="930"/>
        <v>185.07861787128485</v>
      </c>
      <c r="N1645" s="1">
        <f t="shared" si="930"/>
        <v>186.67193632220952</v>
      </c>
      <c r="O1645" s="1">
        <f t="shared" si="930"/>
        <v>188.26525477313419</v>
      </c>
      <c r="P1645" s="1">
        <f t="shared" si="930"/>
        <v>189.85857322405886</v>
      </c>
      <c r="Q1645" s="1">
        <f t="shared" si="930"/>
        <v>191.45189167498353</v>
      </c>
      <c r="R1645" s="1">
        <f t="shared" si="930"/>
        <v>193.0452101259082</v>
      </c>
      <c r="T1645" s="4">
        <v>44980</v>
      </c>
      <c r="U1645" s="3">
        <f t="shared" si="897"/>
        <v>2.9134378566708641E-3</v>
      </c>
      <c r="V1645" s="3">
        <f t="shared" si="898"/>
        <v>2.873267566740223E-3</v>
      </c>
      <c r="W1645" s="3">
        <f t="shared" si="899"/>
        <v>2.8338432051355777E-3</v>
      </c>
      <c r="X1645" s="3">
        <f t="shared" si="900"/>
        <v>2.7951441860993853E-3</v>
      </c>
      <c r="Y1645" s="3">
        <f t="shared" si="901"/>
        <v>2.7571506744565877E-3</v>
      </c>
      <c r="Z1645" s="3">
        <f t="shared" si="902"/>
        <v>2.719843551714618E-3</v>
      </c>
      <c r="AA1645" s="3">
        <f t="shared" si="903"/>
        <v>2.6832043839843944E-3</v>
      </c>
      <c r="AB1645" s="3">
        <f t="shared" si="904"/>
        <v>2.6472153916095031E-3</v>
      </c>
      <c r="AC1645" s="3">
        <f t="shared" si="905"/>
        <v>2.6118594203958789E-3</v>
      </c>
      <c r="AD1645" s="3">
        <f t="shared" si="906"/>
        <v>2.5771199143500567E-3</v>
      </c>
      <c r="AE1645" s="3">
        <f t="shared" si="907"/>
        <v>2.5429808898274064E-3</v>
      </c>
      <c r="AF1645" s="3">
        <f t="shared" si="908"/>
        <v>2.5094269110117473E-3</v>
      </c>
      <c r="AG1645" s="3">
        <f t="shared" si="909"/>
        <v>2.476443066643963E-3</v>
      </c>
      <c r="AH1645" s="3">
        <f t="shared" si="910"/>
        <v>2.4440149479276752E-3</v>
      </c>
      <c r="AI1645" s="3">
        <f t="shared" si="911"/>
        <v>2.4121286275411435E-3</v>
      </c>
      <c r="AJ1645" s="3">
        <f t="shared" si="912"/>
        <v>2.3807706396929973E-3</v>
      </c>
      <c r="AL1645" s="4">
        <v>44980</v>
      </c>
      <c r="AM1645" s="3" t="str">
        <f>IF(U1645&lt;='Manual Calc Results'!C$5,'Manual Calc'!U1645,"")</f>
        <v/>
      </c>
      <c r="AN1645" s="3" t="str">
        <f>IF(V1645&lt;='Manual Calc Results'!D$5,'Manual Calc'!V1645,"")</f>
        <v/>
      </c>
      <c r="AO1645" s="3" t="str">
        <f>IF(W1645&lt;='Manual Calc Results'!E$5,'Manual Calc'!W1645,"")</f>
        <v/>
      </c>
      <c r="AP1645" s="3" t="str">
        <f>IF(X1645&lt;='Manual Calc Results'!F$5,'Manual Calc'!X1645,"")</f>
        <v/>
      </c>
      <c r="AQ1645" s="3" t="str">
        <f>IF(Y1645&lt;='Manual Calc Results'!G$5,'Manual Calc'!Y1645,"")</f>
        <v/>
      </c>
      <c r="AR1645" s="3" t="str">
        <f>IF(Z1645&lt;='Manual Calc Results'!H$5,'Manual Calc'!Z1645,"")</f>
        <v/>
      </c>
      <c r="AS1645" s="3" t="str">
        <f>IF(AA1645&lt;='Manual Calc Results'!I$5,'Manual Calc'!AA1645,"")</f>
        <v/>
      </c>
      <c r="AT1645" s="3" t="str">
        <f>IF(AB1645&lt;='Manual Calc Results'!J$5,'Manual Calc'!AB1645,"")</f>
        <v/>
      </c>
      <c r="AU1645" s="3" t="str">
        <f>IF(AC1645&lt;='Manual Calc Results'!K$5,'Manual Calc'!AC1645,"")</f>
        <v/>
      </c>
      <c r="AV1645" s="3" t="str">
        <f>IF(AD1645&lt;='Manual Calc Results'!L$5,'Manual Calc'!AD1645,"")</f>
        <v/>
      </c>
      <c r="AW1645" s="3" t="str">
        <f>IF(AE1645&lt;='Manual Calc Results'!M$5,'Manual Calc'!AE1645,"")</f>
        <v/>
      </c>
      <c r="AX1645" s="3" t="str">
        <f>IF(AF1645&lt;='Manual Calc Results'!N$5,'Manual Calc'!AF1645,"")</f>
        <v/>
      </c>
      <c r="AY1645" s="3" t="str">
        <f>IF(AG1645&lt;='Manual Calc Results'!O$5,'Manual Calc'!AG1645,"")</f>
        <v/>
      </c>
      <c r="AZ1645" s="3" t="str">
        <f>IF(AH1645&lt;='Manual Calc Results'!P$5,'Manual Calc'!AH1645,"")</f>
        <v/>
      </c>
      <c r="BA1645" s="3" t="str">
        <f>IF(AI1645&lt;='Manual Calc Results'!Q$5,'Manual Calc'!AI1645,"")</f>
        <v/>
      </c>
      <c r="BB1645" s="3" t="str">
        <f>IF(AJ1645&lt;='Manual Calc Results'!R$5,'Manual Calc'!AJ1645,"")</f>
        <v/>
      </c>
      <c r="BD1645" s="4">
        <v>44980</v>
      </c>
      <c r="BE1645" s="3">
        <f t="shared" si="913"/>
        <v>0</v>
      </c>
      <c r="BF1645" s="3">
        <f t="shared" si="914"/>
        <v>1.0871529757372489E-4</v>
      </c>
      <c r="BG1645" s="3">
        <f t="shared" si="915"/>
        <v>2.1542031245014304E-4</v>
      </c>
      <c r="BH1645" s="3">
        <f t="shared" si="916"/>
        <v>3.2017029281117271E-4</v>
      </c>
      <c r="BI1645" s="3">
        <f t="shared" si="917"/>
        <v>4.2301848071801817E-4</v>
      </c>
      <c r="BJ1645" s="3">
        <f t="shared" si="918"/>
        <v>5.2401620234654445E-4</v>
      </c>
      <c r="BK1645" s="3">
        <f t="shared" si="919"/>
        <v>6.2321295339728966E-4</v>
      </c>
      <c r="BL1645" s="3">
        <f t="shared" si="920"/>
        <v>7.2065647997587856E-4</v>
      </c>
      <c r="BM1645" s="3">
        <f t="shared" si="921"/>
        <v>8.1639285522216998E-4</v>
      </c>
      <c r="BN1645" s="3">
        <f t="shared" si="922"/>
        <v>9.1046655194781945E-4</v>
      </c>
      <c r="BO1645" s="3">
        <f t="shared" si="923"/>
        <v>1.002920511521066E-3</v>
      </c>
      <c r="BP1645" s="3">
        <f t="shared" si="924"/>
        <v>1.0937962092242293E-3</v>
      </c>
      <c r="BQ1645" s="3">
        <f t="shared" si="925"/>
        <v>1.1831337162924171E-3</v>
      </c>
      <c r="BR1645" s="3">
        <f t="shared" si="926"/>
        <v>1.2709717588281766E-3</v>
      </c>
      <c r="BS1645" s="3">
        <f t="shared" si="927"/>
        <v>1.3573477737741646E-3</v>
      </c>
      <c r="BT1645" s="3">
        <f t="shared" si="928"/>
        <v>1.4422979621147025E-3</v>
      </c>
    </row>
    <row r="1646" spans="1:72" x14ac:dyDescent="0.25">
      <c r="A1646" s="4">
        <v>44981</v>
      </c>
      <c r="B1646" s="3">
        <v>159.33184509246701</v>
      </c>
      <c r="C1646">
        <v>167.17491515120787</v>
      </c>
      <c r="D1646" s="1">
        <f t="shared" si="930"/>
        <v>168.76823360213254</v>
      </c>
      <c r="E1646" s="1">
        <f t="shared" si="930"/>
        <v>170.36155205305721</v>
      </c>
      <c r="F1646" s="1">
        <f t="shared" si="930"/>
        <v>171.95487050398188</v>
      </c>
      <c r="G1646" s="1">
        <f t="shared" si="930"/>
        <v>173.54818895490655</v>
      </c>
      <c r="H1646" s="1">
        <f t="shared" si="930"/>
        <v>175.14150740583122</v>
      </c>
      <c r="I1646" s="1">
        <f t="shared" si="930"/>
        <v>176.73482585675589</v>
      </c>
      <c r="J1646" s="1">
        <f t="shared" si="930"/>
        <v>178.32814430768056</v>
      </c>
      <c r="K1646" s="1">
        <f t="shared" si="930"/>
        <v>179.92146275860523</v>
      </c>
      <c r="L1646" s="1">
        <f t="shared" si="930"/>
        <v>181.5147812095299</v>
      </c>
      <c r="M1646" s="1">
        <f t="shared" si="930"/>
        <v>183.10809966045457</v>
      </c>
      <c r="N1646" s="1">
        <f t="shared" si="930"/>
        <v>184.70141811137924</v>
      </c>
      <c r="O1646" s="1">
        <f t="shared" si="930"/>
        <v>186.29473656230391</v>
      </c>
      <c r="P1646" s="1">
        <f t="shared" si="930"/>
        <v>187.88805501322858</v>
      </c>
      <c r="Q1646" s="1">
        <f t="shared" si="930"/>
        <v>189.48137346415325</v>
      </c>
      <c r="R1646" s="1">
        <f t="shared" si="930"/>
        <v>191.07469191507792</v>
      </c>
      <c r="T1646" s="4">
        <v>44981</v>
      </c>
      <c r="U1646" s="3">
        <f t="shared" si="897"/>
        <v>-1.1649845766823597E-2</v>
      </c>
      <c r="V1646" s="3">
        <f t="shared" si="898"/>
        <v>-1.1541130469249872E-2</v>
      </c>
      <c r="W1646" s="3">
        <f t="shared" si="899"/>
        <v>-1.1434425454373454E-2</v>
      </c>
      <c r="X1646" s="3">
        <f t="shared" si="900"/>
        <v>-1.1329675474012424E-2</v>
      </c>
      <c r="Y1646" s="3">
        <f t="shared" si="901"/>
        <v>-1.1226827286105578E-2</v>
      </c>
      <c r="Z1646" s="3">
        <f t="shared" si="902"/>
        <v>-1.1125829564477052E-2</v>
      </c>
      <c r="AA1646" s="3">
        <f t="shared" si="903"/>
        <v>-1.1026632813426307E-2</v>
      </c>
      <c r="AB1646" s="3">
        <f t="shared" si="904"/>
        <v>-1.0929189286847718E-2</v>
      </c>
      <c r="AC1646" s="3">
        <f t="shared" si="905"/>
        <v>-1.0833452911601427E-2</v>
      </c>
      <c r="AD1646" s="3">
        <f t="shared" si="906"/>
        <v>-1.0739379214875777E-2</v>
      </c>
      <c r="AE1646" s="3">
        <f t="shared" si="907"/>
        <v>-1.0646925255302531E-2</v>
      </c>
      <c r="AF1646" s="3">
        <f t="shared" si="908"/>
        <v>-1.0556049557599367E-2</v>
      </c>
      <c r="AG1646" s="3">
        <f t="shared" si="909"/>
        <v>-1.0466712050531179E-2</v>
      </c>
      <c r="AH1646" s="3">
        <f t="shared" si="910"/>
        <v>-1.037887400799542E-2</v>
      </c>
      <c r="AI1646" s="3">
        <f t="shared" si="911"/>
        <v>-1.0292497993049432E-2</v>
      </c>
      <c r="AJ1646" s="3">
        <f t="shared" si="912"/>
        <v>-1.0207547804708894E-2</v>
      </c>
      <c r="AL1646" s="4">
        <v>44981</v>
      </c>
      <c r="AM1646" s="3" t="str">
        <f>IF(U1646&lt;='Manual Calc Results'!C$5,'Manual Calc'!U1646,"")</f>
        <v/>
      </c>
      <c r="AN1646" s="3" t="str">
        <f>IF(V1646&lt;='Manual Calc Results'!D$5,'Manual Calc'!V1646,"")</f>
        <v/>
      </c>
      <c r="AO1646" s="3" t="str">
        <f>IF(W1646&lt;='Manual Calc Results'!E$5,'Manual Calc'!W1646,"")</f>
        <v/>
      </c>
      <c r="AP1646" s="3" t="str">
        <f>IF(X1646&lt;='Manual Calc Results'!F$5,'Manual Calc'!X1646,"")</f>
        <v/>
      </c>
      <c r="AQ1646" s="3" t="str">
        <f>IF(Y1646&lt;='Manual Calc Results'!G$5,'Manual Calc'!Y1646,"")</f>
        <v/>
      </c>
      <c r="AR1646" s="3" t="str">
        <f>IF(Z1646&lt;='Manual Calc Results'!H$5,'Manual Calc'!Z1646,"")</f>
        <v/>
      </c>
      <c r="AS1646" s="3" t="str">
        <f>IF(AA1646&lt;='Manual Calc Results'!I$5,'Manual Calc'!AA1646,"")</f>
        <v/>
      </c>
      <c r="AT1646" s="3" t="str">
        <f>IF(AB1646&lt;='Manual Calc Results'!J$5,'Manual Calc'!AB1646,"")</f>
        <v/>
      </c>
      <c r="AU1646" s="3" t="str">
        <f>IF(AC1646&lt;='Manual Calc Results'!K$5,'Manual Calc'!AC1646,"")</f>
        <v/>
      </c>
      <c r="AV1646" s="3" t="str">
        <f>IF(AD1646&lt;='Manual Calc Results'!L$5,'Manual Calc'!AD1646,"")</f>
        <v/>
      </c>
      <c r="AW1646" s="3" t="str">
        <f>IF(AE1646&lt;='Manual Calc Results'!M$5,'Manual Calc'!AE1646,"")</f>
        <v/>
      </c>
      <c r="AX1646" s="3" t="str">
        <f>IF(AF1646&lt;='Manual Calc Results'!N$5,'Manual Calc'!AF1646,"")</f>
        <v/>
      </c>
      <c r="AY1646" s="3" t="str">
        <f>IF(AG1646&lt;='Manual Calc Results'!O$5,'Manual Calc'!AG1646,"")</f>
        <v/>
      </c>
      <c r="AZ1646" s="3" t="str">
        <f>IF(AH1646&lt;='Manual Calc Results'!P$5,'Manual Calc'!AH1646,"")</f>
        <v/>
      </c>
      <c r="BA1646" s="3" t="str">
        <f>IF(AI1646&lt;='Manual Calc Results'!Q$5,'Manual Calc'!AI1646,"")</f>
        <v/>
      </c>
      <c r="BB1646" s="3" t="str">
        <f>IF(AJ1646&lt;='Manual Calc Results'!R$5,'Manual Calc'!AJ1646,"")</f>
        <v/>
      </c>
      <c r="BD1646" s="4">
        <v>44981</v>
      </c>
      <c r="BE1646" s="3">
        <f t="shared" si="913"/>
        <v>0</v>
      </c>
      <c r="BF1646" s="3">
        <f t="shared" si="914"/>
        <v>-4.9183116308082475E-5</v>
      </c>
      <c r="BG1646" s="3">
        <f t="shared" si="915"/>
        <v>-9.7446255476363319E-5</v>
      </c>
      <c r="BH1646" s="3">
        <f t="shared" si="916"/>
        <v>-1.4481499078256022E-4</v>
      </c>
      <c r="BI1646" s="3">
        <f t="shared" si="917"/>
        <v>-1.913139563676225E-4</v>
      </c>
      <c r="BJ1646" s="3">
        <f t="shared" si="918"/>
        <v>-2.3696688995356041E-4</v>
      </c>
      <c r="BK1646" s="3">
        <f t="shared" si="919"/>
        <v>-2.8179667325134439E-4</v>
      </c>
      <c r="BL1646" s="3">
        <f t="shared" si="920"/>
        <v>-3.2582537020164892E-4</v>
      </c>
      <c r="BM1646" s="3">
        <f t="shared" si="921"/>
        <v>-3.6907426318477654E-4</v>
      </c>
      <c r="BN1646" s="3">
        <f t="shared" si="922"/>
        <v>-4.1156388732277449E-4</v>
      </c>
      <c r="BO1646" s="3">
        <f t="shared" si="923"/>
        <v>-4.5331406299009558E-4</v>
      </c>
      <c r="BP1646" s="3">
        <f t="shared" si="924"/>
        <v>-4.9434392664360338E-4</v>
      </c>
      <c r="BQ1646" s="3">
        <f t="shared" si="925"/>
        <v>-5.3467196006828921E-4</v>
      </c>
      <c r="BR1646" s="3">
        <f t="shared" si="926"/>
        <v>-5.7431601813595634E-4</v>
      </c>
      <c r="BS1646" s="3">
        <f t="shared" si="927"/>
        <v>-6.1329335516369099E-4</v>
      </c>
      <c r="BT1646" s="3">
        <f t="shared" si="928"/>
        <v>-6.5162064995250013E-4</v>
      </c>
    </row>
    <row r="1647" spans="1:72" x14ac:dyDescent="0.25">
      <c r="A1647" s="4">
        <v>44984</v>
      </c>
      <c r="B1647" s="3">
        <v>159.20667031482401</v>
      </c>
      <c r="C1647">
        <v>167.91449268020844</v>
      </c>
      <c r="D1647" s="1">
        <f t="shared" si="930"/>
        <v>169.50655938335669</v>
      </c>
      <c r="E1647" s="1">
        <f t="shared" si="930"/>
        <v>171.09862608650491</v>
      </c>
      <c r="F1647" s="1">
        <f t="shared" si="930"/>
        <v>172.69069278965316</v>
      </c>
      <c r="G1647" s="1">
        <f t="shared" si="930"/>
        <v>174.2827594928014</v>
      </c>
      <c r="H1647" s="1">
        <f t="shared" si="930"/>
        <v>175.87482619594965</v>
      </c>
      <c r="I1647" s="1">
        <f t="shared" si="930"/>
        <v>177.46689289909787</v>
      </c>
      <c r="J1647" s="1">
        <f t="shared" si="930"/>
        <v>179.05895960224612</v>
      </c>
      <c r="K1647" s="1">
        <f t="shared" si="930"/>
        <v>180.65102630539437</v>
      </c>
      <c r="L1647" s="1">
        <f t="shared" si="930"/>
        <v>182.24309300854259</v>
      </c>
      <c r="M1647" s="1">
        <f t="shared" si="930"/>
        <v>183.83515971169084</v>
      </c>
      <c r="N1647" s="1">
        <f t="shared" si="930"/>
        <v>185.42722641483908</v>
      </c>
      <c r="O1647" s="1">
        <f t="shared" si="930"/>
        <v>187.01929311798733</v>
      </c>
      <c r="P1647" s="1">
        <f t="shared" si="930"/>
        <v>188.61135982113555</v>
      </c>
      <c r="Q1647" s="1">
        <f t="shared" si="930"/>
        <v>190.2034265242838</v>
      </c>
      <c r="R1647" s="1">
        <f t="shared" si="930"/>
        <v>191.79549322743205</v>
      </c>
      <c r="T1647" s="4">
        <v>44984</v>
      </c>
      <c r="U1647" s="3">
        <f t="shared" si="897"/>
        <v>4.4239743045877411E-3</v>
      </c>
      <c r="V1647" s="3">
        <f t="shared" si="898"/>
        <v>4.3747911882796586E-3</v>
      </c>
      <c r="W1647" s="3">
        <f t="shared" si="899"/>
        <v>4.3265280491113778E-3</v>
      </c>
      <c r="X1647" s="3">
        <f t="shared" si="900"/>
        <v>4.2791593138051809E-3</v>
      </c>
      <c r="Y1647" s="3">
        <f t="shared" si="901"/>
        <v>4.2326603482201186E-3</v>
      </c>
      <c r="Z1647" s="3">
        <f t="shared" si="902"/>
        <v>4.1870074146341807E-3</v>
      </c>
      <c r="AA1647" s="3">
        <f t="shared" si="903"/>
        <v>4.1421776313363967E-3</v>
      </c>
      <c r="AB1647" s="3">
        <f t="shared" si="904"/>
        <v>4.0981489343860922E-3</v>
      </c>
      <c r="AC1647" s="3">
        <f t="shared" si="905"/>
        <v>4.0549000414029646E-3</v>
      </c>
      <c r="AD1647" s="3">
        <f t="shared" si="906"/>
        <v>4.0124104172649666E-3</v>
      </c>
      <c r="AE1647" s="3">
        <f t="shared" si="907"/>
        <v>3.9706602415976455E-3</v>
      </c>
      <c r="AF1647" s="3">
        <f t="shared" si="908"/>
        <v>3.9296303779441377E-3</v>
      </c>
      <c r="AG1647" s="3">
        <f t="shared" si="909"/>
        <v>3.8893023445194519E-3</v>
      </c>
      <c r="AH1647" s="3">
        <f t="shared" si="910"/>
        <v>3.8496582864517848E-3</v>
      </c>
      <c r="AI1647" s="3">
        <f t="shared" si="911"/>
        <v>3.8106809494240501E-3</v>
      </c>
      <c r="AJ1647" s="3">
        <f t="shared" si="912"/>
        <v>3.772353654635241E-3</v>
      </c>
      <c r="AL1647" s="4">
        <v>44984</v>
      </c>
      <c r="AM1647" s="3" t="str">
        <f>IF(U1647&lt;='Manual Calc Results'!C$5,'Manual Calc'!U1647,"")</f>
        <v/>
      </c>
      <c r="AN1647" s="3" t="str">
        <f>IF(V1647&lt;='Manual Calc Results'!D$5,'Manual Calc'!V1647,"")</f>
        <v/>
      </c>
      <c r="AO1647" s="3" t="str">
        <f>IF(W1647&lt;='Manual Calc Results'!E$5,'Manual Calc'!W1647,"")</f>
        <v/>
      </c>
      <c r="AP1647" s="3" t="str">
        <f>IF(X1647&lt;='Manual Calc Results'!F$5,'Manual Calc'!X1647,"")</f>
        <v/>
      </c>
      <c r="AQ1647" s="3" t="str">
        <f>IF(Y1647&lt;='Manual Calc Results'!G$5,'Manual Calc'!Y1647,"")</f>
        <v/>
      </c>
      <c r="AR1647" s="3" t="str">
        <f>IF(Z1647&lt;='Manual Calc Results'!H$5,'Manual Calc'!Z1647,"")</f>
        <v/>
      </c>
      <c r="AS1647" s="3" t="str">
        <f>IF(AA1647&lt;='Manual Calc Results'!I$5,'Manual Calc'!AA1647,"")</f>
        <v/>
      </c>
      <c r="AT1647" s="3" t="str">
        <f>IF(AB1647&lt;='Manual Calc Results'!J$5,'Manual Calc'!AB1647,"")</f>
        <v/>
      </c>
      <c r="AU1647" s="3" t="str">
        <f>IF(AC1647&lt;='Manual Calc Results'!K$5,'Manual Calc'!AC1647,"")</f>
        <v/>
      </c>
      <c r="AV1647" s="3" t="str">
        <f>IF(AD1647&lt;='Manual Calc Results'!L$5,'Manual Calc'!AD1647,"")</f>
        <v/>
      </c>
      <c r="AW1647" s="3" t="str">
        <f>IF(AE1647&lt;='Manual Calc Results'!M$5,'Manual Calc'!AE1647,"")</f>
        <v/>
      </c>
      <c r="AX1647" s="3" t="str">
        <f>IF(AF1647&lt;='Manual Calc Results'!N$5,'Manual Calc'!AF1647,"")</f>
        <v/>
      </c>
      <c r="AY1647" s="3" t="str">
        <f>IF(AG1647&lt;='Manual Calc Results'!O$5,'Manual Calc'!AG1647,"")</f>
        <v/>
      </c>
      <c r="AZ1647" s="3" t="str">
        <f>IF(AH1647&lt;='Manual Calc Results'!P$5,'Manual Calc'!AH1647,"")</f>
        <v/>
      </c>
      <c r="BA1647" s="3" t="str">
        <f>IF(AI1647&lt;='Manual Calc Results'!Q$5,'Manual Calc'!AI1647,"")</f>
        <v/>
      </c>
      <c r="BB1647" s="3" t="str">
        <f>IF(AJ1647&lt;='Manual Calc Results'!R$5,'Manual Calc'!AJ1647,"")</f>
        <v/>
      </c>
      <c r="BD1647" s="4">
        <v>44984</v>
      </c>
      <c r="BE1647" s="3">
        <f t="shared" si="913"/>
        <v>0</v>
      </c>
      <c r="BF1647" s="3">
        <f t="shared" si="914"/>
        <v>2.7420367310515559E-5</v>
      </c>
      <c r="BG1647" s="3">
        <f t="shared" si="915"/>
        <v>5.4330443512773385E-5</v>
      </c>
      <c r="BH1647" s="3">
        <f t="shared" si="916"/>
        <v>8.0744342004113179E-5</v>
      </c>
      <c r="BI1647" s="3">
        <f t="shared" si="917"/>
        <v>1.066756604812813E-4</v>
      </c>
      <c r="BJ1647" s="3">
        <f t="shared" si="918"/>
        <v>1.321375042800943E-4</v>
      </c>
      <c r="BK1647" s="3">
        <f t="shared" si="919"/>
        <v>1.5714250846177169E-4</v>
      </c>
      <c r="BL1647" s="3">
        <f t="shared" si="920"/>
        <v>1.8170285871887959E-4</v>
      </c>
      <c r="BM1647" s="3">
        <f t="shared" si="921"/>
        <v>2.058303111763804E-4</v>
      </c>
      <c r="BN1647" s="3">
        <f t="shared" si="922"/>
        <v>2.2953621115673339E-4</v>
      </c>
      <c r="BO1647" s="3">
        <f t="shared" si="923"/>
        <v>2.5283151096555656E-4</v>
      </c>
      <c r="BP1647" s="3">
        <f t="shared" si="924"/>
        <v>2.7572678676612838E-4</v>
      </c>
      <c r="BQ1647" s="3">
        <f t="shared" si="925"/>
        <v>2.9823225458880387E-4</v>
      </c>
      <c r="BR1647" s="3">
        <f t="shared" si="926"/>
        <v>3.2035778552963468E-4</v>
      </c>
      <c r="BS1647" s="3">
        <f t="shared" si="927"/>
        <v>3.4211292018759831E-4</v>
      </c>
      <c r="BT1647" s="3">
        <f t="shared" si="928"/>
        <v>3.6350688238051543E-4</v>
      </c>
    </row>
    <row r="1648" spans="1:72" x14ac:dyDescent="0.25">
      <c r="A1648" s="4">
        <v>44985</v>
      </c>
      <c r="B1648" s="3">
        <v>159.25361085643999</v>
      </c>
      <c r="C1648">
        <v>167.47378552251632</v>
      </c>
      <c r="D1648" s="1">
        <f t="shared" si="930"/>
        <v>169.06632163108071</v>
      </c>
      <c r="E1648" s="1">
        <f t="shared" si="930"/>
        <v>170.65885773964513</v>
      </c>
      <c r="F1648" s="1">
        <f t="shared" si="930"/>
        <v>172.25139384820952</v>
      </c>
      <c r="G1648" s="1">
        <f t="shared" si="930"/>
        <v>173.84392995677393</v>
      </c>
      <c r="H1648" s="1">
        <f t="shared" si="930"/>
        <v>175.43646606533832</v>
      </c>
      <c r="I1648" s="1">
        <f t="shared" si="930"/>
        <v>177.02900217390271</v>
      </c>
      <c r="J1648" s="1">
        <f t="shared" si="930"/>
        <v>178.62153828246713</v>
      </c>
      <c r="K1648" s="1">
        <f t="shared" si="930"/>
        <v>180.21407439103152</v>
      </c>
      <c r="L1648" s="1">
        <f t="shared" si="930"/>
        <v>181.80661049959593</v>
      </c>
      <c r="M1648" s="1">
        <f t="shared" si="930"/>
        <v>183.39914660816032</v>
      </c>
      <c r="N1648" s="1">
        <f t="shared" si="930"/>
        <v>184.99168271672471</v>
      </c>
      <c r="O1648" s="1">
        <f t="shared" si="930"/>
        <v>186.58421882528913</v>
      </c>
      <c r="P1648" s="1">
        <f t="shared" si="930"/>
        <v>188.17675493385352</v>
      </c>
      <c r="Q1648" s="1">
        <f t="shared" si="930"/>
        <v>189.76929104241793</v>
      </c>
      <c r="R1648" s="1">
        <f t="shared" si="930"/>
        <v>191.36182715098232</v>
      </c>
      <c r="T1648" s="4">
        <v>44985</v>
      </c>
      <c r="U1648" s="3">
        <f t="shared" si="897"/>
        <v>-2.6245927356099985E-3</v>
      </c>
      <c r="V1648" s="3">
        <f t="shared" si="898"/>
        <v>-2.5971723682994829E-3</v>
      </c>
      <c r="W1648" s="3">
        <f t="shared" si="899"/>
        <v>-2.5702622920972251E-3</v>
      </c>
      <c r="X1648" s="3">
        <f t="shared" si="900"/>
        <v>-2.5438483936058853E-3</v>
      </c>
      <c r="Y1648" s="3">
        <f t="shared" si="901"/>
        <v>-2.5179170751287172E-3</v>
      </c>
      <c r="Z1648" s="3">
        <f t="shared" si="902"/>
        <v>-2.4924552313299042E-3</v>
      </c>
      <c r="AA1648" s="3">
        <f t="shared" si="903"/>
        <v>-2.4674502271482268E-3</v>
      </c>
      <c r="AB1648" s="3">
        <f t="shared" si="904"/>
        <v>-2.4428898768911189E-3</v>
      </c>
      <c r="AC1648" s="3">
        <f t="shared" si="905"/>
        <v>-2.4187624244336181E-3</v>
      </c>
      <c r="AD1648" s="3">
        <f t="shared" si="906"/>
        <v>-2.3950565244532651E-3</v>
      </c>
      <c r="AE1648" s="3">
        <f t="shared" si="907"/>
        <v>-2.3717612246444419E-3</v>
      </c>
      <c r="AF1648" s="3">
        <f t="shared" si="908"/>
        <v>-2.3488659488438701E-3</v>
      </c>
      <c r="AG1648" s="3">
        <f t="shared" si="909"/>
        <v>-2.3263604810211946E-3</v>
      </c>
      <c r="AH1648" s="3">
        <f t="shared" si="910"/>
        <v>-2.3042349500803638E-3</v>
      </c>
      <c r="AI1648" s="3">
        <f t="shared" si="911"/>
        <v>-2.2824798154224002E-3</v>
      </c>
      <c r="AJ1648" s="3">
        <f t="shared" si="912"/>
        <v>-2.2610858532294831E-3</v>
      </c>
      <c r="AL1648" s="4">
        <v>44985</v>
      </c>
      <c r="AM1648" s="3" t="str">
        <f>IF(U1648&lt;='Manual Calc Results'!C$5,'Manual Calc'!U1648,"")</f>
        <v/>
      </c>
      <c r="AN1648" s="3" t="str">
        <f>IF(V1648&lt;='Manual Calc Results'!D$5,'Manual Calc'!V1648,"")</f>
        <v/>
      </c>
      <c r="AO1648" s="3" t="str">
        <f>IF(W1648&lt;='Manual Calc Results'!E$5,'Manual Calc'!W1648,"")</f>
        <v/>
      </c>
      <c r="AP1648" s="3" t="str">
        <f>IF(X1648&lt;='Manual Calc Results'!F$5,'Manual Calc'!X1648,"")</f>
        <v/>
      </c>
      <c r="AQ1648" s="3" t="str">
        <f>IF(Y1648&lt;='Manual Calc Results'!G$5,'Manual Calc'!Y1648,"")</f>
        <v/>
      </c>
      <c r="AR1648" s="3" t="str">
        <f>IF(Z1648&lt;='Manual Calc Results'!H$5,'Manual Calc'!Z1648,"")</f>
        <v/>
      </c>
      <c r="AS1648" s="3" t="str">
        <f>IF(AA1648&lt;='Manual Calc Results'!I$5,'Manual Calc'!AA1648,"")</f>
        <v/>
      </c>
      <c r="AT1648" s="3" t="str">
        <f>IF(AB1648&lt;='Manual Calc Results'!J$5,'Manual Calc'!AB1648,"")</f>
        <v/>
      </c>
      <c r="AU1648" s="3" t="str">
        <f>IF(AC1648&lt;='Manual Calc Results'!K$5,'Manual Calc'!AC1648,"")</f>
        <v/>
      </c>
      <c r="AV1648" s="3" t="str">
        <f>IF(AD1648&lt;='Manual Calc Results'!L$5,'Manual Calc'!AD1648,"")</f>
        <v/>
      </c>
      <c r="AW1648" s="3" t="str">
        <f>IF(AE1648&lt;='Manual Calc Results'!M$5,'Manual Calc'!AE1648,"")</f>
        <v/>
      </c>
      <c r="AX1648" s="3" t="str">
        <f>IF(AF1648&lt;='Manual Calc Results'!N$5,'Manual Calc'!AF1648,"")</f>
        <v/>
      </c>
      <c r="AY1648" s="3" t="str">
        <f>IF(AG1648&lt;='Manual Calc Results'!O$5,'Manual Calc'!AG1648,"")</f>
        <v/>
      </c>
      <c r="AZ1648" s="3" t="str">
        <f>IF(AH1648&lt;='Manual Calc Results'!P$5,'Manual Calc'!AH1648,"")</f>
        <v/>
      </c>
      <c r="BA1648" s="3" t="str">
        <f>IF(AI1648&lt;='Manual Calc Results'!Q$5,'Manual Calc'!AI1648,"")</f>
        <v/>
      </c>
      <c r="BB1648" s="3" t="str">
        <f>IF(AJ1648&lt;='Manual Calc Results'!R$5,'Manual Calc'!AJ1648,"")</f>
        <v/>
      </c>
      <c r="BD1648" s="4">
        <v>44985</v>
      </c>
      <c r="BE1648" s="3">
        <f t="shared" si="913"/>
        <v>0</v>
      </c>
      <c r="BF1648" s="3">
        <f t="shared" si="914"/>
        <v>1.1249266596125018E-5</v>
      </c>
      <c r="BG1648" s="3">
        <f t="shared" si="915"/>
        <v>2.2288583781837623E-5</v>
      </c>
      <c r="BH1648" s="3">
        <f t="shared" si="916"/>
        <v>3.3123774767940262E-5</v>
      </c>
      <c r="BI1648" s="3">
        <f t="shared" si="917"/>
        <v>4.3760449384588895E-5</v>
      </c>
      <c r="BJ1648" s="3">
        <f t="shared" si="918"/>
        <v>5.4204013768655024E-5</v>
      </c>
      <c r="BK1648" s="3">
        <f t="shared" si="919"/>
        <v>6.4459679524064839E-5</v>
      </c>
      <c r="BL1648" s="3">
        <f t="shared" si="920"/>
        <v>7.4532472393862292E-5</v>
      </c>
      <c r="BM1648" s="3">
        <f t="shared" si="921"/>
        <v>8.4427240474083121E-5</v>
      </c>
      <c r="BN1648" s="3">
        <f t="shared" si="922"/>
        <v>9.4148661991977356E-5</v>
      </c>
      <c r="BO1648" s="3">
        <f t="shared" si="923"/>
        <v>1.0370125268310826E-4</v>
      </c>
      <c r="BP1648" s="3">
        <f t="shared" si="924"/>
        <v>1.1308937278420306E-4</v>
      </c>
      <c r="BQ1648" s="3">
        <f t="shared" si="925"/>
        <v>1.2231723366962211E-4</v>
      </c>
      <c r="BR1648" s="3">
        <f t="shared" si="926"/>
        <v>1.313889041516525E-4</v>
      </c>
      <c r="BS1648" s="3">
        <f t="shared" si="927"/>
        <v>1.4030831646005826E-4</v>
      </c>
      <c r="BT1648" s="3">
        <f t="shared" si="928"/>
        <v>1.490792719277545E-4</v>
      </c>
    </row>
    <row r="1649" spans="1:72" x14ac:dyDescent="0.25">
      <c r="A1649" s="4">
        <v>44986</v>
      </c>
      <c r="B1649" s="3">
        <v>159.41007932849399</v>
      </c>
      <c r="C1649">
        <v>167.4383263259204</v>
      </c>
      <c r="D1649" s="1">
        <f t="shared" si="930"/>
        <v>169.03242711920535</v>
      </c>
      <c r="E1649" s="1">
        <f t="shared" si="930"/>
        <v>170.62652791249027</v>
      </c>
      <c r="F1649" s="1">
        <f t="shared" si="930"/>
        <v>172.22062870577523</v>
      </c>
      <c r="G1649" s="1">
        <f t="shared" si="930"/>
        <v>173.81472949906015</v>
      </c>
      <c r="H1649" s="1">
        <f t="shared" si="930"/>
        <v>175.4088302923451</v>
      </c>
      <c r="I1649" s="1">
        <f t="shared" si="930"/>
        <v>177.00293108563005</v>
      </c>
      <c r="J1649" s="1">
        <f t="shared" si="930"/>
        <v>178.59703187891498</v>
      </c>
      <c r="K1649" s="1">
        <f t="shared" si="930"/>
        <v>180.19113267219993</v>
      </c>
      <c r="L1649" s="1">
        <f t="shared" si="930"/>
        <v>181.78523346548485</v>
      </c>
      <c r="M1649" s="1">
        <f t="shared" si="930"/>
        <v>183.3793342587698</v>
      </c>
      <c r="N1649" s="1">
        <f t="shared" si="930"/>
        <v>184.97343505205475</v>
      </c>
      <c r="O1649" s="1">
        <f t="shared" si="930"/>
        <v>186.56753584533968</v>
      </c>
      <c r="P1649" s="1">
        <f t="shared" si="930"/>
        <v>188.16163663862463</v>
      </c>
      <c r="Q1649" s="1">
        <f t="shared" si="930"/>
        <v>189.75573743190955</v>
      </c>
      <c r="R1649" s="1">
        <f t="shared" si="930"/>
        <v>191.3498382251945</v>
      </c>
      <c r="T1649" s="4">
        <v>44986</v>
      </c>
      <c r="U1649" s="3">
        <f t="shared" si="897"/>
        <v>-2.117298327334316E-4</v>
      </c>
      <c r="V1649" s="3">
        <f t="shared" si="898"/>
        <v>-2.0048056613730658E-4</v>
      </c>
      <c r="W1649" s="3">
        <f t="shared" si="899"/>
        <v>-1.8944124895159398E-4</v>
      </c>
      <c r="X1649" s="3">
        <f t="shared" si="900"/>
        <v>-1.7860605796549134E-4</v>
      </c>
      <c r="Y1649" s="3">
        <f t="shared" si="901"/>
        <v>-1.679693833488427E-4</v>
      </c>
      <c r="Z1649" s="3">
        <f t="shared" si="902"/>
        <v>-1.5752581896477658E-4</v>
      </c>
      <c r="AA1649" s="3">
        <f t="shared" si="903"/>
        <v>-1.4727015320936676E-4</v>
      </c>
      <c r="AB1649" s="3">
        <f t="shared" si="904"/>
        <v>-1.3719736033956931E-4</v>
      </c>
      <c r="AC1649" s="3">
        <f t="shared" si="905"/>
        <v>-1.2730259225934848E-4</v>
      </c>
      <c r="AD1649" s="3">
        <f t="shared" si="906"/>
        <v>-1.1758117074145424E-4</v>
      </c>
      <c r="AE1649" s="3">
        <f t="shared" si="907"/>
        <v>-1.0802858005032334E-4</v>
      </c>
      <c r="AF1649" s="3">
        <f t="shared" si="908"/>
        <v>-9.8640459949228543E-5</v>
      </c>
      <c r="AG1649" s="3">
        <f t="shared" si="909"/>
        <v>-8.9412599063809495E-5</v>
      </c>
      <c r="AH1649" s="3">
        <f t="shared" si="910"/>
        <v>-8.0340928581779103E-5</v>
      </c>
      <c r="AI1649" s="3">
        <f t="shared" si="911"/>
        <v>-7.1421516273373342E-5</v>
      </c>
      <c r="AJ1649" s="3">
        <f t="shared" si="912"/>
        <v>-6.2650560805677102E-5</v>
      </c>
      <c r="AL1649" s="4">
        <v>44986</v>
      </c>
      <c r="AM1649" s="3" t="str">
        <f>IF(U1649&lt;='Manual Calc Results'!C$5,'Manual Calc'!U1649,"")</f>
        <v/>
      </c>
      <c r="AN1649" s="3" t="str">
        <f>IF(V1649&lt;='Manual Calc Results'!D$5,'Manual Calc'!V1649,"")</f>
        <v/>
      </c>
      <c r="AO1649" s="3" t="str">
        <f>IF(W1649&lt;='Manual Calc Results'!E$5,'Manual Calc'!W1649,"")</f>
        <v/>
      </c>
      <c r="AP1649" s="3" t="str">
        <f>IF(X1649&lt;='Manual Calc Results'!F$5,'Manual Calc'!X1649,"")</f>
        <v/>
      </c>
      <c r="AQ1649" s="3" t="str">
        <f>IF(Y1649&lt;='Manual Calc Results'!G$5,'Manual Calc'!Y1649,"")</f>
        <v/>
      </c>
      <c r="AR1649" s="3" t="str">
        <f>IF(Z1649&lt;='Manual Calc Results'!H$5,'Manual Calc'!Z1649,"")</f>
        <v/>
      </c>
      <c r="AS1649" s="3" t="str">
        <f>IF(AA1649&lt;='Manual Calc Results'!I$5,'Manual Calc'!AA1649,"")</f>
        <v/>
      </c>
      <c r="AT1649" s="3" t="str">
        <f>IF(AB1649&lt;='Manual Calc Results'!J$5,'Manual Calc'!AB1649,"")</f>
        <v/>
      </c>
      <c r="AU1649" s="3" t="str">
        <f>IF(AC1649&lt;='Manual Calc Results'!K$5,'Manual Calc'!AC1649,"")</f>
        <v/>
      </c>
      <c r="AV1649" s="3" t="str">
        <f>IF(AD1649&lt;='Manual Calc Results'!L$5,'Manual Calc'!AD1649,"")</f>
        <v/>
      </c>
      <c r="AW1649" s="3" t="str">
        <f>IF(AE1649&lt;='Manual Calc Results'!M$5,'Manual Calc'!AE1649,"")</f>
        <v/>
      </c>
      <c r="AX1649" s="3" t="str">
        <f>IF(AF1649&lt;='Manual Calc Results'!N$5,'Manual Calc'!AF1649,"")</f>
        <v/>
      </c>
      <c r="AY1649" s="3" t="str">
        <f>IF(AG1649&lt;='Manual Calc Results'!O$5,'Manual Calc'!AG1649,"")</f>
        <v/>
      </c>
      <c r="AZ1649" s="3" t="str">
        <f>IF(AH1649&lt;='Manual Calc Results'!P$5,'Manual Calc'!AH1649,"")</f>
        <v/>
      </c>
      <c r="BA1649" s="3" t="str">
        <f>IF(AI1649&lt;='Manual Calc Results'!Q$5,'Manual Calc'!AI1649,"")</f>
        <v/>
      </c>
      <c r="BB1649" s="3" t="str">
        <f>IF(AJ1649&lt;='Manual Calc Results'!R$5,'Manual Calc'!AJ1649,"")</f>
        <v/>
      </c>
      <c r="BD1649" s="4">
        <v>44986</v>
      </c>
      <c r="BE1649" s="3">
        <f t="shared" si="913"/>
        <v>0</v>
      </c>
      <c r="BF1649" s="3">
        <f t="shared" si="914"/>
        <v>-4.2644732287433484E-5</v>
      </c>
      <c r="BG1649" s="3">
        <f t="shared" si="915"/>
        <v>-8.4492636526878329E-5</v>
      </c>
      <c r="BH1649" s="3">
        <f t="shared" si="916"/>
        <v>-1.2556583940970256E-4</v>
      </c>
      <c r="BI1649" s="3">
        <f t="shared" si="917"/>
        <v>-1.6588565590813786E-4</v>
      </c>
      <c r="BJ1649" s="3">
        <f t="shared" si="918"/>
        <v>-2.0547262615999706E-4</v>
      </c>
      <c r="BK1649" s="3">
        <f t="shared" si="919"/>
        <v>-2.44346550358987E-4</v>
      </c>
      <c r="BL1649" s="3">
        <f t="shared" si="920"/>
        <v>-2.8252652177762627E-4</v>
      </c>
      <c r="BM1649" s="3">
        <f t="shared" si="921"/>
        <v>-3.2003095803734283E-4</v>
      </c>
      <c r="BN1649" s="3">
        <f t="shared" si="922"/>
        <v>-3.5687763073233292E-4</v>
      </c>
      <c r="BO1649" s="3">
        <f t="shared" si="923"/>
        <v>-3.9308369350909977E-4</v>
      </c>
      <c r="BP1649" s="3">
        <f t="shared" si="924"/>
        <v>-4.286657086933765E-4</v>
      </c>
      <c r="BQ1649" s="3">
        <f t="shared" si="925"/>
        <v>-4.6363967255302896E-4</v>
      </c>
      <c r="BR1649" s="3">
        <f t="shared" si="926"/>
        <v>-4.9802103927665264E-4</v>
      </c>
      <c r="BS1649" s="3">
        <f t="shared" si="927"/>
        <v>-5.3182474374091626E-4</v>
      </c>
      <c r="BT1649" s="3">
        <f t="shared" si="928"/>
        <v>-5.6506522314503371E-4</v>
      </c>
    </row>
    <row r="1650" spans="1:72" x14ac:dyDescent="0.25">
      <c r="A1650" s="4">
        <v>44987</v>
      </c>
      <c r="B1650" s="3">
        <v>159.316198245262</v>
      </c>
      <c r="C1650">
        <v>168.0968542627017</v>
      </c>
      <c r="D1650" s="1">
        <f t="shared" ref="D1650:R1666" si="931">$C1650+($B1650*D$2)</f>
        <v>169.69001624515431</v>
      </c>
      <c r="E1650" s="1">
        <f t="shared" si="931"/>
        <v>171.28317822760692</v>
      </c>
      <c r="F1650" s="1">
        <f t="shared" si="931"/>
        <v>172.87634021005957</v>
      </c>
      <c r="G1650" s="1">
        <f t="shared" si="931"/>
        <v>174.46950219251218</v>
      </c>
      <c r="H1650" s="1">
        <f t="shared" si="931"/>
        <v>176.06266417496479</v>
      </c>
      <c r="I1650" s="1">
        <f t="shared" si="931"/>
        <v>177.65582615741741</v>
      </c>
      <c r="J1650" s="1">
        <f t="shared" si="931"/>
        <v>179.24898813987005</v>
      </c>
      <c r="K1650" s="1">
        <f t="shared" si="931"/>
        <v>180.84215012232266</v>
      </c>
      <c r="L1650" s="1">
        <f t="shared" si="931"/>
        <v>182.43531210477528</v>
      </c>
      <c r="M1650" s="1">
        <f t="shared" si="931"/>
        <v>184.02847408722789</v>
      </c>
      <c r="N1650" s="1">
        <f t="shared" si="931"/>
        <v>185.62163606968051</v>
      </c>
      <c r="O1650" s="1">
        <f t="shared" si="931"/>
        <v>187.21479805213315</v>
      </c>
      <c r="P1650" s="1">
        <f t="shared" si="931"/>
        <v>188.80796003458576</v>
      </c>
      <c r="Q1650" s="1">
        <f t="shared" si="931"/>
        <v>190.40112201703838</v>
      </c>
      <c r="R1650" s="1">
        <f t="shared" si="931"/>
        <v>191.99428399949099</v>
      </c>
      <c r="T1650" s="4">
        <v>44987</v>
      </c>
      <c r="U1650" s="3">
        <f t="shared" si="897"/>
        <v>3.9329581896290211E-3</v>
      </c>
      <c r="V1650" s="3">
        <f t="shared" si="898"/>
        <v>3.8903134573415876E-3</v>
      </c>
      <c r="W1650" s="3">
        <f t="shared" si="899"/>
        <v>3.8484655531021428E-3</v>
      </c>
      <c r="X1650" s="3">
        <f t="shared" si="900"/>
        <v>3.8073923502193185E-3</v>
      </c>
      <c r="Y1650" s="3">
        <f t="shared" si="901"/>
        <v>3.7670725337208832E-3</v>
      </c>
      <c r="Z1650" s="3">
        <f t="shared" si="902"/>
        <v>3.727485563469024E-3</v>
      </c>
      <c r="AA1650" s="3">
        <f t="shared" si="903"/>
        <v>3.6886116392700341E-3</v>
      </c>
      <c r="AB1650" s="3">
        <f t="shared" si="904"/>
        <v>3.6504316678513948E-3</v>
      </c>
      <c r="AC1650" s="3">
        <f t="shared" si="905"/>
        <v>3.6129272315916783E-3</v>
      </c>
      <c r="AD1650" s="3">
        <f t="shared" si="906"/>
        <v>3.5760805588966882E-3</v>
      </c>
      <c r="AE1650" s="3">
        <f t="shared" si="907"/>
        <v>3.5398744961199213E-3</v>
      </c>
      <c r="AF1650" s="3">
        <f t="shared" si="908"/>
        <v>3.5042924809356446E-3</v>
      </c>
      <c r="AG1650" s="3">
        <f t="shared" si="909"/>
        <v>3.4693185170759921E-3</v>
      </c>
      <c r="AH1650" s="3">
        <f t="shared" si="910"/>
        <v>3.4349371503523685E-3</v>
      </c>
      <c r="AI1650" s="3">
        <f t="shared" si="911"/>
        <v>3.4011334458881048E-3</v>
      </c>
      <c r="AJ1650" s="3">
        <f t="shared" si="912"/>
        <v>3.3678929664839874E-3</v>
      </c>
      <c r="AL1650" s="4">
        <v>44987</v>
      </c>
      <c r="AM1650" s="3" t="str">
        <f>IF(U1650&lt;='Manual Calc Results'!C$5,'Manual Calc'!U1650,"")</f>
        <v/>
      </c>
      <c r="AN1650" s="3" t="str">
        <f>IF(V1650&lt;='Manual Calc Results'!D$5,'Manual Calc'!V1650,"")</f>
        <v/>
      </c>
      <c r="AO1650" s="3" t="str">
        <f>IF(W1650&lt;='Manual Calc Results'!E$5,'Manual Calc'!W1650,"")</f>
        <v/>
      </c>
      <c r="AP1650" s="3" t="str">
        <f>IF(X1650&lt;='Manual Calc Results'!F$5,'Manual Calc'!X1650,"")</f>
        <v/>
      </c>
      <c r="AQ1650" s="3" t="str">
        <f>IF(Y1650&lt;='Manual Calc Results'!G$5,'Manual Calc'!Y1650,"")</f>
        <v/>
      </c>
      <c r="AR1650" s="3" t="str">
        <f>IF(Z1650&lt;='Manual Calc Results'!H$5,'Manual Calc'!Z1650,"")</f>
        <v/>
      </c>
      <c r="AS1650" s="3" t="str">
        <f>IF(AA1650&lt;='Manual Calc Results'!I$5,'Manual Calc'!AA1650,"")</f>
        <v/>
      </c>
      <c r="AT1650" s="3" t="str">
        <f>IF(AB1650&lt;='Manual Calc Results'!J$5,'Manual Calc'!AB1650,"")</f>
        <v/>
      </c>
      <c r="AU1650" s="3" t="str">
        <f>IF(AC1650&lt;='Manual Calc Results'!K$5,'Manual Calc'!AC1650,"")</f>
        <v/>
      </c>
      <c r="AV1650" s="3" t="str">
        <f>IF(AD1650&lt;='Manual Calc Results'!L$5,'Manual Calc'!AD1650,"")</f>
        <v/>
      </c>
      <c r="AW1650" s="3" t="str">
        <f>IF(AE1650&lt;='Manual Calc Results'!M$5,'Manual Calc'!AE1650,"")</f>
        <v/>
      </c>
      <c r="AX1650" s="3" t="str">
        <f>IF(AF1650&lt;='Manual Calc Results'!N$5,'Manual Calc'!AF1650,"")</f>
        <v/>
      </c>
      <c r="AY1650" s="3" t="str">
        <f>IF(AG1650&lt;='Manual Calc Results'!O$5,'Manual Calc'!AG1650,"")</f>
        <v/>
      </c>
      <c r="AZ1650" s="3" t="str">
        <f>IF(AH1650&lt;='Manual Calc Results'!P$5,'Manual Calc'!AH1650,"")</f>
        <v/>
      </c>
      <c r="BA1650" s="3" t="str">
        <f>IF(AI1650&lt;='Manual Calc Results'!Q$5,'Manual Calc'!AI1650,"")</f>
        <v/>
      </c>
      <c r="BB1650" s="3" t="str">
        <f>IF(AJ1650&lt;='Manual Calc Results'!R$5,'Manual Calc'!AJ1650,"")</f>
        <v/>
      </c>
      <c r="BD1650" s="4">
        <v>44987</v>
      </c>
      <c r="BE1650" s="3">
        <f t="shared" si="913"/>
        <v>0</v>
      </c>
      <c r="BF1650" s="3">
        <f t="shared" si="914"/>
        <v>-1.1632559311625101E-4</v>
      </c>
      <c r="BG1650" s="3">
        <f t="shared" si="915"/>
        <v>-2.3048721993434995E-4</v>
      </c>
      <c r="BH1650" s="3">
        <f t="shared" si="916"/>
        <v>-3.4254470730266107E-4</v>
      </c>
      <c r="BI1650" s="3">
        <f t="shared" si="917"/>
        <v>-4.5255569684199415E-4</v>
      </c>
      <c r="BJ1650" s="3">
        <f t="shared" si="918"/>
        <v>-5.6057574381540576E-4</v>
      </c>
      <c r="BK1650" s="3">
        <f t="shared" si="919"/>
        <v>-6.6665841067692355E-4</v>
      </c>
      <c r="BL1650" s="3">
        <f t="shared" si="920"/>
        <v>-7.7085535563203855E-4</v>
      </c>
      <c r="BM1650" s="3">
        <f t="shared" si="921"/>
        <v>-8.7321641651594284E-4</v>
      </c>
      <c r="BN1650" s="3">
        <f t="shared" si="922"/>
        <v>-9.7378969027883677E-4</v>
      </c>
      <c r="BO1650" s="3">
        <f t="shared" si="923"/>
        <v>-1.0726216083412066E-3</v>
      </c>
      <c r="BP1650" s="3">
        <f t="shared" si="924"/>
        <v>-1.1697570080684283E-3</v>
      </c>
      <c r="BQ1650" s="3">
        <f t="shared" si="925"/>
        <v>-1.2652392005960689E-3</v>
      </c>
      <c r="BR1650" s="3">
        <f t="shared" si="926"/>
        <v>-1.3591100352221552E-3</v>
      </c>
      <c r="BS1650" s="3">
        <f t="shared" si="927"/>
        <v>-1.4514099605658082E-3</v>
      </c>
      <c r="BT1650" s="3">
        <f t="shared" si="928"/>
        <v>-1.5421780826809783E-3</v>
      </c>
    </row>
    <row r="1651" spans="1:72" x14ac:dyDescent="0.25">
      <c r="A1651" s="4">
        <v>44988</v>
      </c>
      <c r="B1651" s="3">
        <v>159.48831356452101</v>
      </c>
      <c r="C1651">
        <v>170.36117724532667</v>
      </c>
      <c r="D1651" s="1">
        <f t="shared" si="931"/>
        <v>171.95606038097188</v>
      </c>
      <c r="E1651" s="1">
        <f t="shared" si="931"/>
        <v>173.55094351661708</v>
      </c>
      <c r="F1651" s="1">
        <f t="shared" si="931"/>
        <v>175.14582665226231</v>
      </c>
      <c r="G1651" s="1">
        <f t="shared" si="931"/>
        <v>176.74070978790752</v>
      </c>
      <c r="H1651" s="1">
        <f t="shared" si="931"/>
        <v>178.33559292355272</v>
      </c>
      <c r="I1651" s="1">
        <f t="shared" si="931"/>
        <v>179.93047605919793</v>
      </c>
      <c r="J1651" s="1">
        <f t="shared" si="931"/>
        <v>181.52535919484313</v>
      </c>
      <c r="K1651" s="1">
        <f t="shared" si="931"/>
        <v>183.12024233048834</v>
      </c>
      <c r="L1651" s="1">
        <f t="shared" si="931"/>
        <v>184.71512546613357</v>
      </c>
      <c r="M1651" s="1">
        <f t="shared" si="931"/>
        <v>186.31000860177878</v>
      </c>
      <c r="N1651" s="1">
        <f t="shared" si="931"/>
        <v>187.90489173742398</v>
      </c>
      <c r="O1651" s="1">
        <f t="shared" si="931"/>
        <v>189.49977487306919</v>
      </c>
      <c r="P1651" s="1">
        <f t="shared" si="931"/>
        <v>191.09465800871442</v>
      </c>
      <c r="Q1651" s="1">
        <f t="shared" si="931"/>
        <v>192.68954114435962</v>
      </c>
      <c r="R1651" s="1">
        <f t="shared" si="931"/>
        <v>194.28442428000483</v>
      </c>
      <c r="T1651" s="4">
        <v>44988</v>
      </c>
      <c r="U1651" s="3">
        <f t="shared" si="897"/>
        <v>1.3470347155255524E-2</v>
      </c>
      <c r="V1651" s="3">
        <f t="shared" si="898"/>
        <v>1.3354021562139273E-2</v>
      </c>
      <c r="W1651" s="3">
        <f t="shared" si="899"/>
        <v>1.3239859935321174E-2</v>
      </c>
      <c r="X1651" s="3">
        <f t="shared" si="900"/>
        <v>1.3127802447952863E-2</v>
      </c>
      <c r="Y1651" s="3">
        <f t="shared" si="901"/>
        <v>1.301779145841353E-2</v>
      </c>
      <c r="Z1651" s="3">
        <f t="shared" si="902"/>
        <v>1.2909771411440119E-2</v>
      </c>
      <c r="AA1651" s="3">
        <f t="shared" si="903"/>
        <v>1.2803688744578601E-2</v>
      </c>
      <c r="AB1651" s="3">
        <f t="shared" si="904"/>
        <v>1.2699491799623486E-2</v>
      </c>
      <c r="AC1651" s="3">
        <f t="shared" si="905"/>
        <v>1.2597130738739581E-2</v>
      </c>
      <c r="AD1651" s="3">
        <f t="shared" si="906"/>
        <v>1.2496557464976688E-2</v>
      </c>
      <c r="AE1651" s="3">
        <f t="shared" si="907"/>
        <v>1.2397725546914318E-2</v>
      </c>
      <c r="AF1651" s="3">
        <f t="shared" si="908"/>
        <v>1.2300590147187096E-2</v>
      </c>
      <c r="AG1651" s="3">
        <f t="shared" si="909"/>
        <v>1.2205107954659455E-2</v>
      </c>
      <c r="AH1651" s="3">
        <f t="shared" si="910"/>
        <v>1.2111237120033369E-2</v>
      </c>
      <c r="AI1651" s="3">
        <f t="shared" si="911"/>
        <v>1.2018937194689716E-2</v>
      </c>
      <c r="AJ1651" s="3">
        <f t="shared" si="912"/>
        <v>1.1928169072574546E-2</v>
      </c>
      <c r="AL1651" s="4">
        <v>44988</v>
      </c>
      <c r="AM1651" s="3" t="str">
        <f>IF(U1651&lt;='Manual Calc Results'!C$5,'Manual Calc'!U1651,"")</f>
        <v/>
      </c>
      <c r="AN1651" s="3" t="str">
        <f>IF(V1651&lt;='Manual Calc Results'!D$5,'Manual Calc'!V1651,"")</f>
        <v/>
      </c>
      <c r="AO1651" s="3" t="str">
        <f>IF(W1651&lt;='Manual Calc Results'!E$5,'Manual Calc'!W1651,"")</f>
        <v/>
      </c>
      <c r="AP1651" s="3" t="str">
        <f>IF(X1651&lt;='Manual Calc Results'!F$5,'Manual Calc'!X1651,"")</f>
        <v/>
      </c>
      <c r="AQ1651" s="3" t="str">
        <f>IF(Y1651&lt;='Manual Calc Results'!G$5,'Manual Calc'!Y1651,"")</f>
        <v/>
      </c>
      <c r="AR1651" s="3" t="str">
        <f>IF(Z1651&lt;='Manual Calc Results'!H$5,'Manual Calc'!Z1651,"")</f>
        <v/>
      </c>
      <c r="AS1651" s="3" t="str">
        <f>IF(AA1651&lt;='Manual Calc Results'!I$5,'Manual Calc'!AA1651,"")</f>
        <v/>
      </c>
      <c r="AT1651" s="3" t="str">
        <f>IF(AB1651&lt;='Manual Calc Results'!J$5,'Manual Calc'!AB1651,"")</f>
        <v/>
      </c>
      <c r="AU1651" s="3" t="str">
        <f>IF(AC1651&lt;='Manual Calc Results'!K$5,'Manual Calc'!AC1651,"")</f>
        <v/>
      </c>
      <c r="AV1651" s="3" t="str">
        <f>IF(AD1651&lt;='Manual Calc Results'!L$5,'Manual Calc'!AD1651,"")</f>
        <v/>
      </c>
      <c r="AW1651" s="3" t="str">
        <f>IF(AE1651&lt;='Manual Calc Results'!M$5,'Manual Calc'!AE1651,"")</f>
        <v/>
      </c>
      <c r="AX1651" s="3" t="str">
        <f>IF(AF1651&lt;='Manual Calc Results'!N$5,'Manual Calc'!AF1651,"")</f>
        <v/>
      </c>
      <c r="AY1651" s="3" t="str">
        <f>IF(AG1651&lt;='Manual Calc Results'!O$5,'Manual Calc'!AG1651,"")</f>
        <v/>
      </c>
      <c r="AZ1651" s="3" t="str">
        <f>IF(AH1651&lt;='Manual Calc Results'!P$5,'Manual Calc'!AH1651,"")</f>
        <v/>
      </c>
      <c r="BA1651" s="3" t="str">
        <f>IF(AI1651&lt;='Manual Calc Results'!Q$5,'Manual Calc'!AI1651,"")</f>
        <v/>
      </c>
      <c r="BB1651" s="3" t="str">
        <f>IF(AJ1651&lt;='Manual Calc Results'!R$5,'Manual Calc'!AJ1651,"")</f>
        <v/>
      </c>
      <c r="BD1651" s="4">
        <v>44988</v>
      </c>
      <c r="BE1651" s="3">
        <f t="shared" si="913"/>
        <v>0</v>
      </c>
      <c r="BF1651" s="3">
        <f t="shared" si="914"/>
        <v>-2.9839364229289345E-5</v>
      </c>
      <c r="BG1651" s="3">
        <f t="shared" si="915"/>
        <v>-5.9130298149634442E-5</v>
      </c>
      <c r="BH1651" s="3">
        <f t="shared" si="916"/>
        <v>-8.7887783829287969E-5</v>
      </c>
      <c r="BI1651" s="3">
        <f t="shared" si="917"/>
        <v>-1.1612626255241842E-4</v>
      </c>
      <c r="BJ1651" s="3">
        <f t="shared" si="918"/>
        <v>-1.4385965900065578E-4</v>
      </c>
      <c r="BK1651" s="3">
        <f t="shared" si="919"/>
        <v>-1.7110140414833275E-4</v>
      </c>
      <c r="BL1651" s="3">
        <f t="shared" si="920"/>
        <v>-1.9786445695091359E-4</v>
      </c>
      <c r="BM1651" s="3">
        <f t="shared" si="921"/>
        <v>-2.2416132490121754E-4</v>
      </c>
      <c r="BN1651" s="3">
        <f t="shared" si="922"/>
        <v>-2.5000408351871783E-4</v>
      </c>
      <c r="BO1651" s="3">
        <f t="shared" si="923"/>
        <v>-2.7540439483852985E-4</v>
      </c>
      <c r="BP1651" s="3">
        <f t="shared" si="924"/>
        <v>-3.0037352496026237E-4</v>
      </c>
      <c r="BQ1651" s="3">
        <f t="shared" si="925"/>
        <v>-3.2492236070891245E-4</v>
      </c>
      <c r="BR1651" s="3">
        <f t="shared" si="926"/>
        <v>-3.4906142546220487E-4</v>
      </c>
      <c r="BS1651" s="3">
        <f t="shared" si="927"/>
        <v>-3.7280089419100548E-4</v>
      </c>
      <c r="BT1651" s="3">
        <f t="shared" si="928"/>
        <v>-3.9615060776077016E-4</v>
      </c>
    </row>
    <row r="1652" spans="1:72" x14ac:dyDescent="0.25">
      <c r="A1652" s="4">
        <v>44991</v>
      </c>
      <c r="B1652" s="3">
        <v>159.42572617569999</v>
      </c>
      <c r="C1652">
        <v>170.84240919912838</v>
      </c>
      <c r="D1652" s="1">
        <f t="shared" si="931"/>
        <v>172.43666646088539</v>
      </c>
      <c r="E1652" s="1">
        <f t="shared" si="931"/>
        <v>174.03092372264237</v>
      </c>
      <c r="F1652" s="1">
        <f t="shared" si="931"/>
        <v>175.62518098439938</v>
      </c>
      <c r="G1652" s="1">
        <f t="shared" si="931"/>
        <v>177.21943824615639</v>
      </c>
      <c r="H1652" s="1">
        <f t="shared" si="931"/>
        <v>178.81369550791339</v>
      </c>
      <c r="I1652" s="1">
        <f t="shared" si="931"/>
        <v>180.40795276967037</v>
      </c>
      <c r="J1652" s="1">
        <f t="shared" si="931"/>
        <v>182.00221003142738</v>
      </c>
      <c r="K1652" s="1">
        <f t="shared" si="931"/>
        <v>183.59646729318439</v>
      </c>
      <c r="L1652" s="1">
        <f t="shared" si="931"/>
        <v>185.19072455494137</v>
      </c>
      <c r="M1652" s="1">
        <f t="shared" si="931"/>
        <v>186.78498181669838</v>
      </c>
      <c r="N1652" s="1">
        <f t="shared" si="931"/>
        <v>188.37923907845538</v>
      </c>
      <c r="O1652" s="1">
        <f t="shared" si="931"/>
        <v>189.97349634021239</v>
      </c>
      <c r="P1652" s="1">
        <f t="shared" si="931"/>
        <v>191.56775360196937</v>
      </c>
      <c r="Q1652" s="1">
        <f t="shared" si="931"/>
        <v>193.16201086372638</v>
      </c>
      <c r="R1652" s="1">
        <f t="shared" si="931"/>
        <v>194.75626812548339</v>
      </c>
      <c r="T1652" s="4">
        <v>44991</v>
      </c>
      <c r="U1652" s="3">
        <f t="shared" si="897"/>
        <v>2.8247747613807661E-3</v>
      </c>
      <c r="V1652" s="3">
        <f t="shared" si="898"/>
        <v>2.7949353971514768E-3</v>
      </c>
      <c r="W1652" s="3">
        <f t="shared" si="899"/>
        <v>2.7656444632311317E-3</v>
      </c>
      <c r="X1652" s="3">
        <f t="shared" si="900"/>
        <v>2.7368869775514781E-3</v>
      </c>
      <c r="Y1652" s="3">
        <f t="shared" si="901"/>
        <v>2.7086484988283477E-3</v>
      </c>
      <c r="Z1652" s="3">
        <f t="shared" si="902"/>
        <v>2.6809151023801103E-3</v>
      </c>
      <c r="AA1652" s="3">
        <f t="shared" si="903"/>
        <v>2.6536733572324334E-3</v>
      </c>
      <c r="AB1652" s="3">
        <f t="shared" si="904"/>
        <v>2.6269103044298525E-3</v>
      </c>
      <c r="AC1652" s="3">
        <f t="shared" si="905"/>
        <v>2.6006134364795486E-3</v>
      </c>
      <c r="AD1652" s="3">
        <f t="shared" si="906"/>
        <v>2.5747706778620483E-3</v>
      </c>
      <c r="AE1652" s="3">
        <f t="shared" si="907"/>
        <v>2.5493703665422363E-3</v>
      </c>
      <c r="AF1652" s="3">
        <f t="shared" si="908"/>
        <v>2.5244012364205037E-3</v>
      </c>
      <c r="AG1652" s="3">
        <f t="shared" si="909"/>
        <v>2.4998524006718537E-3</v>
      </c>
      <c r="AH1652" s="3">
        <f t="shared" si="910"/>
        <v>2.4757133359185612E-3</v>
      </c>
      <c r="AI1652" s="3">
        <f t="shared" si="911"/>
        <v>2.4519738671897606E-3</v>
      </c>
      <c r="AJ1652" s="3">
        <f t="shared" si="912"/>
        <v>2.428624153619996E-3</v>
      </c>
      <c r="AL1652" s="4">
        <v>44991</v>
      </c>
      <c r="AM1652" s="3" t="str">
        <f>IF(U1652&lt;='Manual Calc Results'!C$5,'Manual Calc'!U1652,"")</f>
        <v/>
      </c>
      <c r="AN1652" s="3" t="str">
        <f>IF(V1652&lt;='Manual Calc Results'!D$5,'Manual Calc'!V1652,"")</f>
        <v/>
      </c>
      <c r="AO1652" s="3" t="str">
        <f>IF(W1652&lt;='Manual Calc Results'!E$5,'Manual Calc'!W1652,"")</f>
        <v/>
      </c>
      <c r="AP1652" s="3" t="str">
        <f>IF(X1652&lt;='Manual Calc Results'!F$5,'Manual Calc'!X1652,"")</f>
        <v/>
      </c>
      <c r="AQ1652" s="3" t="str">
        <f>IF(Y1652&lt;='Manual Calc Results'!G$5,'Manual Calc'!Y1652,"")</f>
        <v/>
      </c>
      <c r="AR1652" s="3" t="str">
        <f>IF(Z1652&lt;='Manual Calc Results'!H$5,'Manual Calc'!Z1652,"")</f>
        <v/>
      </c>
      <c r="AS1652" s="3" t="str">
        <f>IF(AA1652&lt;='Manual Calc Results'!I$5,'Manual Calc'!AA1652,"")</f>
        <v/>
      </c>
      <c r="AT1652" s="3" t="str">
        <f>IF(AB1652&lt;='Manual Calc Results'!J$5,'Manual Calc'!AB1652,"")</f>
        <v/>
      </c>
      <c r="AU1652" s="3" t="str">
        <f>IF(AC1652&lt;='Manual Calc Results'!K$5,'Manual Calc'!AC1652,"")</f>
        <v/>
      </c>
      <c r="AV1652" s="3" t="str">
        <f>IF(AD1652&lt;='Manual Calc Results'!L$5,'Manual Calc'!AD1652,"")</f>
        <v/>
      </c>
      <c r="AW1652" s="3" t="str">
        <f>IF(AE1652&lt;='Manual Calc Results'!M$5,'Manual Calc'!AE1652,"")</f>
        <v/>
      </c>
      <c r="AX1652" s="3" t="str">
        <f>IF(AF1652&lt;='Manual Calc Results'!N$5,'Manual Calc'!AF1652,"")</f>
        <v/>
      </c>
      <c r="AY1652" s="3" t="str">
        <f>IF(AG1652&lt;='Manual Calc Results'!O$5,'Manual Calc'!AG1652,"")</f>
        <v/>
      </c>
      <c r="AZ1652" s="3" t="str">
        <f>IF(AH1652&lt;='Manual Calc Results'!P$5,'Manual Calc'!AH1652,"")</f>
        <v/>
      </c>
      <c r="BA1652" s="3" t="str">
        <f>IF(AI1652&lt;='Manual Calc Results'!Q$5,'Manual Calc'!AI1652,"")</f>
        <v/>
      </c>
      <c r="BB1652" s="3" t="str">
        <f>IF(AJ1652&lt;='Manual Calc Results'!R$5,'Manual Calc'!AJ1652,"")</f>
        <v/>
      </c>
      <c r="BD1652" s="4">
        <v>44991</v>
      </c>
      <c r="BE1652" s="3">
        <f t="shared" si="913"/>
        <v>0</v>
      </c>
      <c r="BF1652" s="3">
        <f t="shared" si="914"/>
        <v>1.3842721472390185E-4</v>
      </c>
      <c r="BG1652" s="3">
        <f t="shared" si="915"/>
        <v>2.7431822970191977E-4</v>
      </c>
      <c r="BH1652" s="3">
        <f t="shared" si="916"/>
        <v>4.0774211284555495E-4</v>
      </c>
      <c r="BI1652" s="3">
        <f t="shared" si="917"/>
        <v>5.3876544674125171E-4</v>
      </c>
      <c r="BJ1652" s="3">
        <f t="shared" si="918"/>
        <v>6.6745243944199562E-4</v>
      </c>
      <c r="BK1652" s="3">
        <f t="shared" si="919"/>
        <v>7.9386502938572079E-4</v>
      </c>
      <c r="BL1652" s="3">
        <f t="shared" si="920"/>
        <v>9.1806298479857329E-4</v>
      </c>
      <c r="BM1652" s="3">
        <f t="shared" si="921"/>
        <v>1.0401039979212046E-3</v>
      </c>
      <c r="BN1652" s="3">
        <f t="shared" si="922"/>
        <v>1.1600437743665148E-3</v>
      </c>
      <c r="BO1652" s="3">
        <f t="shared" si="923"/>
        <v>1.2779361178999471E-3</v>
      </c>
      <c r="BP1652" s="3">
        <f t="shared" si="924"/>
        <v>1.3938330109187769E-3</v>
      </c>
      <c r="BQ1652" s="3">
        <f t="shared" si="925"/>
        <v>1.5077846908750914E-3</v>
      </c>
      <c r="BR1652" s="3">
        <f t="shared" si="926"/>
        <v>1.6198397228849304E-3</v>
      </c>
      <c r="BS1652" s="3">
        <f t="shared" si="927"/>
        <v>1.7300450687404156E-3</v>
      </c>
      <c r="BT1652" s="3">
        <f t="shared" si="928"/>
        <v>1.8384461525343676E-3</v>
      </c>
    </row>
    <row r="1653" spans="1:72" x14ac:dyDescent="0.25">
      <c r="A1653" s="4">
        <v>44992</v>
      </c>
      <c r="B1653" s="3">
        <v>159.67607573098601</v>
      </c>
      <c r="C1653">
        <v>168.55275821893488</v>
      </c>
      <c r="D1653" s="1">
        <f t="shared" si="931"/>
        <v>170.14951897624474</v>
      </c>
      <c r="E1653" s="1">
        <f t="shared" si="931"/>
        <v>171.74627973355462</v>
      </c>
      <c r="F1653" s="1">
        <f t="shared" si="931"/>
        <v>173.34304049086447</v>
      </c>
      <c r="G1653" s="1">
        <f t="shared" si="931"/>
        <v>174.93980124817432</v>
      </c>
      <c r="H1653" s="1">
        <f t="shared" si="931"/>
        <v>176.53656200548417</v>
      </c>
      <c r="I1653" s="1">
        <f t="shared" si="931"/>
        <v>178.13332276279405</v>
      </c>
      <c r="J1653" s="1">
        <f t="shared" si="931"/>
        <v>179.7300835201039</v>
      </c>
      <c r="K1653" s="1">
        <f t="shared" si="931"/>
        <v>181.32684427741376</v>
      </c>
      <c r="L1653" s="1">
        <f t="shared" si="931"/>
        <v>182.92360503472364</v>
      </c>
      <c r="M1653" s="1">
        <f t="shared" si="931"/>
        <v>184.52036579203349</v>
      </c>
      <c r="N1653" s="1">
        <f t="shared" si="931"/>
        <v>186.11712654934334</v>
      </c>
      <c r="O1653" s="1">
        <f t="shared" si="931"/>
        <v>187.71388730665319</v>
      </c>
      <c r="P1653" s="1">
        <f t="shared" si="931"/>
        <v>189.31064806396307</v>
      </c>
      <c r="Q1653" s="1">
        <f t="shared" si="931"/>
        <v>190.90740882127292</v>
      </c>
      <c r="R1653" s="1">
        <f t="shared" si="931"/>
        <v>192.50416957858278</v>
      </c>
      <c r="T1653" s="4">
        <v>44992</v>
      </c>
      <c r="U1653" s="3">
        <f t="shared" si="897"/>
        <v>-1.3402122991164056E-2</v>
      </c>
      <c r="V1653" s="3">
        <f t="shared" si="898"/>
        <v>-1.3263695776440154E-2</v>
      </c>
      <c r="W1653" s="3">
        <f t="shared" si="899"/>
        <v>-1.3127804761462136E-2</v>
      </c>
      <c r="X1653" s="3">
        <f t="shared" si="900"/>
        <v>-1.2994380878318501E-2</v>
      </c>
      <c r="Y1653" s="3">
        <f t="shared" si="901"/>
        <v>-1.2863357544422804E-2</v>
      </c>
      <c r="Z1653" s="3">
        <f t="shared" si="902"/>
        <v>-1.273467055172206E-2</v>
      </c>
      <c r="AA1653" s="3">
        <f t="shared" si="903"/>
        <v>-1.2608257961778335E-2</v>
      </c>
      <c r="AB1653" s="3">
        <f t="shared" si="904"/>
        <v>-1.2484060006365483E-2</v>
      </c>
      <c r="AC1653" s="3">
        <f t="shared" si="905"/>
        <v>-1.2362018993242851E-2</v>
      </c>
      <c r="AD1653" s="3">
        <f t="shared" si="906"/>
        <v>-1.2242079216797541E-2</v>
      </c>
      <c r="AE1653" s="3">
        <f t="shared" si="907"/>
        <v>-1.2124186873264109E-2</v>
      </c>
      <c r="AF1653" s="3">
        <f t="shared" si="908"/>
        <v>-1.2008289980245279E-2</v>
      </c>
      <c r="AG1653" s="3">
        <f t="shared" si="909"/>
        <v>-1.1894338300288965E-2</v>
      </c>
      <c r="AH1653" s="3">
        <f t="shared" si="910"/>
        <v>-1.1782283268279126E-2</v>
      </c>
      <c r="AI1653" s="3">
        <f t="shared" si="911"/>
        <v>-1.167207792242364E-2</v>
      </c>
      <c r="AJ1653" s="3">
        <f t="shared" si="912"/>
        <v>-1.1563676838629688E-2</v>
      </c>
      <c r="AL1653" s="4">
        <v>44992</v>
      </c>
      <c r="AM1653" s="3" t="str">
        <f>IF(U1653&lt;='Manual Calc Results'!C$5,'Manual Calc'!U1653,"")</f>
        <v/>
      </c>
      <c r="AN1653" s="3" t="str">
        <f>IF(V1653&lt;='Manual Calc Results'!D$5,'Manual Calc'!V1653,"")</f>
        <v/>
      </c>
      <c r="AO1653" s="3" t="str">
        <f>IF(W1653&lt;='Manual Calc Results'!E$5,'Manual Calc'!W1653,"")</f>
        <v/>
      </c>
      <c r="AP1653" s="3" t="str">
        <f>IF(X1653&lt;='Manual Calc Results'!F$5,'Manual Calc'!X1653,"")</f>
        <v/>
      </c>
      <c r="AQ1653" s="3" t="str">
        <f>IF(Y1653&lt;='Manual Calc Results'!G$5,'Manual Calc'!Y1653,"")</f>
        <v/>
      </c>
      <c r="AR1653" s="3" t="str">
        <f>IF(Z1653&lt;='Manual Calc Results'!H$5,'Manual Calc'!Z1653,"")</f>
        <v/>
      </c>
      <c r="AS1653" s="3" t="str">
        <f>IF(AA1653&lt;='Manual Calc Results'!I$5,'Manual Calc'!AA1653,"")</f>
        <v/>
      </c>
      <c r="AT1653" s="3" t="str">
        <f>IF(AB1653&lt;='Manual Calc Results'!J$5,'Manual Calc'!AB1653,"")</f>
        <v/>
      </c>
      <c r="AU1653" s="3" t="str">
        <f>IF(AC1653&lt;='Manual Calc Results'!K$5,'Manual Calc'!AC1653,"")</f>
        <v/>
      </c>
      <c r="AV1653" s="3" t="str">
        <f>IF(AD1653&lt;='Manual Calc Results'!L$5,'Manual Calc'!AD1653,"")</f>
        <v/>
      </c>
      <c r="AW1653" s="3" t="str">
        <f>IF(AE1653&lt;='Manual Calc Results'!M$5,'Manual Calc'!AE1653,"")</f>
        <v/>
      </c>
      <c r="AX1653" s="3" t="str">
        <f>IF(AF1653&lt;='Manual Calc Results'!N$5,'Manual Calc'!AF1653,"")</f>
        <v/>
      </c>
      <c r="AY1653" s="3" t="str">
        <f>IF(AG1653&lt;='Manual Calc Results'!O$5,'Manual Calc'!AG1653,"")</f>
        <v/>
      </c>
      <c r="AZ1653" s="3" t="str">
        <f>IF(AH1653&lt;='Manual Calc Results'!P$5,'Manual Calc'!AH1653,"")</f>
        <v/>
      </c>
      <c r="BA1653" s="3" t="str">
        <f>IF(AI1653&lt;='Manual Calc Results'!Q$5,'Manual Calc'!AI1653,"")</f>
        <v/>
      </c>
      <c r="BB1653" s="3" t="str">
        <f>IF(AJ1653&lt;='Manual Calc Results'!R$5,'Manual Calc'!AJ1653,"")</f>
        <v/>
      </c>
      <c r="BD1653" s="4">
        <v>44992</v>
      </c>
      <c r="BE1653" s="3">
        <f t="shared" si="913"/>
        <v>0</v>
      </c>
      <c r="BF1653" s="3">
        <f t="shared" si="914"/>
        <v>8.4610715467281494E-6</v>
      </c>
      <c r="BG1653" s="3">
        <f t="shared" si="915"/>
        <v>1.6764814421921237E-5</v>
      </c>
      <c r="BH1653" s="3">
        <f t="shared" si="916"/>
        <v>2.4915576355755142E-5</v>
      </c>
      <c r="BI1653" s="3">
        <f t="shared" si="917"/>
        <v>3.2917546342714488E-5</v>
      </c>
      <c r="BJ1653" s="3">
        <f t="shared" si="918"/>
        <v>4.0774761820960848E-5</v>
      </c>
      <c r="BK1653" s="3">
        <f t="shared" si="919"/>
        <v>4.849111546445517E-5</v>
      </c>
      <c r="BL1653" s="3">
        <f t="shared" si="920"/>
        <v>5.6070361613702602E-5</v>
      </c>
      <c r="BM1653" s="3">
        <f t="shared" si="921"/>
        <v>6.351612236688009E-5</v>
      </c>
      <c r="BN1653" s="3">
        <f t="shared" si="922"/>
        <v>7.0831893351108732E-5</v>
      </c>
      <c r="BO1653" s="3">
        <f t="shared" si="923"/>
        <v>7.8021049194854086E-5</v>
      </c>
      <c r="BP1653" s="3">
        <f t="shared" si="924"/>
        <v>8.5086848718329833E-5</v>
      </c>
      <c r="BQ1653" s="3">
        <f t="shared" si="925"/>
        <v>9.2032439859335291E-5</v>
      </c>
      <c r="BR1653" s="3">
        <f t="shared" si="926"/>
        <v>9.8860864348515598E-5</v>
      </c>
      <c r="BS1653" s="3">
        <f t="shared" si="927"/>
        <v>1.0557506215247425E-4</v>
      </c>
      <c r="BT1653" s="3">
        <f t="shared" si="928"/>
        <v>1.1217787569295368E-4</v>
      </c>
    </row>
    <row r="1654" spans="1:72" x14ac:dyDescent="0.25">
      <c r="A1654" s="4">
        <v>44993</v>
      </c>
      <c r="B1654" s="3">
        <v>159.67607573098601</v>
      </c>
      <c r="C1654">
        <v>168.40079023352382</v>
      </c>
      <c r="D1654" s="1">
        <f t="shared" si="931"/>
        <v>169.99755099083367</v>
      </c>
      <c r="E1654" s="1">
        <f t="shared" si="931"/>
        <v>171.59431174814355</v>
      </c>
      <c r="F1654" s="1">
        <f t="shared" si="931"/>
        <v>173.19107250545341</v>
      </c>
      <c r="G1654" s="1">
        <f t="shared" si="931"/>
        <v>174.78783326276326</v>
      </c>
      <c r="H1654" s="1">
        <f t="shared" si="931"/>
        <v>176.38459402007311</v>
      </c>
      <c r="I1654" s="1">
        <f t="shared" si="931"/>
        <v>177.98135477738299</v>
      </c>
      <c r="J1654" s="1">
        <f t="shared" si="931"/>
        <v>179.57811553469284</v>
      </c>
      <c r="K1654" s="1">
        <f t="shared" si="931"/>
        <v>181.17487629200269</v>
      </c>
      <c r="L1654" s="1">
        <f t="shared" si="931"/>
        <v>182.77163704931257</v>
      </c>
      <c r="M1654" s="1">
        <f t="shared" si="931"/>
        <v>184.36839780662243</v>
      </c>
      <c r="N1654" s="1">
        <f t="shared" si="931"/>
        <v>185.96515856393228</v>
      </c>
      <c r="O1654" s="1">
        <f t="shared" si="931"/>
        <v>187.56191932124216</v>
      </c>
      <c r="P1654" s="1">
        <f t="shared" si="931"/>
        <v>189.15868007855201</v>
      </c>
      <c r="Q1654" s="1">
        <f t="shared" si="931"/>
        <v>190.75544083586186</v>
      </c>
      <c r="R1654" s="1">
        <f t="shared" si="931"/>
        <v>192.35220159317171</v>
      </c>
      <c r="T1654" s="4">
        <v>44993</v>
      </c>
      <c r="U1654" s="3">
        <f t="shared" si="897"/>
        <v>-9.0160485664481094E-4</v>
      </c>
      <c r="V1654" s="3">
        <f t="shared" si="898"/>
        <v>-8.9314378509808279E-4</v>
      </c>
      <c r="W1654" s="3">
        <f t="shared" si="899"/>
        <v>-8.848400422228897E-4</v>
      </c>
      <c r="X1654" s="3">
        <f t="shared" si="900"/>
        <v>-8.7668928028905579E-4</v>
      </c>
      <c r="Y1654" s="3">
        <f t="shared" si="901"/>
        <v>-8.6868731030209645E-4</v>
      </c>
      <c r="Z1654" s="3">
        <f t="shared" si="902"/>
        <v>-8.6083009482385009E-4</v>
      </c>
      <c r="AA1654" s="3">
        <f t="shared" si="903"/>
        <v>-8.5311374118035577E-4</v>
      </c>
      <c r="AB1654" s="3">
        <f t="shared" si="904"/>
        <v>-8.4553449503110834E-4</v>
      </c>
      <c r="AC1654" s="3">
        <f t="shared" si="905"/>
        <v>-8.3808873427793085E-4</v>
      </c>
      <c r="AD1654" s="3">
        <f t="shared" si="906"/>
        <v>-8.307729632937022E-4</v>
      </c>
      <c r="AE1654" s="3">
        <f t="shared" si="907"/>
        <v>-8.2358380744995685E-4</v>
      </c>
      <c r="AF1654" s="3">
        <f t="shared" si="908"/>
        <v>-8.165180079264811E-4</v>
      </c>
      <c r="AG1654" s="3">
        <f t="shared" si="909"/>
        <v>-8.0957241678547565E-4</v>
      </c>
      <c r="AH1654" s="3">
        <f t="shared" si="910"/>
        <v>-8.0274399229629534E-4</v>
      </c>
      <c r="AI1654" s="3">
        <f t="shared" si="911"/>
        <v>-7.9602979449233668E-4</v>
      </c>
      <c r="AJ1654" s="3">
        <f t="shared" si="912"/>
        <v>-7.8942698095185726E-4</v>
      </c>
      <c r="AL1654" s="4">
        <v>44993</v>
      </c>
      <c r="AM1654" s="3" t="str">
        <f>IF(U1654&lt;='Manual Calc Results'!C$5,'Manual Calc'!U1654,"")</f>
        <v/>
      </c>
      <c r="AN1654" s="3" t="str">
        <f>IF(V1654&lt;='Manual Calc Results'!D$5,'Manual Calc'!V1654,"")</f>
        <v/>
      </c>
      <c r="AO1654" s="3" t="str">
        <f>IF(W1654&lt;='Manual Calc Results'!E$5,'Manual Calc'!W1654,"")</f>
        <v/>
      </c>
      <c r="AP1654" s="3" t="str">
        <f>IF(X1654&lt;='Manual Calc Results'!F$5,'Manual Calc'!X1654,"")</f>
        <v/>
      </c>
      <c r="AQ1654" s="3" t="str">
        <f>IF(Y1654&lt;='Manual Calc Results'!G$5,'Manual Calc'!Y1654,"")</f>
        <v/>
      </c>
      <c r="AR1654" s="3" t="str">
        <f>IF(Z1654&lt;='Manual Calc Results'!H$5,'Manual Calc'!Z1654,"")</f>
        <v/>
      </c>
      <c r="AS1654" s="3" t="str">
        <f>IF(AA1654&lt;='Manual Calc Results'!I$5,'Manual Calc'!AA1654,"")</f>
        <v/>
      </c>
      <c r="AT1654" s="3" t="str">
        <f>IF(AB1654&lt;='Manual Calc Results'!J$5,'Manual Calc'!AB1654,"")</f>
        <v/>
      </c>
      <c r="AU1654" s="3" t="str">
        <f>IF(AC1654&lt;='Manual Calc Results'!K$5,'Manual Calc'!AC1654,"")</f>
        <v/>
      </c>
      <c r="AV1654" s="3" t="str">
        <f>IF(AD1654&lt;='Manual Calc Results'!L$5,'Manual Calc'!AD1654,"")</f>
        <v/>
      </c>
      <c r="AW1654" s="3" t="str">
        <f>IF(AE1654&lt;='Manual Calc Results'!M$5,'Manual Calc'!AE1654,"")</f>
        <v/>
      </c>
      <c r="AX1654" s="3" t="str">
        <f>IF(AF1654&lt;='Manual Calc Results'!N$5,'Manual Calc'!AF1654,"")</f>
        <v/>
      </c>
      <c r="AY1654" s="3" t="str">
        <f>IF(AG1654&lt;='Manual Calc Results'!O$5,'Manual Calc'!AG1654,"")</f>
        <v/>
      </c>
      <c r="AZ1654" s="3" t="str">
        <f>IF(AH1654&lt;='Manual Calc Results'!P$5,'Manual Calc'!AH1654,"")</f>
        <v/>
      </c>
      <c r="BA1654" s="3" t="str">
        <f>IF(AI1654&lt;='Manual Calc Results'!Q$5,'Manual Calc'!AI1654,"")</f>
        <v/>
      </c>
      <c r="BB1654" s="3" t="str">
        <f>IF(AJ1654&lt;='Manual Calc Results'!R$5,'Manual Calc'!AJ1654,"")</f>
        <v/>
      </c>
      <c r="BD1654" s="4">
        <v>44993</v>
      </c>
      <c r="BE1654" s="3">
        <f t="shared" si="913"/>
        <v>0</v>
      </c>
      <c r="BF1654" s="3">
        <f t="shared" si="914"/>
        <v>1.1252473656608863E-4</v>
      </c>
      <c r="BG1654" s="3">
        <f t="shared" si="915"/>
        <v>2.2295528852001034E-4</v>
      </c>
      <c r="BH1654" s="3">
        <f t="shared" si="916"/>
        <v>3.3134957879832339E-4</v>
      </c>
      <c r="BI1654" s="3">
        <f t="shared" si="917"/>
        <v>4.3776341373491512E-4</v>
      </c>
      <c r="BJ1654" s="3">
        <f t="shared" si="918"/>
        <v>5.422505788666987E-4</v>
      </c>
      <c r="BK1654" s="3">
        <f t="shared" si="919"/>
        <v>6.4486292958154667E-4</v>
      </c>
      <c r="BL1654" s="3">
        <f t="shared" si="920"/>
        <v>7.4565047693064823E-4</v>
      </c>
      <c r="BM1654" s="3">
        <f t="shared" si="921"/>
        <v>8.4466146890171956E-4</v>
      </c>
      <c r="BN1654" s="3">
        <f t="shared" si="922"/>
        <v>9.419424674328436E-4</v>
      </c>
      <c r="BO1654" s="3">
        <f t="shared" si="923"/>
        <v>1.0375384214257322E-3</v>
      </c>
      <c r="BP1654" s="3">
        <f t="shared" si="924"/>
        <v>1.1314927359947768E-3</v>
      </c>
      <c r="BQ1654" s="3">
        <f t="shared" si="925"/>
        <v>1.2238473381802617E-3</v>
      </c>
      <c r="BR1654" s="3">
        <f t="shared" si="926"/>
        <v>1.3146427393346816E-3</v>
      </c>
      <c r="BS1654" s="3">
        <f t="shared" si="927"/>
        <v>1.4039180943726803E-3</v>
      </c>
      <c r="BT1654" s="3">
        <f t="shared" si="928"/>
        <v>1.491711258072792E-3</v>
      </c>
    </row>
    <row r="1655" spans="1:72" x14ac:dyDescent="0.25">
      <c r="A1655" s="4">
        <v>44994</v>
      </c>
      <c r="B1655" s="3">
        <v>159.69172257819099</v>
      </c>
      <c r="C1655">
        <v>166.39987842561138</v>
      </c>
      <c r="D1655" s="1">
        <f t="shared" si="931"/>
        <v>167.99679565139328</v>
      </c>
      <c r="E1655" s="1">
        <f t="shared" si="931"/>
        <v>169.59371287717519</v>
      </c>
      <c r="F1655" s="1">
        <f t="shared" si="931"/>
        <v>171.1906301029571</v>
      </c>
      <c r="G1655" s="1">
        <f t="shared" si="931"/>
        <v>172.78754732873901</v>
      </c>
      <c r="H1655" s="1">
        <f t="shared" si="931"/>
        <v>174.38446455452092</v>
      </c>
      <c r="I1655" s="1">
        <f t="shared" si="931"/>
        <v>175.98138178030283</v>
      </c>
      <c r="J1655" s="1">
        <f t="shared" si="931"/>
        <v>177.57829900608473</v>
      </c>
      <c r="K1655" s="1">
        <f t="shared" si="931"/>
        <v>179.17521623186667</v>
      </c>
      <c r="L1655" s="1">
        <f t="shared" si="931"/>
        <v>180.77213345764858</v>
      </c>
      <c r="M1655" s="1">
        <f t="shared" si="931"/>
        <v>182.36905068343049</v>
      </c>
      <c r="N1655" s="1">
        <f t="shared" si="931"/>
        <v>183.9659679092124</v>
      </c>
      <c r="O1655" s="1">
        <f t="shared" si="931"/>
        <v>185.5628851349943</v>
      </c>
      <c r="P1655" s="1">
        <f t="shared" si="931"/>
        <v>187.15980236077621</v>
      </c>
      <c r="Q1655" s="1">
        <f t="shared" si="931"/>
        <v>188.75671958655812</v>
      </c>
      <c r="R1655" s="1">
        <f t="shared" si="931"/>
        <v>190.35363681234003</v>
      </c>
      <c r="T1655" s="4">
        <v>44994</v>
      </c>
      <c r="U1655" s="3">
        <f t="shared" si="897"/>
        <v>-1.1881843340151521E-2</v>
      </c>
      <c r="V1655" s="3">
        <f t="shared" si="898"/>
        <v>-1.1769318603585432E-2</v>
      </c>
      <c r="W1655" s="3">
        <f t="shared" si="899"/>
        <v>-1.1658888051631511E-2</v>
      </c>
      <c r="X1655" s="3">
        <f t="shared" si="900"/>
        <v>-1.1550493761353198E-2</v>
      </c>
      <c r="Y1655" s="3">
        <f t="shared" si="901"/>
        <v>-1.1444079926416606E-2</v>
      </c>
      <c r="Z1655" s="3">
        <f t="shared" si="902"/>
        <v>-1.1339592761284822E-2</v>
      </c>
      <c r="AA1655" s="3">
        <f t="shared" si="903"/>
        <v>-1.1236980410569974E-2</v>
      </c>
      <c r="AB1655" s="3">
        <f t="shared" si="904"/>
        <v>-1.1136192863220873E-2</v>
      </c>
      <c r="AC1655" s="3">
        <f t="shared" si="905"/>
        <v>-1.1037181871249802E-2</v>
      </c>
      <c r="AD1655" s="3">
        <f t="shared" si="906"/>
        <v>-1.0939900872718678E-2</v>
      </c>
      <c r="AE1655" s="3">
        <f t="shared" si="907"/>
        <v>-1.0844304918725789E-2</v>
      </c>
      <c r="AF1655" s="3">
        <f t="shared" si="908"/>
        <v>-1.0750350604156744E-2</v>
      </c>
      <c r="AG1655" s="3">
        <f t="shared" si="909"/>
        <v>-1.0657996001971259E-2</v>
      </c>
      <c r="AH1655" s="3">
        <f t="shared" si="910"/>
        <v>-1.056720060081684E-2</v>
      </c>
      <c r="AI1655" s="3">
        <f t="shared" si="911"/>
        <v>-1.0477925245778841E-2</v>
      </c>
      <c r="AJ1655" s="3">
        <f t="shared" si="912"/>
        <v>-1.0390132082078729E-2</v>
      </c>
      <c r="AL1655" s="4">
        <v>44994</v>
      </c>
      <c r="AM1655" s="3" t="str">
        <f>IF(U1655&lt;='Manual Calc Results'!C$5,'Manual Calc'!U1655,"")</f>
        <v/>
      </c>
      <c r="AN1655" s="3" t="str">
        <f>IF(V1655&lt;='Manual Calc Results'!D$5,'Manual Calc'!V1655,"")</f>
        <v/>
      </c>
      <c r="AO1655" s="3" t="str">
        <f>IF(W1655&lt;='Manual Calc Results'!E$5,'Manual Calc'!W1655,"")</f>
        <v/>
      </c>
      <c r="AP1655" s="3" t="str">
        <f>IF(X1655&lt;='Manual Calc Results'!F$5,'Manual Calc'!X1655,"")</f>
        <v/>
      </c>
      <c r="AQ1655" s="3" t="str">
        <f>IF(Y1655&lt;='Manual Calc Results'!G$5,'Manual Calc'!Y1655,"")</f>
        <v/>
      </c>
      <c r="AR1655" s="3" t="str">
        <f>IF(Z1655&lt;='Manual Calc Results'!H$5,'Manual Calc'!Z1655,"")</f>
        <v/>
      </c>
      <c r="AS1655" s="3" t="str">
        <f>IF(AA1655&lt;='Manual Calc Results'!I$5,'Manual Calc'!AA1655,"")</f>
        <v/>
      </c>
      <c r="AT1655" s="3" t="str">
        <f>IF(AB1655&lt;='Manual Calc Results'!J$5,'Manual Calc'!AB1655,"")</f>
        <v/>
      </c>
      <c r="AU1655" s="3" t="str">
        <f>IF(AC1655&lt;='Manual Calc Results'!K$5,'Manual Calc'!AC1655,"")</f>
        <v/>
      </c>
      <c r="AV1655" s="3" t="str">
        <f>IF(AD1655&lt;='Manual Calc Results'!L$5,'Manual Calc'!AD1655,"")</f>
        <v/>
      </c>
      <c r="AW1655" s="3" t="str">
        <f>IF(AE1655&lt;='Manual Calc Results'!M$5,'Manual Calc'!AE1655,"")</f>
        <v/>
      </c>
      <c r="AX1655" s="3" t="str">
        <f>IF(AF1655&lt;='Manual Calc Results'!N$5,'Manual Calc'!AF1655,"")</f>
        <v/>
      </c>
      <c r="AY1655" s="3" t="str">
        <f>IF(AG1655&lt;='Manual Calc Results'!O$5,'Manual Calc'!AG1655,"")</f>
        <v/>
      </c>
      <c r="AZ1655" s="3" t="str">
        <f>IF(AH1655&lt;='Manual Calc Results'!P$5,'Manual Calc'!AH1655,"")</f>
        <v/>
      </c>
      <c r="BA1655" s="3" t="str">
        <f>IF(AI1655&lt;='Manual Calc Results'!Q$5,'Manual Calc'!AI1655,"")</f>
        <v/>
      </c>
      <c r="BB1655" s="3" t="str">
        <f>IF(AJ1655&lt;='Manual Calc Results'!R$5,'Manual Calc'!AJ1655,"")</f>
        <v/>
      </c>
      <c r="BD1655" s="4">
        <v>44994</v>
      </c>
      <c r="BE1655" s="3">
        <f t="shared" si="913"/>
        <v>0</v>
      </c>
      <c r="BF1655" s="3">
        <f t="shared" si="914"/>
        <v>1.2259489929478118E-4</v>
      </c>
      <c r="BG1655" s="3">
        <f t="shared" si="915"/>
        <v>2.4288105844649799E-4</v>
      </c>
      <c r="BH1655" s="3">
        <f t="shared" si="916"/>
        <v>3.6092308730351075E-4</v>
      </c>
      <c r="BI1655" s="3">
        <f t="shared" si="917"/>
        <v>4.7678320719601874E-4</v>
      </c>
      <c r="BJ1655" s="3">
        <f t="shared" si="918"/>
        <v>5.9052136029846825E-4</v>
      </c>
      <c r="BK1655" s="3">
        <f t="shared" si="919"/>
        <v>7.0219531303972182E-4</v>
      </c>
      <c r="BL1655" s="3">
        <f t="shared" si="920"/>
        <v>8.1186075393235857E-4</v>
      </c>
      <c r="BM1655" s="3">
        <f t="shared" si="921"/>
        <v>9.1957138617093648E-4</v>
      </c>
      <c r="BN1655" s="3">
        <f t="shared" si="922"/>
        <v>1.025379015322514E-3</v>
      </c>
      <c r="BO1655" s="3">
        <f t="shared" si="923"/>
        <v>1.1293336324089687E-3</v>
      </c>
      <c r="BP1655" s="3">
        <f t="shared" si="924"/>
        <v>1.2314834926632212E-3</v>
      </c>
      <c r="BQ1655" s="3">
        <f t="shared" si="925"/>
        <v>1.3318751902189341E-3</v>
      </c>
      <c r="BR1655" s="3">
        <f t="shared" si="926"/>
        <v>1.4305537289752701E-3</v>
      </c>
      <c r="BS1655" s="3">
        <f t="shared" si="927"/>
        <v>1.5275625898658607E-3</v>
      </c>
      <c r="BT1655" s="3">
        <f t="shared" si="928"/>
        <v>1.6229437947408165E-3</v>
      </c>
    </row>
    <row r="1656" spans="1:72" x14ac:dyDescent="0.25">
      <c r="A1656" s="4">
        <v>44995</v>
      </c>
      <c r="B1656" s="3">
        <v>159.738663119807</v>
      </c>
      <c r="C1656">
        <v>164.30272022693856</v>
      </c>
      <c r="D1656" s="1">
        <f t="shared" si="931"/>
        <v>165.90010685813664</v>
      </c>
      <c r="E1656" s="1">
        <f t="shared" si="931"/>
        <v>167.49749348933472</v>
      </c>
      <c r="F1656" s="1">
        <f t="shared" si="931"/>
        <v>169.09488012053276</v>
      </c>
      <c r="G1656" s="1">
        <f t="shared" si="931"/>
        <v>170.69226675173084</v>
      </c>
      <c r="H1656" s="1">
        <f t="shared" si="931"/>
        <v>172.28965338292892</v>
      </c>
      <c r="I1656" s="1">
        <f t="shared" si="931"/>
        <v>173.88704001412697</v>
      </c>
      <c r="J1656" s="1">
        <f t="shared" si="931"/>
        <v>175.48442664532504</v>
      </c>
      <c r="K1656" s="1">
        <f t="shared" si="931"/>
        <v>177.08181327652312</v>
      </c>
      <c r="L1656" s="1">
        <f t="shared" si="931"/>
        <v>178.6791999077212</v>
      </c>
      <c r="M1656" s="1">
        <f t="shared" si="931"/>
        <v>180.27658653891928</v>
      </c>
      <c r="N1656" s="1">
        <f t="shared" si="931"/>
        <v>181.87397317011732</v>
      </c>
      <c r="O1656" s="1">
        <f t="shared" si="931"/>
        <v>183.4713598013154</v>
      </c>
      <c r="P1656" s="1">
        <f t="shared" si="931"/>
        <v>185.06874643251348</v>
      </c>
      <c r="Q1656" s="1">
        <f t="shared" si="931"/>
        <v>186.66613306371156</v>
      </c>
      <c r="R1656" s="1">
        <f t="shared" si="931"/>
        <v>188.2635196949096</v>
      </c>
      <c r="T1656" s="4">
        <v>44995</v>
      </c>
      <c r="U1656" s="3">
        <f t="shared" si="897"/>
        <v>-1.260312338275138E-2</v>
      </c>
      <c r="V1656" s="3">
        <f t="shared" si="898"/>
        <v>-1.2480528483456599E-2</v>
      </c>
      <c r="W1656" s="3">
        <f t="shared" si="899"/>
        <v>-1.2360242324304882E-2</v>
      </c>
      <c r="X1656" s="3">
        <f t="shared" si="900"/>
        <v>-1.2242200295447869E-2</v>
      </c>
      <c r="Y1656" s="3">
        <f t="shared" si="901"/>
        <v>-1.2126340175555361E-2</v>
      </c>
      <c r="Z1656" s="3">
        <f t="shared" si="902"/>
        <v>-1.2012602022452912E-2</v>
      </c>
      <c r="AA1656" s="3">
        <f t="shared" si="903"/>
        <v>-1.1900928069711658E-2</v>
      </c>
      <c r="AB1656" s="3">
        <f t="shared" si="904"/>
        <v>-1.1791262628819021E-2</v>
      </c>
      <c r="AC1656" s="3">
        <f t="shared" si="905"/>
        <v>-1.1683551996580444E-2</v>
      </c>
      <c r="AD1656" s="3">
        <f t="shared" si="906"/>
        <v>-1.1577744367428866E-2</v>
      </c>
      <c r="AE1656" s="3">
        <f t="shared" si="907"/>
        <v>-1.1473789750342411E-2</v>
      </c>
      <c r="AF1656" s="3">
        <f t="shared" si="908"/>
        <v>-1.1371639890088159E-2</v>
      </c>
      <c r="AG1656" s="3">
        <f t="shared" si="909"/>
        <v>-1.1271248192532446E-2</v>
      </c>
      <c r="AH1656" s="3">
        <f t="shared" si="910"/>
        <v>-1.117256965377611E-2</v>
      </c>
      <c r="AI1656" s="3">
        <f t="shared" si="911"/>
        <v>-1.1075560792885519E-2</v>
      </c>
      <c r="AJ1656" s="3">
        <f t="shared" si="912"/>
        <v>-1.0980179588010563E-2</v>
      </c>
      <c r="AL1656" s="4">
        <v>44995</v>
      </c>
      <c r="AM1656" s="3" t="str">
        <f>IF(U1656&lt;='Manual Calc Results'!C$5,'Manual Calc'!U1656,"")</f>
        <v/>
      </c>
      <c r="AN1656" s="3" t="str">
        <f>IF(V1656&lt;='Manual Calc Results'!D$5,'Manual Calc'!V1656,"")</f>
        <v/>
      </c>
      <c r="AO1656" s="3" t="str">
        <f>IF(W1656&lt;='Manual Calc Results'!E$5,'Manual Calc'!W1656,"")</f>
        <v/>
      </c>
      <c r="AP1656" s="3" t="str">
        <f>IF(X1656&lt;='Manual Calc Results'!F$5,'Manual Calc'!X1656,"")</f>
        <v/>
      </c>
      <c r="AQ1656" s="3" t="str">
        <f>IF(Y1656&lt;='Manual Calc Results'!G$5,'Manual Calc'!Y1656,"")</f>
        <v/>
      </c>
      <c r="AR1656" s="3" t="str">
        <f>IF(Z1656&lt;='Manual Calc Results'!H$5,'Manual Calc'!Z1656,"")</f>
        <v/>
      </c>
      <c r="AS1656" s="3" t="str">
        <f>IF(AA1656&lt;='Manual Calc Results'!I$5,'Manual Calc'!AA1656,"")</f>
        <v/>
      </c>
      <c r="AT1656" s="3" t="str">
        <f>IF(AB1656&lt;='Manual Calc Results'!J$5,'Manual Calc'!AB1656,"")</f>
        <v/>
      </c>
      <c r="AU1656" s="3" t="str">
        <f>IF(AC1656&lt;='Manual Calc Results'!K$5,'Manual Calc'!AC1656,"")</f>
        <v/>
      </c>
      <c r="AV1656" s="3" t="str">
        <f>IF(AD1656&lt;='Manual Calc Results'!L$5,'Manual Calc'!AD1656,"")</f>
        <v/>
      </c>
      <c r="AW1656" s="3" t="str">
        <f>IF(AE1656&lt;='Manual Calc Results'!M$5,'Manual Calc'!AE1656,"")</f>
        <v/>
      </c>
      <c r="AX1656" s="3" t="str">
        <f>IF(AF1656&lt;='Manual Calc Results'!N$5,'Manual Calc'!AF1656,"")</f>
        <v/>
      </c>
      <c r="AY1656" s="3" t="str">
        <f>IF(AG1656&lt;='Manual Calc Results'!O$5,'Manual Calc'!AG1656,"")</f>
        <v/>
      </c>
      <c r="AZ1656" s="3" t="str">
        <f>IF(AH1656&lt;='Manual Calc Results'!P$5,'Manual Calc'!AH1656,"")</f>
        <v/>
      </c>
      <c r="BA1656" s="3" t="str">
        <f>IF(AI1656&lt;='Manual Calc Results'!Q$5,'Manual Calc'!AI1656,"")</f>
        <v/>
      </c>
      <c r="BB1656" s="3" t="str">
        <f>IF(AJ1656&lt;='Manual Calc Results'!R$5,'Manual Calc'!AJ1656,"")</f>
        <v/>
      </c>
      <c r="BD1656" s="4">
        <v>44995</v>
      </c>
      <c r="BE1656" s="3">
        <f t="shared" si="913"/>
        <v>0</v>
      </c>
      <c r="BF1656" s="3">
        <f t="shared" si="914"/>
        <v>2.9858980336028296E-5</v>
      </c>
      <c r="BG1656" s="3">
        <f t="shared" si="915"/>
        <v>5.9148443660062E-5</v>
      </c>
      <c r="BH1656" s="3">
        <f t="shared" si="916"/>
        <v>8.7884530121318249E-5</v>
      </c>
      <c r="BI1656" s="3">
        <f t="shared" si="917"/>
        <v>1.1608277569230552E-4</v>
      </c>
      <c r="BJ1656" s="3">
        <f t="shared" si="918"/>
        <v>1.437581401776411E-4</v>
      </c>
      <c r="BK1656" s="3">
        <f t="shared" si="919"/>
        <v>1.7092503367843737E-4</v>
      </c>
      <c r="BL1656" s="3">
        <f t="shared" si="920"/>
        <v>1.9759734160995635E-4</v>
      </c>
      <c r="BM1656" s="3">
        <f t="shared" si="921"/>
        <v>2.2378844836901113E-4</v>
      </c>
      <c r="BN1656" s="3">
        <f t="shared" si="922"/>
        <v>2.4951125972672017E-4</v>
      </c>
      <c r="BO1656" s="3">
        <f t="shared" si="923"/>
        <v>2.7477822403576546E-4</v>
      </c>
      <c r="BP1656" s="3">
        <f t="shared" si="924"/>
        <v>2.9960135231588136E-4</v>
      </c>
      <c r="BQ1656" s="3">
        <f t="shared" si="925"/>
        <v>3.2399223729340232E-4</v>
      </c>
      <c r="BR1656" s="3">
        <f t="shared" si="926"/>
        <v>3.4796207145215696E-4</v>
      </c>
      <c r="BS1656" s="3">
        <f t="shared" si="927"/>
        <v>3.7152166416010157E-4</v>
      </c>
      <c r="BT1656" s="3">
        <f t="shared" si="928"/>
        <v>3.9468145792143083E-4</v>
      </c>
    </row>
    <row r="1657" spans="1:72" x14ac:dyDescent="0.25">
      <c r="A1657" s="4">
        <v>44998</v>
      </c>
      <c r="B1657" s="3">
        <v>159.613488342164</v>
      </c>
      <c r="C1657">
        <v>163.66445468821203</v>
      </c>
      <c r="D1657" s="1">
        <f t="shared" si="931"/>
        <v>165.26058957163366</v>
      </c>
      <c r="E1657" s="1">
        <f t="shared" si="931"/>
        <v>166.85672445505531</v>
      </c>
      <c r="F1657" s="1">
        <f t="shared" si="931"/>
        <v>168.45285933847694</v>
      </c>
      <c r="G1657" s="1">
        <f t="shared" si="931"/>
        <v>170.0489942218986</v>
      </c>
      <c r="H1657" s="1">
        <f t="shared" si="931"/>
        <v>171.64512910532022</v>
      </c>
      <c r="I1657" s="1">
        <f t="shared" si="931"/>
        <v>173.24126398874188</v>
      </c>
      <c r="J1657" s="1">
        <f t="shared" si="931"/>
        <v>174.8373988721635</v>
      </c>
      <c r="K1657" s="1">
        <f t="shared" si="931"/>
        <v>176.43353375558516</v>
      </c>
      <c r="L1657" s="1">
        <f t="shared" si="931"/>
        <v>178.02966863900679</v>
      </c>
      <c r="M1657" s="1">
        <f t="shared" si="931"/>
        <v>179.62580352242844</v>
      </c>
      <c r="N1657" s="1">
        <f t="shared" si="931"/>
        <v>181.22193840585007</v>
      </c>
      <c r="O1657" s="1">
        <f t="shared" si="931"/>
        <v>182.81807328927172</v>
      </c>
      <c r="P1657" s="1">
        <f t="shared" si="931"/>
        <v>184.41420817269335</v>
      </c>
      <c r="Q1657" s="1">
        <f t="shared" si="931"/>
        <v>186.010343056115</v>
      </c>
      <c r="R1657" s="1">
        <f t="shared" si="931"/>
        <v>187.60647793953663</v>
      </c>
      <c r="T1657" s="4">
        <v>44998</v>
      </c>
      <c r="U1657" s="3">
        <f t="shared" si="897"/>
        <v>-3.8846924618468615E-3</v>
      </c>
      <c r="V1657" s="3">
        <f t="shared" si="898"/>
        <v>-3.8548334815108332E-3</v>
      </c>
      <c r="W1657" s="3">
        <f t="shared" si="899"/>
        <v>-3.8255440181867995E-3</v>
      </c>
      <c r="X1657" s="3">
        <f t="shared" si="900"/>
        <v>-3.7968079317255432E-3</v>
      </c>
      <c r="Y1657" s="3">
        <f t="shared" si="901"/>
        <v>-3.7686096861545559E-3</v>
      </c>
      <c r="Z1657" s="3">
        <f t="shared" si="902"/>
        <v>-3.7409343216692204E-3</v>
      </c>
      <c r="AA1657" s="3">
        <f t="shared" si="903"/>
        <v>-3.7137674281684241E-3</v>
      </c>
      <c r="AB1657" s="3">
        <f t="shared" si="904"/>
        <v>-3.6870951202369051E-3</v>
      </c>
      <c r="AC1657" s="3">
        <f t="shared" si="905"/>
        <v>-3.6609040134778503E-3</v>
      </c>
      <c r="AD1657" s="3">
        <f t="shared" si="906"/>
        <v>-3.6351812021201413E-3</v>
      </c>
      <c r="AE1657" s="3">
        <f t="shared" si="907"/>
        <v>-3.609914237811096E-3</v>
      </c>
      <c r="AF1657" s="3">
        <f t="shared" si="908"/>
        <v>-3.5850911095309801E-3</v>
      </c>
      <c r="AG1657" s="3">
        <f t="shared" si="909"/>
        <v>-3.5607002245534591E-3</v>
      </c>
      <c r="AH1657" s="3">
        <f t="shared" si="910"/>
        <v>-3.5367303903947045E-3</v>
      </c>
      <c r="AI1657" s="3">
        <f t="shared" si="911"/>
        <v>-3.5131707976867599E-3</v>
      </c>
      <c r="AJ1657" s="3">
        <f t="shared" si="912"/>
        <v>-3.4900110039254306E-3</v>
      </c>
      <c r="AL1657" s="4">
        <v>44998</v>
      </c>
      <c r="AM1657" s="3" t="str">
        <f>IF(U1657&lt;='Manual Calc Results'!C$5,'Manual Calc'!U1657,"")</f>
        <v/>
      </c>
      <c r="AN1657" s="3" t="str">
        <f>IF(V1657&lt;='Manual Calc Results'!D$5,'Manual Calc'!V1657,"")</f>
        <v/>
      </c>
      <c r="AO1657" s="3" t="str">
        <f>IF(W1657&lt;='Manual Calc Results'!E$5,'Manual Calc'!W1657,"")</f>
        <v/>
      </c>
      <c r="AP1657" s="3" t="str">
        <f>IF(X1657&lt;='Manual Calc Results'!F$5,'Manual Calc'!X1657,"")</f>
        <v/>
      </c>
      <c r="AQ1657" s="3" t="str">
        <f>IF(Y1657&lt;='Manual Calc Results'!G$5,'Manual Calc'!Y1657,"")</f>
        <v/>
      </c>
      <c r="AR1657" s="3" t="str">
        <f>IF(Z1657&lt;='Manual Calc Results'!H$5,'Manual Calc'!Z1657,"")</f>
        <v/>
      </c>
      <c r="AS1657" s="3" t="str">
        <f>IF(AA1657&lt;='Manual Calc Results'!I$5,'Manual Calc'!AA1657,"")</f>
        <v/>
      </c>
      <c r="AT1657" s="3" t="str">
        <f>IF(AB1657&lt;='Manual Calc Results'!J$5,'Manual Calc'!AB1657,"")</f>
        <v/>
      </c>
      <c r="AU1657" s="3" t="str">
        <f>IF(AC1657&lt;='Manual Calc Results'!K$5,'Manual Calc'!AC1657,"")</f>
        <v/>
      </c>
      <c r="AV1657" s="3" t="str">
        <f>IF(AD1657&lt;='Manual Calc Results'!L$5,'Manual Calc'!AD1657,"")</f>
        <v/>
      </c>
      <c r="AW1657" s="3" t="str">
        <f>IF(AE1657&lt;='Manual Calc Results'!M$5,'Manual Calc'!AE1657,"")</f>
        <v/>
      </c>
      <c r="AX1657" s="3" t="str">
        <f>IF(AF1657&lt;='Manual Calc Results'!N$5,'Manual Calc'!AF1657,"")</f>
        <v/>
      </c>
      <c r="AY1657" s="3" t="str">
        <f>IF(AG1657&lt;='Manual Calc Results'!O$5,'Manual Calc'!AG1657,"")</f>
        <v/>
      </c>
      <c r="AZ1657" s="3" t="str">
        <f>IF(AH1657&lt;='Manual Calc Results'!P$5,'Manual Calc'!AH1657,"")</f>
        <v/>
      </c>
      <c r="BA1657" s="3" t="str">
        <f>IF(AI1657&lt;='Manual Calc Results'!Q$5,'Manual Calc'!AI1657,"")</f>
        <v/>
      </c>
      <c r="BB1657" s="3" t="str">
        <f>IF(AJ1657&lt;='Manual Calc Results'!R$5,'Manual Calc'!AJ1657,"")</f>
        <v/>
      </c>
      <c r="BD1657" s="4">
        <v>44998</v>
      </c>
      <c r="BE1657" s="3">
        <f t="shared" si="913"/>
        <v>0</v>
      </c>
      <c r="BF1657" s="3">
        <f t="shared" si="914"/>
        <v>-9.0379384385608219E-5</v>
      </c>
      <c r="BG1657" s="3">
        <f t="shared" si="915"/>
        <v>-1.7902964831040258E-4</v>
      </c>
      <c r="BH1657" s="3">
        <f t="shared" si="916"/>
        <v>-2.6599994337916932E-4</v>
      </c>
      <c r="BI1657" s="3">
        <f t="shared" si="917"/>
        <v>-3.5133757578642566E-4</v>
      </c>
      <c r="BJ1657" s="3">
        <f t="shared" si="918"/>
        <v>-4.350880921164535E-4</v>
      </c>
      <c r="BK1657" s="3">
        <f t="shared" si="919"/>
        <v>-5.1729536040601154E-4</v>
      </c>
      <c r="BL1657" s="3">
        <f t="shared" si="920"/>
        <v>-5.9800164676104828E-4</v>
      </c>
      <c r="BM1657" s="3">
        <f t="shared" si="921"/>
        <v>-6.7724768781873834E-4</v>
      </c>
      <c r="BN1657" s="3">
        <f t="shared" si="922"/>
        <v>-7.5507275931041562E-4</v>
      </c>
      <c r="BO1657" s="3">
        <f t="shared" si="923"/>
        <v>-8.3151474096787581E-4</v>
      </c>
      <c r="BP1657" s="3">
        <f t="shared" si="924"/>
        <v>-9.0661017800086618E-4</v>
      </c>
      <c r="BQ1657" s="3">
        <f t="shared" si="925"/>
        <v>-9.8039433935470655E-4</v>
      </c>
      <c r="BR1657" s="3">
        <f t="shared" si="926"/>
        <v>-1.0529012729398879E-3</v>
      </c>
      <c r="BS1657" s="3">
        <f t="shared" si="927"/>
        <v>-1.1241638580219426E-3</v>
      </c>
      <c r="BT1657" s="3">
        <f t="shared" si="928"/>
        <v>-1.1942138549332348E-3</v>
      </c>
    </row>
    <row r="1658" spans="1:72" x14ac:dyDescent="0.25">
      <c r="A1658" s="4">
        <v>44999</v>
      </c>
      <c r="B1658" s="3">
        <v>159.48831356452101</v>
      </c>
      <c r="C1658">
        <v>165.06762575350763</v>
      </c>
      <c r="D1658" s="1">
        <f t="shared" si="931"/>
        <v>166.66250888915283</v>
      </c>
      <c r="E1658" s="1">
        <f t="shared" si="931"/>
        <v>168.25739202479804</v>
      </c>
      <c r="F1658" s="1">
        <f t="shared" si="931"/>
        <v>169.85227516044327</v>
      </c>
      <c r="G1658" s="1">
        <f t="shared" si="931"/>
        <v>171.44715829608847</v>
      </c>
      <c r="H1658" s="1">
        <f t="shared" si="931"/>
        <v>173.04204143173368</v>
      </c>
      <c r="I1658" s="1">
        <f t="shared" si="931"/>
        <v>174.63692456737888</v>
      </c>
      <c r="J1658" s="1">
        <f t="shared" si="931"/>
        <v>176.23180770302409</v>
      </c>
      <c r="K1658" s="1">
        <f t="shared" si="931"/>
        <v>177.82669083866932</v>
      </c>
      <c r="L1658" s="1">
        <f t="shared" si="931"/>
        <v>179.42157397431453</v>
      </c>
      <c r="M1658" s="1">
        <f t="shared" si="931"/>
        <v>181.01645710995973</v>
      </c>
      <c r="N1658" s="1">
        <f t="shared" si="931"/>
        <v>182.61134024560494</v>
      </c>
      <c r="O1658" s="1">
        <f t="shared" si="931"/>
        <v>184.20622338125014</v>
      </c>
      <c r="P1658" s="1">
        <f t="shared" si="931"/>
        <v>185.80110651689535</v>
      </c>
      <c r="Q1658" s="1">
        <f t="shared" si="931"/>
        <v>187.39598965254058</v>
      </c>
      <c r="R1658" s="1">
        <f t="shared" si="931"/>
        <v>188.99087278818578</v>
      </c>
      <c r="T1658" s="4">
        <v>44999</v>
      </c>
      <c r="U1658" s="3">
        <f t="shared" si="897"/>
        <v>8.5734625027082956E-3</v>
      </c>
      <c r="V1658" s="3">
        <f t="shared" si="898"/>
        <v>8.4830831183226874E-3</v>
      </c>
      <c r="W1658" s="3">
        <f t="shared" si="899"/>
        <v>8.394432854397893E-3</v>
      </c>
      <c r="X1658" s="3">
        <f t="shared" si="900"/>
        <v>8.3074625593291263E-3</v>
      </c>
      <c r="Y1658" s="3">
        <f t="shared" si="901"/>
        <v>8.2221249269218699E-3</v>
      </c>
      <c r="Z1658" s="3">
        <f t="shared" si="902"/>
        <v>8.1383744105918421E-3</v>
      </c>
      <c r="AA1658" s="3">
        <f t="shared" si="903"/>
        <v>8.056167142302284E-3</v>
      </c>
      <c r="AB1658" s="3">
        <f t="shared" si="904"/>
        <v>7.9754608559472473E-3</v>
      </c>
      <c r="AC1658" s="3">
        <f t="shared" si="905"/>
        <v>7.8962148148895572E-3</v>
      </c>
      <c r="AD1658" s="3">
        <f t="shared" si="906"/>
        <v>7.81838974339788E-3</v>
      </c>
      <c r="AE1658" s="3">
        <f t="shared" si="907"/>
        <v>7.7419477617404198E-3</v>
      </c>
      <c r="AF1658" s="3">
        <f t="shared" si="908"/>
        <v>7.6668523247074294E-3</v>
      </c>
      <c r="AG1658" s="3">
        <f t="shared" si="909"/>
        <v>7.593068163353589E-3</v>
      </c>
      <c r="AH1658" s="3">
        <f t="shared" si="910"/>
        <v>7.5205612297684077E-3</v>
      </c>
      <c r="AI1658" s="3">
        <f t="shared" si="911"/>
        <v>7.4492986446863529E-3</v>
      </c>
      <c r="AJ1658" s="3">
        <f t="shared" si="912"/>
        <v>7.3792486477750607E-3</v>
      </c>
      <c r="AL1658" s="4">
        <v>44999</v>
      </c>
      <c r="AM1658" s="3" t="str">
        <f>IF(U1658&lt;='Manual Calc Results'!C$5,'Manual Calc'!U1658,"")</f>
        <v/>
      </c>
      <c r="AN1658" s="3" t="str">
        <f>IF(V1658&lt;='Manual Calc Results'!D$5,'Manual Calc'!V1658,"")</f>
        <v/>
      </c>
      <c r="AO1658" s="3" t="str">
        <f>IF(W1658&lt;='Manual Calc Results'!E$5,'Manual Calc'!W1658,"")</f>
        <v/>
      </c>
      <c r="AP1658" s="3" t="str">
        <f>IF(X1658&lt;='Manual Calc Results'!F$5,'Manual Calc'!X1658,"")</f>
        <v/>
      </c>
      <c r="AQ1658" s="3" t="str">
        <f>IF(Y1658&lt;='Manual Calc Results'!G$5,'Manual Calc'!Y1658,"")</f>
        <v/>
      </c>
      <c r="AR1658" s="3" t="str">
        <f>IF(Z1658&lt;='Manual Calc Results'!H$5,'Manual Calc'!Z1658,"")</f>
        <v/>
      </c>
      <c r="AS1658" s="3" t="str">
        <f>IF(AA1658&lt;='Manual Calc Results'!I$5,'Manual Calc'!AA1658,"")</f>
        <v/>
      </c>
      <c r="AT1658" s="3" t="str">
        <f>IF(AB1658&lt;='Manual Calc Results'!J$5,'Manual Calc'!AB1658,"")</f>
        <v/>
      </c>
      <c r="AU1658" s="3" t="str">
        <f>IF(AC1658&lt;='Manual Calc Results'!K$5,'Manual Calc'!AC1658,"")</f>
        <v/>
      </c>
      <c r="AV1658" s="3" t="str">
        <f>IF(AD1658&lt;='Manual Calc Results'!L$5,'Manual Calc'!AD1658,"")</f>
        <v/>
      </c>
      <c r="AW1658" s="3" t="str">
        <f>IF(AE1658&lt;='Manual Calc Results'!M$5,'Manual Calc'!AE1658,"")</f>
        <v/>
      </c>
      <c r="AX1658" s="3" t="str">
        <f>IF(AF1658&lt;='Manual Calc Results'!N$5,'Manual Calc'!AF1658,"")</f>
        <v/>
      </c>
      <c r="AY1658" s="3" t="str">
        <f>IF(AG1658&lt;='Manual Calc Results'!O$5,'Manual Calc'!AG1658,"")</f>
        <v/>
      </c>
      <c r="AZ1658" s="3" t="str">
        <f>IF(AH1658&lt;='Manual Calc Results'!P$5,'Manual Calc'!AH1658,"")</f>
        <v/>
      </c>
      <c r="BA1658" s="3" t="str">
        <f>IF(AI1658&lt;='Manual Calc Results'!Q$5,'Manual Calc'!AI1658,"")</f>
        <v/>
      </c>
      <c r="BB1658" s="3" t="str">
        <f>IF(AJ1658&lt;='Manual Calc Results'!R$5,'Manual Calc'!AJ1658,"")</f>
        <v/>
      </c>
      <c r="BD1658" s="4">
        <v>44999</v>
      </c>
      <c r="BE1658" s="3">
        <f t="shared" si="913"/>
        <v>0</v>
      </c>
      <c r="BF1658" s="3">
        <f t="shared" si="914"/>
        <v>9.152766757614117E-5</v>
      </c>
      <c r="BG1658" s="3">
        <f t="shared" si="915"/>
        <v>1.8132018483651979E-4</v>
      </c>
      <c r="BH1658" s="3">
        <f t="shared" si="916"/>
        <v>2.6942643005400946E-4</v>
      </c>
      <c r="BI1658" s="3">
        <f t="shared" si="917"/>
        <v>3.5589346274644829E-4</v>
      </c>
      <c r="BJ1658" s="3">
        <f t="shared" si="918"/>
        <v>4.4076660749026164E-4</v>
      </c>
      <c r="BK1658" s="3">
        <f t="shared" si="919"/>
        <v>5.2408953314309059E-4</v>
      </c>
      <c r="BL1658" s="3">
        <f t="shared" si="920"/>
        <v>6.0590432776486125E-4</v>
      </c>
      <c r="BM1658" s="3">
        <f t="shared" si="921"/>
        <v>6.8625156950585797E-4</v>
      </c>
      <c r="BN1658" s="3">
        <f t="shared" si="922"/>
        <v>7.6517039371604145E-4</v>
      </c>
      <c r="BO1658" s="3">
        <f t="shared" si="923"/>
        <v>8.4269855650442871E-4</v>
      </c>
      <c r="BP1658" s="3">
        <f t="shared" si="924"/>
        <v>9.1887249496913626E-4</v>
      </c>
      <c r="BQ1658" s="3">
        <f t="shared" si="925"/>
        <v>9.9372738429837071E-4</v>
      </c>
      <c r="BR1658" s="3">
        <f t="shared" si="926"/>
        <v>1.0672971919309937E-3</v>
      </c>
      <c r="BS1658" s="3">
        <f t="shared" si="927"/>
        <v>1.1396147289497449E-3</v>
      </c>
      <c r="BT1658" s="3">
        <f t="shared" si="928"/>
        <v>1.2107116988745448E-3</v>
      </c>
    </row>
    <row r="1659" spans="1:72" x14ac:dyDescent="0.25">
      <c r="A1659" s="4">
        <v>45000</v>
      </c>
      <c r="B1659" s="3">
        <v>159.14408292600299</v>
      </c>
      <c r="C1659">
        <v>163.1325667392733</v>
      </c>
      <c r="D1659" s="1">
        <f t="shared" si="931"/>
        <v>164.72400756853332</v>
      </c>
      <c r="E1659" s="1">
        <f t="shared" si="931"/>
        <v>166.31544839779338</v>
      </c>
      <c r="F1659" s="1">
        <f t="shared" si="931"/>
        <v>167.9068892270534</v>
      </c>
      <c r="G1659" s="1">
        <f t="shared" si="931"/>
        <v>169.49833005631342</v>
      </c>
      <c r="H1659" s="1">
        <f t="shared" si="931"/>
        <v>171.08977088557344</v>
      </c>
      <c r="I1659" s="1">
        <f t="shared" si="931"/>
        <v>172.68121171483347</v>
      </c>
      <c r="J1659" s="1">
        <f t="shared" si="931"/>
        <v>174.27265254409352</v>
      </c>
      <c r="K1659" s="1">
        <f t="shared" si="931"/>
        <v>175.86409337335354</v>
      </c>
      <c r="L1659" s="1">
        <f t="shared" si="931"/>
        <v>177.45553420261356</v>
      </c>
      <c r="M1659" s="1">
        <f t="shared" si="931"/>
        <v>179.04697503187361</v>
      </c>
      <c r="N1659" s="1">
        <f t="shared" si="931"/>
        <v>180.63841586113364</v>
      </c>
      <c r="O1659" s="1">
        <f t="shared" si="931"/>
        <v>182.22985669039366</v>
      </c>
      <c r="P1659" s="1">
        <f t="shared" si="931"/>
        <v>183.82129751965368</v>
      </c>
      <c r="Q1659" s="1">
        <f t="shared" si="931"/>
        <v>185.41273834891373</v>
      </c>
      <c r="R1659" s="1">
        <f t="shared" si="931"/>
        <v>187.00417917817376</v>
      </c>
      <c r="T1659" s="4">
        <v>45000</v>
      </c>
      <c r="U1659" s="3">
        <f t="shared" si="897"/>
        <v>-1.1722825753391009E-2</v>
      </c>
      <c r="V1659" s="3">
        <f t="shared" si="898"/>
        <v>-1.1631298085814867E-2</v>
      </c>
      <c r="W1659" s="3">
        <f t="shared" si="899"/>
        <v>-1.1541505568554489E-2</v>
      </c>
      <c r="X1659" s="3">
        <f t="shared" si="900"/>
        <v>-1.1453399323336999E-2</v>
      </c>
      <c r="Y1659" s="3">
        <f t="shared" si="901"/>
        <v>-1.136693229064456E-2</v>
      </c>
      <c r="Z1659" s="3">
        <f t="shared" si="902"/>
        <v>-1.1282059145900747E-2</v>
      </c>
      <c r="AA1659" s="3">
        <f t="shared" si="903"/>
        <v>-1.1198736220247918E-2</v>
      </c>
      <c r="AB1659" s="3">
        <f t="shared" si="904"/>
        <v>-1.1116921425626147E-2</v>
      </c>
      <c r="AC1659" s="3">
        <f t="shared" si="905"/>
        <v>-1.1036574183885151E-2</v>
      </c>
      <c r="AD1659" s="3">
        <f t="shared" si="906"/>
        <v>-1.0957655359674967E-2</v>
      </c>
      <c r="AE1659" s="3">
        <f t="shared" si="907"/>
        <v>-1.088012719688658E-2</v>
      </c>
      <c r="AF1659" s="3">
        <f t="shared" si="908"/>
        <v>-1.0803953258421872E-2</v>
      </c>
      <c r="AG1659" s="3">
        <f t="shared" si="909"/>
        <v>-1.0729098369092638E-2</v>
      </c>
      <c r="AH1659" s="3">
        <f t="shared" si="910"/>
        <v>-1.0655528561460015E-2</v>
      </c>
      <c r="AI1659" s="3">
        <f t="shared" si="911"/>
        <v>-1.0583211024441264E-2</v>
      </c>
      <c r="AJ1659" s="3">
        <f t="shared" si="912"/>
        <v>-1.0512114054516464E-2</v>
      </c>
      <c r="AL1659" s="4">
        <v>45000</v>
      </c>
      <c r="AM1659" s="3" t="str">
        <f>IF(U1659&lt;='Manual Calc Results'!C$5,'Manual Calc'!U1659,"")</f>
        <v/>
      </c>
      <c r="AN1659" s="3" t="str">
        <f>IF(V1659&lt;='Manual Calc Results'!D$5,'Manual Calc'!V1659,"")</f>
        <v/>
      </c>
      <c r="AO1659" s="3" t="str">
        <f>IF(W1659&lt;='Manual Calc Results'!E$5,'Manual Calc'!W1659,"")</f>
        <v/>
      </c>
      <c r="AP1659" s="3" t="str">
        <f>IF(X1659&lt;='Manual Calc Results'!F$5,'Manual Calc'!X1659,"")</f>
        <v/>
      </c>
      <c r="AQ1659" s="3" t="str">
        <f>IF(Y1659&lt;='Manual Calc Results'!G$5,'Manual Calc'!Y1659,"")</f>
        <v/>
      </c>
      <c r="AR1659" s="3" t="str">
        <f>IF(Z1659&lt;='Manual Calc Results'!H$5,'Manual Calc'!Z1659,"")</f>
        <v/>
      </c>
      <c r="AS1659" s="3" t="str">
        <f>IF(AA1659&lt;='Manual Calc Results'!I$5,'Manual Calc'!AA1659,"")</f>
        <v/>
      </c>
      <c r="AT1659" s="3" t="str">
        <f>IF(AB1659&lt;='Manual Calc Results'!J$5,'Manual Calc'!AB1659,"")</f>
        <v/>
      </c>
      <c r="AU1659" s="3" t="str">
        <f>IF(AC1659&lt;='Manual Calc Results'!K$5,'Manual Calc'!AC1659,"")</f>
        <v/>
      </c>
      <c r="AV1659" s="3" t="str">
        <f>IF(AD1659&lt;='Manual Calc Results'!L$5,'Manual Calc'!AD1659,"")</f>
        <v/>
      </c>
      <c r="AW1659" s="3" t="str">
        <f>IF(AE1659&lt;='Manual Calc Results'!M$5,'Manual Calc'!AE1659,"")</f>
        <v/>
      </c>
      <c r="AX1659" s="3" t="str">
        <f>IF(AF1659&lt;='Manual Calc Results'!N$5,'Manual Calc'!AF1659,"")</f>
        <v/>
      </c>
      <c r="AY1659" s="3" t="str">
        <f>IF(AG1659&lt;='Manual Calc Results'!O$5,'Manual Calc'!AG1659,"")</f>
        <v/>
      </c>
      <c r="AZ1659" s="3" t="str">
        <f>IF(AH1659&lt;='Manual Calc Results'!P$5,'Manual Calc'!AH1659,"")</f>
        <v/>
      </c>
      <c r="BA1659" s="3" t="str">
        <f>IF(AI1659&lt;='Manual Calc Results'!Q$5,'Manual Calc'!AI1659,"")</f>
        <v/>
      </c>
      <c r="BB1659" s="3" t="str">
        <f>IF(AJ1659&lt;='Manual Calc Results'!R$5,'Manual Calc'!AJ1659,"")</f>
        <v/>
      </c>
      <c r="BD1659" s="4">
        <v>45000</v>
      </c>
      <c r="BE1659" s="3">
        <f t="shared" si="913"/>
        <v>0</v>
      </c>
      <c r="BF1659" s="3">
        <f t="shared" si="914"/>
        <v>-1.2445084604140177E-4</v>
      </c>
      <c r="BG1659" s="3">
        <f t="shared" si="915"/>
        <v>-2.4651999922697954E-4</v>
      </c>
      <c r="BH1659" s="3">
        <f t="shared" si="916"/>
        <v>-3.6627518143417248E-4</v>
      </c>
      <c r="BI1659" s="3">
        <f t="shared" si="917"/>
        <v>-4.8378157114381537E-4</v>
      </c>
      <c r="BJ1659" s="3">
        <f t="shared" si="918"/>
        <v>-5.9910192173151522E-4</v>
      </c>
      <c r="BK1659" s="3">
        <f t="shared" si="919"/>
        <v>-7.1229667321581758E-4</v>
      </c>
      <c r="BL1659" s="3">
        <f t="shared" si="920"/>
        <v>-8.2342405788704554E-4</v>
      </c>
      <c r="BM1659" s="3">
        <f t="shared" si="921"/>
        <v>-9.3254020019695183E-4</v>
      </c>
      <c r="BN1659" s="3">
        <f t="shared" si="922"/>
        <v>-1.0396992112762238E-3</v>
      </c>
      <c r="BO1659" s="3">
        <f t="shared" si="923"/>
        <v>-1.1449532784109095E-3</v>
      </c>
      <c r="BP1659" s="3">
        <f t="shared" si="924"/>
        <v>-1.24835274978774E-3</v>
      </c>
      <c r="BQ1659" s="3">
        <f t="shared" si="925"/>
        <v>-1.3499462148001129E-3</v>
      </c>
      <c r="BR1659" s="3">
        <f t="shared" si="926"/>
        <v>-1.4497805801827468E-3</v>
      </c>
      <c r="BS1659" s="3">
        <f t="shared" si="927"/>
        <v>-1.5479011422243616E-3</v>
      </c>
      <c r="BT1659" s="3">
        <f t="shared" si="928"/>
        <v>-1.64435165529353E-3</v>
      </c>
    </row>
    <row r="1660" spans="1:72" x14ac:dyDescent="0.25">
      <c r="A1660" s="4">
        <v>45001</v>
      </c>
      <c r="B1660" s="3">
        <v>159.159729773208</v>
      </c>
      <c r="C1660">
        <v>165.24998733600091</v>
      </c>
      <c r="D1660" s="1">
        <f t="shared" si="931"/>
        <v>166.84158463373299</v>
      </c>
      <c r="E1660" s="1">
        <f t="shared" si="931"/>
        <v>168.43318193146507</v>
      </c>
      <c r="F1660" s="1">
        <f t="shared" si="931"/>
        <v>170.02477922919715</v>
      </c>
      <c r="G1660" s="1">
        <f t="shared" si="931"/>
        <v>171.61637652692923</v>
      </c>
      <c r="H1660" s="1">
        <f t="shared" si="931"/>
        <v>173.20797382466131</v>
      </c>
      <c r="I1660" s="1">
        <f t="shared" si="931"/>
        <v>174.79957112239339</v>
      </c>
      <c r="J1660" s="1">
        <f t="shared" si="931"/>
        <v>176.39116842012547</v>
      </c>
      <c r="K1660" s="1">
        <f t="shared" si="931"/>
        <v>177.98276571785755</v>
      </c>
      <c r="L1660" s="1">
        <f t="shared" si="931"/>
        <v>179.57436301558963</v>
      </c>
      <c r="M1660" s="1">
        <f t="shared" si="931"/>
        <v>181.1659603133217</v>
      </c>
      <c r="N1660" s="1">
        <f t="shared" si="931"/>
        <v>182.75755761105378</v>
      </c>
      <c r="O1660" s="1">
        <f t="shared" si="931"/>
        <v>184.34915490878586</v>
      </c>
      <c r="P1660" s="1">
        <f t="shared" si="931"/>
        <v>185.94075220651794</v>
      </c>
      <c r="Q1660" s="1">
        <f t="shared" si="931"/>
        <v>187.53234950425002</v>
      </c>
      <c r="R1660" s="1">
        <f t="shared" si="931"/>
        <v>189.1239468019821</v>
      </c>
      <c r="T1660" s="4">
        <v>45001</v>
      </c>
      <c r="U1660" s="3">
        <f t="shared" si="897"/>
        <v>1.2979754067817595E-2</v>
      </c>
      <c r="V1660" s="3">
        <f t="shared" si="898"/>
        <v>1.2855303221776193E-2</v>
      </c>
      <c r="W1660" s="3">
        <f t="shared" si="899"/>
        <v>1.2733234068590615E-2</v>
      </c>
      <c r="X1660" s="3">
        <f t="shared" si="900"/>
        <v>1.2613478886383422E-2</v>
      </c>
      <c r="Y1660" s="3">
        <f t="shared" si="901"/>
        <v>1.249597249667378E-2</v>
      </c>
      <c r="Z1660" s="3">
        <f t="shared" si="902"/>
        <v>1.238065214608608E-2</v>
      </c>
      <c r="AA1660" s="3">
        <f t="shared" si="903"/>
        <v>1.2267457394601777E-2</v>
      </c>
      <c r="AB1660" s="3">
        <f t="shared" si="904"/>
        <v>1.2156330009930549E-2</v>
      </c>
      <c r="AC1660" s="3">
        <f t="shared" si="905"/>
        <v>1.2047213867620643E-2</v>
      </c>
      <c r="AD1660" s="3">
        <f t="shared" si="906"/>
        <v>1.1940054856541371E-2</v>
      </c>
      <c r="AE1660" s="3">
        <f t="shared" si="907"/>
        <v>1.1834800789406685E-2</v>
      </c>
      <c r="AF1660" s="3">
        <f t="shared" si="908"/>
        <v>1.1731401318029855E-2</v>
      </c>
      <c r="AG1660" s="3">
        <f t="shared" si="909"/>
        <v>1.1629807853017482E-2</v>
      </c>
      <c r="AH1660" s="3">
        <f t="shared" si="910"/>
        <v>1.1529973487634848E-2</v>
      </c>
      <c r="AI1660" s="3">
        <f t="shared" si="911"/>
        <v>1.1431852925593233E-2</v>
      </c>
      <c r="AJ1660" s="3">
        <f t="shared" si="912"/>
        <v>1.1335402412524065E-2</v>
      </c>
      <c r="AL1660" s="4">
        <v>45001</v>
      </c>
      <c r="AM1660" s="3" t="str">
        <f>IF(U1660&lt;='Manual Calc Results'!C$5,'Manual Calc'!U1660,"")</f>
        <v/>
      </c>
      <c r="AN1660" s="3" t="str">
        <f>IF(V1660&lt;='Manual Calc Results'!D$5,'Manual Calc'!V1660,"")</f>
        <v/>
      </c>
      <c r="AO1660" s="3" t="str">
        <f>IF(W1660&lt;='Manual Calc Results'!E$5,'Manual Calc'!W1660,"")</f>
        <v/>
      </c>
      <c r="AP1660" s="3" t="str">
        <f>IF(X1660&lt;='Manual Calc Results'!F$5,'Manual Calc'!X1660,"")</f>
        <v/>
      </c>
      <c r="AQ1660" s="3" t="str">
        <f>IF(Y1660&lt;='Manual Calc Results'!G$5,'Manual Calc'!Y1660,"")</f>
        <v/>
      </c>
      <c r="AR1660" s="3" t="str">
        <f>IF(Z1660&lt;='Manual Calc Results'!H$5,'Manual Calc'!Z1660,"")</f>
        <v/>
      </c>
      <c r="AS1660" s="3" t="str">
        <f>IF(AA1660&lt;='Manual Calc Results'!I$5,'Manual Calc'!AA1660,"")</f>
        <v/>
      </c>
      <c r="AT1660" s="3" t="str">
        <f>IF(AB1660&lt;='Manual Calc Results'!J$5,'Manual Calc'!AB1660,"")</f>
        <v/>
      </c>
      <c r="AU1660" s="3" t="str">
        <f>IF(AC1660&lt;='Manual Calc Results'!K$5,'Manual Calc'!AC1660,"")</f>
        <v/>
      </c>
      <c r="AV1660" s="3" t="str">
        <f>IF(AD1660&lt;='Manual Calc Results'!L$5,'Manual Calc'!AD1660,"")</f>
        <v/>
      </c>
      <c r="AW1660" s="3" t="str">
        <f>IF(AE1660&lt;='Manual Calc Results'!M$5,'Manual Calc'!AE1660,"")</f>
        <v/>
      </c>
      <c r="AX1660" s="3" t="str">
        <f>IF(AF1660&lt;='Manual Calc Results'!N$5,'Manual Calc'!AF1660,"")</f>
        <v/>
      </c>
      <c r="AY1660" s="3" t="str">
        <f>IF(AG1660&lt;='Manual Calc Results'!O$5,'Manual Calc'!AG1660,"")</f>
        <v/>
      </c>
      <c r="AZ1660" s="3" t="str">
        <f>IF(AH1660&lt;='Manual Calc Results'!P$5,'Manual Calc'!AH1660,"")</f>
        <v/>
      </c>
      <c r="BA1660" s="3" t="str">
        <f>IF(AI1660&lt;='Manual Calc Results'!Q$5,'Manual Calc'!AI1660,"")</f>
        <v/>
      </c>
      <c r="BB1660" s="3" t="str">
        <f>IF(AJ1660&lt;='Manual Calc Results'!R$5,'Manual Calc'!AJ1660,"")</f>
        <v/>
      </c>
      <c r="BD1660" s="4">
        <v>45001</v>
      </c>
      <c r="BE1660" s="3">
        <f t="shared" si="913"/>
        <v>0</v>
      </c>
      <c r="BF1660" s="3">
        <f t="shared" si="914"/>
        <v>6.2589790178257942E-5</v>
      </c>
      <c r="BG1660" s="3">
        <f t="shared" si="915"/>
        <v>1.2399670487106551E-4</v>
      </c>
      <c r="BH1660" s="3">
        <f t="shared" si="916"/>
        <v>1.8425396267374161E-4</v>
      </c>
      <c r="BI1660" s="3">
        <f t="shared" si="917"/>
        <v>2.4339354988278661E-4</v>
      </c>
      <c r="BJ1660" s="3">
        <f t="shared" si="918"/>
        <v>3.0144627711548022E-4</v>
      </c>
      <c r="BK1660" s="3">
        <f t="shared" si="919"/>
        <v>3.5844183283229025E-4</v>
      </c>
      <c r="BL1660" s="3">
        <f t="shared" si="920"/>
        <v>4.144088339644858E-4</v>
      </c>
      <c r="BM1660" s="3">
        <f t="shared" si="921"/>
        <v>4.6937487382514576E-4</v>
      </c>
      <c r="BN1660" s="3">
        <f t="shared" si="922"/>
        <v>5.2336656747020704E-4</v>
      </c>
      <c r="BO1660" s="3">
        <f t="shared" si="923"/>
        <v>5.7640959467075703E-4</v>
      </c>
      <c r="BP1660" s="3">
        <f t="shared" si="924"/>
        <v>6.285287406392337E-4</v>
      </c>
      <c r="BQ1660" s="3">
        <f t="shared" si="925"/>
        <v>6.7974793464498084E-4</v>
      </c>
      <c r="BR1660" s="3">
        <f t="shared" si="926"/>
        <v>7.3009028664816622E-4</v>
      </c>
      <c r="BS1660" s="3">
        <f t="shared" si="927"/>
        <v>7.7957812206674859E-4</v>
      </c>
      <c r="BT1660" s="3">
        <f t="shared" si="928"/>
        <v>8.282330147885153E-4</v>
      </c>
    </row>
    <row r="1661" spans="1:72" x14ac:dyDescent="0.25">
      <c r="A1661" s="4">
        <v>45002</v>
      </c>
      <c r="B1661" s="3">
        <v>159.23796400923499</v>
      </c>
      <c r="C1661">
        <v>164.24699863228784</v>
      </c>
      <c r="D1661" s="1">
        <f t="shared" si="931"/>
        <v>165.8393782723802</v>
      </c>
      <c r="E1661" s="1">
        <f t="shared" si="931"/>
        <v>167.43175791247253</v>
      </c>
      <c r="F1661" s="1">
        <f t="shared" si="931"/>
        <v>169.02413755256489</v>
      </c>
      <c r="G1661" s="1">
        <f t="shared" si="931"/>
        <v>170.61651719265723</v>
      </c>
      <c r="H1661" s="1">
        <f t="shared" si="931"/>
        <v>172.20889683274959</v>
      </c>
      <c r="I1661" s="1">
        <f t="shared" si="931"/>
        <v>173.80127647284195</v>
      </c>
      <c r="J1661" s="1">
        <f t="shared" si="931"/>
        <v>175.39365611293428</v>
      </c>
      <c r="K1661" s="1">
        <f t="shared" si="931"/>
        <v>176.98603575302664</v>
      </c>
      <c r="L1661" s="1">
        <f t="shared" si="931"/>
        <v>178.578415393119</v>
      </c>
      <c r="M1661" s="1">
        <f t="shared" si="931"/>
        <v>180.17079503321133</v>
      </c>
      <c r="N1661" s="1">
        <f t="shared" si="931"/>
        <v>181.76317467330369</v>
      </c>
      <c r="O1661" s="1">
        <f t="shared" si="931"/>
        <v>183.35555431339603</v>
      </c>
      <c r="P1661" s="1">
        <f t="shared" si="931"/>
        <v>184.94793395348839</v>
      </c>
      <c r="Q1661" s="1">
        <f t="shared" si="931"/>
        <v>186.54031359358075</v>
      </c>
      <c r="R1661" s="1">
        <f t="shared" si="931"/>
        <v>188.13269323367308</v>
      </c>
      <c r="T1661" s="4">
        <v>45002</v>
      </c>
      <c r="U1661" s="3">
        <f t="shared" si="897"/>
        <v>-6.069523634357088E-3</v>
      </c>
      <c r="V1661" s="3">
        <f t="shared" si="898"/>
        <v>-6.00693384417883E-3</v>
      </c>
      <c r="W1661" s="3">
        <f t="shared" si="899"/>
        <v>-5.9455269294860225E-3</v>
      </c>
      <c r="X1661" s="3">
        <f t="shared" si="900"/>
        <v>-5.8852696716833464E-3</v>
      </c>
      <c r="Y1661" s="3">
        <f t="shared" si="901"/>
        <v>-5.8261300844743014E-3</v>
      </c>
      <c r="Z1661" s="3">
        <f t="shared" si="902"/>
        <v>-5.7680773572416077E-3</v>
      </c>
      <c r="AA1661" s="3">
        <f t="shared" si="903"/>
        <v>-5.7110818015247977E-3</v>
      </c>
      <c r="AB1661" s="3">
        <f t="shared" si="904"/>
        <v>-5.6551148003926022E-3</v>
      </c>
      <c r="AC1661" s="3">
        <f t="shared" si="905"/>
        <v>-5.6001487605319422E-3</v>
      </c>
      <c r="AD1661" s="3">
        <f t="shared" si="906"/>
        <v>-5.5461570668868809E-3</v>
      </c>
      <c r="AE1661" s="3">
        <f t="shared" si="907"/>
        <v>-5.4931140396863309E-3</v>
      </c>
      <c r="AF1661" s="3">
        <f t="shared" si="908"/>
        <v>-5.4409948937178543E-3</v>
      </c>
      <c r="AG1661" s="3">
        <f t="shared" si="909"/>
        <v>-5.3897756997121071E-3</v>
      </c>
      <c r="AH1661" s="3">
        <f t="shared" si="910"/>
        <v>-5.3394333477089218E-3</v>
      </c>
      <c r="AI1661" s="3">
        <f t="shared" si="911"/>
        <v>-5.2899455122903394E-3</v>
      </c>
      <c r="AJ1661" s="3">
        <f t="shared" si="912"/>
        <v>-5.2412906195685727E-3</v>
      </c>
      <c r="AL1661" s="4">
        <v>45002</v>
      </c>
      <c r="AM1661" s="3" t="str">
        <f>IF(U1661&lt;='Manual Calc Results'!C$5,'Manual Calc'!U1661,"")</f>
        <v/>
      </c>
      <c r="AN1661" s="3" t="str">
        <f>IF(V1661&lt;='Manual Calc Results'!D$5,'Manual Calc'!V1661,"")</f>
        <v/>
      </c>
      <c r="AO1661" s="3" t="str">
        <f>IF(W1661&lt;='Manual Calc Results'!E$5,'Manual Calc'!W1661,"")</f>
        <v/>
      </c>
      <c r="AP1661" s="3" t="str">
        <f>IF(X1661&lt;='Manual Calc Results'!F$5,'Manual Calc'!X1661,"")</f>
        <v/>
      </c>
      <c r="AQ1661" s="3" t="str">
        <f>IF(Y1661&lt;='Manual Calc Results'!G$5,'Manual Calc'!Y1661,"")</f>
        <v/>
      </c>
      <c r="AR1661" s="3" t="str">
        <f>IF(Z1661&lt;='Manual Calc Results'!H$5,'Manual Calc'!Z1661,"")</f>
        <v/>
      </c>
      <c r="AS1661" s="3" t="str">
        <f>IF(AA1661&lt;='Manual Calc Results'!I$5,'Manual Calc'!AA1661,"")</f>
        <v/>
      </c>
      <c r="AT1661" s="3" t="str">
        <f>IF(AB1661&lt;='Manual Calc Results'!J$5,'Manual Calc'!AB1661,"")</f>
        <v/>
      </c>
      <c r="AU1661" s="3" t="str">
        <f>IF(AC1661&lt;='Manual Calc Results'!K$5,'Manual Calc'!AC1661,"")</f>
        <v/>
      </c>
      <c r="AV1661" s="3" t="str">
        <f>IF(AD1661&lt;='Manual Calc Results'!L$5,'Manual Calc'!AD1661,"")</f>
        <v/>
      </c>
      <c r="AW1661" s="3" t="str">
        <f>IF(AE1661&lt;='Manual Calc Results'!M$5,'Manual Calc'!AE1661,"")</f>
        <v/>
      </c>
      <c r="AX1661" s="3" t="str">
        <f>IF(AF1661&lt;='Manual Calc Results'!N$5,'Manual Calc'!AF1661,"")</f>
        <v/>
      </c>
      <c r="AY1661" s="3" t="str">
        <f>IF(AG1661&lt;='Manual Calc Results'!O$5,'Manual Calc'!AG1661,"")</f>
        <v/>
      </c>
      <c r="AZ1661" s="3" t="str">
        <f>IF(AH1661&lt;='Manual Calc Results'!P$5,'Manual Calc'!AH1661,"")</f>
        <v/>
      </c>
      <c r="BA1661" s="3" t="str">
        <f>IF(AI1661&lt;='Manual Calc Results'!Q$5,'Manual Calc'!AI1661,"")</f>
        <v/>
      </c>
      <c r="BB1661" s="3" t="str">
        <f>IF(AJ1661&lt;='Manual Calc Results'!R$5,'Manual Calc'!AJ1661,"")</f>
        <v/>
      </c>
      <c r="BD1661" s="4">
        <v>45002</v>
      </c>
      <c r="BE1661" s="3">
        <f t="shared" si="913"/>
        <v>0</v>
      </c>
      <c r="BF1661" s="3">
        <f t="shared" si="914"/>
        <v>-6.4723071352190686E-5</v>
      </c>
      <c r="BG1661" s="3">
        <f t="shared" si="915"/>
        <v>-1.2821502977389265E-4</v>
      </c>
      <c r="BH1661" s="3">
        <f t="shared" si="916"/>
        <v>-1.9051067028086344E-4</v>
      </c>
      <c r="BI1661" s="3">
        <f t="shared" si="917"/>
        <v>-2.5164348890793775E-4</v>
      </c>
      <c r="BJ1661" s="3">
        <f t="shared" si="918"/>
        <v>-3.1164574276765222E-4</v>
      </c>
      <c r="BK1661" s="3">
        <f t="shared" si="919"/>
        <v>-3.7054850680373619E-4</v>
      </c>
      <c r="BL1661" s="3">
        <f t="shared" si="920"/>
        <v>-4.2838172745596204E-4</v>
      </c>
      <c r="BM1661" s="3">
        <f t="shared" si="921"/>
        <v>-4.8517427342842367E-4</v>
      </c>
      <c r="BN1661" s="3">
        <f t="shared" si="922"/>
        <v>-5.4095398373732451E-4</v>
      </c>
      <c r="BO1661" s="3">
        <f t="shared" si="923"/>
        <v>-5.9574771321591058E-4</v>
      </c>
      <c r="BP1661" s="3">
        <f t="shared" si="924"/>
        <v>-6.4958137562487472E-4</v>
      </c>
      <c r="BQ1661" s="3">
        <f t="shared" si="925"/>
        <v>-7.0247998451677951E-4</v>
      </c>
      <c r="BR1661" s="3">
        <f t="shared" si="926"/>
        <v>-7.5446769198950214E-4</v>
      </c>
      <c r="BS1661" s="3">
        <f t="shared" si="927"/>
        <v>-8.0556782545371242E-4</v>
      </c>
      <c r="BT1661" s="3">
        <f t="shared" si="928"/>
        <v>-8.5580292253606416E-4</v>
      </c>
    </row>
    <row r="1662" spans="1:72" x14ac:dyDescent="0.25">
      <c r="A1662" s="4">
        <v>45005</v>
      </c>
      <c r="B1662" s="3">
        <v>159.191023467619</v>
      </c>
      <c r="C1662">
        <v>165.30570893065166</v>
      </c>
      <c r="D1662" s="1">
        <f t="shared" si="931"/>
        <v>166.89761916532785</v>
      </c>
      <c r="E1662" s="1">
        <f t="shared" si="931"/>
        <v>168.48952940000405</v>
      </c>
      <c r="F1662" s="1">
        <f t="shared" si="931"/>
        <v>170.08143963468024</v>
      </c>
      <c r="G1662" s="1">
        <f t="shared" si="931"/>
        <v>171.67334986935643</v>
      </c>
      <c r="H1662" s="1">
        <f t="shared" si="931"/>
        <v>173.26526010403262</v>
      </c>
      <c r="I1662" s="1">
        <f t="shared" si="931"/>
        <v>174.85717033870881</v>
      </c>
      <c r="J1662" s="1">
        <f t="shared" si="931"/>
        <v>176.449080573385</v>
      </c>
      <c r="K1662" s="1">
        <f t="shared" si="931"/>
        <v>178.04099080806117</v>
      </c>
      <c r="L1662" s="1">
        <f t="shared" si="931"/>
        <v>179.63290104273736</v>
      </c>
      <c r="M1662" s="1">
        <f t="shared" si="931"/>
        <v>181.22481127741355</v>
      </c>
      <c r="N1662" s="1">
        <f t="shared" si="931"/>
        <v>182.81672151208974</v>
      </c>
      <c r="O1662" s="1">
        <f t="shared" si="931"/>
        <v>184.40863174676593</v>
      </c>
      <c r="P1662" s="1">
        <f t="shared" si="931"/>
        <v>186.00054198144213</v>
      </c>
      <c r="Q1662" s="1">
        <f t="shared" si="931"/>
        <v>187.59245221611832</v>
      </c>
      <c r="R1662" s="1">
        <f t="shared" si="931"/>
        <v>189.18436245079451</v>
      </c>
      <c r="T1662" s="4">
        <v>45005</v>
      </c>
      <c r="U1662" s="3">
        <f t="shared" si="897"/>
        <v>6.4458425857389923E-3</v>
      </c>
      <c r="V1662" s="3">
        <f t="shared" si="898"/>
        <v>6.3811195143868016E-3</v>
      </c>
      <c r="W1662" s="3">
        <f t="shared" si="899"/>
        <v>6.3176275559650996E-3</v>
      </c>
      <c r="X1662" s="3">
        <f t="shared" si="900"/>
        <v>6.2553319154581288E-3</v>
      </c>
      <c r="Y1662" s="3">
        <f t="shared" si="901"/>
        <v>6.1941990968310545E-3</v>
      </c>
      <c r="Z1662" s="3">
        <f t="shared" si="902"/>
        <v>6.13419684297134E-3</v>
      </c>
      <c r="AA1662" s="3">
        <f t="shared" si="903"/>
        <v>6.0752940789352561E-3</v>
      </c>
      <c r="AB1662" s="3">
        <f t="shared" si="904"/>
        <v>6.0174608582830302E-3</v>
      </c>
      <c r="AC1662" s="3">
        <f t="shared" si="905"/>
        <v>5.9606683123105686E-3</v>
      </c>
      <c r="AD1662" s="3">
        <f t="shared" si="906"/>
        <v>5.9048886020016678E-3</v>
      </c>
      <c r="AE1662" s="3">
        <f t="shared" si="907"/>
        <v>5.8500948725230817E-3</v>
      </c>
      <c r="AF1662" s="3">
        <f t="shared" si="908"/>
        <v>5.7962612101141175E-3</v>
      </c>
      <c r="AG1662" s="3">
        <f t="shared" si="909"/>
        <v>5.7433626012222128E-3</v>
      </c>
      <c r="AH1662" s="3">
        <f t="shared" si="910"/>
        <v>5.6913748937494901E-3</v>
      </c>
      <c r="AI1662" s="3">
        <f t="shared" si="911"/>
        <v>5.6402747602852799E-3</v>
      </c>
      <c r="AJ1662" s="3">
        <f t="shared" si="912"/>
        <v>5.5900396632029281E-3</v>
      </c>
      <c r="AL1662" s="4">
        <v>45005</v>
      </c>
      <c r="AM1662" s="3" t="str">
        <f>IF(U1662&lt;='Manual Calc Results'!C$5,'Manual Calc'!U1662,"")</f>
        <v/>
      </c>
      <c r="AN1662" s="3" t="str">
        <f>IF(V1662&lt;='Manual Calc Results'!D$5,'Manual Calc'!V1662,"")</f>
        <v/>
      </c>
      <c r="AO1662" s="3" t="str">
        <f>IF(W1662&lt;='Manual Calc Results'!E$5,'Manual Calc'!W1662,"")</f>
        <v/>
      </c>
      <c r="AP1662" s="3" t="str">
        <f>IF(X1662&lt;='Manual Calc Results'!F$5,'Manual Calc'!X1662,"")</f>
        <v/>
      </c>
      <c r="AQ1662" s="3" t="str">
        <f>IF(Y1662&lt;='Manual Calc Results'!G$5,'Manual Calc'!Y1662,"")</f>
        <v/>
      </c>
      <c r="AR1662" s="3" t="str">
        <f>IF(Z1662&lt;='Manual Calc Results'!H$5,'Manual Calc'!Z1662,"")</f>
        <v/>
      </c>
      <c r="AS1662" s="3" t="str">
        <f>IF(AA1662&lt;='Manual Calc Results'!I$5,'Manual Calc'!AA1662,"")</f>
        <v/>
      </c>
      <c r="AT1662" s="3" t="str">
        <f>IF(AB1662&lt;='Manual Calc Results'!J$5,'Manual Calc'!AB1662,"")</f>
        <v/>
      </c>
      <c r="AU1662" s="3" t="str">
        <f>IF(AC1662&lt;='Manual Calc Results'!K$5,'Manual Calc'!AC1662,"")</f>
        <v/>
      </c>
      <c r="AV1662" s="3" t="str">
        <f>IF(AD1662&lt;='Manual Calc Results'!L$5,'Manual Calc'!AD1662,"")</f>
        <v/>
      </c>
      <c r="AW1662" s="3" t="str">
        <f>IF(AE1662&lt;='Manual Calc Results'!M$5,'Manual Calc'!AE1662,"")</f>
        <v/>
      </c>
      <c r="AX1662" s="3" t="str">
        <f>IF(AF1662&lt;='Manual Calc Results'!N$5,'Manual Calc'!AF1662,"")</f>
        <v/>
      </c>
      <c r="AY1662" s="3" t="str">
        <f>IF(AG1662&lt;='Manual Calc Results'!O$5,'Manual Calc'!AG1662,"")</f>
        <v/>
      </c>
      <c r="AZ1662" s="3" t="str">
        <f>IF(AH1662&lt;='Manual Calc Results'!P$5,'Manual Calc'!AH1662,"")</f>
        <v/>
      </c>
      <c r="BA1662" s="3" t="str">
        <f>IF(AI1662&lt;='Manual Calc Results'!Q$5,'Manual Calc'!AI1662,"")</f>
        <v/>
      </c>
      <c r="BB1662" s="3" t="str">
        <f>IF(AJ1662&lt;='Manual Calc Results'!R$5,'Manual Calc'!AJ1662,"")</f>
        <v/>
      </c>
      <c r="BD1662" s="4">
        <v>45005</v>
      </c>
      <c r="BE1662" s="3">
        <f t="shared" si="913"/>
        <v>0</v>
      </c>
      <c r="BF1662" s="3">
        <f t="shared" si="914"/>
        <v>-1.1908263203963543E-4</v>
      </c>
      <c r="BG1662" s="3">
        <f t="shared" si="915"/>
        <v>-2.35915048752533E-4</v>
      </c>
      <c r="BH1662" s="3">
        <f t="shared" si="916"/>
        <v>-3.5056043411962889E-4</v>
      </c>
      <c r="BI1662" s="3">
        <f t="shared" si="917"/>
        <v>-4.630796285265415E-4</v>
      </c>
      <c r="BJ1662" s="3">
        <f t="shared" si="918"/>
        <v>-5.7353123642367443E-4</v>
      </c>
      <c r="BK1662" s="3">
        <f t="shared" si="919"/>
        <v>-6.8197172810857687E-4</v>
      </c>
      <c r="BL1662" s="3">
        <f t="shared" si="920"/>
        <v>-7.8845553599560247E-4</v>
      </c>
      <c r="BM1662" s="3">
        <f t="shared" si="921"/>
        <v>-8.93035145721921E-4</v>
      </c>
      <c r="BN1662" s="3">
        <f t="shared" si="922"/>
        <v>-9.9576118241029299E-4</v>
      </c>
      <c r="BO1662" s="3">
        <f t="shared" si="923"/>
        <v>-1.0966824923834828E-3</v>
      </c>
      <c r="BP1662" s="3">
        <f t="shared" si="924"/>
        <v>-1.1958462206114184E-3</v>
      </c>
      <c r="BQ1662" s="3">
        <f t="shared" si="925"/>
        <v>-1.293297884144895E-3</v>
      </c>
      <c r="BR1662" s="3">
        <f t="shared" si="926"/>
        <v>-1.3890814417802932E-3</v>
      </c>
      <c r="BS1662" s="3">
        <f t="shared" si="927"/>
        <v>-1.4832393601755811E-3</v>
      </c>
      <c r="BT1662" s="3">
        <f t="shared" si="928"/>
        <v>-1.5758126766303171E-3</v>
      </c>
    </row>
    <row r="1663" spans="1:72" x14ac:dyDescent="0.25">
      <c r="A1663" s="4">
        <v>45006</v>
      </c>
      <c r="B1663" s="3">
        <v>159.159729773208</v>
      </c>
      <c r="C1663">
        <v>167.33701433564633</v>
      </c>
      <c r="D1663" s="1">
        <f t="shared" si="931"/>
        <v>168.92861163337841</v>
      </c>
      <c r="E1663" s="1">
        <f t="shared" si="931"/>
        <v>170.52020893111049</v>
      </c>
      <c r="F1663" s="1">
        <f t="shared" si="931"/>
        <v>172.11180622884257</v>
      </c>
      <c r="G1663" s="1">
        <f t="shared" si="931"/>
        <v>173.70340352657465</v>
      </c>
      <c r="H1663" s="1">
        <f t="shared" si="931"/>
        <v>175.29500082430673</v>
      </c>
      <c r="I1663" s="1">
        <f t="shared" si="931"/>
        <v>176.88659812203881</v>
      </c>
      <c r="J1663" s="1">
        <f t="shared" si="931"/>
        <v>178.47819541977088</v>
      </c>
      <c r="K1663" s="1">
        <f t="shared" si="931"/>
        <v>180.06979271750296</v>
      </c>
      <c r="L1663" s="1">
        <f t="shared" si="931"/>
        <v>181.66139001523504</v>
      </c>
      <c r="M1663" s="1">
        <f t="shared" si="931"/>
        <v>183.25298731296712</v>
      </c>
      <c r="N1663" s="1">
        <f t="shared" si="931"/>
        <v>184.8445846106992</v>
      </c>
      <c r="O1663" s="1">
        <f t="shared" si="931"/>
        <v>186.43618190843128</v>
      </c>
      <c r="P1663" s="1">
        <f t="shared" si="931"/>
        <v>188.02777920616336</v>
      </c>
      <c r="Q1663" s="1">
        <f t="shared" si="931"/>
        <v>189.61937650389547</v>
      </c>
      <c r="R1663" s="1">
        <f t="shared" si="931"/>
        <v>191.21097380162752</v>
      </c>
      <c r="T1663" s="4">
        <v>45006</v>
      </c>
      <c r="U1663" s="3">
        <f t="shared" si="897"/>
        <v>1.2288174547237407E-2</v>
      </c>
      <c r="V1663" s="3">
        <f t="shared" si="898"/>
        <v>1.2169091915197772E-2</v>
      </c>
      <c r="W1663" s="3">
        <f t="shared" si="899"/>
        <v>1.2052259498484874E-2</v>
      </c>
      <c r="X1663" s="3">
        <f t="shared" si="900"/>
        <v>1.1937614113117778E-2</v>
      </c>
      <c r="Y1663" s="3">
        <f t="shared" si="901"/>
        <v>1.1825094918710866E-2</v>
      </c>
      <c r="Z1663" s="3">
        <f t="shared" si="902"/>
        <v>1.1714643310813733E-2</v>
      </c>
      <c r="AA1663" s="3">
        <f t="shared" si="903"/>
        <v>1.160620281912883E-2</v>
      </c>
      <c r="AB1663" s="3">
        <f t="shared" si="904"/>
        <v>1.1499719011241805E-2</v>
      </c>
      <c r="AC1663" s="3">
        <f t="shared" si="905"/>
        <v>1.1395139401515486E-2</v>
      </c>
      <c r="AD1663" s="3">
        <f t="shared" si="906"/>
        <v>1.1292413364827114E-2</v>
      </c>
      <c r="AE1663" s="3">
        <f t="shared" si="907"/>
        <v>1.1191492054853924E-2</v>
      </c>
      <c r="AF1663" s="3">
        <f t="shared" si="908"/>
        <v>1.1092328326625989E-2</v>
      </c>
      <c r="AG1663" s="3">
        <f t="shared" si="909"/>
        <v>1.0994876663092512E-2</v>
      </c>
      <c r="AH1663" s="3">
        <f t="shared" si="910"/>
        <v>1.0899093105457114E-2</v>
      </c>
      <c r="AI1663" s="3">
        <f t="shared" si="911"/>
        <v>1.0804935187061826E-2</v>
      </c>
      <c r="AJ1663" s="3">
        <f t="shared" si="912"/>
        <v>1.071236187060709E-2</v>
      </c>
      <c r="AL1663" s="4">
        <v>45006</v>
      </c>
      <c r="AM1663" s="3" t="str">
        <f>IF(U1663&lt;='Manual Calc Results'!C$5,'Manual Calc'!U1663,"")</f>
        <v/>
      </c>
      <c r="AN1663" s="3" t="str">
        <f>IF(V1663&lt;='Manual Calc Results'!D$5,'Manual Calc'!V1663,"")</f>
        <v/>
      </c>
      <c r="AO1663" s="3" t="str">
        <f>IF(W1663&lt;='Manual Calc Results'!E$5,'Manual Calc'!W1663,"")</f>
        <v/>
      </c>
      <c r="AP1663" s="3" t="str">
        <f>IF(X1663&lt;='Manual Calc Results'!F$5,'Manual Calc'!X1663,"")</f>
        <v/>
      </c>
      <c r="AQ1663" s="3" t="str">
        <f>IF(Y1663&lt;='Manual Calc Results'!G$5,'Manual Calc'!Y1663,"")</f>
        <v/>
      </c>
      <c r="AR1663" s="3" t="str">
        <f>IF(Z1663&lt;='Manual Calc Results'!H$5,'Manual Calc'!Z1663,"")</f>
        <v/>
      </c>
      <c r="AS1663" s="3" t="str">
        <f>IF(AA1663&lt;='Manual Calc Results'!I$5,'Manual Calc'!AA1663,"")</f>
        <v/>
      </c>
      <c r="AT1663" s="3" t="str">
        <f>IF(AB1663&lt;='Manual Calc Results'!J$5,'Manual Calc'!AB1663,"")</f>
        <v/>
      </c>
      <c r="AU1663" s="3" t="str">
        <f>IF(AC1663&lt;='Manual Calc Results'!K$5,'Manual Calc'!AC1663,"")</f>
        <v/>
      </c>
      <c r="AV1663" s="3" t="str">
        <f>IF(AD1663&lt;='Manual Calc Results'!L$5,'Manual Calc'!AD1663,"")</f>
        <v/>
      </c>
      <c r="AW1663" s="3" t="str">
        <f>IF(AE1663&lt;='Manual Calc Results'!M$5,'Manual Calc'!AE1663,"")</f>
        <v/>
      </c>
      <c r="AX1663" s="3" t="str">
        <f>IF(AF1663&lt;='Manual Calc Results'!N$5,'Manual Calc'!AF1663,"")</f>
        <v/>
      </c>
      <c r="AY1663" s="3" t="str">
        <f>IF(AG1663&lt;='Manual Calc Results'!O$5,'Manual Calc'!AG1663,"")</f>
        <v/>
      </c>
      <c r="AZ1663" s="3" t="str">
        <f>IF(AH1663&lt;='Manual Calc Results'!P$5,'Manual Calc'!AH1663,"")</f>
        <v/>
      </c>
      <c r="BA1663" s="3" t="str">
        <f>IF(AI1663&lt;='Manual Calc Results'!Q$5,'Manual Calc'!AI1663,"")</f>
        <v/>
      </c>
      <c r="BB1663" s="3" t="str">
        <f>IF(AJ1663&lt;='Manual Calc Results'!R$5,'Manual Calc'!AJ1663,"")</f>
        <v/>
      </c>
      <c r="BD1663" s="4">
        <v>45006</v>
      </c>
      <c r="BE1663" s="3">
        <f t="shared" si="913"/>
        <v>0</v>
      </c>
      <c r="BF1663" s="3">
        <f t="shared" si="914"/>
        <v>5.7906583927458399E-5</v>
      </c>
      <c r="BG1663" s="3">
        <f t="shared" si="915"/>
        <v>1.1473219378066446E-4</v>
      </c>
      <c r="BH1663" s="3">
        <f t="shared" si="916"/>
        <v>1.7050681835784065E-4</v>
      </c>
      <c r="BI1663" s="3">
        <f t="shared" si="917"/>
        <v>2.2525934734052289E-4</v>
      </c>
      <c r="BJ1663" s="3">
        <f t="shared" si="918"/>
        <v>2.7901762119009188E-4</v>
      </c>
      <c r="BK1663" s="3">
        <f t="shared" si="919"/>
        <v>3.3180847835245775E-4</v>
      </c>
      <c r="BL1663" s="3">
        <f t="shared" si="920"/>
        <v>3.8365779993509985E-4</v>
      </c>
      <c r="BM1663" s="3">
        <f t="shared" si="921"/>
        <v>4.3459055201544583E-4</v>
      </c>
      <c r="BN1663" s="3">
        <f t="shared" si="922"/>
        <v>4.8463082572658411E-4</v>
      </c>
      <c r="BO1663" s="3">
        <f t="shared" si="923"/>
        <v>5.3380187525109424E-4</v>
      </c>
      <c r="BP1663" s="3">
        <f t="shared" si="924"/>
        <v>5.8212615385488942E-4</v>
      </c>
      <c r="BQ1663" s="3">
        <f t="shared" si="925"/>
        <v>6.2962534807375903E-4</v>
      </c>
      <c r="BR1663" s="3">
        <f t="shared" si="926"/>
        <v>6.7632041016396638E-4</v>
      </c>
      <c r="BS1663" s="3">
        <f t="shared" si="927"/>
        <v>7.2223158891882022E-4</v>
      </c>
      <c r="BT1663" s="3">
        <f t="shared" si="928"/>
        <v>7.6737845894647716E-4</v>
      </c>
    </row>
    <row r="1664" spans="1:72" x14ac:dyDescent="0.25">
      <c r="A1664" s="4">
        <v>45007</v>
      </c>
      <c r="B1664" s="3">
        <v>158.97196760674299</v>
      </c>
      <c r="C1664">
        <v>166.11113925333035</v>
      </c>
      <c r="D1664" s="1">
        <f t="shared" si="931"/>
        <v>167.70085892939778</v>
      </c>
      <c r="E1664" s="1">
        <f t="shared" si="931"/>
        <v>169.29057860546521</v>
      </c>
      <c r="F1664" s="1">
        <f t="shared" si="931"/>
        <v>170.88029828153265</v>
      </c>
      <c r="G1664" s="1">
        <f t="shared" si="931"/>
        <v>172.47001795760008</v>
      </c>
      <c r="H1664" s="1">
        <f t="shared" si="931"/>
        <v>174.05973763366751</v>
      </c>
      <c r="I1664" s="1">
        <f t="shared" si="931"/>
        <v>175.64945730973494</v>
      </c>
      <c r="J1664" s="1">
        <f t="shared" si="931"/>
        <v>177.23917698580237</v>
      </c>
      <c r="K1664" s="1">
        <f t="shared" si="931"/>
        <v>178.82889666186978</v>
      </c>
      <c r="L1664" s="1">
        <f t="shared" si="931"/>
        <v>180.41861633793721</v>
      </c>
      <c r="M1664" s="1">
        <f t="shared" si="931"/>
        <v>182.00833601400464</v>
      </c>
      <c r="N1664" s="1">
        <f t="shared" si="931"/>
        <v>183.59805569007207</v>
      </c>
      <c r="O1664" s="1">
        <f t="shared" si="931"/>
        <v>185.1877753661395</v>
      </c>
      <c r="P1664" s="1">
        <f t="shared" si="931"/>
        <v>186.77749504220694</v>
      </c>
      <c r="Q1664" s="1">
        <f t="shared" si="931"/>
        <v>188.36721471827437</v>
      </c>
      <c r="R1664" s="1">
        <f t="shared" si="931"/>
        <v>189.9569343943418</v>
      </c>
      <c r="T1664" s="4">
        <v>45007</v>
      </c>
      <c r="U1664" s="3">
        <f t="shared" si="897"/>
        <v>-7.3257855542773198E-3</v>
      </c>
      <c r="V1664" s="3">
        <f t="shared" si="898"/>
        <v>-7.2678789703498614E-3</v>
      </c>
      <c r="W1664" s="3">
        <f t="shared" si="899"/>
        <v>-7.2110533604966554E-3</v>
      </c>
      <c r="X1664" s="3">
        <f t="shared" si="900"/>
        <v>-7.1552787359194792E-3</v>
      </c>
      <c r="Y1664" s="3">
        <f t="shared" si="901"/>
        <v>-7.1005262069367969E-3</v>
      </c>
      <c r="Z1664" s="3">
        <f t="shared" si="902"/>
        <v>-7.0467679330872279E-3</v>
      </c>
      <c r="AA1664" s="3">
        <f t="shared" si="903"/>
        <v>-6.9939770759248621E-3</v>
      </c>
      <c r="AB1664" s="3">
        <f t="shared" si="904"/>
        <v>-6.94212775434222E-3</v>
      </c>
      <c r="AC1664" s="3">
        <f t="shared" si="905"/>
        <v>-6.891195002261874E-3</v>
      </c>
      <c r="AD1664" s="3">
        <f t="shared" si="906"/>
        <v>-6.8411547285507357E-3</v>
      </c>
      <c r="AE1664" s="3">
        <f t="shared" si="907"/>
        <v>-6.7919836790262256E-3</v>
      </c>
      <c r="AF1664" s="3">
        <f t="shared" si="908"/>
        <v>-6.7436594004224304E-3</v>
      </c>
      <c r="AG1664" s="3">
        <f t="shared" si="909"/>
        <v>-6.6961602062035608E-3</v>
      </c>
      <c r="AH1664" s="3">
        <f t="shared" si="910"/>
        <v>-6.6494651441133534E-3</v>
      </c>
      <c r="AI1664" s="3">
        <f t="shared" si="911"/>
        <v>-6.6035539653584996E-3</v>
      </c>
      <c r="AJ1664" s="3">
        <f t="shared" si="912"/>
        <v>-6.5584070953308427E-3</v>
      </c>
      <c r="AL1664" s="4">
        <v>45007</v>
      </c>
      <c r="AM1664" s="3" t="str">
        <f>IF(U1664&lt;='Manual Calc Results'!C$5,'Manual Calc'!U1664,"")</f>
        <v/>
      </c>
      <c r="AN1664" s="3" t="str">
        <f>IF(V1664&lt;='Manual Calc Results'!D$5,'Manual Calc'!V1664,"")</f>
        <v/>
      </c>
      <c r="AO1664" s="3" t="str">
        <f>IF(W1664&lt;='Manual Calc Results'!E$5,'Manual Calc'!W1664,"")</f>
        <v/>
      </c>
      <c r="AP1664" s="3" t="str">
        <f>IF(X1664&lt;='Manual Calc Results'!F$5,'Manual Calc'!X1664,"")</f>
        <v/>
      </c>
      <c r="AQ1664" s="3" t="str">
        <f>IF(Y1664&lt;='Manual Calc Results'!G$5,'Manual Calc'!Y1664,"")</f>
        <v/>
      </c>
      <c r="AR1664" s="3" t="str">
        <f>IF(Z1664&lt;='Manual Calc Results'!H$5,'Manual Calc'!Z1664,"")</f>
        <v/>
      </c>
      <c r="AS1664" s="3" t="str">
        <f>IF(AA1664&lt;='Manual Calc Results'!I$5,'Manual Calc'!AA1664,"")</f>
        <v/>
      </c>
      <c r="AT1664" s="3" t="str">
        <f>IF(AB1664&lt;='Manual Calc Results'!J$5,'Manual Calc'!AB1664,"")</f>
        <v/>
      </c>
      <c r="AU1664" s="3" t="str">
        <f>IF(AC1664&lt;='Manual Calc Results'!K$5,'Manual Calc'!AC1664,"")</f>
        <v/>
      </c>
      <c r="AV1664" s="3" t="str">
        <f>IF(AD1664&lt;='Manual Calc Results'!L$5,'Manual Calc'!AD1664,"")</f>
        <v/>
      </c>
      <c r="AW1664" s="3" t="str">
        <f>IF(AE1664&lt;='Manual Calc Results'!M$5,'Manual Calc'!AE1664,"")</f>
        <v/>
      </c>
      <c r="AX1664" s="3" t="str">
        <f>IF(AF1664&lt;='Manual Calc Results'!N$5,'Manual Calc'!AF1664,"")</f>
        <v/>
      </c>
      <c r="AY1664" s="3" t="str">
        <f>IF(AG1664&lt;='Manual Calc Results'!O$5,'Manual Calc'!AG1664,"")</f>
        <v/>
      </c>
      <c r="AZ1664" s="3" t="str">
        <f>IF(AH1664&lt;='Manual Calc Results'!P$5,'Manual Calc'!AH1664,"")</f>
        <v/>
      </c>
      <c r="BA1664" s="3" t="str">
        <f>IF(AI1664&lt;='Manual Calc Results'!Q$5,'Manual Calc'!AI1664,"")</f>
        <v/>
      </c>
      <c r="BB1664" s="3" t="str">
        <f>IF(AJ1664&lt;='Manual Calc Results'!R$5,'Manual Calc'!AJ1664,"")</f>
        <v/>
      </c>
      <c r="BD1664" s="4">
        <v>45007</v>
      </c>
      <c r="BE1664" s="3">
        <f t="shared" si="913"/>
        <v>0</v>
      </c>
      <c r="BF1664" s="3">
        <f t="shared" si="914"/>
        <v>-6.4163594270416624E-5</v>
      </c>
      <c r="BG1664" s="3">
        <f t="shared" si="915"/>
        <v>-1.2712213473187184E-4</v>
      </c>
      <c r="BH1664" s="3">
        <f t="shared" si="916"/>
        <v>-1.8890925365955269E-4</v>
      </c>
      <c r="BI1664" s="3">
        <f t="shared" si="917"/>
        <v>-2.4955734332454682E-4</v>
      </c>
      <c r="BJ1664" s="3">
        <f t="shared" si="918"/>
        <v>-3.0909761261965762E-4</v>
      </c>
      <c r="BK1664" s="3">
        <f t="shared" si="919"/>
        <v>-3.6756014061056774E-4</v>
      </c>
      <c r="BL1664" s="3">
        <f t="shared" si="920"/>
        <v>-4.2497392720419747E-4</v>
      </c>
      <c r="BM1664" s="3">
        <f t="shared" si="921"/>
        <v>-4.8136694111566847E-4</v>
      </c>
      <c r="BN1664" s="3">
        <f t="shared" si="922"/>
        <v>-5.3676616529951815E-4</v>
      </c>
      <c r="BO1664" s="3">
        <f t="shared" si="923"/>
        <v>-5.9119763999837538E-4</v>
      </c>
      <c r="BP1664" s="3">
        <f t="shared" si="924"/>
        <v>-6.4468650355675727E-4</v>
      </c>
      <c r="BQ1664" s="3">
        <f t="shared" si="925"/>
        <v>-6.9725703113232562E-4</v>
      </c>
      <c r="BR1664" s="3">
        <f t="shared" si="926"/>
        <v>-7.4893267143005815E-4</v>
      </c>
      <c r="BS1664" s="3">
        <f t="shared" si="927"/>
        <v>-7.9973608157568599E-4</v>
      </c>
      <c r="BT1664" s="3">
        <f t="shared" si="928"/>
        <v>-8.4968916023986374E-4</v>
      </c>
    </row>
    <row r="1665" spans="1:72" x14ac:dyDescent="0.25">
      <c r="A1665" s="4">
        <v>45008</v>
      </c>
      <c r="B1665" s="3">
        <v>158.76855859307301</v>
      </c>
      <c r="C1665">
        <v>167.02294716579678</v>
      </c>
      <c r="D1665" s="1">
        <f t="shared" si="931"/>
        <v>168.61063275172751</v>
      </c>
      <c r="E1665" s="1">
        <f t="shared" si="931"/>
        <v>170.19831833765824</v>
      </c>
      <c r="F1665" s="1">
        <f t="shared" si="931"/>
        <v>171.78600392358896</v>
      </c>
      <c r="G1665" s="1">
        <f t="shared" si="931"/>
        <v>173.37368950951969</v>
      </c>
      <c r="H1665" s="1">
        <f t="shared" si="931"/>
        <v>174.96137509545042</v>
      </c>
      <c r="I1665" s="1">
        <f t="shared" si="931"/>
        <v>176.54906068138115</v>
      </c>
      <c r="J1665" s="1">
        <f t="shared" si="931"/>
        <v>178.13674626731188</v>
      </c>
      <c r="K1665" s="1">
        <f t="shared" si="931"/>
        <v>179.72443185324261</v>
      </c>
      <c r="L1665" s="1">
        <f t="shared" si="931"/>
        <v>181.31211743917333</v>
      </c>
      <c r="M1665" s="1">
        <f t="shared" si="931"/>
        <v>182.89980302510409</v>
      </c>
      <c r="N1665" s="1">
        <f t="shared" si="931"/>
        <v>184.48748861103482</v>
      </c>
      <c r="O1665" s="1">
        <f t="shared" si="931"/>
        <v>186.07517419696555</v>
      </c>
      <c r="P1665" s="1">
        <f t="shared" si="931"/>
        <v>187.66285978289628</v>
      </c>
      <c r="Q1665" s="1">
        <f t="shared" si="931"/>
        <v>189.25054536882701</v>
      </c>
      <c r="R1665" s="1">
        <f t="shared" si="931"/>
        <v>190.83823095475773</v>
      </c>
      <c r="T1665" s="4">
        <v>45008</v>
      </c>
      <c r="U1665" s="3">
        <f t="shared" si="897"/>
        <v>5.4891436935837756E-3</v>
      </c>
      <c r="V1665" s="3">
        <f t="shared" si="898"/>
        <v>5.424980099313359E-3</v>
      </c>
      <c r="W1665" s="3">
        <f t="shared" si="899"/>
        <v>5.3620215588519038E-3</v>
      </c>
      <c r="X1665" s="3">
        <f t="shared" si="900"/>
        <v>5.3002344399242229E-3</v>
      </c>
      <c r="Y1665" s="3">
        <f t="shared" si="901"/>
        <v>5.2395863502592288E-3</v>
      </c>
      <c r="Z1665" s="3">
        <f t="shared" si="902"/>
        <v>5.180046080964118E-3</v>
      </c>
      <c r="AA1665" s="3">
        <f t="shared" si="903"/>
        <v>5.1215835529732079E-3</v>
      </c>
      <c r="AB1665" s="3">
        <f t="shared" si="904"/>
        <v>5.0641697663795782E-3</v>
      </c>
      <c r="AC1665" s="3">
        <f t="shared" si="905"/>
        <v>5.0077767524681072E-3</v>
      </c>
      <c r="AD1665" s="3">
        <f t="shared" si="906"/>
        <v>4.9523775282842575E-3</v>
      </c>
      <c r="AE1665" s="3">
        <f t="shared" si="907"/>
        <v>4.8979460535854003E-3</v>
      </c>
      <c r="AF1665" s="3">
        <f t="shared" si="908"/>
        <v>4.8444571900270184E-3</v>
      </c>
      <c r="AG1665" s="3">
        <f t="shared" si="909"/>
        <v>4.79188666245145E-3</v>
      </c>
      <c r="AH1665" s="3">
        <f t="shared" si="910"/>
        <v>4.7402110221537175E-3</v>
      </c>
      <c r="AI1665" s="3">
        <f t="shared" si="911"/>
        <v>4.6894076120080896E-3</v>
      </c>
      <c r="AJ1665" s="3">
        <f t="shared" si="912"/>
        <v>4.6394545333439119E-3</v>
      </c>
      <c r="AL1665" s="4">
        <v>45008</v>
      </c>
      <c r="AM1665" s="3" t="str">
        <f>IF(U1665&lt;='Manual Calc Results'!C$5,'Manual Calc'!U1665,"")</f>
        <v/>
      </c>
      <c r="AN1665" s="3" t="str">
        <f>IF(V1665&lt;='Manual Calc Results'!D$5,'Manual Calc'!V1665,"")</f>
        <v/>
      </c>
      <c r="AO1665" s="3" t="str">
        <f>IF(W1665&lt;='Manual Calc Results'!E$5,'Manual Calc'!W1665,"")</f>
        <v/>
      </c>
      <c r="AP1665" s="3" t="str">
        <f>IF(X1665&lt;='Manual Calc Results'!F$5,'Manual Calc'!X1665,"")</f>
        <v/>
      </c>
      <c r="AQ1665" s="3" t="str">
        <f>IF(Y1665&lt;='Manual Calc Results'!G$5,'Manual Calc'!Y1665,"")</f>
        <v/>
      </c>
      <c r="AR1665" s="3" t="str">
        <f>IF(Z1665&lt;='Manual Calc Results'!H$5,'Manual Calc'!Z1665,"")</f>
        <v/>
      </c>
      <c r="AS1665" s="3" t="str">
        <f>IF(AA1665&lt;='Manual Calc Results'!I$5,'Manual Calc'!AA1665,"")</f>
        <v/>
      </c>
      <c r="AT1665" s="3" t="str">
        <f>IF(AB1665&lt;='Manual Calc Results'!J$5,'Manual Calc'!AB1665,"")</f>
        <v/>
      </c>
      <c r="AU1665" s="3" t="str">
        <f>IF(AC1665&lt;='Manual Calc Results'!K$5,'Manual Calc'!AC1665,"")</f>
        <v/>
      </c>
      <c r="AV1665" s="3" t="str">
        <f>IF(AD1665&lt;='Manual Calc Results'!L$5,'Manual Calc'!AD1665,"")</f>
        <v/>
      </c>
      <c r="AW1665" s="3" t="str">
        <f>IF(AE1665&lt;='Manual Calc Results'!M$5,'Manual Calc'!AE1665,"")</f>
        <v/>
      </c>
      <c r="AX1665" s="3" t="str">
        <f>IF(AF1665&lt;='Manual Calc Results'!N$5,'Manual Calc'!AF1665,"")</f>
        <v/>
      </c>
      <c r="AY1665" s="3" t="str">
        <f>IF(AG1665&lt;='Manual Calc Results'!O$5,'Manual Calc'!AG1665,"")</f>
        <v/>
      </c>
      <c r="AZ1665" s="3" t="str">
        <f>IF(AH1665&lt;='Manual Calc Results'!P$5,'Manual Calc'!AH1665,"")</f>
        <v/>
      </c>
      <c r="BA1665" s="3" t="str">
        <f>IF(AI1665&lt;='Manual Calc Results'!Q$5,'Manual Calc'!AI1665,"")</f>
        <v/>
      </c>
      <c r="BB1665" s="3" t="str">
        <f>IF(AJ1665&lt;='Manual Calc Results'!R$5,'Manual Calc'!AJ1665,"")</f>
        <v/>
      </c>
      <c r="BD1665" s="4">
        <v>45008</v>
      </c>
      <c r="BE1665" s="3">
        <f t="shared" si="913"/>
        <v>0</v>
      </c>
      <c r="BF1665" s="3">
        <f t="shared" si="914"/>
        <v>1.4565444086400703E-5</v>
      </c>
      <c r="BG1665" s="3">
        <f t="shared" si="915"/>
        <v>2.8859142295778462E-5</v>
      </c>
      <c r="BH1665" s="3">
        <f t="shared" si="916"/>
        <v>4.2888629241288889E-5</v>
      </c>
      <c r="BI1665" s="3">
        <f t="shared" si="917"/>
        <v>5.6661163539972748E-5</v>
      </c>
      <c r="BJ1665" s="3">
        <f t="shared" si="918"/>
        <v>7.0183740336071665E-5</v>
      </c>
      <c r="BK1665" s="3">
        <f t="shared" si="919"/>
        <v>8.3463103147551898E-5</v>
      </c>
      <c r="BL1665" s="3">
        <f t="shared" si="920"/>
        <v>9.6505755079578925E-5</v>
      </c>
      <c r="BM1665" s="3">
        <f t="shared" si="921"/>
        <v>1.0931796944402272E-4</v>
      </c>
      <c r="BN1665" s="3">
        <f t="shared" si="922"/>
        <v>1.2190579981941063E-4</v>
      </c>
      <c r="BO1665" s="3">
        <f t="shared" si="923"/>
        <v>1.3427508958929746E-4</v>
      </c>
      <c r="BP1665" s="3">
        <f t="shared" si="924"/>
        <v>1.4643148098625325E-4</v>
      </c>
      <c r="BQ1665" s="3">
        <f t="shared" si="925"/>
        <v>1.5838042367366523E-4</v>
      </c>
      <c r="BR1665" s="3">
        <f t="shared" si="926"/>
        <v>1.7012718289133311E-4</v>
      </c>
      <c r="BS1665" s="3">
        <f t="shared" si="927"/>
        <v>1.8167684719150312E-4</v>
      </c>
      <c r="BT1665" s="3">
        <f t="shared" si="928"/>
        <v>1.9303433578954365E-4</v>
      </c>
    </row>
    <row r="1666" spans="1:72" x14ac:dyDescent="0.25">
      <c r="A1666" s="4">
        <v>45009</v>
      </c>
      <c r="B1666" s="3">
        <v>158.70597120425199</v>
      </c>
      <c r="C1666">
        <v>166.6987487969198</v>
      </c>
      <c r="D1666" s="1">
        <f t="shared" si="931"/>
        <v>168.28580850896233</v>
      </c>
      <c r="E1666" s="1">
        <f t="shared" si="931"/>
        <v>169.87286822100484</v>
      </c>
      <c r="F1666" s="1">
        <f t="shared" si="931"/>
        <v>171.45992793304737</v>
      </c>
      <c r="G1666" s="1">
        <f t="shared" si="931"/>
        <v>173.04698764508987</v>
      </c>
      <c r="H1666" s="1">
        <f t="shared" si="931"/>
        <v>174.6340473571324</v>
      </c>
      <c r="I1666" s="1">
        <f t="shared" si="931"/>
        <v>176.22110706917493</v>
      </c>
      <c r="J1666" s="1">
        <f t="shared" si="931"/>
        <v>177.80816678121744</v>
      </c>
      <c r="K1666" s="1">
        <f t="shared" si="931"/>
        <v>179.39522649325997</v>
      </c>
      <c r="L1666" s="1">
        <f t="shared" si="931"/>
        <v>180.98228620530247</v>
      </c>
      <c r="M1666" s="1">
        <f t="shared" si="931"/>
        <v>182.569345917345</v>
      </c>
      <c r="N1666" s="1">
        <f t="shared" si="931"/>
        <v>184.15640562938751</v>
      </c>
      <c r="O1666" s="1">
        <f t="shared" si="931"/>
        <v>185.74346534143004</v>
      </c>
      <c r="P1666" s="1">
        <f t="shared" si="931"/>
        <v>187.33052505347257</v>
      </c>
      <c r="Q1666" s="1">
        <f t="shared" si="931"/>
        <v>188.91758476551507</v>
      </c>
      <c r="R1666" s="1">
        <f t="shared" si="931"/>
        <v>190.5046444775576</v>
      </c>
      <c r="T1666" s="4">
        <v>45009</v>
      </c>
      <c r="U1666" s="3">
        <f t="shared" si="897"/>
        <v>-1.9410408831737058E-3</v>
      </c>
      <c r="V1666" s="3">
        <f t="shared" si="898"/>
        <v>-1.9264754390873051E-3</v>
      </c>
      <c r="W1666" s="3">
        <f t="shared" si="899"/>
        <v>-1.9121817408779274E-3</v>
      </c>
      <c r="X1666" s="3">
        <f t="shared" si="900"/>
        <v>-1.8981522539324169E-3</v>
      </c>
      <c r="Y1666" s="3">
        <f t="shared" si="901"/>
        <v>-1.8843797196337331E-3</v>
      </c>
      <c r="Z1666" s="3">
        <f t="shared" si="902"/>
        <v>-1.8708571428376342E-3</v>
      </c>
      <c r="AA1666" s="3">
        <f t="shared" si="903"/>
        <v>-1.8575777800261539E-3</v>
      </c>
      <c r="AB1666" s="3">
        <f t="shared" si="904"/>
        <v>-1.8445351280941269E-3</v>
      </c>
      <c r="AC1666" s="3">
        <f t="shared" si="905"/>
        <v>-1.8317229137296831E-3</v>
      </c>
      <c r="AD1666" s="3">
        <f t="shared" si="906"/>
        <v>-1.8191350833542952E-3</v>
      </c>
      <c r="AE1666" s="3">
        <f t="shared" si="907"/>
        <v>-1.8067657935844084E-3</v>
      </c>
      <c r="AF1666" s="3">
        <f t="shared" si="908"/>
        <v>-1.7946094021874526E-3</v>
      </c>
      <c r="AG1666" s="3">
        <f t="shared" si="909"/>
        <v>-1.7826604595000406E-3</v>
      </c>
      <c r="AH1666" s="3">
        <f t="shared" si="910"/>
        <v>-1.7709137002823727E-3</v>
      </c>
      <c r="AI1666" s="3">
        <f t="shared" si="911"/>
        <v>-1.7593640359822027E-3</v>
      </c>
      <c r="AJ1666" s="3">
        <f t="shared" si="912"/>
        <v>-1.7480065473841622E-3</v>
      </c>
      <c r="AL1666" s="4">
        <v>45009</v>
      </c>
      <c r="AM1666" s="3" t="str">
        <f>IF(U1666&lt;='Manual Calc Results'!C$5,'Manual Calc'!U1666,"")</f>
        <v/>
      </c>
      <c r="AN1666" s="3" t="str">
        <f>IF(V1666&lt;='Manual Calc Results'!D$5,'Manual Calc'!V1666,"")</f>
        <v/>
      </c>
      <c r="AO1666" s="3" t="str">
        <f>IF(W1666&lt;='Manual Calc Results'!E$5,'Manual Calc'!W1666,"")</f>
        <v/>
      </c>
      <c r="AP1666" s="3" t="str">
        <f>IF(X1666&lt;='Manual Calc Results'!F$5,'Manual Calc'!X1666,"")</f>
        <v/>
      </c>
      <c r="AQ1666" s="3" t="str">
        <f>IF(Y1666&lt;='Manual Calc Results'!G$5,'Manual Calc'!Y1666,"")</f>
        <v/>
      </c>
      <c r="AR1666" s="3" t="str">
        <f>IF(Z1666&lt;='Manual Calc Results'!H$5,'Manual Calc'!Z1666,"")</f>
        <v/>
      </c>
      <c r="AS1666" s="3" t="str">
        <f>IF(AA1666&lt;='Manual Calc Results'!I$5,'Manual Calc'!AA1666,"")</f>
        <v/>
      </c>
      <c r="AT1666" s="3" t="str">
        <f>IF(AB1666&lt;='Manual Calc Results'!J$5,'Manual Calc'!AB1666,"")</f>
        <v/>
      </c>
      <c r="AU1666" s="3" t="str">
        <f>IF(AC1666&lt;='Manual Calc Results'!K$5,'Manual Calc'!AC1666,"")</f>
        <v/>
      </c>
      <c r="AV1666" s="3" t="str">
        <f>IF(AD1666&lt;='Manual Calc Results'!L$5,'Manual Calc'!AD1666,"")</f>
        <v/>
      </c>
      <c r="AW1666" s="3" t="str">
        <f>IF(AE1666&lt;='Manual Calc Results'!M$5,'Manual Calc'!AE1666,"")</f>
        <v/>
      </c>
      <c r="AX1666" s="3" t="str">
        <f>IF(AF1666&lt;='Manual Calc Results'!N$5,'Manual Calc'!AF1666,"")</f>
        <v/>
      </c>
      <c r="AY1666" s="3" t="str">
        <f>IF(AG1666&lt;='Manual Calc Results'!O$5,'Manual Calc'!AG1666,"")</f>
        <v/>
      </c>
      <c r="AZ1666" s="3" t="str">
        <f>IF(AH1666&lt;='Manual Calc Results'!P$5,'Manual Calc'!AH1666,"")</f>
        <v/>
      </c>
      <c r="BA1666" s="3" t="str">
        <f>IF(AI1666&lt;='Manual Calc Results'!Q$5,'Manual Calc'!AI1666,"")</f>
        <v/>
      </c>
      <c r="BB1666" s="3" t="str">
        <f>IF(AJ1666&lt;='Manual Calc Results'!R$5,'Manual Calc'!AJ1666,"")</f>
        <v/>
      </c>
      <c r="BD1666" s="4">
        <v>45009</v>
      </c>
      <c r="BE1666" s="3">
        <f t="shared" si="913"/>
        <v>0</v>
      </c>
      <c r="BF1666" s="3">
        <f t="shared" si="914"/>
        <v>-2.7931827038640833E-5</v>
      </c>
      <c r="BG1666" s="3">
        <f t="shared" si="915"/>
        <v>-5.5341740509140536E-5</v>
      </c>
      <c r="BH1666" s="3">
        <f t="shared" si="916"/>
        <v>-8.2244233150730039E-5</v>
      </c>
      <c r="BI1666" s="3">
        <f t="shared" si="917"/>
        <v>-1.0865326603548553E-4</v>
      </c>
      <c r="BJ1666" s="3">
        <f t="shared" si="918"/>
        <v>-1.3458229272744759E-4</v>
      </c>
      <c r="BK1666" s="3">
        <f t="shared" si="919"/>
        <v>-1.6004428213500788E-4</v>
      </c>
      <c r="BL1666" s="3">
        <f t="shared" si="920"/>
        <v>-1.8505174014138426E-4</v>
      </c>
      <c r="BM1666" s="3">
        <f t="shared" si="921"/>
        <v>-2.0961673008601522E-4</v>
      </c>
      <c r="BN1666" s="3">
        <f t="shared" si="922"/>
        <v>-2.3375089216659539E-4</v>
      </c>
      <c r="BO1666" s="3">
        <f t="shared" si="923"/>
        <v>-2.5746546183302854E-4</v>
      </c>
      <c r="BP1666" s="3">
        <f t="shared" si="924"/>
        <v>-2.8077128722592271E-4</v>
      </c>
      <c r="BQ1666" s="3">
        <f t="shared" si="925"/>
        <v>-3.0367884572490844E-4</v>
      </c>
      <c r="BR1666" s="3">
        <f t="shared" si="926"/>
        <v>-3.2619825965207738E-4</v>
      </c>
      <c r="BS1666" s="3">
        <f t="shared" si="927"/>
        <v>-3.4833931118760653E-4</v>
      </c>
      <c r="BT1666" s="3">
        <f t="shared" si="928"/>
        <v>-3.701114565375363E-4</v>
      </c>
    </row>
    <row r="1667" spans="1:72" x14ac:dyDescent="0.25">
      <c r="A1667" s="4">
        <v>45012</v>
      </c>
      <c r="B1667" s="3">
        <v>158.61209012101901</v>
      </c>
      <c r="C1667">
        <v>167.09386555898863</v>
      </c>
      <c r="D1667" s="1">
        <f t="shared" ref="D1667:R1683" si="932">$C1667+($B1667*D$2)</f>
        <v>168.67998646019882</v>
      </c>
      <c r="E1667" s="1">
        <f t="shared" si="932"/>
        <v>170.26610736140901</v>
      </c>
      <c r="F1667" s="1">
        <f t="shared" si="932"/>
        <v>171.85222826261921</v>
      </c>
      <c r="G1667" s="1">
        <f t="shared" si="932"/>
        <v>173.4383491638294</v>
      </c>
      <c r="H1667" s="1">
        <f t="shared" si="932"/>
        <v>175.02447006503957</v>
      </c>
      <c r="I1667" s="1">
        <f t="shared" si="932"/>
        <v>176.61059096624976</v>
      </c>
      <c r="J1667" s="1">
        <f t="shared" si="932"/>
        <v>178.19671186745995</v>
      </c>
      <c r="K1667" s="1">
        <f t="shared" si="932"/>
        <v>179.78283276867015</v>
      </c>
      <c r="L1667" s="1">
        <f t="shared" si="932"/>
        <v>181.36895366988034</v>
      </c>
      <c r="M1667" s="1">
        <f t="shared" si="932"/>
        <v>182.95507457109053</v>
      </c>
      <c r="N1667" s="1">
        <f t="shared" si="932"/>
        <v>184.54119547230073</v>
      </c>
      <c r="O1667" s="1">
        <f t="shared" si="932"/>
        <v>186.12731637351089</v>
      </c>
      <c r="P1667" s="1">
        <f t="shared" si="932"/>
        <v>187.71343727472109</v>
      </c>
      <c r="Q1667" s="1">
        <f t="shared" si="932"/>
        <v>189.29955817593128</v>
      </c>
      <c r="R1667" s="1">
        <f t="shared" si="932"/>
        <v>190.88567907714148</v>
      </c>
      <c r="T1667" s="4">
        <v>45012</v>
      </c>
      <c r="U1667" s="3">
        <f t="shared" si="897"/>
        <v>2.3702443174913324E-3</v>
      </c>
      <c r="V1667" s="3">
        <f t="shared" si="898"/>
        <v>2.3423124904526915E-3</v>
      </c>
      <c r="W1667" s="3">
        <f t="shared" si="899"/>
        <v>2.3149025769821918E-3</v>
      </c>
      <c r="X1667" s="3">
        <f t="shared" si="900"/>
        <v>2.2880000843406023E-3</v>
      </c>
      <c r="Y1667" s="3">
        <f t="shared" si="901"/>
        <v>2.2615910514558468E-3</v>
      </c>
      <c r="Z1667" s="3">
        <f t="shared" si="902"/>
        <v>2.2356620247638848E-3</v>
      </c>
      <c r="AA1667" s="3">
        <f t="shared" si="903"/>
        <v>2.2102000353563245E-3</v>
      </c>
      <c r="AB1667" s="3">
        <f t="shared" si="904"/>
        <v>2.1851925773499481E-3</v>
      </c>
      <c r="AC1667" s="3">
        <f t="shared" si="905"/>
        <v>2.1606275874053171E-3</v>
      </c>
      <c r="AD1667" s="3">
        <f t="shared" si="906"/>
        <v>2.136493425324737E-3</v>
      </c>
      <c r="AE1667" s="3">
        <f t="shared" si="907"/>
        <v>2.1127788556583038E-3</v>
      </c>
      <c r="AF1667" s="3">
        <f t="shared" si="908"/>
        <v>2.0894730302654096E-3</v>
      </c>
      <c r="AG1667" s="3">
        <f t="shared" si="909"/>
        <v>2.0665654717664239E-3</v>
      </c>
      <c r="AH1667" s="3">
        <f t="shared" si="910"/>
        <v>2.044046057839255E-3</v>
      </c>
      <c r="AI1667" s="3">
        <f t="shared" si="911"/>
        <v>2.0219050063037258E-3</v>
      </c>
      <c r="AJ1667" s="3">
        <f t="shared" si="912"/>
        <v>2.0001328609537961E-3</v>
      </c>
      <c r="AL1667" s="4">
        <v>45012</v>
      </c>
      <c r="AM1667" s="3" t="str">
        <f>IF(U1667&lt;='Manual Calc Results'!C$5,'Manual Calc'!U1667,"")</f>
        <v/>
      </c>
      <c r="AN1667" s="3" t="str">
        <f>IF(V1667&lt;='Manual Calc Results'!D$5,'Manual Calc'!V1667,"")</f>
        <v/>
      </c>
      <c r="AO1667" s="3" t="str">
        <f>IF(W1667&lt;='Manual Calc Results'!E$5,'Manual Calc'!W1667,"")</f>
        <v/>
      </c>
      <c r="AP1667" s="3" t="str">
        <f>IF(X1667&lt;='Manual Calc Results'!F$5,'Manual Calc'!X1667,"")</f>
        <v/>
      </c>
      <c r="AQ1667" s="3" t="str">
        <f>IF(Y1667&lt;='Manual Calc Results'!G$5,'Manual Calc'!Y1667,"")</f>
        <v/>
      </c>
      <c r="AR1667" s="3" t="str">
        <f>IF(Z1667&lt;='Manual Calc Results'!H$5,'Manual Calc'!Z1667,"")</f>
        <v/>
      </c>
      <c r="AS1667" s="3" t="str">
        <f>IF(AA1667&lt;='Manual Calc Results'!I$5,'Manual Calc'!AA1667,"")</f>
        <v/>
      </c>
      <c r="AT1667" s="3" t="str">
        <f>IF(AB1667&lt;='Manual Calc Results'!J$5,'Manual Calc'!AB1667,"")</f>
        <v/>
      </c>
      <c r="AU1667" s="3" t="str">
        <f>IF(AC1667&lt;='Manual Calc Results'!K$5,'Manual Calc'!AC1667,"")</f>
        <v/>
      </c>
      <c r="AV1667" s="3" t="str">
        <f>IF(AD1667&lt;='Manual Calc Results'!L$5,'Manual Calc'!AD1667,"")</f>
        <v/>
      </c>
      <c r="AW1667" s="3" t="str">
        <f>IF(AE1667&lt;='Manual Calc Results'!M$5,'Manual Calc'!AE1667,"")</f>
        <v/>
      </c>
      <c r="AX1667" s="3" t="str">
        <f>IF(AF1667&lt;='Manual Calc Results'!N$5,'Manual Calc'!AF1667,"")</f>
        <v/>
      </c>
      <c r="AY1667" s="3" t="str">
        <f>IF(AG1667&lt;='Manual Calc Results'!O$5,'Manual Calc'!AG1667,"")</f>
        <v/>
      </c>
      <c r="AZ1667" s="3" t="str">
        <f>IF(AH1667&lt;='Manual Calc Results'!P$5,'Manual Calc'!AH1667,"")</f>
        <v/>
      </c>
      <c r="BA1667" s="3" t="str">
        <f>IF(AI1667&lt;='Manual Calc Results'!Q$5,'Manual Calc'!AI1667,"")</f>
        <v/>
      </c>
      <c r="BB1667" s="3" t="str">
        <f>IF(AJ1667&lt;='Manual Calc Results'!R$5,'Manual Calc'!AJ1667,"")</f>
        <v/>
      </c>
      <c r="BD1667" s="4">
        <v>45012</v>
      </c>
      <c r="BE1667" s="3">
        <f t="shared" si="913"/>
        <v>0</v>
      </c>
      <c r="BF1667" s="3">
        <f t="shared" si="914"/>
        <v>-1.2683076603181576E-5</v>
      </c>
      <c r="BG1667" s="3">
        <f t="shared" si="915"/>
        <v>-2.5129853766570065E-5</v>
      </c>
      <c r="BH1667" s="3">
        <f t="shared" si="916"/>
        <v>-3.7346874311561251E-5</v>
      </c>
      <c r="BI1667" s="3">
        <f t="shared" si="917"/>
        <v>-4.9340441719225581E-5</v>
      </c>
      <c r="BJ1667" s="3">
        <f t="shared" si="918"/>
        <v>-6.1116630974522579E-5</v>
      </c>
      <c r="BK1667" s="3">
        <f t="shared" si="919"/>
        <v>-7.2681298827648178E-5</v>
      </c>
      <c r="BL1667" s="3">
        <f t="shared" si="920"/>
        <v>-8.4040093506487779E-5</v>
      </c>
      <c r="BM1667" s="3">
        <f t="shared" si="921"/>
        <v>-9.5198463913259701E-5</v>
      </c>
      <c r="BN1667" s="3">
        <f t="shared" si="922"/>
        <v>-1.0616166834331864E-4</v>
      </c>
      <c r="BO1667" s="3">
        <f t="shared" si="923"/>
        <v>-1.1693478274432678E-4</v>
      </c>
      <c r="BP1667" s="3">
        <f t="shared" si="924"/>
        <v>-1.2752270855531656E-4</v>
      </c>
      <c r="BQ1667" s="3">
        <f t="shared" si="925"/>
        <v>-1.3793018013985581E-4</v>
      </c>
      <c r="BR1667" s="3">
        <f t="shared" si="926"/>
        <v>-1.4816177184662216E-4</v>
      </c>
      <c r="BS1667" s="3">
        <f t="shared" si="927"/>
        <v>-1.5822190471204145E-4</v>
      </c>
      <c r="BT1667" s="3">
        <f t="shared" si="928"/>
        <v>-1.6811485283008132E-4</v>
      </c>
    </row>
    <row r="1668" spans="1:72" x14ac:dyDescent="0.25">
      <c r="A1668" s="4">
        <v>45013</v>
      </c>
      <c r="B1668" s="3">
        <v>158.64338381543001</v>
      </c>
      <c r="C1668">
        <v>167.35221113418746</v>
      </c>
      <c r="D1668" s="1">
        <f t="shared" si="932"/>
        <v>168.93864497234176</v>
      </c>
      <c r="E1668" s="1">
        <f t="shared" si="932"/>
        <v>170.52507881049607</v>
      </c>
      <c r="F1668" s="1">
        <f t="shared" si="932"/>
        <v>172.11151264865035</v>
      </c>
      <c r="G1668" s="1">
        <f t="shared" si="932"/>
        <v>173.69794648680465</v>
      </c>
      <c r="H1668" s="1">
        <f t="shared" si="932"/>
        <v>175.28438032495896</v>
      </c>
      <c r="I1668" s="1">
        <f t="shared" si="932"/>
        <v>176.87081416311327</v>
      </c>
      <c r="J1668" s="1">
        <f t="shared" si="932"/>
        <v>178.45724800126754</v>
      </c>
      <c r="K1668" s="1">
        <f t="shared" si="932"/>
        <v>180.04368183942185</v>
      </c>
      <c r="L1668" s="1">
        <f t="shared" si="932"/>
        <v>181.63011567757616</v>
      </c>
      <c r="M1668" s="1">
        <f t="shared" si="932"/>
        <v>183.21654951573046</v>
      </c>
      <c r="N1668" s="1">
        <f t="shared" si="932"/>
        <v>184.80298335388477</v>
      </c>
      <c r="O1668" s="1">
        <f t="shared" si="932"/>
        <v>186.38941719203905</v>
      </c>
      <c r="P1668" s="1">
        <f t="shared" si="932"/>
        <v>187.97585103019335</v>
      </c>
      <c r="Q1668" s="1">
        <f t="shared" si="932"/>
        <v>189.56228486834766</v>
      </c>
      <c r="R1668" s="1">
        <f t="shared" si="932"/>
        <v>191.14871870650197</v>
      </c>
      <c r="T1668" s="4">
        <v>45013</v>
      </c>
      <c r="U1668" s="3">
        <f t="shared" si="897"/>
        <v>1.5461104711089746E-3</v>
      </c>
      <c r="V1668" s="3">
        <f t="shared" si="898"/>
        <v>1.533427394505793E-3</v>
      </c>
      <c r="W1668" s="3">
        <f t="shared" si="899"/>
        <v>1.5209806173424045E-3</v>
      </c>
      <c r="X1668" s="3">
        <f t="shared" si="900"/>
        <v>1.5087635967974133E-3</v>
      </c>
      <c r="Y1668" s="3">
        <f t="shared" si="901"/>
        <v>1.496770029389749E-3</v>
      </c>
      <c r="Z1668" s="3">
        <f t="shared" si="902"/>
        <v>1.484993840134452E-3</v>
      </c>
      <c r="AA1668" s="3">
        <f t="shared" si="903"/>
        <v>1.4734291722813264E-3</v>
      </c>
      <c r="AB1668" s="3">
        <f t="shared" si="904"/>
        <v>1.4620703776024868E-3</v>
      </c>
      <c r="AC1668" s="3">
        <f t="shared" si="905"/>
        <v>1.4509120071957149E-3</v>
      </c>
      <c r="AD1668" s="3">
        <f t="shared" si="906"/>
        <v>1.439948802765656E-3</v>
      </c>
      <c r="AE1668" s="3">
        <f t="shared" si="907"/>
        <v>1.4291756883646478E-3</v>
      </c>
      <c r="AF1668" s="3">
        <f t="shared" si="908"/>
        <v>1.418587762553658E-3</v>
      </c>
      <c r="AG1668" s="3">
        <f t="shared" si="909"/>
        <v>1.4081802909691188E-3</v>
      </c>
      <c r="AH1668" s="3">
        <f t="shared" si="910"/>
        <v>1.3979486992623524E-3</v>
      </c>
      <c r="AI1668" s="3">
        <f t="shared" si="911"/>
        <v>1.3878885663969331E-3</v>
      </c>
      <c r="AJ1668" s="3">
        <f t="shared" si="912"/>
        <v>1.3779956182788933E-3</v>
      </c>
      <c r="AL1668" s="4">
        <v>45013</v>
      </c>
      <c r="AM1668" s="3" t="str">
        <f>IF(U1668&lt;='Manual Calc Results'!C$5,'Manual Calc'!U1668,"")</f>
        <v/>
      </c>
      <c r="AN1668" s="3" t="str">
        <f>IF(V1668&lt;='Manual Calc Results'!D$5,'Manual Calc'!V1668,"")</f>
        <v/>
      </c>
      <c r="AO1668" s="3" t="str">
        <f>IF(W1668&lt;='Manual Calc Results'!E$5,'Manual Calc'!W1668,"")</f>
        <v/>
      </c>
      <c r="AP1668" s="3" t="str">
        <f>IF(X1668&lt;='Manual Calc Results'!F$5,'Manual Calc'!X1668,"")</f>
        <v/>
      </c>
      <c r="AQ1668" s="3" t="str">
        <f>IF(Y1668&lt;='Manual Calc Results'!G$5,'Manual Calc'!Y1668,"")</f>
        <v/>
      </c>
      <c r="AR1668" s="3" t="str">
        <f>IF(Z1668&lt;='Manual Calc Results'!H$5,'Manual Calc'!Z1668,"")</f>
        <v/>
      </c>
      <c r="AS1668" s="3" t="str">
        <f>IF(AA1668&lt;='Manual Calc Results'!I$5,'Manual Calc'!AA1668,"")</f>
        <v/>
      </c>
      <c r="AT1668" s="3" t="str">
        <f>IF(AB1668&lt;='Manual Calc Results'!J$5,'Manual Calc'!AB1668,"")</f>
        <v/>
      </c>
      <c r="AU1668" s="3" t="str">
        <f>IF(AC1668&lt;='Manual Calc Results'!K$5,'Manual Calc'!AC1668,"")</f>
        <v/>
      </c>
      <c r="AV1668" s="3" t="str">
        <f>IF(AD1668&lt;='Manual Calc Results'!L$5,'Manual Calc'!AD1668,"")</f>
        <v/>
      </c>
      <c r="AW1668" s="3" t="str">
        <f>IF(AE1668&lt;='Manual Calc Results'!M$5,'Manual Calc'!AE1668,"")</f>
        <v/>
      </c>
      <c r="AX1668" s="3" t="str">
        <f>IF(AF1668&lt;='Manual Calc Results'!N$5,'Manual Calc'!AF1668,"")</f>
        <v/>
      </c>
      <c r="AY1668" s="3" t="str">
        <f>IF(AG1668&lt;='Manual Calc Results'!O$5,'Manual Calc'!AG1668,"")</f>
        <v/>
      </c>
      <c r="AZ1668" s="3" t="str">
        <f>IF(AH1668&lt;='Manual Calc Results'!P$5,'Manual Calc'!AH1668,"")</f>
        <v/>
      </c>
      <c r="BA1668" s="3" t="str">
        <f>IF(AI1668&lt;='Manual Calc Results'!Q$5,'Manual Calc'!AI1668,"")</f>
        <v/>
      </c>
      <c r="BB1668" s="3" t="str">
        <f>IF(AJ1668&lt;='Manual Calc Results'!R$5,'Manual Calc'!AJ1668,"")</f>
        <v/>
      </c>
      <c r="BD1668" s="4">
        <v>45013</v>
      </c>
      <c r="BE1668" s="3">
        <f t="shared" si="913"/>
        <v>0</v>
      </c>
      <c r="BF1668" s="3">
        <f t="shared" si="914"/>
        <v>-1.1860348537262588E-4</v>
      </c>
      <c r="BG1668" s="3">
        <f t="shared" si="915"/>
        <v>-2.3500018000421896E-4</v>
      </c>
      <c r="BH1668" s="3">
        <f t="shared" si="916"/>
        <v>-3.4925110702066497E-4</v>
      </c>
      <c r="BI1668" s="3">
        <f t="shared" si="917"/>
        <v>-4.6141506018027023E-4</v>
      </c>
      <c r="BJ1668" s="3">
        <f t="shared" si="918"/>
        <v>-5.7154870475906172E-4</v>
      </c>
      <c r="BK1668" s="3">
        <f t="shared" si="919"/>
        <v>-6.7970667300842891E-4</v>
      </c>
      <c r="BL1668" s="3">
        <f t="shared" si="920"/>
        <v>-7.8594165451839615E-4</v>
      </c>
      <c r="BM1668" s="3">
        <f t="shared" si="921"/>
        <v>-8.9030448180760224E-4</v>
      </c>
      <c r="BN1668" s="3">
        <f t="shared" si="922"/>
        <v>-9.9284421142331603E-4</v>
      </c>
      <c r="BO1668" s="3">
        <f t="shared" si="923"/>
        <v>-1.0936082008317083E-3</v>
      </c>
      <c r="BP1668" s="3">
        <f t="shared" si="924"/>
        <v>-1.1926421813455157E-3</v>
      </c>
      <c r="BQ1668" s="3">
        <f t="shared" si="925"/>
        <v>-1.2899903273286828E-3</v>
      </c>
      <c r="BR1668" s="3">
        <f t="shared" si="926"/>
        <v>-1.385695321896252E-3</v>
      </c>
      <c r="BS1668" s="3">
        <f t="shared" si="927"/>
        <v>-1.4797984193146707E-3</v>
      </c>
      <c r="BT1668" s="3">
        <f t="shared" si="928"/>
        <v>-1.5723395042956945E-3</v>
      </c>
    </row>
    <row r="1669" spans="1:72" x14ac:dyDescent="0.25">
      <c r="A1669" s="4">
        <v>45014</v>
      </c>
      <c r="B1669" s="3">
        <v>158.62773696822501</v>
      </c>
      <c r="C1669">
        <v>169.44936933286027</v>
      </c>
      <c r="D1669" s="1">
        <f t="shared" si="932"/>
        <v>171.03564670254252</v>
      </c>
      <c r="E1669" s="1">
        <f t="shared" si="932"/>
        <v>172.62192407222477</v>
      </c>
      <c r="F1669" s="1">
        <f t="shared" si="932"/>
        <v>174.20820144190702</v>
      </c>
      <c r="G1669" s="1">
        <f t="shared" si="932"/>
        <v>175.79447881158927</v>
      </c>
      <c r="H1669" s="1">
        <f t="shared" si="932"/>
        <v>177.38075618127152</v>
      </c>
      <c r="I1669" s="1">
        <f t="shared" si="932"/>
        <v>178.96703355095377</v>
      </c>
      <c r="J1669" s="1">
        <f t="shared" si="932"/>
        <v>180.55331092063602</v>
      </c>
      <c r="K1669" s="1">
        <f t="shared" si="932"/>
        <v>182.13958829031827</v>
      </c>
      <c r="L1669" s="1">
        <f t="shared" si="932"/>
        <v>183.72586566000052</v>
      </c>
      <c r="M1669" s="1">
        <f t="shared" si="932"/>
        <v>185.31214302968277</v>
      </c>
      <c r="N1669" s="1">
        <f t="shared" si="932"/>
        <v>186.89842039936502</v>
      </c>
      <c r="O1669" s="1">
        <f t="shared" si="932"/>
        <v>188.48469776904727</v>
      </c>
      <c r="P1669" s="1">
        <f t="shared" si="932"/>
        <v>190.07097513872952</v>
      </c>
      <c r="Q1669" s="1">
        <f t="shared" si="932"/>
        <v>191.65725250841177</v>
      </c>
      <c r="R1669" s="1">
        <f t="shared" si="932"/>
        <v>193.24352987809402</v>
      </c>
      <c r="T1669" s="4">
        <v>45014</v>
      </c>
      <c r="U1669" s="3">
        <f t="shared" ref="U1669:U1732" si="933">(C1669/C1668)-1</f>
        <v>1.2531404183188544E-2</v>
      </c>
      <c r="V1669" s="3">
        <f t="shared" ref="V1669:V1732" si="934">(D1669/D1668)-1</f>
        <v>1.2412800697815918E-2</v>
      </c>
      <c r="W1669" s="3">
        <f t="shared" ref="W1669:W1732" si="935">(E1669/E1668)-1</f>
        <v>1.2296404003184325E-2</v>
      </c>
      <c r="X1669" s="3">
        <f t="shared" ref="X1669:X1732" si="936">(F1669/F1668)-1</f>
        <v>1.2182153076167879E-2</v>
      </c>
      <c r="Y1669" s="3">
        <f t="shared" ref="Y1669:Y1732" si="937">(G1669/G1668)-1</f>
        <v>1.2069989123008273E-2</v>
      </c>
      <c r="Z1669" s="3">
        <f t="shared" ref="Z1669:Z1732" si="938">(H1669/H1668)-1</f>
        <v>1.1959855478429482E-2</v>
      </c>
      <c r="AA1669" s="3">
        <f t="shared" ref="AA1669:AA1732" si="939">(I1669/I1668)-1</f>
        <v>1.1851697510180115E-2</v>
      </c>
      <c r="AB1669" s="3">
        <f t="shared" ref="AB1669:AB1732" si="940">(J1669/J1668)-1</f>
        <v>1.1745462528670148E-2</v>
      </c>
      <c r="AC1669" s="3">
        <f t="shared" ref="AC1669:AC1732" si="941">(K1669/K1668)-1</f>
        <v>1.1641099701380941E-2</v>
      </c>
      <c r="AD1669" s="3">
        <f t="shared" ref="AD1669:AD1732" si="942">(L1669/L1668)-1</f>
        <v>1.1538559971765228E-2</v>
      </c>
      <c r="AE1669" s="3">
        <f t="shared" ref="AE1669:AE1732" si="943">(M1669/M1668)-1</f>
        <v>1.1437795982356835E-2</v>
      </c>
      <c r="AF1669" s="3">
        <f t="shared" ref="AF1669:AF1732" si="944">(N1669/N1668)-1</f>
        <v>1.1338762001843028E-2</v>
      </c>
      <c r="AG1669" s="3">
        <f t="shared" ref="AG1669:AG1732" si="945">(O1669/O1668)-1</f>
        <v>1.1241413855859861E-2</v>
      </c>
      <c r="AH1669" s="3">
        <f t="shared" ref="AH1669:AH1732" si="946">(P1669/P1668)-1</f>
        <v>1.1145708861292292E-2</v>
      </c>
      <c r="AI1669" s="3">
        <f t="shared" ref="AI1669:AI1732" si="947">(Q1669/Q1668)-1</f>
        <v>1.1051605763873873E-2</v>
      </c>
      <c r="AJ1669" s="3">
        <f t="shared" ref="AJ1669:AJ1732" si="948">(R1669/R1668)-1</f>
        <v>1.0959064678892849E-2</v>
      </c>
      <c r="AL1669" s="4">
        <v>45014</v>
      </c>
      <c r="AM1669" s="3" t="str">
        <f>IF(U1669&lt;='Manual Calc Results'!C$5,'Manual Calc'!U1669,"")</f>
        <v/>
      </c>
      <c r="AN1669" s="3" t="str">
        <f>IF(V1669&lt;='Manual Calc Results'!D$5,'Manual Calc'!V1669,"")</f>
        <v/>
      </c>
      <c r="AO1669" s="3" t="str">
        <f>IF(W1669&lt;='Manual Calc Results'!E$5,'Manual Calc'!W1669,"")</f>
        <v/>
      </c>
      <c r="AP1669" s="3" t="str">
        <f>IF(X1669&lt;='Manual Calc Results'!F$5,'Manual Calc'!X1669,"")</f>
        <v/>
      </c>
      <c r="AQ1669" s="3" t="str">
        <f>IF(Y1669&lt;='Manual Calc Results'!G$5,'Manual Calc'!Y1669,"")</f>
        <v/>
      </c>
      <c r="AR1669" s="3" t="str">
        <f>IF(Z1669&lt;='Manual Calc Results'!H$5,'Manual Calc'!Z1669,"")</f>
        <v/>
      </c>
      <c r="AS1669" s="3" t="str">
        <f>IF(AA1669&lt;='Manual Calc Results'!I$5,'Manual Calc'!AA1669,"")</f>
        <v/>
      </c>
      <c r="AT1669" s="3" t="str">
        <f>IF(AB1669&lt;='Manual Calc Results'!J$5,'Manual Calc'!AB1669,"")</f>
        <v/>
      </c>
      <c r="AU1669" s="3" t="str">
        <f>IF(AC1669&lt;='Manual Calc Results'!K$5,'Manual Calc'!AC1669,"")</f>
        <v/>
      </c>
      <c r="AV1669" s="3" t="str">
        <f>IF(AD1669&lt;='Manual Calc Results'!L$5,'Manual Calc'!AD1669,"")</f>
        <v/>
      </c>
      <c r="AW1669" s="3" t="str">
        <f>IF(AE1669&lt;='Manual Calc Results'!M$5,'Manual Calc'!AE1669,"")</f>
        <v/>
      </c>
      <c r="AX1669" s="3" t="str">
        <f>IF(AF1669&lt;='Manual Calc Results'!N$5,'Manual Calc'!AF1669,"")</f>
        <v/>
      </c>
      <c r="AY1669" s="3" t="str">
        <f>IF(AG1669&lt;='Manual Calc Results'!O$5,'Manual Calc'!AG1669,"")</f>
        <v/>
      </c>
      <c r="AZ1669" s="3" t="str">
        <f>IF(AH1669&lt;='Manual Calc Results'!P$5,'Manual Calc'!AH1669,"")</f>
        <v/>
      </c>
      <c r="BA1669" s="3" t="str">
        <f>IF(AI1669&lt;='Manual Calc Results'!Q$5,'Manual Calc'!AI1669,"")</f>
        <v/>
      </c>
      <c r="BB1669" s="3" t="str">
        <f>IF(AJ1669&lt;='Manual Calc Results'!R$5,'Manual Calc'!AJ1669,"")</f>
        <v/>
      </c>
      <c r="BD1669" s="4">
        <v>45014</v>
      </c>
      <c r="BE1669" s="3">
        <f t="shared" ref="BE1669:BE1732" si="949">U1670-$U1670</f>
        <v>0</v>
      </c>
      <c r="BF1669" s="3">
        <f t="shared" ref="BF1669:BF1732" si="950">V1670-$U1670</f>
        <v>-7.6494998429321726E-5</v>
      </c>
      <c r="BG1669" s="3">
        <f t="shared" ref="BG1669:BG1732" si="951">W1670-$U1670</f>
        <v>-1.5158412346716332E-4</v>
      </c>
      <c r="BH1669" s="3">
        <f t="shared" ref="BH1669:BH1732" si="952">X1670-$U1670</f>
        <v>-2.253057792498403E-4</v>
      </c>
      <c r="BI1669" s="3">
        <f t="shared" ref="BI1669:BI1732" si="953">Y1670-$U1670</f>
        <v>-2.9769698375758935E-4</v>
      </c>
      <c r="BJ1669" s="3">
        <f t="shared" ref="BJ1669:BJ1732" si="954">Z1670-$U1670</f>
        <v>-3.6879343079609939E-4</v>
      </c>
      <c r="BK1669" s="3">
        <f t="shared" ref="BK1669:BK1732" si="955">AA1670-$U1670</f>
        <v>-4.3862954868045811E-4</v>
      </c>
      <c r="BL1669" s="3">
        <f t="shared" ref="BL1669:BL1732" si="956">AB1670-$U1670</f>
        <v>-5.0723855582623933E-4</v>
      </c>
      <c r="BM1669" s="3">
        <f t="shared" ref="BM1669:BM1732" si="957">AC1670-$U1670</f>
        <v>-5.7465251343402635E-4</v>
      </c>
      <c r="BN1669" s="3">
        <f t="shared" ref="BN1669:BN1732" si="958">AD1670-$U1670</f>
        <v>-6.4090237544789375E-4</v>
      </c>
      <c r="BO1669" s="3">
        <f t="shared" ref="BO1669:BO1732" si="959">AE1670-$U1670</f>
        <v>-7.0601803594505519E-4</v>
      </c>
      <c r="BP1669" s="3">
        <f t="shared" ref="BP1669:BP1732" si="960">AF1670-$U1670</f>
        <v>-7.7002837411321856E-4</v>
      </c>
      <c r="BQ1669" s="3">
        <f t="shared" ref="BQ1669:BQ1732" si="961">AG1670-$U1670</f>
        <v>-8.3296129695709098E-4</v>
      </c>
      <c r="BR1669" s="3">
        <f t="shared" ref="BR1669:BR1732" si="962">AH1670-$U1670</f>
        <v>-8.9484377986703834E-4</v>
      </c>
      <c r="BS1669" s="3">
        <f t="shared" ref="BS1669:BS1732" si="963">AI1670-$U1670</f>
        <v>-9.557019051704696E-4</v>
      </c>
      <c r="BT1669" s="3">
        <f t="shared" ref="BT1669:BT1732" si="964">AJ1670-$U1670</f>
        <v>-1.0155608987874043E-3</v>
      </c>
    </row>
    <row r="1670" spans="1:72" x14ac:dyDescent="0.25">
      <c r="A1670" s="4">
        <v>45015</v>
      </c>
      <c r="B1670" s="3">
        <v>158.580796426609</v>
      </c>
      <c r="C1670">
        <v>170.79681880350512</v>
      </c>
      <c r="D1670" s="1">
        <f t="shared" si="932"/>
        <v>172.3826267677712</v>
      </c>
      <c r="E1670" s="1">
        <f t="shared" si="932"/>
        <v>173.96843473203731</v>
      </c>
      <c r="F1670" s="1">
        <f t="shared" si="932"/>
        <v>175.55424269630339</v>
      </c>
      <c r="G1670" s="1">
        <f t="shared" si="932"/>
        <v>177.14005066056947</v>
      </c>
      <c r="H1670" s="1">
        <f t="shared" si="932"/>
        <v>178.72585862483558</v>
      </c>
      <c r="I1670" s="1">
        <f t="shared" si="932"/>
        <v>180.31166658910166</v>
      </c>
      <c r="J1670" s="1">
        <f t="shared" si="932"/>
        <v>181.89747455336774</v>
      </c>
      <c r="K1670" s="1">
        <f t="shared" si="932"/>
        <v>183.48328251763382</v>
      </c>
      <c r="L1670" s="1">
        <f t="shared" si="932"/>
        <v>185.06909048189993</v>
      </c>
      <c r="M1670" s="1">
        <f t="shared" si="932"/>
        <v>186.65489844616602</v>
      </c>
      <c r="N1670" s="1">
        <f t="shared" si="932"/>
        <v>188.2407064104321</v>
      </c>
      <c r="O1670" s="1">
        <f t="shared" si="932"/>
        <v>189.82651437469821</v>
      </c>
      <c r="P1670" s="1">
        <f t="shared" si="932"/>
        <v>191.41232233896429</v>
      </c>
      <c r="Q1670" s="1">
        <f t="shared" si="932"/>
        <v>192.99813030323037</v>
      </c>
      <c r="R1670" s="1">
        <f t="shared" si="932"/>
        <v>194.58393826749648</v>
      </c>
      <c r="T1670" s="4">
        <v>45015</v>
      </c>
      <c r="U1670" s="3">
        <f t="shared" si="933"/>
        <v>7.9519296882006874E-3</v>
      </c>
      <c r="V1670" s="3">
        <f t="shared" si="934"/>
        <v>7.8754346897713656E-3</v>
      </c>
      <c r="W1670" s="3">
        <f t="shared" si="935"/>
        <v>7.800345564733524E-3</v>
      </c>
      <c r="X1670" s="3">
        <f t="shared" si="936"/>
        <v>7.7266239089508471E-3</v>
      </c>
      <c r="Y1670" s="3">
        <f t="shared" si="937"/>
        <v>7.654232704443098E-3</v>
      </c>
      <c r="Z1670" s="3">
        <f t="shared" si="938"/>
        <v>7.583136257404588E-3</v>
      </c>
      <c r="AA1670" s="3">
        <f t="shared" si="939"/>
        <v>7.5133001395202292E-3</v>
      </c>
      <c r="AB1670" s="3">
        <f t="shared" si="940"/>
        <v>7.444691132374448E-3</v>
      </c>
      <c r="AC1670" s="3">
        <f t="shared" si="941"/>
        <v>7.377277174766661E-3</v>
      </c>
      <c r="AD1670" s="3">
        <f t="shared" si="942"/>
        <v>7.3110273127527936E-3</v>
      </c>
      <c r="AE1670" s="3">
        <f t="shared" si="943"/>
        <v>7.2459116522556322E-3</v>
      </c>
      <c r="AF1670" s="3">
        <f t="shared" si="944"/>
        <v>7.1819013140874688E-3</v>
      </c>
      <c r="AG1670" s="3">
        <f t="shared" si="945"/>
        <v>7.1189683912435964E-3</v>
      </c>
      <c r="AH1670" s="3">
        <f t="shared" si="946"/>
        <v>7.057085908333649E-3</v>
      </c>
      <c r="AI1670" s="3">
        <f t="shared" si="947"/>
        <v>6.9962277830302178E-3</v>
      </c>
      <c r="AJ1670" s="3">
        <f t="shared" si="948"/>
        <v>6.9363687894132831E-3</v>
      </c>
      <c r="AL1670" s="4">
        <v>45015</v>
      </c>
      <c r="AM1670" s="3" t="str">
        <f>IF(U1670&lt;='Manual Calc Results'!C$5,'Manual Calc'!U1670,"")</f>
        <v/>
      </c>
      <c r="AN1670" s="3" t="str">
        <f>IF(V1670&lt;='Manual Calc Results'!D$5,'Manual Calc'!V1670,"")</f>
        <v/>
      </c>
      <c r="AO1670" s="3" t="str">
        <f>IF(W1670&lt;='Manual Calc Results'!E$5,'Manual Calc'!W1670,"")</f>
        <v/>
      </c>
      <c r="AP1670" s="3" t="str">
        <f>IF(X1670&lt;='Manual Calc Results'!F$5,'Manual Calc'!X1670,"")</f>
        <v/>
      </c>
      <c r="AQ1670" s="3" t="str">
        <f>IF(Y1670&lt;='Manual Calc Results'!G$5,'Manual Calc'!Y1670,"")</f>
        <v/>
      </c>
      <c r="AR1670" s="3" t="str">
        <f>IF(Z1670&lt;='Manual Calc Results'!H$5,'Manual Calc'!Z1670,"")</f>
        <v/>
      </c>
      <c r="AS1670" s="3" t="str">
        <f>IF(AA1670&lt;='Manual Calc Results'!I$5,'Manual Calc'!AA1670,"")</f>
        <v/>
      </c>
      <c r="AT1670" s="3" t="str">
        <f>IF(AB1670&lt;='Manual Calc Results'!J$5,'Manual Calc'!AB1670,"")</f>
        <v/>
      </c>
      <c r="AU1670" s="3" t="str">
        <f>IF(AC1670&lt;='Manual Calc Results'!K$5,'Manual Calc'!AC1670,"")</f>
        <v/>
      </c>
      <c r="AV1670" s="3" t="str">
        <f>IF(AD1670&lt;='Manual Calc Results'!L$5,'Manual Calc'!AD1670,"")</f>
        <v/>
      </c>
      <c r="AW1670" s="3" t="str">
        <f>IF(AE1670&lt;='Manual Calc Results'!M$5,'Manual Calc'!AE1670,"")</f>
        <v/>
      </c>
      <c r="AX1670" s="3" t="str">
        <f>IF(AF1670&lt;='Manual Calc Results'!N$5,'Manual Calc'!AF1670,"")</f>
        <v/>
      </c>
      <c r="AY1670" s="3" t="str">
        <f>IF(AG1670&lt;='Manual Calc Results'!O$5,'Manual Calc'!AG1670,"")</f>
        <v/>
      </c>
      <c r="AZ1670" s="3" t="str">
        <f>IF(AH1670&lt;='Manual Calc Results'!P$5,'Manual Calc'!AH1670,"")</f>
        <v/>
      </c>
      <c r="BA1670" s="3" t="str">
        <f>IF(AI1670&lt;='Manual Calc Results'!Q$5,'Manual Calc'!AI1670,"")</f>
        <v/>
      </c>
      <c r="BB1670" s="3" t="str">
        <f>IF(AJ1670&lt;='Manual Calc Results'!R$5,'Manual Calc'!AJ1670,"")</f>
        <v/>
      </c>
      <c r="BD1670" s="4">
        <v>45015</v>
      </c>
      <c r="BE1670" s="3">
        <f t="shared" si="949"/>
        <v>0</v>
      </c>
      <c r="BF1670" s="3">
        <f t="shared" si="950"/>
        <v>-8.8148775900132037E-5</v>
      </c>
      <c r="BG1670" s="3">
        <f t="shared" si="951"/>
        <v>-1.7469051278684589E-4</v>
      </c>
      <c r="BH1670" s="3">
        <f t="shared" si="952"/>
        <v>-2.5966876053762356E-4</v>
      </c>
      <c r="BI1670" s="3">
        <f t="shared" si="953"/>
        <v>-3.4312550954695986E-4</v>
      </c>
      <c r="BJ1670" s="3">
        <f t="shared" si="954"/>
        <v>-4.2510125991124248E-4</v>
      </c>
      <c r="BK1670" s="3">
        <f t="shared" si="955"/>
        <v>-5.0563508696255255E-4</v>
      </c>
      <c r="BL1670" s="3">
        <f t="shared" si="956"/>
        <v>-5.8476470337653907E-4</v>
      </c>
      <c r="BM1670" s="3">
        <f t="shared" si="957"/>
        <v>-6.6252651805731588E-4</v>
      </c>
      <c r="BN1670" s="3">
        <f t="shared" si="958"/>
        <v>-7.3895569199633471E-4</v>
      </c>
      <c r="BO1670" s="3">
        <f t="shared" si="959"/>
        <v>-8.140861912819819E-4</v>
      </c>
      <c r="BP1670" s="3">
        <f t="shared" si="960"/>
        <v>-8.879508374333156E-4</v>
      </c>
      <c r="BQ1670" s="3">
        <f t="shared" si="961"/>
        <v>-9.6058135520671328E-4</v>
      </c>
      <c r="BR1670" s="3">
        <f t="shared" si="962"/>
        <v>-1.0320084180286404E-3</v>
      </c>
      <c r="BS1670" s="3">
        <f t="shared" si="963"/>
        <v>-1.1022616911884331E-3</v>
      </c>
      <c r="BT1670" s="3">
        <f t="shared" si="964"/>
        <v>-1.1713698729181043E-3</v>
      </c>
    </row>
    <row r="1671" spans="1:72" x14ac:dyDescent="0.25">
      <c r="A1671" s="4">
        <v>45016</v>
      </c>
      <c r="B1671" s="3">
        <v>158.76855859307301</v>
      </c>
      <c r="C1671">
        <v>172.63563142697907</v>
      </c>
      <c r="D1671" s="1">
        <f t="shared" si="932"/>
        <v>174.2233170129098</v>
      </c>
      <c r="E1671" s="1">
        <f t="shared" si="932"/>
        <v>175.81100259884053</v>
      </c>
      <c r="F1671" s="1">
        <f t="shared" si="932"/>
        <v>177.39868818477126</v>
      </c>
      <c r="G1671" s="1">
        <f t="shared" si="932"/>
        <v>178.98637377070199</v>
      </c>
      <c r="H1671" s="1">
        <f t="shared" si="932"/>
        <v>180.57405935663272</v>
      </c>
      <c r="I1671" s="1">
        <f t="shared" si="932"/>
        <v>182.16174494256344</v>
      </c>
      <c r="J1671" s="1">
        <f t="shared" si="932"/>
        <v>183.74943052849417</v>
      </c>
      <c r="K1671" s="1">
        <f t="shared" si="932"/>
        <v>185.33711611442493</v>
      </c>
      <c r="L1671" s="1">
        <f t="shared" si="932"/>
        <v>186.92480170035566</v>
      </c>
      <c r="M1671" s="1">
        <f t="shared" si="932"/>
        <v>188.51248728628639</v>
      </c>
      <c r="N1671" s="1">
        <f t="shared" si="932"/>
        <v>190.10017287221712</v>
      </c>
      <c r="O1671" s="1">
        <f t="shared" si="932"/>
        <v>191.68785845814784</v>
      </c>
      <c r="P1671" s="1">
        <f t="shared" si="932"/>
        <v>193.27554404407857</v>
      </c>
      <c r="Q1671" s="1">
        <f t="shared" si="932"/>
        <v>194.8632296300093</v>
      </c>
      <c r="R1671" s="1">
        <f t="shared" si="932"/>
        <v>196.45091521594003</v>
      </c>
      <c r="T1671" s="4">
        <v>45016</v>
      </c>
      <c r="U1671" s="3">
        <f t="shared" si="933"/>
        <v>1.0766082391671761E-2</v>
      </c>
      <c r="V1671" s="3">
        <f t="shared" si="934"/>
        <v>1.0677933615771629E-2</v>
      </c>
      <c r="W1671" s="3">
        <f t="shared" si="935"/>
        <v>1.0591391878884915E-2</v>
      </c>
      <c r="X1671" s="3">
        <f t="shared" si="936"/>
        <v>1.0506413631134137E-2</v>
      </c>
      <c r="Y1671" s="3">
        <f t="shared" si="937"/>
        <v>1.0422956882124801E-2</v>
      </c>
      <c r="Z1671" s="3">
        <f t="shared" si="938"/>
        <v>1.0340981131760518E-2</v>
      </c>
      <c r="AA1671" s="3">
        <f t="shared" si="939"/>
        <v>1.0260447304709208E-2</v>
      </c>
      <c r="AB1671" s="3">
        <f t="shared" si="940"/>
        <v>1.0181317688295222E-2</v>
      </c>
      <c r="AC1671" s="3">
        <f t="shared" si="941"/>
        <v>1.0103555873614445E-2</v>
      </c>
      <c r="AD1671" s="3">
        <f t="shared" si="942"/>
        <v>1.0027126699675426E-2</v>
      </c>
      <c r="AE1671" s="3">
        <f t="shared" si="943"/>
        <v>9.9519962003897788E-3</v>
      </c>
      <c r="AF1671" s="3">
        <f t="shared" si="944"/>
        <v>9.8781315542384451E-3</v>
      </c>
      <c r="AG1671" s="3">
        <f t="shared" si="945"/>
        <v>9.8055010364650474E-3</v>
      </c>
      <c r="AH1671" s="3">
        <f t="shared" si="946"/>
        <v>9.7340739736431203E-3</v>
      </c>
      <c r="AI1671" s="3">
        <f t="shared" si="947"/>
        <v>9.6638207004833276E-3</v>
      </c>
      <c r="AJ1671" s="3">
        <f t="shared" si="948"/>
        <v>9.5947125187536564E-3</v>
      </c>
      <c r="AL1671" s="4">
        <v>45016</v>
      </c>
      <c r="AM1671" s="3" t="str">
        <f>IF(U1671&lt;='Manual Calc Results'!C$5,'Manual Calc'!U1671,"")</f>
        <v/>
      </c>
      <c r="AN1671" s="3" t="str">
        <f>IF(V1671&lt;='Manual Calc Results'!D$5,'Manual Calc'!V1671,"")</f>
        <v/>
      </c>
      <c r="AO1671" s="3" t="str">
        <f>IF(W1671&lt;='Manual Calc Results'!E$5,'Manual Calc'!W1671,"")</f>
        <v/>
      </c>
      <c r="AP1671" s="3" t="str">
        <f>IF(X1671&lt;='Manual Calc Results'!F$5,'Manual Calc'!X1671,"")</f>
        <v/>
      </c>
      <c r="AQ1671" s="3" t="str">
        <f>IF(Y1671&lt;='Manual Calc Results'!G$5,'Manual Calc'!Y1671,"")</f>
        <v/>
      </c>
      <c r="AR1671" s="3" t="str">
        <f>IF(Z1671&lt;='Manual Calc Results'!H$5,'Manual Calc'!Z1671,"")</f>
        <v/>
      </c>
      <c r="AS1671" s="3" t="str">
        <f>IF(AA1671&lt;='Manual Calc Results'!I$5,'Manual Calc'!AA1671,"")</f>
        <v/>
      </c>
      <c r="AT1671" s="3" t="str">
        <f>IF(AB1671&lt;='Manual Calc Results'!J$5,'Manual Calc'!AB1671,"")</f>
        <v/>
      </c>
      <c r="AU1671" s="3" t="str">
        <f>IF(AC1671&lt;='Manual Calc Results'!K$5,'Manual Calc'!AC1671,"")</f>
        <v/>
      </c>
      <c r="AV1671" s="3" t="str">
        <f>IF(AD1671&lt;='Manual Calc Results'!L$5,'Manual Calc'!AD1671,"")</f>
        <v/>
      </c>
      <c r="AW1671" s="3" t="str">
        <f>IF(AE1671&lt;='Manual Calc Results'!M$5,'Manual Calc'!AE1671,"")</f>
        <v/>
      </c>
      <c r="AX1671" s="3" t="str">
        <f>IF(AF1671&lt;='Manual Calc Results'!N$5,'Manual Calc'!AF1671,"")</f>
        <v/>
      </c>
      <c r="AY1671" s="3" t="str">
        <f>IF(AG1671&lt;='Manual Calc Results'!O$5,'Manual Calc'!AG1671,"")</f>
        <v/>
      </c>
      <c r="AZ1671" s="3" t="str">
        <f>IF(AH1671&lt;='Manual Calc Results'!P$5,'Manual Calc'!AH1671,"")</f>
        <v/>
      </c>
      <c r="BA1671" s="3" t="str">
        <f>IF(AI1671&lt;='Manual Calc Results'!Q$5,'Manual Calc'!AI1671,"")</f>
        <v/>
      </c>
      <c r="BB1671" s="3" t="str">
        <f>IF(AJ1671&lt;='Manual Calc Results'!R$5,'Manual Calc'!AJ1671,"")</f>
        <v/>
      </c>
      <c r="BD1671" s="4">
        <v>45016</v>
      </c>
      <c r="BE1671" s="3">
        <f t="shared" si="949"/>
        <v>0</v>
      </c>
      <c r="BF1671" s="3">
        <f t="shared" si="950"/>
        <v>-3.7723451343341097E-5</v>
      </c>
      <c r="BG1671" s="3">
        <f t="shared" si="951"/>
        <v>-7.47655689918858E-5</v>
      </c>
      <c r="BH1671" s="3">
        <f t="shared" si="952"/>
        <v>-1.1114464637973498E-4</v>
      </c>
      <c r="BI1671" s="3">
        <f t="shared" si="953"/>
        <v>-1.4687832785731381E-4</v>
      </c>
      <c r="BJ1671" s="3">
        <f t="shared" si="954"/>
        <v>-1.8198363722876643E-4</v>
      </c>
      <c r="BK1671" s="3">
        <f t="shared" si="955"/>
        <v>-2.1647700479299203E-4</v>
      </c>
      <c r="BL1671" s="3">
        <f t="shared" si="956"/>
        <v>-2.5037429298624403E-4</v>
      </c>
      <c r="BM1671" s="3">
        <f t="shared" si="957"/>
        <v>-2.8369082070400786E-4</v>
      </c>
      <c r="BN1671" s="3">
        <f t="shared" si="958"/>
        <v>-3.1644138638386998E-4</v>
      </c>
      <c r="BO1671" s="3">
        <f t="shared" si="959"/>
        <v>-3.4864028992376284E-4</v>
      </c>
      <c r="BP1671" s="3">
        <f t="shared" si="960"/>
        <v>-3.8030135350020089E-4</v>
      </c>
      <c r="BQ1671" s="3">
        <f t="shared" si="961"/>
        <v>-4.1143794135156675E-4</v>
      </c>
      <c r="BR1671" s="3">
        <f t="shared" si="962"/>
        <v>-4.4206297858750965E-4</v>
      </c>
      <c r="BS1671" s="3">
        <f t="shared" si="963"/>
        <v>-4.721889690793013E-4</v>
      </c>
      <c r="BT1671" s="3">
        <f t="shared" si="964"/>
        <v>-5.0182801247955489E-4</v>
      </c>
    </row>
    <row r="1672" spans="1:72" x14ac:dyDescent="0.25">
      <c r="A1672" s="4">
        <v>45019</v>
      </c>
      <c r="B1672" s="3">
        <v>158.721618051457</v>
      </c>
      <c r="C1672">
        <v>173.29922496327407</v>
      </c>
      <c r="D1672" s="1">
        <f t="shared" si="932"/>
        <v>174.88644114378863</v>
      </c>
      <c r="E1672" s="1">
        <f t="shared" si="932"/>
        <v>176.47365732430322</v>
      </c>
      <c r="F1672" s="1">
        <f t="shared" si="932"/>
        <v>178.06087350481778</v>
      </c>
      <c r="G1672" s="1">
        <f t="shared" si="932"/>
        <v>179.64808968533237</v>
      </c>
      <c r="H1672" s="1">
        <f t="shared" si="932"/>
        <v>181.23530586584693</v>
      </c>
      <c r="I1672" s="1">
        <f t="shared" si="932"/>
        <v>182.82252204636148</v>
      </c>
      <c r="J1672" s="1">
        <f t="shared" si="932"/>
        <v>184.40973822687607</v>
      </c>
      <c r="K1672" s="1">
        <f t="shared" si="932"/>
        <v>185.99695440739063</v>
      </c>
      <c r="L1672" s="1">
        <f t="shared" si="932"/>
        <v>187.58417058790519</v>
      </c>
      <c r="M1672" s="1">
        <f t="shared" si="932"/>
        <v>189.17138676841978</v>
      </c>
      <c r="N1672" s="1">
        <f t="shared" si="932"/>
        <v>190.75860294893434</v>
      </c>
      <c r="O1672" s="1">
        <f t="shared" si="932"/>
        <v>192.3458191294489</v>
      </c>
      <c r="P1672" s="1">
        <f t="shared" si="932"/>
        <v>193.93303530996349</v>
      </c>
      <c r="Q1672" s="1">
        <f t="shared" si="932"/>
        <v>195.52025149047805</v>
      </c>
      <c r="R1672" s="1">
        <f t="shared" si="932"/>
        <v>197.10746767099261</v>
      </c>
      <c r="T1672" s="4">
        <v>45019</v>
      </c>
      <c r="U1672" s="3">
        <f t="shared" si="933"/>
        <v>3.8438967136149582E-3</v>
      </c>
      <c r="V1672" s="3">
        <f t="shared" si="934"/>
        <v>3.8061732622716171E-3</v>
      </c>
      <c r="W1672" s="3">
        <f t="shared" si="935"/>
        <v>3.7691311446230724E-3</v>
      </c>
      <c r="X1672" s="3">
        <f t="shared" si="936"/>
        <v>3.7327520672352232E-3</v>
      </c>
      <c r="Y1672" s="3">
        <f t="shared" si="937"/>
        <v>3.6970183857576444E-3</v>
      </c>
      <c r="Z1672" s="3">
        <f t="shared" si="938"/>
        <v>3.6619130763861918E-3</v>
      </c>
      <c r="AA1672" s="3">
        <f t="shared" si="939"/>
        <v>3.6274197088219662E-3</v>
      </c>
      <c r="AB1672" s="3">
        <f t="shared" si="940"/>
        <v>3.5935224206287142E-3</v>
      </c>
      <c r="AC1672" s="3">
        <f t="shared" si="941"/>
        <v>3.5602058929109504E-3</v>
      </c>
      <c r="AD1672" s="3">
        <f t="shared" si="942"/>
        <v>3.5274553272310882E-3</v>
      </c>
      <c r="AE1672" s="3">
        <f t="shared" si="943"/>
        <v>3.4952564236911954E-3</v>
      </c>
      <c r="AF1672" s="3">
        <f t="shared" si="944"/>
        <v>3.4635953601147573E-3</v>
      </c>
      <c r="AG1672" s="3">
        <f t="shared" si="945"/>
        <v>3.4324587722633915E-3</v>
      </c>
      <c r="AH1672" s="3">
        <f t="shared" si="946"/>
        <v>3.4018337350274486E-3</v>
      </c>
      <c r="AI1672" s="3">
        <f t="shared" si="947"/>
        <v>3.3717077445356569E-3</v>
      </c>
      <c r="AJ1672" s="3">
        <f t="shared" si="948"/>
        <v>3.3420687011354033E-3</v>
      </c>
      <c r="AL1672" s="4">
        <v>45019</v>
      </c>
      <c r="AM1672" s="3" t="str">
        <f>IF(U1672&lt;='Manual Calc Results'!C$5,'Manual Calc'!U1672,"")</f>
        <v/>
      </c>
      <c r="AN1672" s="3" t="str">
        <f>IF(V1672&lt;='Manual Calc Results'!D$5,'Manual Calc'!V1672,"")</f>
        <v/>
      </c>
      <c r="AO1672" s="3" t="str">
        <f>IF(W1672&lt;='Manual Calc Results'!E$5,'Manual Calc'!W1672,"")</f>
        <v/>
      </c>
      <c r="AP1672" s="3" t="str">
        <f>IF(X1672&lt;='Manual Calc Results'!F$5,'Manual Calc'!X1672,"")</f>
        <v/>
      </c>
      <c r="AQ1672" s="3" t="str">
        <f>IF(Y1672&lt;='Manual Calc Results'!G$5,'Manual Calc'!Y1672,"")</f>
        <v/>
      </c>
      <c r="AR1672" s="3" t="str">
        <f>IF(Z1672&lt;='Manual Calc Results'!H$5,'Manual Calc'!Z1672,"")</f>
        <v/>
      </c>
      <c r="AS1672" s="3" t="str">
        <f>IF(AA1672&lt;='Manual Calc Results'!I$5,'Manual Calc'!AA1672,"")</f>
        <v/>
      </c>
      <c r="AT1672" s="3" t="str">
        <f>IF(AB1672&lt;='Manual Calc Results'!J$5,'Manual Calc'!AB1672,"")</f>
        <v/>
      </c>
      <c r="AU1672" s="3" t="str">
        <f>IF(AC1672&lt;='Manual Calc Results'!K$5,'Manual Calc'!AC1672,"")</f>
        <v/>
      </c>
      <c r="AV1672" s="3" t="str">
        <f>IF(AD1672&lt;='Manual Calc Results'!L$5,'Manual Calc'!AD1672,"")</f>
        <v/>
      </c>
      <c r="AW1672" s="3" t="str">
        <f>IF(AE1672&lt;='Manual Calc Results'!M$5,'Manual Calc'!AE1672,"")</f>
        <v/>
      </c>
      <c r="AX1672" s="3" t="str">
        <f>IF(AF1672&lt;='Manual Calc Results'!N$5,'Manual Calc'!AF1672,"")</f>
        <v/>
      </c>
      <c r="AY1672" s="3" t="str">
        <f>IF(AG1672&lt;='Manual Calc Results'!O$5,'Manual Calc'!AG1672,"")</f>
        <v/>
      </c>
      <c r="AZ1672" s="3" t="str">
        <f>IF(AH1672&lt;='Manual Calc Results'!P$5,'Manual Calc'!AH1672,"")</f>
        <v/>
      </c>
      <c r="BA1672" s="3" t="str">
        <f>IF(AI1672&lt;='Manual Calc Results'!Q$5,'Manual Calc'!AI1672,"")</f>
        <v/>
      </c>
      <c r="BB1672" s="3" t="str">
        <f>IF(AJ1672&lt;='Manual Calc Results'!R$5,'Manual Calc'!AJ1672,"")</f>
        <v/>
      </c>
      <c r="BD1672" s="4">
        <v>45019</v>
      </c>
      <c r="BE1672" s="3">
        <f t="shared" si="949"/>
        <v>0</v>
      </c>
      <c r="BF1672" s="3">
        <f t="shared" si="950"/>
        <v>2.3376358821769472E-5</v>
      </c>
      <c r="BG1672" s="3">
        <f t="shared" si="951"/>
        <v>4.6332220493550125E-5</v>
      </c>
      <c r="BH1672" s="3">
        <f t="shared" si="952"/>
        <v>6.8878829819762899E-5</v>
      </c>
      <c r="BI1672" s="3">
        <f t="shared" si="953"/>
        <v>9.1027034206492274E-5</v>
      </c>
      <c r="BJ1672" s="3">
        <f t="shared" si="954"/>
        <v>1.1278730106423218E-4</v>
      </c>
      <c r="BK1672" s="3">
        <f t="shared" si="955"/>
        <v>1.3416973430202539E-4</v>
      </c>
      <c r="BL1672" s="3">
        <f t="shared" si="956"/>
        <v>1.551840899713941E-4</v>
      </c>
      <c r="BM1672" s="3">
        <f t="shared" si="957"/>
        <v>1.7583979110891157E-4</v>
      </c>
      <c r="BN1672" s="3">
        <f t="shared" si="958"/>
        <v>1.9614594182337797E-4</v>
      </c>
      <c r="BO1672" s="3">
        <f t="shared" si="959"/>
        <v>2.1611134067744953E-4</v>
      </c>
      <c r="BP1672" s="3">
        <f t="shared" si="960"/>
        <v>2.357444933983599E-4</v>
      </c>
      <c r="BQ1672" s="3">
        <f t="shared" si="961"/>
        <v>2.5505362495981121E-4</v>
      </c>
      <c r="BR1672" s="3">
        <f t="shared" si="962"/>
        <v>2.7404669107089497E-4</v>
      </c>
      <c r="BS1672" s="3">
        <f t="shared" si="963"/>
        <v>2.9273138910657082E-4</v>
      </c>
      <c r="BT1672" s="3">
        <f t="shared" si="964"/>
        <v>3.1111516850734766E-4</v>
      </c>
    </row>
    <row r="1673" spans="1:72" x14ac:dyDescent="0.25">
      <c r="A1673" s="4">
        <v>45020</v>
      </c>
      <c r="B1673" s="3">
        <v>158.76855859307301</v>
      </c>
      <c r="C1673">
        <v>172.90410820120528</v>
      </c>
      <c r="D1673" s="1">
        <f t="shared" si="932"/>
        <v>174.491793787136</v>
      </c>
      <c r="E1673" s="1">
        <f t="shared" si="932"/>
        <v>176.07947937306673</v>
      </c>
      <c r="F1673" s="1">
        <f t="shared" si="932"/>
        <v>177.66716495899746</v>
      </c>
      <c r="G1673" s="1">
        <f t="shared" si="932"/>
        <v>179.25485054492819</v>
      </c>
      <c r="H1673" s="1">
        <f t="shared" si="932"/>
        <v>180.84253613085892</v>
      </c>
      <c r="I1673" s="1">
        <f t="shared" si="932"/>
        <v>182.43022171678965</v>
      </c>
      <c r="J1673" s="1">
        <f t="shared" si="932"/>
        <v>184.01790730272037</v>
      </c>
      <c r="K1673" s="1">
        <f t="shared" si="932"/>
        <v>185.60559288865113</v>
      </c>
      <c r="L1673" s="1">
        <f t="shared" si="932"/>
        <v>187.19327847458186</v>
      </c>
      <c r="M1673" s="1">
        <f t="shared" si="932"/>
        <v>188.78096406051259</v>
      </c>
      <c r="N1673" s="1">
        <f t="shared" si="932"/>
        <v>190.36864964644332</v>
      </c>
      <c r="O1673" s="1">
        <f t="shared" si="932"/>
        <v>191.95633523237404</v>
      </c>
      <c r="P1673" s="1">
        <f t="shared" si="932"/>
        <v>193.54402081830477</v>
      </c>
      <c r="Q1673" s="1">
        <f t="shared" si="932"/>
        <v>195.1317064042355</v>
      </c>
      <c r="R1673" s="1">
        <f t="shared" si="932"/>
        <v>196.71939199016623</v>
      </c>
      <c r="T1673" s="4">
        <v>45020</v>
      </c>
      <c r="U1673" s="3">
        <f t="shared" si="933"/>
        <v>-2.2799684312063695E-3</v>
      </c>
      <c r="V1673" s="3">
        <f t="shared" si="934"/>
        <v>-2.2565920723846E-3</v>
      </c>
      <c r="W1673" s="3">
        <f t="shared" si="935"/>
        <v>-2.2336362107128194E-3</v>
      </c>
      <c r="X1673" s="3">
        <f t="shared" si="936"/>
        <v>-2.2110896013866066E-3</v>
      </c>
      <c r="Y1673" s="3">
        <f t="shared" si="937"/>
        <v>-2.1889413969998772E-3</v>
      </c>
      <c r="Z1673" s="3">
        <f t="shared" si="938"/>
        <v>-2.1671811301421373E-3</v>
      </c>
      <c r="AA1673" s="3">
        <f t="shared" si="939"/>
        <v>-2.1457986969043441E-3</v>
      </c>
      <c r="AB1673" s="3">
        <f t="shared" si="940"/>
        <v>-2.1247843412349754E-3</v>
      </c>
      <c r="AC1673" s="3">
        <f t="shared" si="941"/>
        <v>-2.1041286400974579E-3</v>
      </c>
      <c r="AD1673" s="3">
        <f t="shared" si="942"/>
        <v>-2.0838224893829915E-3</v>
      </c>
      <c r="AE1673" s="3">
        <f t="shared" si="943"/>
        <v>-2.06385709052892E-3</v>
      </c>
      <c r="AF1673" s="3">
        <f t="shared" si="944"/>
        <v>-2.0442239378080096E-3</v>
      </c>
      <c r="AG1673" s="3">
        <f t="shared" si="945"/>
        <v>-2.0249148062465583E-3</v>
      </c>
      <c r="AH1673" s="3">
        <f t="shared" si="946"/>
        <v>-2.0059217401354745E-3</v>
      </c>
      <c r="AI1673" s="3">
        <f t="shared" si="947"/>
        <v>-1.9872370420997987E-3</v>
      </c>
      <c r="AJ1673" s="3">
        <f t="shared" si="948"/>
        <v>-1.9688532626990218E-3</v>
      </c>
      <c r="AL1673" s="4">
        <v>45020</v>
      </c>
      <c r="AM1673" s="3" t="str">
        <f>IF(U1673&lt;='Manual Calc Results'!C$5,'Manual Calc'!U1673,"")</f>
        <v/>
      </c>
      <c r="AN1673" s="3" t="str">
        <f>IF(V1673&lt;='Manual Calc Results'!D$5,'Manual Calc'!V1673,"")</f>
        <v/>
      </c>
      <c r="AO1673" s="3" t="str">
        <f>IF(W1673&lt;='Manual Calc Results'!E$5,'Manual Calc'!W1673,"")</f>
        <v/>
      </c>
      <c r="AP1673" s="3" t="str">
        <f>IF(X1673&lt;='Manual Calc Results'!F$5,'Manual Calc'!X1673,"")</f>
        <v/>
      </c>
      <c r="AQ1673" s="3" t="str">
        <f>IF(Y1673&lt;='Manual Calc Results'!G$5,'Manual Calc'!Y1673,"")</f>
        <v/>
      </c>
      <c r="AR1673" s="3" t="str">
        <f>IF(Z1673&lt;='Manual Calc Results'!H$5,'Manual Calc'!Z1673,"")</f>
        <v/>
      </c>
      <c r="AS1673" s="3" t="str">
        <f>IF(AA1673&lt;='Manual Calc Results'!I$5,'Manual Calc'!AA1673,"")</f>
        <v/>
      </c>
      <c r="AT1673" s="3" t="str">
        <f>IF(AB1673&lt;='Manual Calc Results'!J$5,'Manual Calc'!AB1673,"")</f>
        <v/>
      </c>
      <c r="AU1673" s="3" t="str">
        <f>IF(AC1673&lt;='Manual Calc Results'!K$5,'Manual Calc'!AC1673,"")</f>
        <v/>
      </c>
      <c r="AV1673" s="3" t="str">
        <f>IF(AD1673&lt;='Manual Calc Results'!L$5,'Manual Calc'!AD1673,"")</f>
        <v/>
      </c>
      <c r="AW1673" s="3" t="str">
        <f>IF(AE1673&lt;='Manual Calc Results'!M$5,'Manual Calc'!AE1673,"")</f>
        <v/>
      </c>
      <c r="AX1673" s="3" t="str">
        <f>IF(AF1673&lt;='Manual Calc Results'!N$5,'Manual Calc'!AF1673,"")</f>
        <v/>
      </c>
      <c r="AY1673" s="3" t="str">
        <f>IF(AG1673&lt;='Manual Calc Results'!O$5,'Manual Calc'!AG1673,"")</f>
        <v/>
      </c>
      <c r="AZ1673" s="3" t="str">
        <f>IF(AH1673&lt;='Manual Calc Results'!P$5,'Manual Calc'!AH1673,"")</f>
        <v/>
      </c>
      <c r="BA1673" s="3" t="str">
        <f>IF(AI1673&lt;='Manual Calc Results'!Q$5,'Manual Calc'!AI1673,"")</f>
        <v/>
      </c>
      <c r="BB1673" s="3" t="str">
        <f>IF(AJ1673&lt;='Manual Calc Results'!R$5,'Manual Calc'!AJ1673,"")</f>
        <v/>
      </c>
      <c r="BD1673" s="4">
        <v>45020</v>
      </c>
      <c r="BE1673" s="3">
        <f t="shared" si="949"/>
        <v>0</v>
      </c>
      <c r="BF1673" s="3">
        <f t="shared" si="950"/>
        <v>3.7514108686687031E-5</v>
      </c>
      <c r="BG1673" s="3">
        <f t="shared" si="951"/>
        <v>7.4351697771701808E-5</v>
      </c>
      <c r="BH1673" s="3">
        <f t="shared" si="952"/>
        <v>1.1053090398416288E-4</v>
      </c>
      <c r="BI1673" s="3">
        <f t="shared" si="953"/>
        <v>1.4606922149495993E-4</v>
      </c>
      <c r="BJ1673" s="3">
        <f t="shared" si="954"/>
        <v>1.8098353012307999E-4</v>
      </c>
      <c r="BK1673" s="3">
        <f t="shared" si="955"/>
        <v>2.1529012206877862E-4</v>
      </c>
      <c r="BL1673" s="3">
        <f t="shared" si="956"/>
        <v>2.4900472726352429E-4</v>
      </c>
      <c r="BM1673" s="3">
        <f t="shared" si="957"/>
        <v>2.8214253741787321E-4</v>
      </c>
      <c r="BN1673" s="3">
        <f t="shared" si="958"/>
        <v>3.1471822884732159E-4</v>
      </c>
      <c r="BO1673" s="3">
        <f t="shared" si="959"/>
        <v>3.4674598414341506E-4</v>
      </c>
      <c r="BP1673" s="3">
        <f t="shared" si="960"/>
        <v>3.7823951276383383E-4</v>
      </c>
      <c r="BQ1673" s="3">
        <f t="shared" si="961"/>
        <v>4.0921207059796405E-4</v>
      </c>
      <c r="BR1673" s="3">
        <f t="shared" si="962"/>
        <v>4.3967647857123815E-4</v>
      </c>
      <c r="BS1673" s="3">
        <f t="shared" si="963"/>
        <v>4.6964514033986937E-4</v>
      </c>
      <c r="BT1673" s="3">
        <f t="shared" si="964"/>
        <v>4.9913005912993746E-4</v>
      </c>
    </row>
    <row r="1674" spans="1:72" x14ac:dyDescent="0.25">
      <c r="A1674" s="4">
        <v>45021</v>
      </c>
      <c r="B1674" s="3">
        <v>158.79985228748399</v>
      </c>
      <c r="C1674">
        <v>172.22531786636918</v>
      </c>
      <c r="D1674" s="1">
        <f t="shared" si="932"/>
        <v>173.81331638924402</v>
      </c>
      <c r="E1674" s="1">
        <f t="shared" si="932"/>
        <v>175.40131491211886</v>
      </c>
      <c r="F1674" s="1">
        <f t="shared" si="932"/>
        <v>176.9893134349937</v>
      </c>
      <c r="G1674" s="1">
        <f t="shared" si="932"/>
        <v>178.57731195786855</v>
      </c>
      <c r="H1674" s="1">
        <f t="shared" si="932"/>
        <v>180.16531048074339</v>
      </c>
      <c r="I1674" s="1">
        <f t="shared" si="932"/>
        <v>181.75330900361823</v>
      </c>
      <c r="J1674" s="1">
        <f t="shared" si="932"/>
        <v>183.34130752649307</v>
      </c>
      <c r="K1674" s="1">
        <f t="shared" si="932"/>
        <v>184.92930604936791</v>
      </c>
      <c r="L1674" s="1">
        <f t="shared" si="932"/>
        <v>186.51730457224275</v>
      </c>
      <c r="M1674" s="1">
        <f t="shared" si="932"/>
        <v>188.10530309511759</v>
      </c>
      <c r="N1674" s="1">
        <f t="shared" si="932"/>
        <v>189.69330161799243</v>
      </c>
      <c r="O1674" s="1">
        <f t="shared" si="932"/>
        <v>191.28130014086724</v>
      </c>
      <c r="P1674" s="1">
        <f t="shared" si="932"/>
        <v>192.86929866374209</v>
      </c>
      <c r="Q1674" s="1">
        <f t="shared" si="932"/>
        <v>194.45729718661693</v>
      </c>
      <c r="R1674" s="1">
        <f t="shared" si="932"/>
        <v>196.04529570949177</v>
      </c>
      <c r="T1674" s="4">
        <v>45021</v>
      </c>
      <c r="U1674" s="3">
        <f t="shared" si="933"/>
        <v>-3.9258195880816915E-3</v>
      </c>
      <c r="V1674" s="3">
        <f t="shared" si="934"/>
        <v>-3.8883054793950045E-3</v>
      </c>
      <c r="W1674" s="3">
        <f t="shared" si="935"/>
        <v>-3.8514678903099897E-3</v>
      </c>
      <c r="X1674" s="3">
        <f t="shared" si="936"/>
        <v>-3.8152886840975286E-3</v>
      </c>
      <c r="Y1674" s="3">
        <f t="shared" si="937"/>
        <v>-3.7797503665867316E-3</v>
      </c>
      <c r="Z1674" s="3">
        <f t="shared" si="938"/>
        <v>-3.7448360579586115E-3</v>
      </c>
      <c r="AA1674" s="3">
        <f t="shared" si="939"/>
        <v>-3.7105294660129129E-3</v>
      </c>
      <c r="AB1674" s="3">
        <f t="shared" si="940"/>
        <v>-3.6768148608181672E-3</v>
      </c>
      <c r="AC1674" s="3">
        <f t="shared" si="941"/>
        <v>-3.6436770506638183E-3</v>
      </c>
      <c r="AD1674" s="3">
        <f t="shared" si="942"/>
        <v>-3.6111013592343699E-3</v>
      </c>
      <c r="AE1674" s="3">
        <f t="shared" si="943"/>
        <v>-3.5790736039382764E-3</v>
      </c>
      <c r="AF1674" s="3">
        <f t="shared" si="944"/>
        <v>-3.5475800753178577E-3</v>
      </c>
      <c r="AG1674" s="3">
        <f t="shared" si="945"/>
        <v>-3.5166075174837275E-3</v>
      </c>
      <c r="AH1674" s="3">
        <f t="shared" si="946"/>
        <v>-3.4861431095104534E-3</v>
      </c>
      <c r="AI1674" s="3">
        <f t="shared" si="947"/>
        <v>-3.4561744477418221E-3</v>
      </c>
      <c r="AJ1674" s="3">
        <f t="shared" si="948"/>
        <v>-3.426689528951754E-3</v>
      </c>
      <c r="AL1674" s="4">
        <v>45021</v>
      </c>
      <c r="AM1674" s="3" t="str">
        <f>IF(U1674&lt;='Manual Calc Results'!C$5,'Manual Calc'!U1674,"")</f>
        <v/>
      </c>
      <c r="AN1674" s="3" t="str">
        <f>IF(V1674&lt;='Manual Calc Results'!D$5,'Manual Calc'!V1674,"")</f>
        <v/>
      </c>
      <c r="AO1674" s="3" t="str">
        <f>IF(W1674&lt;='Manual Calc Results'!E$5,'Manual Calc'!W1674,"")</f>
        <v/>
      </c>
      <c r="AP1674" s="3" t="str">
        <f>IF(X1674&lt;='Manual Calc Results'!F$5,'Manual Calc'!X1674,"")</f>
        <v/>
      </c>
      <c r="AQ1674" s="3" t="str">
        <f>IF(Y1674&lt;='Manual Calc Results'!G$5,'Manual Calc'!Y1674,"")</f>
        <v/>
      </c>
      <c r="AR1674" s="3" t="str">
        <f>IF(Z1674&lt;='Manual Calc Results'!H$5,'Manual Calc'!Z1674,"")</f>
        <v/>
      </c>
      <c r="AS1674" s="3" t="str">
        <f>IF(AA1674&lt;='Manual Calc Results'!I$5,'Manual Calc'!AA1674,"")</f>
        <v/>
      </c>
      <c r="AT1674" s="3" t="str">
        <f>IF(AB1674&lt;='Manual Calc Results'!J$5,'Manual Calc'!AB1674,"")</f>
        <v/>
      </c>
      <c r="AU1674" s="3" t="str">
        <f>IF(AC1674&lt;='Manual Calc Results'!K$5,'Manual Calc'!AC1674,"")</f>
        <v/>
      </c>
      <c r="AV1674" s="3" t="str">
        <f>IF(AD1674&lt;='Manual Calc Results'!L$5,'Manual Calc'!AD1674,"")</f>
        <v/>
      </c>
      <c r="AW1674" s="3" t="str">
        <f>IF(AE1674&lt;='Manual Calc Results'!M$5,'Manual Calc'!AE1674,"")</f>
        <v/>
      </c>
      <c r="AX1674" s="3" t="str">
        <f>IF(AF1674&lt;='Manual Calc Results'!N$5,'Manual Calc'!AF1674,"")</f>
        <v/>
      </c>
      <c r="AY1674" s="3" t="str">
        <f>IF(AG1674&lt;='Manual Calc Results'!O$5,'Manual Calc'!AG1674,"")</f>
        <v/>
      </c>
      <c r="AZ1674" s="3" t="str">
        <f>IF(AH1674&lt;='Manual Calc Results'!P$5,'Manual Calc'!AH1674,"")</f>
        <v/>
      </c>
      <c r="BA1674" s="3" t="str">
        <f>IF(AI1674&lt;='Manual Calc Results'!Q$5,'Manual Calc'!AI1674,"")</f>
        <v/>
      </c>
      <c r="BB1674" s="3" t="str">
        <f>IF(AJ1674&lt;='Manual Calc Results'!R$5,'Manual Calc'!AJ1674,"")</f>
        <v/>
      </c>
      <c r="BD1674" s="4">
        <v>45021</v>
      </c>
      <c r="BE1674" s="3">
        <f t="shared" si="949"/>
        <v>0</v>
      </c>
      <c r="BF1674" s="3">
        <f t="shared" si="950"/>
        <v>-2.1255772891137781E-5</v>
      </c>
      <c r="BG1674" s="3">
        <f t="shared" si="951"/>
        <v>-4.2126666844000127E-5</v>
      </c>
      <c r="BH1674" s="3">
        <f t="shared" si="952"/>
        <v>-6.2623041588327766E-5</v>
      </c>
      <c r="BI1674" s="3">
        <f t="shared" si="953"/>
        <v>-8.2754888359515277E-5</v>
      </c>
      <c r="BJ1674" s="3">
        <f t="shared" si="954"/>
        <v>-1.0253184613584487E-4</v>
      </c>
      <c r="BK1674" s="3">
        <f t="shared" si="955"/>
        <v>-1.2196321702973023E-4</v>
      </c>
      <c r="BL1674" s="3">
        <f t="shared" si="956"/>
        <v>-1.4105798087427068E-4</v>
      </c>
      <c r="BM1674" s="3">
        <f t="shared" si="957"/>
        <v>-1.5982480906129304E-4</v>
      </c>
      <c r="BN1674" s="3">
        <f t="shared" si="958"/>
        <v>-1.7827207767195929E-4</v>
      </c>
      <c r="BO1674" s="3">
        <f t="shared" si="959"/>
        <v>-1.964078799405744E-4</v>
      </c>
      <c r="BP1674" s="3">
        <f t="shared" si="960"/>
        <v>-2.1424003809578096E-4</v>
      </c>
      <c r="BQ1674" s="3">
        <f t="shared" si="961"/>
        <v>-2.3177611460778458E-4</v>
      </c>
      <c r="BR1674" s="3">
        <f t="shared" si="962"/>
        <v>-2.4902342288357637E-4</v>
      </c>
      <c r="BS1674" s="3">
        <f t="shared" si="963"/>
        <v>-2.6598903743590974E-4</v>
      </c>
      <c r="BT1674" s="3">
        <f t="shared" si="964"/>
        <v>-2.826798035584499E-4</v>
      </c>
    </row>
    <row r="1675" spans="1:72" x14ac:dyDescent="0.25">
      <c r="A1675" s="4">
        <v>45022</v>
      </c>
      <c r="B1675" s="3">
        <v>158.70597120425199</v>
      </c>
      <c r="C1675">
        <v>172.52418823767761</v>
      </c>
      <c r="D1675" s="1">
        <f t="shared" si="932"/>
        <v>174.11124794972014</v>
      </c>
      <c r="E1675" s="1">
        <f t="shared" si="932"/>
        <v>175.69830766176264</v>
      </c>
      <c r="F1675" s="1">
        <f t="shared" si="932"/>
        <v>177.28536737380517</v>
      </c>
      <c r="G1675" s="1">
        <f t="shared" si="932"/>
        <v>178.87242708584768</v>
      </c>
      <c r="H1675" s="1">
        <f t="shared" si="932"/>
        <v>180.45948679789021</v>
      </c>
      <c r="I1675" s="1">
        <f t="shared" si="932"/>
        <v>182.04654650993274</v>
      </c>
      <c r="J1675" s="1">
        <f t="shared" si="932"/>
        <v>183.63360622197524</v>
      </c>
      <c r="K1675" s="1">
        <f t="shared" si="932"/>
        <v>185.22066593401777</v>
      </c>
      <c r="L1675" s="1">
        <f t="shared" si="932"/>
        <v>186.80772564606028</v>
      </c>
      <c r="M1675" s="1">
        <f t="shared" si="932"/>
        <v>188.39478535810281</v>
      </c>
      <c r="N1675" s="1">
        <f t="shared" si="932"/>
        <v>189.98184507014531</v>
      </c>
      <c r="O1675" s="1">
        <f t="shared" si="932"/>
        <v>191.56890478218784</v>
      </c>
      <c r="P1675" s="1">
        <f t="shared" si="932"/>
        <v>193.15596449423037</v>
      </c>
      <c r="Q1675" s="1">
        <f t="shared" si="932"/>
        <v>194.74302420627288</v>
      </c>
      <c r="R1675" s="1">
        <f t="shared" si="932"/>
        <v>196.33008391831541</v>
      </c>
      <c r="T1675" s="4">
        <v>45022</v>
      </c>
      <c r="U1675" s="3">
        <f t="shared" si="933"/>
        <v>1.7353451572104106E-3</v>
      </c>
      <c r="V1675" s="3">
        <f t="shared" si="934"/>
        <v>1.7140893843192728E-3</v>
      </c>
      <c r="W1675" s="3">
        <f t="shared" si="935"/>
        <v>1.6932184903664105E-3</v>
      </c>
      <c r="X1675" s="3">
        <f t="shared" si="936"/>
        <v>1.6727221156220828E-3</v>
      </c>
      <c r="Y1675" s="3">
        <f t="shared" si="937"/>
        <v>1.6525902688508953E-3</v>
      </c>
      <c r="Z1675" s="3">
        <f t="shared" si="938"/>
        <v>1.6328133110745657E-3</v>
      </c>
      <c r="AA1675" s="3">
        <f t="shared" si="939"/>
        <v>1.6133819401806804E-3</v>
      </c>
      <c r="AB1675" s="3">
        <f t="shared" si="940"/>
        <v>1.5942871763361399E-3</v>
      </c>
      <c r="AC1675" s="3">
        <f t="shared" si="941"/>
        <v>1.5755203481491176E-3</v>
      </c>
      <c r="AD1675" s="3">
        <f t="shared" si="942"/>
        <v>1.5570730795384513E-3</v>
      </c>
      <c r="AE1675" s="3">
        <f t="shared" si="943"/>
        <v>1.5389372772698362E-3</v>
      </c>
      <c r="AF1675" s="3">
        <f t="shared" si="944"/>
        <v>1.5211051191146296E-3</v>
      </c>
      <c r="AG1675" s="3">
        <f t="shared" si="945"/>
        <v>1.503569042602626E-3</v>
      </c>
      <c r="AH1675" s="3">
        <f t="shared" si="946"/>
        <v>1.4863217343268342E-3</v>
      </c>
      <c r="AI1675" s="3">
        <f t="shared" si="947"/>
        <v>1.4693561197745009E-3</v>
      </c>
      <c r="AJ1675" s="3">
        <f t="shared" si="948"/>
        <v>1.4526653536519607E-3</v>
      </c>
      <c r="AL1675" s="4">
        <v>45022</v>
      </c>
      <c r="AM1675" s="3" t="str">
        <f>IF(U1675&lt;='Manual Calc Results'!C$5,'Manual Calc'!U1675,"")</f>
        <v/>
      </c>
      <c r="AN1675" s="3" t="str">
        <f>IF(V1675&lt;='Manual Calc Results'!D$5,'Manual Calc'!V1675,"")</f>
        <v/>
      </c>
      <c r="AO1675" s="3" t="str">
        <f>IF(W1675&lt;='Manual Calc Results'!E$5,'Manual Calc'!W1675,"")</f>
        <v/>
      </c>
      <c r="AP1675" s="3" t="str">
        <f>IF(X1675&lt;='Manual Calc Results'!F$5,'Manual Calc'!X1675,"")</f>
        <v/>
      </c>
      <c r="AQ1675" s="3" t="str">
        <f>IF(Y1675&lt;='Manual Calc Results'!G$5,'Manual Calc'!Y1675,"")</f>
        <v/>
      </c>
      <c r="AR1675" s="3" t="str">
        <f>IF(Z1675&lt;='Manual Calc Results'!H$5,'Manual Calc'!Z1675,"")</f>
        <v/>
      </c>
      <c r="AS1675" s="3" t="str">
        <f>IF(AA1675&lt;='Manual Calc Results'!I$5,'Manual Calc'!AA1675,"")</f>
        <v/>
      </c>
      <c r="AT1675" s="3" t="str">
        <f>IF(AB1675&lt;='Manual Calc Results'!J$5,'Manual Calc'!AB1675,"")</f>
        <v/>
      </c>
      <c r="AU1675" s="3" t="str">
        <f>IF(AC1675&lt;='Manual Calc Results'!K$5,'Manual Calc'!AC1675,"")</f>
        <v/>
      </c>
      <c r="AV1675" s="3" t="str">
        <f>IF(AD1675&lt;='Manual Calc Results'!L$5,'Manual Calc'!AD1675,"")</f>
        <v/>
      </c>
      <c r="AW1675" s="3" t="str">
        <f>IF(AE1675&lt;='Manual Calc Results'!M$5,'Manual Calc'!AE1675,"")</f>
        <v/>
      </c>
      <c r="AX1675" s="3" t="str">
        <f>IF(AF1675&lt;='Manual Calc Results'!N$5,'Manual Calc'!AF1675,"")</f>
        <v/>
      </c>
      <c r="AY1675" s="3" t="str">
        <f>IF(AG1675&lt;='Manual Calc Results'!O$5,'Manual Calc'!AG1675,"")</f>
        <v/>
      </c>
      <c r="AZ1675" s="3" t="str">
        <f>IF(AH1675&lt;='Manual Calc Results'!P$5,'Manual Calc'!AH1675,"")</f>
        <v/>
      </c>
      <c r="BA1675" s="3" t="str">
        <f>IF(AI1675&lt;='Manual Calc Results'!Q$5,'Manual Calc'!AI1675,"")</f>
        <v/>
      </c>
      <c r="BB1675" s="3" t="str">
        <f>IF(AJ1675&lt;='Manual Calc Results'!R$5,'Manual Calc'!AJ1675,"")</f>
        <v/>
      </c>
      <c r="BD1675" s="4">
        <v>45022</v>
      </c>
      <c r="BE1675" s="3">
        <f t="shared" si="949"/>
        <v>0</v>
      </c>
      <c r="BF1675" s="3">
        <f t="shared" si="950"/>
        <v>4.0025597469739438E-7</v>
      </c>
      <c r="BG1675" s="3">
        <f t="shared" si="951"/>
        <v>7.932810301980453E-7</v>
      </c>
      <c r="BH1675" s="3">
        <f t="shared" si="952"/>
        <v>1.1792693601631044E-6</v>
      </c>
      <c r="BI1675" s="3">
        <f t="shared" si="953"/>
        <v>1.5584082665442978E-6</v>
      </c>
      <c r="BJ1675" s="3">
        <f t="shared" si="954"/>
        <v>1.9308784616756114E-6</v>
      </c>
      <c r="BK1675" s="3">
        <f t="shared" si="955"/>
        <v>2.2968543568202548E-6</v>
      </c>
      <c r="BL1675" s="3">
        <f t="shared" si="956"/>
        <v>2.6565043339532579E-6</v>
      </c>
      <c r="BM1675" s="3">
        <f t="shared" si="957"/>
        <v>3.0099910030001453E-6</v>
      </c>
      <c r="BN1675" s="3">
        <f t="shared" si="958"/>
        <v>3.3574714489725821E-6</v>
      </c>
      <c r="BO1675" s="3">
        <f t="shared" si="959"/>
        <v>3.6990974628947626E-6</v>
      </c>
      <c r="BP1675" s="3">
        <f t="shared" si="960"/>
        <v>4.035015764403127E-6</v>
      </c>
      <c r="BQ1675" s="3">
        <f t="shared" si="961"/>
        <v>4.36536821046829E-6</v>
      </c>
      <c r="BR1675" s="3">
        <f t="shared" si="962"/>
        <v>4.6902919962343859E-6</v>
      </c>
      <c r="BS1675" s="3">
        <f t="shared" si="963"/>
        <v>5.0099198445341386E-6</v>
      </c>
      <c r="BT1675" s="3">
        <f t="shared" si="964"/>
        <v>5.3243801863001039E-6</v>
      </c>
    </row>
    <row r="1676" spans="1:72" x14ac:dyDescent="0.25">
      <c r="A1676" s="4">
        <v>45026</v>
      </c>
      <c r="B1676" s="3">
        <v>158.596443273814</v>
      </c>
      <c r="C1676">
        <v>172.39754824983504</v>
      </c>
      <c r="D1676" s="1">
        <f t="shared" si="932"/>
        <v>173.98351268257318</v>
      </c>
      <c r="E1676" s="1">
        <f t="shared" si="932"/>
        <v>175.56947711531132</v>
      </c>
      <c r="F1676" s="1">
        <f t="shared" si="932"/>
        <v>177.15544154804945</v>
      </c>
      <c r="G1676" s="1">
        <f t="shared" si="932"/>
        <v>178.74140598078759</v>
      </c>
      <c r="H1676" s="1">
        <f t="shared" si="932"/>
        <v>180.32737041352573</v>
      </c>
      <c r="I1676" s="1">
        <f t="shared" si="932"/>
        <v>181.91333484626387</v>
      </c>
      <c r="J1676" s="1">
        <f t="shared" si="932"/>
        <v>183.49929927900203</v>
      </c>
      <c r="K1676" s="1">
        <f t="shared" si="932"/>
        <v>185.08526371174017</v>
      </c>
      <c r="L1676" s="1">
        <f t="shared" si="932"/>
        <v>186.67122814447831</v>
      </c>
      <c r="M1676" s="1">
        <f t="shared" si="932"/>
        <v>188.25719257721644</v>
      </c>
      <c r="N1676" s="1">
        <f t="shared" si="932"/>
        <v>189.84315700995458</v>
      </c>
      <c r="O1676" s="1">
        <f t="shared" si="932"/>
        <v>191.42912144269272</v>
      </c>
      <c r="P1676" s="1">
        <f t="shared" si="932"/>
        <v>193.01508587543086</v>
      </c>
      <c r="Q1676" s="1">
        <f t="shared" si="932"/>
        <v>194.60105030816899</v>
      </c>
      <c r="R1676" s="1">
        <f t="shared" si="932"/>
        <v>196.18701474090713</v>
      </c>
      <c r="T1676" s="4">
        <v>45026</v>
      </c>
      <c r="U1676" s="3">
        <f t="shared" si="933"/>
        <v>-7.3404192847503769E-4</v>
      </c>
      <c r="V1676" s="3">
        <f t="shared" si="934"/>
        <v>-7.3364167250034029E-4</v>
      </c>
      <c r="W1676" s="3">
        <f t="shared" si="935"/>
        <v>-7.3324864744483964E-4</v>
      </c>
      <c r="X1676" s="3">
        <f t="shared" si="936"/>
        <v>-7.3286265911487458E-4</v>
      </c>
      <c r="Y1676" s="3">
        <f t="shared" si="937"/>
        <v>-7.3248352020849339E-4</v>
      </c>
      <c r="Z1676" s="3">
        <f t="shared" si="938"/>
        <v>-7.3211105001336207E-4</v>
      </c>
      <c r="AA1676" s="3">
        <f t="shared" si="939"/>
        <v>-7.3174507411821743E-4</v>
      </c>
      <c r="AB1676" s="3">
        <f t="shared" si="940"/>
        <v>-7.3138542414108443E-4</v>
      </c>
      <c r="AC1676" s="3">
        <f t="shared" si="941"/>
        <v>-7.3103193747203754E-4</v>
      </c>
      <c r="AD1676" s="3">
        <f t="shared" si="942"/>
        <v>-7.306844570260651E-4</v>
      </c>
      <c r="AE1676" s="3">
        <f t="shared" si="943"/>
        <v>-7.3034283101214292E-4</v>
      </c>
      <c r="AF1676" s="3">
        <f t="shared" si="944"/>
        <v>-7.3000691271063456E-4</v>
      </c>
      <c r="AG1676" s="3">
        <f t="shared" si="945"/>
        <v>-7.296765602645694E-4</v>
      </c>
      <c r="AH1676" s="3">
        <f t="shared" si="946"/>
        <v>-7.293516364788033E-4</v>
      </c>
      <c r="AI1676" s="3">
        <f t="shared" si="947"/>
        <v>-7.2903200863050355E-4</v>
      </c>
      <c r="AJ1676" s="3">
        <f t="shared" si="948"/>
        <v>-7.2871754828873758E-4</v>
      </c>
      <c r="AL1676" s="4">
        <v>45026</v>
      </c>
      <c r="AM1676" s="3" t="str">
        <f>IF(U1676&lt;='Manual Calc Results'!C$5,'Manual Calc'!U1676,"")</f>
        <v/>
      </c>
      <c r="AN1676" s="3" t="str">
        <f>IF(V1676&lt;='Manual Calc Results'!D$5,'Manual Calc'!V1676,"")</f>
        <v/>
      </c>
      <c r="AO1676" s="3" t="str">
        <f>IF(W1676&lt;='Manual Calc Results'!E$5,'Manual Calc'!W1676,"")</f>
        <v/>
      </c>
      <c r="AP1676" s="3" t="str">
        <f>IF(X1676&lt;='Manual Calc Results'!F$5,'Manual Calc'!X1676,"")</f>
        <v/>
      </c>
      <c r="AQ1676" s="3" t="str">
        <f>IF(Y1676&lt;='Manual Calc Results'!G$5,'Manual Calc'!Y1676,"")</f>
        <v/>
      </c>
      <c r="AR1676" s="3" t="str">
        <f>IF(Z1676&lt;='Manual Calc Results'!H$5,'Manual Calc'!Z1676,"")</f>
        <v/>
      </c>
      <c r="AS1676" s="3" t="str">
        <f>IF(AA1676&lt;='Manual Calc Results'!I$5,'Manual Calc'!AA1676,"")</f>
        <v/>
      </c>
      <c r="AT1676" s="3" t="str">
        <f>IF(AB1676&lt;='Manual Calc Results'!J$5,'Manual Calc'!AB1676,"")</f>
        <v/>
      </c>
      <c r="AU1676" s="3" t="str">
        <f>IF(AC1676&lt;='Manual Calc Results'!K$5,'Manual Calc'!AC1676,"")</f>
        <v/>
      </c>
      <c r="AV1676" s="3" t="str">
        <f>IF(AD1676&lt;='Manual Calc Results'!L$5,'Manual Calc'!AD1676,"")</f>
        <v/>
      </c>
      <c r="AW1676" s="3" t="str">
        <f>IF(AE1676&lt;='Manual Calc Results'!M$5,'Manual Calc'!AE1676,"")</f>
        <v/>
      </c>
      <c r="AX1676" s="3" t="str">
        <f>IF(AF1676&lt;='Manual Calc Results'!N$5,'Manual Calc'!AF1676,"")</f>
        <v/>
      </c>
      <c r="AY1676" s="3" t="str">
        <f>IF(AG1676&lt;='Manual Calc Results'!O$5,'Manual Calc'!AG1676,"")</f>
        <v/>
      </c>
      <c r="AZ1676" s="3" t="str">
        <f>IF(AH1676&lt;='Manual Calc Results'!P$5,'Manual Calc'!AH1676,"")</f>
        <v/>
      </c>
      <c r="BA1676" s="3" t="str">
        <f>IF(AI1676&lt;='Manual Calc Results'!Q$5,'Manual Calc'!AI1676,"")</f>
        <v/>
      </c>
      <c r="BB1676" s="3" t="str">
        <f>IF(AJ1676&lt;='Manual Calc Results'!R$5,'Manual Calc'!AJ1676,"")</f>
        <v/>
      </c>
      <c r="BD1676" s="4">
        <v>45026</v>
      </c>
      <c r="BE1676" s="3">
        <f t="shared" si="949"/>
        <v>0</v>
      </c>
      <c r="BF1676" s="3">
        <f t="shared" si="950"/>
        <v>-4.0272686760989274E-5</v>
      </c>
      <c r="BG1676" s="3">
        <f t="shared" si="951"/>
        <v>-7.9817786359459575E-5</v>
      </c>
      <c r="BH1676" s="3">
        <f t="shared" si="952"/>
        <v>-1.1865483972606228E-4</v>
      </c>
      <c r="BI1676" s="3">
        <f t="shared" si="953"/>
        <v>-1.5680269424711568E-4</v>
      </c>
      <c r="BJ1676" s="3">
        <f t="shared" si="954"/>
        <v>-1.9427953426465194E-4</v>
      </c>
      <c r="BK1676" s="3">
        <f t="shared" si="955"/>
        <v>-2.3110290997885308E-4</v>
      </c>
      <c r="BL1676" s="3">
        <f t="shared" si="956"/>
        <v>-2.6728976485212996E-4</v>
      </c>
      <c r="BM1676" s="3">
        <f t="shared" si="957"/>
        <v>-3.0285646160299606E-4</v>
      </c>
      <c r="BN1676" s="3">
        <f t="shared" si="958"/>
        <v>-3.3781880687921984E-4</v>
      </c>
      <c r="BO1676" s="3">
        <f t="shared" si="959"/>
        <v>-3.721920746773133E-4</v>
      </c>
      <c r="BP1676" s="3">
        <f t="shared" si="960"/>
        <v>-4.0599102859451008E-4</v>
      </c>
      <c r="BQ1676" s="3">
        <f t="shared" si="961"/>
        <v>-4.3922994296896611E-4</v>
      </c>
      <c r="BR1676" s="3">
        <f t="shared" si="962"/>
        <v>-4.7192262298345611E-4</v>
      </c>
      <c r="BS1676" s="3">
        <f t="shared" si="963"/>
        <v>-5.0408242378030543E-4</v>
      </c>
      <c r="BT1676" s="3">
        <f t="shared" si="964"/>
        <v>-5.3572226865350459E-4</v>
      </c>
    </row>
    <row r="1677" spans="1:72" x14ac:dyDescent="0.25">
      <c r="A1677" s="4">
        <v>45027</v>
      </c>
      <c r="B1677" s="3">
        <v>158.580796426609</v>
      </c>
      <c r="C1677">
        <v>173.14219137834928</v>
      </c>
      <c r="D1677" s="1">
        <f t="shared" si="932"/>
        <v>174.72799934261536</v>
      </c>
      <c r="E1677" s="1">
        <f t="shared" si="932"/>
        <v>176.31380730688147</v>
      </c>
      <c r="F1677" s="1">
        <f t="shared" si="932"/>
        <v>177.89961527114755</v>
      </c>
      <c r="G1677" s="1">
        <f t="shared" si="932"/>
        <v>179.48542323541363</v>
      </c>
      <c r="H1677" s="1">
        <f t="shared" si="932"/>
        <v>181.07123119967974</v>
      </c>
      <c r="I1677" s="1">
        <f t="shared" si="932"/>
        <v>182.65703916394583</v>
      </c>
      <c r="J1677" s="1">
        <f t="shared" si="932"/>
        <v>184.24284712821191</v>
      </c>
      <c r="K1677" s="1">
        <f t="shared" si="932"/>
        <v>185.82865509247802</v>
      </c>
      <c r="L1677" s="1">
        <f t="shared" si="932"/>
        <v>187.4144630567441</v>
      </c>
      <c r="M1677" s="1">
        <f t="shared" si="932"/>
        <v>189.00027102101018</v>
      </c>
      <c r="N1677" s="1">
        <f t="shared" si="932"/>
        <v>190.58607898527626</v>
      </c>
      <c r="O1677" s="1">
        <f t="shared" si="932"/>
        <v>192.17188694954237</v>
      </c>
      <c r="P1677" s="1">
        <f t="shared" si="932"/>
        <v>193.75769491380845</v>
      </c>
      <c r="Q1677" s="1">
        <f t="shared" si="932"/>
        <v>195.34350287807453</v>
      </c>
      <c r="R1677" s="1">
        <f t="shared" si="932"/>
        <v>196.92931084234064</v>
      </c>
      <c r="T1677" s="4">
        <v>45027</v>
      </c>
      <c r="U1677" s="3">
        <f t="shared" si="933"/>
        <v>4.3193371139775838E-3</v>
      </c>
      <c r="V1677" s="3">
        <f t="shared" si="934"/>
        <v>4.2790644272165945E-3</v>
      </c>
      <c r="W1677" s="3">
        <f t="shared" si="935"/>
        <v>4.2395193276181242E-3</v>
      </c>
      <c r="X1677" s="3">
        <f t="shared" si="936"/>
        <v>4.2006822742515215E-3</v>
      </c>
      <c r="Y1677" s="3">
        <f t="shared" si="937"/>
        <v>4.1625344197304681E-3</v>
      </c>
      <c r="Z1677" s="3">
        <f t="shared" si="938"/>
        <v>4.1250575797129319E-3</v>
      </c>
      <c r="AA1677" s="3">
        <f t="shared" si="939"/>
        <v>4.0882342039987307E-3</v>
      </c>
      <c r="AB1677" s="3">
        <f t="shared" si="940"/>
        <v>4.0520473491254538E-3</v>
      </c>
      <c r="AC1677" s="3">
        <f t="shared" si="941"/>
        <v>4.0164806523745877E-3</v>
      </c>
      <c r="AD1677" s="3">
        <f t="shared" si="942"/>
        <v>3.981518307098364E-3</v>
      </c>
      <c r="AE1677" s="3">
        <f t="shared" si="943"/>
        <v>3.9471450393002705E-3</v>
      </c>
      <c r="AF1677" s="3">
        <f t="shared" si="944"/>
        <v>3.9133460853830737E-3</v>
      </c>
      <c r="AG1677" s="3">
        <f t="shared" si="945"/>
        <v>3.8801071710086177E-3</v>
      </c>
      <c r="AH1677" s="3">
        <f t="shared" si="946"/>
        <v>3.8474144909941277E-3</v>
      </c>
      <c r="AI1677" s="3">
        <f t="shared" si="947"/>
        <v>3.8152546901972784E-3</v>
      </c>
      <c r="AJ1677" s="3">
        <f t="shared" si="948"/>
        <v>3.7836148453240792E-3</v>
      </c>
      <c r="AL1677" s="4">
        <v>45027</v>
      </c>
      <c r="AM1677" s="3" t="str">
        <f>IF(U1677&lt;='Manual Calc Results'!C$5,'Manual Calc'!U1677,"")</f>
        <v/>
      </c>
      <c r="AN1677" s="3" t="str">
        <f>IF(V1677&lt;='Manual Calc Results'!D$5,'Manual Calc'!V1677,"")</f>
        <v/>
      </c>
      <c r="AO1677" s="3" t="str">
        <f>IF(W1677&lt;='Manual Calc Results'!E$5,'Manual Calc'!W1677,"")</f>
        <v/>
      </c>
      <c r="AP1677" s="3" t="str">
        <f>IF(X1677&lt;='Manual Calc Results'!F$5,'Manual Calc'!X1677,"")</f>
        <v/>
      </c>
      <c r="AQ1677" s="3" t="str">
        <f>IF(Y1677&lt;='Manual Calc Results'!G$5,'Manual Calc'!Y1677,"")</f>
        <v/>
      </c>
      <c r="AR1677" s="3" t="str">
        <f>IF(Z1677&lt;='Manual Calc Results'!H$5,'Manual Calc'!Z1677,"")</f>
        <v/>
      </c>
      <c r="AS1677" s="3" t="str">
        <f>IF(AA1677&lt;='Manual Calc Results'!I$5,'Manual Calc'!AA1677,"")</f>
        <v/>
      </c>
      <c r="AT1677" s="3" t="str">
        <f>IF(AB1677&lt;='Manual Calc Results'!J$5,'Manual Calc'!AB1677,"")</f>
        <v/>
      </c>
      <c r="AU1677" s="3" t="str">
        <f>IF(AC1677&lt;='Manual Calc Results'!K$5,'Manual Calc'!AC1677,"")</f>
        <v/>
      </c>
      <c r="AV1677" s="3" t="str">
        <f>IF(AD1677&lt;='Manual Calc Results'!L$5,'Manual Calc'!AD1677,"")</f>
        <v/>
      </c>
      <c r="AW1677" s="3" t="str">
        <f>IF(AE1677&lt;='Manual Calc Results'!M$5,'Manual Calc'!AE1677,"")</f>
        <v/>
      </c>
      <c r="AX1677" s="3" t="str">
        <f>IF(AF1677&lt;='Manual Calc Results'!N$5,'Manual Calc'!AF1677,"")</f>
        <v/>
      </c>
      <c r="AY1677" s="3" t="str">
        <f>IF(AG1677&lt;='Manual Calc Results'!O$5,'Manual Calc'!AG1677,"")</f>
        <v/>
      </c>
      <c r="AZ1677" s="3" t="str">
        <f>IF(AH1677&lt;='Manual Calc Results'!P$5,'Manual Calc'!AH1677,"")</f>
        <v/>
      </c>
      <c r="BA1677" s="3" t="str">
        <f>IF(AI1677&lt;='Manual Calc Results'!Q$5,'Manual Calc'!AI1677,"")</f>
        <v/>
      </c>
      <c r="BB1677" s="3" t="str">
        <f>IF(AJ1677&lt;='Manual Calc Results'!R$5,'Manual Calc'!AJ1677,"")</f>
        <v/>
      </c>
      <c r="BD1677" s="4">
        <v>45027</v>
      </c>
      <c r="BE1677" s="3">
        <f t="shared" si="949"/>
        <v>0</v>
      </c>
      <c r="BF1677" s="3">
        <f t="shared" si="950"/>
        <v>1.2011271744327701E-5</v>
      </c>
      <c r="BG1677" s="3">
        <f t="shared" si="951"/>
        <v>2.3806479066745823E-5</v>
      </c>
      <c r="BH1677" s="3">
        <f t="shared" si="952"/>
        <v>3.539140000208274E-5</v>
      </c>
      <c r="BI1677" s="3">
        <f t="shared" si="953"/>
        <v>4.6771608381401819E-5</v>
      </c>
      <c r="BJ1677" s="3">
        <f t="shared" si="954"/>
        <v>5.7952482774958902E-5</v>
      </c>
      <c r="BK1677" s="3">
        <f t="shared" si="955"/>
        <v>6.8939214969310214E-5</v>
      </c>
      <c r="BL1677" s="3">
        <f t="shared" si="956"/>
        <v>7.9736818004105814E-5</v>
      </c>
      <c r="BM1677" s="3">
        <f t="shared" si="957"/>
        <v>9.0350133799654841E-5</v>
      </c>
      <c r="BN1677" s="3">
        <f t="shared" si="958"/>
        <v>1.0078384039735599E-4</v>
      </c>
      <c r="BO1677" s="3">
        <f t="shared" si="959"/>
        <v>1.110424588331993E-4</v>
      </c>
      <c r="BP1677" s="3">
        <f t="shared" si="960"/>
        <v>1.2113035967087349E-4</v>
      </c>
      <c r="BQ1677" s="3">
        <f t="shared" si="961"/>
        <v>1.3105176921002215E-4</v>
      </c>
      <c r="BR1677" s="3">
        <f t="shared" si="962"/>
        <v>1.4081077539007669E-4</v>
      </c>
      <c r="BS1677" s="3">
        <f t="shared" si="963"/>
        <v>1.5041133340587542E-4</v>
      </c>
      <c r="BT1677" s="3">
        <f t="shared" si="964"/>
        <v>1.5985727105227721E-4</v>
      </c>
    </row>
    <row r="1678" spans="1:72" x14ac:dyDescent="0.25">
      <c r="A1678" s="4">
        <v>45028</v>
      </c>
      <c r="B1678" s="3">
        <v>158.67467750984099</v>
      </c>
      <c r="C1678">
        <v>173.01555139050672</v>
      </c>
      <c r="D1678" s="1">
        <f t="shared" si="932"/>
        <v>174.60229816560513</v>
      </c>
      <c r="E1678" s="1">
        <f t="shared" si="932"/>
        <v>176.18904494070352</v>
      </c>
      <c r="F1678" s="1">
        <f t="shared" si="932"/>
        <v>177.77579171580194</v>
      </c>
      <c r="G1678" s="1">
        <f t="shared" si="932"/>
        <v>179.36253849090036</v>
      </c>
      <c r="H1678" s="1">
        <f t="shared" si="932"/>
        <v>180.94928526599875</v>
      </c>
      <c r="I1678" s="1">
        <f t="shared" si="932"/>
        <v>182.53603204109717</v>
      </c>
      <c r="J1678" s="1">
        <f t="shared" si="932"/>
        <v>184.12277881619559</v>
      </c>
      <c r="K1678" s="1">
        <f t="shared" si="932"/>
        <v>185.70952559129398</v>
      </c>
      <c r="L1678" s="1">
        <f t="shared" si="932"/>
        <v>187.2962723663924</v>
      </c>
      <c r="M1678" s="1">
        <f t="shared" si="932"/>
        <v>188.88301914149082</v>
      </c>
      <c r="N1678" s="1">
        <f t="shared" si="932"/>
        <v>190.46976591658921</v>
      </c>
      <c r="O1678" s="1">
        <f t="shared" si="932"/>
        <v>192.05651269168763</v>
      </c>
      <c r="P1678" s="1">
        <f t="shared" si="932"/>
        <v>193.64325946678605</v>
      </c>
      <c r="Q1678" s="1">
        <f t="shared" si="932"/>
        <v>195.23000624188447</v>
      </c>
      <c r="R1678" s="1">
        <f t="shared" si="932"/>
        <v>196.81675301698286</v>
      </c>
      <c r="T1678" s="4">
        <v>45028</v>
      </c>
      <c r="U1678" s="3">
        <f t="shared" si="933"/>
        <v>-7.3142188414276887E-4</v>
      </c>
      <c r="V1678" s="3">
        <f t="shared" si="934"/>
        <v>-7.1941061239844117E-4</v>
      </c>
      <c r="W1678" s="3">
        <f t="shared" si="935"/>
        <v>-7.0761540507602305E-4</v>
      </c>
      <c r="X1678" s="3">
        <f t="shared" si="936"/>
        <v>-6.9603048414068613E-4</v>
      </c>
      <c r="Y1678" s="3">
        <f t="shared" si="937"/>
        <v>-6.8465027576136706E-4</v>
      </c>
      <c r="Z1678" s="3">
        <f t="shared" si="938"/>
        <v>-6.7346940136780997E-4</v>
      </c>
      <c r="AA1678" s="3">
        <f t="shared" si="939"/>
        <v>-6.6248266917345866E-4</v>
      </c>
      <c r="AB1678" s="3">
        <f t="shared" si="940"/>
        <v>-6.5168506613866306E-4</v>
      </c>
      <c r="AC1678" s="3">
        <f t="shared" si="941"/>
        <v>-6.4107175034311403E-4</v>
      </c>
      <c r="AD1678" s="3">
        <f t="shared" si="942"/>
        <v>-6.3063804374541288E-4</v>
      </c>
      <c r="AE1678" s="3">
        <f t="shared" si="943"/>
        <v>-6.2037942530956958E-4</v>
      </c>
      <c r="AF1678" s="3">
        <f t="shared" si="944"/>
        <v>-6.1029152447189539E-4</v>
      </c>
      <c r="AG1678" s="3">
        <f t="shared" si="945"/>
        <v>-6.0037011493274672E-4</v>
      </c>
      <c r="AH1678" s="3">
        <f t="shared" si="946"/>
        <v>-5.9061110875269218E-4</v>
      </c>
      <c r="AI1678" s="3">
        <f t="shared" si="947"/>
        <v>-5.8101055073689345E-4</v>
      </c>
      <c r="AJ1678" s="3">
        <f t="shared" si="948"/>
        <v>-5.7156461309049167E-4</v>
      </c>
      <c r="AL1678" s="4">
        <v>45028</v>
      </c>
      <c r="AM1678" s="3" t="str">
        <f>IF(U1678&lt;='Manual Calc Results'!C$5,'Manual Calc'!U1678,"")</f>
        <v/>
      </c>
      <c r="AN1678" s="3" t="str">
        <f>IF(V1678&lt;='Manual Calc Results'!D$5,'Manual Calc'!V1678,"")</f>
        <v/>
      </c>
      <c r="AO1678" s="3" t="str">
        <f>IF(W1678&lt;='Manual Calc Results'!E$5,'Manual Calc'!W1678,"")</f>
        <v/>
      </c>
      <c r="AP1678" s="3" t="str">
        <f>IF(X1678&lt;='Manual Calc Results'!F$5,'Manual Calc'!X1678,"")</f>
        <v/>
      </c>
      <c r="AQ1678" s="3" t="str">
        <f>IF(Y1678&lt;='Manual Calc Results'!G$5,'Manual Calc'!Y1678,"")</f>
        <v/>
      </c>
      <c r="AR1678" s="3" t="str">
        <f>IF(Z1678&lt;='Manual Calc Results'!H$5,'Manual Calc'!Z1678,"")</f>
        <v/>
      </c>
      <c r="AS1678" s="3" t="str">
        <f>IF(AA1678&lt;='Manual Calc Results'!I$5,'Manual Calc'!AA1678,"")</f>
        <v/>
      </c>
      <c r="AT1678" s="3" t="str">
        <f>IF(AB1678&lt;='Manual Calc Results'!J$5,'Manual Calc'!AB1678,"")</f>
        <v/>
      </c>
      <c r="AU1678" s="3" t="str">
        <f>IF(AC1678&lt;='Manual Calc Results'!K$5,'Manual Calc'!AC1678,"")</f>
        <v/>
      </c>
      <c r="AV1678" s="3" t="str">
        <f>IF(AD1678&lt;='Manual Calc Results'!L$5,'Manual Calc'!AD1678,"")</f>
        <v/>
      </c>
      <c r="AW1678" s="3" t="str">
        <f>IF(AE1678&lt;='Manual Calc Results'!M$5,'Manual Calc'!AE1678,"")</f>
        <v/>
      </c>
      <c r="AX1678" s="3" t="str">
        <f>IF(AF1678&lt;='Manual Calc Results'!N$5,'Manual Calc'!AF1678,"")</f>
        <v/>
      </c>
      <c r="AY1678" s="3" t="str">
        <f>IF(AG1678&lt;='Manual Calc Results'!O$5,'Manual Calc'!AG1678,"")</f>
        <v/>
      </c>
      <c r="AZ1678" s="3" t="str">
        <f>IF(AH1678&lt;='Manual Calc Results'!P$5,'Manual Calc'!AH1678,"")</f>
        <v/>
      </c>
      <c r="BA1678" s="3" t="str">
        <f>IF(AI1678&lt;='Manual Calc Results'!Q$5,'Manual Calc'!AI1678,"")</f>
        <v/>
      </c>
      <c r="BB1678" s="3" t="str">
        <f>IF(AJ1678&lt;='Manual Calc Results'!R$5,'Manual Calc'!AJ1678,"")</f>
        <v/>
      </c>
      <c r="BD1678" s="4">
        <v>45028</v>
      </c>
      <c r="BE1678" s="3">
        <f t="shared" si="949"/>
        <v>0</v>
      </c>
      <c r="BF1678" s="3">
        <f t="shared" si="950"/>
        <v>-1.0217263722678283E-4</v>
      </c>
      <c r="BG1678" s="3">
        <f t="shared" si="951"/>
        <v>-2.0250495455531592E-4</v>
      </c>
      <c r="BH1678" s="3">
        <f t="shared" si="952"/>
        <v>-3.0104622958937455E-4</v>
      </c>
      <c r="BI1678" s="3">
        <f t="shared" si="953"/>
        <v>-3.9784399617737165E-4</v>
      </c>
      <c r="BJ1678" s="3">
        <f t="shared" si="954"/>
        <v>-4.9294412086831052E-4</v>
      </c>
      <c r="BK1678" s="3">
        <f t="shared" si="955"/>
        <v>-5.8639087537826207E-4</v>
      </c>
      <c r="BL1678" s="3">
        <f t="shared" si="956"/>
        <v>-6.7822700531117164E-4</v>
      </c>
      <c r="BM1678" s="3">
        <f t="shared" si="957"/>
        <v>-7.684937953564841E-4</v>
      </c>
      <c r="BN1678" s="3">
        <f t="shared" si="958"/>
        <v>-8.5723113117208705E-4</v>
      </c>
      <c r="BO1678" s="3">
        <f t="shared" si="959"/>
        <v>-9.4447755814819345E-4</v>
      </c>
      <c r="BP1678" s="3">
        <f t="shared" si="960"/>
        <v>-1.0302703372344624E-3</v>
      </c>
      <c r="BQ1678" s="3">
        <f t="shared" si="961"/>
        <v>-1.1146454979995557E-3</v>
      </c>
      <c r="BR1678" s="3">
        <f t="shared" si="962"/>
        <v>-1.1976378890818928E-3</v>
      </c>
      <c r="BS1678" s="3">
        <f t="shared" si="963"/>
        <v>-1.2792812261797071E-3</v>
      </c>
      <c r="BT1678" s="3">
        <f t="shared" si="964"/>
        <v>-1.3596081377205138E-3</v>
      </c>
    </row>
    <row r="1679" spans="1:72" x14ac:dyDescent="0.25">
      <c r="A1679" s="4">
        <v>45029</v>
      </c>
      <c r="B1679" s="3">
        <v>158.67467750984099</v>
      </c>
      <c r="C1679">
        <v>174.96074160376847</v>
      </c>
      <c r="D1679" s="1">
        <f t="shared" si="932"/>
        <v>176.54748837886689</v>
      </c>
      <c r="E1679" s="1">
        <f t="shared" si="932"/>
        <v>178.13423515396528</v>
      </c>
      <c r="F1679" s="1">
        <f t="shared" si="932"/>
        <v>179.7209819290637</v>
      </c>
      <c r="G1679" s="1">
        <f t="shared" si="932"/>
        <v>181.30772870416212</v>
      </c>
      <c r="H1679" s="1">
        <f t="shared" si="932"/>
        <v>182.89447547926051</v>
      </c>
      <c r="I1679" s="1">
        <f t="shared" si="932"/>
        <v>184.48122225435893</v>
      </c>
      <c r="J1679" s="1">
        <f t="shared" si="932"/>
        <v>186.06796902945734</v>
      </c>
      <c r="K1679" s="1">
        <f t="shared" si="932"/>
        <v>187.65471580455574</v>
      </c>
      <c r="L1679" s="1">
        <f t="shared" si="932"/>
        <v>189.24146257965415</v>
      </c>
      <c r="M1679" s="1">
        <f t="shared" si="932"/>
        <v>190.82820935475257</v>
      </c>
      <c r="N1679" s="1">
        <f t="shared" si="932"/>
        <v>192.41495612985096</v>
      </c>
      <c r="O1679" s="1">
        <f t="shared" si="932"/>
        <v>194.00170290494938</v>
      </c>
      <c r="P1679" s="1">
        <f t="shared" si="932"/>
        <v>195.5884496800478</v>
      </c>
      <c r="Q1679" s="1">
        <f t="shared" si="932"/>
        <v>197.17519645514622</v>
      </c>
      <c r="R1679" s="1">
        <f t="shared" si="932"/>
        <v>198.76194323024461</v>
      </c>
      <c r="T1679" s="4">
        <v>45029</v>
      </c>
      <c r="U1679" s="3">
        <f t="shared" si="933"/>
        <v>1.1242863416776494E-2</v>
      </c>
      <c r="V1679" s="3">
        <f t="shared" si="934"/>
        <v>1.1140690779549711E-2</v>
      </c>
      <c r="W1679" s="3">
        <f t="shared" si="935"/>
        <v>1.1040358462221178E-2</v>
      </c>
      <c r="X1679" s="3">
        <f t="shared" si="936"/>
        <v>1.0941817187187119E-2</v>
      </c>
      <c r="Y1679" s="3">
        <f t="shared" si="937"/>
        <v>1.0845019420599122E-2</v>
      </c>
      <c r="Z1679" s="3">
        <f t="shared" si="938"/>
        <v>1.0749919295908184E-2</v>
      </c>
      <c r="AA1679" s="3">
        <f t="shared" si="939"/>
        <v>1.0656472541398232E-2</v>
      </c>
      <c r="AB1679" s="3">
        <f t="shared" si="940"/>
        <v>1.0564636411465322E-2</v>
      </c>
      <c r="AC1679" s="3">
        <f t="shared" si="941"/>
        <v>1.047436962142001E-2</v>
      </c>
      <c r="AD1679" s="3">
        <f t="shared" si="942"/>
        <v>1.0385632285604407E-2</v>
      </c>
      <c r="AE1679" s="3">
        <f t="shared" si="943"/>
        <v>1.0298385858628301E-2</v>
      </c>
      <c r="AF1679" s="3">
        <f t="shared" si="944"/>
        <v>1.0212593079542032E-2</v>
      </c>
      <c r="AG1679" s="3">
        <f t="shared" si="945"/>
        <v>1.0128217918776938E-2</v>
      </c>
      <c r="AH1679" s="3">
        <f t="shared" si="946"/>
        <v>1.0045225527694601E-2</v>
      </c>
      <c r="AI1679" s="3">
        <f t="shared" si="947"/>
        <v>9.963582190596787E-3</v>
      </c>
      <c r="AJ1679" s="3">
        <f t="shared" si="948"/>
        <v>9.8832552790559802E-3</v>
      </c>
      <c r="AL1679" s="4">
        <v>45029</v>
      </c>
      <c r="AM1679" s="3" t="str">
        <f>IF(U1679&lt;='Manual Calc Results'!C$5,'Manual Calc'!U1679,"")</f>
        <v/>
      </c>
      <c r="AN1679" s="3" t="str">
        <f>IF(V1679&lt;='Manual Calc Results'!D$5,'Manual Calc'!V1679,"")</f>
        <v/>
      </c>
      <c r="AO1679" s="3" t="str">
        <f>IF(W1679&lt;='Manual Calc Results'!E$5,'Manual Calc'!W1679,"")</f>
        <v/>
      </c>
      <c r="AP1679" s="3" t="str">
        <f>IF(X1679&lt;='Manual Calc Results'!F$5,'Manual Calc'!X1679,"")</f>
        <v/>
      </c>
      <c r="AQ1679" s="3" t="str">
        <f>IF(Y1679&lt;='Manual Calc Results'!G$5,'Manual Calc'!Y1679,"")</f>
        <v/>
      </c>
      <c r="AR1679" s="3" t="str">
        <f>IF(Z1679&lt;='Manual Calc Results'!H$5,'Manual Calc'!Z1679,"")</f>
        <v/>
      </c>
      <c r="AS1679" s="3" t="str">
        <f>IF(AA1679&lt;='Manual Calc Results'!I$5,'Manual Calc'!AA1679,"")</f>
        <v/>
      </c>
      <c r="AT1679" s="3" t="str">
        <f>IF(AB1679&lt;='Manual Calc Results'!J$5,'Manual Calc'!AB1679,"")</f>
        <v/>
      </c>
      <c r="AU1679" s="3" t="str">
        <f>IF(AC1679&lt;='Manual Calc Results'!K$5,'Manual Calc'!AC1679,"")</f>
        <v/>
      </c>
      <c r="AV1679" s="3" t="str">
        <f>IF(AD1679&lt;='Manual Calc Results'!L$5,'Manual Calc'!AD1679,"")</f>
        <v/>
      </c>
      <c r="AW1679" s="3" t="str">
        <f>IF(AE1679&lt;='Manual Calc Results'!M$5,'Manual Calc'!AE1679,"")</f>
        <v/>
      </c>
      <c r="AX1679" s="3" t="str">
        <f>IF(AF1679&lt;='Manual Calc Results'!N$5,'Manual Calc'!AF1679,"")</f>
        <v/>
      </c>
      <c r="AY1679" s="3" t="str">
        <f>IF(AG1679&lt;='Manual Calc Results'!O$5,'Manual Calc'!AG1679,"")</f>
        <v/>
      </c>
      <c r="AZ1679" s="3" t="str">
        <f>IF(AH1679&lt;='Manual Calc Results'!P$5,'Manual Calc'!AH1679,"")</f>
        <v/>
      </c>
      <c r="BA1679" s="3" t="str">
        <f>IF(AI1679&lt;='Manual Calc Results'!Q$5,'Manual Calc'!AI1679,"")</f>
        <v/>
      </c>
      <c r="BB1679" s="3" t="str">
        <f>IF(AJ1679&lt;='Manual Calc Results'!R$5,'Manual Calc'!AJ1679,"")</f>
        <v/>
      </c>
      <c r="BD1679" s="4">
        <v>45029</v>
      </c>
      <c r="BE1679" s="3">
        <f t="shared" si="949"/>
        <v>0</v>
      </c>
      <c r="BF1679" s="3">
        <f t="shared" si="950"/>
        <v>5.9850000370120782E-6</v>
      </c>
      <c r="BG1679" s="3">
        <f t="shared" si="951"/>
        <v>1.1863376218279598E-5</v>
      </c>
      <c r="BH1679" s="3">
        <f t="shared" si="952"/>
        <v>1.7637952672289181E-5</v>
      </c>
      <c r="BI1679" s="3">
        <f t="shared" si="953"/>
        <v>2.3311454664276532E-5</v>
      </c>
      <c r="BJ1679" s="3">
        <f t="shared" si="954"/>
        <v>2.8886512884573889E-5</v>
      </c>
      <c r="BK1679" s="3">
        <f t="shared" si="955"/>
        <v>3.4365667516023102E-5</v>
      </c>
      <c r="BL1679" s="3">
        <f t="shared" si="956"/>
        <v>3.9751372092777792E-5</v>
      </c>
      <c r="BM1679" s="3">
        <f t="shared" si="957"/>
        <v>4.504599716392832E-5</v>
      </c>
      <c r="BN1679" s="3">
        <f t="shared" si="958"/>
        <v>5.0251833772607668E-5</v>
      </c>
      <c r="BO1679" s="3">
        <f t="shared" si="959"/>
        <v>5.5371096761014371E-5</v>
      </c>
      <c r="BP1679" s="3">
        <f t="shared" si="960"/>
        <v>6.0405927913453894E-5</v>
      </c>
      <c r="BQ1679" s="3">
        <f t="shared" si="961"/>
        <v>6.5358398942061413E-5</v>
      </c>
      <c r="BR1679" s="3">
        <f t="shared" si="962"/>
        <v>7.0230514331859339E-5</v>
      </c>
      <c r="BS1679" s="3">
        <f t="shared" si="963"/>
        <v>7.5024214043373227E-5</v>
      </c>
      <c r="BT1679" s="3">
        <f t="shared" si="964"/>
        <v>7.9741376089459415E-5</v>
      </c>
    </row>
    <row r="1680" spans="1:72" x14ac:dyDescent="0.25">
      <c r="A1680" s="4">
        <v>45030</v>
      </c>
      <c r="B1680" s="3">
        <v>158.67467750984099</v>
      </c>
      <c r="C1680">
        <v>174.84423281495333</v>
      </c>
      <c r="D1680" s="1">
        <f t="shared" si="932"/>
        <v>176.43097959005175</v>
      </c>
      <c r="E1680" s="1">
        <f t="shared" si="932"/>
        <v>178.01772636515014</v>
      </c>
      <c r="F1680" s="1">
        <f t="shared" si="932"/>
        <v>179.60447314024856</v>
      </c>
      <c r="G1680" s="1">
        <f t="shared" si="932"/>
        <v>181.19121991534698</v>
      </c>
      <c r="H1680" s="1">
        <f t="shared" si="932"/>
        <v>182.77796669044537</v>
      </c>
      <c r="I1680" s="1">
        <f t="shared" si="932"/>
        <v>184.36471346554379</v>
      </c>
      <c r="J1680" s="1">
        <f t="shared" si="932"/>
        <v>185.95146024064221</v>
      </c>
      <c r="K1680" s="1">
        <f t="shared" si="932"/>
        <v>187.5382070157406</v>
      </c>
      <c r="L1680" s="1">
        <f t="shared" si="932"/>
        <v>189.12495379083902</v>
      </c>
      <c r="M1680" s="1">
        <f t="shared" si="932"/>
        <v>190.71170056593743</v>
      </c>
      <c r="N1680" s="1">
        <f t="shared" si="932"/>
        <v>192.29844734103585</v>
      </c>
      <c r="O1680" s="1">
        <f t="shared" si="932"/>
        <v>193.88519411613424</v>
      </c>
      <c r="P1680" s="1">
        <f t="shared" si="932"/>
        <v>195.47194089123266</v>
      </c>
      <c r="Q1680" s="1">
        <f t="shared" si="932"/>
        <v>197.05868766633108</v>
      </c>
      <c r="R1680" s="1">
        <f t="shared" si="932"/>
        <v>198.64543444142947</v>
      </c>
      <c r="T1680" s="4">
        <v>45030</v>
      </c>
      <c r="U1680" s="3">
        <f t="shared" si="933"/>
        <v>-6.6591389443804161E-4</v>
      </c>
      <c r="V1680" s="3">
        <f t="shared" si="934"/>
        <v>-6.5992889440102953E-4</v>
      </c>
      <c r="W1680" s="3">
        <f t="shared" si="935"/>
        <v>-6.5405051821976201E-4</v>
      </c>
      <c r="X1680" s="3">
        <f t="shared" si="936"/>
        <v>-6.4827594176575243E-4</v>
      </c>
      <c r="Y1680" s="3">
        <f t="shared" si="937"/>
        <v>-6.4260243977376508E-4</v>
      </c>
      <c r="Z1680" s="3">
        <f t="shared" si="938"/>
        <v>-6.3702738155346772E-4</v>
      </c>
      <c r="AA1680" s="3">
        <f t="shared" si="939"/>
        <v>-6.3154822692201851E-4</v>
      </c>
      <c r="AB1680" s="3">
        <f t="shared" si="940"/>
        <v>-6.2616252234526382E-4</v>
      </c>
      <c r="AC1680" s="3">
        <f t="shared" si="941"/>
        <v>-6.2086789727411329E-4</v>
      </c>
      <c r="AD1680" s="3">
        <f t="shared" si="942"/>
        <v>-6.1566206066543394E-4</v>
      </c>
      <c r="AE1680" s="3">
        <f t="shared" si="943"/>
        <v>-6.1054279767702724E-4</v>
      </c>
      <c r="AF1680" s="3">
        <f t="shared" si="944"/>
        <v>-6.0550796652458772E-4</v>
      </c>
      <c r="AG1680" s="3">
        <f t="shared" si="945"/>
        <v>-6.005554954959802E-4</v>
      </c>
      <c r="AH1680" s="3">
        <f t="shared" si="946"/>
        <v>-5.9568338010618227E-4</v>
      </c>
      <c r="AI1680" s="3">
        <f t="shared" si="947"/>
        <v>-5.9088968039466838E-4</v>
      </c>
      <c r="AJ1680" s="3">
        <f t="shared" si="948"/>
        <v>-5.8617251834858219E-4</v>
      </c>
      <c r="AL1680" s="4">
        <v>45030</v>
      </c>
      <c r="AM1680" s="3" t="str">
        <f>IF(U1680&lt;='Manual Calc Results'!C$5,'Manual Calc'!U1680,"")</f>
        <v/>
      </c>
      <c r="AN1680" s="3" t="str">
        <f>IF(V1680&lt;='Manual Calc Results'!D$5,'Manual Calc'!V1680,"")</f>
        <v/>
      </c>
      <c r="AO1680" s="3" t="str">
        <f>IF(W1680&lt;='Manual Calc Results'!E$5,'Manual Calc'!W1680,"")</f>
        <v/>
      </c>
      <c r="AP1680" s="3" t="str">
        <f>IF(X1680&lt;='Manual Calc Results'!F$5,'Manual Calc'!X1680,"")</f>
        <v/>
      </c>
      <c r="AQ1680" s="3" t="str">
        <f>IF(Y1680&lt;='Manual Calc Results'!G$5,'Manual Calc'!Y1680,"")</f>
        <v/>
      </c>
      <c r="AR1680" s="3" t="str">
        <f>IF(Z1680&lt;='Manual Calc Results'!H$5,'Manual Calc'!Z1680,"")</f>
        <v/>
      </c>
      <c r="AS1680" s="3" t="str">
        <f>IF(AA1680&lt;='Manual Calc Results'!I$5,'Manual Calc'!AA1680,"")</f>
        <v/>
      </c>
      <c r="AT1680" s="3" t="str">
        <f>IF(AB1680&lt;='Manual Calc Results'!J$5,'Manual Calc'!AB1680,"")</f>
        <v/>
      </c>
      <c r="AU1680" s="3" t="str">
        <f>IF(AC1680&lt;='Manual Calc Results'!K$5,'Manual Calc'!AC1680,"")</f>
        <v/>
      </c>
      <c r="AV1680" s="3" t="str">
        <f>IF(AD1680&lt;='Manual Calc Results'!L$5,'Manual Calc'!AD1680,"")</f>
        <v/>
      </c>
      <c r="AW1680" s="3" t="str">
        <f>IF(AE1680&lt;='Manual Calc Results'!M$5,'Manual Calc'!AE1680,"")</f>
        <v/>
      </c>
      <c r="AX1680" s="3" t="str">
        <f>IF(AF1680&lt;='Manual Calc Results'!N$5,'Manual Calc'!AF1680,"")</f>
        <v/>
      </c>
      <c r="AY1680" s="3" t="str">
        <f>IF(AG1680&lt;='Manual Calc Results'!O$5,'Manual Calc'!AG1680,"")</f>
        <v/>
      </c>
      <c r="AZ1680" s="3" t="str">
        <f>IF(AH1680&lt;='Manual Calc Results'!P$5,'Manual Calc'!AH1680,"")</f>
        <v/>
      </c>
      <c r="BA1680" s="3" t="str">
        <f>IF(AI1680&lt;='Manual Calc Results'!Q$5,'Manual Calc'!AI1680,"")</f>
        <v/>
      </c>
      <c r="BB1680" s="3" t="str">
        <f>IF(AJ1680&lt;='Manual Calc Results'!R$5,'Manual Calc'!AJ1680,"")</f>
        <v/>
      </c>
      <c r="BD1680" s="4">
        <v>45030</v>
      </c>
      <c r="BE1680" s="3">
        <f t="shared" si="949"/>
        <v>0</v>
      </c>
      <c r="BF1680" s="3">
        <f t="shared" si="950"/>
        <v>-1.1990588207666519E-5</v>
      </c>
      <c r="BG1680" s="3">
        <f t="shared" si="951"/>
        <v>-2.3767422116183212E-5</v>
      </c>
      <c r="BH1680" s="3">
        <f t="shared" si="952"/>
        <v>-3.533616707351861E-5</v>
      </c>
      <c r="BI1680" s="3">
        <f t="shared" si="953"/>
        <v>-4.6702289974831501E-5</v>
      </c>
      <c r="BJ1680" s="3">
        <f t="shared" si="954"/>
        <v>-5.7871067876691384E-5</v>
      </c>
      <c r="BK1680" s="3">
        <f t="shared" si="955"/>
        <v>-6.8847596166765612E-5</v>
      </c>
      <c r="BL1680" s="3">
        <f t="shared" si="956"/>
        <v>-7.9636796313620195E-5</v>
      </c>
      <c r="BM1680" s="3">
        <f t="shared" si="957"/>
        <v>-9.0243423225722097E-5</v>
      </c>
      <c r="BN1680" s="3">
        <f t="shared" si="958"/>
        <v>-1.0067207223807273E-4</v>
      </c>
      <c r="BO1680" s="3">
        <f t="shared" si="959"/>
        <v>-1.1092718575023142E-4</v>
      </c>
      <c r="BP1680" s="3">
        <f t="shared" si="960"/>
        <v>-1.2101305953615693E-4</v>
      </c>
      <c r="BQ1680" s="3">
        <f t="shared" si="961"/>
        <v>-1.3093384874407477E-4</v>
      </c>
      <c r="BR1680" s="3">
        <f t="shared" si="962"/>
        <v>-1.4069357360479984E-4</v>
      </c>
      <c r="BS1680" s="3">
        <f t="shared" si="963"/>
        <v>-1.5029612486294752E-4</v>
      </c>
      <c r="BT1680" s="3">
        <f t="shared" si="964"/>
        <v>-1.5974526894813046E-4</v>
      </c>
    </row>
    <row r="1681" spans="1:72" x14ac:dyDescent="0.25">
      <c r="A1681" s="4">
        <v>45033</v>
      </c>
      <c r="B1681" s="3">
        <v>158.596443273814</v>
      </c>
      <c r="C1681">
        <v>174.99113520085069</v>
      </c>
      <c r="D1681" s="1">
        <f t="shared" si="932"/>
        <v>176.57709963358883</v>
      </c>
      <c r="E1681" s="1">
        <f t="shared" si="932"/>
        <v>178.16306406632697</v>
      </c>
      <c r="F1681" s="1">
        <f t="shared" si="932"/>
        <v>179.7490284990651</v>
      </c>
      <c r="G1681" s="1">
        <f t="shared" si="932"/>
        <v>181.33499293180324</v>
      </c>
      <c r="H1681" s="1">
        <f t="shared" si="932"/>
        <v>182.92095736454138</v>
      </c>
      <c r="I1681" s="1">
        <f t="shared" si="932"/>
        <v>184.50692179727952</v>
      </c>
      <c r="J1681" s="1">
        <f t="shared" si="932"/>
        <v>186.09288623001768</v>
      </c>
      <c r="K1681" s="1">
        <f t="shared" si="932"/>
        <v>187.67885066275582</v>
      </c>
      <c r="L1681" s="1">
        <f t="shared" si="932"/>
        <v>189.26481509549396</v>
      </c>
      <c r="M1681" s="1">
        <f t="shared" si="932"/>
        <v>190.8507795282321</v>
      </c>
      <c r="N1681" s="1">
        <f t="shared" si="932"/>
        <v>192.43674396097023</v>
      </c>
      <c r="O1681" s="1">
        <f t="shared" si="932"/>
        <v>194.02270839370837</v>
      </c>
      <c r="P1681" s="1">
        <f t="shared" si="932"/>
        <v>195.60867282644651</v>
      </c>
      <c r="Q1681" s="1">
        <f t="shared" si="932"/>
        <v>197.19463725918465</v>
      </c>
      <c r="R1681" s="1">
        <f t="shared" si="932"/>
        <v>198.78060169192278</v>
      </c>
      <c r="T1681" s="4">
        <v>45033</v>
      </c>
      <c r="U1681" s="3">
        <f t="shared" si="933"/>
        <v>8.4019005678515057E-4</v>
      </c>
      <c r="V1681" s="3">
        <f t="shared" si="934"/>
        <v>8.2819946857748405E-4</v>
      </c>
      <c r="W1681" s="3">
        <f t="shared" si="935"/>
        <v>8.1642263466896736E-4</v>
      </c>
      <c r="X1681" s="3">
        <f t="shared" si="936"/>
        <v>8.0485388971163196E-4</v>
      </c>
      <c r="Y1681" s="3">
        <f t="shared" si="937"/>
        <v>7.9348776681031907E-4</v>
      </c>
      <c r="Z1681" s="3">
        <f t="shared" si="938"/>
        <v>7.8231898890845919E-4</v>
      </c>
      <c r="AA1681" s="3">
        <f t="shared" si="939"/>
        <v>7.7134246061838496E-4</v>
      </c>
      <c r="AB1681" s="3">
        <f t="shared" si="940"/>
        <v>7.6055326047153038E-4</v>
      </c>
      <c r="AC1681" s="3">
        <f t="shared" si="941"/>
        <v>7.4994663355942848E-4</v>
      </c>
      <c r="AD1681" s="3">
        <f t="shared" si="942"/>
        <v>7.3951798454707784E-4</v>
      </c>
      <c r="AE1681" s="3">
        <f t="shared" si="943"/>
        <v>7.2926287103491916E-4</v>
      </c>
      <c r="AF1681" s="3">
        <f t="shared" si="944"/>
        <v>7.1917699724899364E-4</v>
      </c>
      <c r="AG1681" s="3">
        <f t="shared" si="945"/>
        <v>7.0925620804107581E-4</v>
      </c>
      <c r="AH1681" s="3">
        <f t="shared" si="946"/>
        <v>6.9949648318035074E-4</v>
      </c>
      <c r="AI1681" s="3">
        <f t="shared" si="947"/>
        <v>6.8989393192220305E-4</v>
      </c>
      <c r="AJ1681" s="3">
        <f t="shared" si="948"/>
        <v>6.8044478783702012E-4</v>
      </c>
      <c r="AL1681" s="4">
        <v>45033</v>
      </c>
      <c r="AM1681" s="3" t="str">
        <f>IF(U1681&lt;='Manual Calc Results'!C$5,'Manual Calc'!U1681,"")</f>
        <v/>
      </c>
      <c r="AN1681" s="3" t="str">
        <f>IF(V1681&lt;='Manual Calc Results'!D$5,'Manual Calc'!V1681,"")</f>
        <v/>
      </c>
      <c r="AO1681" s="3" t="str">
        <f>IF(W1681&lt;='Manual Calc Results'!E$5,'Manual Calc'!W1681,"")</f>
        <v/>
      </c>
      <c r="AP1681" s="3" t="str">
        <f>IF(X1681&lt;='Manual Calc Results'!F$5,'Manual Calc'!X1681,"")</f>
        <v/>
      </c>
      <c r="AQ1681" s="3" t="str">
        <f>IF(Y1681&lt;='Manual Calc Results'!G$5,'Manual Calc'!Y1681,"")</f>
        <v/>
      </c>
      <c r="AR1681" s="3" t="str">
        <f>IF(Z1681&lt;='Manual Calc Results'!H$5,'Manual Calc'!Z1681,"")</f>
        <v/>
      </c>
      <c r="AS1681" s="3" t="str">
        <f>IF(AA1681&lt;='Manual Calc Results'!I$5,'Manual Calc'!AA1681,"")</f>
        <v/>
      </c>
      <c r="AT1681" s="3" t="str">
        <f>IF(AB1681&lt;='Manual Calc Results'!J$5,'Manual Calc'!AB1681,"")</f>
        <v/>
      </c>
      <c r="AU1681" s="3" t="str">
        <f>IF(AC1681&lt;='Manual Calc Results'!K$5,'Manual Calc'!AC1681,"")</f>
        <v/>
      </c>
      <c r="AV1681" s="3" t="str">
        <f>IF(AD1681&lt;='Manual Calc Results'!L$5,'Manual Calc'!AD1681,"")</f>
        <v/>
      </c>
      <c r="AW1681" s="3" t="str">
        <f>IF(AE1681&lt;='Manual Calc Results'!M$5,'Manual Calc'!AE1681,"")</f>
        <v/>
      </c>
      <c r="AX1681" s="3" t="str">
        <f>IF(AF1681&lt;='Manual Calc Results'!N$5,'Manual Calc'!AF1681,"")</f>
        <v/>
      </c>
      <c r="AY1681" s="3" t="str">
        <f>IF(AG1681&lt;='Manual Calc Results'!O$5,'Manual Calc'!AG1681,"")</f>
        <v/>
      </c>
      <c r="AZ1681" s="3" t="str">
        <f>IF(AH1681&lt;='Manual Calc Results'!P$5,'Manual Calc'!AH1681,"")</f>
        <v/>
      </c>
      <c r="BA1681" s="3" t="str">
        <f>IF(AI1681&lt;='Manual Calc Results'!Q$5,'Manual Calc'!AI1681,"")</f>
        <v/>
      </c>
      <c r="BB1681" s="3" t="str">
        <f>IF(AJ1681&lt;='Manual Calc Results'!R$5,'Manual Calc'!AJ1681,"")</f>
        <v/>
      </c>
      <c r="BD1681" s="4">
        <v>45033</v>
      </c>
      <c r="BE1681" s="3">
        <f t="shared" si="949"/>
        <v>0</v>
      </c>
      <c r="BF1681" s="3">
        <f t="shared" si="950"/>
        <v>-2.4238385344821367E-5</v>
      </c>
      <c r="BG1681" s="3">
        <f t="shared" si="951"/>
        <v>-4.8045242221572693E-5</v>
      </c>
      <c r="BH1681" s="3">
        <f t="shared" si="952"/>
        <v>-7.1431993036163988E-5</v>
      </c>
      <c r="BI1681" s="3">
        <f t="shared" si="953"/>
        <v>-9.4409660591265876E-5</v>
      </c>
      <c r="BJ1681" s="3">
        <f t="shared" si="954"/>
        <v>-1.169888854088974E-4</v>
      </c>
      <c r="BK1681" s="3">
        <f t="shared" si="955"/>
        <v>-1.3917994216083862E-4</v>
      </c>
      <c r="BL1681" s="3">
        <f t="shared" si="956"/>
        <v>-1.6099275525771617E-4</v>
      </c>
      <c r="BM1681" s="3">
        <f t="shared" si="957"/>
        <v>-1.8243691364872028E-4</v>
      </c>
      <c r="BN1681" s="3">
        <f t="shared" si="958"/>
        <v>-2.0352168487636213E-4</v>
      </c>
      <c r="BO1681" s="3">
        <f t="shared" si="959"/>
        <v>-2.2425602843156867E-4</v>
      </c>
      <c r="BP1681" s="3">
        <f t="shared" si="960"/>
        <v>-2.4464860844686243E-4</v>
      </c>
      <c r="BQ1681" s="3">
        <f t="shared" si="961"/>
        <v>-2.6470780576803854E-4</v>
      </c>
      <c r="BR1681" s="3">
        <f t="shared" si="962"/>
        <v>-2.8444172943942192E-4</v>
      </c>
      <c r="BS1681" s="3">
        <f t="shared" si="963"/>
        <v>-3.0385822763179249E-4</v>
      </c>
      <c r="BT1681" s="3">
        <f t="shared" si="964"/>
        <v>-3.2296489805161421E-4</v>
      </c>
    </row>
    <row r="1682" spans="1:72" x14ac:dyDescent="0.25">
      <c r="A1682" s="4">
        <v>45034</v>
      </c>
      <c r="B1682" s="3">
        <v>158.54950273219799</v>
      </c>
      <c r="C1682">
        <v>175.41157996048801</v>
      </c>
      <c r="D1682" s="1">
        <f t="shared" si="932"/>
        <v>176.99707498780998</v>
      </c>
      <c r="E1682" s="1">
        <f t="shared" si="932"/>
        <v>178.58257001513198</v>
      </c>
      <c r="F1682" s="1">
        <f t="shared" si="932"/>
        <v>180.16806504245395</v>
      </c>
      <c r="G1682" s="1">
        <f t="shared" si="932"/>
        <v>181.75356006977594</v>
      </c>
      <c r="H1682" s="1">
        <f t="shared" si="932"/>
        <v>183.33905509709791</v>
      </c>
      <c r="I1682" s="1">
        <f t="shared" si="932"/>
        <v>184.92455012441988</v>
      </c>
      <c r="J1682" s="1">
        <f t="shared" si="932"/>
        <v>186.51004515174188</v>
      </c>
      <c r="K1682" s="1">
        <f t="shared" si="932"/>
        <v>188.09554017906385</v>
      </c>
      <c r="L1682" s="1">
        <f t="shared" si="932"/>
        <v>189.68103520638584</v>
      </c>
      <c r="M1682" s="1">
        <f t="shared" si="932"/>
        <v>191.26653023370781</v>
      </c>
      <c r="N1682" s="1">
        <f t="shared" si="932"/>
        <v>192.85202526102978</v>
      </c>
      <c r="O1682" s="1">
        <f t="shared" si="932"/>
        <v>194.43752028835178</v>
      </c>
      <c r="P1682" s="1">
        <f t="shared" si="932"/>
        <v>196.02301531567375</v>
      </c>
      <c r="Q1682" s="1">
        <f t="shared" si="932"/>
        <v>197.60851034299574</v>
      </c>
      <c r="R1682" s="1">
        <f t="shared" si="932"/>
        <v>199.19400537031771</v>
      </c>
      <c r="T1682" s="4">
        <v>45034</v>
      </c>
      <c r="U1682" s="3">
        <f t="shared" si="933"/>
        <v>2.4026631929368047E-3</v>
      </c>
      <c r="V1682" s="3">
        <f t="shared" si="934"/>
        <v>2.3784248075919834E-3</v>
      </c>
      <c r="W1682" s="3">
        <f t="shared" si="935"/>
        <v>2.3546179507152321E-3</v>
      </c>
      <c r="X1682" s="3">
        <f t="shared" si="936"/>
        <v>2.3312311999006408E-3</v>
      </c>
      <c r="Y1682" s="3">
        <f t="shared" si="937"/>
        <v>2.3082535323455389E-3</v>
      </c>
      <c r="Z1682" s="3">
        <f t="shared" si="938"/>
        <v>2.2856743075279073E-3</v>
      </c>
      <c r="AA1682" s="3">
        <f t="shared" si="939"/>
        <v>2.2634832507759661E-3</v>
      </c>
      <c r="AB1682" s="3">
        <f t="shared" si="940"/>
        <v>2.2416704376790886E-3</v>
      </c>
      <c r="AC1682" s="3">
        <f t="shared" si="941"/>
        <v>2.2202262792880845E-3</v>
      </c>
      <c r="AD1682" s="3">
        <f t="shared" si="942"/>
        <v>2.1991415080604426E-3</v>
      </c>
      <c r="AE1682" s="3">
        <f t="shared" si="943"/>
        <v>2.1784071645052361E-3</v>
      </c>
      <c r="AF1682" s="3">
        <f t="shared" si="944"/>
        <v>2.1580145844899423E-3</v>
      </c>
      <c r="AG1682" s="3">
        <f t="shared" si="945"/>
        <v>2.1379553871687662E-3</v>
      </c>
      <c r="AH1682" s="3">
        <f t="shared" si="946"/>
        <v>2.1182214634973828E-3</v>
      </c>
      <c r="AI1682" s="3">
        <f t="shared" si="947"/>
        <v>2.0988049653050123E-3</v>
      </c>
      <c r="AJ1682" s="3">
        <f t="shared" si="948"/>
        <v>2.0796982948851905E-3</v>
      </c>
      <c r="AL1682" s="4">
        <v>45034</v>
      </c>
      <c r="AM1682" s="3" t="str">
        <f>IF(U1682&lt;='Manual Calc Results'!C$5,'Manual Calc'!U1682,"")</f>
        <v/>
      </c>
      <c r="AN1682" s="3" t="str">
        <f>IF(V1682&lt;='Manual Calc Results'!D$5,'Manual Calc'!V1682,"")</f>
        <v/>
      </c>
      <c r="AO1682" s="3" t="str">
        <f>IF(W1682&lt;='Manual Calc Results'!E$5,'Manual Calc'!W1682,"")</f>
        <v/>
      </c>
      <c r="AP1682" s="3" t="str">
        <f>IF(X1682&lt;='Manual Calc Results'!F$5,'Manual Calc'!X1682,"")</f>
        <v/>
      </c>
      <c r="AQ1682" s="3" t="str">
        <f>IF(Y1682&lt;='Manual Calc Results'!G$5,'Manual Calc'!Y1682,"")</f>
        <v/>
      </c>
      <c r="AR1682" s="3" t="str">
        <f>IF(Z1682&lt;='Manual Calc Results'!H$5,'Manual Calc'!Z1682,"")</f>
        <v/>
      </c>
      <c r="AS1682" s="3" t="str">
        <f>IF(AA1682&lt;='Manual Calc Results'!I$5,'Manual Calc'!AA1682,"")</f>
        <v/>
      </c>
      <c r="AT1682" s="3" t="str">
        <f>IF(AB1682&lt;='Manual Calc Results'!J$5,'Manual Calc'!AB1682,"")</f>
        <v/>
      </c>
      <c r="AU1682" s="3" t="str">
        <f>IF(AC1682&lt;='Manual Calc Results'!K$5,'Manual Calc'!AC1682,"")</f>
        <v/>
      </c>
      <c r="AV1682" s="3" t="str">
        <f>IF(AD1682&lt;='Manual Calc Results'!L$5,'Manual Calc'!AD1682,"")</f>
        <v/>
      </c>
      <c r="AW1682" s="3" t="str">
        <f>IF(AE1682&lt;='Manual Calc Results'!M$5,'Manual Calc'!AE1682,"")</f>
        <v/>
      </c>
      <c r="AX1682" s="3" t="str">
        <f>IF(AF1682&lt;='Manual Calc Results'!N$5,'Manual Calc'!AF1682,"")</f>
        <v/>
      </c>
      <c r="AY1682" s="3" t="str">
        <f>IF(AG1682&lt;='Manual Calc Results'!O$5,'Manual Calc'!AG1682,"")</f>
        <v/>
      </c>
      <c r="AZ1682" s="3" t="str">
        <f>IF(AH1682&lt;='Manual Calc Results'!P$5,'Manual Calc'!AH1682,"")</f>
        <v/>
      </c>
      <c r="BA1682" s="3" t="str">
        <f>IF(AI1682&lt;='Manual Calc Results'!Q$5,'Manual Calc'!AI1682,"")</f>
        <v/>
      </c>
      <c r="BB1682" s="3" t="str">
        <f>IF(AJ1682&lt;='Manual Calc Results'!R$5,'Manual Calc'!AJ1682,"")</f>
        <v/>
      </c>
      <c r="BD1682" s="4">
        <v>45034</v>
      </c>
      <c r="BE1682" s="3">
        <f t="shared" si="949"/>
        <v>0</v>
      </c>
      <c r="BF1682" s="3">
        <f t="shared" si="950"/>
        <v>1.6814530397812888E-5</v>
      </c>
      <c r="BG1682" s="3">
        <f t="shared" si="951"/>
        <v>3.333049465525928E-5</v>
      </c>
      <c r="BH1682" s="3">
        <f t="shared" si="952"/>
        <v>4.9555774998211177E-5</v>
      </c>
      <c r="BI1682" s="3">
        <f t="shared" si="953"/>
        <v>6.549797861588047E-5</v>
      </c>
      <c r="BJ1682" s="3">
        <f t="shared" si="954"/>
        <v>8.1164449552861839E-5</v>
      </c>
      <c r="BK1682" s="3">
        <f t="shared" si="955"/>
        <v>9.6562279990330957E-5</v>
      </c>
      <c r="BL1682" s="3">
        <f t="shared" si="956"/>
        <v>1.1169832095081489E-4</v>
      </c>
      <c r="BM1682" s="3">
        <f t="shared" si="957"/>
        <v>1.2657919246217286E-4</v>
      </c>
      <c r="BN1682" s="3">
        <f t="shared" si="958"/>
        <v>1.4121129321209569E-4</v>
      </c>
      <c r="BO1682" s="3">
        <f t="shared" si="959"/>
        <v>1.5560080972154555E-4</v>
      </c>
      <c r="BP1682" s="3">
        <f t="shared" si="960"/>
        <v>1.6975372506655706E-4</v>
      </c>
      <c r="BQ1682" s="3">
        <f t="shared" si="961"/>
        <v>1.8367582717282449E-4</v>
      </c>
      <c r="BR1682" s="3">
        <f t="shared" si="962"/>
        <v>1.9737271670772216E-4</v>
      </c>
      <c r="BS1682" s="3">
        <f t="shared" si="963"/>
        <v>2.1084981459285057E-4</v>
      </c>
      <c r="BT1682" s="3">
        <f t="shared" si="964"/>
        <v>2.2411236915742538E-4</v>
      </c>
    </row>
    <row r="1683" spans="1:72" x14ac:dyDescent="0.25">
      <c r="A1683" s="4">
        <v>45035</v>
      </c>
      <c r="B1683" s="3">
        <v>158.54950273219799</v>
      </c>
      <c r="C1683">
        <v>175.08231599209736</v>
      </c>
      <c r="D1683" s="1">
        <f t="shared" si="932"/>
        <v>176.66781101941933</v>
      </c>
      <c r="E1683" s="1">
        <f t="shared" si="932"/>
        <v>178.25330604674133</v>
      </c>
      <c r="F1683" s="1">
        <f t="shared" si="932"/>
        <v>179.8388010740633</v>
      </c>
      <c r="G1683" s="1">
        <f t="shared" si="932"/>
        <v>181.42429610138529</v>
      </c>
      <c r="H1683" s="1">
        <f t="shared" si="932"/>
        <v>183.00979112870726</v>
      </c>
      <c r="I1683" s="1">
        <f t="shared" si="932"/>
        <v>184.59528615602923</v>
      </c>
      <c r="J1683" s="1">
        <f t="shared" si="932"/>
        <v>186.18078118335123</v>
      </c>
      <c r="K1683" s="1">
        <f t="shared" si="932"/>
        <v>187.7662762106732</v>
      </c>
      <c r="L1683" s="1">
        <f t="shared" si="932"/>
        <v>189.35177123799519</v>
      </c>
      <c r="M1683" s="1">
        <f t="shared" si="932"/>
        <v>190.93726626531716</v>
      </c>
      <c r="N1683" s="1">
        <f t="shared" si="932"/>
        <v>192.52276129263913</v>
      </c>
      <c r="O1683" s="1">
        <f t="shared" si="932"/>
        <v>194.10825631996113</v>
      </c>
      <c r="P1683" s="1">
        <f t="shared" si="932"/>
        <v>195.6937513472831</v>
      </c>
      <c r="Q1683" s="1">
        <f t="shared" si="932"/>
        <v>197.27924637460509</v>
      </c>
      <c r="R1683" s="1">
        <f t="shared" si="932"/>
        <v>198.86474140192706</v>
      </c>
      <c r="T1683" s="4">
        <v>45035</v>
      </c>
      <c r="U1683" s="3">
        <f t="shared" si="933"/>
        <v>-1.8770936814138661E-3</v>
      </c>
      <c r="V1683" s="3">
        <f t="shared" si="934"/>
        <v>-1.8602791510160532E-3</v>
      </c>
      <c r="W1683" s="3">
        <f t="shared" si="935"/>
        <v>-1.8437631867586068E-3</v>
      </c>
      <c r="X1683" s="3">
        <f t="shared" si="936"/>
        <v>-1.8275379064156549E-3</v>
      </c>
      <c r="Y1683" s="3">
        <f t="shared" si="937"/>
        <v>-1.8115957027979857E-3</v>
      </c>
      <c r="Z1683" s="3">
        <f t="shared" si="938"/>
        <v>-1.7959292318610043E-3</v>
      </c>
      <c r="AA1683" s="3">
        <f t="shared" si="939"/>
        <v>-1.7805314014235352E-3</v>
      </c>
      <c r="AB1683" s="3">
        <f t="shared" si="940"/>
        <v>-1.7653953604630512E-3</v>
      </c>
      <c r="AC1683" s="3">
        <f t="shared" si="941"/>
        <v>-1.7505144889516933E-3</v>
      </c>
      <c r="AD1683" s="3">
        <f t="shared" si="942"/>
        <v>-1.7358823882017704E-3</v>
      </c>
      <c r="AE1683" s="3">
        <f t="shared" si="943"/>
        <v>-1.7214928716923206E-3</v>
      </c>
      <c r="AF1683" s="3">
        <f t="shared" si="944"/>
        <v>-1.7073399563473091E-3</v>
      </c>
      <c r="AG1683" s="3">
        <f t="shared" si="945"/>
        <v>-1.6934178542410416E-3</v>
      </c>
      <c r="AH1683" s="3">
        <f t="shared" si="946"/>
        <v>-1.679720964706144E-3</v>
      </c>
      <c r="AI1683" s="3">
        <f t="shared" si="947"/>
        <v>-1.6662438668210156E-3</v>
      </c>
      <c r="AJ1683" s="3">
        <f t="shared" si="948"/>
        <v>-1.6529813122564407E-3</v>
      </c>
      <c r="AL1683" s="4">
        <v>45035</v>
      </c>
      <c r="AM1683" s="3" t="str">
        <f>IF(U1683&lt;='Manual Calc Results'!C$5,'Manual Calc'!U1683,"")</f>
        <v/>
      </c>
      <c r="AN1683" s="3" t="str">
        <f>IF(V1683&lt;='Manual Calc Results'!D$5,'Manual Calc'!V1683,"")</f>
        <v/>
      </c>
      <c r="AO1683" s="3" t="str">
        <f>IF(W1683&lt;='Manual Calc Results'!E$5,'Manual Calc'!W1683,"")</f>
        <v/>
      </c>
      <c r="AP1683" s="3" t="str">
        <f>IF(X1683&lt;='Manual Calc Results'!F$5,'Manual Calc'!X1683,"")</f>
        <v/>
      </c>
      <c r="AQ1683" s="3" t="str">
        <f>IF(Y1683&lt;='Manual Calc Results'!G$5,'Manual Calc'!Y1683,"")</f>
        <v/>
      </c>
      <c r="AR1683" s="3" t="str">
        <f>IF(Z1683&lt;='Manual Calc Results'!H$5,'Manual Calc'!Z1683,"")</f>
        <v/>
      </c>
      <c r="AS1683" s="3" t="str">
        <f>IF(AA1683&lt;='Manual Calc Results'!I$5,'Manual Calc'!AA1683,"")</f>
        <v/>
      </c>
      <c r="AT1683" s="3" t="str">
        <f>IF(AB1683&lt;='Manual Calc Results'!J$5,'Manual Calc'!AB1683,"")</f>
        <v/>
      </c>
      <c r="AU1683" s="3" t="str">
        <f>IF(AC1683&lt;='Manual Calc Results'!K$5,'Manual Calc'!AC1683,"")</f>
        <v/>
      </c>
      <c r="AV1683" s="3" t="str">
        <f>IF(AD1683&lt;='Manual Calc Results'!L$5,'Manual Calc'!AD1683,"")</f>
        <v/>
      </c>
      <c r="AW1683" s="3" t="str">
        <f>IF(AE1683&lt;='Manual Calc Results'!M$5,'Manual Calc'!AE1683,"")</f>
        <v/>
      </c>
      <c r="AX1683" s="3" t="str">
        <f>IF(AF1683&lt;='Manual Calc Results'!N$5,'Manual Calc'!AF1683,"")</f>
        <v/>
      </c>
      <c r="AY1683" s="3" t="str">
        <f>IF(AG1683&lt;='Manual Calc Results'!O$5,'Manual Calc'!AG1683,"")</f>
        <v/>
      </c>
      <c r="AZ1683" s="3" t="str">
        <f>IF(AH1683&lt;='Manual Calc Results'!P$5,'Manual Calc'!AH1683,"")</f>
        <v/>
      </c>
      <c r="BA1683" s="3" t="str">
        <f>IF(AI1683&lt;='Manual Calc Results'!Q$5,'Manual Calc'!AI1683,"")</f>
        <v/>
      </c>
      <c r="BB1683" s="3" t="str">
        <f>IF(AJ1683&lt;='Manual Calc Results'!R$5,'Manual Calc'!AJ1683,"")</f>
        <v/>
      </c>
      <c r="BD1683" s="4">
        <v>45035</v>
      </c>
      <c r="BE1683" s="3">
        <f t="shared" si="949"/>
        <v>0</v>
      </c>
      <c r="BF1683" s="3">
        <f t="shared" si="950"/>
        <v>3.5953232242036393E-5</v>
      </c>
      <c r="BG1683" s="3">
        <f t="shared" si="951"/>
        <v>7.1266883965637184E-5</v>
      </c>
      <c r="BH1683" s="3">
        <f t="shared" si="952"/>
        <v>1.0595787118228284E-4</v>
      </c>
      <c r="BI1683" s="3">
        <f t="shared" si="953"/>
        <v>1.4004251857668848E-4</v>
      </c>
      <c r="BJ1683" s="3">
        <f t="shared" si="954"/>
        <v>1.7353658512175851E-4</v>
      </c>
      <c r="BK1683" s="3">
        <f t="shared" si="955"/>
        <v>2.0645528837270888E-4</v>
      </c>
      <c r="BL1683" s="3">
        <f t="shared" si="956"/>
        <v>2.3881332752095918E-4</v>
      </c>
      <c r="BM1683" s="3">
        <f t="shared" si="957"/>
        <v>2.7062490527895999E-4</v>
      </c>
      <c r="BN1683" s="3">
        <f t="shared" si="958"/>
        <v>3.019037486663434E-4</v>
      </c>
      <c r="BO1683" s="3">
        <f t="shared" si="959"/>
        <v>3.326631287596804E-4</v>
      </c>
      <c r="BP1683" s="3">
        <f t="shared" si="960"/>
        <v>3.629158794669074E-4</v>
      </c>
      <c r="BQ1683" s="3">
        <f t="shared" si="961"/>
        <v>3.9267441538137771E-4</v>
      </c>
      <c r="BR1683" s="3">
        <f t="shared" si="962"/>
        <v>4.2195074876916205E-4</v>
      </c>
      <c r="BS1683" s="3">
        <f t="shared" si="963"/>
        <v>4.5075650573411785E-4</v>
      </c>
      <c r="BT1683" s="3">
        <f t="shared" si="964"/>
        <v>4.7910294161390699E-4</v>
      </c>
    </row>
    <row r="1684" spans="1:72" x14ac:dyDescent="0.25">
      <c r="A1684" s="4">
        <v>45036</v>
      </c>
      <c r="B1684" s="3">
        <v>158.64338381543001</v>
      </c>
      <c r="C1684">
        <v>174.48457524948049</v>
      </c>
      <c r="D1684" s="1">
        <f t="shared" ref="D1684:R1700" si="965">$C1684+($B1684*D$2)</f>
        <v>176.07100908763479</v>
      </c>
      <c r="E1684" s="1">
        <f t="shared" si="965"/>
        <v>177.6574429257891</v>
      </c>
      <c r="F1684" s="1">
        <f t="shared" si="965"/>
        <v>179.24387676394338</v>
      </c>
      <c r="G1684" s="1">
        <f t="shared" si="965"/>
        <v>180.83031060209768</v>
      </c>
      <c r="H1684" s="1">
        <f t="shared" si="965"/>
        <v>182.41674444025199</v>
      </c>
      <c r="I1684" s="1">
        <f t="shared" si="965"/>
        <v>184.0031782784063</v>
      </c>
      <c r="J1684" s="1">
        <f t="shared" si="965"/>
        <v>185.5896121165606</v>
      </c>
      <c r="K1684" s="1">
        <f t="shared" si="965"/>
        <v>187.17604595471488</v>
      </c>
      <c r="L1684" s="1">
        <f t="shared" si="965"/>
        <v>188.76247979286919</v>
      </c>
      <c r="M1684" s="1">
        <f t="shared" si="965"/>
        <v>190.34891363102349</v>
      </c>
      <c r="N1684" s="1">
        <f t="shared" si="965"/>
        <v>191.9353474691778</v>
      </c>
      <c r="O1684" s="1">
        <f t="shared" si="965"/>
        <v>193.52178130733208</v>
      </c>
      <c r="P1684" s="1">
        <f t="shared" si="965"/>
        <v>195.10821514548638</v>
      </c>
      <c r="Q1684" s="1">
        <f t="shared" si="965"/>
        <v>196.69464898364069</v>
      </c>
      <c r="R1684" s="1">
        <f t="shared" si="965"/>
        <v>198.281082821795</v>
      </c>
      <c r="T1684" s="4">
        <v>45036</v>
      </c>
      <c r="U1684" s="3">
        <f t="shared" si="933"/>
        <v>-3.4140554928679956E-3</v>
      </c>
      <c r="V1684" s="3">
        <f t="shared" si="934"/>
        <v>-3.3781022606259592E-3</v>
      </c>
      <c r="W1684" s="3">
        <f t="shared" si="935"/>
        <v>-3.3427886089023584E-3</v>
      </c>
      <c r="X1684" s="3">
        <f t="shared" si="936"/>
        <v>-3.3080976216857128E-3</v>
      </c>
      <c r="Y1684" s="3">
        <f t="shared" si="937"/>
        <v>-3.2740129742913071E-3</v>
      </c>
      <c r="Z1684" s="3">
        <f t="shared" si="938"/>
        <v>-3.2405189077462371E-3</v>
      </c>
      <c r="AA1684" s="3">
        <f t="shared" si="939"/>
        <v>-3.2076002044952867E-3</v>
      </c>
      <c r="AB1684" s="3">
        <f t="shared" si="940"/>
        <v>-3.1752421653470364E-3</v>
      </c>
      <c r="AC1684" s="3">
        <f t="shared" si="941"/>
        <v>-3.1434305875890356E-3</v>
      </c>
      <c r="AD1684" s="3">
        <f t="shared" si="942"/>
        <v>-3.1121517442016522E-3</v>
      </c>
      <c r="AE1684" s="3">
        <f t="shared" si="943"/>
        <v>-3.0813923641083152E-3</v>
      </c>
      <c r="AF1684" s="3">
        <f t="shared" si="944"/>
        <v>-3.0511396134010882E-3</v>
      </c>
      <c r="AG1684" s="3">
        <f t="shared" si="945"/>
        <v>-3.0213810774866179E-3</v>
      </c>
      <c r="AH1684" s="3">
        <f t="shared" si="946"/>
        <v>-2.9921047440988335E-3</v>
      </c>
      <c r="AI1684" s="3">
        <f t="shared" si="947"/>
        <v>-2.9632989871338777E-3</v>
      </c>
      <c r="AJ1684" s="3">
        <f t="shared" si="948"/>
        <v>-2.9349525512540886E-3</v>
      </c>
      <c r="AL1684" s="4">
        <v>45036</v>
      </c>
      <c r="AM1684" s="3" t="str">
        <f>IF(U1684&lt;='Manual Calc Results'!C$5,'Manual Calc'!U1684,"")</f>
        <v/>
      </c>
      <c r="AN1684" s="3" t="str">
        <f>IF(V1684&lt;='Manual Calc Results'!D$5,'Manual Calc'!V1684,"")</f>
        <v/>
      </c>
      <c r="AO1684" s="3" t="str">
        <f>IF(W1684&lt;='Manual Calc Results'!E$5,'Manual Calc'!W1684,"")</f>
        <v/>
      </c>
      <c r="AP1684" s="3" t="str">
        <f>IF(X1684&lt;='Manual Calc Results'!F$5,'Manual Calc'!X1684,"")</f>
        <v/>
      </c>
      <c r="AQ1684" s="3" t="str">
        <f>IF(Y1684&lt;='Manual Calc Results'!G$5,'Manual Calc'!Y1684,"")</f>
        <v/>
      </c>
      <c r="AR1684" s="3" t="str">
        <f>IF(Z1684&lt;='Manual Calc Results'!H$5,'Manual Calc'!Z1684,"")</f>
        <v/>
      </c>
      <c r="AS1684" s="3" t="str">
        <f>IF(AA1684&lt;='Manual Calc Results'!I$5,'Manual Calc'!AA1684,"")</f>
        <v/>
      </c>
      <c r="AT1684" s="3" t="str">
        <f>IF(AB1684&lt;='Manual Calc Results'!J$5,'Manual Calc'!AB1684,"")</f>
        <v/>
      </c>
      <c r="AU1684" s="3" t="str">
        <f>IF(AC1684&lt;='Manual Calc Results'!K$5,'Manual Calc'!AC1684,"")</f>
        <v/>
      </c>
      <c r="AV1684" s="3" t="str">
        <f>IF(AD1684&lt;='Manual Calc Results'!L$5,'Manual Calc'!AD1684,"")</f>
        <v/>
      </c>
      <c r="AW1684" s="3" t="str">
        <f>IF(AE1684&lt;='Manual Calc Results'!M$5,'Manual Calc'!AE1684,"")</f>
        <v/>
      </c>
      <c r="AX1684" s="3" t="str">
        <f>IF(AF1684&lt;='Manual Calc Results'!N$5,'Manual Calc'!AF1684,"")</f>
        <v/>
      </c>
      <c r="AY1684" s="3" t="str">
        <f>IF(AG1684&lt;='Manual Calc Results'!O$5,'Manual Calc'!AG1684,"")</f>
        <v/>
      </c>
      <c r="AZ1684" s="3" t="str">
        <f>IF(AH1684&lt;='Manual Calc Results'!P$5,'Manual Calc'!AH1684,"")</f>
        <v/>
      </c>
      <c r="BA1684" s="3" t="str">
        <f>IF(AI1684&lt;='Manual Calc Results'!Q$5,'Manual Calc'!AI1684,"")</f>
        <v/>
      </c>
      <c r="BB1684" s="3" t="str">
        <f>IF(AJ1684&lt;='Manual Calc Results'!R$5,'Manual Calc'!AJ1684,"")</f>
        <v/>
      </c>
      <c r="BD1684" s="4">
        <v>45036</v>
      </c>
      <c r="BE1684" s="3">
        <f t="shared" si="949"/>
        <v>0</v>
      </c>
      <c r="BF1684" s="3">
        <f t="shared" si="950"/>
        <v>9.9902977206411947E-6</v>
      </c>
      <c r="BG1684" s="3">
        <f t="shared" si="951"/>
        <v>1.9802174024419195E-5</v>
      </c>
      <c r="BH1684" s="3">
        <f t="shared" si="952"/>
        <v>2.9440366374644533E-5</v>
      </c>
      <c r="BI1684" s="3">
        <f t="shared" si="953"/>
        <v>3.8909445986723412E-5</v>
      </c>
      <c r="BJ1684" s="3">
        <f t="shared" si="954"/>
        <v>4.8213825056930837E-5</v>
      </c>
      <c r="BK1684" s="3">
        <f t="shared" si="955"/>
        <v>5.7357763618148816E-5</v>
      </c>
      <c r="BL1684" s="3">
        <f t="shared" si="956"/>
        <v>6.6345376042442616E-5</v>
      </c>
      <c r="BM1684" s="3">
        <f t="shared" si="957"/>
        <v>7.5180637215011004E-5</v>
      </c>
      <c r="BN1684" s="3">
        <f t="shared" si="958"/>
        <v>8.386738839416541E-5</v>
      </c>
      <c r="BO1684" s="3">
        <f t="shared" si="959"/>
        <v>9.2409342781540893E-5</v>
      </c>
      <c r="BP1684" s="3">
        <f t="shared" si="960"/>
        <v>1.0081009081297498E-4</v>
      </c>
      <c r="BQ1684" s="3">
        <f t="shared" si="961"/>
        <v>1.0907310519159275E-4</v>
      </c>
      <c r="BR1684" s="3">
        <f t="shared" si="962"/>
        <v>1.1720174567286801E-4</v>
      </c>
      <c r="BS1684" s="3">
        <f t="shared" si="963"/>
        <v>1.2519926362086764E-4</v>
      </c>
      <c r="BT1684" s="3">
        <f t="shared" si="964"/>
        <v>1.3306880634411655E-4</v>
      </c>
    </row>
    <row r="1685" spans="1:72" x14ac:dyDescent="0.25">
      <c r="A1685" s="4">
        <v>45037</v>
      </c>
      <c r="B1685" s="3">
        <v>158.69032435704599</v>
      </c>
      <c r="C1685">
        <v>174.34273846309685</v>
      </c>
      <c r="D1685" s="1">
        <f t="shared" si="965"/>
        <v>175.9296417066673</v>
      </c>
      <c r="E1685" s="1">
        <f t="shared" si="965"/>
        <v>177.51654495023777</v>
      </c>
      <c r="F1685" s="1">
        <f t="shared" si="965"/>
        <v>179.10344819380822</v>
      </c>
      <c r="G1685" s="1">
        <f t="shared" si="965"/>
        <v>180.69035143737869</v>
      </c>
      <c r="H1685" s="1">
        <f t="shared" si="965"/>
        <v>182.27725468094914</v>
      </c>
      <c r="I1685" s="1">
        <f t="shared" si="965"/>
        <v>183.86415792451962</v>
      </c>
      <c r="J1685" s="1">
        <f t="shared" si="965"/>
        <v>185.45106116809006</v>
      </c>
      <c r="K1685" s="1">
        <f t="shared" si="965"/>
        <v>187.03796441166054</v>
      </c>
      <c r="L1685" s="1">
        <f t="shared" si="965"/>
        <v>188.62486765523099</v>
      </c>
      <c r="M1685" s="1">
        <f t="shared" si="965"/>
        <v>190.21177089880146</v>
      </c>
      <c r="N1685" s="1">
        <f t="shared" si="965"/>
        <v>191.79867414237191</v>
      </c>
      <c r="O1685" s="1">
        <f t="shared" si="965"/>
        <v>193.38557738594238</v>
      </c>
      <c r="P1685" s="1">
        <f t="shared" si="965"/>
        <v>194.97248062951283</v>
      </c>
      <c r="Q1685" s="1">
        <f t="shared" si="965"/>
        <v>196.55938387308328</v>
      </c>
      <c r="R1685" s="1">
        <f t="shared" si="965"/>
        <v>198.14628711665375</v>
      </c>
      <c r="T1685" s="4">
        <v>45037</v>
      </c>
      <c r="U1685" s="3">
        <f t="shared" si="933"/>
        <v>-8.1289011467533534E-4</v>
      </c>
      <c r="V1685" s="3">
        <f t="shared" si="934"/>
        <v>-8.0289981695469415E-4</v>
      </c>
      <c r="W1685" s="3">
        <f t="shared" si="935"/>
        <v>-7.9308794065091615E-4</v>
      </c>
      <c r="X1685" s="3">
        <f t="shared" si="936"/>
        <v>-7.8344974830069081E-4</v>
      </c>
      <c r="Y1685" s="3">
        <f t="shared" si="937"/>
        <v>-7.7398066868861193E-4</v>
      </c>
      <c r="Z1685" s="3">
        <f t="shared" si="938"/>
        <v>-7.646762896184045E-4</v>
      </c>
      <c r="AA1685" s="3">
        <f t="shared" si="939"/>
        <v>-7.5553235105718652E-4</v>
      </c>
      <c r="AB1685" s="3">
        <f t="shared" si="940"/>
        <v>-7.4654473863289272E-4</v>
      </c>
      <c r="AC1685" s="3">
        <f t="shared" si="941"/>
        <v>-7.3770947746032434E-4</v>
      </c>
      <c r="AD1685" s="3">
        <f t="shared" si="942"/>
        <v>-7.2902272628116993E-4</v>
      </c>
      <c r="AE1685" s="3">
        <f t="shared" si="943"/>
        <v>-7.2048077189379445E-4</v>
      </c>
      <c r="AF1685" s="3">
        <f t="shared" si="944"/>
        <v>-7.1208002386236036E-4</v>
      </c>
      <c r="AG1685" s="3">
        <f t="shared" si="945"/>
        <v>-7.0381700948374259E-4</v>
      </c>
      <c r="AH1685" s="3">
        <f t="shared" si="946"/>
        <v>-6.9568836900246733E-4</v>
      </c>
      <c r="AI1685" s="3">
        <f t="shared" si="947"/>
        <v>-6.876908510544677E-4</v>
      </c>
      <c r="AJ1685" s="3">
        <f t="shared" si="948"/>
        <v>-6.7982130833121879E-4</v>
      </c>
      <c r="AL1685" s="4">
        <v>45037</v>
      </c>
      <c r="AM1685" s="3" t="str">
        <f>IF(U1685&lt;='Manual Calc Results'!C$5,'Manual Calc'!U1685,"")</f>
        <v/>
      </c>
      <c r="AN1685" s="3" t="str">
        <f>IF(V1685&lt;='Manual Calc Results'!D$5,'Manual Calc'!V1685,"")</f>
        <v/>
      </c>
      <c r="AO1685" s="3" t="str">
        <f>IF(W1685&lt;='Manual Calc Results'!E$5,'Manual Calc'!W1685,"")</f>
        <v/>
      </c>
      <c r="AP1685" s="3" t="str">
        <f>IF(X1685&lt;='Manual Calc Results'!F$5,'Manual Calc'!X1685,"")</f>
        <v/>
      </c>
      <c r="AQ1685" s="3" t="str">
        <f>IF(Y1685&lt;='Manual Calc Results'!G$5,'Manual Calc'!Y1685,"")</f>
        <v/>
      </c>
      <c r="AR1685" s="3" t="str">
        <f>IF(Z1685&lt;='Manual Calc Results'!H$5,'Manual Calc'!Z1685,"")</f>
        <v/>
      </c>
      <c r="AS1685" s="3" t="str">
        <f>IF(AA1685&lt;='Manual Calc Results'!I$5,'Manual Calc'!AA1685,"")</f>
        <v/>
      </c>
      <c r="AT1685" s="3" t="str">
        <f>IF(AB1685&lt;='Manual Calc Results'!J$5,'Manual Calc'!AB1685,"")</f>
        <v/>
      </c>
      <c r="AU1685" s="3" t="str">
        <f>IF(AC1685&lt;='Manual Calc Results'!K$5,'Manual Calc'!AC1685,"")</f>
        <v/>
      </c>
      <c r="AV1685" s="3" t="str">
        <f>IF(AD1685&lt;='Manual Calc Results'!L$5,'Manual Calc'!AD1685,"")</f>
        <v/>
      </c>
      <c r="AW1685" s="3" t="str">
        <f>IF(AE1685&lt;='Manual Calc Results'!M$5,'Manual Calc'!AE1685,"")</f>
        <v/>
      </c>
      <c r="AX1685" s="3" t="str">
        <f>IF(AF1685&lt;='Manual Calc Results'!N$5,'Manual Calc'!AF1685,"")</f>
        <v/>
      </c>
      <c r="AY1685" s="3" t="str">
        <f>IF(AG1685&lt;='Manual Calc Results'!O$5,'Manual Calc'!AG1685,"")</f>
        <v/>
      </c>
      <c r="AZ1685" s="3" t="str">
        <f>IF(AH1685&lt;='Manual Calc Results'!P$5,'Manual Calc'!AH1685,"")</f>
        <v/>
      </c>
      <c r="BA1685" s="3" t="str">
        <f>IF(AI1685&lt;='Manual Calc Results'!Q$5,'Manual Calc'!AI1685,"")</f>
        <v/>
      </c>
      <c r="BB1685" s="3" t="str">
        <f>IF(AJ1685&lt;='Manual Calc Results'!R$5,'Manual Calc'!AJ1685,"")</f>
        <v/>
      </c>
      <c r="BD1685" s="4">
        <v>45037</v>
      </c>
      <c r="BE1685" s="3">
        <f t="shared" si="949"/>
        <v>0</v>
      </c>
      <c r="BF1685" s="3">
        <f t="shared" si="950"/>
        <v>-8.2835148904614186E-6</v>
      </c>
      <c r="BG1685" s="3">
        <f t="shared" si="951"/>
        <v>-1.6418929370098923E-5</v>
      </c>
      <c r="BH1685" s="3">
        <f t="shared" si="952"/>
        <v>-2.4410180063050291E-5</v>
      </c>
      <c r="BI1685" s="3">
        <f t="shared" si="953"/>
        <v>-3.2261065301852909E-5</v>
      </c>
      <c r="BJ1685" s="3">
        <f t="shared" si="954"/>
        <v>-3.9975251145074608E-5</v>
      </c>
      <c r="BK1685" s="3">
        <f t="shared" si="955"/>
        <v>-4.7556277087634768E-5</v>
      </c>
      <c r="BL1685" s="3">
        <f t="shared" si="956"/>
        <v>-5.5007561473363609E-5</v>
      </c>
      <c r="BM1685" s="3">
        <f t="shared" si="957"/>
        <v>-6.2332406637111148E-5</v>
      </c>
      <c r="BN1685" s="3">
        <f t="shared" si="958"/>
        <v>-6.9534003782845133E-5</v>
      </c>
      <c r="BO1685" s="3">
        <f t="shared" si="959"/>
        <v>-7.6615437619720339E-5</v>
      </c>
      <c r="BP1685" s="3">
        <f t="shared" si="960"/>
        <v>-8.3579690768331716E-5</v>
      </c>
      <c r="BQ1685" s="3">
        <f t="shared" si="961"/>
        <v>-9.0429647948919722E-5</v>
      </c>
      <c r="BR1685" s="3">
        <f t="shared" si="962"/>
        <v>-9.7168099964628496E-5</v>
      </c>
      <c r="BS1685" s="3">
        <f t="shared" si="963"/>
        <v>-1.0379774749469384E-4</v>
      </c>
      <c r="BT1685" s="3">
        <f t="shared" si="964"/>
        <v>-1.1032120470111373E-4</v>
      </c>
    </row>
    <row r="1686" spans="1:72" x14ac:dyDescent="0.25">
      <c r="A1686" s="4">
        <v>45040</v>
      </c>
      <c r="B1686" s="3">
        <v>158.70597120425199</v>
      </c>
      <c r="C1686">
        <v>174.52003444607644</v>
      </c>
      <c r="D1686" s="1">
        <f t="shared" si="965"/>
        <v>176.10709415811897</v>
      </c>
      <c r="E1686" s="1">
        <f t="shared" si="965"/>
        <v>177.69415387016147</v>
      </c>
      <c r="F1686" s="1">
        <f t="shared" si="965"/>
        <v>179.281213582204</v>
      </c>
      <c r="G1686" s="1">
        <f t="shared" si="965"/>
        <v>180.86827329424651</v>
      </c>
      <c r="H1686" s="1">
        <f t="shared" si="965"/>
        <v>182.45533300628904</v>
      </c>
      <c r="I1686" s="1">
        <f t="shared" si="965"/>
        <v>184.04239271833154</v>
      </c>
      <c r="J1686" s="1">
        <f t="shared" si="965"/>
        <v>185.62945243037407</v>
      </c>
      <c r="K1686" s="1">
        <f t="shared" si="965"/>
        <v>187.2165121424166</v>
      </c>
      <c r="L1686" s="1">
        <f t="shared" si="965"/>
        <v>188.80357185445911</v>
      </c>
      <c r="M1686" s="1">
        <f t="shared" si="965"/>
        <v>190.39063156650164</v>
      </c>
      <c r="N1686" s="1">
        <f t="shared" si="965"/>
        <v>191.97769127854417</v>
      </c>
      <c r="O1686" s="1">
        <f t="shared" si="965"/>
        <v>193.56475099058667</v>
      </c>
      <c r="P1686" s="1">
        <f t="shared" si="965"/>
        <v>195.15181070262921</v>
      </c>
      <c r="Q1686" s="1">
        <f t="shared" si="965"/>
        <v>196.73887041467171</v>
      </c>
      <c r="R1686" s="1">
        <f t="shared" si="965"/>
        <v>198.32593012671424</v>
      </c>
      <c r="T1686" s="4">
        <v>45040</v>
      </c>
      <c r="U1686" s="3">
        <f t="shared" si="933"/>
        <v>1.0169393032513074E-3</v>
      </c>
      <c r="V1686" s="3">
        <f t="shared" si="934"/>
        <v>1.008655788360846E-3</v>
      </c>
      <c r="W1686" s="3">
        <f t="shared" si="935"/>
        <v>1.0005203738812085E-3</v>
      </c>
      <c r="X1686" s="3">
        <f t="shared" si="936"/>
        <v>9.9252912318825715E-4</v>
      </c>
      <c r="Y1686" s="3">
        <f t="shared" si="937"/>
        <v>9.8467823794945453E-4</v>
      </c>
      <c r="Z1686" s="3">
        <f t="shared" si="938"/>
        <v>9.7696405210623283E-4</v>
      </c>
      <c r="AA1686" s="3">
        <f t="shared" si="939"/>
        <v>9.6938302616367267E-4</v>
      </c>
      <c r="AB1686" s="3">
        <f t="shared" si="940"/>
        <v>9.6193174177794383E-4</v>
      </c>
      <c r="AC1686" s="3">
        <f t="shared" si="941"/>
        <v>9.5460689661419629E-4</v>
      </c>
      <c r="AD1686" s="3">
        <f t="shared" si="942"/>
        <v>9.474052994684623E-4</v>
      </c>
      <c r="AE1686" s="3">
        <f t="shared" si="943"/>
        <v>9.403238656315871E-4</v>
      </c>
      <c r="AF1686" s="3">
        <f t="shared" si="944"/>
        <v>9.3335961248297572E-4</v>
      </c>
      <c r="AG1686" s="3">
        <f t="shared" si="945"/>
        <v>9.2650965530238771E-4</v>
      </c>
      <c r="AH1686" s="3">
        <f t="shared" si="946"/>
        <v>9.1977120328667894E-4</v>
      </c>
      <c r="AI1686" s="3">
        <f t="shared" si="947"/>
        <v>9.131415557566136E-4</v>
      </c>
      <c r="AJ1686" s="3">
        <f t="shared" si="948"/>
        <v>9.0661809855019371E-4</v>
      </c>
      <c r="AL1686" s="4">
        <v>45040</v>
      </c>
      <c r="AM1686" s="3" t="str">
        <f>IF(U1686&lt;='Manual Calc Results'!C$5,'Manual Calc'!U1686,"")</f>
        <v/>
      </c>
      <c r="AN1686" s="3" t="str">
        <f>IF(V1686&lt;='Manual Calc Results'!D$5,'Manual Calc'!V1686,"")</f>
        <v/>
      </c>
      <c r="AO1686" s="3" t="str">
        <f>IF(W1686&lt;='Manual Calc Results'!E$5,'Manual Calc'!W1686,"")</f>
        <v/>
      </c>
      <c r="AP1686" s="3" t="str">
        <f>IF(X1686&lt;='Manual Calc Results'!F$5,'Manual Calc'!X1686,"")</f>
        <v/>
      </c>
      <c r="AQ1686" s="3" t="str">
        <f>IF(Y1686&lt;='Manual Calc Results'!G$5,'Manual Calc'!Y1686,"")</f>
        <v/>
      </c>
      <c r="AR1686" s="3" t="str">
        <f>IF(Z1686&lt;='Manual Calc Results'!H$5,'Manual Calc'!Z1686,"")</f>
        <v/>
      </c>
      <c r="AS1686" s="3" t="str">
        <f>IF(AA1686&lt;='Manual Calc Results'!I$5,'Manual Calc'!AA1686,"")</f>
        <v/>
      </c>
      <c r="AT1686" s="3" t="str">
        <f>IF(AB1686&lt;='Manual Calc Results'!J$5,'Manual Calc'!AB1686,"")</f>
        <v/>
      </c>
      <c r="AU1686" s="3" t="str">
        <f>IF(AC1686&lt;='Manual Calc Results'!K$5,'Manual Calc'!AC1686,"")</f>
        <v/>
      </c>
      <c r="AV1686" s="3" t="str">
        <f>IF(AD1686&lt;='Manual Calc Results'!L$5,'Manual Calc'!AD1686,"")</f>
        <v/>
      </c>
      <c r="AW1686" s="3" t="str">
        <f>IF(AE1686&lt;='Manual Calc Results'!M$5,'Manual Calc'!AE1686,"")</f>
        <v/>
      </c>
      <c r="AX1686" s="3" t="str">
        <f>IF(AF1686&lt;='Manual Calc Results'!N$5,'Manual Calc'!AF1686,"")</f>
        <v/>
      </c>
      <c r="AY1686" s="3" t="str">
        <f>IF(AG1686&lt;='Manual Calc Results'!O$5,'Manual Calc'!AG1686,"")</f>
        <v/>
      </c>
      <c r="AZ1686" s="3" t="str">
        <f>IF(AH1686&lt;='Manual Calc Results'!P$5,'Manual Calc'!AH1686,"")</f>
        <v/>
      </c>
      <c r="BA1686" s="3" t="str">
        <f>IF(AI1686&lt;='Manual Calc Results'!Q$5,'Manual Calc'!AI1686,"")</f>
        <v/>
      </c>
      <c r="BB1686" s="3" t="str">
        <f>IF(AJ1686&lt;='Manual Calc Results'!R$5,'Manual Calc'!AJ1686,"")</f>
        <v/>
      </c>
      <c r="BD1686" s="4">
        <v>45040</v>
      </c>
      <c r="BE1686" s="3">
        <f t="shared" si="949"/>
        <v>0</v>
      </c>
      <c r="BF1686" s="3">
        <f t="shared" si="950"/>
        <v>1.2821429493470315E-4</v>
      </c>
      <c r="BG1686" s="3">
        <f t="shared" si="951"/>
        <v>2.5413832046494722E-4</v>
      </c>
      <c r="BH1686" s="3">
        <f t="shared" si="952"/>
        <v>3.7783289937642905E-4</v>
      </c>
      <c r="BI1686" s="3">
        <f t="shared" si="953"/>
        <v>4.9935671965573025E-4</v>
      </c>
      <c r="BJ1686" s="3">
        <f t="shared" si="954"/>
        <v>6.1876642733482701E-4</v>
      </c>
      <c r="BK1686" s="3">
        <f t="shared" si="955"/>
        <v>7.3611671453521765E-4</v>
      </c>
      <c r="BL1686" s="3">
        <f t="shared" si="956"/>
        <v>8.5146040299177717E-4</v>
      </c>
      <c r="BM1686" s="3">
        <f t="shared" si="957"/>
        <v>9.6484852333211801E-4</v>
      </c>
      <c r="BN1686" s="3">
        <f t="shared" si="958"/>
        <v>1.0763303903549293E-3</v>
      </c>
      <c r="BO1686" s="3">
        <f t="shared" si="959"/>
        <v>1.1859536745437715E-3</v>
      </c>
      <c r="BP1686" s="3">
        <f t="shared" si="960"/>
        <v>1.2937644700348194E-3</v>
      </c>
      <c r="BQ1686" s="3">
        <f t="shared" si="961"/>
        <v>1.3998073592397242E-3</v>
      </c>
      <c r="BR1686" s="3">
        <f t="shared" si="962"/>
        <v>1.504125474314888E-3</v>
      </c>
      <c r="BS1686" s="3">
        <f t="shared" si="963"/>
        <v>1.6067605556581155E-3</v>
      </c>
      <c r="BT1686" s="3">
        <f t="shared" si="964"/>
        <v>1.7077530075926273E-3</v>
      </c>
    </row>
    <row r="1687" spans="1:72" x14ac:dyDescent="0.25">
      <c r="A1687" s="4">
        <v>45041</v>
      </c>
      <c r="B1687" s="3">
        <v>158.90938021792201</v>
      </c>
      <c r="C1687">
        <v>172.26077706296516</v>
      </c>
      <c r="D1687" s="1">
        <f t="shared" si="965"/>
        <v>173.84987086514437</v>
      </c>
      <c r="E1687" s="1">
        <f t="shared" si="965"/>
        <v>175.4389646673236</v>
      </c>
      <c r="F1687" s="1">
        <f t="shared" si="965"/>
        <v>177.02805846950281</v>
      </c>
      <c r="G1687" s="1">
        <f t="shared" si="965"/>
        <v>178.61715227168204</v>
      </c>
      <c r="H1687" s="1">
        <f t="shared" si="965"/>
        <v>180.20624607386125</v>
      </c>
      <c r="I1687" s="1">
        <f t="shared" si="965"/>
        <v>181.79533987604049</v>
      </c>
      <c r="J1687" s="1">
        <f t="shared" si="965"/>
        <v>183.38443367821969</v>
      </c>
      <c r="K1687" s="1">
        <f t="shared" si="965"/>
        <v>184.97352748039893</v>
      </c>
      <c r="L1687" s="1">
        <f t="shared" si="965"/>
        <v>186.56262128257814</v>
      </c>
      <c r="M1687" s="1">
        <f t="shared" si="965"/>
        <v>188.15171508475737</v>
      </c>
      <c r="N1687" s="1">
        <f t="shared" si="965"/>
        <v>189.74080888693658</v>
      </c>
      <c r="O1687" s="1">
        <f t="shared" si="965"/>
        <v>191.32990268911581</v>
      </c>
      <c r="P1687" s="1">
        <f t="shared" si="965"/>
        <v>192.91899649129502</v>
      </c>
      <c r="Q1687" s="1">
        <f t="shared" si="965"/>
        <v>194.50809029347425</v>
      </c>
      <c r="R1687" s="1">
        <f t="shared" si="965"/>
        <v>196.09718409565346</v>
      </c>
      <c r="T1687" s="4">
        <v>45041</v>
      </c>
      <c r="U1687" s="3">
        <f t="shared" si="933"/>
        <v>-1.2945547428306003E-2</v>
      </c>
      <c r="V1687" s="3">
        <f t="shared" si="934"/>
        <v>-1.28173331333713E-2</v>
      </c>
      <c r="W1687" s="3">
        <f t="shared" si="935"/>
        <v>-1.2691409107841056E-2</v>
      </c>
      <c r="X1687" s="3">
        <f t="shared" si="936"/>
        <v>-1.2567714528929574E-2</v>
      </c>
      <c r="Y1687" s="3">
        <f t="shared" si="937"/>
        <v>-1.2446190708650273E-2</v>
      </c>
      <c r="Z1687" s="3">
        <f t="shared" si="938"/>
        <v>-1.2326781000971176E-2</v>
      </c>
      <c r="AA1687" s="3">
        <f t="shared" si="939"/>
        <v>-1.2209430713770786E-2</v>
      </c>
      <c r="AB1687" s="3">
        <f t="shared" si="940"/>
        <v>-1.2094087025314226E-2</v>
      </c>
      <c r="AC1687" s="3">
        <f t="shared" si="941"/>
        <v>-1.1980698904973885E-2</v>
      </c>
      <c r="AD1687" s="3">
        <f t="shared" si="942"/>
        <v>-1.1869217037951074E-2</v>
      </c>
      <c r="AE1687" s="3">
        <f t="shared" si="943"/>
        <v>-1.1759593753762232E-2</v>
      </c>
      <c r="AF1687" s="3">
        <f t="shared" si="944"/>
        <v>-1.1651782958271184E-2</v>
      </c>
      <c r="AG1687" s="3">
        <f t="shared" si="945"/>
        <v>-1.1545740069066279E-2</v>
      </c>
      <c r="AH1687" s="3">
        <f t="shared" si="946"/>
        <v>-1.1441421953991116E-2</v>
      </c>
      <c r="AI1687" s="3">
        <f t="shared" si="947"/>
        <v>-1.1338786872647888E-2</v>
      </c>
      <c r="AJ1687" s="3">
        <f t="shared" si="948"/>
        <v>-1.1237794420713376E-2</v>
      </c>
      <c r="AL1687" s="4">
        <v>45041</v>
      </c>
      <c r="AM1687" s="3" t="str">
        <f>IF(U1687&lt;='Manual Calc Results'!C$5,'Manual Calc'!U1687,"")</f>
        <v/>
      </c>
      <c r="AN1687" s="3" t="str">
        <f>IF(V1687&lt;='Manual Calc Results'!D$5,'Manual Calc'!V1687,"")</f>
        <v/>
      </c>
      <c r="AO1687" s="3" t="str">
        <f>IF(W1687&lt;='Manual Calc Results'!E$5,'Manual Calc'!W1687,"")</f>
        <v/>
      </c>
      <c r="AP1687" s="3" t="str">
        <f>IF(X1687&lt;='Manual Calc Results'!F$5,'Manual Calc'!X1687,"")</f>
        <v/>
      </c>
      <c r="AQ1687" s="3" t="str">
        <f>IF(Y1687&lt;='Manual Calc Results'!G$5,'Manual Calc'!Y1687,"")</f>
        <v/>
      </c>
      <c r="AR1687" s="3" t="str">
        <f>IF(Z1687&lt;='Manual Calc Results'!H$5,'Manual Calc'!Z1687,"")</f>
        <v/>
      </c>
      <c r="AS1687" s="3" t="str">
        <f>IF(AA1687&lt;='Manual Calc Results'!I$5,'Manual Calc'!AA1687,"")</f>
        <v/>
      </c>
      <c r="AT1687" s="3" t="str">
        <f>IF(AB1687&lt;='Manual Calc Results'!J$5,'Manual Calc'!AB1687,"")</f>
        <v/>
      </c>
      <c r="AU1687" s="3" t="str">
        <f>IF(AC1687&lt;='Manual Calc Results'!K$5,'Manual Calc'!AC1687,"")</f>
        <v/>
      </c>
      <c r="AV1687" s="3" t="str">
        <f>IF(AD1687&lt;='Manual Calc Results'!L$5,'Manual Calc'!AD1687,"")</f>
        <v/>
      </c>
      <c r="AW1687" s="3" t="str">
        <f>IF(AE1687&lt;='Manual Calc Results'!M$5,'Manual Calc'!AE1687,"")</f>
        <v/>
      </c>
      <c r="AX1687" s="3" t="str">
        <f>IF(AF1687&lt;='Manual Calc Results'!N$5,'Manual Calc'!AF1687,"")</f>
        <v/>
      </c>
      <c r="AY1687" s="3" t="str">
        <f>IF(AG1687&lt;='Manual Calc Results'!O$5,'Manual Calc'!AG1687,"")</f>
        <v/>
      </c>
      <c r="AZ1687" s="3" t="str">
        <f>IF(AH1687&lt;='Manual Calc Results'!P$5,'Manual Calc'!AH1687,"")</f>
        <v/>
      </c>
      <c r="BA1687" s="3" t="str">
        <f>IF(AI1687&lt;='Manual Calc Results'!Q$5,'Manual Calc'!AI1687,"")</f>
        <v/>
      </c>
      <c r="BB1687" s="3" t="str">
        <f>IF(AJ1687&lt;='Manual Calc Results'!R$5,'Manual Calc'!AJ1687,"")</f>
        <v/>
      </c>
      <c r="BD1687" s="4">
        <v>45041</v>
      </c>
      <c r="BE1687" s="3">
        <f t="shared" si="949"/>
        <v>0</v>
      </c>
      <c r="BF1687" s="3">
        <f t="shared" si="950"/>
        <v>2.8235494313411102E-5</v>
      </c>
      <c r="BG1687" s="3">
        <f t="shared" si="951"/>
        <v>5.5959484821399563E-5</v>
      </c>
      <c r="BH1687" s="3">
        <f t="shared" si="952"/>
        <v>8.3185746078351386E-5</v>
      </c>
      <c r="BI1687" s="3">
        <f t="shared" si="953"/>
        <v>1.0992756244887492E-4</v>
      </c>
      <c r="BJ1687" s="3">
        <f t="shared" si="954"/>
        <v>1.3619774972140064E-4</v>
      </c>
      <c r="BK1687" s="3">
        <f t="shared" si="955"/>
        <v>1.6200867558679999E-4</v>
      </c>
      <c r="BL1687" s="3">
        <f t="shared" si="956"/>
        <v>1.8737227905440967E-4</v>
      </c>
      <c r="BM1687" s="3">
        <f t="shared" si="957"/>
        <v>2.1230008886397034E-4</v>
      </c>
      <c r="BN1687" s="3">
        <f t="shared" si="958"/>
        <v>2.3680324096031491E-4</v>
      </c>
      <c r="BO1687" s="3">
        <f t="shared" si="959"/>
        <v>2.6089249507943446E-4</v>
      </c>
      <c r="BP1687" s="3">
        <f t="shared" si="960"/>
        <v>2.8457825050354213E-4</v>
      </c>
      <c r="BQ1687" s="3">
        <f t="shared" si="961"/>
        <v>3.0787056102810073E-4</v>
      </c>
      <c r="BR1687" s="3">
        <f t="shared" si="962"/>
        <v>3.3077914919299456E-4</v>
      </c>
      <c r="BS1687" s="3">
        <f t="shared" si="963"/>
        <v>3.5331341981226227E-4</v>
      </c>
      <c r="BT1687" s="3">
        <f t="shared" si="964"/>
        <v>3.7548247284890923E-4</v>
      </c>
    </row>
    <row r="1688" spans="1:72" x14ac:dyDescent="0.25">
      <c r="A1688" s="4">
        <v>45042</v>
      </c>
      <c r="B1688" s="3">
        <v>158.95632075953799</v>
      </c>
      <c r="C1688">
        <v>171.77954510916342</v>
      </c>
      <c r="D1688" s="1">
        <f t="shared" si="965"/>
        <v>173.3691083167588</v>
      </c>
      <c r="E1688" s="1">
        <f t="shared" si="965"/>
        <v>174.95867152435417</v>
      </c>
      <c r="F1688" s="1">
        <f t="shared" si="965"/>
        <v>176.54823473194955</v>
      </c>
      <c r="G1688" s="1">
        <f t="shared" si="965"/>
        <v>178.13779793954495</v>
      </c>
      <c r="H1688" s="1">
        <f t="shared" si="965"/>
        <v>179.72736114714033</v>
      </c>
      <c r="I1688" s="1">
        <f t="shared" si="965"/>
        <v>181.3169243547357</v>
      </c>
      <c r="J1688" s="1">
        <f t="shared" si="965"/>
        <v>182.90648756233108</v>
      </c>
      <c r="K1688" s="1">
        <f t="shared" si="965"/>
        <v>184.49605076992646</v>
      </c>
      <c r="L1688" s="1">
        <f t="shared" si="965"/>
        <v>186.08561397752183</v>
      </c>
      <c r="M1688" s="1">
        <f t="shared" si="965"/>
        <v>187.67517718511721</v>
      </c>
      <c r="N1688" s="1">
        <f t="shared" si="965"/>
        <v>189.26474039271261</v>
      </c>
      <c r="O1688" s="1">
        <f t="shared" si="965"/>
        <v>190.85430360030799</v>
      </c>
      <c r="P1688" s="1">
        <f t="shared" si="965"/>
        <v>192.44386680790336</v>
      </c>
      <c r="Q1688" s="1">
        <f t="shared" si="965"/>
        <v>194.03343001549874</v>
      </c>
      <c r="R1688" s="1">
        <f t="shared" si="965"/>
        <v>195.62299322309411</v>
      </c>
      <c r="T1688" s="4">
        <v>45042</v>
      </c>
      <c r="U1688" s="3">
        <f t="shared" si="933"/>
        <v>-2.7936246544727483E-3</v>
      </c>
      <c r="V1688" s="3">
        <f t="shared" si="934"/>
        <v>-2.7653891601593372E-3</v>
      </c>
      <c r="W1688" s="3">
        <f t="shared" si="935"/>
        <v>-2.7376651696513488E-3</v>
      </c>
      <c r="X1688" s="3">
        <f t="shared" si="936"/>
        <v>-2.7104389083943969E-3</v>
      </c>
      <c r="Y1688" s="3">
        <f t="shared" si="937"/>
        <v>-2.6836970920238734E-3</v>
      </c>
      <c r="Z1688" s="3">
        <f t="shared" si="938"/>
        <v>-2.6574269047513477E-3</v>
      </c>
      <c r="AA1688" s="3">
        <f t="shared" si="939"/>
        <v>-2.6316159788859483E-3</v>
      </c>
      <c r="AB1688" s="3">
        <f t="shared" si="940"/>
        <v>-2.6062523754183387E-3</v>
      </c>
      <c r="AC1688" s="3">
        <f t="shared" si="941"/>
        <v>-2.581324565608778E-3</v>
      </c>
      <c r="AD1688" s="3">
        <f t="shared" si="942"/>
        <v>-2.5568214135124334E-3</v>
      </c>
      <c r="AE1688" s="3">
        <f t="shared" si="943"/>
        <v>-2.5327321593933139E-3</v>
      </c>
      <c r="AF1688" s="3">
        <f t="shared" si="944"/>
        <v>-2.5090464039692062E-3</v>
      </c>
      <c r="AG1688" s="3">
        <f t="shared" si="945"/>
        <v>-2.4857540934446476E-3</v>
      </c>
      <c r="AH1688" s="3">
        <f t="shared" si="946"/>
        <v>-2.4628455052797538E-3</v>
      </c>
      <c r="AI1688" s="3">
        <f t="shared" si="947"/>
        <v>-2.4403112346604861E-3</v>
      </c>
      <c r="AJ1688" s="3">
        <f t="shared" si="948"/>
        <v>-2.4181421816238391E-3</v>
      </c>
      <c r="AL1688" s="4">
        <v>45042</v>
      </c>
      <c r="AM1688" s="3" t="str">
        <f>IF(U1688&lt;='Manual Calc Results'!C$5,'Manual Calc'!U1688,"")</f>
        <v/>
      </c>
      <c r="AN1688" s="3" t="str">
        <f>IF(V1688&lt;='Manual Calc Results'!D$5,'Manual Calc'!V1688,"")</f>
        <v/>
      </c>
      <c r="AO1688" s="3" t="str">
        <f>IF(W1688&lt;='Manual Calc Results'!E$5,'Manual Calc'!W1688,"")</f>
        <v/>
      </c>
      <c r="AP1688" s="3" t="str">
        <f>IF(X1688&lt;='Manual Calc Results'!F$5,'Manual Calc'!X1688,"")</f>
        <v/>
      </c>
      <c r="AQ1688" s="3" t="str">
        <f>IF(Y1688&lt;='Manual Calc Results'!G$5,'Manual Calc'!Y1688,"")</f>
        <v/>
      </c>
      <c r="AR1688" s="3" t="str">
        <f>IF(Z1688&lt;='Manual Calc Results'!H$5,'Manual Calc'!Z1688,"")</f>
        <v/>
      </c>
      <c r="AS1688" s="3" t="str">
        <f>IF(AA1688&lt;='Manual Calc Results'!I$5,'Manual Calc'!AA1688,"")</f>
        <v/>
      </c>
      <c r="AT1688" s="3" t="str">
        <f>IF(AB1688&lt;='Manual Calc Results'!J$5,'Manual Calc'!AB1688,"")</f>
        <v/>
      </c>
      <c r="AU1688" s="3" t="str">
        <f>IF(AC1688&lt;='Manual Calc Results'!K$5,'Manual Calc'!AC1688,"")</f>
        <v/>
      </c>
      <c r="AV1688" s="3" t="str">
        <f>IF(AD1688&lt;='Manual Calc Results'!L$5,'Manual Calc'!AD1688,"")</f>
        <v/>
      </c>
      <c r="AW1688" s="3" t="str">
        <f>IF(AE1688&lt;='Manual Calc Results'!M$5,'Manual Calc'!AE1688,"")</f>
        <v/>
      </c>
      <c r="AX1688" s="3" t="str">
        <f>IF(AF1688&lt;='Manual Calc Results'!N$5,'Manual Calc'!AF1688,"")</f>
        <v/>
      </c>
      <c r="AY1688" s="3" t="str">
        <f>IF(AG1688&lt;='Manual Calc Results'!O$5,'Manual Calc'!AG1688,"")</f>
        <v/>
      </c>
      <c r="AZ1688" s="3" t="str">
        <f>IF(AH1688&lt;='Manual Calc Results'!P$5,'Manual Calc'!AH1688,"")</f>
        <v/>
      </c>
      <c r="BA1688" s="3" t="str">
        <f>IF(AI1688&lt;='Manual Calc Results'!Q$5,'Manual Calc'!AI1688,"")</f>
        <v/>
      </c>
      <c r="BB1688" s="3" t="str">
        <f>IF(AJ1688&lt;='Manual Calc Results'!R$5,'Manual Calc'!AJ1688,"")</f>
        <v/>
      </c>
      <c r="BD1688" s="4">
        <v>45042</v>
      </c>
      <c r="BE1688" s="3">
        <f t="shared" si="949"/>
        <v>0</v>
      </c>
      <c r="BF1688" s="3">
        <f t="shared" si="950"/>
        <v>-8.7928804827663853E-5</v>
      </c>
      <c r="BG1688" s="3">
        <f t="shared" si="951"/>
        <v>-1.7425987926777964E-4</v>
      </c>
      <c r="BH1688" s="3">
        <f t="shared" si="952"/>
        <v>-2.5903637911994792E-4</v>
      </c>
      <c r="BI1688" s="3">
        <f t="shared" si="953"/>
        <v>-3.4229991982970276E-4</v>
      </c>
      <c r="BJ1688" s="3">
        <f t="shared" si="954"/>
        <v>-4.2409064460291468E-4</v>
      </c>
      <c r="BK1688" s="3">
        <f t="shared" si="955"/>
        <v>-5.044472889419449E-4</v>
      </c>
      <c r="BL1688" s="3">
        <f t="shared" si="956"/>
        <v>-5.8340724181271675E-4</v>
      </c>
      <c r="BM1688" s="3">
        <f t="shared" si="957"/>
        <v>-6.6100660365231434E-4</v>
      </c>
      <c r="BN1688" s="3">
        <f t="shared" si="958"/>
        <v>-7.3728024140340409E-4</v>
      </c>
      <c r="BO1688" s="3">
        <f t="shared" si="959"/>
        <v>-8.1226184074956187E-4</v>
      </c>
      <c r="BP1688" s="3">
        <f t="shared" si="960"/>
        <v>-8.8598395572137001E-4</v>
      </c>
      <c r="BQ1688" s="3">
        <f t="shared" si="961"/>
        <v>-9.5847805582183199E-4</v>
      </c>
      <c r="BR1688" s="3">
        <f t="shared" si="962"/>
        <v>-1.029774570816544E-3</v>
      </c>
      <c r="BS1688" s="3">
        <f t="shared" si="963"/>
        <v>-1.0999029333227384E-3</v>
      </c>
      <c r="BT1688" s="3">
        <f t="shared" si="964"/>
        <v>-1.1688916193215437E-3</v>
      </c>
    </row>
    <row r="1689" spans="1:72" x14ac:dyDescent="0.25">
      <c r="A1689" s="4">
        <v>45043</v>
      </c>
      <c r="B1689" s="3">
        <v>159.36313878687801</v>
      </c>
      <c r="C1689">
        <v>173.86657210880881</v>
      </c>
      <c r="D1689" s="1">
        <f t="shared" si="965"/>
        <v>175.46020349667759</v>
      </c>
      <c r="E1689" s="1">
        <f t="shared" si="965"/>
        <v>177.05383488454638</v>
      </c>
      <c r="F1689" s="1">
        <f t="shared" si="965"/>
        <v>178.64746627241516</v>
      </c>
      <c r="G1689" s="1">
        <f t="shared" si="965"/>
        <v>180.24109766028394</v>
      </c>
      <c r="H1689" s="1">
        <f t="shared" si="965"/>
        <v>181.83472904815272</v>
      </c>
      <c r="I1689" s="1">
        <f t="shared" si="965"/>
        <v>183.42836043602148</v>
      </c>
      <c r="J1689" s="1">
        <f t="shared" si="965"/>
        <v>185.02199182389026</v>
      </c>
      <c r="K1689" s="1">
        <f t="shared" si="965"/>
        <v>186.61562321175904</v>
      </c>
      <c r="L1689" s="1">
        <f t="shared" si="965"/>
        <v>188.20925459962783</v>
      </c>
      <c r="M1689" s="1">
        <f t="shared" si="965"/>
        <v>189.80288598749661</v>
      </c>
      <c r="N1689" s="1">
        <f t="shared" si="965"/>
        <v>191.39651737536539</v>
      </c>
      <c r="O1689" s="1">
        <f t="shared" si="965"/>
        <v>192.99014876323417</v>
      </c>
      <c r="P1689" s="1">
        <f t="shared" si="965"/>
        <v>194.58378015110296</v>
      </c>
      <c r="Q1689" s="1">
        <f t="shared" si="965"/>
        <v>196.17741153897174</v>
      </c>
      <c r="R1689" s="1">
        <f t="shared" si="965"/>
        <v>197.77104292684052</v>
      </c>
      <c r="T1689" s="4">
        <v>45043</v>
      </c>
      <c r="U1689" s="3">
        <f t="shared" si="933"/>
        <v>1.2149450030963349E-2</v>
      </c>
      <c r="V1689" s="3">
        <f t="shared" si="934"/>
        <v>1.2061521226135685E-2</v>
      </c>
      <c r="W1689" s="3">
        <f t="shared" si="935"/>
        <v>1.1975190151695569E-2</v>
      </c>
      <c r="X1689" s="3">
        <f t="shared" si="936"/>
        <v>1.1890413651843401E-2</v>
      </c>
      <c r="Y1689" s="3">
        <f t="shared" si="937"/>
        <v>1.1807150111133646E-2</v>
      </c>
      <c r="Z1689" s="3">
        <f t="shared" si="938"/>
        <v>1.1725359386360434E-2</v>
      </c>
      <c r="AA1689" s="3">
        <f t="shared" si="939"/>
        <v>1.1645002742021404E-2</v>
      </c>
      <c r="AB1689" s="3">
        <f t="shared" si="940"/>
        <v>1.1566042789150632E-2</v>
      </c>
      <c r="AC1689" s="3">
        <f t="shared" si="941"/>
        <v>1.1488443427311035E-2</v>
      </c>
      <c r="AD1689" s="3">
        <f t="shared" si="942"/>
        <v>1.1412169789559945E-2</v>
      </c>
      <c r="AE1689" s="3">
        <f t="shared" si="943"/>
        <v>1.1337188190213787E-2</v>
      </c>
      <c r="AF1689" s="3">
        <f t="shared" si="944"/>
        <v>1.1263466075241979E-2</v>
      </c>
      <c r="AG1689" s="3">
        <f t="shared" si="945"/>
        <v>1.1190971975141517E-2</v>
      </c>
      <c r="AH1689" s="3">
        <f t="shared" si="946"/>
        <v>1.1119675460146805E-2</v>
      </c>
      <c r="AI1689" s="3">
        <f t="shared" si="947"/>
        <v>1.1049547097640611E-2</v>
      </c>
      <c r="AJ1689" s="3">
        <f t="shared" si="948"/>
        <v>1.0980558411641805E-2</v>
      </c>
      <c r="AL1689" s="4">
        <v>45043</v>
      </c>
      <c r="AM1689" s="3" t="str">
        <f>IF(U1689&lt;='Manual Calc Results'!C$5,'Manual Calc'!U1689,"")</f>
        <v/>
      </c>
      <c r="AN1689" s="3" t="str">
        <f>IF(V1689&lt;='Manual Calc Results'!D$5,'Manual Calc'!V1689,"")</f>
        <v/>
      </c>
      <c r="AO1689" s="3" t="str">
        <f>IF(W1689&lt;='Manual Calc Results'!E$5,'Manual Calc'!W1689,"")</f>
        <v/>
      </c>
      <c r="AP1689" s="3" t="str">
        <f>IF(X1689&lt;='Manual Calc Results'!F$5,'Manual Calc'!X1689,"")</f>
        <v/>
      </c>
      <c r="AQ1689" s="3" t="str">
        <f>IF(Y1689&lt;='Manual Calc Results'!G$5,'Manual Calc'!Y1689,"")</f>
        <v/>
      </c>
      <c r="AR1689" s="3" t="str">
        <f>IF(Z1689&lt;='Manual Calc Results'!H$5,'Manual Calc'!Z1689,"")</f>
        <v/>
      </c>
      <c r="AS1689" s="3" t="str">
        <f>IF(AA1689&lt;='Manual Calc Results'!I$5,'Manual Calc'!AA1689,"")</f>
        <v/>
      </c>
      <c r="AT1689" s="3" t="str">
        <f>IF(AB1689&lt;='Manual Calc Results'!J$5,'Manual Calc'!AB1689,"")</f>
        <v/>
      </c>
      <c r="AU1689" s="3" t="str">
        <f>IF(AC1689&lt;='Manual Calc Results'!K$5,'Manual Calc'!AC1689,"")</f>
        <v/>
      </c>
      <c r="AV1689" s="3" t="str">
        <f>IF(AD1689&lt;='Manual Calc Results'!L$5,'Manual Calc'!AD1689,"")</f>
        <v/>
      </c>
      <c r="AW1689" s="3" t="str">
        <f>IF(AE1689&lt;='Manual Calc Results'!M$5,'Manual Calc'!AE1689,"")</f>
        <v/>
      </c>
      <c r="AX1689" s="3" t="str">
        <f>IF(AF1689&lt;='Manual Calc Results'!N$5,'Manual Calc'!AF1689,"")</f>
        <v/>
      </c>
      <c r="AY1689" s="3" t="str">
        <f>IF(AG1689&lt;='Manual Calc Results'!O$5,'Manual Calc'!AG1689,"")</f>
        <v/>
      </c>
      <c r="AZ1689" s="3" t="str">
        <f>IF(AH1689&lt;='Manual Calc Results'!P$5,'Manual Calc'!AH1689,"")</f>
        <v/>
      </c>
      <c r="BA1689" s="3" t="str">
        <f>IF(AI1689&lt;='Manual Calc Results'!Q$5,'Manual Calc'!AI1689,"")</f>
        <v/>
      </c>
      <c r="BB1689" s="3" t="str">
        <f>IF(AJ1689&lt;='Manual Calc Results'!R$5,'Manual Calc'!AJ1689,"")</f>
        <v/>
      </c>
      <c r="BD1689" s="4">
        <v>45043</v>
      </c>
      <c r="BE1689" s="3">
        <f t="shared" si="949"/>
        <v>0</v>
      </c>
      <c r="BF1689" s="3">
        <f t="shared" si="950"/>
        <v>-6.0010779022512395E-5</v>
      </c>
      <c r="BG1689" s="3">
        <f t="shared" si="951"/>
        <v>-1.1894126445932685E-4</v>
      </c>
      <c r="BH1689" s="3">
        <f t="shared" si="952"/>
        <v>-1.7682036670851886E-4</v>
      </c>
      <c r="BI1689" s="3">
        <f t="shared" si="953"/>
        <v>-2.3367597370338444E-4</v>
      </c>
      <c r="BJ1689" s="3">
        <f t="shared" si="954"/>
        <v>-2.8953499571859886E-4</v>
      </c>
      <c r="BK1689" s="3">
        <f t="shared" si="955"/>
        <v>-3.444234078389119E-4</v>
      </c>
      <c r="BL1689" s="3">
        <f t="shared" si="956"/>
        <v>-3.9836629023604075E-4</v>
      </c>
      <c r="BM1689" s="3">
        <f t="shared" si="957"/>
        <v>-4.5138786637743955E-4</v>
      </c>
      <c r="BN1689" s="3">
        <f t="shared" si="958"/>
        <v>-5.0351153929772963E-4</v>
      </c>
      <c r="BO1689" s="3">
        <f t="shared" si="959"/>
        <v>-5.5475992604114843E-4</v>
      </c>
      <c r="BP1689" s="3">
        <f t="shared" si="960"/>
        <v>-6.0515489038359682E-4</v>
      </c>
      <c r="BQ1689" s="3">
        <f t="shared" si="961"/>
        <v>-6.5471757393376073E-4</v>
      </c>
      <c r="BR1689" s="3">
        <f t="shared" si="962"/>
        <v>-7.0346842570523371E-4</v>
      </c>
      <c r="BS1689" s="3">
        <f t="shared" si="963"/>
        <v>-7.5142723024801406E-4</v>
      </c>
      <c r="BT1689" s="3">
        <f t="shared" si="964"/>
        <v>-7.9861313441953463E-4</v>
      </c>
    </row>
    <row r="1690" spans="1:72" x14ac:dyDescent="0.25">
      <c r="A1690" s="4">
        <v>45044</v>
      </c>
      <c r="B1690" s="3">
        <v>159.45701987011</v>
      </c>
      <c r="C1690">
        <v>175.11777518869332</v>
      </c>
      <c r="D1690" s="1">
        <f t="shared" si="965"/>
        <v>176.71234538739441</v>
      </c>
      <c r="E1690" s="1">
        <f t="shared" si="965"/>
        <v>178.30691558609553</v>
      </c>
      <c r="F1690" s="1">
        <f t="shared" si="965"/>
        <v>179.90148578479662</v>
      </c>
      <c r="G1690" s="1">
        <f t="shared" si="965"/>
        <v>181.49605598349771</v>
      </c>
      <c r="H1690" s="1">
        <f t="shared" si="965"/>
        <v>183.0906261821988</v>
      </c>
      <c r="I1690" s="1">
        <f t="shared" si="965"/>
        <v>184.68519638089992</v>
      </c>
      <c r="J1690" s="1">
        <f t="shared" si="965"/>
        <v>186.27976657960102</v>
      </c>
      <c r="K1690" s="1">
        <f t="shared" si="965"/>
        <v>187.87433677830211</v>
      </c>
      <c r="L1690" s="1">
        <f t="shared" si="965"/>
        <v>189.4689069770032</v>
      </c>
      <c r="M1690" s="1">
        <f t="shared" si="965"/>
        <v>191.06347717570432</v>
      </c>
      <c r="N1690" s="1">
        <f t="shared" si="965"/>
        <v>192.65804737440541</v>
      </c>
      <c r="O1690" s="1">
        <f t="shared" si="965"/>
        <v>194.25261757310651</v>
      </c>
      <c r="P1690" s="1">
        <f t="shared" si="965"/>
        <v>195.84718777180763</v>
      </c>
      <c r="Q1690" s="1">
        <f t="shared" si="965"/>
        <v>197.44175797050872</v>
      </c>
      <c r="R1690" s="1">
        <f t="shared" si="965"/>
        <v>199.03632816920981</v>
      </c>
      <c r="T1690" s="4">
        <v>45044</v>
      </c>
      <c r="U1690" s="3">
        <f t="shared" si="933"/>
        <v>7.1963406462138835E-3</v>
      </c>
      <c r="V1690" s="3">
        <f t="shared" si="934"/>
        <v>7.1363298671913711E-3</v>
      </c>
      <c r="W1690" s="3">
        <f t="shared" si="935"/>
        <v>7.0773993817545566E-3</v>
      </c>
      <c r="X1690" s="3">
        <f t="shared" si="936"/>
        <v>7.0195202795053646E-3</v>
      </c>
      <c r="Y1690" s="3">
        <f t="shared" si="937"/>
        <v>6.962664672510499E-3</v>
      </c>
      <c r="Z1690" s="3">
        <f t="shared" si="938"/>
        <v>6.9068056504952846E-3</v>
      </c>
      <c r="AA1690" s="3">
        <f t="shared" si="939"/>
        <v>6.8519172383749716E-3</v>
      </c>
      <c r="AB1690" s="3">
        <f t="shared" si="940"/>
        <v>6.7979743559778427E-3</v>
      </c>
      <c r="AC1690" s="3">
        <f t="shared" si="941"/>
        <v>6.7449527798364439E-3</v>
      </c>
      <c r="AD1690" s="3">
        <f t="shared" si="942"/>
        <v>6.6928291069161538E-3</v>
      </c>
      <c r="AE1690" s="3">
        <f t="shared" si="943"/>
        <v>6.641580720172735E-3</v>
      </c>
      <c r="AF1690" s="3">
        <f t="shared" si="944"/>
        <v>6.5911857558302867E-3</v>
      </c>
      <c r="AG1690" s="3">
        <f t="shared" si="945"/>
        <v>6.5416230722801227E-3</v>
      </c>
      <c r="AH1690" s="3">
        <f t="shared" si="946"/>
        <v>6.4928722205086498E-3</v>
      </c>
      <c r="AI1690" s="3">
        <f t="shared" si="947"/>
        <v>6.4449134159658694E-3</v>
      </c>
      <c r="AJ1690" s="3">
        <f t="shared" si="948"/>
        <v>6.3977275117943488E-3</v>
      </c>
      <c r="AL1690" s="4">
        <v>45044</v>
      </c>
      <c r="AM1690" s="3" t="str">
        <f>IF(U1690&lt;='Manual Calc Results'!C$5,'Manual Calc'!U1690,"")</f>
        <v/>
      </c>
      <c r="AN1690" s="3" t="str">
        <f>IF(V1690&lt;='Manual Calc Results'!D$5,'Manual Calc'!V1690,"")</f>
        <v/>
      </c>
      <c r="AO1690" s="3" t="str">
        <f>IF(W1690&lt;='Manual Calc Results'!E$5,'Manual Calc'!W1690,"")</f>
        <v/>
      </c>
      <c r="AP1690" s="3" t="str">
        <f>IF(X1690&lt;='Manual Calc Results'!F$5,'Manual Calc'!X1690,"")</f>
        <v/>
      </c>
      <c r="AQ1690" s="3" t="str">
        <f>IF(Y1690&lt;='Manual Calc Results'!G$5,'Manual Calc'!Y1690,"")</f>
        <v/>
      </c>
      <c r="AR1690" s="3" t="str">
        <f>IF(Z1690&lt;='Manual Calc Results'!H$5,'Manual Calc'!Z1690,"")</f>
        <v/>
      </c>
      <c r="AS1690" s="3" t="str">
        <f>IF(AA1690&lt;='Manual Calc Results'!I$5,'Manual Calc'!AA1690,"")</f>
        <v/>
      </c>
      <c r="AT1690" s="3" t="str">
        <f>IF(AB1690&lt;='Manual Calc Results'!J$5,'Manual Calc'!AB1690,"")</f>
        <v/>
      </c>
      <c r="AU1690" s="3" t="str">
        <f>IF(AC1690&lt;='Manual Calc Results'!K$5,'Manual Calc'!AC1690,"")</f>
        <v/>
      </c>
      <c r="AV1690" s="3" t="str">
        <f>IF(AD1690&lt;='Manual Calc Results'!L$5,'Manual Calc'!AD1690,"")</f>
        <v/>
      </c>
      <c r="AW1690" s="3" t="str">
        <f>IF(AE1690&lt;='Manual Calc Results'!M$5,'Manual Calc'!AE1690,"")</f>
        <v/>
      </c>
      <c r="AX1690" s="3" t="str">
        <f>IF(AF1690&lt;='Manual Calc Results'!N$5,'Manual Calc'!AF1690,"")</f>
        <v/>
      </c>
      <c r="AY1690" s="3" t="str">
        <f>IF(AG1690&lt;='Manual Calc Results'!O$5,'Manual Calc'!AG1690,"")</f>
        <v/>
      </c>
      <c r="AZ1690" s="3" t="str">
        <f>IF(AH1690&lt;='Manual Calc Results'!P$5,'Manual Calc'!AH1690,"")</f>
        <v/>
      </c>
      <c r="BA1690" s="3" t="str">
        <f>IF(AI1690&lt;='Manual Calc Results'!Q$5,'Manual Calc'!AI1690,"")</f>
        <v/>
      </c>
      <c r="BB1690" s="3" t="str">
        <f>IF(AJ1690&lt;='Manual Calc Results'!R$5,'Manual Calc'!AJ1690,"")</f>
        <v/>
      </c>
      <c r="BD1690" s="4">
        <v>45044</v>
      </c>
      <c r="BE1690" s="3">
        <f t="shared" si="949"/>
        <v>0</v>
      </c>
      <c r="BF1690" s="3">
        <f t="shared" si="950"/>
        <v>5.9011343995774013E-6</v>
      </c>
      <c r="BG1690" s="3">
        <f t="shared" si="951"/>
        <v>1.1696722998610909E-5</v>
      </c>
      <c r="BH1690" s="3">
        <f t="shared" si="952"/>
        <v>1.7389572336656833E-5</v>
      </c>
      <c r="BI1690" s="3">
        <f t="shared" si="953"/>
        <v>2.2982390323278423E-5</v>
      </c>
      <c r="BJ1690" s="3">
        <f t="shared" si="954"/>
        <v>2.8477790532943636E-5</v>
      </c>
      <c r="BK1690" s="3">
        <f t="shared" si="955"/>
        <v>3.3878296277767284E-5</v>
      </c>
      <c r="BL1690" s="3">
        <f t="shared" si="956"/>
        <v>3.9186344471753287E-5</v>
      </c>
      <c r="BM1690" s="3">
        <f t="shared" si="957"/>
        <v>4.4404289295418842E-5</v>
      </c>
      <c r="BN1690" s="3">
        <f t="shared" si="958"/>
        <v>4.9534405678675064E-5</v>
      </c>
      <c r="BO1690" s="3">
        <f t="shared" si="959"/>
        <v>5.4578892606849116E-5</v>
      </c>
      <c r="BP1690" s="3">
        <f t="shared" si="960"/>
        <v>5.9539876264502745E-5</v>
      </c>
      <c r="BQ1690" s="3">
        <f t="shared" si="961"/>
        <v>6.4419413023042438E-5</v>
      </c>
      <c r="BR1690" s="3">
        <f t="shared" si="962"/>
        <v>6.9219492282002193E-5</v>
      </c>
      <c r="BS1690" s="3">
        <f t="shared" si="963"/>
        <v>7.3942039174879071E-5</v>
      </c>
      <c r="BT1690" s="3">
        <f t="shared" si="964"/>
        <v>7.8588917142186077E-5</v>
      </c>
    </row>
    <row r="1691" spans="1:72" x14ac:dyDescent="0.25">
      <c r="A1691" s="4">
        <v>45047</v>
      </c>
      <c r="B1691" s="3">
        <v>159.441373022905</v>
      </c>
      <c r="C1691">
        <v>174.98606960133708</v>
      </c>
      <c r="D1691" s="1">
        <f t="shared" si="965"/>
        <v>176.58048333156614</v>
      </c>
      <c r="E1691" s="1">
        <f t="shared" si="965"/>
        <v>178.17489706179518</v>
      </c>
      <c r="F1691" s="1">
        <f t="shared" si="965"/>
        <v>179.76931079202421</v>
      </c>
      <c r="G1691" s="1">
        <f t="shared" si="965"/>
        <v>181.36372452225328</v>
      </c>
      <c r="H1691" s="1">
        <f t="shared" si="965"/>
        <v>182.95813825248234</v>
      </c>
      <c r="I1691" s="1">
        <f t="shared" si="965"/>
        <v>184.55255198271138</v>
      </c>
      <c r="J1691" s="1">
        <f t="shared" si="965"/>
        <v>186.14696571294044</v>
      </c>
      <c r="K1691" s="1">
        <f t="shared" si="965"/>
        <v>187.74137944316948</v>
      </c>
      <c r="L1691" s="1">
        <f t="shared" si="965"/>
        <v>189.33579317339854</v>
      </c>
      <c r="M1691" s="1">
        <f t="shared" si="965"/>
        <v>190.93020690362758</v>
      </c>
      <c r="N1691" s="1">
        <f t="shared" si="965"/>
        <v>192.52462063385661</v>
      </c>
      <c r="O1691" s="1">
        <f t="shared" si="965"/>
        <v>194.11903436408568</v>
      </c>
      <c r="P1691" s="1">
        <f t="shared" si="965"/>
        <v>195.71344809431474</v>
      </c>
      <c r="Q1691" s="1">
        <f t="shared" si="965"/>
        <v>197.30786182454378</v>
      </c>
      <c r="R1691" s="1">
        <f t="shared" si="965"/>
        <v>198.90227555477281</v>
      </c>
      <c r="T1691" s="4">
        <v>45047</v>
      </c>
      <c r="U1691" s="3">
        <f t="shared" si="933"/>
        <v>-7.520971940987442E-4</v>
      </c>
      <c r="V1691" s="3">
        <f t="shared" si="934"/>
        <v>-7.461960596991668E-4</v>
      </c>
      <c r="W1691" s="3">
        <f t="shared" si="935"/>
        <v>-7.404004711001333E-4</v>
      </c>
      <c r="X1691" s="3">
        <f t="shared" si="936"/>
        <v>-7.3470762176208737E-4</v>
      </c>
      <c r="Y1691" s="3">
        <f t="shared" si="937"/>
        <v>-7.2911480377546578E-4</v>
      </c>
      <c r="Z1691" s="3">
        <f t="shared" si="938"/>
        <v>-7.2361940356580057E-4</v>
      </c>
      <c r="AA1691" s="3">
        <f t="shared" si="939"/>
        <v>-7.1821889782097692E-4</v>
      </c>
      <c r="AB1691" s="3">
        <f t="shared" si="940"/>
        <v>-7.1291084962699092E-4</v>
      </c>
      <c r="AC1691" s="3">
        <f t="shared" si="941"/>
        <v>-7.0769290480332536E-4</v>
      </c>
      <c r="AD1691" s="3">
        <f t="shared" si="942"/>
        <v>-7.0256278842006914E-4</v>
      </c>
      <c r="AE1691" s="3">
        <f t="shared" si="943"/>
        <v>-6.9751830149189509E-4</v>
      </c>
      <c r="AF1691" s="3">
        <f t="shared" si="944"/>
        <v>-6.9255731783424146E-4</v>
      </c>
      <c r="AG1691" s="3">
        <f t="shared" si="945"/>
        <v>-6.8767778107570177E-4</v>
      </c>
      <c r="AH1691" s="3">
        <f t="shared" si="946"/>
        <v>-6.8287770181674201E-4</v>
      </c>
      <c r="AI1691" s="3">
        <f t="shared" si="947"/>
        <v>-6.7815515492386513E-4</v>
      </c>
      <c r="AJ1691" s="3">
        <f t="shared" si="948"/>
        <v>-6.7350827695655813E-4</v>
      </c>
      <c r="AL1691" s="4">
        <v>45047</v>
      </c>
      <c r="AM1691" s="3" t="str">
        <f>IF(U1691&lt;='Manual Calc Results'!C$5,'Manual Calc'!U1691,"")</f>
        <v/>
      </c>
      <c r="AN1691" s="3" t="str">
        <f>IF(V1691&lt;='Manual Calc Results'!D$5,'Manual Calc'!V1691,"")</f>
        <v/>
      </c>
      <c r="AO1691" s="3" t="str">
        <f>IF(W1691&lt;='Manual Calc Results'!E$5,'Manual Calc'!W1691,"")</f>
        <v/>
      </c>
      <c r="AP1691" s="3" t="str">
        <f>IF(X1691&lt;='Manual Calc Results'!F$5,'Manual Calc'!X1691,"")</f>
        <v/>
      </c>
      <c r="AQ1691" s="3" t="str">
        <f>IF(Y1691&lt;='Manual Calc Results'!G$5,'Manual Calc'!Y1691,"")</f>
        <v/>
      </c>
      <c r="AR1691" s="3" t="str">
        <f>IF(Z1691&lt;='Manual Calc Results'!H$5,'Manual Calc'!Z1691,"")</f>
        <v/>
      </c>
      <c r="AS1691" s="3" t="str">
        <f>IF(AA1691&lt;='Manual Calc Results'!I$5,'Manual Calc'!AA1691,"")</f>
        <v/>
      </c>
      <c r="AT1691" s="3" t="str">
        <f>IF(AB1691&lt;='Manual Calc Results'!J$5,'Manual Calc'!AB1691,"")</f>
        <v/>
      </c>
      <c r="AU1691" s="3" t="str">
        <f>IF(AC1691&lt;='Manual Calc Results'!K$5,'Manual Calc'!AC1691,"")</f>
        <v/>
      </c>
      <c r="AV1691" s="3" t="str">
        <f>IF(AD1691&lt;='Manual Calc Results'!L$5,'Manual Calc'!AD1691,"")</f>
        <v/>
      </c>
      <c r="AW1691" s="3" t="str">
        <f>IF(AE1691&lt;='Manual Calc Results'!M$5,'Manual Calc'!AE1691,"")</f>
        <v/>
      </c>
      <c r="AX1691" s="3" t="str">
        <f>IF(AF1691&lt;='Manual Calc Results'!N$5,'Manual Calc'!AF1691,"")</f>
        <v/>
      </c>
      <c r="AY1691" s="3" t="str">
        <f>IF(AG1691&lt;='Manual Calc Results'!O$5,'Manual Calc'!AG1691,"")</f>
        <v/>
      </c>
      <c r="AZ1691" s="3" t="str">
        <f>IF(AH1691&lt;='Manual Calc Results'!P$5,'Manual Calc'!AH1691,"")</f>
        <v/>
      </c>
      <c r="BA1691" s="3" t="str">
        <f>IF(AI1691&lt;='Manual Calc Results'!Q$5,'Manual Calc'!AI1691,"")</f>
        <v/>
      </c>
      <c r="BB1691" s="3" t="str">
        <f>IF(AJ1691&lt;='Manual Calc Results'!R$5,'Manual Calc'!AJ1691,"")</f>
        <v/>
      </c>
      <c r="BD1691" s="4">
        <v>45047</v>
      </c>
      <c r="BE1691" s="3">
        <f t="shared" si="949"/>
        <v>0</v>
      </c>
      <c r="BF1691" s="3">
        <f t="shared" si="950"/>
        <v>8.8247216141312812E-5</v>
      </c>
      <c r="BG1691" s="3">
        <f t="shared" si="951"/>
        <v>1.749150563392643E-4</v>
      </c>
      <c r="BH1691" s="3">
        <f t="shared" si="952"/>
        <v>2.6004554409631009E-4</v>
      </c>
      <c r="BI1691" s="3">
        <f t="shared" si="953"/>
        <v>3.4367922515821103E-4</v>
      </c>
      <c r="BJ1691" s="3">
        <f t="shared" si="954"/>
        <v>4.2585523190552532E-4</v>
      </c>
      <c r="BK1691" s="3">
        <f t="shared" si="955"/>
        <v>5.0661134440543876E-4</v>
      </c>
      <c r="BL1691" s="3">
        <f t="shared" si="956"/>
        <v>5.8598404832732598E-4</v>
      </c>
      <c r="BM1691" s="3">
        <f t="shared" si="957"/>
        <v>6.6400858990689482E-4</v>
      </c>
      <c r="BN1691" s="3">
        <f t="shared" si="958"/>
        <v>7.4071902813255264E-4</v>
      </c>
      <c r="BO1691" s="3">
        <f t="shared" si="959"/>
        <v>8.1614828431875175E-4</v>
      </c>
      <c r="BP1691" s="3">
        <f t="shared" si="960"/>
        <v>8.903281892134185E-4</v>
      </c>
      <c r="BQ1691" s="3">
        <f t="shared" si="961"/>
        <v>9.632895277860154E-4</v>
      </c>
      <c r="BR1691" s="3">
        <f t="shared" si="962"/>
        <v>1.0350620818253553E-3</v>
      </c>
      <c r="BS1691" s="3">
        <f t="shared" si="963"/>
        <v>1.1056746704732889E-3</v>
      </c>
      <c r="BT1691" s="3">
        <f t="shared" si="964"/>
        <v>1.1751551888062872E-3</v>
      </c>
    </row>
    <row r="1692" spans="1:72" x14ac:dyDescent="0.25">
      <c r="A1692" s="4">
        <v>45048</v>
      </c>
      <c r="B1692" s="3">
        <v>159.42572617569999</v>
      </c>
      <c r="C1692">
        <v>173.25870016716453</v>
      </c>
      <c r="D1692" s="1">
        <f t="shared" si="965"/>
        <v>174.85295742892154</v>
      </c>
      <c r="E1692" s="1">
        <f t="shared" si="965"/>
        <v>176.44721469067852</v>
      </c>
      <c r="F1692" s="1">
        <f t="shared" si="965"/>
        <v>178.04147195243553</v>
      </c>
      <c r="G1692" s="1">
        <f t="shared" si="965"/>
        <v>179.63572921419254</v>
      </c>
      <c r="H1692" s="1">
        <f t="shared" si="965"/>
        <v>181.22998647594954</v>
      </c>
      <c r="I1692" s="1">
        <f t="shared" si="965"/>
        <v>182.82424373770652</v>
      </c>
      <c r="J1692" s="1">
        <f t="shared" si="965"/>
        <v>184.41850099946353</v>
      </c>
      <c r="K1692" s="1">
        <f t="shared" si="965"/>
        <v>186.01275826122054</v>
      </c>
      <c r="L1692" s="1">
        <f t="shared" si="965"/>
        <v>187.60701552297752</v>
      </c>
      <c r="M1692" s="1">
        <f t="shared" si="965"/>
        <v>189.20127278473453</v>
      </c>
      <c r="N1692" s="1">
        <f t="shared" si="965"/>
        <v>190.79553004649154</v>
      </c>
      <c r="O1692" s="1">
        <f t="shared" si="965"/>
        <v>192.38978730824854</v>
      </c>
      <c r="P1692" s="1">
        <f t="shared" si="965"/>
        <v>193.98404457000552</v>
      </c>
      <c r="Q1692" s="1">
        <f t="shared" si="965"/>
        <v>195.57830183176253</v>
      </c>
      <c r="R1692" s="1">
        <f t="shared" si="965"/>
        <v>197.17255909351954</v>
      </c>
      <c r="T1692" s="4">
        <v>45048</v>
      </c>
      <c r="U1692" s="3">
        <f t="shared" si="933"/>
        <v>-9.871468272348416E-3</v>
      </c>
      <c r="V1692" s="3">
        <f t="shared" si="934"/>
        <v>-9.7832210562071031E-3</v>
      </c>
      <c r="W1692" s="3">
        <f t="shared" si="935"/>
        <v>-9.6965532160091517E-3</v>
      </c>
      <c r="X1692" s="3">
        <f t="shared" si="936"/>
        <v>-9.6114227282521059E-3</v>
      </c>
      <c r="Y1692" s="3">
        <f t="shared" si="937"/>
        <v>-9.5277890471902049E-3</v>
      </c>
      <c r="Z1692" s="3">
        <f t="shared" si="938"/>
        <v>-9.4456130404428906E-3</v>
      </c>
      <c r="AA1692" s="3">
        <f t="shared" si="939"/>
        <v>-9.3648569279429772E-3</v>
      </c>
      <c r="AB1692" s="3">
        <f t="shared" si="940"/>
        <v>-9.28548422402109E-3</v>
      </c>
      <c r="AC1692" s="3">
        <f t="shared" si="941"/>
        <v>-9.2074596824415211E-3</v>
      </c>
      <c r="AD1692" s="3">
        <f t="shared" si="942"/>
        <v>-9.1307492442158633E-3</v>
      </c>
      <c r="AE1692" s="3">
        <f t="shared" si="943"/>
        <v>-9.0553199880296642E-3</v>
      </c>
      <c r="AF1692" s="3">
        <f t="shared" si="944"/>
        <v>-8.9811400831349975E-3</v>
      </c>
      <c r="AG1692" s="3">
        <f t="shared" si="945"/>
        <v>-8.9081787445624006E-3</v>
      </c>
      <c r="AH1692" s="3">
        <f t="shared" si="946"/>
        <v>-8.8364061905230606E-3</v>
      </c>
      <c r="AI1692" s="3">
        <f t="shared" si="947"/>
        <v>-8.765793601875127E-3</v>
      </c>
      <c r="AJ1692" s="3">
        <f t="shared" si="948"/>
        <v>-8.6963130835421287E-3</v>
      </c>
      <c r="AL1692" s="4">
        <v>45048</v>
      </c>
      <c r="AM1692" s="3" t="str">
        <f>IF(U1692&lt;='Manual Calc Results'!C$5,'Manual Calc'!U1692,"")</f>
        <v/>
      </c>
      <c r="AN1692" s="3" t="str">
        <f>IF(V1692&lt;='Manual Calc Results'!D$5,'Manual Calc'!V1692,"")</f>
        <v/>
      </c>
      <c r="AO1692" s="3" t="str">
        <f>IF(W1692&lt;='Manual Calc Results'!E$5,'Manual Calc'!W1692,"")</f>
        <v/>
      </c>
      <c r="AP1692" s="3" t="str">
        <f>IF(X1692&lt;='Manual Calc Results'!F$5,'Manual Calc'!X1692,"")</f>
        <v/>
      </c>
      <c r="AQ1692" s="3" t="str">
        <f>IF(Y1692&lt;='Manual Calc Results'!G$5,'Manual Calc'!Y1692,"")</f>
        <v/>
      </c>
      <c r="AR1692" s="3" t="str">
        <f>IF(Z1692&lt;='Manual Calc Results'!H$5,'Manual Calc'!Z1692,"")</f>
        <v/>
      </c>
      <c r="AS1692" s="3" t="str">
        <f>IF(AA1692&lt;='Manual Calc Results'!I$5,'Manual Calc'!AA1692,"")</f>
        <v/>
      </c>
      <c r="AT1692" s="3" t="str">
        <f>IF(AB1692&lt;='Manual Calc Results'!J$5,'Manual Calc'!AB1692,"")</f>
        <v/>
      </c>
      <c r="AU1692" s="3" t="str">
        <f>IF(AC1692&lt;='Manual Calc Results'!K$5,'Manual Calc'!AC1692,"")</f>
        <v/>
      </c>
      <c r="AV1692" s="3" t="str">
        <f>IF(AD1692&lt;='Manual Calc Results'!L$5,'Manual Calc'!AD1692,"")</f>
        <v/>
      </c>
      <c r="AW1692" s="3" t="str">
        <f>IF(AE1692&lt;='Manual Calc Results'!M$5,'Manual Calc'!AE1692,"")</f>
        <v/>
      </c>
      <c r="AX1692" s="3" t="str">
        <f>IF(AF1692&lt;='Manual Calc Results'!N$5,'Manual Calc'!AF1692,"")</f>
        <v/>
      </c>
      <c r="AY1692" s="3" t="str">
        <f>IF(AG1692&lt;='Manual Calc Results'!O$5,'Manual Calc'!AG1692,"")</f>
        <v/>
      </c>
      <c r="AZ1692" s="3" t="str">
        <f>IF(AH1692&lt;='Manual Calc Results'!P$5,'Manual Calc'!AH1692,"")</f>
        <v/>
      </c>
      <c r="BA1692" s="3" t="str">
        <f>IF(AI1692&lt;='Manual Calc Results'!Q$5,'Manual Calc'!AI1692,"")</f>
        <v/>
      </c>
      <c r="BB1692" s="3" t="str">
        <f>IF(AJ1692&lt;='Manual Calc Results'!R$5,'Manual Calc'!AJ1692,"")</f>
        <v/>
      </c>
      <c r="BD1692" s="4">
        <v>45048</v>
      </c>
      <c r="BE1692" s="3">
        <f t="shared" si="949"/>
        <v>0</v>
      </c>
      <c r="BF1692" s="3">
        <f t="shared" si="950"/>
        <v>2.4353554858747017E-5</v>
      </c>
      <c r="BG1692" s="3">
        <f t="shared" si="951"/>
        <v>4.8267025335890779E-5</v>
      </c>
      <c r="BH1692" s="3">
        <f t="shared" si="952"/>
        <v>7.1752233526178877E-5</v>
      </c>
      <c r="BI1692" s="3">
        <f t="shared" si="953"/>
        <v>9.4820581842736118E-5</v>
      </c>
      <c r="BJ1692" s="3">
        <f t="shared" si="954"/>
        <v>1.1748307147629866E-4</v>
      </c>
      <c r="BK1692" s="3">
        <f t="shared" si="955"/>
        <v>1.3975031988877618E-4</v>
      </c>
      <c r="BL1692" s="3">
        <f t="shared" si="956"/>
        <v>1.6163257739976178E-4</v>
      </c>
      <c r="BM1692" s="3">
        <f t="shared" si="957"/>
        <v>1.831397429193915E-4</v>
      </c>
      <c r="BN1692" s="3">
        <f t="shared" si="958"/>
        <v>2.0428137888039988E-4</v>
      </c>
      <c r="BO1692" s="3">
        <f t="shared" si="959"/>
        <v>2.2506672541289241E-4</v>
      </c>
      <c r="BP1692" s="3">
        <f t="shared" si="960"/>
        <v>2.4550471381135086E-4</v>
      </c>
      <c r="BQ1692" s="3">
        <f t="shared" si="961"/>
        <v>2.6560397932995361E-4</v>
      </c>
      <c r="BR1692" s="3">
        <f t="shared" si="962"/>
        <v>2.8537287334751138E-4</v>
      </c>
      <c r="BS1692" s="3">
        <f t="shared" si="963"/>
        <v>3.0481947493710138E-4</v>
      </c>
      <c r="BT1692" s="3">
        <f t="shared" si="964"/>
        <v>3.2395160187626004E-4</v>
      </c>
    </row>
    <row r="1693" spans="1:72" x14ac:dyDescent="0.25">
      <c r="A1693" s="4">
        <v>45049</v>
      </c>
      <c r="B1693" s="3">
        <v>159.441373022905</v>
      </c>
      <c r="C1693">
        <v>172.81292740995872</v>
      </c>
      <c r="D1693" s="1">
        <f t="shared" si="965"/>
        <v>174.40734114018778</v>
      </c>
      <c r="E1693" s="1">
        <f t="shared" si="965"/>
        <v>176.00175487041682</v>
      </c>
      <c r="F1693" s="1">
        <f t="shared" si="965"/>
        <v>177.59616860064585</v>
      </c>
      <c r="G1693" s="1">
        <f t="shared" si="965"/>
        <v>179.19058233087492</v>
      </c>
      <c r="H1693" s="1">
        <f t="shared" si="965"/>
        <v>180.78499606110398</v>
      </c>
      <c r="I1693" s="1">
        <f t="shared" si="965"/>
        <v>182.37940979133302</v>
      </c>
      <c r="J1693" s="1">
        <f t="shared" si="965"/>
        <v>183.97382352156208</v>
      </c>
      <c r="K1693" s="1">
        <f t="shared" si="965"/>
        <v>185.56823725179112</v>
      </c>
      <c r="L1693" s="1">
        <f t="shared" si="965"/>
        <v>187.16265098202018</v>
      </c>
      <c r="M1693" s="1">
        <f t="shared" si="965"/>
        <v>188.75706471224922</v>
      </c>
      <c r="N1693" s="1">
        <f t="shared" si="965"/>
        <v>190.35147844247825</v>
      </c>
      <c r="O1693" s="1">
        <f t="shared" si="965"/>
        <v>191.94589217270732</v>
      </c>
      <c r="P1693" s="1">
        <f t="shared" si="965"/>
        <v>193.54030590293638</v>
      </c>
      <c r="Q1693" s="1">
        <f t="shared" si="965"/>
        <v>195.13471963316542</v>
      </c>
      <c r="R1693" s="1">
        <f t="shared" si="965"/>
        <v>196.72913336339445</v>
      </c>
      <c r="T1693" s="4">
        <v>45049</v>
      </c>
      <c r="U1693" s="3">
        <f t="shared" si="933"/>
        <v>-2.5728737245270805E-3</v>
      </c>
      <c r="V1693" s="3">
        <f t="shared" si="934"/>
        <v>-2.5485201696683335E-3</v>
      </c>
      <c r="W1693" s="3">
        <f t="shared" si="935"/>
        <v>-2.5246066991911897E-3</v>
      </c>
      <c r="X1693" s="3">
        <f t="shared" si="936"/>
        <v>-2.5011214910009016E-3</v>
      </c>
      <c r="Y1693" s="3">
        <f t="shared" si="937"/>
        <v>-2.4780531426843444E-3</v>
      </c>
      <c r="Z1693" s="3">
        <f t="shared" si="938"/>
        <v>-2.4553906530507819E-3</v>
      </c>
      <c r="AA1693" s="3">
        <f t="shared" si="939"/>
        <v>-2.4331234046383043E-3</v>
      </c>
      <c r="AB1693" s="3">
        <f t="shared" si="940"/>
        <v>-2.4112411471273187E-3</v>
      </c>
      <c r="AC1693" s="3">
        <f t="shared" si="941"/>
        <v>-2.389733981607689E-3</v>
      </c>
      <c r="AD1693" s="3">
        <f t="shared" si="942"/>
        <v>-2.3685923456466806E-3</v>
      </c>
      <c r="AE1693" s="3">
        <f t="shared" si="943"/>
        <v>-2.3478069991141881E-3</v>
      </c>
      <c r="AF1693" s="3">
        <f t="shared" si="944"/>
        <v>-2.3273690107157297E-3</v>
      </c>
      <c r="AG1693" s="3">
        <f t="shared" si="945"/>
        <v>-2.3072697451971269E-3</v>
      </c>
      <c r="AH1693" s="3">
        <f t="shared" si="946"/>
        <v>-2.2875008511795691E-3</v>
      </c>
      <c r="AI1693" s="3">
        <f t="shared" si="947"/>
        <v>-2.2680542495899791E-3</v>
      </c>
      <c r="AJ1693" s="3">
        <f t="shared" si="948"/>
        <v>-2.2489221226508205E-3</v>
      </c>
      <c r="AL1693" s="4">
        <v>45049</v>
      </c>
      <c r="AM1693" s="3" t="str">
        <f>IF(U1693&lt;='Manual Calc Results'!C$5,'Manual Calc'!U1693,"")</f>
        <v/>
      </c>
      <c r="AN1693" s="3" t="str">
        <f>IF(V1693&lt;='Manual Calc Results'!D$5,'Manual Calc'!V1693,"")</f>
        <v/>
      </c>
      <c r="AO1693" s="3" t="str">
        <f>IF(W1693&lt;='Manual Calc Results'!E$5,'Manual Calc'!W1693,"")</f>
        <v/>
      </c>
      <c r="AP1693" s="3" t="str">
        <f>IF(X1693&lt;='Manual Calc Results'!F$5,'Manual Calc'!X1693,"")</f>
        <v/>
      </c>
      <c r="AQ1693" s="3" t="str">
        <f>IF(Y1693&lt;='Manual Calc Results'!G$5,'Manual Calc'!Y1693,"")</f>
        <v/>
      </c>
      <c r="AR1693" s="3" t="str">
        <f>IF(Z1693&lt;='Manual Calc Results'!H$5,'Manual Calc'!Z1693,"")</f>
        <v/>
      </c>
      <c r="AS1693" s="3" t="str">
        <f>IF(AA1693&lt;='Manual Calc Results'!I$5,'Manual Calc'!AA1693,"")</f>
        <v/>
      </c>
      <c r="AT1693" s="3" t="str">
        <f>IF(AB1693&lt;='Manual Calc Results'!J$5,'Manual Calc'!AB1693,"")</f>
        <v/>
      </c>
      <c r="AU1693" s="3" t="str">
        <f>IF(AC1693&lt;='Manual Calc Results'!K$5,'Manual Calc'!AC1693,"")</f>
        <v/>
      </c>
      <c r="AV1693" s="3" t="str">
        <f>IF(AD1693&lt;='Manual Calc Results'!L$5,'Manual Calc'!AD1693,"")</f>
        <v/>
      </c>
      <c r="AW1693" s="3" t="str">
        <f>IF(AE1693&lt;='Manual Calc Results'!M$5,'Manual Calc'!AE1693,"")</f>
        <v/>
      </c>
      <c r="AX1693" s="3" t="str">
        <f>IF(AF1693&lt;='Manual Calc Results'!N$5,'Manual Calc'!AF1693,"")</f>
        <v/>
      </c>
      <c r="AY1693" s="3" t="str">
        <f>IF(AG1693&lt;='Manual Calc Results'!O$5,'Manual Calc'!AG1693,"")</f>
        <v/>
      </c>
      <c r="AZ1693" s="3" t="str">
        <f>IF(AH1693&lt;='Manual Calc Results'!P$5,'Manual Calc'!AH1693,"")</f>
        <v/>
      </c>
      <c r="BA1693" s="3" t="str">
        <f>IF(AI1693&lt;='Manual Calc Results'!Q$5,'Manual Calc'!AI1693,"")</f>
        <v/>
      </c>
      <c r="BB1693" s="3" t="str">
        <f>IF(AJ1693&lt;='Manual Calc Results'!R$5,'Manual Calc'!AJ1693,"")</f>
        <v/>
      </c>
      <c r="BD1693" s="4">
        <v>45049</v>
      </c>
      <c r="BE1693" s="3">
        <f t="shared" si="949"/>
        <v>0</v>
      </c>
      <c r="BF1693" s="3">
        <f t="shared" si="950"/>
        <v>4.7547834681749279E-5</v>
      </c>
      <c r="BG1693" s="3">
        <f t="shared" si="951"/>
        <v>9.4234190220920944E-5</v>
      </c>
      <c r="BH1693" s="3">
        <f t="shared" si="952"/>
        <v>1.400822690463821E-4</v>
      </c>
      <c r="BI1693" s="3">
        <f t="shared" si="953"/>
        <v>1.8511444777880026E-4</v>
      </c>
      <c r="BJ1693" s="3">
        <f t="shared" si="954"/>
        <v>2.2935231364640263E-4</v>
      </c>
      <c r="BK1693" s="3">
        <f t="shared" si="955"/>
        <v>2.7281669899004157E-4</v>
      </c>
      <c r="BL1693" s="3">
        <f t="shared" si="956"/>
        <v>3.155277139741397E-4</v>
      </c>
      <c r="BM1693" s="3">
        <f t="shared" si="957"/>
        <v>3.5750477761276045E-4</v>
      </c>
      <c r="BN1693" s="3">
        <f t="shared" si="958"/>
        <v>3.9876664720728261E-4</v>
      </c>
      <c r="BO1693" s="3">
        <f t="shared" si="959"/>
        <v>4.3933144629471066E-4</v>
      </c>
      <c r="BP1693" s="3">
        <f t="shared" si="960"/>
        <v>4.7921669118944354E-4</v>
      </c>
      <c r="BQ1693" s="3">
        <f t="shared" si="961"/>
        <v>5.1843931620321193E-4</v>
      </c>
      <c r="BR1693" s="3">
        <f t="shared" si="962"/>
        <v>5.5701569761867908E-4</v>
      </c>
      <c r="BS1693" s="3">
        <f t="shared" si="963"/>
        <v>5.9496167648676046E-4</v>
      </c>
      <c r="BT1693" s="3">
        <f t="shared" si="964"/>
        <v>6.3229258031549662E-4</v>
      </c>
    </row>
    <row r="1694" spans="1:72" x14ac:dyDescent="0.25">
      <c r="A1694" s="4">
        <v>45050</v>
      </c>
      <c r="B1694" s="3">
        <v>159.55090095334299</v>
      </c>
      <c r="C1694">
        <v>172.03282508484855</v>
      </c>
      <c r="D1694" s="1">
        <f t="shared" si="965"/>
        <v>173.62833409438198</v>
      </c>
      <c r="E1694" s="1">
        <f t="shared" si="965"/>
        <v>175.22384310391541</v>
      </c>
      <c r="F1694" s="1">
        <f t="shared" si="965"/>
        <v>176.81935211344884</v>
      </c>
      <c r="G1694" s="1">
        <f t="shared" si="965"/>
        <v>178.41486112298227</v>
      </c>
      <c r="H1694" s="1">
        <f t="shared" si="965"/>
        <v>180.0103701325157</v>
      </c>
      <c r="I1694" s="1">
        <f t="shared" si="965"/>
        <v>181.60587914204913</v>
      </c>
      <c r="J1694" s="1">
        <f t="shared" si="965"/>
        <v>183.20138815158256</v>
      </c>
      <c r="K1694" s="1">
        <f t="shared" si="965"/>
        <v>184.79689716111599</v>
      </c>
      <c r="L1694" s="1">
        <f t="shared" si="965"/>
        <v>186.39240617064942</v>
      </c>
      <c r="M1694" s="1">
        <f t="shared" si="965"/>
        <v>187.98791518018285</v>
      </c>
      <c r="N1694" s="1">
        <f t="shared" si="965"/>
        <v>189.58342418971628</v>
      </c>
      <c r="O1694" s="1">
        <f t="shared" si="965"/>
        <v>191.17893319924971</v>
      </c>
      <c r="P1694" s="1">
        <f t="shared" si="965"/>
        <v>192.77444220878314</v>
      </c>
      <c r="Q1694" s="1">
        <f t="shared" si="965"/>
        <v>194.36995121831657</v>
      </c>
      <c r="R1694" s="1">
        <f t="shared" si="965"/>
        <v>195.96546022785</v>
      </c>
      <c r="T1694" s="4">
        <v>45050</v>
      </c>
      <c r="U1694" s="3">
        <f t="shared" si="933"/>
        <v>-4.5141433387072549E-3</v>
      </c>
      <c r="V1694" s="3">
        <f t="shared" si="934"/>
        <v>-4.4665955040255056E-3</v>
      </c>
      <c r="W1694" s="3">
        <f t="shared" si="935"/>
        <v>-4.419909148486334E-3</v>
      </c>
      <c r="X1694" s="3">
        <f t="shared" si="936"/>
        <v>-4.3740610696608728E-3</v>
      </c>
      <c r="Y1694" s="3">
        <f t="shared" si="937"/>
        <v>-4.3290288909284547E-3</v>
      </c>
      <c r="Z1694" s="3">
        <f t="shared" si="938"/>
        <v>-4.2847910250608523E-3</v>
      </c>
      <c r="AA1694" s="3">
        <f t="shared" si="939"/>
        <v>-4.2413266397172134E-3</v>
      </c>
      <c r="AB1694" s="3">
        <f t="shared" si="940"/>
        <v>-4.1986156247331152E-3</v>
      </c>
      <c r="AC1694" s="3">
        <f t="shared" si="941"/>
        <v>-4.1566385610944945E-3</v>
      </c>
      <c r="AD1694" s="3">
        <f t="shared" si="942"/>
        <v>-4.1153766914999723E-3</v>
      </c>
      <c r="AE1694" s="3">
        <f t="shared" si="943"/>
        <v>-4.0748118924125443E-3</v>
      </c>
      <c r="AF1694" s="3">
        <f t="shared" si="944"/>
        <v>-4.0349266475178114E-3</v>
      </c>
      <c r="AG1694" s="3">
        <f t="shared" si="945"/>
        <v>-3.995704022504043E-3</v>
      </c>
      <c r="AH1694" s="3">
        <f t="shared" si="946"/>
        <v>-3.9571276410885758E-3</v>
      </c>
      <c r="AI1694" s="3">
        <f t="shared" si="947"/>
        <v>-3.9191816622204945E-3</v>
      </c>
      <c r="AJ1694" s="3">
        <f t="shared" si="948"/>
        <v>-3.8818507583917583E-3</v>
      </c>
      <c r="AL1694" s="4">
        <v>45050</v>
      </c>
      <c r="AM1694" s="3" t="str">
        <f>IF(U1694&lt;='Manual Calc Results'!C$5,'Manual Calc'!U1694,"")</f>
        <v/>
      </c>
      <c r="AN1694" s="3" t="str">
        <f>IF(V1694&lt;='Manual Calc Results'!D$5,'Manual Calc'!V1694,"")</f>
        <v/>
      </c>
      <c r="AO1694" s="3" t="str">
        <f>IF(W1694&lt;='Manual Calc Results'!E$5,'Manual Calc'!W1694,"")</f>
        <v/>
      </c>
      <c r="AP1694" s="3" t="str">
        <f>IF(X1694&lt;='Manual Calc Results'!F$5,'Manual Calc'!X1694,"")</f>
        <v/>
      </c>
      <c r="AQ1694" s="3" t="str">
        <f>IF(Y1694&lt;='Manual Calc Results'!G$5,'Manual Calc'!Y1694,"")</f>
        <v/>
      </c>
      <c r="AR1694" s="3" t="str">
        <f>IF(Z1694&lt;='Manual Calc Results'!H$5,'Manual Calc'!Z1694,"")</f>
        <v/>
      </c>
      <c r="AS1694" s="3" t="str">
        <f>IF(AA1694&lt;='Manual Calc Results'!I$5,'Manual Calc'!AA1694,"")</f>
        <v/>
      </c>
      <c r="AT1694" s="3" t="str">
        <f>IF(AB1694&lt;='Manual Calc Results'!J$5,'Manual Calc'!AB1694,"")</f>
        <v/>
      </c>
      <c r="AU1694" s="3" t="str">
        <f>IF(AC1694&lt;='Manual Calc Results'!K$5,'Manual Calc'!AC1694,"")</f>
        <v/>
      </c>
      <c r="AV1694" s="3" t="str">
        <f>IF(AD1694&lt;='Manual Calc Results'!L$5,'Manual Calc'!AD1694,"")</f>
        <v/>
      </c>
      <c r="AW1694" s="3" t="str">
        <f>IF(AE1694&lt;='Manual Calc Results'!M$5,'Manual Calc'!AE1694,"")</f>
        <v/>
      </c>
      <c r="AX1694" s="3" t="str">
        <f>IF(AF1694&lt;='Manual Calc Results'!N$5,'Manual Calc'!AF1694,"")</f>
        <v/>
      </c>
      <c r="AY1694" s="3" t="str">
        <f>IF(AG1694&lt;='Manual Calc Results'!O$5,'Manual Calc'!AG1694,"")</f>
        <v/>
      </c>
      <c r="AZ1694" s="3" t="str">
        <f>IF(AH1694&lt;='Manual Calc Results'!P$5,'Manual Calc'!AH1694,"")</f>
        <v/>
      </c>
      <c r="BA1694" s="3" t="str">
        <f>IF(AI1694&lt;='Manual Calc Results'!Q$5,'Manual Calc'!AI1694,"")</f>
        <v/>
      </c>
      <c r="BB1694" s="3" t="str">
        <f>IF(AJ1694&lt;='Manual Calc Results'!R$5,'Manual Calc'!AJ1694,"")</f>
        <v/>
      </c>
      <c r="BD1694" s="4">
        <v>45050</v>
      </c>
      <c r="BE1694" s="3">
        <f t="shared" si="949"/>
        <v>0</v>
      </c>
      <c r="BF1694" s="3">
        <f t="shared" si="950"/>
        <v>-1.2177093532583783E-4</v>
      </c>
      <c r="BG1694" s="3">
        <f t="shared" si="951"/>
        <v>-2.413242886041278E-4</v>
      </c>
      <c r="BH1694" s="3">
        <f t="shared" si="952"/>
        <v>-3.587200901209453E-4</v>
      </c>
      <c r="BI1694" s="3">
        <f t="shared" si="953"/>
        <v>-4.7401622283427258E-4</v>
      </c>
      <c r="BJ1694" s="3">
        <f t="shared" si="954"/>
        <v>-5.8726851753565512E-4</v>
      </c>
      <c r="BK1694" s="3">
        <f t="shared" si="955"/>
        <v>-6.9853084299809076E-4</v>
      </c>
      <c r="BL1694" s="3">
        <f t="shared" si="956"/>
        <v>-8.0785519141279849E-4</v>
      </c>
      <c r="BM1694" s="3">
        <f t="shared" si="957"/>
        <v>-9.1529175939863983E-4</v>
      </c>
      <c r="BN1694" s="3">
        <f t="shared" si="958"/>
        <v>-1.0208890248541991E-3</v>
      </c>
      <c r="BO1694" s="3">
        <f t="shared" si="959"/>
        <v>-1.1246938198921086E-3</v>
      </c>
      <c r="BP1694" s="3">
        <f t="shared" si="960"/>
        <v>-1.2267514000936508E-3</v>
      </c>
      <c r="BQ1694" s="3">
        <f t="shared" si="961"/>
        <v>-1.3271055102950235E-3</v>
      </c>
      <c r="BR1694" s="3">
        <f t="shared" si="962"/>
        <v>-1.4257984471048868E-3</v>
      </c>
      <c r="BS1694" s="3">
        <f t="shared" si="963"/>
        <v>-1.5228711183450372E-3</v>
      </c>
      <c r="BT1694" s="3">
        <f t="shared" si="964"/>
        <v>-1.6183630995867393E-3</v>
      </c>
    </row>
    <row r="1695" spans="1:72" x14ac:dyDescent="0.25">
      <c r="A1695" s="4">
        <v>45051</v>
      </c>
      <c r="B1695" s="3">
        <v>159.738663119807</v>
      </c>
      <c r="C1695">
        <v>174.51496884656271</v>
      </c>
      <c r="D1695" s="1">
        <f t="shared" si="965"/>
        <v>176.11235547776079</v>
      </c>
      <c r="E1695" s="1">
        <f t="shared" si="965"/>
        <v>177.70974210895884</v>
      </c>
      <c r="F1695" s="1">
        <f t="shared" si="965"/>
        <v>179.30712874015691</v>
      </c>
      <c r="G1695" s="1">
        <f t="shared" si="965"/>
        <v>180.90451537135499</v>
      </c>
      <c r="H1695" s="1">
        <f t="shared" si="965"/>
        <v>182.50190200255307</v>
      </c>
      <c r="I1695" s="1">
        <f t="shared" si="965"/>
        <v>184.09928863375114</v>
      </c>
      <c r="J1695" s="1">
        <f t="shared" si="965"/>
        <v>185.69667526494919</v>
      </c>
      <c r="K1695" s="1">
        <f t="shared" si="965"/>
        <v>187.29406189614727</v>
      </c>
      <c r="L1695" s="1">
        <f t="shared" si="965"/>
        <v>188.89144852734535</v>
      </c>
      <c r="M1695" s="1">
        <f t="shared" si="965"/>
        <v>190.4888351585434</v>
      </c>
      <c r="N1695" s="1">
        <f t="shared" si="965"/>
        <v>192.08622178974147</v>
      </c>
      <c r="O1695" s="1">
        <f t="shared" si="965"/>
        <v>193.68360842093955</v>
      </c>
      <c r="P1695" s="1">
        <f t="shared" si="965"/>
        <v>195.28099505213763</v>
      </c>
      <c r="Q1695" s="1">
        <f t="shared" si="965"/>
        <v>196.8783816833357</v>
      </c>
      <c r="R1695" s="1">
        <f t="shared" si="965"/>
        <v>198.47576831453375</v>
      </c>
      <c r="T1695" s="4">
        <v>45051</v>
      </c>
      <c r="U1695" s="3">
        <f t="shared" si="933"/>
        <v>1.4428314831718581E-2</v>
      </c>
      <c r="V1695" s="3">
        <f t="shared" si="934"/>
        <v>1.4306543896392743E-2</v>
      </c>
      <c r="W1695" s="3">
        <f t="shared" si="935"/>
        <v>1.4186990543114453E-2</v>
      </c>
      <c r="X1695" s="3">
        <f t="shared" si="936"/>
        <v>1.4069594741597635E-2</v>
      </c>
      <c r="Y1695" s="3">
        <f t="shared" si="937"/>
        <v>1.3954298608884308E-2</v>
      </c>
      <c r="Z1695" s="3">
        <f t="shared" si="938"/>
        <v>1.3841046314182925E-2</v>
      </c>
      <c r="AA1695" s="3">
        <f t="shared" si="939"/>
        <v>1.372978398872049E-2</v>
      </c>
      <c r="AB1695" s="3">
        <f t="shared" si="940"/>
        <v>1.3620459640305782E-2</v>
      </c>
      <c r="AC1695" s="3">
        <f t="shared" si="941"/>
        <v>1.3513023072319941E-2</v>
      </c>
      <c r="AD1695" s="3">
        <f t="shared" si="942"/>
        <v>1.3407425806864381E-2</v>
      </c>
      <c r="AE1695" s="3">
        <f t="shared" si="943"/>
        <v>1.3303621011826472E-2</v>
      </c>
      <c r="AF1695" s="3">
        <f t="shared" si="944"/>
        <v>1.320156343162493E-2</v>
      </c>
      <c r="AG1695" s="3">
        <f t="shared" si="945"/>
        <v>1.3101209321423557E-2</v>
      </c>
      <c r="AH1695" s="3">
        <f t="shared" si="946"/>
        <v>1.3002516384613694E-2</v>
      </c>
      <c r="AI1695" s="3">
        <f t="shared" si="947"/>
        <v>1.2905443713373543E-2</v>
      </c>
      <c r="AJ1695" s="3">
        <f t="shared" si="948"/>
        <v>1.2809951732131841E-2</v>
      </c>
      <c r="AL1695" s="4">
        <v>45051</v>
      </c>
      <c r="AM1695" s="3" t="str">
        <f>IF(U1695&lt;='Manual Calc Results'!C$5,'Manual Calc'!U1695,"")</f>
        <v/>
      </c>
      <c r="AN1695" s="3" t="str">
        <f>IF(V1695&lt;='Manual Calc Results'!D$5,'Manual Calc'!V1695,"")</f>
        <v/>
      </c>
      <c r="AO1695" s="3" t="str">
        <f>IF(W1695&lt;='Manual Calc Results'!E$5,'Manual Calc'!W1695,"")</f>
        <v/>
      </c>
      <c r="AP1695" s="3" t="str">
        <f>IF(X1695&lt;='Manual Calc Results'!F$5,'Manual Calc'!X1695,"")</f>
        <v/>
      </c>
      <c r="AQ1695" s="3" t="str">
        <f>IF(Y1695&lt;='Manual Calc Results'!G$5,'Manual Calc'!Y1695,"")</f>
        <v/>
      </c>
      <c r="AR1695" s="3" t="str">
        <f>IF(Z1695&lt;='Manual Calc Results'!H$5,'Manual Calc'!Z1695,"")</f>
        <v/>
      </c>
      <c r="AS1695" s="3" t="str">
        <f>IF(AA1695&lt;='Manual Calc Results'!I$5,'Manual Calc'!AA1695,"")</f>
        <v/>
      </c>
      <c r="AT1695" s="3" t="str">
        <f>IF(AB1695&lt;='Manual Calc Results'!J$5,'Manual Calc'!AB1695,"")</f>
        <v/>
      </c>
      <c r="AU1695" s="3" t="str">
        <f>IF(AC1695&lt;='Manual Calc Results'!K$5,'Manual Calc'!AC1695,"")</f>
        <v/>
      </c>
      <c r="AV1695" s="3" t="str">
        <f>IF(AD1695&lt;='Manual Calc Results'!L$5,'Manual Calc'!AD1695,"")</f>
        <v/>
      </c>
      <c r="AW1695" s="3" t="str">
        <f>IF(AE1695&lt;='Manual Calc Results'!M$5,'Manual Calc'!AE1695,"")</f>
        <v/>
      </c>
      <c r="AX1695" s="3" t="str">
        <f>IF(AF1695&lt;='Manual Calc Results'!N$5,'Manual Calc'!AF1695,"")</f>
        <v/>
      </c>
      <c r="AY1695" s="3" t="str">
        <f>IF(AG1695&lt;='Manual Calc Results'!O$5,'Manual Calc'!AG1695,"")</f>
        <v/>
      </c>
      <c r="AZ1695" s="3" t="str">
        <f>IF(AH1695&lt;='Manual Calc Results'!P$5,'Manual Calc'!AH1695,"")</f>
        <v/>
      </c>
      <c r="BA1695" s="3" t="str">
        <f>IF(AI1695&lt;='Manual Calc Results'!Q$5,'Manual Calc'!AI1695,"")</f>
        <v/>
      </c>
      <c r="BB1695" s="3" t="str">
        <f>IF(AJ1695&lt;='Manual Calc Results'!R$5,'Manual Calc'!AJ1695,"")</f>
        <v/>
      </c>
      <c r="BD1695" s="4">
        <v>45051</v>
      </c>
      <c r="BE1695" s="3">
        <f t="shared" si="949"/>
        <v>0</v>
      </c>
      <c r="BF1695" s="3">
        <f t="shared" si="950"/>
        <v>-2.2444872415539052E-5</v>
      </c>
      <c r="BG1695" s="3">
        <f t="shared" si="951"/>
        <v>-4.4486242595009884E-5</v>
      </c>
      <c r="BH1695" s="3">
        <f t="shared" si="952"/>
        <v>-6.6134894533886879E-5</v>
      </c>
      <c r="BI1695" s="3">
        <f t="shared" si="953"/>
        <v>-8.7401231336992069E-5</v>
      </c>
      <c r="BJ1695" s="3">
        <f t="shared" si="954"/>
        <v>-1.0829529188738363E-4</v>
      </c>
      <c r="BK1695" s="3">
        <f t="shared" si="955"/>
        <v>-1.2882676664793813E-4</v>
      </c>
      <c r="BL1695" s="3">
        <f t="shared" si="956"/>
        <v>-1.4900501264669685E-4</v>
      </c>
      <c r="BM1695" s="3">
        <f t="shared" si="957"/>
        <v>-1.6883906769726842E-4</v>
      </c>
      <c r="BN1695" s="3">
        <f t="shared" si="958"/>
        <v>-1.8833766389447781E-4</v>
      </c>
      <c r="BO1695" s="3">
        <f t="shared" si="959"/>
        <v>-2.0750924043300145E-4</v>
      </c>
      <c r="BP1695" s="3">
        <f t="shared" si="960"/>
        <v>-2.2636195578784601E-4</v>
      </c>
      <c r="BQ1695" s="3">
        <f t="shared" si="961"/>
        <v>-2.4490369928775735E-4</v>
      </c>
      <c r="BR1695" s="3">
        <f t="shared" si="962"/>
        <v>-2.631421021253022E-4</v>
      </c>
      <c r="BS1695" s="3">
        <f t="shared" si="963"/>
        <v>-2.8108454782849179E-4</v>
      </c>
      <c r="BT1695" s="3">
        <f t="shared" si="964"/>
        <v>-2.9873818222547754E-4</v>
      </c>
    </row>
    <row r="1696" spans="1:72" x14ac:dyDescent="0.25">
      <c r="A1696" s="4">
        <v>45054</v>
      </c>
      <c r="B1696" s="3">
        <v>159.76995681421801</v>
      </c>
      <c r="C1696">
        <v>174.98100400182332</v>
      </c>
      <c r="D1696" s="1">
        <f t="shared" si="965"/>
        <v>176.57870356996551</v>
      </c>
      <c r="E1696" s="1">
        <f t="shared" si="965"/>
        <v>178.17640313810767</v>
      </c>
      <c r="F1696" s="1">
        <f t="shared" si="965"/>
        <v>179.77410270624986</v>
      </c>
      <c r="G1696" s="1">
        <f t="shared" si="965"/>
        <v>181.37180227439205</v>
      </c>
      <c r="H1696" s="1">
        <f t="shared" si="965"/>
        <v>182.96950184253421</v>
      </c>
      <c r="I1696" s="1">
        <f t="shared" si="965"/>
        <v>184.5672014106764</v>
      </c>
      <c r="J1696" s="1">
        <f t="shared" si="965"/>
        <v>186.16490097881859</v>
      </c>
      <c r="K1696" s="1">
        <f t="shared" si="965"/>
        <v>187.76260054696075</v>
      </c>
      <c r="L1696" s="1">
        <f t="shared" si="965"/>
        <v>189.36030011510294</v>
      </c>
      <c r="M1696" s="1">
        <f t="shared" si="965"/>
        <v>190.95799968324513</v>
      </c>
      <c r="N1696" s="1">
        <f t="shared" si="965"/>
        <v>192.5556992513873</v>
      </c>
      <c r="O1696" s="1">
        <f t="shared" si="965"/>
        <v>194.15339881952949</v>
      </c>
      <c r="P1696" s="1">
        <f t="shared" si="965"/>
        <v>195.75109838767168</v>
      </c>
      <c r="Q1696" s="1">
        <f t="shared" si="965"/>
        <v>197.34879795581384</v>
      </c>
      <c r="R1696" s="1">
        <f t="shared" si="965"/>
        <v>198.94649752395603</v>
      </c>
      <c r="T1696" s="4">
        <v>45054</v>
      </c>
      <c r="U1696" s="3">
        <f t="shared" si="933"/>
        <v>2.6704594931932224E-3</v>
      </c>
      <c r="V1696" s="3">
        <f t="shared" si="934"/>
        <v>2.6480146207776833E-3</v>
      </c>
      <c r="W1696" s="3">
        <f t="shared" si="935"/>
        <v>2.6259732505982125E-3</v>
      </c>
      <c r="X1696" s="3">
        <f t="shared" si="936"/>
        <v>2.6043245986593355E-3</v>
      </c>
      <c r="Y1696" s="3">
        <f t="shared" si="937"/>
        <v>2.5830582618562303E-3</v>
      </c>
      <c r="Z1696" s="3">
        <f t="shared" si="938"/>
        <v>2.5621642013058388E-3</v>
      </c>
      <c r="AA1696" s="3">
        <f t="shared" si="939"/>
        <v>2.5416327265452843E-3</v>
      </c>
      <c r="AB1696" s="3">
        <f t="shared" si="940"/>
        <v>2.5214544805465255E-3</v>
      </c>
      <c r="AC1696" s="3">
        <f t="shared" si="941"/>
        <v>2.501620425495954E-3</v>
      </c>
      <c r="AD1696" s="3">
        <f t="shared" si="942"/>
        <v>2.4821218292987446E-3</v>
      </c>
      <c r="AE1696" s="3">
        <f t="shared" si="943"/>
        <v>2.4629502527602209E-3</v>
      </c>
      <c r="AF1696" s="3">
        <f t="shared" si="944"/>
        <v>2.4440975374053764E-3</v>
      </c>
      <c r="AG1696" s="3">
        <f t="shared" si="945"/>
        <v>2.4255557939054651E-3</v>
      </c>
      <c r="AH1696" s="3">
        <f t="shared" si="946"/>
        <v>2.4073173910679202E-3</v>
      </c>
      <c r="AI1696" s="3">
        <f t="shared" si="947"/>
        <v>2.3893749453647306E-3</v>
      </c>
      <c r="AJ1696" s="3">
        <f t="shared" si="948"/>
        <v>2.3717213109677449E-3</v>
      </c>
      <c r="AL1696" s="4">
        <v>45054</v>
      </c>
      <c r="AM1696" s="3" t="str">
        <f>IF(U1696&lt;='Manual Calc Results'!C$5,'Manual Calc'!U1696,"")</f>
        <v/>
      </c>
      <c r="AN1696" s="3" t="str">
        <f>IF(V1696&lt;='Manual Calc Results'!D$5,'Manual Calc'!V1696,"")</f>
        <v/>
      </c>
      <c r="AO1696" s="3" t="str">
        <f>IF(W1696&lt;='Manual Calc Results'!E$5,'Manual Calc'!W1696,"")</f>
        <v/>
      </c>
      <c r="AP1696" s="3" t="str">
        <f>IF(X1696&lt;='Manual Calc Results'!F$5,'Manual Calc'!X1696,"")</f>
        <v/>
      </c>
      <c r="AQ1696" s="3" t="str">
        <f>IF(Y1696&lt;='Manual Calc Results'!G$5,'Manual Calc'!Y1696,"")</f>
        <v/>
      </c>
      <c r="AR1696" s="3" t="str">
        <f>IF(Z1696&lt;='Manual Calc Results'!H$5,'Manual Calc'!Z1696,"")</f>
        <v/>
      </c>
      <c r="AS1696" s="3" t="str">
        <f>IF(AA1696&lt;='Manual Calc Results'!I$5,'Manual Calc'!AA1696,"")</f>
        <v/>
      </c>
      <c r="AT1696" s="3" t="str">
        <f>IF(AB1696&lt;='Manual Calc Results'!J$5,'Manual Calc'!AB1696,"")</f>
        <v/>
      </c>
      <c r="AU1696" s="3" t="str">
        <f>IF(AC1696&lt;='Manual Calc Results'!K$5,'Manual Calc'!AC1696,"")</f>
        <v/>
      </c>
      <c r="AV1696" s="3" t="str">
        <f>IF(AD1696&lt;='Manual Calc Results'!L$5,'Manual Calc'!AD1696,"")</f>
        <v/>
      </c>
      <c r="AW1696" s="3" t="str">
        <f>IF(AE1696&lt;='Manual Calc Results'!M$5,'Manual Calc'!AE1696,"")</f>
        <v/>
      </c>
      <c r="AX1696" s="3" t="str">
        <f>IF(AF1696&lt;='Manual Calc Results'!N$5,'Manual Calc'!AF1696,"")</f>
        <v/>
      </c>
      <c r="AY1696" s="3" t="str">
        <f>IF(AG1696&lt;='Manual Calc Results'!O$5,'Manual Calc'!AG1696,"")</f>
        <v/>
      </c>
      <c r="AZ1696" s="3" t="str">
        <f>IF(AH1696&lt;='Manual Calc Results'!P$5,'Manual Calc'!AH1696,"")</f>
        <v/>
      </c>
      <c r="BA1696" s="3" t="str">
        <f>IF(AI1696&lt;='Manual Calc Results'!Q$5,'Manual Calc'!AI1696,"")</f>
        <v/>
      </c>
      <c r="BB1696" s="3" t="str">
        <f>IF(AJ1696&lt;='Manual Calc Results'!R$5,'Manual Calc'!AJ1696,"")</f>
        <v/>
      </c>
      <c r="BD1696" s="4">
        <v>45054</v>
      </c>
      <c r="BE1696" s="3">
        <f t="shared" si="949"/>
        <v>0</v>
      </c>
      <c r="BF1696" s="3">
        <f t="shared" si="950"/>
        <v>4.2110511569104503E-5</v>
      </c>
      <c r="BG1696" s="3">
        <f t="shared" si="951"/>
        <v>8.3465817118155705E-5</v>
      </c>
      <c r="BH1696" s="3">
        <f t="shared" si="952"/>
        <v>1.2408605178848564E-4</v>
      </c>
      <c r="BI1696" s="3">
        <f t="shared" si="953"/>
        <v>1.6399064124172913E-4</v>
      </c>
      <c r="BJ1696" s="3">
        <f t="shared" si="954"/>
        <v>2.0319833263637843E-4</v>
      </c>
      <c r="BK1696" s="3">
        <f t="shared" si="955"/>
        <v>2.4172722399340429E-4</v>
      </c>
      <c r="BL1696" s="3">
        <f t="shared" si="956"/>
        <v>2.7959479205319493E-4</v>
      </c>
      <c r="BM1696" s="3">
        <f t="shared" si="957"/>
        <v>3.1681791870719067E-4</v>
      </c>
      <c r="BN1696" s="3">
        <f t="shared" si="958"/>
        <v>3.5341291609258807E-4</v>
      </c>
      <c r="BO1696" s="3">
        <f t="shared" si="959"/>
        <v>3.8939555042860619E-4</v>
      </c>
      <c r="BP1696" s="3">
        <f t="shared" si="960"/>
        <v>4.2478106466303789E-4</v>
      </c>
      <c r="BQ1696" s="3">
        <f t="shared" si="961"/>
        <v>4.5958420000369316E-4</v>
      </c>
      <c r="BR1696" s="3">
        <f t="shared" si="962"/>
        <v>4.9381921639357618E-4</v>
      </c>
      <c r="BS1696" s="3">
        <f t="shared" si="963"/>
        <v>5.2749991199274593E-4</v>
      </c>
      <c r="BT1696" s="3">
        <f t="shared" si="964"/>
        <v>5.606396417191517E-4</v>
      </c>
    </row>
    <row r="1697" spans="1:72" x14ac:dyDescent="0.25">
      <c r="A1697" s="4">
        <v>45055</v>
      </c>
      <c r="B1697" s="3">
        <v>159.80125050862901</v>
      </c>
      <c r="C1697">
        <v>174.20090167671313</v>
      </c>
      <c r="D1697" s="1">
        <f t="shared" si="965"/>
        <v>175.79891418179943</v>
      </c>
      <c r="E1697" s="1">
        <f t="shared" si="965"/>
        <v>177.39692668688571</v>
      </c>
      <c r="F1697" s="1">
        <f t="shared" si="965"/>
        <v>178.99493919197201</v>
      </c>
      <c r="G1697" s="1">
        <f t="shared" si="965"/>
        <v>180.59295169705828</v>
      </c>
      <c r="H1697" s="1">
        <f t="shared" si="965"/>
        <v>182.19096420214458</v>
      </c>
      <c r="I1697" s="1">
        <f t="shared" si="965"/>
        <v>183.78897670723086</v>
      </c>
      <c r="J1697" s="1">
        <f t="shared" si="965"/>
        <v>185.38698921231716</v>
      </c>
      <c r="K1697" s="1">
        <f t="shared" si="965"/>
        <v>186.98500171740346</v>
      </c>
      <c r="L1697" s="1">
        <f t="shared" si="965"/>
        <v>188.58301422248974</v>
      </c>
      <c r="M1697" s="1">
        <f t="shared" si="965"/>
        <v>190.18102672757604</v>
      </c>
      <c r="N1697" s="1">
        <f t="shared" si="965"/>
        <v>191.77903923266231</v>
      </c>
      <c r="O1697" s="1">
        <f t="shared" si="965"/>
        <v>193.37705173774862</v>
      </c>
      <c r="P1697" s="1">
        <f t="shared" si="965"/>
        <v>194.97506424283489</v>
      </c>
      <c r="Q1697" s="1">
        <f t="shared" si="965"/>
        <v>196.57307674792119</v>
      </c>
      <c r="R1697" s="1">
        <f t="shared" si="965"/>
        <v>198.17108925300749</v>
      </c>
      <c r="T1697" s="4">
        <v>45055</v>
      </c>
      <c r="U1697" s="3">
        <f t="shared" si="933"/>
        <v>-4.4582115045017634E-3</v>
      </c>
      <c r="V1697" s="3">
        <f t="shared" si="934"/>
        <v>-4.4161009929326589E-3</v>
      </c>
      <c r="W1697" s="3">
        <f t="shared" si="935"/>
        <v>-4.3747456873836077E-3</v>
      </c>
      <c r="X1697" s="3">
        <f t="shared" si="936"/>
        <v>-4.3341254527132778E-3</v>
      </c>
      <c r="Y1697" s="3">
        <f t="shared" si="937"/>
        <v>-4.2942208632600343E-3</v>
      </c>
      <c r="Z1697" s="3">
        <f t="shared" si="938"/>
        <v>-4.255013171865385E-3</v>
      </c>
      <c r="AA1697" s="3">
        <f t="shared" si="939"/>
        <v>-4.2164842805083591E-3</v>
      </c>
      <c r="AB1697" s="3">
        <f t="shared" si="940"/>
        <v>-4.1786167124485685E-3</v>
      </c>
      <c r="AC1697" s="3">
        <f t="shared" si="941"/>
        <v>-4.1413935857945727E-3</v>
      </c>
      <c r="AD1697" s="3">
        <f t="shared" si="942"/>
        <v>-4.1047985884091753E-3</v>
      </c>
      <c r="AE1697" s="3">
        <f t="shared" si="943"/>
        <v>-4.0688159540731572E-3</v>
      </c>
      <c r="AF1697" s="3">
        <f t="shared" si="944"/>
        <v>-4.0334304398387255E-3</v>
      </c>
      <c r="AG1697" s="3">
        <f t="shared" si="945"/>
        <v>-3.9986273044980702E-3</v>
      </c>
      <c r="AH1697" s="3">
        <f t="shared" si="946"/>
        <v>-3.9643922881081872E-3</v>
      </c>
      <c r="AI1697" s="3">
        <f t="shared" si="947"/>
        <v>-3.9307115925090175E-3</v>
      </c>
      <c r="AJ1697" s="3">
        <f t="shared" si="948"/>
        <v>-3.8975718627826117E-3</v>
      </c>
      <c r="AL1697" s="4">
        <v>45055</v>
      </c>
      <c r="AM1697" s="3" t="str">
        <f>IF(U1697&lt;='Manual Calc Results'!C$5,'Manual Calc'!U1697,"")</f>
        <v/>
      </c>
      <c r="AN1697" s="3" t="str">
        <f>IF(V1697&lt;='Manual Calc Results'!D$5,'Manual Calc'!V1697,"")</f>
        <v/>
      </c>
      <c r="AO1697" s="3" t="str">
        <f>IF(W1697&lt;='Manual Calc Results'!E$5,'Manual Calc'!W1697,"")</f>
        <v/>
      </c>
      <c r="AP1697" s="3" t="str">
        <f>IF(X1697&lt;='Manual Calc Results'!F$5,'Manual Calc'!X1697,"")</f>
        <v/>
      </c>
      <c r="AQ1697" s="3" t="str">
        <f>IF(Y1697&lt;='Manual Calc Results'!G$5,'Manual Calc'!Y1697,"")</f>
        <v/>
      </c>
      <c r="AR1697" s="3" t="str">
        <f>IF(Z1697&lt;='Manual Calc Results'!H$5,'Manual Calc'!Z1697,"")</f>
        <v/>
      </c>
      <c r="AS1697" s="3" t="str">
        <f>IF(AA1697&lt;='Manual Calc Results'!I$5,'Manual Calc'!AA1697,"")</f>
        <v/>
      </c>
      <c r="AT1697" s="3" t="str">
        <f>IF(AB1697&lt;='Manual Calc Results'!J$5,'Manual Calc'!AB1697,"")</f>
        <v/>
      </c>
      <c r="AU1697" s="3" t="str">
        <f>IF(AC1697&lt;='Manual Calc Results'!K$5,'Manual Calc'!AC1697,"")</f>
        <v/>
      </c>
      <c r="AV1697" s="3" t="str">
        <f>IF(AD1697&lt;='Manual Calc Results'!L$5,'Manual Calc'!AD1697,"")</f>
        <v/>
      </c>
      <c r="AW1697" s="3" t="str">
        <f>IF(AE1697&lt;='Manual Calc Results'!M$5,'Manual Calc'!AE1697,"")</f>
        <v/>
      </c>
      <c r="AX1697" s="3" t="str">
        <f>IF(AF1697&lt;='Manual Calc Results'!N$5,'Manual Calc'!AF1697,"")</f>
        <v/>
      </c>
      <c r="AY1697" s="3" t="str">
        <f>IF(AG1697&lt;='Manual Calc Results'!O$5,'Manual Calc'!AG1697,"")</f>
        <v/>
      </c>
      <c r="AZ1697" s="3" t="str">
        <f>IF(AH1697&lt;='Manual Calc Results'!P$5,'Manual Calc'!AH1697,"")</f>
        <v/>
      </c>
      <c r="BA1697" s="3" t="str">
        <f>IF(AI1697&lt;='Manual Calc Results'!Q$5,'Manual Calc'!AI1697,"")</f>
        <v/>
      </c>
      <c r="BB1697" s="3" t="str">
        <f>IF(AJ1697&lt;='Manual Calc Results'!R$5,'Manual Calc'!AJ1697,"")</f>
        <v/>
      </c>
      <c r="BD1697" s="4">
        <v>45055</v>
      </c>
      <c r="BE1697" s="3">
        <f t="shared" si="949"/>
        <v>0</v>
      </c>
      <c r="BF1697" s="3">
        <f t="shared" si="950"/>
        <v>-2.1437469735596792E-5</v>
      </c>
      <c r="BG1697" s="3">
        <f t="shared" si="951"/>
        <v>-4.248871694345624E-5</v>
      </c>
      <c r="BH1697" s="3">
        <f t="shared" si="952"/>
        <v>-6.3164085856382002E-5</v>
      </c>
      <c r="BI1697" s="3">
        <f t="shared" si="953"/>
        <v>-8.3473554574720055E-5</v>
      </c>
      <c r="BJ1697" s="3">
        <f t="shared" si="954"/>
        <v>-1.0342675112462452E-4</v>
      </c>
      <c r="BK1697" s="3">
        <f t="shared" si="955"/>
        <v>-1.2303296867477442E-4</v>
      </c>
      <c r="BL1697" s="3">
        <f t="shared" si="956"/>
        <v>-1.4230117997193759E-4</v>
      </c>
      <c r="BM1697" s="3">
        <f t="shared" si="957"/>
        <v>-1.6124005102957639E-4</v>
      </c>
      <c r="BN1697" s="3">
        <f t="shared" si="958"/>
        <v>-1.7985795412611694E-4</v>
      </c>
      <c r="BO1697" s="3">
        <f t="shared" si="959"/>
        <v>-1.9816298014485589E-4</v>
      </c>
      <c r="BP1697" s="3">
        <f t="shared" si="960"/>
        <v>-2.1616295029702748E-4</v>
      </c>
      <c r="BQ1697" s="3">
        <f t="shared" si="961"/>
        <v>-2.3386542726555604E-4</v>
      </c>
      <c r="BR1697" s="3">
        <f t="shared" si="962"/>
        <v>-2.5127772579836005E-4</v>
      </c>
      <c r="BS1697" s="3">
        <f t="shared" si="963"/>
        <v>-2.6840692278717881E-4</v>
      </c>
      <c r="BT1697" s="3">
        <f t="shared" si="964"/>
        <v>-2.8525986685612459E-4</v>
      </c>
    </row>
    <row r="1698" spans="1:72" x14ac:dyDescent="0.25">
      <c r="A1698" s="4">
        <v>45056</v>
      </c>
      <c r="B1698" s="3">
        <v>159.754309967013</v>
      </c>
      <c r="C1698">
        <v>174.56055924218603</v>
      </c>
      <c r="D1698" s="1">
        <f t="shared" si="965"/>
        <v>176.15810234185616</v>
      </c>
      <c r="E1698" s="1">
        <f t="shared" si="965"/>
        <v>177.7556454415263</v>
      </c>
      <c r="F1698" s="1">
        <f t="shared" si="965"/>
        <v>179.35318854119643</v>
      </c>
      <c r="G1698" s="1">
        <f t="shared" si="965"/>
        <v>180.95073164086656</v>
      </c>
      <c r="H1698" s="1">
        <f t="shared" si="965"/>
        <v>182.54827474053667</v>
      </c>
      <c r="I1698" s="1">
        <f t="shared" si="965"/>
        <v>184.1458178402068</v>
      </c>
      <c r="J1698" s="1">
        <f t="shared" si="965"/>
        <v>185.74336093987694</v>
      </c>
      <c r="K1698" s="1">
        <f t="shared" si="965"/>
        <v>187.34090403954707</v>
      </c>
      <c r="L1698" s="1">
        <f t="shared" si="965"/>
        <v>188.9384471392172</v>
      </c>
      <c r="M1698" s="1">
        <f t="shared" si="965"/>
        <v>190.53599023888734</v>
      </c>
      <c r="N1698" s="1">
        <f t="shared" si="965"/>
        <v>192.13353333855747</v>
      </c>
      <c r="O1698" s="1">
        <f t="shared" si="965"/>
        <v>193.7310764382276</v>
      </c>
      <c r="P1698" s="1">
        <f t="shared" si="965"/>
        <v>195.32861953789774</v>
      </c>
      <c r="Q1698" s="1">
        <f t="shared" si="965"/>
        <v>196.92616263756784</v>
      </c>
      <c r="R1698" s="1">
        <f t="shared" si="965"/>
        <v>198.52370573723798</v>
      </c>
      <c r="T1698" s="4">
        <v>45056</v>
      </c>
      <c r="U1698" s="3">
        <f t="shared" si="933"/>
        <v>2.0646136846085295E-3</v>
      </c>
      <c r="V1698" s="3">
        <f t="shared" si="934"/>
        <v>2.0431762148729327E-3</v>
      </c>
      <c r="W1698" s="3">
        <f t="shared" si="935"/>
        <v>2.0221249676650732E-3</v>
      </c>
      <c r="X1698" s="3">
        <f t="shared" si="936"/>
        <v>2.0014495987521475E-3</v>
      </c>
      <c r="Y1698" s="3">
        <f t="shared" si="937"/>
        <v>1.9811401300338094E-3</v>
      </c>
      <c r="Z1698" s="3">
        <f t="shared" si="938"/>
        <v>1.9611869334839049E-3</v>
      </c>
      <c r="AA1698" s="3">
        <f t="shared" si="939"/>
        <v>1.941580715933755E-3</v>
      </c>
      <c r="AB1698" s="3">
        <f t="shared" si="940"/>
        <v>1.9223125046365919E-3</v>
      </c>
      <c r="AC1698" s="3">
        <f t="shared" si="941"/>
        <v>1.9033736335789531E-3</v>
      </c>
      <c r="AD1698" s="3">
        <f t="shared" si="942"/>
        <v>1.8847557304824125E-3</v>
      </c>
      <c r="AE1698" s="3">
        <f t="shared" si="943"/>
        <v>1.8664507044636736E-3</v>
      </c>
      <c r="AF1698" s="3">
        <f t="shared" si="944"/>
        <v>1.848450734311502E-3</v>
      </c>
      <c r="AG1698" s="3">
        <f t="shared" si="945"/>
        <v>1.8307482573429734E-3</v>
      </c>
      <c r="AH1698" s="3">
        <f t="shared" si="946"/>
        <v>1.8133359588101694E-3</v>
      </c>
      <c r="AI1698" s="3">
        <f t="shared" si="947"/>
        <v>1.7962067618213506E-3</v>
      </c>
      <c r="AJ1698" s="3">
        <f t="shared" si="948"/>
        <v>1.7793538177524049E-3</v>
      </c>
      <c r="AL1698" s="4">
        <v>45056</v>
      </c>
      <c r="AM1698" s="3" t="str">
        <f>IF(U1698&lt;='Manual Calc Results'!C$5,'Manual Calc'!U1698,"")</f>
        <v/>
      </c>
      <c r="AN1698" s="3" t="str">
        <f>IF(V1698&lt;='Manual Calc Results'!D$5,'Manual Calc'!V1698,"")</f>
        <v/>
      </c>
      <c r="AO1698" s="3" t="str">
        <f>IF(W1698&lt;='Manual Calc Results'!E$5,'Manual Calc'!W1698,"")</f>
        <v/>
      </c>
      <c r="AP1698" s="3" t="str">
        <f>IF(X1698&lt;='Manual Calc Results'!F$5,'Manual Calc'!X1698,"")</f>
        <v/>
      </c>
      <c r="AQ1698" s="3" t="str">
        <f>IF(Y1698&lt;='Manual Calc Results'!G$5,'Manual Calc'!Y1698,"")</f>
        <v/>
      </c>
      <c r="AR1698" s="3" t="str">
        <f>IF(Z1698&lt;='Manual Calc Results'!H$5,'Manual Calc'!Z1698,"")</f>
        <v/>
      </c>
      <c r="AS1698" s="3" t="str">
        <f>IF(AA1698&lt;='Manual Calc Results'!I$5,'Manual Calc'!AA1698,"")</f>
        <v/>
      </c>
      <c r="AT1698" s="3" t="str">
        <f>IF(AB1698&lt;='Manual Calc Results'!J$5,'Manual Calc'!AB1698,"")</f>
        <v/>
      </c>
      <c r="AU1698" s="3" t="str">
        <f>IF(AC1698&lt;='Manual Calc Results'!K$5,'Manual Calc'!AC1698,"")</f>
        <v/>
      </c>
      <c r="AV1698" s="3" t="str">
        <f>IF(AD1698&lt;='Manual Calc Results'!L$5,'Manual Calc'!AD1698,"")</f>
        <v/>
      </c>
      <c r="AW1698" s="3" t="str">
        <f>IF(AE1698&lt;='Manual Calc Results'!M$5,'Manual Calc'!AE1698,"")</f>
        <v/>
      </c>
      <c r="AX1698" s="3" t="str">
        <f>IF(AF1698&lt;='Manual Calc Results'!N$5,'Manual Calc'!AF1698,"")</f>
        <v/>
      </c>
      <c r="AY1698" s="3" t="str">
        <f>IF(AG1698&lt;='Manual Calc Results'!O$5,'Manual Calc'!AG1698,"")</f>
        <v/>
      </c>
      <c r="AZ1698" s="3" t="str">
        <f>IF(AH1698&lt;='Manual Calc Results'!P$5,'Manual Calc'!AH1698,"")</f>
        <v/>
      </c>
      <c r="BA1698" s="3" t="str">
        <f>IF(AI1698&lt;='Manual Calc Results'!Q$5,'Manual Calc'!AI1698,"")</f>
        <v/>
      </c>
      <c r="BB1698" s="3" t="str">
        <f>IF(AJ1698&lt;='Manual Calc Results'!R$5,'Manual Calc'!AJ1698,"")</f>
        <v/>
      </c>
      <c r="BD1698" s="4">
        <v>45056</v>
      </c>
      <c r="BE1698" s="3">
        <f t="shared" si="949"/>
        <v>0</v>
      </c>
      <c r="BF1698" s="3">
        <f t="shared" si="950"/>
        <v>2.1579855870035303E-5</v>
      </c>
      <c r="BG1698" s="3">
        <f t="shared" si="951"/>
        <v>4.2771822514442448E-5</v>
      </c>
      <c r="BH1698" s="3">
        <f t="shared" si="952"/>
        <v>6.3586265008130916E-5</v>
      </c>
      <c r="BI1698" s="3">
        <f t="shared" si="953"/>
        <v>8.4033182389586791E-5</v>
      </c>
      <c r="BJ1698" s="3">
        <f t="shared" si="954"/>
        <v>1.0412222367706114E-4</v>
      </c>
      <c r="BK1698" s="3">
        <f t="shared" si="955"/>
        <v>1.2386270305120295E-4</v>
      </c>
      <c r="BL1698" s="3">
        <f t="shared" si="956"/>
        <v>1.4326361425520684E-4</v>
      </c>
      <c r="BM1698" s="3">
        <f t="shared" si="957"/>
        <v>1.6233364425644048E-4</v>
      </c>
      <c r="BN1698" s="3">
        <f t="shared" si="958"/>
        <v>1.8108118621662506E-4</v>
      </c>
      <c r="BO1698" s="3">
        <f t="shared" si="959"/>
        <v>1.9951435180898258E-4</v>
      </c>
      <c r="BP1698" s="3">
        <f t="shared" si="960"/>
        <v>2.1764098291987555E-4</v>
      </c>
      <c r="BQ1698" s="3">
        <f t="shared" si="961"/>
        <v>2.3546866277335265E-4</v>
      </c>
      <c r="BR1698" s="3">
        <f t="shared" si="962"/>
        <v>2.5300472650824357E-4</v>
      </c>
      <c r="BS1698" s="3">
        <f t="shared" si="963"/>
        <v>2.7025627124133145E-4</v>
      </c>
      <c r="BT1698" s="3">
        <f t="shared" si="964"/>
        <v>2.872301656440257E-4</v>
      </c>
    </row>
    <row r="1699" spans="1:72" x14ac:dyDescent="0.25">
      <c r="A1699" s="4">
        <v>45057</v>
      </c>
      <c r="B1699" s="3">
        <v>159.754309967013</v>
      </c>
      <c r="C1699">
        <v>174.14518008206241</v>
      </c>
      <c r="D1699" s="1">
        <f t="shared" si="965"/>
        <v>175.74272318173254</v>
      </c>
      <c r="E1699" s="1">
        <f t="shared" si="965"/>
        <v>177.34026628140268</v>
      </c>
      <c r="F1699" s="1">
        <f t="shared" si="965"/>
        <v>178.93780938107281</v>
      </c>
      <c r="G1699" s="1">
        <f t="shared" si="965"/>
        <v>180.53535248074294</v>
      </c>
      <c r="H1699" s="1">
        <f t="shared" si="965"/>
        <v>182.13289558041305</v>
      </c>
      <c r="I1699" s="1">
        <f t="shared" si="965"/>
        <v>183.73043868008318</v>
      </c>
      <c r="J1699" s="1">
        <f t="shared" si="965"/>
        <v>185.32798177975332</v>
      </c>
      <c r="K1699" s="1">
        <f t="shared" si="965"/>
        <v>186.92552487942345</v>
      </c>
      <c r="L1699" s="1">
        <f t="shared" si="965"/>
        <v>188.52306797909358</v>
      </c>
      <c r="M1699" s="1">
        <f t="shared" si="965"/>
        <v>190.12061107876372</v>
      </c>
      <c r="N1699" s="1">
        <f t="shared" si="965"/>
        <v>191.71815417843385</v>
      </c>
      <c r="O1699" s="1">
        <f t="shared" si="965"/>
        <v>193.31569727810398</v>
      </c>
      <c r="P1699" s="1">
        <f t="shared" si="965"/>
        <v>194.91324037777412</v>
      </c>
      <c r="Q1699" s="1">
        <f t="shared" si="965"/>
        <v>196.51078347744422</v>
      </c>
      <c r="R1699" s="1">
        <f t="shared" si="965"/>
        <v>198.10832657711435</v>
      </c>
      <c r="T1699" s="4">
        <v>45057</v>
      </c>
      <c r="U1699" s="3">
        <f t="shared" si="933"/>
        <v>-2.3795705165410297E-3</v>
      </c>
      <c r="V1699" s="3">
        <f t="shared" si="934"/>
        <v>-2.3579906606709944E-3</v>
      </c>
      <c r="W1699" s="3">
        <f t="shared" si="935"/>
        <v>-2.3367986940265872E-3</v>
      </c>
      <c r="X1699" s="3">
        <f t="shared" si="936"/>
        <v>-2.3159842515328988E-3</v>
      </c>
      <c r="Y1699" s="3">
        <f t="shared" si="937"/>
        <v>-2.2955373341514429E-3</v>
      </c>
      <c r="Z1699" s="3">
        <f t="shared" si="938"/>
        <v>-2.2754482928639685E-3</v>
      </c>
      <c r="AA1699" s="3">
        <f t="shared" si="939"/>
        <v>-2.2557078134898267E-3</v>
      </c>
      <c r="AB1699" s="3">
        <f t="shared" si="940"/>
        <v>-2.2363069022858229E-3</v>
      </c>
      <c r="AC1699" s="3">
        <f t="shared" si="941"/>
        <v>-2.2172368722845892E-3</v>
      </c>
      <c r="AD1699" s="3">
        <f t="shared" si="942"/>
        <v>-2.1984893303244046E-3</v>
      </c>
      <c r="AE1699" s="3">
        <f t="shared" si="943"/>
        <v>-2.1800561647320471E-3</v>
      </c>
      <c r="AF1699" s="3">
        <f t="shared" si="944"/>
        <v>-2.1619295336211541E-3</v>
      </c>
      <c r="AG1699" s="3">
        <f t="shared" si="945"/>
        <v>-2.144101853767677E-3</v>
      </c>
      <c r="AH1699" s="3">
        <f t="shared" si="946"/>
        <v>-2.1265657900327861E-3</v>
      </c>
      <c r="AI1699" s="3">
        <f t="shared" si="947"/>
        <v>-2.1093142452996982E-3</v>
      </c>
      <c r="AJ1699" s="3">
        <f t="shared" si="948"/>
        <v>-2.092340350897004E-3</v>
      </c>
      <c r="AL1699" s="4">
        <v>45057</v>
      </c>
      <c r="AM1699" s="3" t="str">
        <f>IF(U1699&lt;='Manual Calc Results'!C$5,'Manual Calc'!U1699,"")</f>
        <v/>
      </c>
      <c r="AN1699" s="3" t="str">
        <f>IF(V1699&lt;='Manual Calc Results'!D$5,'Manual Calc'!V1699,"")</f>
        <v/>
      </c>
      <c r="AO1699" s="3" t="str">
        <f>IF(W1699&lt;='Manual Calc Results'!E$5,'Manual Calc'!W1699,"")</f>
        <v/>
      </c>
      <c r="AP1699" s="3" t="str">
        <f>IF(X1699&lt;='Manual Calc Results'!F$5,'Manual Calc'!X1699,"")</f>
        <v/>
      </c>
      <c r="AQ1699" s="3" t="str">
        <f>IF(Y1699&lt;='Manual Calc Results'!G$5,'Manual Calc'!Y1699,"")</f>
        <v/>
      </c>
      <c r="AR1699" s="3" t="str">
        <f>IF(Z1699&lt;='Manual Calc Results'!H$5,'Manual Calc'!Z1699,"")</f>
        <v/>
      </c>
      <c r="AS1699" s="3" t="str">
        <f>IF(AA1699&lt;='Manual Calc Results'!I$5,'Manual Calc'!AA1699,"")</f>
        <v/>
      </c>
      <c r="AT1699" s="3" t="str">
        <f>IF(AB1699&lt;='Manual Calc Results'!J$5,'Manual Calc'!AB1699,"")</f>
        <v/>
      </c>
      <c r="AU1699" s="3" t="str">
        <f>IF(AC1699&lt;='Manual Calc Results'!K$5,'Manual Calc'!AC1699,"")</f>
        <v/>
      </c>
      <c r="AV1699" s="3" t="str">
        <f>IF(AD1699&lt;='Manual Calc Results'!L$5,'Manual Calc'!AD1699,"")</f>
        <v/>
      </c>
      <c r="AW1699" s="3" t="str">
        <f>IF(AE1699&lt;='Manual Calc Results'!M$5,'Manual Calc'!AE1699,"")</f>
        <v/>
      </c>
      <c r="AX1699" s="3" t="str">
        <f>IF(AF1699&lt;='Manual Calc Results'!N$5,'Manual Calc'!AF1699,"")</f>
        <v/>
      </c>
      <c r="AY1699" s="3" t="str">
        <f>IF(AG1699&lt;='Manual Calc Results'!O$5,'Manual Calc'!AG1699,"")</f>
        <v/>
      </c>
      <c r="AZ1699" s="3" t="str">
        <f>IF(AH1699&lt;='Manual Calc Results'!P$5,'Manual Calc'!AH1699,"")</f>
        <v/>
      </c>
      <c r="BA1699" s="3" t="str">
        <f>IF(AI1699&lt;='Manual Calc Results'!Q$5,'Manual Calc'!AI1699,"")</f>
        <v/>
      </c>
      <c r="BB1699" s="3" t="str">
        <f>IF(AJ1699&lt;='Manual Calc Results'!R$5,'Manual Calc'!AJ1699,"")</f>
        <v/>
      </c>
      <c r="BD1699" s="4">
        <v>45057</v>
      </c>
      <c r="BE1699" s="3">
        <f t="shared" si="949"/>
        <v>0</v>
      </c>
      <c r="BF1699" s="3">
        <f t="shared" si="950"/>
        <v>2.2335141560025917E-5</v>
      </c>
      <c r="BG1699" s="3">
        <f t="shared" si="951"/>
        <v>4.4267877597481409E-5</v>
      </c>
      <c r="BH1699" s="3">
        <f t="shared" si="952"/>
        <v>6.5808986049353813E-5</v>
      </c>
      <c r="BI1699" s="3">
        <f t="shared" si="953"/>
        <v>8.6968863360681326E-5</v>
      </c>
      <c r="BJ1699" s="3">
        <f t="shared" si="954"/>
        <v>1.0775754121516989E-4</v>
      </c>
      <c r="BK1699" s="3">
        <f t="shared" si="955"/>
        <v>1.2818470239195356E-4</v>
      </c>
      <c r="BL1699" s="3">
        <f t="shared" si="956"/>
        <v>1.482596958057858E-4</v>
      </c>
      <c r="BM1699" s="3">
        <f t="shared" si="957"/>
        <v>1.6799155077229511E-4</v>
      </c>
      <c r="BN1699" s="3">
        <f t="shared" si="958"/>
        <v>1.8738899054915326E-4</v>
      </c>
      <c r="BO1699" s="3">
        <f t="shared" si="959"/>
        <v>2.0646044519589957E-4</v>
      </c>
      <c r="BP1699" s="3">
        <f t="shared" si="960"/>
        <v>2.2521406378916975E-4</v>
      </c>
      <c r="BQ1699" s="3">
        <f t="shared" si="961"/>
        <v>2.4365772603207603E-4</v>
      </c>
      <c r="BR1699" s="3">
        <f t="shared" si="962"/>
        <v>2.6179905329482001E-4</v>
      </c>
      <c r="BS1699" s="3">
        <f t="shared" si="963"/>
        <v>2.7964541911407181E-4</v>
      </c>
      <c r="BT1699" s="3">
        <f t="shared" si="964"/>
        <v>2.9720395918575448E-4</v>
      </c>
    </row>
    <row r="1700" spans="1:72" x14ac:dyDescent="0.25">
      <c r="A1700" s="4">
        <v>45058</v>
      </c>
      <c r="B1700" s="3">
        <v>159.81689735583399</v>
      </c>
      <c r="C1700">
        <v>173.78552251658954</v>
      </c>
      <c r="D1700" s="1">
        <f t="shared" si="965"/>
        <v>175.38369149014787</v>
      </c>
      <c r="E1700" s="1">
        <f t="shared" si="965"/>
        <v>176.98186046370623</v>
      </c>
      <c r="F1700" s="1">
        <f t="shared" si="965"/>
        <v>178.58002943726456</v>
      </c>
      <c r="G1700" s="1">
        <f t="shared" si="965"/>
        <v>180.17819841082289</v>
      </c>
      <c r="H1700" s="1">
        <f t="shared" si="965"/>
        <v>181.77636738438125</v>
      </c>
      <c r="I1700" s="1">
        <f t="shared" si="965"/>
        <v>183.37453635793958</v>
      </c>
      <c r="J1700" s="1">
        <f t="shared" si="965"/>
        <v>184.97270533149791</v>
      </c>
      <c r="K1700" s="1">
        <f t="shared" si="965"/>
        <v>186.57087430505626</v>
      </c>
      <c r="L1700" s="1">
        <f t="shared" si="965"/>
        <v>188.16904327861459</v>
      </c>
      <c r="M1700" s="1">
        <f t="shared" si="965"/>
        <v>189.76721225217292</v>
      </c>
      <c r="N1700" s="1">
        <f t="shared" si="965"/>
        <v>191.36538122573128</v>
      </c>
      <c r="O1700" s="1">
        <f t="shared" si="965"/>
        <v>192.96355019928961</v>
      </c>
      <c r="P1700" s="1">
        <f t="shared" si="965"/>
        <v>194.56171917284797</v>
      </c>
      <c r="Q1700" s="1">
        <f t="shared" si="965"/>
        <v>196.1598881464063</v>
      </c>
      <c r="R1700" s="1">
        <f t="shared" si="965"/>
        <v>197.75805711996463</v>
      </c>
      <c r="T1700" s="4">
        <v>45058</v>
      </c>
      <c r="U1700" s="3">
        <f t="shared" si="933"/>
        <v>-2.0652743033334753E-3</v>
      </c>
      <c r="V1700" s="3">
        <f t="shared" si="934"/>
        <v>-2.0429391617734494E-3</v>
      </c>
      <c r="W1700" s="3">
        <f t="shared" si="935"/>
        <v>-2.0210064257359939E-3</v>
      </c>
      <c r="X1700" s="3">
        <f t="shared" si="936"/>
        <v>-1.9994653172841215E-3</v>
      </c>
      <c r="Y1700" s="3">
        <f t="shared" si="937"/>
        <v>-1.978305439972794E-3</v>
      </c>
      <c r="Z1700" s="3">
        <f t="shared" si="938"/>
        <v>-1.9575167621183054E-3</v>
      </c>
      <c r="AA1700" s="3">
        <f t="shared" si="939"/>
        <v>-1.9370896009415217E-3</v>
      </c>
      <c r="AB1700" s="3">
        <f t="shared" si="940"/>
        <v>-1.9170146075276895E-3</v>
      </c>
      <c r="AC1700" s="3">
        <f t="shared" si="941"/>
        <v>-1.8972827525611802E-3</v>
      </c>
      <c r="AD1700" s="3">
        <f t="shared" si="942"/>
        <v>-1.877885312784322E-3</v>
      </c>
      <c r="AE1700" s="3">
        <f t="shared" si="943"/>
        <v>-1.8588138581375757E-3</v>
      </c>
      <c r="AF1700" s="3">
        <f t="shared" si="944"/>
        <v>-1.8400602395443055E-3</v>
      </c>
      <c r="AG1700" s="3">
        <f t="shared" si="945"/>
        <v>-1.8216165773013993E-3</v>
      </c>
      <c r="AH1700" s="3">
        <f t="shared" si="946"/>
        <v>-1.8034752500386553E-3</v>
      </c>
      <c r="AI1700" s="3">
        <f t="shared" si="947"/>
        <v>-1.7856288842194035E-3</v>
      </c>
      <c r="AJ1700" s="3">
        <f t="shared" si="948"/>
        <v>-1.7680703441477208E-3</v>
      </c>
      <c r="AL1700" s="4">
        <v>45058</v>
      </c>
      <c r="AM1700" s="3" t="str">
        <f>IF(U1700&lt;='Manual Calc Results'!C$5,'Manual Calc'!U1700,"")</f>
        <v/>
      </c>
      <c r="AN1700" s="3" t="str">
        <f>IF(V1700&lt;='Manual Calc Results'!D$5,'Manual Calc'!V1700,"")</f>
        <v/>
      </c>
      <c r="AO1700" s="3" t="str">
        <f>IF(W1700&lt;='Manual Calc Results'!E$5,'Manual Calc'!W1700,"")</f>
        <v/>
      </c>
      <c r="AP1700" s="3" t="str">
        <f>IF(X1700&lt;='Manual Calc Results'!F$5,'Manual Calc'!X1700,"")</f>
        <v/>
      </c>
      <c r="AQ1700" s="3" t="str">
        <f>IF(Y1700&lt;='Manual Calc Results'!G$5,'Manual Calc'!Y1700,"")</f>
        <v/>
      </c>
      <c r="AR1700" s="3" t="str">
        <f>IF(Z1700&lt;='Manual Calc Results'!H$5,'Manual Calc'!Z1700,"")</f>
        <v/>
      </c>
      <c r="AS1700" s="3" t="str">
        <f>IF(AA1700&lt;='Manual Calc Results'!I$5,'Manual Calc'!AA1700,"")</f>
        <v/>
      </c>
      <c r="AT1700" s="3" t="str">
        <f>IF(AB1700&lt;='Manual Calc Results'!J$5,'Manual Calc'!AB1700,"")</f>
        <v/>
      </c>
      <c r="AU1700" s="3" t="str">
        <f>IF(AC1700&lt;='Manual Calc Results'!K$5,'Manual Calc'!AC1700,"")</f>
        <v/>
      </c>
      <c r="AV1700" s="3" t="str">
        <f>IF(AD1700&lt;='Manual Calc Results'!L$5,'Manual Calc'!AD1700,"")</f>
        <v/>
      </c>
      <c r="AW1700" s="3" t="str">
        <f>IF(AE1700&lt;='Manual Calc Results'!M$5,'Manual Calc'!AE1700,"")</f>
        <v/>
      </c>
      <c r="AX1700" s="3" t="str">
        <f>IF(AF1700&lt;='Manual Calc Results'!N$5,'Manual Calc'!AF1700,"")</f>
        <v/>
      </c>
      <c r="AY1700" s="3" t="str">
        <f>IF(AG1700&lt;='Manual Calc Results'!O$5,'Manual Calc'!AG1700,"")</f>
        <v/>
      </c>
      <c r="AZ1700" s="3" t="str">
        <f>IF(AH1700&lt;='Manual Calc Results'!P$5,'Manual Calc'!AH1700,"")</f>
        <v/>
      </c>
      <c r="BA1700" s="3" t="str">
        <f>IF(AI1700&lt;='Manual Calc Results'!Q$5,'Manual Calc'!AI1700,"")</f>
        <v/>
      </c>
      <c r="BB1700" s="3" t="str">
        <f>IF(AJ1700&lt;='Manual Calc Results'!R$5,'Manual Calc'!AJ1700,"")</f>
        <v/>
      </c>
      <c r="BD1700" s="4">
        <v>45058</v>
      </c>
      <c r="BE1700" s="3">
        <f t="shared" si="949"/>
        <v>0</v>
      </c>
      <c r="BF1700" s="3">
        <f t="shared" si="950"/>
        <v>-3.5061030528193982E-5</v>
      </c>
      <c r="BG1700" s="3">
        <f t="shared" si="951"/>
        <v>-6.9488849822052501E-5</v>
      </c>
      <c r="BH1700" s="3">
        <f t="shared" si="952"/>
        <v>-1.0330045830198031E-4</v>
      </c>
      <c r="BI1700" s="3">
        <f t="shared" si="953"/>
        <v>-1.365122532186458E-4</v>
      </c>
      <c r="BJ1700" s="3">
        <f t="shared" si="954"/>
        <v>-1.6914005516688313E-4</v>
      </c>
      <c r="BK1700" s="3">
        <f t="shared" si="955"/>
        <v>-2.0119913321492433E-4</v>
      </c>
      <c r="BL1700" s="3">
        <f t="shared" si="956"/>
        <v>-2.3270422873067353E-4</v>
      </c>
      <c r="BM1700" s="3">
        <f t="shared" si="957"/>
        <v>-2.6366957798273916E-4</v>
      </c>
      <c r="BN1700" s="3">
        <f t="shared" si="958"/>
        <v>-2.9410893359038681E-4</v>
      </c>
      <c r="BO1700" s="3">
        <f t="shared" si="959"/>
        <v>-3.2403558488880435E-4</v>
      </c>
      <c r="BP1700" s="3">
        <f t="shared" si="960"/>
        <v>-3.5346237727584828E-4</v>
      </c>
      <c r="BQ1700" s="3">
        <f t="shared" si="961"/>
        <v>-3.8240173059445048E-4</v>
      </c>
      <c r="BR1700" s="3">
        <f t="shared" si="962"/>
        <v>-4.1086565661130336E-4</v>
      </c>
      <c r="BS1700" s="3">
        <f t="shared" si="963"/>
        <v>-4.3886577564000717E-4</v>
      </c>
      <c r="BT1700" s="3">
        <f t="shared" si="964"/>
        <v>-4.6641333235974969E-4</v>
      </c>
    </row>
    <row r="1701" spans="1:72" x14ac:dyDescent="0.25">
      <c r="A1701" s="4">
        <v>45061</v>
      </c>
      <c r="B1701" s="3">
        <v>159.81689735583399</v>
      </c>
      <c r="C1701">
        <v>174.45418165239826</v>
      </c>
      <c r="D1701" s="1">
        <f t="shared" ref="D1701:R1717" si="966">$C1701+($B1701*D$2)</f>
        <v>176.05235062595659</v>
      </c>
      <c r="E1701" s="1">
        <f t="shared" si="966"/>
        <v>177.65051959951495</v>
      </c>
      <c r="F1701" s="1">
        <f t="shared" si="966"/>
        <v>179.24868857307328</v>
      </c>
      <c r="G1701" s="1">
        <f t="shared" si="966"/>
        <v>180.84685754663161</v>
      </c>
      <c r="H1701" s="1">
        <f t="shared" si="966"/>
        <v>182.44502652018997</v>
      </c>
      <c r="I1701" s="1">
        <f t="shared" si="966"/>
        <v>184.0431954937483</v>
      </c>
      <c r="J1701" s="1">
        <f t="shared" si="966"/>
        <v>185.64136446730663</v>
      </c>
      <c r="K1701" s="1">
        <f t="shared" si="966"/>
        <v>187.23953344086499</v>
      </c>
      <c r="L1701" s="1">
        <f t="shared" si="966"/>
        <v>188.83770241442332</v>
      </c>
      <c r="M1701" s="1">
        <f t="shared" si="966"/>
        <v>190.43587138798165</v>
      </c>
      <c r="N1701" s="1">
        <f t="shared" si="966"/>
        <v>192.03404036154001</v>
      </c>
      <c r="O1701" s="1">
        <f t="shared" si="966"/>
        <v>193.63220933509834</v>
      </c>
      <c r="P1701" s="1">
        <f t="shared" si="966"/>
        <v>195.23037830865667</v>
      </c>
      <c r="Q1701" s="1">
        <f t="shared" si="966"/>
        <v>196.82854728221503</v>
      </c>
      <c r="R1701" s="1">
        <f t="shared" si="966"/>
        <v>198.42671625577336</v>
      </c>
      <c r="T1701" s="4">
        <v>45061</v>
      </c>
      <c r="U1701" s="3">
        <f t="shared" si="933"/>
        <v>3.8476112746670399E-3</v>
      </c>
      <c r="V1701" s="3">
        <f t="shared" si="934"/>
        <v>3.8125502441388459E-3</v>
      </c>
      <c r="W1701" s="3">
        <f t="shared" si="935"/>
        <v>3.7781224248449874E-3</v>
      </c>
      <c r="X1701" s="3">
        <f t="shared" si="936"/>
        <v>3.7443108163650596E-3</v>
      </c>
      <c r="Y1701" s="3">
        <f t="shared" si="937"/>
        <v>3.7110990214483941E-3</v>
      </c>
      <c r="Z1701" s="3">
        <f t="shared" si="938"/>
        <v>3.6784712195001568E-3</v>
      </c>
      <c r="AA1701" s="3">
        <f t="shared" si="939"/>
        <v>3.6464121414521156E-3</v>
      </c>
      <c r="AB1701" s="3">
        <f t="shared" si="940"/>
        <v>3.6149070459363664E-3</v>
      </c>
      <c r="AC1701" s="3">
        <f t="shared" si="941"/>
        <v>3.5839416966843007E-3</v>
      </c>
      <c r="AD1701" s="3">
        <f t="shared" si="942"/>
        <v>3.5535023410766531E-3</v>
      </c>
      <c r="AE1701" s="3">
        <f t="shared" si="943"/>
        <v>3.5235756897782355E-3</v>
      </c>
      <c r="AF1701" s="3">
        <f t="shared" si="944"/>
        <v>3.4941488973911916E-3</v>
      </c>
      <c r="AG1701" s="3">
        <f t="shared" si="945"/>
        <v>3.4652095440725894E-3</v>
      </c>
      <c r="AH1701" s="3">
        <f t="shared" si="946"/>
        <v>3.4367456180557365E-3</v>
      </c>
      <c r="AI1701" s="3">
        <f t="shared" si="947"/>
        <v>3.4087454990270327E-3</v>
      </c>
      <c r="AJ1701" s="3">
        <f t="shared" si="948"/>
        <v>3.3811979423072902E-3</v>
      </c>
      <c r="AL1701" s="4">
        <v>45061</v>
      </c>
      <c r="AM1701" s="3" t="str">
        <f>IF(U1701&lt;='Manual Calc Results'!C$5,'Manual Calc'!U1701,"")</f>
        <v/>
      </c>
      <c r="AN1701" s="3" t="str">
        <f>IF(V1701&lt;='Manual Calc Results'!D$5,'Manual Calc'!V1701,"")</f>
        <v/>
      </c>
      <c r="AO1701" s="3" t="str">
        <f>IF(W1701&lt;='Manual Calc Results'!E$5,'Manual Calc'!W1701,"")</f>
        <v/>
      </c>
      <c r="AP1701" s="3" t="str">
        <f>IF(X1701&lt;='Manual Calc Results'!F$5,'Manual Calc'!X1701,"")</f>
        <v/>
      </c>
      <c r="AQ1701" s="3" t="str">
        <f>IF(Y1701&lt;='Manual Calc Results'!G$5,'Manual Calc'!Y1701,"")</f>
        <v/>
      </c>
      <c r="AR1701" s="3" t="str">
        <f>IF(Z1701&lt;='Manual Calc Results'!H$5,'Manual Calc'!Z1701,"")</f>
        <v/>
      </c>
      <c r="AS1701" s="3" t="str">
        <f>IF(AA1701&lt;='Manual Calc Results'!I$5,'Manual Calc'!AA1701,"")</f>
        <v/>
      </c>
      <c r="AT1701" s="3" t="str">
        <f>IF(AB1701&lt;='Manual Calc Results'!J$5,'Manual Calc'!AB1701,"")</f>
        <v/>
      </c>
      <c r="AU1701" s="3" t="str">
        <f>IF(AC1701&lt;='Manual Calc Results'!K$5,'Manual Calc'!AC1701,"")</f>
        <v/>
      </c>
      <c r="AV1701" s="3" t="str">
        <f>IF(AD1701&lt;='Manual Calc Results'!L$5,'Manual Calc'!AD1701,"")</f>
        <v/>
      </c>
      <c r="AW1701" s="3" t="str">
        <f>IF(AE1701&lt;='Manual Calc Results'!M$5,'Manual Calc'!AE1701,"")</f>
        <v/>
      </c>
      <c r="AX1701" s="3" t="str">
        <f>IF(AF1701&lt;='Manual Calc Results'!N$5,'Manual Calc'!AF1701,"")</f>
        <v/>
      </c>
      <c r="AY1701" s="3" t="str">
        <f>IF(AG1701&lt;='Manual Calc Results'!O$5,'Manual Calc'!AG1701,"")</f>
        <v/>
      </c>
      <c r="AZ1701" s="3" t="str">
        <f>IF(AH1701&lt;='Manual Calc Results'!P$5,'Manual Calc'!AH1701,"")</f>
        <v/>
      </c>
      <c r="BA1701" s="3" t="str">
        <f>IF(AI1701&lt;='Manual Calc Results'!Q$5,'Manual Calc'!AI1701,"")</f>
        <v/>
      </c>
      <c r="BB1701" s="3" t="str">
        <f>IF(AJ1701&lt;='Manual Calc Results'!R$5,'Manual Calc'!AJ1701,"")</f>
        <v/>
      </c>
      <c r="BD1701" s="4">
        <v>45061</v>
      </c>
      <c r="BE1701" s="3">
        <f t="shared" si="949"/>
        <v>0</v>
      </c>
      <c r="BF1701" s="3">
        <f t="shared" si="950"/>
        <v>5.0210625087254712E-5</v>
      </c>
      <c r="BG1701" s="3">
        <f t="shared" si="951"/>
        <v>9.9517846533059284E-5</v>
      </c>
      <c r="BH1701" s="3">
        <f t="shared" si="952"/>
        <v>1.4794582839150472E-4</v>
      </c>
      <c r="BI1701" s="3">
        <f t="shared" si="953"/>
        <v>1.9551788055249819E-4</v>
      </c>
      <c r="BJ1701" s="3">
        <f t="shared" si="954"/>
        <v>2.4225649615172706E-4</v>
      </c>
      <c r="BK1701" s="3">
        <f t="shared" si="955"/>
        <v>2.8818338703484603E-4</v>
      </c>
      <c r="BL1701" s="3">
        <f t="shared" si="956"/>
        <v>3.3331951738613252E-4</v>
      </c>
      <c r="BM1701" s="3">
        <f t="shared" si="957"/>
        <v>3.7768513563651851E-4</v>
      </c>
      <c r="BN1701" s="3">
        <f t="shared" si="958"/>
        <v>4.2129980475280604E-4</v>
      </c>
      <c r="BO1701" s="3">
        <f t="shared" si="959"/>
        <v>4.6418243099866086E-4</v>
      </c>
      <c r="BP1701" s="3">
        <f t="shared" si="960"/>
        <v>5.0635129126141987E-4</v>
      </c>
      <c r="BQ1701" s="3">
        <f t="shared" si="961"/>
        <v>5.4782405902653597E-4</v>
      </c>
      <c r="BR1701" s="3">
        <f t="shared" si="962"/>
        <v>5.8861782907360105E-4</v>
      </c>
      <c r="BS1701" s="3">
        <f t="shared" si="963"/>
        <v>6.2874914097099666E-4</v>
      </c>
      <c r="BT1701" s="3">
        <f t="shared" si="964"/>
        <v>6.6823400143534162E-4</v>
      </c>
    </row>
    <row r="1702" spans="1:72" x14ac:dyDescent="0.25">
      <c r="A1702" s="4">
        <v>45062</v>
      </c>
      <c r="B1702" s="3">
        <v>159.879484744656</v>
      </c>
      <c r="C1702">
        <v>173.55757053847296</v>
      </c>
      <c r="D1702" s="1">
        <f t="shared" si="966"/>
        <v>175.15636538591951</v>
      </c>
      <c r="E1702" s="1">
        <f t="shared" si="966"/>
        <v>176.75516023336607</v>
      </c>
      <c r="F1702" s="1">
        <f t="shared" si="966"/>
        <v>178.35395508081263</v>
      </c>
      <c r="G1702" s="1">
        <f t="shared" si="966"/>
        <v>179.95274992825921</v>
      </c>
      <c r="H1702" s="1">
        <f t="shared" si="966"/>
        <v>181.55154477570576</v>
      </c>
      <c r="I1702" s="1">
        <f t="shared" si="966"/>
        <v>183.15033962315232</v>
      </c>
      <c r="J1702" s="1">
        <f t="shared" si="966"/>
        <v>184.74913447059888</v>
      </c>
      <c r="K1702" s="1">
        <f t="shared" si="966"/>
        <v>186.34792931804543</v>
      </c>
      <c r="L1702" s="1">
        <f t="shared" si="966"/>
        <v>187.94672416549199</v>
      </c>
      <c r="M1702" s="1">
        <f t="shared" si="966"/>
        <v>189.54551901293857</v>
      </c>
      <c r="N1702" s="1">
        <f t="shared" si="966"/>
        <v>191.14431386038513</v>
      </c>
      <c r="O1702" s="1">
        <f t="shared" si="966"/>
        <v>192.74310870783168</v>
      </c>
      <c r="P1702" s="1">
        <f t="shared" si="966"/>
        <v>194.34190355527824</v>
      </c>
      <c r="Q1702" s="1">
        <f t="shared" si="966"/>
        <v>195.94069840272479</v>
      </c>
      <c r="R1702" s="1">
        <f t="shared" si="966"/>
        <v>197.53949325017135</v>
      </c>
      <c r="T1702" s="4">
        <v>45062</v>
      </c>
      <c r="U1702" s="3">
        <f t="shared" si="933"/>
        <v>-5.1395220534856678E-3</v>
      </c>
      <c r="V1702" s="3">
        <f t="shared" si="934"/>
        <v>-5.0893114283984131E-3</v>
      </c>
      <c r="W1702" s="3">
        <f t="shared" si="935"/>
        <v>-5.0400042069526085E-3</v>
      </c>
      <c r="X1702" s="3">
        <f t="shared" si="936"/>
        <v>-4.9915762250941631E-3</v>
      </c>
      <c r="Y1702" s="3">
        <f t="shared" si="937"/>
        <v>-4.9440041729331696E-3</v>
      </c>
      <c r="Z1702" s="3">
        <f t="shared" si="938"/>
        <v>-4.8972655573339408E-3</v>
      </c>
      <c r="AA1702" s="3">
        <f t="shared" si="939"/>
        <v>-4.8513386664508218E-3</v>
      </c>
      <c r="AB1702" s="3">
        <f t="shared" si="940"/>
        <v>-4.8062025360995353E-3</v>
      </c>
      <c r="AC1702" s="3">
        <f t="shared" si="941"/>
        <v>-4.7618369178491493E-3</v>
      </c>
      <c r="AD1702" s="3">
        <f t="shared" si="942"/>
        <v>-4.7182222487328618E-3</v>
      </c>
      <c r="AE1702" s="3">
        <f t="shared" si="943"/>
        <v>-4.675339622487007E-3</v>
      </c>
      <c r="AF1702" s="3">
        <f t="shared" si="944"/>
        <v>-4.633170762224248E-3</v>
      </c>
      <c r="AG1702" s="3">
        <f t="shared" si="945"/>
        <v>-4.5916979944591318E-3</v>
      </c>
      <c r="AH1702" s="3">
        <f t="shared" si="946"/>
        <v>-4.5509042244120668E-3</v>
      </c>
      <c r="AI1702" s="3">
        <f t="shared" si="947"/>
        <v>-4.5107729125146712E-3</v>
      </c>
      <c r="AJ1702" s="3">
        <f t="shared" si="948"/>
        <v>-4.4712880520503262E-3</v>
      </c>
      <c r="AL1702" s="4">
        <v>45062</v>
      </c>
      <c r="AM1702" s="3" t="str">
        <f>IF(U1702&lt;='Manual Calc Results'!C$5,'Manual Calc'!U1702,"")</f>
        <v/>
      </c>
      <c r="AN1702" s="3" t="str">
        <f>IF(V1702&lt;='Manual Calc Results'!D$5,'Manual Calc'!V1702,"")</f>
        <v/>
      </c>
      <c r="AO1702" s="3" t="str">
        <f>IF(W1702&lt;='Manual Calc Results'!E$5,'Manual Calc'!W1702,"")</f>
        <v/>
      </c>
      <c r="AP1702" s="3" t="str">
        <f>IF(X1702&lt;='Manual Calc Results'!F$5,'Manual Calc'!X1702,"")</f>
        <v/>
      </c>
      <c r="AQ1702" s="3" t="str">
        <f>IF(Y1702&lt;='Manual Calc Results'!G$5,'Manual Calc'!Y1702,"")</f>
        <v/>
      </c>
      <c r="AR1702" s="3" t="str">
        <f>IF(Z1702&lt;='Manual Calc Results'!H$5,'Manual Calc'!Z1702,"")</f>
        <v/>
      </c>
      <c r="AS1702" s="3" t="str">
        <f>IF(AA1702&lt;='Manual Calc Results'!I$5,'Manual Calc'!AA1702,"")</f>
        <v/>
      </c>
      <c r="AT1702" s="3" t="str">
        <f>IF(AB1702&lt;='Manual Calc Results'!J$5,'Manual Calc'!AB1702,"")</f>
        <v/>
      </c>
      <c r="AU1702" s="3" t="str">
        <f>IF(AC1702&lt;='Manual Calc Results'!K$5,'Manual Calc'!AC1702,"")</f>
        <v/>
      </c>
      <c r="AV1702" s="3" t="str">
        <f>IF(AD1702&lt;='Manual Calc Results'!L$5,'Manual Calc'!AD1702,"")</f>
        <v/>
      </c>
      <c r="AW1702" s="3" t="str">
        <f>IF(AE1702&lt;='Manual Calc Results'!M$5,'Manual Calc'!AE1702,"")</f>
        <v/>
      </c>
      <c r="AX1702" s="3" t="str">
        <f>IF(AF1702&lt;='Manual Calc Results'!N$5,'Manual Calc'!AF1702,"")</f>
        <v/>
      </c>
      <c r="AY1702" s="3" t="str">
        <f>IF(AG1702&lt;='Manual Calc Results'!O$5,'Manual Calc'!AG1702,"")</f>
        <v/>
      </c>
      <c r="AZ1702" s="3" t="str">
        <f>IF(AH1702&lt;='Manual Calc Results'!P$5,'Manual Calc'!AH1702,"")</f>
        <v/>
      </c>
      <c r="BA1702" s="3" t="str">
        <f>IF(AI1702&lt;='Manual Calc Results'!Q$5,'Manual Calc'!AI1702,"")</f>
        <v/>
      </c>
      <c r="BB1702" s="3" t="str">
        <f>IF(AJ1702&lt;='Manual Calc Results'!R$5,'Manual Calc'!AJ1702,"")</f>
        <v/>
      </c>
      <c r="BD1702" s="4">
        <v>45062</v>
      </c>
      <c r="BE1702" s="3">
        <f t="shared" si="949"/>
        <v>0</v>
      </c>
      <c r="BF1702" s="3">
        <f t="shared" si="950"/>
        <v>-4.8737631969553163E-5</v>
      </c>
      <c r="BG1702" s="3">
        <f t="shared" si="951"/>
        <v>-9.6593575678927124E-5</v>
      </c>
      <c r="BH1702" s="3">
        <f t="shared" si="952"/>
        <v>-1.4359154193321899E-4</v>
      </c>
      <c r="BI1702" s="3">
        <f t="shared" si="953"/>
        <v>-1.8975439890134282E-4</v>
      </c>
      <c r="BJ1702" s="3">
        <f t="shared" si="954"/>
        <v>-2.3510420921679653E-4</v>
      </c>
      <c r="BK1702" s="3">
        <f t="shared" si="955"/>
        <v>-2.7966226513864711E-4</v>
      </c>
      <c r="BL1702" s="3">
        <f t="shared" si="956"/>
        <v>-3.2344912188331243E-4</v>
      </c>
      <c r="BM1702" s="3">
        <f t="shared" si="957"/>
        <v>-3.6648462924393499E-4</v>
      </c>
      <c r="BN1702" s="3">
        <f t="shared" si="958"/>
        <v>-4.0878796159371511E-4</v>
      </c>
      <c r="BO1702" s="3">
        <f t="shared" si="959"/>
        <v>-4.5037764637068101E-4</v>
      </c>
      <c r="BP1702" s="3">
        <f t="shared" si="960"/>
        <v>-4.9127159113449004E-4</v>
      </c>
      <c r="BQ1702" s="3">
        <f t="shared" si="961"/>
        <v>-5.3148710927497511E-4</v>
      </c>
      <c r="BR1702" s="3">
        <f t="shared" si="962"/>
        <v>-5.7104094445348252E-4</v>
      </c>
      <c r="BS1702" s="3">
        <f t="shared" si="963"/>
        <v>-6.0994929384583507E-4</v>
      </c>
      <c r="BT1702" s="3">
        <f t="shared" si="964"/>
        <v>-6.4822783025753061E-4</v>
      </c>
    </row>
    <row r="1703" spans="1:72" x14ac:dyDescent="0.25">
      <c r="A1703" s="4">
        <v>45063</v>
      </c>
      <c r="B1703" s="3">
        <v>159.92642528627201</v>
      </c>
      <c r="C1703">
        <v>174.53523124461751</v>
      </c>
      <c r="D1703" s="1">
        <f t="shared" si="966"/>
        <v>176.13449549748023</v>
      </c>
      <c r="E1703" s="1">
        <f t="shared" si="966"/>
        <v>177.73375975034295</v>
      </c>
      <c r="F1703" s="1">
        <f t="shared" si="966"/>
        <v>179.33302400320568</v>
      </c>
      <c r="G1703" s="1">
        <f t="shared" si="966"/>
        <v>180.93228825606838</v>
      </c>
      <c r="H1703" s="1">
        <f t="shared" si="966"/>
        <v>182.5315525089311</v>
      </c>
      <c r="I1703" s="1">
        <f t="shared" si="966"/>
        <v>184.13081676179382</v>
      </c>
      <c r="J1703" s="1">
        <f t="shared" si="966"/>
        <v>185.73008101465655</v>
      </c>
      <c r="K1703" s="1">
        <f t="shared" si="966"/>
        <v>187.32934526751927</v>
      </c>
      <c r="L1703" s="1">
        <f t="shared" si="966"/>
        <v>188.928609520382</v>
      </c>
      <c r="M1703" s="1">
        <f t="shared" si="966"/>
        <v>190.52787377324472</v>
      </c>
      <c r="N1703" s="1">
        <f t="shared" si="966"/>
        <v>192.12713802610742</v>
      </c>
      <c r="O1703" s="1">
        <f t="shared" si="966"/>
        <v>193.72640227897014</v>
      </c>
      <c r="P1703" s="1">
        <f t="shared" si="966"/>
        <v>195.32566653183287</v>
      </c>
      <c r="Q1703" s="1">
        <f t="shared" si="966"/>
        <v>196.92493078469559</v>
      </c>
      <c r="R1703" s="1">
        <f t="shared" si="966"/>
        <v>198.52419503755831</v>
      </c>
      <c r="T1703" s="4">
        <v>45063</v>
      </c>
      <c r="U1703" s="3">
        <f t="shared" si="933"/>
        <v>5.6330628684839734E-3</v>
      </c>
      <c r="V1703" s="3">
        <f t="shared" si="934"/>
        <v>5.5843252365144203E-3</v>
      </c>
      <c r="W1703" s="3">
        <f t="shared" si="935"/>
        <v>5.5364692928050463E-3</v>
      </c>
      <c r="X1703" s="3">
        <f t="shared" si="936"/>
        <v>5.4894713265507544E-3</v>
      </c>
      <c r="Y1703" s="3">
        <f t="shared" si="937"/>
        <v>5.4433084695826306E-3</v>
      </c>
      <c r="Z1703" s="3">
        <f t="shared" si="938"/>
        <v>5.3979586592671769E-3</v>
      </c>
      <c r="AA1703" s="3">
        <f t="shared" si="939"/>
        <v>5.3534006033453263E-3</v>
      </c>
      <c r="AB1703" s="3">
        <f t="shared" si="940"/>
        <v>5.309613746600661E-3</v>
      </c>
      <c r="AC1703" s="3">
        <f t="shared" si="941"/>
        <v>5.2665782392400384E-3</v>
      </c>
      <c r="AD1703" s="3">
        <f t="shared" si="942"/>
        <v>5.2242749068902583E-3</v>
      </c>
      <c r="AE1703" s="3">
        <f t="shared" si="943"/>
        <v>5.1826852221132924E-3</v>
      </c>
      <c r="AF1703" s="3">
        <f t="shared" si="944"/>
        <v>5.1417912773494834E-3</v>
      </c>
      <c r="AG1703" s="3">
        <f t="shared" si="945"/>
        <v>5.1015757592089983E-3</v>
      </c>
      <c r="AH1703" s="3">
        <f t="shared" si="946"/>
        <v>5.0620219240304909E-3</v>
      </c>
      <c r="AI1703" s="3">
        <f t="shared" si="947"/>
        <v>5.0231135746381383E-3</v>
      </c>
      <c r="AJ1703" s="3">
        <f t="shared" si="948"/>
        <v>4.9848350382264428E-3</v>
      </c>
      <c r="AL1703" s="4">
        <v>45063</v>
      </c>
      <c r="AM1703" s="3" t="str">
        <f>IF(U1703&lt;='Manual Calc Results'!C$5,'Manual Calc'!U1703,"")</f>
        <v/>
      </c>
      <c r="AN1703" s="3" t="str">
        <f>IF(V1703&lt;='Manual Calc Results'!D$5,'Manual Calc'!V1703,"")</f>
        <v/>
      </c>
      <c r="AO1703" s="3" t="str">
        <f>IF(W1703&lt;='Manual Calc Results'!E$5,'Manual Calc'!W1703,"")</f>
        <v/>
      </c>
      <c r="AP1703" s="3" t="str">
        <f>IF(X1703&lt;='Manual Calc Results'!F$5,'Manual Calc'!X1703,"")</f>
        <v/>
      </c>
      <c r="AQ1703" s="3" t="str">
        <f>IF(Y1703&lt;='Manual Calc Results'!G$5,'Manual Calc'!Y1703,"")</f>
        <v/>
      </c>
      <c r="AR1703" s="3" t="str">
        <f>IF(Z1703&lt;='Manual Calc Results'!H$5,'Manual Calc'!Z1703,"")</f>
        <v/>
      </c>
      <c r="AS1703" s="3" t="str">
        <f>IF(AA1703&lt;='Manual Calc Results'!I$5,'Manual Calc'!AA1703,"")</f>
        <v/>
      </c>
      <c r="AT1703" s="3" t="str">
        <f>IF(AB1703&lt;='Manual Calc Results'!J$5,'Manual Calc'!AB1703,"")</f>
        <v/>
      </c>
      <c r="AU1703" s="3" t="str">
        <f>IF(AC1703&lt;='Manual Calc Results'!K$5,'Manual Calc'!AC1703,"")</f>
        <v/>
      </c>
      <c r="AV1703" s="3" t="str">
        <f>IF(AD1703&lt;='Manual Calc Results'!L$5,'Manual Calc'!AD1703,"")</f>
        <v/>
      </c>
      <c r="AW1703" s="3" t="str">
        <f>IF(AE1703&lt;='Manual Calc Results'!M$5,'Manual Calc'!AE1703,"")</f>
        <v/>
      </c>
      <c r="AX1703" s="3" t="str">
        <f>IF(AF1703&lt;='Manual Calc Results'!N$5,'Manual Calc'!AF1703,"")</f>
        <v/>
      </c>
      <c r="AY1703" s="3" t="str">
        <f>IF(AG1703&lt;='Manual Calc Results'!O$5,'Manual Calc'!AG1703,"")</f>
        <v/>
      </c>
      <c r="AZ1703" s="3" t="str">
        <f>IF(AH1703&lt;='Manual Calc Results'!P$5,'Manual Calc'!AH1703,"")</f>
        <v/>
      </c>
      <c r="BA1703" s="3" t="str">
        <f>IF(AI1703&lt;='Manual Calc Results'!Q$5,'Manual Calc'!AI1703,"")</f>
        <v/>
      </c>
      <c r="BB1703" s="3" t="str">
        <f>IF(AJ1703&lt;='Manual Calc Results'!R$5,'Manual Calc'!AJ1703,"")</f>
        <v/>
      </c>
      <c r="BD1703" s="4">
        <v>45063</v>
      </c>
      <c r="BE1703" s="3">
        <f t="shared" si="949"/>
        <v>0</v>
      </c>
      <c r="BF1703" s="3">
        <f t="shared" si="950"/>
        <v>-5.7516668613422084E-5</v>
      </c>
      <c r="BG1703" s="3">
        <f t="shared" si="951"/>
        <v>-1.1399825697888666E-4</v>
      </c>
      <c r="BH1703" s="3">
        <f t="shared" si="952"/>
        <v>-1.6947245715481785E-4</v>
      </c>
      <c r="BI1703" s="3">
        <f t="shared" si="953"/>
        <v>-2.2396598211571472E-4</v>
      </c>
      <c r="BJ1703" s="3">
        <f t="shared" si="954"/>
        <v>-2.775046086467281E-4</v>
      </c>
      <c r="BK1703" s="3">
        <f t="shared" si="955"/>
        <v>-3.3011321799669702E-4</v>
      </c>
      <c r="BL1703" s="3">
        <f t="shared" si="956"/>
        <v>-3.8181583443641642E-4</v>
      </c>
      <c r="BM1703" s="3">
        <f t="shared" si="957"/>
        <v>-4.3263566183782132E-4</v>
      </c>
      <c r="BN1703" s="3">
        <f t="shared" si="958"/>
        <v>-4.8259511839887637E-4</v>
      </c>
      <c r="BO1703" s="3">
        <f t="shared" si="959"/>
        <v>-5.3171586961542339E-4</v>
      </c>
      <c r="BP1703" s="3">
        <f t="shared" si="960"/>
        <v>-5.8001885961123101E-4</v>
      </c>
      <c r="BQ1703" s="3">
        <f t="shared" si="961"/>
        <v>-6.2752434091106757E-4</v>
      </c>
      <c r="BR1703" s="3">
        <f t="shared" si="962"/>
        <v>-6.7425190275582914E-4</v>
      </c>
      <c r="BS1703" s="3">
        <f t="shared" si="963"/>
        <v>-7.2022049803388555E-4</v>
      </c>
      <c r="BT1703" s="3">
        <f t="shared" si="964"/>
        <v>-7.6544846891457574E-4</v>
      </c>
    </row>
    <row r="1704" spans="1:72" x14ac:dyDescent="0.25">
      <c r="A1704" s="4">
        <v>45064</v>
      </c>
      <c r="B1704" s="3">
        <v>159.95771898068301</v>
      </c>
      <c r="C1704">
        <v>175.67499113520057</v>
      </c>
      <c r="D1704" s="1">
        <f t="shared" si="966"/>
        <v>177.27456832500741</v>
      </c>
      <c r="E1704" s="1">
        <f t="shared" si="966"/>
        <v>178.87414551481424</v>
      </c>
      <c r="F1704" s="1">
        <f t="shared" si="966"/>
        <v>180.47372270462105</v>
      </c>
      <c r="G1704" s="1">
        <f t="shared" si="966"/>
        <v>182.07329989442789</v>
      </c>
      <c r="H1704" s="1">
        <f t="shared" si="966"/>
        <v>183.67287708423473</v>
      </c>
      <c r="I1704" s="1">
        <f t="shared" si="966"/>
        <v>185.27245427404156</v>
      </c>
      <c r="J1704" s="1">
        <f t="shared" si="966"/>
        <v>186.87203146384837</v>
      </c>
      <c r="K1704" s="1">
        <f t="shared" si="966"/>
        <v>188.47160865365521</v>
      </c>
      <c r="L1704" s="1">
        <f t="shared" si="966"/>
        <v>190.07118584346205</v>
      </c>
      <c r="M1704" s="1">
        <f t="shared" si="966"/>
        <v>191.67076303326888</v>
      </c>
      <c r="N1704" s="1">
        <f t="shared" si="966"/>
        <v>193.27034022307569</v>
      </c>
      <c r="O1704" s="1">
        <f t="shared" si="966"/>
        <v>194.86991741288253</v>
      </c>
      <c r="P1704" s="1">
        <f t="shared" si="966"/>
        <v>196.46949460268937</v>
      </c>
      <c r="Q1704" s="1">
        <f t="shared" si="966"/>
        <v>198.0690717924962</v>
      </c>
      <c r="R1704" s="1">
        <f t="shared" si="966"/>
        <v>199.66864898230301</v>
      </c>
      <c r="T1704" s="4">
        <v>45064</v>
      </c>
      <c r="U1704" s="3">
        <f t="shared" si="933"/>
        <v>6.5302568567697783E-3</v>
      </c>
      <c r="V1704" s="3">
        <f t="shared" si="934"/>
        <v>6.4727401881563562E-3</v>
      </c>
      <c r="W1704" s="3">
        <f t="shared" si="935"/>
        <v>6.4162585997908916E-3</v>
      </c>
      <c r="X1704" s="3">
        <f t="shared" si="936"/>
        <v>6.3607843996149604E-3</v>
      </c>
      <c r="Y1704" s="3">
        <f t="shared" si="937"/>
        <v>6.3062908746540636E-3</v>
      </c>
      <c r="Z1704" s="3">
        <f t="shared" si="938"/>
        <v>6.2527522481230502E-3</v>
      </c>
      <c r="AA1704" s="3">
        <f t="shared" si="939"/>
        <v>6.2001436387730813E-3</v>
      </c>
      <c r="AB1704" s="3">
        <f t="shared" si="940"/>
        <v>6.1484410223333619E-3</v>
      </c>
      <c r="AC1704" s="3">
        <f t="shared" si="941"/>
        <v>6.097621194931957E-3</v>
      </c>
      <c r="AD1704" s="3">
        <f t="shared" si="942"/>
        <v>6.0476617383709019E-3</v>
      </c>
      <c r="AE1704" s="3">
        <f t="shared" si="943"/>
        <v>5.9985409871543549E-3</v>
      </c>
      <c r="AF1704" s="3">
        <f t="shared" si="944"/>
        <v>5.9502379971585473E-3</v>
      </c>
      <c r="AG1704" s="3">
        <f t="shared" si="945"/>
        <v>5.9027325158587107E-3</v>
      </c>
      <c r="AH1704" s="3">
        <f t="shared" si="946"/>
        <v>5.8560049540139492E-3</v>
      </c>
      <c r="AI1704" s="3">
        <f t="shared" si="947"/>
        <v>5.8100363587358927E-3</v>
      </c>
      <c r="AJ1704" s="3">
        <f t="shared" si="948"/>
        <v>5.7648083878552026E-3</v>
      </c>
      <c r="AL1704" s="4">
        <v>45064</v>
      </c>
      <c r="AM1704" s="3" t="str">
        <f>IF(U1704&lt;='Manual Calc Results'!C$5,'Manual Calc'!U1704,"")</f>
        <v/>
      </c>
      <c r="AN1704" s="3" t="str">
        <f>IF(V1704&lt;='Manual Calc Results'!D$5,'Manual Calc'!V1704,"")</f>
        <v/>
      </c>
      <c r="AO1704" s="3" t="str">
        <f>IF(W1704&lt;='Manual Calc Results'!E$5,'Manual Calc'!W1704,"")</f>
        <v/>
      </c>
      <c r="AP1704" s="3" t="str">
        <f>IF(X1704&lt;='Manual Calc Results'!F$5,'Manual Calc'!X1704,"")</f>
        <v/>
      </c>
      <c r="AQ1704" s="3" t="str">
        <f>IF(Y1704&lt;='Manual Calc Results'!G$5,'Manual Calc'!Y1704,"")</f>
        <v/>
      </c>
      <c r="AR1704" s="3" t="str">
        <f>IF(Z1704&lt;='Manual Calc Results'!H$5,'Manual Calc'!Z1704,"")</f>
        <v/>
      </c>
      <c r="AS1704" s="3" t="str">
        <f>IF(AA1704&lt;='Manual Calc Results'!I$5,'Manual Calc'!AA1704,"")</f>
        <v/>
      </c>
      <c r="AT1704" s="3" t="str">
        <f>IF(AB1704&lt;='Manual Calc Results'!J$5,'Manual Calc'!AB1704,"")</f>
        <v/>
      </c>
      <c r="AU1704" s="3" t="str">
        <f>IF(AC1704&lt;='Manual Calc Results'!K$5,'Manual Calc'!AC1704,"")</f>
        <v/>
      </c>
      <c r="AV1704" s="3" t="str">
        <f>IF(AD1704&lt;='Manual Calc Results'!L$5,'Manual Calc'!AD1704,"")</f>
        <v/>
      </c>
      <c r="AW1704" s="3" t="str">
        <f>IF(AE1704&lt;='Manual Calc Results'!M$5,'Manual Calc'!AE1704,"")</f>
        <v/>
      </c>
      <c r="AX1704" s="3" t="str">
        <f>IF(AF1704&lt;='Manual Calc Results'!N$5,'Manual Calc'!AF1704,"")</f>
        <v/>
      </c>
      <c r="AY1704" s="3" t="str">
        <f>IF(AG1704&lt;='Manual Calc Results'!O$5,'Manual Calc'!AG1704,"")</f>
        <v/>
      </c>
      <c r="AZ1704" s="3" t="str">
        <f>IF(AH1704&lt;='Manual Calc Results'!P$5,'Manual Calc'!AH1704,"")</f>
        <v/>
      </c>
      <c r="BA1704" s="3" t="str">
        <f>IF(AI1704&lt;='Manual Calc Results'!Q$5,'Manual Calc'!AI1704,"")</f>
        <v/>
      </c>
      <c r="BB1704" s="3" t="str">
        <f>IF(AJ1704&lt;='Manual Calc Results'!R$5,'Manual Calc'!AJ1704,"")</f>
        <v/>
      </c>
      <c r="BD1704" s="4">
        <v>45064</v>
      </c>
      <c r="BE1704" s="3">
        <f t="shared" si="949"/>
        <v>0</v>
      </c>
      <c r="BF1704" s="3">
        <f t="shared" si="950"/>
        <v>-6.402503254676617E-6</v>
      </c>
      <c r="BG1704" s="3">
        <f t="shared" si="951"/>
        <v>-1.2690498086609381E-5</v>
      </c>
      <c r="BH1704" s="3">
        <f t="shared" si="952"/>
        <v>-1.8867029232927379E-5</v>
      </c>
      <c r="BI1704" s="3">
        <f t="shared" si="953"/>
        <v>-2.4935034436124326E-5</v>
      </c>
      <c r="BJ1704" s="3">
        <f t="shared" si="954"/>
        <v>-3.0897349099889837E-5</v>
      </c>
      <c r="BK1704" s="3">
        <f t="shared" si="955"/>
        <v>-3.6756710709351381E-5</v>
      </c>
      <c r="BL1704" s="3">
        <f t="shared" si="956"/>
        <v>-4.2515763020167796E-5</v>
      </c>
      <c r="BM1704" s="3">
        <f t="shared" si="957"/>
        <v>-4.8177060037790653E-5</v>
      </c>
      <c r="BN1704" s="3">
        <f t="shared" si="958"/>
        <v>-5.3743069791778453E-5</v>
      </c>
      <c r="BO1704" s="3">
        <f t="shared" si="959"/>
        <v>-5.9216177925591751E-5</v>
      </c>
      <c r="BP1704" s="3">
        <f t="shared" si="960"/>
        <v>-6.4598691103645578E-5</v>
      </c>
      <c r="BQ1704" s="3">
        <f t="shared" si="961"/>
        <v>-6.9892840255159072E-5</v>
      </c>
      <c r="BR1704" s="3">
        <f t="shared" si="962"/>
        <v>-7.5100783655024372E-5</v>
      </c>
      <c r="BS1704" s="3">
        <f t="shared" si="963"/>
        <v>-8.0224609858792206E-5</v>
      </c>
      <c r="BT1704" s="3">
        <f t="shared" si="964"/>
        <v>-8.5266340495104842E-5</v>
      </c>
    </row>
    <row r="1705" spans="1:72" x14ac:dyDescent="0.25">
      <c r="A1705" s="4">
        <v>45065</v>
      </c>
      <c r="B1705" s="3">
        <v>159.97336582788799</v>
      </c>
      <c r="C1705">
        <v>175.81682792158421</v>
      </c>
      <c r="D1705" s="1">
        <f t="shared" si="966"/>
        <v>177.4165615798631</v>
      </c>
      <c r="E1705" s="1">
        <f t="shared" si="966"/>
        <v>179.01629523814196</v>
      </c>
      <c r="F1705" s="1">
        <f t="shared" si="966"/>
        <v>180.61602889642086</v>
      </c>
      <c r="G1705" s="1">
        <f t="shared" si="966"/>
        <v>182.21576255469972</v>
      </c>
      <c r="H1705" s="1">
        <f t="shared" si="966"/>
        <v>183.81549621297862</v>
      </c>
      <c r="I1705" s="1">
        <f t="shared" si="966"/>
        <v>185.41522987125748</v>
      </c>
      <c r="J1705" s="1">
        <f t="shared" si="966"/>
        <v>187.01496352953637</v>
      </c>
      <c r="K1705" s="1">
        <f t="shared" si="966"/>
        <v>188.61469718781524</v>
      </c>
      <c r="L1705" s="1">
        <f t="shared" si="966"/>
        <v>190.21443084609413</v>
      </c>
      <c r="M1705" s="1">
        <f t="shared" si="966"/>
        <v>191.814164504373</v>
      </c>
      <c r="N1705" s="1">
        <f t="shared" si="966"/>
        <v>193.41389816265189</v>
      </c>
      <c r="O1705" s="1">
        <f t="shared" si="966"/>
        <v>195.01363182093075</v>
      </c>
      <c r="P1705" s="1">
        <f t="shared" si="966"/>
        <v>196.61336547920965</v>
      </c>
      <c r="Q1705" s="1">
        <f t="shared" si="966"/>
        <v>198.21309913748854</v>
      </c>
      <c r="R1705" s="1">
        <f t="shared" si="966"/>
        <v>199.81283279576741</v>
      </c>
      <c r="T1705" s="4">
        <v>45065</v>
      </c>
      <c r="U1705" s="3">
        <f t="shared" si="933"/>
        <v>8.0738177623973506E-4</v>
      </c>
      <c r="V1705" s="3">
        <f t="shared" si="934"/>
        <v>8.0097927298505844E-4</v>
      </c>
      <c r="W1705" s="3">
        <f t="shared" si="935"/>
        <v>7.9469127815312568E-4</v>
      </c>
      <c r="X1705" s="3">
        <f t="shared" si="936"/>
        <v>7.8851474700680768E-4</v>
      </c>
      <c r="Y1705" s="3">
        <f t="shared" si="937"/>
        <v>7.8244674180361073E-4</v>
      </c>
      <c r="Z1705" s="3">
        <f t="shared" si="938"/>
        <v>7.7648442713984522E-4</v>
      </c>
      <c r="AA1705" s="3">
        <f t="shared" si="939"/>
        <v>7.7062506553038368E-4</v>
      </c>
      <c r="AB1705" s="3">
        <f t="shared" si="940"/>
        <v>7.6486601321956726E-4</v>
      </c>
      <c r="AC1705" s="3">
        <f t="shared" si="941"/>
        <v>7.5920471620194441E-4</v>
      </c>
      <c r="AD1705" s="3">
        <f t="shared" si="942"/>
        <v>7.5363870644795661E-4</v>
      </c>
      <c r="AE1705" s="3">
        <f t="shared" si="943"/>
        <v>7.4816559831414331E-4</v>
      </c>
      <c r="AF1705" s="3">
        <f t="shared" si="944"/>
        <v>7.4278308513608948E-4</v>
      </c>
      <c r="AG1705" s="3">
        <f t="shared" si="945"/>
        <v>7.3748893598457599E-4</v>
      </c>
      <c r="AH1705" s="3">
        <f t="shared" si="946"/>
        <v>7.3228099258471069E-4</v>
      </c>
      <c r="AI1705" s="3">
        <f t="shared" si="947"/>
        <v>7.2715716638094285E-4</v>
      </c>
      <c r="AJ1705" s="3">
        <f t="shared" si="948"/>
        <v>7.2211543574463022E-4</v>
      </c>
      <c r="AL1705" s="4">
        <v>45065</v>
      </c>
      <c r="AM1705" s="3" t="str">
        <f>IF(U1705&lt;='Manual Calc Results'!C$5,'Manual Calc'!U1705,"")</f>
        <v/>
      </c>
      <c r="AN1705" s="3" t="str">
        <f>IF(V1705&lt;='Manual Calc Results'!D$5,'Manual Calc'!V1705,"")</f>
        <v/>
      </c>
      <c r="AO1705" s="3" t="str">
        <f>IF(W1705&lt;='Manual Calc Results'!E$5,'Manual Calc'!W1705,"")</f>
        <v/>
      </c>
      <c r="AP1705" s="3" t="str">
        <f>IF(X1705&lt;='Manual Calc Results'!F$5,'Manual Calc'!X1705,"")</f>
        <v/>
      </c>
      <c r="AQ1705" s="3" t="str">
        <f>IF(Y1705&lt;='Manual Calc Results'!G$5,'Manual Calc'!Y1705,"")</f>
        <v/>
      </c>
      <c r="AR1705" s="3" t="str">
        <f>IF(Z1705&lt;='Manual Calc Results'!H$5,'Manual Calc'!Z1705,"")</f>
        <v/>
      </c>
      <c r="AS1705" s="3" t="str">
        <f>IF(AA1705&lt;='Manual Calc Results'!I$5,'Manual Calc'!AA1705,"")</f>
        <v/>
      </c>
      <c r="AT1705" s="3" t="str">
        <f>IF(AB1705&lt;='Manual Calc Results'!J$5,'Manual Calc'!AB1705,"")</f>
        <v/>
      </c>
      <c r="AU1705" s="3" t="str">
        <f>IF(AC1705&lt;='Manual Calc Results'!K$5,'Manual Calc'!AC1705,"")</f>
        <v/>
      </c>
      <c r="AV1705" s="3" t="str">
        <f>IF(AD1705&lt;='Manual Calc Results'!L$5,'Manual Calc'!AD1705,"")</f>
        <v/>
      </c>
      <c r="AW1705" s="3" t="str">
        <f>IF(AE1705&lt;='Manual Calc Results'!M$5,'Manual Calc'!AE1705,"")</f>
        <v/>
      </c>
      <c r="AX1705" s="3" t="str">
        <f>IF(AF1705&lt;='Manual Calc Results'!N$5,'Manual Calc'!AF1705,"")</f>
        <v/>
      </c>
      <c r="AY1705" s="3" t="str">
        <f>IF(AG1705&lt;='Manual Calc Results'!O$5,'Manual Calc'!AG1705,"")</f>
        <v/>
      </c>
      <c r="AZ1705" s="3" t="str">
        <f>IF(AH1705&lt;='Manual Calc Results'!P$5,'Manual Calc'!AH1705,"")</f>
        <v/>
      </c>
      <c r="BA1705" s="3" t="str">
        <f>IF(AI1705&lt;='Manual Calc Results'!Q$5,'Manual Calc'!AI1705,"")</f>
        <v/>
      </c>
      <c r="BB1705" s="3" t="str">
        <f>IF(AJ1705&lt;='Manual Calc Results'!R$5,'Manual Calc'!AJ1705,"")</f>
        <v/>
      </c>
      <c r="BD1705" s="4">
        <v>45065</v>
      </c>
      <c r="BE1705" s="3">
        <f t="shared" si="949"/>
        <v>0</v>
      </c>
      <c r="BF1705" s="3">
        <f t="shared" si="950"/>
        <v>-1.4965317846726833E-5</v>
      </c>
      <c r="BG1705" s="3">
        <f t="shared" si="951"/>
        <v>-2.9663168168880816E-5</v>
      </c>
      <c r="BH1705" s="3">
        <f t="shared" si="952"/>
        <v>-4.4100657923706876E-5</v>
      </c>
      <c r="BI1705" s="3">
        <f t="shared" si="953"/>
        <v>-5.8284644491202187E-5</v>
      </c>
      <c r="BJ1705" s="3">
        <f t="shared" si="954"/>
        <v>-7.2221746534095743E-5</v>
      </c>
      <c r="BK1705" s="3">
        <f t="shared" si="955"/>
        <v>-8.5918354295166921E-5</v>
      </c>
      <c r="BL1705" s="3">
        <f t="shared" si="956"/>
        <v>-9.9380639368762402E-5</v>
      </c>
      <c r="BM1705" s="3">
        <f t="shared" si="957"/>
        <v>-1.1261456397138048E-4</v>
      </c>
      <c r="BN1705" s="3">
        <f t="shared" si="958"/>
        <v>-1.2562588974662781E-4</v>
      </c>
      <c r="BO1705" s="3">
        <f t="shared" si="959"/>
        <v>-1.3842018612941764E-4</v>
      </c>
      <c r="BP1705" s="3">
        <f t="shared" si="960"/>
        <v>-1.510028382951667E-4</v>
      </c>
      <c r="BQ1705" s="3">
        <f t="shared" si="961"/>
        <v>-1.6337905471575098E-4</v>
      </c>
      <c r="BR1705" s="3">
        <f t="shared" si="962"/>
        <v>-1.7555387434997627E-4</v>
      </c>
      <c r="BS1705" s="3">
        <f t="shared" si="963"/>
        <v>-1.8753217348388418E-4</v>
      </c>
      <c r="BT1705" s="3">
        <f t="shared" si="964"/>
        <v>-1.9931867224065591E-4</v>
      </c>
    </row>
    <row r="1706" spans="1:72" x14ac:dyDescent="0.25">
      <c r="A1706" s="4">
        <v>45068</v>
      </c>
      <c r="B1706" s="3">
        <v>159.98901267509399</v>
      </c>
      <c r="C1706">
        <v>176.12582949192006</v>
      </c>
      <c r="D1706" s="1">
        <f t="shared" si="966"/>
        <v>177.72571961867101</v>
      </c>
      <c r="E1706" s="1">
        <f t="shared" si="966"/>
        <v>179.32560974542193</v>
      </c>
      <c r="F1706" s="1">
        <f t="shared" si="966"/>
        <v>180.92549987217288</v>
      </c>
      <c r="G1706" s="1">
        <f t="shared" si="966"/>
        <v>182.52538999892383</v>
      </c>
      <c r="H1706" s="1">
        <f t="shared" si="966"/>
        <v>184.12528012567475</v>
      </c>
      <c r="I1706" s="1">
        <f t="shared" si="966"/>
        <v>185.7251702524257</v>
      </c>
      <c r="J1706" s="1">
        <f t="shared" si="966"/>
        <v>187.32506037917665</v>
      </c>
      <c r="K1706" s="1">
        <f t="shared" si="966"/>
        <v>188.92495050592757</v>
      </c>
      <c r="L1706" s="1">
        <f t="shared" si="966"/>
        <v>190.52484063267852</v>
      </c>
      <c r="M1706" s="1">
        <f t="shared" si="966"/>
        <v>192.12473075942947</v>
      </c>
      <c r="N1706" s="1">
        <f t="shared" si="966"/>
        <v>193.72462088618039</v>
      </c>
      <c r="O1706" s="1">
        <f t="shared" si="966"/>
        <v>195.32451101293134</v>
      </c>
      <c r="P1706" s="1">
        <f t="shared" si="966"/>
        <v>196.92440113968229</v>
      </c>
      <c r="Q1706" s="1">
        <f t="shared" si="966"/>
        <v>198.52429126643321</v>
      </c>
      <c r="R1706" s="1">
        <f t="shared" si="966"/>
        <v>200.12418139318416</v>
      </c>
      <c r="T1706" s="4">
        <v>45068</v>
      </c>
      <c r="U1706" s="3">
        <f t="shared" si="933"/>
        <v>1.7575198801429437E-3</v>
      </c>
      <c r="V1706" s="3">
        <f t="shared" si="934"/>
        <v>1.7425545622962169E-3</v>
      </c>
      <c r="W1706" s="3">
        <f t="shared" si="935"/>
        <v>1.7278567119740629E-3</v>
      </c>
      <c r="X1706" s="3">
        <f t="shared" si="936"/>
        <v>1.7134192222192368E-3</v>
      </c>
      <c r="Y1706" s="3">
        <f t="shared" si="937"/>
        <v>1.6992352356517415E-3</v>
      </c>
      <c r="Z1706" s="3">
        <f t="shared" si="938"/>
        <v>1.6852981336088479E-3</v>
      </c>
      <c r="AA1706" s="3">
        <f t="shared" si="939"/>
        <v>1.6716015258477768E-3</v>
      </c>
      <c r="AB1706" s="3">
        <f t="shared" si="940"/>
        <v>1.6581392407741813E-3</v>
      </c>
      <c r="AC1706" s="3">
        <f t="shared" si="941"/>
        <v>1.6449053161715632E-3</v>
      </c>
      <c r="AD1706" s="3">
        <f t="shared" si="942"/>
        <v>1.6318939903963159E-3</v>
      </c>
      <c r="AE1706" s="3">
        <f t="shared" si="943"/>
        <v>1.619099694013526E-3</v>
      </c>
      <c r="AF1706" s="3">
        <f t="shared" si="944"/>
        <v>1.606517041847777E-3</v>
      </c>
      <c r="AG1706" s="3">
        <f t="shared" si="945"/>
        <v>1.5941408254271927E-3</v>
      </c>
      <c r="AH1706" s="3">
        <f t="shared" si="946"/>
        <v>1.5819660057929674E-3</v>
      </c>
      <c r="AI1706" s="3">
        <f t="shared" si="947"/>
        <v>1.5699877066590595E-3</v>
      </c>
      <c r="AJ1706" s="3">
        <f t="shared" si="948"/>
        <v>1.5582012079022878E-3</v>
      </c>
      <c r="AL1706" s="4">
        <v>45068</v>
      </c>
      <c r="AM1706" s="3" t="str">
        <f>IF(U1706&lt;='Manual Calc Results'!C$5,'Manual Calc'!U1706,"")</f>
        <v/>
      </c>
      <c r="AN1706" s="3" t="str">
        <f>IF(V1706&lt;='Manual Calc Results'!D$5,'Manual Calc'!V1706,"")</f>
        <v/>
      </c>
      <c r="AO1706" s="3" t="str">
        <f>IF(W1706&lt;='Manual Calc Results'!E$5,'Manual Calc'!W1706,"")</f>
        <v/>
      </c>
      <c r="AP1706" s="3" t="str">
        <f>IF(X1706&lt;='Manual Calc Results'!F$5,'Manual Calc'!X1706,"")</f>
        <v/>
      </c>
      <c r="AQ1706" s="3" t="str">
        <f>IF(Y1706&lt;='Manual Calc Results'!G$5,'Manual Calc'!Y1706,"")</f>
        <v/>
      </c>
      <c r="AR1706" s="3" t="str">
        <f>IF(Z1706&lt;='Manual Calc Results'!H$5,'Manual Calc'!Z1706,"")</f>
        <v/>
      </c>
      <c r="AS1706" s="3" t="str">
        <f>IF(AA1706&lt;='Manual Calc Results'!I$5,'Manual Calc'!AA1706,"")</f>
        <v/>
      </c>
      <c r="AT1706" s="3" t="str">
        <f>IF(AB1706&lt;='Manual Calc Results'!J$5,'Manual Calc'!AB1706,"")</f>
        <v/>
      </c>
      <c r="AU1706" s="3" t="str">
        <f>IF(AC1706&lt;='Manual Calc Results'!K$5,'Manual Calc'!AC1706,"")</f>
        <v/>
      </c>
      <c r="AV1706" s="3" t="str">
        <f>IF(AD1706&lt;='Manual Calc Results'!L$5,'Manual Calc'!AD1706,"")</f>
        <v/>
      </c>
      <c r="AW1706" s="3" t="str">
        <f>IF(AE1706&lt;='Manual Calc Results'!M$5,'Manual Calc'!AE1706,"")</f>
        <v/>
      </c>
      <c r="AX1706" s="3" t="str">
        <f>IF(AF1706&lt;='Manual Calc Results'!N$5,'Manual Calc'!AF1706,"")</f>
        <v/>
      </c>
      <c r="AY1706" s="3" t="str">
        <f>IF(AG1706&lt;='Manual Calc Results'!O$5,'Manual Calc'!AG1706,"")</f>
        <v/>
      </c>
      <c r="AZ1706" s="3" t="str">
        <f>IF(AH1706&lt;='Manual Calc Results'!P$5,'Manual Calc'!AH1706,"")</f>
        <v/>
      </c>
      <c r="BA1706" s="3" t="str">
        <f>IF(AI1706&lt;='Manual Calc Results'!Q$5,'Manual Calc'!AI1706,"")</f>
        <v/>
      </c>
      <c r="BB1706" s="3" t="str">
        <f>IF(AJ1706&lt;='Manual Calc Results'!R$5,'Manual Calc'!AJ1706,"")</f>
        <v/>
      </c>
      <c r="BD1706" s="4">
        <v>45068</v>
      </c>
      <c r="BE1706" s="3">
        <f t="shared" si="949"/>
        <v>0</v>
      </c>
      <c r="BF1706" s="3">
        <f t="shared" si="950"/>
        <v>9.0463522620765069E-5</v>
      </c>
      <c r="BG1706" s="3">
        <f t="shared" si="951"/>
        <v>1.7931286758043896E-4</v>
      </c>
      <c r="BH1706" s="3">
        <f t="shared" si="952"/>
        <v>2.6659085648594871E-4</v>
      </c>
      <c r="BI1706" s="3">
        <f t="shared" si="953"/>
        <v>3.5233880956764274E-4</v>
      </c>
      <c r="BJ1706" s="3">
        <f t="shared" si="954"/>
        <v>4.3659661090678092E-4</v>
      </c>
      <c r="BK1706" s="3">
        <f t="shared" si="955"/>
        <v>5.1940277029238757E-4</v>
      </c>
      <c r="BL1706" s="3">
        <f t="shared" si="956"/>
        <v>6.0079448190930584E-4</v>
      </c>
      <c r="BM1706" s="3">
        <f t="shared" si="957"/>
        <v>6.808076800430829E-4</v>
      </c>
      <c r="BN1706" s="3">
        <f t="shared" si="958"/>
        <v>7.5947709197754509E-4</v>
      </c>
      <c r="BO1706" s="3">
        <f t="shared" si="959"/>
        <v>8.3683628825237388E-4</v>
      </c>
      <c r="BP1706" s="3">
        <f t="shared" si="960"/>
        <v>9.1291773042700974E-4</v>
      </c>
      <c r="BQ1706" s="3">
        <f t="shared" si="961"/>
        <v>9.8775281649887692E-4</v>
      </c>
      <c r="BR1706" s="3">
        <f t="shared" si="962"/>
        <v>1.0613719241071573E-3</v>
      </c>
      <c r="BS1706" s="3">
        <f t="shared" si="963"/>
        <v>1.133804451649012E-3</v>
      </c>
      <c r="BT1706" s="3">
        <f t="shared" si="964"/>
        <v>1.2050788574197169E-3</v>
      </c>
    </row>
    <row r="1707" spans="1:72" x14ac:dyDescent="0.25">
      <c r="A1707" s="4">
        <v>45069</v>
      </c>
      <c r="B1707" s="3">
        <v>160.08289375832601</v>
      </c>
      <c r="C1707">
        <v>174.45924725191193</v>
      </c>
      <c r="D1707" s="1">
        <f t="shared" si="966"/>
        <v>176.06007618949519</v>
      </c>
      <c r="E1707" s="1">
        <f t="shared" si="966"/>
        <v>177.66090512707845</v>
      </c>
      <c r="F1707" s="1">
        <f t="shared" si="966"/>
        <v>179.26173406466171</v>
      </c>
      <c r="G1707" s="1">
        <f t="shared" si="966"/>
        <v>180.86256300224497</v>
      </c>
      <c r="H1707" s="1">
        <f t="shared" si="966"/>
        <v>182.46339193982823</v>
      </c>
      <c r="I1707" s="1">
        <f t="shared" si="966"/>
        <v>184.06422087741149</v>
      </c>
      <c r="J1707" s="1">
        <f t="shared" si="966"/>
        <v>185.66504981499475</v>
      </c>
      <c r="K1707" s="1">
        <f t="shared" si="966"/>
        <v>187.265878752578</v>
      </c>
      <c r="L1707" s="1">
        <f t="shared" si="966"/>
        <v>188.86670769016126</v>
      </c>
      <c r="M1707" s="1">
        <f t="shared" si="966"/>
        <v>190.46753662774452</v>
      </c>
      <c r="N1707" s="1">
        <f t="shared" si="966"/>
        <v>192.06836556532778</v>
      </c>
      <c r="O1707" s="1">
        <f t="shared" si="966"/>
        <v>193.66919450291107</v>
      </c>
      <c r="P1707" s="1">
        <f t="shared" si="966"/>
        <v>195.2700234404943</v>
      </c>
      <c r="Q1707" s="1">
        <f t="shared" si="966"/>
        <v>196.87085237807759</v>
      </c>
      <c r="R1707" s="1">
        <f t="shared" si="966"/>
        <v>198.47168131566085</v>
      </c>
      <c r="T1707" s="4">
        <v>45069</v>
      </c>
      <c r="U1707" s="3">
        <f t="shared" si="933"/>
        <v>-9.4624521844173248E-3</v>
      </c>
      <c r="V1707" s="3">
        <f t="shared" si="934"/>
        <v>-9.3719886617965598E-3</v>
      </c>
      <c r="W1707" s="3">
        <f t="shared" si="935"/>
        <v>-9.2831393168368859E-3</v>
      </c>
      <c r="X1707" s="3">
        <f t="shared" si="936"/>
        <v>-9.1958613279313761E-3</v>
      </c>
      <c r="Y1707" s="3">
        <f t="shared" si="937"/>
        <v>-9.1101133748496821E-3</v>
      </c>
      <c r="Z1707" s="3">
        <f t="shared" si="938"/>
        <v>-9.0258555735105439E-3</v>
      </c>
      <c r="AA1707" s="3">
        <f t="shared" si="939"/>
        <v>-8.9430494141249373E-3</v>
      </c>
      <c r="AB1707" s="3">
        <f t="shared" si="940"/>
        <v>-8.861657702508019E-3</v>
      </c>
      <c r="AC1707" s="3">
        <f t="shared" si="941"/>
        <v>-8.7816445043742419E-3</v>
      </c>
      <c r="AD1707" s="3">
        <f t="shared" si="942"/>
        <v>-8.7029750924397797E-3</v>
      </c>
      <c r="AE1707" s="3">
        <f t="shared" si="943"/>
        <v>-8.6256158961649509E-3</v>
      </c>
      <c r="AF1707" s="3">
        <f t="shared" si="944"/>
        <v>-8.5495344539903151E-3</v>
      </c>
      <c r="AG1707" s="3">
        <f t="shared" si="945"/>
        <v>-8.4746993679184479E-3</v>
      </c>
      <c r="AH1707" s="3">
        <f t="shared" si="946"/>
        <v>-8.4010802603101675E-3</v>
      </c>
      <c r="AI1707" s="3">
        <f t="shared" si="947"/>
        <v>-8.3286477327683128E-3</v>
      </c>
      <c r="AJ1707" s="3">
        <f t="shared" si="948"/>
        <v>-8.257373326997608E-3</v>
      </c>
      <c r="AL1707" s="4">
        <v>45069</v>
      </c>
      <c r="AM1707" s="3" t="str">
        <f>IF(U1707&lt;='Manual Calc Results'!C$5,'Manual Calc'!U1707,"")</f>
        <v/>
      </c>
      <c r="AN1707" s="3" t="str">
        <f>IF(V1707&lt;='Manual Calc Results'!D$5,'Manual Calc'!V1707,"")</f>
        <v/>
      </c>
      <c r="AO1707" s="3" t="str">
        <f>IF(W1707&lt;='Manual Calc Results'!E$5,'Manual Calc'!W1707,"")</f>
        <v/>
      </c>
      <c r="AP1707" s="3" t="str">
        <f>IF(X1707&lt;='Manual Calc Results'!F$5,'Manual Calc'!X1707,"")</f>
        <v/>
      </c>
      <c r="AQ1707" s="3" t="str">
        <f>IF(Y1707&lt;='Manual Calc Results'!G$5,'Manual Calc'!Y1707,"")</f>
        <v/>
      </c>
      <c r="AR1707" s="3" t="str">
        <f>IF(Z1707&lt;='Manual Calc Results'!H$5,'Manual Calc'!Z1707,"")</f>
        <v/>
      </c>
      <c r="AS1707" s="3" t="str">
        <f>IF(AA1707&lt;='Manual Calc Results'!I$5,'Manual Calc'!AA1707,"")</f>
        <v/>
      </c>
      <c r="AT1707" s="3" t="str">
        <f>IF(AB1707&lt;='Manual Calc Results'!J$5,'Manual Calc'!AB1707,"")</f>
        <v/>
      </c>
      <c r="AU1707" s="3" t="str">
        <f>IF(AC1707&lt;='Manual Calc Results'!K$5,'Manual Calc'!AC1707,"")</f>
        <v/>
      </c>
      <c r="AV1707" s="3" t="str">
        <f>IF(AD1707&lt;='Manual Calc Results'!L$5,'Manual Calc'!AD1707,"")</f>
        <v/>
      </c>
      <c r="AW1707" s="3" t="str">
        <f>IF(AE1707&lt;='Manual Calc Results'!M$5,'Manual Calc'!AE1707,"")</f>
        <v/>
      </c>
      <c r="AX1707" s="3" t="str">
        <f>IF(AF1707&lt;='Manual Calc Results'!N$5,'Manual Calc'!AF1707,"")</f>
        <v/>
      </c>
      <c r="AY1707" s="3" t="str">
        <f>IF(AG1707&lt;='Manual Calc Results'!O$5,'Manual Calc'!AG1707,"")</f>
        <v/>
      </c>
      <c r="AZ1707" s="3" t="str">
        <f>IF(AH1707&lt;='Manual Calc Results'!P$5,'Manual Calc'!AH1707,"")</f>
        <v/>
      </c>
      <c r="BA1707" s="3" t="str">
        <f>IF(AI1707&lt;='Manual Calc Results'!Q$5,'Manual Calc'!AI1707,"")</f>
        <v/>
      </c>
      <c r="BB1707" s="3" t="str">
        <f>IF(AJ1707&lt;='Manual Calc Results'!R$5,'Manual Calc'!AJ1707,"")</f>
        <v/>
      </c>
      <c r="BD1707" s="4">
        <v>45069</v>
      </c>
      <c r="BE1707" s="3">
        <f t="shared" si="949"/>
        <v>0</v>
      </c>
      <c r="BF1707" s="3">
        <f t="shared" si="950"/>
        <v>8.8443456086384487E-5</v>
      </c>
      <c r="BG1707" s="3">
        <f t="shared" si="951"/>
        <v>1.7529305736552203E-4</v>
      </c>
      <c r="BH1707" s="3">
        <f t="shared" si="952"/>
        <v>2.6059150378532348E-4</v>
      </c>
      <c r="BI1707" s="3">
        <f t="shared" si="953"/>
        <v>3.4437998353109567E-4</v>
      </c>
      <c r="BJ1707" s="3">
        <f t="shared" si="954"/>
        <v>4.2669823934227136E-4</v>
      </c>
      <c r="BK1707" s="3">
        <f t="shared" si="955"/>
        <v>5.0758463136835186E-4</v>
      </c>
      <c r="BL1707" s="3">
        <f t="shared" si="956"/>
        <v>5.8707619677367262E-4</v>
      </c>
      <c r="BM1707" s="3">
        <f t="shared" si="957"/>
        <v>6.6520870628439255E-4</v>
      </c>
      <c r="BN1707" s="3">
        <f t="shared" si="958"/>
        <v>7.4201671785978363E-4</v>
      </c>
      <c r="BO1707" s="3">
        <f t="shared" si="959"/>
        <v>8.1753362765746296E-4</v>
      </c>
      <c r="BP1707" s="3">
        <f t="shared" si="960"/>
        <v>8.9179171844955274E-4</v>
      </c>
      <c r="BQ1707" s="3">
        <f t="shared" si="961"/>
        <v>9.6482220563742782E-4</v>
      </c>
      <c r="BR1707" s="3">
        <f t="shared" si="962"/>
        <v>1.0366552810039398E-3</v>
      </c>
      <c r="BS1707" s="3">
        <f t="shared" si="963"/>
        <v>1.107320154330016E-3</v>
      </c>
      <c r="BT1707" s="3">
        <f t="shared" si="964"/>
        <v>1.1768450929979801E-3</v>
      </c>
    </row>
    <row r="1708" spans="1:72" x14ac:dyDescent="0.25">
      <c r="A1708" s="4">
        <v>45070</v>
      </c>
      <c r="B1708" s="3">
        <v>160.08289375832601</v>
      </c>
      <c r="C1708">
        <v>172.76227141482164</v>
      </c>
      <c r="D1708" s="1">
        <f t="shared" si="966"/>
        <v>174.3631003524049</v>
      </c>
      <c r="E1708" s="1">
        <f t="shared" si="966"/>
        <v>175.96392928998816</v>
      </c>
      <c r="F1708" s="1">
        <f t="shared" si="966"/>
        <v>177.56475822757142</v>
      </c>
      <c r="G1708" s="1">
        <f t="shared" si="966"/>
        <v>179.16558716515468</v>
      </c>
      <c r="H1708" s="1">
        <f t="shared" si="966"/>
        <v>180.76641610273794</v>
      </c>
      <c r="I1708" s="1">
        <f t="shared" si="966"/>
        <v>182.36724504032119</v>
      </c>
      <c r="J1708" s="1">
        <f t="shared" si="966"/>
        <v>183.96807397790445</v>
      </c>
      <c r="K1708" s="1">
        <f t="shared" si="966"/>
        <v>185.56890291548771</v>
      </c>
      <c r="L1708" s="1">
        <f t="shared" si="966"/>
        <v>187.16973185307097</v>
      </c>
      <c r="M1708" s="1">
        <f t="shared" si="966"/>
        <v>188.77056079065423</v>
      </c>
      <c r="N1708" s="1">
        <f t="shared" si="966"/>
        <v>190.37138972823749</v>
      </c>
      <c r="O1708" s="1">
        <f t="shared" si="966"/>
        <v>191.97221866582078</v>
      </c>
      <c r="P1708" s="1">
        <f t="shared" si="966"/>
        <v>193.57304760340401</v>
      </c>
      <c r="Q1708" s="1">
        <f t="shared" si="966"/>
        <v>195.17387654098729</v>
      </c>
      <c r="R1708" s="1">
        <f t="shared" si="966"/>
        <v>196.77470547857055</v>
      </c>
      <c r="T1708" s="4">
        <v>45070</v>
      </c>
      <c r="U1708" s="3">
        <f t="shared" si="933"/>
        <v>-9.7270615563297413E-3</v>
      </c>
      <c r="V1708" s="3">
        <f t="shared" si="934"/>
        <v>-9.6386181002433569E-3</v>
      </c>
      <c r="W1708" s="3">
        <f t="shared" si="935"/>
        <v>-9.5517684989642193E-3</v>
      </c>
      <c r="X1708" s="3">
        <f t="shared" si="936"/>
        <v>-9.4664700525444179E-3</v>
      </c>
      <c r="Y1708" s="3">
        <f t="shared" si="937"/>
        <v>-9.3826815727986457E-3</v>
      </c>
      <c r="Z1708" s="3">
        <f t="shared" si="938"/>
        <v>-9.30036331698747E-3</v>
      </c>
      <c r="AA1708" s="3">
        <f t="shared" si="939"/>
        <v>-9.2194769249613895E-3</v>
      </c>
      <c r="AB1708" s="3">
        <f t="shared" si="940"/>
        <v>-9.1399853595560687E-3</v>
      </c>
      <c r="AC1708" s="3">
        <f t="shared" si="941"/>
        <v>-9.0618528500453488E-3</v>
      </c>
      <c r="AD1708" s="3">
        <f t="shared" si="942"/>
        <v>-8.9850448384699577E-3</v>
      </c>
      <c r="AE1708" s="3">
        <f t="shared" si="943"/>
        <v>-8.9095279286722784E-3</v>
      </c>
      <c r="AF1708" s="3">
        <f t="shared" si="944"/>
        <v>-8.8352698378801886E-3</v>
      </c>
      <c r="AG1708" s="3">
        <f t="shared" si="945"/>
        <v>-8.7622393506923135E-3</v>
      </c>
      <c r="AH1708" s="3">
        <f t="shared" si="946"/>
        <v>-8.6904062753258016E-3</v>
      </c>
      <c r="AI1708" s="3">
        <f t="shared" si="947"/>
        <v>-8.6197414019997254E-3</v>
      </c>
      <c r="AJ1708" s="3">
        <f t="shared" si="948"/>
        <v>-8.5502164633317612E-3</v>
      </c>
      <c r="AL1708" s="4">
        <v>45070</v>
      </c>
      <c r="AM1708" s="3" t="str">
        <f>IF(U1708&lt;='Manual Calc Results'!C$5,'Manual Calc'!U1708,"")</f>
        <v/>
      </c>
      <c r="AN1708" s="3" t="str">
        <f>IF(V1708&lt;='Manual Calc Results'!D$5,'Manual Calc'!V1708,"")</f>
        <v/>
      </c>
      <c r="AO1708" s="3" t="str">
        <f>IF(W1708&lt;='Manual Calc Results'!E$5,'Manual Calc'!W1708,"")</f>
        <v/>
      </c>
      <c r="AP1708" s="3" t="str">
        <f>IF(X1708&lt;='Manual Calc Results'!F$5,'Manual Calc'!X1708,"")</f>
        <v/>
      </c>
      <c r="AQ1708" s="3" t="str">
        <f>IF(Y1708&lt;='Manual Calc Results'!G$5,'Manual Calc'!Y1708,"")</f>
        <v/>
      </c>
      <c r="AR1708" s="3" t="str">
        <f>IF(Z1708&lt;='Manual Calc Results'!H$5,'Manual Calc'!Z1708,"")</f>
        <v/>
      </c>
      <c r="AS1708" s="3" t="str">
        <f>IF(AA1708&lt;='Manual Calc Results'!I$5,'Manual Calc'!AA1708,"")</f>
        <v/>
      </c>
      <c r="AT1708" s="3" t="str">
        <f>IF(AB1708&lt;='Manual Calc Results'!J$5,'Manual Calc'!AB1708,"")</f>
        <v/>
      </c>
      <c r="AU1708" s="3" t="str">
        <f>IF(AC1708&lt;='Manual Calc Results'!K$5,'Manual Calc'!AC1708,"")</f>
        <v/>
      </c>
      <c r="AV1708" s="3" t="str">
        <f>IF(AD1708&lt;='Manual Calc Results'!L$5,'Manual Calc'!AD1708,"")</f>
        <v/>
      </c>
      <c r="AW1708" s="3" t="str">
        <f>IF(AE1708&lt;='Manual Calc Results'!M$5,'Manual Calc'!AE1708,"")</f>
        <v/>
      </c>
      <c r="AX1708" s="3" t="str">
        <f>IF(AF1708&lt;='Manual Calc Results'!N$5,'Manual Calc'!AF1708,"")</f>
        <v/>
      </c>
      <c r="AY1708" s="3" t="str">
        <f>IF(AG1708&lt;='Manual Calc Results'!O$5,'Manual Calc'!AG1708,"")</f>
        <v/>
      </c>
      <c r="AZ1708" s="3" t="str">
        <f>IF(AH1708&lt;='Manual Calc Results'!P$5,'Manual Calc'!AH1708,"")</f>
        <v/>
      </c>
      <c r="BA1708" s="3" t="str">
        <f>IF(AI1708&lt;='Manual Calc Results'!Q$5,'Manual Calc'!AI1708,"")</f>
        <v/>
      </c>
      <c r="BB1708" s="3" t="str">
        <f>IF(AJ1708&lt;='Manual Calc Results'!R$5,'Manual Calc'!AJ1708,"")</f>
        <v/>
      </c>
      <c r="BD1708" s="4">
        <v>45070</v>
      </c>
      <c r="BE1708" s="3">
        <f t="shared" si="949"/>
        <v>0</v>
      </c>
      <c r="BF1708" s="3">
        <f t="shared" si="950"/>
        <v>-1.2472634634219659E-5</v>
      </c>
      <c r="BG1708" s="3">
        <f t="shared" si="951"/>
        <v>-2.4718330093875807E-5</v>
      </c>
      <c r="BH1708" s="3">
        <f t="shared" si="952"/>
        <v>-3.6743224265611829E-5</v>
      </c>
      <c r="BI1708" s="3">
        <f t="shared" si="953"/>
        <v>-4.8553235670212302E-5</v>
      </c>
      <c r="BJ1708" s="3">
        <f t="shared" si="954"/>
        <v>-6.0154073176166278E-5</v>
      </c>
      <c r="BK1708" s="3">
        <f t="shared" si="955"/>
        <v>-7.1551245200751623E-5</v>
      </c>
      <c r="BL1708" s="3">
        <f t="shared" si="956"/>
        <v>-8.275006843150301E-5</v>
      </c>
      <c r="BM1708" s="3">
        <f t="shared" si="957"/>
        <v>-9.375567609626323E-5</v>
      </c>
      <c r="BN1708" s="3">
        <f t="shared" si="958"/>
        <v>-1.0457302580868522E-4</v>
      </c>
      <c r="BO1708" s="3">
        <f t="shared" si="959"/>
        <v>-1.1520690701471992E-4</v>
      </c>
      <c r="BP1708" s="3">
        <f t="shared" si="960"/>
        <v>-1.2566194806207243E-4</v>
      </c>
      <c r="BQ1708" s="3">
        <f t="shared" si="961"/>
        <v>-1.3594262291882764E-4</v>
      </c>
      <c r="BR1708" s="3">
        <f t="shared" si="962"/>
        <v>-1.4605325755523424E-4</v>
      </c>
      <c r="BS1708" s="3">
        <f t="shared" si="963"/>
        <v>-1.559980360148483E-4</v>
      </c>
      <c r="BT1708" s="3">
        <f t="shared" si="964"/>
        <v>-1.6578100618613867E-4</v>
      </c>
    </row>
    <row r="1709" spans="1:72" x14ac:dyDescent="0.25">
      <c r="A1709" s="4">
        <v>45071</v>
      </c>
      <c r="B1709" s="3">
        <v>160.161127994353</v>
      </c>
      <c r="C1709">
        <v>173.08140418418492</v>
      </c>
      <c r="D1709" s="1">
        <f t="shared" si="966"/>
        <v>174.68301546412846</v>
      </c>
      <c r="E1709" s="1">
        <f t="shared" si="966"/>
        <v>176.28462674407197</v>
      </c>
      <c r="F1709" s="1">
        <f t="shared" si="966"/>
        <v>177.88623802401551</v>
      </c>
      <c r="G1709" s="1">
        <f t="shared" si="966"/>
        <v>179.48784930395905</v>
      </c>
      <c r="H1709" s="1">
        <f t="shared" si="966"/>
        <v>181.08946058390256</v>
      </c>
      <c r="I1709" s="1">
        <f t="shared" si="966"/>
        <v>182.6910718638461</v>
      </c>
      <c r="J1709" s="1">
        <f t="shared" si="966"/>
        <v>184.29268314378962</v>
      </c>
      <c r="K1709" s="1">
        <f t="shared" si="966"/>
        <v>185.89429442373316</v>
      </c>
      <c r="L1709" s="1">
        <f t="shared" si="966"/>
        <v>187.4959057036767</v>
      </c>
      <c r="M1709" s="1">
        <f t="shared" si="966"/>
        <v>189.09751698362021</v>
      </c>
      <c r="N1709" s="1">
        <f t="shared" si="966"/>
        <v>190.69912826356375</v>
      </c>
      <c r="O1709" s="1">
        <f t="shared" si="966"/>
        <v>192.30073954350729</v>
      </c>
      <c r="P1709" s="1">
        <f t="shared" si="966"/>
        <v>193.9023508234508</v>
      </c>
      <c r="Q1709" s="1">
        <f t="shared" si="966"/>
        <v>195.50396210339434</v>
      </c>
      <c r="R1709" s="1">
        <f t="shared" si="966"/>
        <v>197.10557338333786</v>
      </c>
      <c r="T1709" s="4">
        <v>45071</v>
      </c>
      <c r="U1709" s="3">
        <f t="shared" si="933"/>
        <v>1.8472364755901527E-3</v>
      </c>
      <c r="V1709" s="3">
        <f t="shared" si="934"/>
        <v>1.834763840955933E-3</v>
      </c>
      <c r="W1709" s="3">
        <f t="shared" si="935"/>
        <v>1.8225181454962769E-3</v>
      </c>
      <c r="X1709" s="3">
        <f t="shared" si="936"/>
        <v>1.8104932513245409E-3</v>
      </c>
      <c r="Y1709" s="3">
        <f t="shared" si="937"/>
        <v>1.7986832399199404E-3</v>
      </c>
      <c r="Z1709" s="3">
        <f t="shared" si="938"/>
        <v>1.7870824024139864E-3</v>
      </c>
      <c r="AA1709" s="3">
        <f t="shared" si="939"/>
        <v>1.7756852303894011E-3</v>
      </c>
      <c r="AB1709" s="3">
        <f t="shared" si="940"/>
        <v>1.7644864071586497E-3</v>
      </c>
      <c r="AC1709" s="3">
        <f t="shared" si="941"/>
        <v>1.7534807994938895E-3</v>
      </c>
      <c r="AD1709" s="3">
        <f t="shared" si="942"/>
        <v>1.7426634497814675E-3</v>
      </c>
      <c r="AE1709" s="3">
        <f t="shared" si="943"/>
        <v>1.7320295685754328E-3</v>
      </c>
      <c r="AF1709" s="3">
        <f t="shared" si="944"/>
        <v>1.7215745275280803E-3</v>
      </c>
      <c r="AG1709" s="3">
        <f t="shared" si="945"/>
        <v>1.7112938526713251E-3</v>
      </c>
      <c r="AH1709" s="3">
        <f t="shared" si="946"/>
        <v>1.7011832180349185E-3</v>
      </c>
      <c r="AI1709" s="3">
        <f t="shared" si="947"/>
        <v>1.6912384395753044E-3</v>
      </c>
      <c r="AJ1709" s="3">
        <f t="shared" si="948"/>
        <v>1.681455469404014E-3</v>
      </c>
      <c r="AL1709" s="4">
        <v>45071</v>
      </c>
      <c r="AM1709" s="3" t="str">
        <f>IF(U1709&lt;='Manual Calc Results'!C$5,'Manual Calc'!U1709,"")</f>
        <v/>
      </c>
      <c r="AN1709" s="3" t="str">
        <f>IF(V1709&lt;='Manual Calc Results'!D$5,'Manual Calc'!V1709,"")</f>
        <v/>
      </c>
      <c r="AO1709" s="3" t="str">
        <f>IF(W1709&lt;='Manual Calc Results'!E$5,'Manual Calc'!W1709,"")</f>
        <v/>
      </c>
      <c r="AP1709" s="3" t="str">
        <f>IF(X1709&lt;='Manual Calc Results'!F$5,'Manual Calc'!X1709,"")</f>
        <v/>
      </c>
      <c r="AQ1709" s="3" t="str">
        <f>IF(Y1709&lt;='Manual Calc Results'!G$5,'Manual Calc'!Y1709,"")</f>
        <v/>
      </c>
      <c r="AR1709" s="3" t="str">
        <f>IF(Z1709&lt;='Manual Calc Results'!H$5,'Manual Calc'!Z1709,"")</f>
        <v/>
      </c>
      <c r="AS1709" s="3" t="str">
        <f>IF(AA1709&lt;='Manual Calc Results'!I$5,'Manual Calc'!AA1709,"")</f>
        <v/>
      </c>
      <c r="AT1709" s="3" t="str">
        <f>IF(AB1709&lt;='Manual Calc Results'!J$5,'Manual Calc'!AB1709,"")</f>
        <v/>
      </c>
      <c r="AU1709" s="3" t="str">
        <f>IF(AC1709&lt;='Manual Calc Results'!K$5,'Manual Calc'!AC1709,"")</f>
        <v/>
      </c>
      <c r="AV1709" s="3" t="str">
        <f>IF(AD1709&lt;='Manual Calc Results'!L$5,'Manual Calc'!AD1709,"")</f>
        <v/>
      </c>
      <c r="AW1709" s="3" t="str">
        <f>IF(AE1709&lt;='Manual Calc Results'!M$5,'Manual Calc'!AE1709,"")</f>
        <v/>
      </c>
      <c r="AX1709" s="3" t="str">
        <f>IF(AF1709&lt;='Manual Calc Results'!N$5,'Manual Calc'!AF1709,"")</f>
        <v/>
      </c>
      <c r="AY1709" s="3" t="str">
        <f>IF(AG1709&lt;='Manual Calc Results'!O$5,'Manual Calc'!AG1709,"")</f>
        <v/>
      </c>
      <c r="AZ1709" s="3" t="str">
        <f>IF(AH1709&lt;='Manual Calc Results'!P$5,'Manual Calc'!AH1709,"")</f>
        <v/>
      </c>
      <c r="BA1709" s="3" t="str">
        <f>IF(AI1709&lt;='Manual Calc Results'!Q$5,'Manual Calc'!AI1709,"")</f>
        <v/>
      </c>
      <c r="BB1709" s="3" t="str">
        <f>IF(AJ1709&lt;='Manual Calc Results'!R$5,'Manual Calc'!AJ1709,"")</f>
        <v/>
      </c>
      <c r="BD1709" s="4">
        <v>45071</v>
      </c>
      <c r="BE1709" s="3">
        <f t="shared" si="949"/>
        <v>0</v>
      </c>
      <c r="BF1709" s="3">
        <f t="shared" si="950"/>
        <v>-1.0062783936470865E-4</v>
      </c>
      <c r="BG1709" s="3">
        <f t="shared" si="951"/>
        <v>-1.994271961718308E-4</v>
      </c>
      <c r="BH1709" s="3">
        <f t="shared" si="952"/>
        <v>-2.9644745903589786E-4</v>
      </c>
      <c r="BI1709" s="3">
        <f t="shared" si="953"/>
        <v>-3.9173625374755439E-4</v>
      </c>
      <c r="BJ1709" s="3">
        <f t="shared" si="954"/>
        <v>-4.8533952122919999E-4</v>
      </c>
      <c r="BK1709" s="3">
        <f t="shared" si="955"/>
        <v>-5.773015913876911E-4</v>
      </c>
      <c r="BL1709" s="3">
        <f t="shared" si="956"/>
        <v>-6.6766525311923175E-4</v>
      </c>
      <c r="BM1709" s="3">
        <f t="shared" si="957"/>
        <v>-7.5647182069271679E-4</v>
      </c>
      <c r="BN1709" s="3">
        <f t="shared" si="958"/>
        <v>-8.4376119673268413E-4</v>
      </c>
      <c r="BO1709" s="3">
        <f t="shared" si="959"/>
        <v>-9.2957193200016164E-4</v>
      </c>
      <c r="BP1709" s="3">
        <f t="shared" si="960"/>
        <v>-1.0139412821623672E-3</v>
      </c>
      <c r="BQ1709" s="3">
        <f t="shared" si="961"/>
        <v>-1.0969052617240127E-3</v>
      </c>
      <c r="BR1709" s="3">
        <f t="shared" si="962"/>
        <v>-1.178498695287189E-3</v>
      </c>
      <c r="BS1709" s="3">
        <f t="shared" si="963"/>
        <v>-1.2587552662912671E-3</v>
      </c>
      <c r="BT1709" s="3">
        <f t="shared" si="964"/>
        <v>-1.3377075633755897E-3</v>
      </c>
    </row>
    <row r="1710" spans="1:72" x14ac:dyDescent="0.25">
      <c r="A1710" s="4">
        <v>45072</v>
      </c>
      <c r="B1710" s="3">
        <v>160.161127994353</v>
      </c>
      <c r="C1710">
        <v>174.98100400182335</v>
      </c>
      <c r="D1710" s="1">
        <f t="shared" si="966"/>
        <v>176.58261528176689</v>
      </c>
      <c r="E1710" s="1">
        <f t="shared" si="966"/>
        <v>178.1842265617104</v>
      </c>
      <c r="F1710" s="1">
        <f t="shared" si="966"/>
        <v>179.78583784165394</v>
      </c>
      <c r="G1710" s="1">
        <f t="shared" si="966"/>
        <v>181.38744912159748</v>
      </c>
      <c r="H1710" s="1">
        <f t="shared" si="966"/>
        <v>182.989060401541</v>
      </c>
      <c r="I1710" s="1">
        <f t="shared" si="966"/>
        <v>184.59067168148454</v>
      </c>
      <c r="J1710" s="1">
        <f t="shared" si="966"/>
        <v>186.19228296142805</v>
      </c>
      <c r="K1710" s="1">
        <f t="shared" si="966"/>
        <v>187.79389424137159</v>
      </c>
      <c r="L1710" s="1">
        <f t="shared" si="966"/>
        <v>189.39550552131513</v>
      </c>
      <c r="M1710" s="1">
        <f t="shared" si="966"/>
        <v>190.99711680125864</v>
      </c>
      <c r="N1710" s="1">
        <f t="shared" si="966"/>
        <v>192.59872808120218</v>
      </c>
      <c r="O1710" s="1">
        <f t="shared" si="966"/>
        <v>194.20033936114572</v>
      </c>
      <c r="P1710" s="1">
        <f t="shared" si="966"/>
        <v>195.80195064108923</v>
      </c>
      <c r="Q1710" s="1">
        <f t="shared" si="966"/>
        <v>197.40356192103278</v>
      </c>
      <c r="R1710" s="1">
        <f t="shared" si="966"/>
        <v>199.00517320097629</v>
      </c>
      <c r="T1710" s="4">
        <v>45072</v>
      </c>
      <c r="U1710" s="3">
        <f t="shared" si="933"/>
        <v>1.0975181456333472E-2</v>
      </c>
      <c r="V1710" s="3">
        <f t="shared" si="934"/>
        <v>1.0874553616968763E-2</v>
      </c>
      <c r="W1710" s="3">
        <f t="shared" si="935"/>
        <v>1.0775754260161641E-2</v>
      </c>
      <c r="X1710" s="3">
        <f t="shared" si="936"/>
        <v>1.0678733997297574E-2</v>
      </c>
      <c r="Y1710" s="3">
        <f t="shared" si="937"/>
        <v>1.0583445202585917E-2</v>
      </c>
      <c r="Z1710" s="3">
        <f t="shared" si="938"/>
        <v>1.0489841935104272E-2</v>
      </c>
      <c r="AA1710" s="3">
        <f t="shared" si="939"/>
        <v>1.039787986494578E-2</v>
      </c>
      <c r="AB1710" s="3">
        <f t="shared" si="940"/>
        <v>1.030751620321424E-2</v>
      </c>
      <c r="AC1710" s="3">
        <f t="shared" si="941"/>
        <v>1.0218709635640755E-2</v>
      </c>
      <c r="AD1710" s="3">
        <f t="shared" si="942"/>
        <v>1.0131420259600787E-2</v>
      </c>
      <c r="AE1710" s="3">
        <f t="shared" si="943"/>
        <v>1.004560952433331E-2</v>
      </c>
      <c r="AF1710" s="3">
        <f t="shared" si="944"/>
        <v>9.9612401741711043E-3</v>
      </c>
      <c r="AG1710" s="3">
        <f t="shared" si="945"/>
        <v>9.8782761946094588E-3</v>
      </c>
      <c r="AH1710" s="3">
        <f t="shared" si="946"/>
        <v>9.7966827610462826E-3</v>
      </c>
      <c r="AI1710" s="3">
        <f t="shared" si="947"/>
        <v>9.7164261900422044E-3</v>
      </c>
      <c r="AJ1710" s="3">
        <f t="shared" si="948"/>
        <v>9.6374738929578818E-3</v>
      </c>
      <c r="AL1710" s="4">
        <v>45072</v>
      </c>
      <c r="AM1710" s="3" t="str">
        <f>IF(U1710&lt;='Manual Calc Results'!C$5,'Manual Calc'!U1710,"")</f>
        <v/>
      </c>
      <c r="AN1710" s="3" t="str">
        <f>IF(V1710&lt;='Manual Calc Results'!D$5,'Manual Calc'!V1710,"")</f>
        <v/>
      </c>
      <c r="AO1710" s="3" t="str">
        <f>IF(W1710&lt;='Manual Calc Results'!E$5,'Manual Calc'!W1710,"")</f>
        <v/>
      </c>
      <c r="AP1710" s="3" t="str">
        <f>IF(X1710&lt;='Manual Calc Results'!F$5,'Manual Calc'!X1710,"")</f>
        <v/>
      </c>
      <c r="AQ1710" s="3" t="str">
        <f>IF(Y1710&lt;='Manual Calc Results'!G$5,'Manual Calc'!Y1710,"")</f>
        <v/>
      </c>
      <c r="AR1710" s="3" t="str">
        <f>IF(Z1710&lt;='Manual Calc Results'!H$5,'Manual Calc'!Z1710,"")</f>
        <v/>
      </c>
      <c r="AS1710" s="3" t="str">
        <f>IF(AA1710&lt;='Manual Calc Results'!I$5,'Manual Calc'!AA1710,"")</f>
        <v/>
      </c>
      <c r="AT1710" s="3" t="str">
        <f>IF(AB1710&lt;='Manual Calc Results'!J$5,'Manual Calc'!AB1710,"")</f>
        <v/>
      </c>
      <c r="AU1710" s="3" t="str">
        <f>IF(AC1710&lt;='Manual Calc Results'!K$5,'Manual Calc'!AC1710,"")</f>
        <v/>
      </c>
      <c r="AV1710" s="3" t="str">
        <f>IF(AD1710&lt;='Manual Calc Results'!L$5,'Manual Calc'!AD1710,"")</f>
        <v/>
      </c>
      <c r="AW1710" s="3" t="str">
        <f>IF(AE1710&lt;='Manual Calc Results'!M$5,'Manual Calc'!AE1710,"")</f>
        <v/>
      </c>
      <c r="AX1710" s="3" t="str">
        <f>IF(AF1710&lt;='Manual Calc Results'!N$5,'Manual Calc'!AF1710,"")</f>
        <v/>
      </c>
      <c r="AY1710" s="3" t="str">
        <f>IF(AG1710&lt;='Manual Calc Results'!O$5,'Manual Calc'!AG1710,"")</f>
        <v/>
      </c>
      <c r="AZ1710" s="3" t="str">
        <f>IF(AH1710&lt;='Manual Calc Results'!P$5,'Manual Calc'!AH1710,"")</f>
        <v/>
      </c>
      <c r="BA1710" s="3" t="str">
        <f>IF(AI1710&lt;='Manual Calc Results'!Q$5,'Manual Calc'!AI1710,"")</f>
        <v/>
      </c>
      <c r="BB1710" s="3" t="str">
        <f>IF(AJ1710&lt;='Manual Calc Results'!R$5,'Manual Calc'!AJ1710,"")</f>
        <v/>
      </c>
      <c r="BD1710" s="4">
        <v>45072</v>
      </c>
      <c r="BE1710" s="3">
        <f t="shared" si="949"/>
        <v>0</v>
      </c>
      <c r="BF1710" s="3">
        <f t="shared" si="950"/>
        <v>1.3817245599789807E-5</v>
      </c>
      <c r="BG1710" s="3">
        <f t="shared" si="951"/>
        <v>2.7386098209736254E-5</v>
      </c>
      <c r="BH1710" s="3">
        <f t="shared" si="952"/>
        <v>4.0713196211239477E-5</v>
      </c>
      <c r="BI1710" s="3">
        <f t="shared" si="953"/>
        <v>5.3804943524804472E-5</v>
      </c>
      <c r="BJ1710" s="3">
        <f t="shared" si="954"/>
        <v>6.6667519869056946E-5</v>
      </c>
      <c r="BK1710" s="3">
        <f t="shared" si="955"/>
        <v>7.9306890487962356E-5</v>
      </c>
      <c r="BL1710" s="3">
        <f t="shared" si="956"/>
        <v>9.172881537589106E-5</v>
      </c>
      <c r="BM1710" s="3">
        <f t="shared" si="957"/>
        <v>1.0393885802861824E-4</v>
      </c>
      <c r="BN1710" s="3">
        <f t="shared" si="958"/>
        <v>1.1594239375312121E-4</v>
      </c>
      <c r="BO1710" s="3">
        <f t="shared" si="959"/>
        <v>1.2774461755693522E-4</v>
      </c>
      <c r="BP1710" s="3">
        <f t="shared" si="960"/>
        <v>1.3935055164515653E-4</v>
      </c>
      <c r="BQ1710" s="3">
        <f t="shared" si="961"/>
        <v>1.5076505254640882E-4</v>
      </c>
      <c r="BR1710" s="3">
        <f t="shared" si="962"/>
        <v>1.619928178882013E-4</v>
      </c>
      <c r="BS1710" s="3">
        <f t="shared" si="963"/>
        <v>1.7303839284332767E-4</v>
      </c>
      <c r="BT1710" s="3">
        <f t="shared" si="964"/>
        <v>1.839061762652916E-4</v>
      </c>
    </row>
    <row r="1711" spans="1:72" x14ac:dyDescent="0.25">
      <c r="A1711" s="4">
        <v>45076</v>
      </c>
      <c r="B1711" s="3">
        <v>160.27065592479099</v>
      </c>
      <c r="C1711">
        <v>174.83410161592599</v>
      </c>
      <c r="D1711" s="1">
        <f t="shared" si="966"/>
        <v>176.43680817517389</v>
      </c>
      <c r="E1711" s="1">
        <f t="shared" si="966"/>
        <v>178.0395147344218</v>
      </c>
      <c r="F1711" s="1">
        <f t="shared" si="966"/>
        <v>179.64222129366971</v>
      </c>
      <c r="G1711" s="1">
        <f t="shared" si="966"/>
        <v>181.24492785291764</v>
      </c>
      <c r="H1711" s="1">
        <f t="shared" si="966"/>
        <v>182.84763441216555</v>
      </c>
      <c r="I1711" s="1">
        <f t="shared" si="966"/>
        <v>184.45034097141345</v>
      </c>
      <c r="J1711" s="1">
        <f t="shared" si="966"/>
        <v>186.05304753066136</v>
      </c>
      <c r="K1711" s="1">
        <f t="shared" si="966"/>
        <v>187.65575408990927</v>
      </c>
      <c r="L1711" s="1">
        <f t="shared" si="966"/>
        <v>189.25846064915717</v>
      </c>
      <c r="M1711" s="1">
        <f t="shared" si="966"/>
        <v>190.86116720840508</v>
      </c>
      <c r="N1711" s="1">
        <f t="shared" si="966"/>
        <v>192.46387376765298</v>
      </c>
      <c r="O1711" s="1">
        <f t="shared" si="966"/>
        <v>194.06658032690092</v>
      </c>
      <c r="P1711" s="1">
        <f t="shared" si="966"/>
        <v>195.66928688614883</v>
      </c>
      <c r="Q1711" s="1">
        <f t="shared" si="966"/>
        <v>197.27199344539673</v>
      </c>
      <c r="R1711" s="1">
        <f t="shared" si="966"/>
        <v>198.87470000464464</v>
      </c>
      <c r="T1711" s="4">
        <v>45076</v>
      </c>
      <c r="U1711" s="3">
        <f t="shared" si="933"/>
        <v>-8.395333352632095E-4</v>
      </c>
      <c r="V1711" s="3">
        <f t="shared" si="934"/>
        <v>-8.2571608966341969E-4</v>
      </c>
      <c r="W1711" s="3">
        <f t="shared" si="935"/>
        <v>-8.1214723705347325E-4</v>
      </c>
      <c r="X1711" s="3">
        <f t="shared" si="936"/>
        <v>-7.9882013905197002E-4</v>
      </c>
      <c r="Y1711" s="3">
        <f t="shared" si="937"/>
        <v>-7.8572839173840503E-4</v>
      </c>
      <c r="Z1711" s="3">
        <f t="shared" si="938"/>
        <v>-7.7286581539415256E-4</v>
      </c>
      <c r="AA1711" s="3">
        <f t="shared" si="939"/>
        <v>-7.6022644477524715E-4</v>
      </c>
      <c r="AB1711" s="3">
        <f t="shared" si="940"/>
        <v>-7.4780451988731844E-4</v>
      </c>
      <c r="AC1711" s="3">
        <f t="shared" si="941"/>
        <v>-7.3559447723459126E-4</v>
      </c>
      <c r="AD1711" s="3">
        <f t="shared" si="942"/>
        <v>-7.2359094151008829E-4</v>
      </c>
      <c r="AE1711" s="3">
        <f t="shared" si="943"/>
        <v>-7.1178871770627428E-4</v>
      </c>
      <c r="AF1711" s="3">
        <f t="shared" si="944"/>
        <v>-7.0018278361805297E-4</v>
      </c>
      <c r="AG1711" s="3">
        <f t="shared" si="945"/>
        <v>-6.8876828271680068E-4</v>
      </c>
      <c r="AH1711" s="3">
        <f t="shared" si="946"/>
        <v>-6.775405173750082E-4</v>
      </c>
      <c r="AI1711" s="3">
        <f t="shared" si="947"/>
        <v>-6.6649494241988183E-4</v>
      </c>
      <c r="AJ1711" s="3">
        <f t="shared" si="948"/>
        <v>-6.556271589979179E-4</v>
      </c>
      <c r="AL1711" s="4">
        <v>45076</v>
      </c>
      <c r="AM1711" s="3" t="str">
        <f>IF(U1711&lt;='Manual Calc Results'!C$5,'Manual Calc'!U1711,"")</f>
        <v/>
      </c>
      <c r="AN1711" s="3" t="str">
        <f>IF(V1711&lt;='Manual Calc Results'!D$5,'Manual Calc'!V1711,"")</f>
        <v/>
      </c>
      <c r="AO1711" s="3" t="str">
        <f>IF(W1711&lt;='Manual Calc Results'!E$5,'Manual Calc'!W1711,"")</f>
        <v/>
      </c>
      <c r="AP1711" s="3" t="str">
        <f>IF(X1711&lt;='Manual Calc Results'!F$5,'Manual Calc'!X1711,"")</f>
        <v/>
      </c>
      <c r="AQ1711" s="3" t="str">
        <f>IF(Y1711&lt;='Manual Calc Results'!G$5,'Manual Calc'!Y1711,"")</f>
        <v/>
      </c>
      <c r="AR1711" s="3" t="str">
        <f>IF(Z1711&lt;='Manual Calc Results'!H$5,'Manual Calc'!Z1711,"")</f>
        <v/>
      </c>
      <c r="AS1711" s="3" t="str">
        <f>IF(AA1711&lt;='Manual Calc Results'!I$5,'Manual Calc'!AA1711,"")</f>
        <v/>
      </c>
      <c r="AT1711" s="3" t="str">
        <f>IF(AB1711&lt;='Manual Calc Results'!J$5,'Manual Calc'!AB1711,"")</f>
        <v/>
      </c>
      <c r="AU1711" s="3" t="str">
        <f>IF(AC1711&lt;='Manual Calc Results'!K$5,'Manual Calc'!AC1711,"")</f>
        <v/>
      </c>
      <c r="AV1711" s="3" t="str">
        <f>IF(AD1711&lt;='Manual Calc Results'!L$5,'Manual Calc'!AD1711,"")</f>
        <v/>
      </c>
      <c r="AW1711" s="3" t="str">
        <f>IF(AE1711&lt;='Manual Calc Results'!M$5,'Manual Calc'!AE1711,"")</f>
        <v/>
      </c>
      <c r="AX1711" s="3" t="str">
        <f>IF(AF1711&lt;='Manual Calc Results'!N$5,'Manual Calc'!AF1711,"")</f>
        <v/>
      </c>
      <c r="AY1711" s="3" t="str">
        <f>IF(AG1711&lt;='Manual Calc Results'!O$5,'Manual Calc'!AG1711,"")</f>
        <v/>
      </c>
      <c r="AZ1711" s="3" t="str">
        <f>IF(AH1711&lt;='Manual Calc Results'!P$5,'Manual Calc'!AH1711,"")</f>
        <v/>
      </c>
      <c r="BA1711" s="3" t="str">
        <f>IF(AI1711&lt;='Manual Calc Results'!Q$5,'Manual Calc'!AI1711,"")</f>
        <v/>
      </c>
      <c r="BB1711" s="3" t="str">
        <f>IF(AJ1711&lt;='Manual Calc Results'!R$5,'Manual Calc'!AJ1711,"")</f>
        <v/>
      </c>
      <c r="BD1711" s="4">
        <v>45076</v>
      </c>
      <c r="BE1711" s="3">
        <f t="shared" si="949"/>
        <v>0</v>
      </c>
      <c r="BF1711" s="3">
        <f t="shared" si="950"/>
        <v>8.3528511623076618E-5</v>
      </c>
      <c r="BG1711" s="3">
        <f t="shared" si="951"/>
        <v>1.6555318075750503E-4</v>
      </c>
      <c r="BH1711" s="3">
        <f t="shared" si="952"/>
        <v>2.4611425771070561E-4</v>
      </c>
      <c r="BI1711" s="3">
        <f t="shared" si="953"/>
        <v>3.2525056909393779E-4</v>
      </c>
      <c r="BJ1711" s="3">
        <f t="shared" si="954"/>
        <v>4.0299958021794424E-4</v>
      </c>
      <c r="BK1711" s="3">
        <f t="shared" si="955"/>
        <v>4.7939745423419833E-4</v>
      </c>
      <c r="BL1711" s="3">
        <f t="shared" si="956"/>
        <v>5.5447910822159496E-4</v>
      </c>
      <c r="BM1711" s="3">
        <f t="shared" si="957"/>
        <v>6.2827826639744178E-4</v>
      </c>
      <c r="BN1711" s="3">
        <f t="shared" si="958"/>
        <v>7.0082751062516824E-4</v>
      </c>
      <c r="BO1711" s="3">
        <f t="shared" si="959"/>
        <v>7.7215832837795872E-4</v>
      </c>
      <c r="BP1711" s="3">
        <f t="shared" si="960"/>
        <v>8.4230115830463692E-4</v>
      </c>
      <c r="BQ1711" s="3">
        <f t="shared" si="961"/>
        <v>9.1128543353913294E-4</v>
      </c>
      <c r="BR1711" s="3">
        <f t="shared" si="962"/>
        <v>9.7913962288076473E-4</v>
      </c>
      <c r="BS1711" s="3">
        <f t="shared" si="963"/>
        <v>1.0458912699666811E-3</v>
      </c>
      <c r="BT1711" s="3">
        <f t="shared" si="964"/>
        <v>1.1115670305508196E-3</v>
      </c>
    </row>
    <row r="1712" spans="1:72" x14ac:dyDescent="0.25">
      <c r="A1712" s="4">
        <v>45077</v>
      </c>
      <c r="B1712" s="3">
        <v>160.28630277199599</v>
      </c>
      <c r="C1712">
        <v>173.24350336862344</v>
      </c>
      <c r="D1712" s="1">
        <f t="shared" si="966"/>
        <v>174.8463663963434</v>
      </c>
      <c r="E1712" s="1">
        <f t="shared" si="966"/>
        <v>176.44922942406336</v>
      </c>
      <c r="F1712" s="1">
        <f t="shared" si="966"/>
        <v>178.05209245178332</v>
      </c>
      <c r="G1712" s="1">
        <f t="shared" si="966"/>
        <v>179.65495547950329</v>
      </c>
      <c r="H1712" s="1">
        <f t="shared" si="966"/>
        <v>181.25781850722325</v>
      </c>
      <c r="I1712" s="1">
        <f t="shared" si="966"/>
        <v>182.86068153494318</v>
      </c>
      <c r="J1712" s="1">
        <f t="shared" si="966"/>
        <v>184.46354456266315</v>
      </c>
      <c r="K1712" s="1">
        <f t="shared" si="966"/>
        <v>186.06640759038311</v>
      </c>
      <c r="L1712" s="1">
        <f t="shared" si="966"/>
        <v>187.66927061810307</v>
      </c>
      <c r="M1712" s="1">
        <f t="shared" si="966"/>
        <v>189.27213364582303</v>
      </c>
      <c r="N1712" s="1">
        <f t="shared" si="966"/>
        <v>190.874996673543</v>
      </c>
      <c r="O1712" s="1">
        <f t="shared" si="966"/>
        <v>192.47785970126296</v>
      </c>
      <c r="P1712" s="1">
        <f t="shared" si="966"/>
        <v>194.08072272898292</v>
      </c>
      <c r="Q1712" s="1">
        <f t="shared" si="966"/>
        <v>195.68358575670288</v>
      </c>
      <c r="R1712" s="1">
        <f t="shared" si="966"/>
        <v>197.28644878442284</v>
      </c>
      <c r="T1712" s="4">
        <v>45077</v>
      </c>
      <c r="U1712" s="3">
        <f t="shared" si="933"/>
        <v>-9.0977574317667731E-3</v>
      </c>
      <c r="V1712" s="3">
        <f t="shared" si="934"/>
        <v>-9.0142289201436965E-3</v>
      </c>
      <c r="W1712" s="3">
        <f t="shared" si="935"/>
        <v>-8.9322042510092681E-3</v>
      </c>
      <c r="X1712" s="3">
        <f t="shared" si="936"/>
        <v>-8.8516431740560675E-3</v>
      </c>
      <c r="Y1712" s="3">
        <f t="shared" si="937"/>
        <v>-8.7725068626728353E-3</v>
      </c>
      <c r="Z1712" s="3">
        <f t="shared" si="938"/>
        <v>-8.6947578515488289E-3</v>
      </c>
      <c r="AA1712" s="3">
        <f t="shared" si="939"/>
        <v>-8.6183599775325748E-3</v>
      </c>
      <c r="AB1712" s="3">
        <f t="shared" si="940"/>
        <v>-8.5432783235451781E-3</v>
      </c>
      <c r="AC1712" s="3">
        <f t="shared" si="941"/>
        <v>-8.4694791653693313E-3</v>
      </c>
      <c r="AD1712" s="3">
        <f t="shared" si="942"/>
        <v>-8.3969299211416049E-3</v>
      </c>
      <c r="AE1712" s="3">
        <f t="shared" si="943"/>
        <v>-8.3255991033888144E-3</v>
      </c>
      <c r="AF1712" s="3">
        <f t="shared" si="944"/>
        <v>-8.2554562734621362E-3</v>
      </c>
      <c r="AG1712" s="3">
        <f t="shared" si="945"/>
        <v>-8.1864719982276402E-3</v>
      </c>
      <c r="AH1712" s="3">
        <f t="shared" si="946"/>
        <v>-8.1186178088860084E-3</v>
      </c>
      <c r="AI1712" s="3">
        <f t="shared" si="947"/>
        <v>-8.051866161800092E-3</v>
      </c>
      <c r="AJ1712" s="3">
        <f t="shared" si="948"/>
        <v>-7.9861904012159535E-3</v>
      </c>
      <c r="AL1712" s="4">
        <v>45077</v>
      </c>
      <c r="AM1712" s="3" t="str">
        <f>IF(U1712&lt;='Manual Calc Results'!C$5,'Manual Calc'!U1712,"")</f>
        <v/>
      </c>
      <c r="AN1712" s="3" t="str">
        <f>IF(V1712&lt;='Manual Calc Results'!D$5,'Manual Calc'!V1712,"")</f>
        <v/>
      </c>
      <c r="AO1712" s="3" t="str">
        <f>IF(W1712&lt;='Manual Calc Results'!E$5,'Manual Calc'!W1712,"")</f>
        <v/>
      </c>
      <c r="AP1712" s="3" t="str">
        <f>IF(X1712&lt;='Manual Calc Results'!F$5,'Manual Calc'!X1712,"")</f>
        <v/>
      </c>
      <c r="AQ1712" s="3" t="str">
        <f>IF(Y1712&lt;='Manual Calc Results'!G$5,'Manual Calc'!Y1712,"")</f>
        <v/>
      </c>
      <c r="AR1712" s="3" t="str">
        <f>IF(Z1712&lt;='Manual Calc Results'!H$5,'Manual Calc'!Z1712,"")</f>
        <v/>
      </c>
      <c r="AS1712" s="3" t="str">
        <f>IF(AA1712&lt;='Manual Calc Results'!I$5,'Manual Calc'!AA1712,"")</f>
        <v/>
      </c>
      <c r="AT1712" s="3" t="str">
        <f>IF(AB1712&lt;='Manual Calc Results'!J$5,'Manual Calc'!AB1712,"")</f>
        <v/>
      </c>
      <c r="AU1712" s="3" t="str">
        <f>IF(AC1712&lt;='Manual Calc Results'!K$5,'Manual Calc'!AC1712,"")</f>
        <v/>
      </c>
      <c r="AV1712" s="3" t="str">
        <f>IF(AD1712&lt;='Manual Calc Results'!L$5,'Manual Calc'!AD1712,"")</f>
        <v/>
      </c>
      <c r="AW1712" s="3" t="str">
        <f>IF(AE1712&lt;='Manual Calc Results'!M$5,'Manual Calc'!AE1712,"")</f>
        <v/>
      </c>
      <c r="AX1712" s="3" t="str">
        <f>IF(AF1712&lt;='Manual Calc Results'!N$5,'Manual Calc'!AF1712,"")</f>
        <v/>
      </c>
      <c r="AY1712" s="3" t="str">
        <f>IF(AG1712&lt;='Manual Calc Results'!O$5,'Manual Calc'!AG1712,"")</f>
        <v/>
      </c>
      <c r="AZ1712" s="3" t="str">
        <f>IF(AH1712&lt;='Manual Calc Results'!P$5,'Manual Calc'!AH1712,"")</f>
        <v/>
      </c>
      <c r="BA1712" s="3" t="str">
        <f>IF(AI1712&lt;='Manual Calc Results'!Q$5,'Manual Calc'!AI1712,"")</f>
        <v/>
      </c>
      <c r="BB1712" s="3" t="str">
        <f>IF(AJ1712&lt;='Manual Calc Results'!R$5,'Manual Calc'!AJ1712,"")</f>
        <v/>
      </c>
      <c r="BD1712" s="4">
        <v>45077</v>
      </c>
      <c r="BE1712" s="3">
        <f t="shared" si="949"/>
        <v>0</v>
      </c>
      <c r="BF1712" s="3">
        <f t="shared" si="950"/>
        <v>-9.4530443529805552E-5</v>
      </c>
      <c r="BG1712" s="3">
        <f t="shared" si="951"/>
        <v>-1.8734345986093359E-4</v>
      </c>
      <c r="BH1712" s="3">
        <f t="shared" si="952"/>
        <v>-2.7848543093389466E-4</v>
      </c>
      <c r="BI1712" s="3">
        <f t="shared" si="953"/>
        <v>-3.6800108343060245E-4</v>
      </c>
      <c r="BJ1712" s="3">
        <f t="shared" si="954"/>
        <v>-4.5593356196071966E-4</v>
      </c>
      <c r="BK1712" s="3">
        <f t="shared" si="955"/>
        <v>-5.4232449839819452E-4</v>
      </c>
      <c r="BL1712" s="3">
        <f t="shared" si="956"/>
        <v>-6.2721407760824022E-4</v>
      </c>
      <c r="BM1712" s="3">
        <f t="shared" si="957"/>
        <v>-7.1064109977014844E-4</v>
      </c>
      <c r="BN1712" s="3">
        <f t="shared" si="958"/>
        <v>-7.9264303950976611E-4</v>
      </c>
      <c r="BO1712" s="3">
        <f t="shared" si="959"/>
        <v>-8.7325610202948489E-4</v>
      </c>
      <c r="BP1712" s="3">
        <f t="shared" si="960"/>
        <v>-9.5251527640538569E-4</v>
      </c>
      <c r="BQ1712" s="3">
        <f t="shared" si="961"/>
        <v>-1.030454386225399E-3</v>
      </c>
      <c r="BR1712" s="3">
        <f t="shared" si="962"/>
        <v>-1.1071061377152525E-3</v>
      </c>
      <c r="BS1712" s="3">
        <f t="shared" si="963"/>
        <v>-1.1825021655020862E-3</v>
      </c>
      <c r="BT1712" s="3">
        <f t="shared" si="964"/>
        <v>-1.2566730761445211E-3</v>
      </c>
    </row>
    <row r="1713" spans="1:72" x14ac:dyDescent="0.25">
      <c r="A1713" s="4">
        <v>45078</v>
      </c>
      <c r="B1713" s="3">
        <v>160.301949619201</v>
      </c>
      <c r="C1713">
        <v>175.0468567955015</v>
      </c>
      <c r="D1713" s="1">
        <f t="shared" si="966"/>
        <v>176.64987629169352</v>
      </c>
      <c r="E1713" s="1">
        <f t="shared" si="966"/>
        <v>178.25289578788551</v>
      </c>
      <c r="F1713" s="1">
        <f t="shared" si="966"/>
        <v>179.85591528407753</v>
      </c>
      <c r="G1713" s="1">
        <f t="shared" si="966"/>
        <v>181.45893478026954</v>
      </c>
      <c r="H1713" s="1">
        <f t="shared" si="966"/>
        <v>183.06195427646153</v>
      </c>
      <c r="I1713" s="1">
        <f t="shared" si="966"/>
        <v>184.66497377265355</v>
      </c>
      <c r="J1713" s="1">
        <f t="shared" si="966"/>
        <v>186.26799326884557</v>
      </c>
      <c r="K1713" s="1">
        <f t="shared" si="966"/>
        <v>187.87101276503756</v>
      </c>
      <c r="L1713" s="1">
        <f t="shared" si="966"/>
        <v>189.47403226122958</v>
      </c>
      <c r="M1713" s="1">
        <f t="shared" si="966"/>
        <v>191.0770517574216</v>
      </c>
      <c r="N1713" s="1">
        <f t="shared" si="966"/>
        <v>192.68007125361362</v>
      </c>
      <c r="O1713" s="1">
        <f t="shared" si="966"/>
        <v>194.28309074980561</v>
      </c>
      <c r="P1713" s="1">
        <f t="shared" si="966"/>
        <v>195.88611024599763</v>
      </c>
      <c r="Q1713" s="1">
        <f t="shared" si="966"/>
        <v>197.48912974218965</v>
      </c>
      <c r="R1713" s="1">
        <f t="shared" si="966"/>
        <v>199.09214923838164</v>
      </c>
      <c r="T1713" s="4">
        <v>45078</v>
      </c>
      <c r="U1713" s="3">
        <f t="shared" si="933"/>
        <v>1.0409356725146202E-2</v>
      </c>
      <c r="V1713" s="3">
        <f t="shared" si="934"/>
        <v>1.0314826281616396E-2</v>
      </c>
      <c r="W1713" s="3">
        <f t="shared" si="935"/>
        <v>1.0222013265285268E-2</v>
      </c>
      <c r="X1713" s="3">
        <f t="shared" si="936"/>
        <v>1.0130871294212307E-2</v>
      </c>
      <c r="Y1713" s="3">
        <f t="shared" si="937"/>
        <v>1.0041355641715599E-2</v>
      </c>
      <c r="Z1713" s="3">
        <f t="shared" si="938"/>
        <v>9.9534231631854819E-3</v>
      </c>
      <c r="AA1713" s="3">
        <f t="shared" si="939"/>
        <v>9.8670322267480071E-3</v>
      </c>
      <c r="AB1713" s="3">
        <f t="shared" si="940"/>
        <v>9.7821426475379614E-3</v>
      </c>
      <c r="AC1713" s="3">
        <f t="shared" si="941"/>
        <v>9.6987156253760531E-3</v>
      </c>
      <c r="AD1713" s="3">
        <f t="shared" si="942"/>
        <v>9.6167136856364355E-3</v>
      </c>
      <c r="AE1713" s="3">
        <f t="shared" si="943"/>
        <v>9.5361006231167167E-3</v>
      </c>
      <c r="AF1713" s="3">
        <f t="shared" si="944"/>
        <v>9.4568414487408159E-3</v>
      </c>
      <c r="AG1713" s="3">
        <f t="shared" si="945"/>
        <v>9.3789023389208026E-3</v>
      </c>
      <c r="AH1713" s="3">
        <f t="shared" si="946"/>
        <v>9.3022505874309491E-3</v>
      </c>
      <c r="AI1713" s="3">
        <f t="shared" si="947"/>
        <v>9.2268545596441154E-3</v>
      </c>
      <c r="AJ1713" s="3">
        <f t="shared" si="948"/>
        <v>9.1526836490016805E-3</v>
      </c>
      <c r="AL1713" s="4">
        <v>45078</v>
      </c>
      <c r="AM1713" s="3" t="str">
        <f>IF(U1713&lt;='Manual Calc Results'!C$5,'Manual Calc'!U1713,"")</f>
        <v/>
      </c>
      <c r="AN1713" s="3" t="str">
        <f>IF(V1713&lt;='Manual Calc Results'!D$5,'Manual Calc'!V1713,"")</f>
        <v/>
      </c>
      <c r="AO1713" s="3" t="str">
        <f>IF(W1713&lt;='Manual Calc Results'!E$5,'Manual Calc'!W1713,"")</f>
        <v/>
      </c>
      <c r="AP1713" s="3" t="str">
        <f>IF(X1713&lt;='Manual Calc Results'!F$5,'Manual Calc'!X1713,"")</f>
        <v/>
      </c>
      <c r="AQ1713" s="3" t="str">
        <f>IF(Y1713&lt;='Manual Calc Results'!G$5,'Manual Calc'!Y1713,"")</f>
        <v/>
      </c>
      <c r="AR1713" s="3" t="str">
        <f>IF(Z1713&lt;='Manual Calc Results'!H$5,'Manual Calc'!Z1713,"")</f>
        <v/>
      </c>
      <c r="AS1713" s="3" t="str">
        <f>IF(AA1713&lt;='Manual Calc Results'!I$5,'Manual Calc'!AA1713,"")</f>
        <v/>
      </c>
      <c r="AT1713" s="3" t="str">
        <f>IF(AB1713&lt;='Manual Calc Results'!J$5,'Manual Calc'!AB1713,"")</f>
        <v/>
      </c>
      <c r="AU1713" s="3" t="str">
        <f>IF(AC1713&lt;='Manual Calc Results'!K$5,'Manual Calc'!AC1713,"")</f>
        <v/>
      </c>
      <c r="AV1713" s="3" t="str">
        <f>IF(AD1713&lt;='Manual Calc Results'!L$5,'Manual Calc'!AD1713,"")</f>
        <v/>
      </c>
      <c r="AW1713" s="3" t="str">
        <f>IF(AE1713&lt;='Manual Calc Results'!M$5,'Manual Calc'!AE1713,"")</f>
        <v/>
      </c>
      <c r="AX1713" s="3" t="str">
        <f>IF(AF1713&lt;='Manual Calc Results'!N$5,'Manual Calc'!AF1713,"")</f>
        <v/>
      </c>
      <c r="AY1713" s="3" t="str">
        <f>IF(AG1713&lt;='Manual Calc Results'!O$5,'Manual Calc'!AG1713,"")</f>
        <v/>
      </c>
      <c r="AZ1713" s="3" t="str">
        <f>IF(AH1713&lt;='Manual Calc Results'!P$5,'Manual Calc'!AH1713,"")</f>
        <v/>
      </c>
      <c r="BA1713" s="3" t="str">
        <f>IF(AI1713&lt;='Manual Calc Results'!Q$5,'Manual Calc'!AI1713,"")</f>
        <v/>
      </c>
      <c r="BB1713" s="3" t="str">
        <f>IF(AJ1713&lt;='Manual Calc Results'!R$5,'Manual Calc'!AJ1713,"")</f>
        <v/>
      </c>
      <c r="BD1713" s="4">
        <v>45078</v>
      </c>
      <c r="BE1713" s="3">
        <f t="shared" si="949"/>
        <v>0</v>
      </c>
      <c r="BF1713" s="3">
        <f t="shared" si="950"/>
        <v>-1.399369258030525E-4</v>
      </c>
      <c r="BG1713" s="3">
        <f t="shared" si="951"/>
        <v>-2.773569598686354E-4</v>
      </c>
      <c r="BH1713" s="3">
        <f t="shared" si="952"/>
        <v>-4.1232739984198297E-4</v>
      </c>
      <c r="BI1713" s="3">
        <f t="shared" si="953"/>
        <v>-5.4491316532190304E-4</v>
      </c>
      <c r="BJ1713" s="3">
        <f t="shared" si="954"/>
        <v>-6.7517690197993474E-4</v>
      </c>
      <c r="BK1713" s="3">
        <f t="shared" si="955"/>
        <v>-8.0317908025784313E-4</v>
      </c>
      <c r="BL1713" s="3">
        <f t="shared" si="956"/>
        <v>-9.2897808896541534E-4</v>
      </c>
      <c r="BM1713" s="3">
        <f t="shared" si="957"/>
        <v>-1.052630324090531E-3</v>
      </c>
      <c r="BN1713" s="3">
        <f t="shared" si="958"/>
        <v>-1.1741902730981746E-3</v>
      </c>
      <c r="BO1713" s="3">
        <f t="shared" si="959"/>
        <v>-1.2937105949877292E-3</v>
      </c>
      <c r="BP1713" s="3">
        <f t="shared" si="960"/>
        <v>-1.4112421963528021E-3</v>
      </c>
      <c r="BQ1713" s="3">
        <f t="shared" si="961"/>
        <v>-1.5268343036765053E-3</v>
      </c>
      <c r="BR1713" s="3">
        <f t="shared" si="962"/>
        <v>-1.6405345320773534E-3</v>
      </c>
      <c r="BS1713" s="3">
        <f t="shared" si="963"/>
        <v>-1.7523889507053969E-3</v>
      </c>
      <c r="BT1713" s="3">
        <f t="shared" si="964"/>
        <v>-1.8624421449808803E-3</v>
      </c>
    </row>
    <row r="1714" spans="1:72" x14ac:dyDescent="0.25">
      <c r="A1714" s="4">
        <v>45079</v>
      </c>
      <c r="B1714" s="3">
        <v>160.348890160818</v>
      </c>
      <c r="C1714">
        <v>177.79747733144194</v>
      </c>
      <c r="D1714" s="1">
        <f t="shared" si="966"/>
        <v>179.40096623305013</v>
      </c>
      <c r="E1714" s="1">
        <f t="shared" si="966"/>
        <v>181.00445513465829</v>
      </c>
      <c r="F1714" s="1">
        <f t="shared" si="966"/>
        <v>182.60794403626647</v>
      </c>
      <c r="G1714" s="1">
        <f t="shared" si="966"/>
        <v>184.21143293787466</v>
      </c>
      <c r="H1714" s="1">
        <f t="shared" si="966"/>
        <v>185.81492183948285</v>
      </c>
      <c r="I1714" s="1">
        <f t="shared" si="966"/>
        <v>187.41841074109101</v>
      </c>
      <c r="J1714" s="1">
        <f t="shared" si="966"/>
        <v>189.0218996426992</v>
      </c>
      <c r="K1714" s="1">
        <f t="shared" si="966"/>
        <v>190.62538854430738</v>
      </c>
      <c r="L1714" s="1">
        <f t="shared" si="966"/>
        <v>192.22887744591557</v>
      </c>
      <c r="M1714" s="1">
        <f t="shared" si="966"/>
        <v>193.83236634752373</v>
      </c>
      <c r="N1714" s="1">
        <f t="shared" si="966"/>
        <v>195.43585524913192</v>
      </c>
      <c r="O1714" s="1">
        <f t="shared" si="966"/>
        <v>197.03934415074011</v>
      </c>
      <c r="P1714" s="1">
        <f t="shared" si="966"/>
        <v>198.64283305234829</v>
      </c>
      <c r="Q1714" s="1">
        <f t="shared" si="966"/>
        <v>200.24632195395645</v>
      </c>
      <c r="R1714" s="1">
        <f t="shared" si="966"/>
        <v>201.84981085556464</v>
      </c>
      <c r="T1714" s="4">
        <v>45079</v>
      </c>
      <c r="U1714" s="3">
        <f t="shared" si="933"/>
        <v>1.571362426206746E-2</v>
      </c>
      <c r="V1714" s="3">
        <f t="shared" si="934"/>
        <v>1.5573687336264408E-2</v>
      </c>
      <c r="W1714" s="3">
        <f t="shared" si="935"/>
        <v>1.5436267302198825E-2</v>
      </c>
      <c r="X1714" s="3">
        <f t="shared" si="936"/>
        <v>1.5301296862225477E-2</v>
      </c>
      <c r="Y1714" s="3">
        <f t="shared" si="937"/>
        <v>1.5168711096745557E-2</v>
      </c>
      <c r="Z1714" s="3">
        <f t="shared" si="938"/>
        <v>1.5038447360087526E-2</v>
      </c>
      <c r="AA1714" s="3">
        <f t="shared" si="939"/>
        <v>1.4910445181809617E-2</v>
      </c>
      <c r="AB1714" s="3">
        <f t="shared" si="940"/>
        <v>1.4784646173102045E-2</v>
      </c>
      <c r="AC1714" s="3">
        <f t="shared" si="941"/>
        <v>1.4660993937976929E-2</v>
      </c>
      <c r="AD1714" s="3">
        <f t="shared" si="942"/>
        <v>1.4539433988969286E-2</v>
      </c>
      <c r="AE1714" s="3">
        <f t="shared" si="943"/>
        <v>1.4419913667079731E-2</v>
      </c>
      <c r="AF1714" s="3">
        <f t="shared" si="944"/>
        <v>1.4302382065714658E-2</v>
      </c>
      <c r="AG1714" s="3">
        <f t="shared" si="945"/>
        <v>1.4186789958390955E-2</v>
      </c>
      <c r="AH1714" s="3">
        <f t="shared" si="946"/>
        <v>1.4073089729990107E-2</v>
      </c>
      <c r="AI1714" s="3">
        <f t="shared" si="947"/>
        <v>1.3961235311362064E-2</v>
      </c>
      <c r="AJ1714" s="3">
        <f t="shared" si="948"/>
        <v>1.385118211708658E-2</v>
      </c>
      <c r="AL1714" s="4">
        <v>45079</v>
      </c>
      <c r="AM1714" s="3" t="str">
        <f>IF(U1714&lt;='Manual Calc Results'!C$5,'Manual Calc'!U1714,"")</f>
        <v/>
      </c>
      <c r="AN1714" s="3" t="str">
        <f>IF(V1714&lt;='Manual Calc Results'!D$5,'Manual Calc'!V1714,"")</f>
        <v/>
      </c>
      <c r="AO1714" s="3" t="str">
        <f>IF(W1714&lt;='Manual Calc Results'!E$5,'Manual Calc'!W1714,"")</f>
        <v/>
      </c>
      <c r="AP1714" s="3" t="str">
        <f>IF(X1714&lt;='Manual Calc Results'!F$5,'Manual Calc'!X1714,"")</f>
        <v/>
      </c>
      <c r="AQ1714" s="3" t="str">
        <f>IF(Y1714&lt;='Manual Calc Results'!G$5,'Manual Calc'!Y1714,"")</f>
        <v/>
      </c>
      <c r="AR1714" s="3" t="str">
        <f>IF(Z1714&lt;='Manual Calc Results'!H$5,'Manual Calc'!Z1714,"")</f>
        <v/>
      </c>
      <c r="AS1714" s="3" t="str">
        <f>IF(AA1714&lt;='Manual Calc Results'!I$5,'Manual Calc'!AA1714,"")</f>
        <v/>
      </c>
      <c r="AT1714" s="3" t="str">
        <f>IF(AB1714&lt;='Manual Calc Results'!J$5,'Manual Calc'!AB1714,"")</f>
        <v/>
      </c>
      <c r="AU1714" s="3" t="str">
        <f>IF(AC1714&lt;='Manual Calc Results'!K$5,'Manual Calc'!AC1714,"")</f>
        <v/>
      </c>
      <c r="AV1714" s="3" t="str">
        <f>IF(AD1714&lt;='Manual Calc Results'!L$5,'Manual Calc'!AD1714,"")</f>
        <v/>
      </c>
      <c r="AW1714" s="3" t="str">
        <f>IF(AE1714&lt;='Manual Calc Results'!M$5,'Manual Calc'!AE1714,"")</f>
        <v/>
      </c>
      <c r="AX1714" s="3" t="str">
        <f>IF(AF1714&lt;='Manual Calc Results'!N$5,'Manual Calc'!AF1714,"")</f>
        <v/>
      </c>
      <c r="AY1714" s="3" t="str">
        <f>IF(AG1714&lt;='Manual Calc Results'!O$5,'Manual Calc'!AG1714,"")</f>
        <v/>
      </c>
      <c r="AZ1714" s="3" t="str">
        <f>IF(AH1714&lt;='Manual Calc Results'!P$5,'Manual Calc'!AH1714,"")</f>
        <v/>
      </c>
      <c r="BA1714" s="3" t="str">
        <f>IF(AI1714&lt;='Manual Calc Results'!Q$5,'Manual Calc'!AI1714,"")</f>
        <v/>
      </c>
      <c r="BB1714" s="3" t="str">
        <f>IF(AJ1714&lt;='Manual Calc Results'!R$5,'Manual Calc'!AJ1714,"")</f>
        <v/>
      </c>
      <c r="BD1714" s="4">
        <v>45079</v>
      </c>
      <c r="BE1714" s="3">
        <f t="shared" si="949"/>
        <v>0</v>
      </c>
      <c r="BF1714" s="3">
        <f t="shared" si="950"/>
        <v>5.8569871791425143E-6</v>
      </c>
      <c r="BG1714" s="3">
        <f t="shared" si="951"/>
        <v>1.1610202172773754E-5</v>
      </c>
      <c r="BH1714" s="3">
        <f t="shared" si="952"/>
        <v>1.7262378666393907E-5</v>
      </c>
      <c r="BI1714" s="3">
        <f t="shared" si="953"/>
        <v>2.2816155162419527E-5</v>
      </c>
      <c r="BJ1714" s="3">
        <f t="shared" si="954"/>
        <v>2.827407908756463E-5</v>
      </c>
      <c r="BK1714" s="3">
        <f t="shared" si="955"/>
        <v>3.3638610689168402E-5</v>
      </c>
      <c r="BL1714" s="3">
        <f t="shared" si="956"/>
        <v>3.891212673212685E-5</v>
      </c>
      <c r="BM1714" s="3">
        <f t="shared" si="957"/>
        <v>4.4096924010972316E-5</v>
      </c>
      <c r="BN1714" s="3">
        <f t="shared" si="958"/>
        <v>4.9195222684539353E-5</v>
      </c>
      <c r="BO1714" s="3">
        <f t="shared" si="959"/>
        <v>5.4209169446206573E-5</v>
      </c>
      <c r="BP1714" s="3">
        <f t="shared" si="960"/>
        <v>5.9140840537708073E-5</v>
      </c>
      <c r="BQ1714" s="3">
        <f t="shared" si="961"/>
        <v>6.3992244615618254E-5</v>
      </c>
      <c r="BR1714" s="3">
        <f t="shared" si="962"/>
        <v>6.8765325479169803E-5</v>
      </c>
      <c r="BS1714" s="3">
        <f t="shared" si="963"/>
        <v>7.3461964667065338E-5</v>
      </c>
      <c r="BT1714" s="3">
        <f t="shared" si="964"/>
        <v>7.8083983930610223E-5</v>
      </c>
    </row>
    <row r="1715" spans="1:72" x14ac:dyDescent="0.25">
      <c r="A1715" s="4">
        <v>45082</v>
      </c>
      <c r="B1715" s="3">
        <v>160.348890160818</v>
      </c>
      <c r="C1715">
        <v>177.68096854262677</v>
      </c>
      <c r="D1715" s="1">
        <f t="shared" si="966"/>
        <v>179.28445744423496</v>
      </c>
      <c r="E1715" s="1">
        <f t="shared" si="966"/>
        <v>180.88794634584312</v>
      </c>
      <c r="F1715" s="1">
        <f t="shared" si="966"/>
        <v>182.49143524745131</v>
      </c>
      <c r="G1715" s="1">
        <f t="shared" si="966"/>
        <v>184.09492414905949</v>
      </c>
      <c r="H1715" s="1">
        <f t="shared" si="966"/>
        <v>185.69841305066768</v>
      </c>
      <c r="I1715" s="1">
        <f t="shared" si="966"/>
        <v>187.30190195227584</v>
      </c>
      <c r="J1715" s="1">
        <f t="shared" si="966"/>
        <v>188.90539085388403</v>
      </c>
      <c r="K1715" s="1">
        <f t="shared" si="966"/>
        <v>190.50887975549222</v>
      </c>
      <c r="L1715" s="1">
        <f t="shared" si="966"/>
        <v>192.1123686571004</v>
      </c>
      <c r="M1715" s="1">
        <f t="shared" si="966"/>
        <v>193.71585755870856</v>
      </c>
      <c r="N1715" s="1">
        <f t="shared" si="966"/>
        <v>195.31934646031675</v>
      </c>
      <c r="O1715" s="1">
        <f t="shared" si="966"/>
        <v>196.92283536192494</v>
      </c>
      <c r="P1715" s="1">
        <f t="shared" si="966"/>
        <v>198.52632426353313</v>
      </c>
      <c r="Q1715" s="1">
        <f t="shared" si="966"/>
        <v>200.12981316514129</v>
      </c>
      <c r="R1715" s="1">
        <f t="shared" si="966"/>
        <v>201.73330206674947</v>
      </c>
      <c r="T1715" s="4">
        <v>45082</v>
      </c>
      <c r="U1715" s="3">
        <f t="shared" si="933"/>
        <v>-6.5528932448222221E-4</v>
      </c>
      <c r="V1715" s="3">
        <f t="shared" si="934"/>
        <v>-6.494323373030797E-4</v>
      </c>
      <c r="W1715" s="3">
        <f t="shared" si="935"/>
        <v>-6.4367912230944846E-4</v>
      </c>
      <c r="X1715" s="3">
        <f t="shared" si="936"/>
        <v>-6.3802694581582831E-4</v>
      </c>
      <c r="Y1715" s="3">
        <f t="shared" si="937"/>
        <v>-6.3247316931980269E-4</v>
      </c>
      <c r="Z1715" s="3">
        <f t="shared" si="938"/>
        <v>-6.2701524539465758E-4</v>
      </c>
      <c r="AA1715" s="3">
        <f t="shared" si="939"/>
        <v>-6.2165071379305381E-4</v>
      </c>
      <c r="AB1715" s="3">
        <f t="shared" si="940"/>
        <v>-6.1637719775009536E-4</v>
      </c>
      <c r="AC1715" s="3">
        <f t="shared" si="941"/>
        <v>-6.111924004712499E-4</v>
      </c>
      <c r="AD1715" s="3">
        <f t="shared" si="942"/>
        <v>-6.0609410179768286E-4</v>
      </c>
      <c r="AE1715" s="3">
        <f t="shared" si="943"/>
        <v>-6.0108015503601564E-4</v>
      </c>
      <c r="AF1715" s="3">
        <f t="shared" si="944"/>
        <v>-5.9614848394451414E-4</v>
      </c>
      <c r="AG1715" s="3">
        <f t="shared" si="945"/>
        <v>-5.9129707986660396E-4</v>
      </c>
      <c r="AH1715" s="3">
        <f t="shared" si="946"/>
        <v>-5.8652399900305241E-4</v>
      </c>
      <c r="AI1715" s="3">
        <f t="shared" si="947"/>
        <v>-5.8182735981515687E-4</v>
      </c>
      <c r="AJ1715" s="3">
        <f t="shared" si="948"/>
        <v>-5.7720534055161199E-4</v>
      </c>
      <c r="AL1715" s="4">
        <v>45082</v>
      </c>
      <c r="AM1715" s="3" t="str">
        <f>IF(U1715&lt;='Manual Calc Results'!C$5,'Manual Calc'!U1715,"")</f>
        <v/>
      </c>
      <c r="AN1715" s="3" t="str">
        <f>IF(V1715&lt;='Manual Calc Results'!D$5,'Manual Calc'!V1715,"")</f>
        <v/>
      </c>
      <c r="AO1715" s="3" t="str">
        <f>IF(W1715&lt;='Manual Calc Results'!E$5,'Manual Calc'!W1715,"")</f>
        <v/>
      </c>
      <c r="AP1715" s="3" t="str">
        <f>IF(X1715&lt;='Manual Calc Results'!F$5,'Manual Calc'!X1715,"")</f>
        <v/>
      </c>
      <c r="AQ1715" s="3" t="str">
        <f>IF(Y1715&lt;='Manual Calc Results'!G$5,'Manual Calc'!Y1715,"")</f>
        <v/>
      </c>
      <c r="AR1715" s="3" t="str">
        <f>IF(Z1715&lt;='Manual Calc Results'!H$5,'Manual Calc'!Z1715,"")</f>
        <v/>
      </c>
      <c r="AS1715" s="3" t="str">
        <f>IF(AA1715&lt;='Manual Calc Results'!I$5,'Manual Calc'!AA1715,"")</f>
        <v/>
      </c>
      <c r="AT1715" s="3" t="str">
        <f>IF(AB1715&lt;='Manual Calc Results'!J$5,'Manual Calc'!AB1715,"")</f>
        <v/>
      </c>
      <c r="AU1715" s="3" t="str">
        <f>IF(AC1715&lt;='Manual Calc Results'!K$5,'Manual Calc'!AC1715,"")</f>
        <v/>
      </c>
      <c r="AV1715" s="3" t="str">
        <f>IF(AD1715&lt;='Manual Calc Results'!L$5,'Manual Calc'!AD1715,"")</f>
        <v/>
      </c>
      <c r="AW1715" s="3" t="str">
        <f>IF(AE1715&lt;='Manual Calc Results'!M$5,'Manual Calc'!AE1715,"")</f>
        <v/>
      </c>
      <c r="AX1715" s="3" t="str">
        <f>IF(AF1715&lt;='Manual Calc Results'!N$5,'Manual Calc'!AF1715,"")</f>
        <v/>
      </c>
      <c r="AY1715" s="3" t="str">
        <f>IF(AG1715&lt;='Manual Calc Results'!O$5,'Manual Calc'!AG1715,"")</f>
        <v/>
      </c>
      <c r="AZ1715" s="3" t="str">
        <f>IF(AH1715&lt;='Manual Calc Results'!P$5,'Manual Calc'!AH1715,"")</f>
        <v/>
      </c>
      <c r="BA1715" s="3" t="str">
        <f>IF(AI1715&lt;='Manual Calc Results'!Q$5,'Manual Calc'!AI1715,"")</f>
        <v/>
      </c>
      <c r="BB1715" s="3" t="str">
        <f>IF(AJ1715&lt;='Manual Calc Results'!R$5,'Manual Calc'!AJ1715,"")</f>
        <v/>
      </c>
      <c r="BD1715" s="4">
        <v>45082</v>
      </c>
      <c r="BE1715" s="3">
        <f t="shared" si="949"/>
        <v>0</v>
      </c>
      <c r="BF1715" s="3">
        <f t="shared" si="950"/>
        <v>-2.4331284237621986E-5</v>
      </c>
      <c r="BG1715" s="3">
        <f t="shared" si="951"/>
        <v>-4.8231197065096154E-5</v>
      </c>
      <c r="BH1715" s="3">
        <f t="shared" si="952"/>
        <v>-7.1711109415062424E-5</v>
      </c>
      <c r="BI1715" s="3">
        <f t="shared" si="953"/>
        <v>-9.4781996051729323E-5</v>
      </c>
      <c r="BJ1715" s="3">
        <f t="shared" si="954"/>
        <v>-1.1745445267385968E-4</v>
      </c>
      <c r="BK1715" s="3">
        <f t="shared" si="955"/>
        <v>-1.3973871214267852E-4</v>
      </c>
      <c r="BL1715" s="3">
        <f t="shared" si="956"/>
        <v>-1.6164465988044441E-4</v>
      </c>
      <c r="BM1715" s="3">
        <f t="shared" si="957"/>
        <v>-1.831818484914205E-4</v>
      </c>
      <c r="BN1715" s="3">
        <f t="shared" si="958"/>
        <v>-2.0435951165209687E-4</v>
      </c>
      <c r="BO1715" s="3">
        <f t="shared" si="959"/>
        <v>-2.2518657731107616E-4</v>
      </c>
      <c r="BP1715" s="3">
        <f t="shared" si="960"/>
        <v>-2.4567168023836849E-4</v>
      </c>
      <c r="BQ1715" s="3">
        <f t="shared" si="961"/>
        <v>-2.6582317396162125E-4</v>
      </c>
      <c r="BR1715" s="3">
        <f t="shared" si="962"/>
        <v>-2.8564914212392267E-4</v>
      </c>
      <c r="BS1715" s="3">
        <f t="shared" si="963"/>
        <v>-3.051574092958198E-4</v>
      </c>
      <c r="BT1715" s="3">
        <f t="shared" si="964"/>
        <v>-3.2435555127197091E-4</v>
      </c>
    </row>
    <row r="1716" spans="1:72" x14ac:dyDescent="0.25">
      <c r="A1716" s="4">
        <v>45083</v>
      </c>
      <c r="B1716" s="3">
        <v>160.333243313612</v>
      </c>
      <c r="C1716">
        <v>178.14700369788738</v>
      </c>
      <c r="D1716" s="1">
        <f t="shared" si="966"/>
        <v>179.75033613102352</v>
      </c>
      <c r="E1716" s="1">
        <f t="shared" si="966"/>
        <v>181.35366856415962</v>
      </c>
      <c r="F1716" s="1">
        <f t="shared" si="966"/>
        <v>182.95700099729575</v>
      </c>
      <c r="G1716" s="1">
        <f t="shared" si="966"/>
        <v>184.56033343043185</v>
      </c>
      <c r="H1716" s="1">
        <f t="shared" si="966"/>
        <v>186.16366586356799</v>
      </c>
      <c r="I1716" s="1">
        <f t="shared" si="966"/>
        <v>187.76699829670412</v>
      </c>
      <c r="J1716" s="1">
        <f t="shared" si="966"/>
        <v>189.37033072984022</v>
      </c>
      <c r="K1716" s="1">
        <f t="shared" si="966"/>
        <v>190.97366316297635</v>
      </c>
      <c r="L1716" s="1">
        <f t="shared" si="966"/>
        <v>192.57699559611245</v>
      </c>
      <c r="M1716" s="1">
        <f t="shared" si="966"/>
        <v>194.18032802924859</v>
      </c>
      <c r="N1716" s="1">
        <f t="shared" si="966"/>
        <v>195.78366046238472</v>
      </c>
      <c r="O1716" s="1">
        <f t="shared" si="966"/>
        <v>197.38699289552082</v>
      </c>
      <c r="P1716" s="1">
        <f t="shared" si="966"/>
        <v>198.99032532865695</v>
      </c>
      <c r="Q1716" s="1">
        <f t="shared" si="966"/>
        <v>200.59365776179305</v>
      </c>
      <c r="R1716" s="1">
        <f t="shared" si="966"/>
        <v>202.19699019492919</v>
      </c>
      <c r="T1716" s="4">
        <v>45083</v>
      </c>
      <c r="U1716" s="3">
        <f t="shared" si="933"/>
        <v>2.6228760405975216E-3</v>
      </c>
      <c r="V1716" s="3">
        <f t="shared" si="934"/>
        <v>2.5985447563598996E-3</v>
      </c>
      <c r="W1716" s="3">
        <f t="shared" si="935"/>
        <v>2.5746448435324254E-3</v>
      </c>
      <c r="X1716" s="3">
        <f t="shared" si="936"/>
        <v>2.5511649311824591E-3</v>
      </c>
      <c r="Y1716" s="3">
        <f t="shared" si="937"/>
        <v>2.5280940445457922E-3</v>
      </c>
      <c r="Z1716" s="3">
        <f t="shared" si="938"/>
        <v>2.5054215879236619E-3</v>
      </c>
      <c r="AA1716" s="3">
        <f t="shared" si="939"/>
        <v>2.483137328454843E-3</v>
      </c>
      <c r="AB1716" s="3">
        <f t="shared" si="940"/>
        <v>2.4612313807170771E-3</v>
      </c>
      <c r="AC1716" s="3">
        <f t="shared" si="941"/>
        <v>2.4396941921061011E-3</v>
      </c>
      <c r="AD1716" s="3">
        <f t="shared" si="942"/>
        <v>2.4185165289454247E-3</v>
      </c>
      <c r="AE1716" s="3">
        <f t="shared" si="943"/>
        <v>2.3976894632864454E-3</v>
      </c>
      <c r="AF1716" s="3">
        <f t="shared" si="944"/>
        <v>2.3772043603591531E-3</v>
      </c>
      <c r="AG1716" s="3">
        <f t="shared" si="945"/>
        <v>2.3570528666359003E-3</v>
      </c>
      <c r="AH1716" s="3">
        <f t="shared" si="946"/>
        <v>2.3372268984735989E-3</v>
      </c>
      <c r="AI1716" s="3">
        <f t="shared" si="947"/>
        <v>2.3177186313017017E-3</v>
      </c>
      <c r="AJ1716" s="3">
        <f t="shared" si="948"/>
        <v>2.2985204893255506E-3</v>
      </c>
      <c r="AL1716" s="4">
        <v>45083</v>
      </c>
      <c r="AM1716" s="3" t="str">
        <f>IF(U1716&lt;='Manual Calc Results'!C$5,'Manual Calc'!U1716,"")</f>
        <v/>
      </c>
      <c r="AN1716" s="3" t="str">
        <f>IF(V1716&lt;='Manual Calc Results'!D$5,'Manual Calc'!V1716,"")</f>
        <v/>
      </c>
      <c r="AO1716" s="3" t="str">
        <f>IF(W1716&lt;='Manual Calc Results'!E$5,'Manual Calc'!W1716,"")</f>
        <v/>
      </c>
      <c r="AP1716" s="3" t="str">
        <f>IF(X1716&lt;='Manual Calc Results'!F$5,'Manual Calc'!X1716,"")</f>
        <v/>
      </c>
      <c r="AQ1716" s="3" t="str">
        <f>IF(Y1716&lt;='Manual Calc Results'!G$5,'Manual Calc'!Y1716,"")</f>
        <v/>
      </c>
      <c r="AR1716" s="3" t="str">
        <f>IF(Z1716&lt;='Manual Calc Results'!H$5,'Manual Calc'!Z1716,"")</f>
        <v/>
      </c>
      <c r="AS1716" s="3" t="str">
        <f>IF(AA1716&lt;='Manual Calc Results'!I$5,'Manual Calc'!AA1716,"")</f>
        <v/>
      </c>
      <c r="AT1716" s="3" t="str">
        <f>IF(AB1716&lt;='Manual Calc Results'!J$5,'Manual Calc'!AB1716,"")</f>
        <v/>
      </c>
      <c r="AU1716" s="3" t="str">
        <f>IF(AC1716&lt;='Manual Calc Results'!K$5,'Manual Calc'!AC1716,"")</f>
        <v/>
      </c>
      <c r="AV1716" s="3" t="str">
        <f>IF(AD1716&lt;='Manual Calc Results'!L$5,'Manual Calc'!AD1716,"")</f>
        <v/>
      </c>
      <c r="AW1716" s="3" t="str">
        <f>IF(AE1716&lt;='Manual Calc Results'!M$5,'Manual Calc'!AE1716,"")</f>
        <v/>
      </c>
      <c r="AX1716" s="3" t="str">
        <f>IF(AF1716&lt;='Manual Calc Results'!N$5,'Manual Calc'!AF1716,"")</f>
        <v/>
      </c>
      <c r="AY1716" s="3" t="str">
        <f>IF(AG1716&lt;='Manual Calc Results'!O$5,'Manual Calc'!AG1716,"")</f>
        <v/>
      </c>
      <c r="AZ1716" s="3" t="str">
        <f>IF(AH1716&lt;='Manual Calc Results'!P$5,'Manual Calc'!AH1716,"")</f>
        <v/>
      </c>
      <c r="BA1716" s="3" t="str">
        <f>IF(AI1716&lt;='Manual Calc Results'!Q$5,'Manual Calc'!AI1716,"")</f>
        <v/>
      </c>
      <c r="BB1716" s="3" t="str">
        <f>IF(AJ1716&lt;='Manual Calc Results'!R$5,'Manual Calc'!AJ1716,"")</f>
        <v/>
      </c>
      <c r="BD1716" s="4">
        <v>45083</v>
      </c>
      <c r="BE1716" s="3">
        <f t="shared" si="949"/>
        <v>0</v>
      </c>
      <c r="BF1716" s="3">
        <f t="shared" si="950"/>
        <v>2.6089745834179112E-5</v>
      </c>
      <c r="BG1716" s="3">
        <f t="shared" si="951"/>
        <v>5.1718177199067128E-5</v>
      </c>
      <c r="BH1716" s="3">
        <f t="shared" si="952"/>
        <v>7.689742219785245E-5</v>
      </c>
      <c r="BI1716" s="3">
        <f t="shared" si="953"/>
        <v>1.0163918749128698E-4</v>
      </c>
      <c r="BJ1716" s="3">
        <f t="shared" si="954"/>
        <v>1.2595477644616881E-4</v>
      </c>
      <c r="BK1716" s="3">
        <f t="shared" si="955"/>
        <v>1.4985510635368016E-4</v>
      </c>
      <c r="BL1716" s="3">
        <f t="shared" si="956"/>
        <v>1.7335072477420166E-4</v>
      </c>
      <c r="BM1716" s="3">
        <f t="shared" si="957"/>
        <v>1.9645182505578784E-4</v>
      </c>
      <c r="BN1716" s="3">
        <f t="shared" si="958"/>
        <v>2.1916826108214771E-4</v>
      </c>
      <c r="BO1716" s="3">
        <f t="shared" si="959"/>
        <v>2.415095612846585E-4</v>
      </c>
      <c r="BP1716" s="3">
        <f t="shared" si="960"/>
        <v>2.6348494197048211E-4</v>
      </c>
      <c r="BQ1716" s="3">
        <f t="shared" si="961"/>
        <v>2.8510331999809235E-4</v>
      </c>
      <c r="BR1716" s="3">
        <f t="shared" si="962"/>
        <v>3.0637332484129143E-4</v>
      </c>
      <c r="BS1716" s="3">
        <f t="shared" si="963"/>
        <v>3.2730331007480018E-4</v>
      </c>
      <c r="BT1716" s="3">
        <f t="shared" si="964"/>
        <v>3.4790136431239738E-4</v>
      </c>
    </row>
    <row r="1717" spans="1:72" x14ac:dyDescent="0.25">
      <c r="A1717" s="4">
        <v>45084</v>
      </c>
      <c r="B1717" s="3">
        <v>160.36453700802301</v>
      </c>
      <c r="C1717">
        <v>177.66070614457195</v>
      </c>
      <c r="D1717" s="1">
        <f t="shared" si="966"/>
        <v>179.26435151465219</v>
      </c>
      <c r="E1717" s="1">
        <f t="shared" si="966"/>
        <v>180.86799688473241</v>
      </c>
      <c r="F1717" s="1">
        <f t="shared" si="966"/>
        <v>182.47164225481265</v>
      </c>
      <c r="G1717" s="1">
        <f t="shared" si="966"/>
        <v>184.07528762489287</v>
      </c>
      <c r="H1717" s="1">
        <f t="shared" si="966"/>
        <v>185.67893299497311</v>
      </c>
      <c r="I1717" s="1">
        <f t="shared" si="966"/>
        <v>187.28257836505333</v>
      </c>
      <c r="J1717" s="1">
        <f t="shared" si="966"/>
        <v>188.88622373513357</v>
      </c>
      <c r="K1717" s="1">
        <f t="shared" si="966"/>
        <v>190.48986910521378</v>
      </c>
      <c r="L1717" s="1">
        <f t="shared" si="966"/>
        <v>192.09351447529403</v>
      </c>
      <c r="M1717" s="1">
        <f t="shared" si="966"/>
        <v>193.69715984537424</v>
      </c>
      <c r="N1717" s="1">
        <f t="shared" si="966"/>
        <v>195.30080521545449</v>
      </c>
      <c r="O1717" s="1">
        <f t="shared" si="966"/>
        <v>196.9044505855347</v>
      </c>
      <c r="P1717" s="1">
        <f t="shared" si="966"/>
        <v>198.50809595561495</v>
      </c>
      <c r="Q1717" s="1">
        <f t="shared" si="966"/>
        <v>200.11174132569516</v>
      </c>
      <c r="R1717" s="1">
        <f t="shared" si="966"/>
        <v>201.71538669577541</v>
      </c>
      <c r="T1717" s="4">
        <v>45084</v>
      </c>
      <c r="U1717" s="3">
        <f t="shared" si="933"/>
        <v>-2.7297543221110887E-3</v>
      </c>
      <c r="V1717" s="3">
        <f t="shared" si="934"/>
        <v>-2.7036645762769096E-3</v>
      </c>
      <c r="W1717" s="3">
        <f t="shared" si="935"/>
        <v>-2.6780361449120216E-3</v>
      </c>
      <c r="X1717" s="3">
        <f t="shared" si="936"/>
        <v>-2.6528568999132363E-3</v>
      </c>
      <c r="Y1717" s="3">
        <f t="shared" si="937"/>
        <v>-2.6281151346198017E-3</v>
      </c>
      <c r="Z1717" s="3">
        <f t="shared" si="938"/>
        <v>-2.6037995456649199E-3</v>
      </c>
      <c r="AA1717" s="3">
        <f t="shared" si="939"/>
        <v>-2.5798992157574085E-3</v>
      </c>
      <c r="AB1717" s="3">
        <f t="shared" si="940"/>
        <v>-2.556403597336887E-3</v>
      </c>
      <c r="AC1717" s="3">
        <f t="shared" si="941"/>
        <v>-2.5333024970553009E-3</v>
      </c>
      <c r="AD1717" s="3">
        <f t="shared" si="942"/>
        <v>-2.510586061028941E-3</v>
      </c>
      <c r="AE1717" s="3">
        <f t="shared" si="943"/>
        <v>-2.4882447608264302E-3</v>
      </c>
      <c r="AF1717" s="3">
        <f t="shared" si="944"/>
        <v>-2.4662693801406066E-3</v>
      </c>
      <c r="AG1717" s="3">
        <f t="shared" si="945"/>
        <v>-2.4446510021129964E-3</v>
      </c>
      <c r="AH1717" s="3">
        <f t="shared" si="946"/>
        <v>-2.4233809972697973E-3</v>
      </c>
      <c r="AI1717" s="3">
        <f t="shared" si="947"/>
        <v>-2.4024510120362885E-3</v>
      </c>
      <c r="AJ1717" s="3">
        <f t="shared" si="948"/>
        <v>-2.3818529577986913E-3</v>
      </c>
      <c r="AL1717" s="4">
        <v>45084</v>
      </c>
      <c r="AM1717" s="3" t="str">
        <f>IF(U1717&lt;='Manual Calc Results'!C$5,'Manual Calc'!U1717,"")</f>
        <v/>
      </c>
      <c r="AN1717" s="3" t="str">
        <f>IF(V1717&lt;='Manual Calc Results'!D$5,'Manual Calc'!V1717,"")</f>
        <v/>
      </c>
      <c r="AO1717" s="3" t="str">
        <f>IF(W1717&lt;='Manual Calc Results'!E$5,'Manual Calc'!W1717,"")</f>
        <v/>
      </c>
      <c r="AP1717" s="3" t="str">
        <f>IF(X1717&lt;='Manual Calc Results'!F$5,'Manual Calc'!X1717,"")</f>
        <v/>
      </c>
      <c r="AQ1717" s="3" t="str">
        <f>IF(Y1717&lt;='Manual Calc Results'!G$5,'Manual Calc'!Y1717,"")</f>
        <v/>
      </c>
      <c r="AR1717" s="3" t="str">
        <f>IF(Z1717&lt;='Manual Calc Results'!H$5,'Manual Calc'!Z1717,"")</f>
        <v/>
      </c>
      <c r="AS1717" s="3" t="str">
        <f>IF(AA1717&lt;='Manual Calc Results'!I$5,'Manual Calc'!AA1717,"")</f>
        <v/>
      </c>
      <c r="AT1717" s="3" t="str">
        <f>IF(AB1717&lt;='Manual Calc Results'!J$5,'Manual Calc'!AB1717,"")</f>
        <v/>
      </c>
      <c r="AU1717" s="3" t="str">
        <f>IF(AC1717&lt;='Manual Calc Results'!K$5,'Manual Calc'!AC1717,"")</f>
        <v/>
      </c>
      <c r="AV1717" s="3" t="str">
        <f>IF(AD1717&lt;='Manual Calc Results'!L$5,'Manual Calc'!AD1717,"")</f>
        <v/>
      </c>
      <c r="AW1717" s="3" t="str">
        <f>IF(AE1717&lt;='Manual Calc Results'!M$5,'Manual Calc'!AE1717,"")</f>
        <v/>
      </c>
      <c r="AX1717" s="3" t="str">
        <f>IF(AF1717&lt;='Manual Calc Results'!N$5,'Manual Calc'!AF1717,"")</f>
        <v/>
      </c>
      <c r="AY1717" s="3" t="str">
        <f>IF(AG1717&lt;='Manual Calc Results'!O$5,'Manual Calc'!AG1717,"")</f>
        <v/>
      </c>
      <c r="AZ1717" s="3" t="str">
        <f>IF(AH1717&lt;='Manual Calc Results'!P$5,'Manual Calc'!AH1717,"")</f>
        <v/>
      </c>
      <c r="BA1717" s="3" t="str">
        <f>IF(AI1717&lt;='Manual Calc Results'!Q$5,'Manual Calc'!AI1717,"")</f>
        <v/>
      </c>
      <c r="BB1717" s="3" t="str">
        <f>IF(AJ1717&lt;='Manual Calc Results'!R$5,'Manual Calc'!AJ1717,"")</f>
        <v/>
      </c>
      <c r="BD1717" s="4">
        <v>45084</v>
      </c>
      <c r="BE1717" s="3">
        <f t="shared" si="949"/>
        <v>0</v>
      </c>
      <c r="BF1717" s="3">
        <f t="shared" si="950"/>
        <v>-4.4596888941095258E-5</v>
      </c>
      <c r="BG1717" s="3">
        <f t="shared" si="951"/>
        <v>-8.8402951470722968E-5</v>
      </c>
      <c r="BH1717" s="3">
        <f t="shared" si="952"/>
        <v>-1.3143903803602974E-4</v>
      </c>
      <c r="BI1717" s="3">
        <f t="shared" si="953"/>
        <v>-1.737252724960392E-4</v>
      </c>
      <c r="BJ1717" s="3">
        <f t="shared" si="954"/>
        <v>-2.1528108349877506E-4</v>
      </c>
      <c r="BK1717" s="3">
        <f t="shared" si="955"/>
        <v>-2.5612523424434208E-4</v>
      </c>
      <c r="BL1717" s="3">
        <f t="shared" si="956"/>
        <v>-2.9627585073499496E-4</v>
      </c>
      <c r="BM1717" s="3">
        <f t="shared" si="957"/>
        <v>-3.3575044859479597E-4</v>
      </c>
      <c r="BN1717" s="3">
        <f t="shared" si="958"/>
        <v>-3.7456595854901131E-4</v>
      </c>
      <c r="BO1717" s="3">
        <f t="shared" si="959"/>
        <v>-4.1273875063474463E-4</v>
      </c>
      <c r="BP1717" s="3">
        <f t="shared" si="960"/>
        <v>-4.502846572222996E-4</v>
      </c>
      <c r="BQ1717" s="3">
        <f t="shared" si="961"/>
        <v>-4.8721899490833387E-4</v>
      </c>
      <c r="BR1717" s="3">
        <f t="shared" si="962"/>
        <v>-5.2355658535008232E-4</v>
      </c>
      <c r="BS1717" s="3">
        <f t="shared" si="963"/>
        <v>-5.5931177509638275E-4</v>
      </c>
      <c r="BT1717" s="3">
        <f t="shared" si="964"/>
        <v>-5.9449845447323568E-4</v>
      </c>
    </row>
    <row r="1718" spans="1:72" x14ac:dyDescent="0.25">
      <c r="A1718" s="4">
        <v>45085</v>
      </c>
      <c r="B1718" s="3">
        <v>160.333243313612</v>
      </c>
      <c r="C1718">
        <v>178.51172686287396</v>
      </c>
      <c r="D1718" s="1">
        <f t="shared" ref="D1718:R1734" si="967">$C1718+($B1718*D$2)</f>
        <v>180.11505929601009</v>
      </c>
      <c r="E1718" s="1">
        <f t="shared" si="967"/>
        <v>181.71839172914619</v>
      </c>
      <c r="F1718" s="1">
        <f t="shared" si="967"/>
        <v>183.32172416228232</v>
      </c>
      <c r="G1718" s="1">
        <f t="shared" si="967"/>
        <v>184.92505659541843</v>
      </c>
      <c r="H1718" s="1">
        <f t="shared" si="967"/>
        <v>186.52838902855456</v>
      </c>
      <c r="I1718" s="1">
        <f t="shared" si="967"/>
        <v>188.13172146169069</v>
      </c>
      <c r="J1718" s="1">
        <f t="shared" si="967"/>
        <v>189.73505389482679</v>
      </c>
      <c r="K1718" s="1">
        <f t="shared" si="967"/>
        <v>191.33838632796292</v>
      </c>
      <c r="L1718" s="1">
        <f t="shared" si="967"/>
        <v>192.94171876109903</v>
      </c>
      <c r="M1718" s="1">
        <f t="shared" si="967"/>
        <v>194.54505119423516</v>
      </c>
      <c r="N1718" s="1">
        <f t="shared" si="967"/>
        <v>196.14838362737129</v>
      </c>
      <c r="O1718" s="1">
        <f t="shared" si="967"/>
        <v>197.75171606050739</v>
      </c>
      <c r="P1718" s="1">
        <f t="shared" si="967"/>
        <v>199.35504849364352</v>
      </c>
      <c r="Q1718" s="1">
        <f t="shared" si="967"/>
        <v>200.95838092677963</v>
      </c>
      <c r="R1718" s="1">
        <f t="shared" si="967"/>
        <v>202.56171335991576</v>
      </c>
      <c r="T1718" s="4">
        <v>45085</v>
      </c>
      <c r="U1718" s="3">
        <f t="shared" si="933"/>
        <v>4.790145985401395E-3</v>
      </c>
      <c r="V1718" s="3">
        <f t="shared" si="934"/>
        <v>4.7455490964602998E-3</v>
      </c>
      <c r="W1718" s="3">
        <f t="shared" si="935"/>
        <v>4.7017430339306721E-3</v>
      </c>
      <c r="X1718" s="3">
        <f t="shared" si="936"/>
        <v>4.6587069473653653E-3</v>
      </c>
      <c r="Y1718" s="3">
        <f t="shared" si="937"/>
        <v>4.6164207129053558E-3</v>
      </c>
      <c r="Z1718" s="3">
        <f t="shared" si="938"/>
        <v>4.57486490190262E-3</v>
      </c>
      <c r="AA1718" s="3">
        <f t="shared" si="939"/>
        <v>4.5340207511570529E-3</v>
      </c>
      <c r="AB1718" s="3">
        <f t="shared" si="940"/>
        <v>4.4938701346664001E-3</v>
      </c>
      <c r="AC1718" s="3">
        <f t="shared" si="941"/>
        <v>4.4543955368065991E-3</v>
      </c>
      <c r="AD1718" s="3">
        <f t="shared" si="942"/>
        <v>4.4155800268523837E-3</v>
      </c>
      <c r="AE1718" s="3">
        <f t="shared" si="943"/>
        <v>4.3774072347666504E-3</v>
      </c>
      <c r="AF1718" s="3">
        <f t="shared" si="944"/>
        <v>4.3398613281790954E-3</v>
      </c>
      <c r="AG1718" s="3">
        <f t="shared" si="945"/>
        <v>4.3029269904930612E-3</v>
      </c>
      <c r="AH1718" s="3">
        <f t="shared" si="946"/>
        <v>4.2665894000513127E-3</v>
      </c>
      <c r="AI1718" s="3">
        <f t="shared" si="947"/>
        <v>4.2308342103050123E-3</v>
      </c>
      <c r="AJ1718" s="3">
        <f t="shared" si="948"/>
        <v>4.1956475309281593E-3</v>
      </c>
      <c r="AL1718" s="4">
        <v>45085</v>
      </c>
      <c r="AM1718" s="3" t="str">
        <f>IF(U1718&lt;='Manual Calc Results'!C$5,'Manual Calc'!U1718,"")</f>
        <v/>
      </c>
      <c r="AN1718" s="3" t="str">
        <f>IF(V1718&lt;='Manual Calc Results'!D$5,'Manual Calc'!V1718,"")</f>
        <v/>
      </c>
      <c r="AO1718" s="3" t="str">
        <f>IF(W1718&lt;='Manual Calc Results'!E$5,'Manual Calc'!W1718,"")</f>
        <v/>
      </c>
      <c r="AP1718" s="3" t="str">
        <f>IF(X1718&lt;='Manual Calc Results'!F$5,'Manual Calc'!X1718,"")</f>
        <v/>
      </c>
      <c r="AQ1718" s="3" t="str">
        <f>IF(Y1718&lt;='Manual Calc Results'!G$5,'Manual Calc'!Y1718,"")</f>
        <v/>
      </c>
      <c r="AR1718" s="3" t="str">
        <f>IF(Z1718&lt;='Manual Calc Results'!H$5,'Manual Calc'!Z1718,"")</f>
        <v/>
      </c>
      <c r="AS1718" s="3" t="str">
        <f>IF(AA1718&lt;='Manual Calc Results'!I$5,'Manual Calc'!AA1718,"")</f>
        <v/>
      </c>
      <c r="AT1718" s="3" t="str">
        <f>IF(AB1718&lt;='Manual Calc Results'!J$5,'Manual Calc'!AB1718,"")</f>
        <v/>
      </c>
      <c r="AU1718" s="3" t="str">
        <f>IF(AC1718&lt;='Manual Calc Results'!K$5,'Manual Calc'!AC1718,"")</f>
        <v/>
      </c>
      <c r="AV1718" s="3" t="str">
        <f>IF(AD1718&lt;='Manual Calc Results'!L$5,'Manual Calc'!AD1718,"")</f>
        <v/>
      </c>
      <c r="AW1718" s="3" t="str">
        <f>IF(AE1718&lt;='Manual Calc Results'!M$5,'Manual Calc'!AE1718,"")</f>
        <v/>
      </c>
      <c r="AX1718" s="3" t="str">
        <f>IF(AF1718&lt;='Manual Calc Results'!N$5,'Manual Calc'!AF1718,"")</f>
        <v/>
      </c>
      <c r="AY1718" s="3" t="str">
        <f>IF(AG1718&lt;='Manual Calc Results'!O$5,'Manual Calc'!AG1718,"")</f>
        <v/>
      </c>
      <c r="AZ1718" s="3" t="str">
        <f>IF(AH1718&lt;='Manual Calc Results'!P$5,'Manual Calc'!AH1718,"")</f>
        <v/>
      </c>
      <c r="BA1718" s="3" t="str">
        <f>IF(AI1718&lt;='Manual Calc Results'!Q$5,'Manual Calc'!AI1718,"")</f>
        <v/>
      </c>
      <c r="BB1718" s="3" t="str">
        <f>IF(AJ1718&lt;='Manual Calc Results'!R$5,'Manual Calc'!AJ1718,"")</f>
        <v/>
      </c>
      <c r="BD1718" s="4">
        <v>45085</v>
      </c>
      <c r="BE1718" s="3">
        <f t="shared" si="949"/>
        <v>0</v>
      </c>
      <c r="BF1718" s="3">
        <f t="shared" si="950"/>
        <v>-1.7934777840178384E-5</v>
      </c>
      <c r="BG1718" s="3">
        <f t="shared" si="951"/>
        <v>-3.5553072458949231E-5</v>
      </c>
      <c r="BH1718" s="3">
        <f t="shared" si="952"/>
        <v>-5.286318774655463E-5</v>
      </c>
      <c r="BI1718" s="3">
        <f t="shared" si="953"/>
        <v>-6.9873139608267465E-5</v>
      </c>
      <c r="BJ1718" s="3">
        <f t="shared" si="954"/>
        <v>-8.6590668341823829E-5</v>
      </c>
      <c r="BK1718" s="3">
        <f t="shared" si="955"/>
        <v>-1.0302325038136217E-4</v>
      </c>
      <c r="BL1718" s="3">
        <f t="shared" si="956"/>
        <v>-1.1917810944672702E-4</v>
      </c>
      <c r="BM1718" s="3">
        <f t="shared" si="957"/>
        <v>-1.350622271309998E-4</v>
      </c>
      <c r="BN1718" s="3">
        <f t="shared" si="958"/>
        <v>-1.5068235296089583E-4</v>
      </c>
      <c r="BO1718" s="3">
        <f t="shared" si="959"/>
        <v>-1.6604501396000337E-4</v>
      </c>
      <c r="BP1718" s="3">
        <f t="shared" si="960"/>
        <v>-1.8115652374195435E-4</v>
      </c>
      <c r="BQ1718" s="3">
        <f t="shared" si="961"/>
        <v>-1.960229911623923E-4</v>
      </c>
      <c r="BR1718" s="3">
        <f t="shared" si="962"/>
        <v>-2.1065032855260846E-4</v>
      </c>
      <c r="BS1718" s="3">
        <f t="shared" si="963"/>
        <v>-2.2504425955949259E-4</v>
      </c>
      <c r="BT1718" s="3">
        <f t="shared" si="964"/>
        <v>-2.392103266128931E-4</v>
      </c>
    </row>
    <row r="1719" spans="1:72" x14ac:dyDescent="0.25">
      <c r="A1719" s="4">
        <v>45086</v>
      </c>
      <c r="B1719" s="3">
        <v>160.333243313612</v>
      </c>
      <c r="C1719">
        <v>178.87138442834686</v>
      </c>
      <c r="D1719" s="1">
        <f t="shared" si="967"/>
        <v>180.47471686148299</v>
      </c>
      <c r="E1719" s="1">
        <f t="shared" si="967"/>
        <v>182.07804929461909</v>
      </c>
      <c r="F1719" s="1">
        <f t="shared" si="967"/>
        <v>183.68138172775522</v>
      </c>
      <c r="G1719" s="1">
        <f t="shared" si="967"/>
        <v>185.28471416089133</v>
      </c>
      <c r="H1719" s="1">
        <f t="shared" si="967"/>
        <v>186.88804659402746</v>
      </c>
      <c r="I1719" s="1">
        <f t="shared" si="967"/>
        <v>188.49137902716359</v>
      </c>
      <c r="J1719" s="1">
        <f t="shared" si="967"/>
        <v>190.09471146029969</v>
      </c>
      <c r="K1719" s="1">
        <f t="shared" si="967"/>
        <v>191.69804389343582</v>
      </c>
      <c r="L1719" s="1">
        <f t="shared" si="967"/>
        <v>193.30137632657193</v>
      </c>
      <c r="M1719" s="1">
        <f t="shared" si="967"/>
        <v>194.90470875970806</v>
      </c>
      <c r="N1719" s="1">
        <f t="shared" si="967"/>
        <v>196.50804119284419</v>
      </c>
      <c r="O1719" s="1">
        <f t="shared" si="967"/>
        <v>198.11137362598029</v>
      </c>
      <c r="P1719" s="1">
        <f t="shared" si="967"/>
        <v>199.71470605911642</v>
      </c>
      <c r="Q1719" s="1">
        <f t="shared" si="967"/>
        <v>201.31803849225253</v>
      </c>
      <c r="R1719" s="1">
        <f t="shared" si="967"/>
        <v>202.92137092538866</v>
      </c>
      <c r="T1719" s="4">
        <v>45086</v>
      </c>
      <c r="U1719" s="3">
        <f t="shared" si="933"/>
        <v>2.0147559591374709E-3</v>
      </c>
      <c r="V1719" s="3">
        <f t="shared" si="934"/>
        <v>1.9968211812972925E-3</v>
      </c>
      <c r="W1719" s="3">
        <f t="shared" si="935"/>
        <v>1.9792028866785216E-3</v>
      </c>
      <c r="X1719" s="3">
        <f t="shared" si="936"/>
        <v>1.9618927713909162E-3</v>
      </c>
      <c r="Y1719" s="3">
        <f t="shared" si="937"/>
        <v>1.9448828195292034E-3</v>
      </c>
      <c r="Z1719" s="3">
        <f t="shared" si="938"/>
        <v>1.928165290795647E-3</v>
      </c>
      <c r="AA1719" s="3">
        <f t="shared" si="939"/>
        <v>1.9117327087561087E-3</v>
      </c>
      <c r="AB1719" s="3">
        <f t="shared" si="940"/>
        <v>1.8955778496907438E-3</v>
      </c>
      <c r="AC1719" s="3">
        <f t="shared" si="941"/>
        <v>1.8796937320064711E-3</v>
      </c>
      <c r="AD1719" s="3">
        <f t="shared" si="942"/>
        <v>1.864073606176575E-3</v>
      </c>
      <c r="AE1719" s="3">
        <f t="shared" si="943"/>
        <v>1.8487109451774675E-3</v>
      </c>
      <c r="AF1719" s="3">
        <f t="shared" si="944"/>
        <v>1.8335994353955165E-3</v>
      </c>
      <c r="AG1719" s="3">
        <f t="shared" si="945"/>
        <v>1.8187329679750786E-3</v>
      </c>
      <c r="AH1719" s="3">
        <f t="shared" si="946"/>
        <v>1.8041056305848624E-3</v>
      </c>
      <c r="AI1719" s="3">
        <f t="shared" si="947"/>
        <v>1.7897116995779783E-3</v>
      </c>
      <c r="AJ1719" s="3">
        <f t="shared" si="948"/>
        <v>1.7755456325245778E-3</v>
      </c>
      <c r="AL1719" s="4">
        <v>45086</v>
      </c>
      <c r="AM1719" s="3" t="str">
        <f>IF(U1719&lt;='Manual Calc Results'!C$5,'Manual Calc'!U1719,"")</f>
        <v/>
      </c>
      <c r="AN1719" s="3" t="str">
        <f>IF(V1719&lt;='Manual Calc Results'!D$5,'Manual Calc'!V1719,"")</f>
        <v/>
      </c>
      <c r="AO1719" s="3" t="str">
        <f>IF(W1719&lt;='Manual Calc Results'!E$5,'Manual Calc'!W1719,"")</f>
        <v/>
      </c>
      <c r="AP1719" s="3" t="str">
        <f>IF(X1719&lt;='Manual Calc Results'!F$5,'Manual Calc'!X1719,"")</f>
        <v/>
      </c>
      <c r="AQ1719" s="3" t="str">
        <f>IF(Y1719&lt;='Manual Calc Results'!G$5,'Manual Calc'!Y1719,"")</f>
        <v/>
      </c>
      <c r="AR1719" s="3" t="str">
        <f>IF(Z1719&lt;='Manual Calc Results'!H$5,'Manual Calc'!Z1719,"")</f>
        <v/>
      </c>
      <c r="AS1719" s="3" t="str">
        <f>IF(AA1719&lt;='Manual Calc Results'!I$5,'Manual Calc'!AA1719,"")</f>
        <v/>
      </c>
      <c r="AT1719" s="3" t="str">
        <f>IF(AB1719&lt;='Manual Calc Results'!J$5,'Manual Calc'!AB1719,"")</f>
        <v/>
      </c>
      <c r="AU1719" s="3" t="str">
        <f>IF(AC1719&lt;='Manual Calc Results'!K$5,'Manual Calc'!AC1719,"")</f>
        <v/>
      </c>
      <c r="AV1719" s="3" t="str">
        <f>IF(AD1719&lt;='Manual Calc Results'!L$5,'Manual Calc'!AD1719,"")</f>
        <v/>
      </c>
      <c r="AW1719" s="3" t="str">
        <f>IF(AE1719&lt;='Manual Calc Results'!M$5,'Manual Calc'!AE1719,"")</f>
        <v/>
      </c>
      <c r="AX1719" s="3" t="str">
        <f>IF(AF1719&lt;='Manual Calc Results'!N$5,'Manual Calc'!AF1719,"")</f>
        <v/>
      </c>
      <c r="AY1719" s="3" t="str">
        <f>IF(AG1719&lt;='Manual Calc Results'!O$5,'Manual Calc'!AG1719,"")</f>
        <v/>
      </c>
      <c r="AZ1719" s="3" t="str">
        <f>IF(AH1719&lt;='Manual Calc Results'!P$5,'Manual Calc'!AH1719,"")</f>
        <v/>
      </c>
      <c r="BA1719" s="3" t="str">
        <f>IF(AI1719&lt;='Manual Calc Results'!Q$5,'Manual Calc'!AI1719,"")</f>
        <v/>
      </c>
      <c r="BB1719" s="3" t="str">
        <f>IF(AJ1719&lt;='Manual Calc Results'!R$5,'Manual Calc'!AJ1719,"")</f>
        <v/>
      </c>
      <c r="BD1719" s="4">
        <v>45086</v>
      </c>
      <c r="BE1719" s="3">
        <f t="shared" si="949"/>
        <v>0</v>
      </c>
      <c r="BF1719" s="3">
        <f t="shared" si="950"/>
        <v>-5.7978414689019431E-5</v>
      </c>
      <c r="BG1719" s="3">
        <f t="shared" si="951"/>
        <v>-1.1493574338716783E-4</v>
      </c>
      <c r="BH1719" s="3">
        <f t="shared" si="952"/>
        <v>-1.7089872490072544E-4</v>
      </c>
      <c r="BI1719" s="3">
        <f t="shared" si="953"/>
        <v>-2.2589317251520136E-4</v>
      </c>
      <c r="BJ1719" s="3">
        <f t="shared" si="954"/>
        <v>-2.7994401369668687E-4</v>
      </c>
      <c r="BK1719" s="3">
        <f t="shared" si="955"/>
        <v>-3.3307532776616355E-4</v>
      </c>
      <c r="BL1719" s="3">
        <f t="shared" si="956"/>
        <v>-3.8531038166689235E-4</v>
      </c>
      <c r="BM1719" s="3">
        <f t="shared" si="957"/>
        <v>-4.3667166393857038E-4</v>
      </c>
      <c r="BN1719" s="3">
        <f t="shared" si="958"/>
        <v>-4.8718091699839761E-4</v>
      </c>
      <c r="BO1719" s="3">
        <f t="shared" si="959"/>
        <v>-5.3685916783008381E-4</v>
      </c>
      <c r="BP1719" s="3">
        <f t="shared" si="960"/>
        <v>-5.8572675717161182E-4</v>
      </c>
      <c r="BQ1719" s="3">
        <f t="shared" si="961"/>
        <v>-6.3380336728235953E-4</v>
      </c>
      <c r="BR1719" s="3">
        <f t="shared" si="962"/>
        <v>-6.81108048377288E-4</v>
      </c>
      <c r="BS1719" s="3">
        <f t="shared" si="963"/>
        <v>-7.2765924379347702E-4</v>
      </c>
      <c r="BT1719" s="3">
        <f t="shared" si="964"/>
        <v>-7.7347481396672357E-4</v>
      </c>
    </row>
    <row r="1720" spans="1:72" x14ac:dyDescent="0.25">
      <c r="A1720" s="4">
        <v>45089</v>
      </c>
      <c r="B1720" s="3">
        <v>160.317596466407</v>
      </c>
      <c r="C1720">
        <v>180.02127551795729</v>
      </c>
      <c r="D1720" s="1">
        <f t="shared" si="967"/>
        <v>181.62445148262137</v>
      </c>
      <c r="E1720" s="1">
        <f t="shared" si="967"/>
        <v>183.22762744728544</v>
      </c>
      <c r="F1720" s="1">
        <f t="shared" si="967"/>
        <v>184.83080341194949</v>
      </c>
      <c r="G1720" s="1">
        <f t="shared" si="967"/>
        <v>186.43397937661356</v>
      </c>
      <c r="H1720" s="1">
        <f t="shared" si="967"/>
        <v>188.03715534127764</v>
      </c>
      <c r="I1720" s="1">
        <f t="shared" si="967"/>
        <v>189.64033130594171</v>
      </c>
      <c r="J1720" s="1">
        <f t="shared" si="967"/>
        <v>191.24350727060579</v>
      </c>
      <c r="K1720" s="1">
        <f t="shared" si="967"/>
        <v>192.84668323526986</v>
      </c>
      <c r="L1720" s="1">
        <f t="shared" si="967"/>
        <v>194.44985919993391</v>
      </c>
      <c r="M1720" s="1">
        <f t="shared" si="967"/>
        <v>196.05303516459799</v>
      </c>
      <c r="N1720" s="1">
        <f t="shared" si="967"/>
        <v>197.65621112926206</v>
      </c>
      <c r="O1720" s="1">
        <f t="shared" si="967"/>
        <v>199.25938709392614</v>
      </c>
      <c r="P1720" s="1">
        <f t="shared" si="967"/>
        <v>200.86256305859021</v>
      </c>
      <c r="Q1720" s="1">
        <f t="shared" si="967"/>
        <v>202.46573902325429</v>
      </c>
      <c r="R1720" s="1">
        <f t="shared" si="967"/>
        <v>204.06891498791833</v>
      </c>
      <c r="T1720" s="4">
        <v>45089</v>
      </c>
      <c r="U1720" s="3">
        <f t="shared" si="933"/>
        <v>6.4285916569906121E-3</v>
      </c>
      <c r="V1720" s="3">
        <f t="shared" si="934"/>
        <v>6.3706132423015926E-3</v>
      </c>
      <c r="W1720" s="3">
        <f t="shared" si="935"/>
        <v>6.3136559136034442E-3</v>
      </c>
      <c r="X1720" s="3">
        <f t="shared" si="936"/>
        <v>6.2576929320898866E-3</v>
      </c>
      <c r="Y1720" s="3">
        <f t="shared" si="937"/>
        <v>6.2026984844754107E-3</v>
      </c>
      <c r="Z1720" s="3">
        <f t="shared" si="938"/>
        <v>6.1486476432939252E-3</v>
      </c>
      <c r="AA1720" s="3">
        <f t="shared" si="939"/>
        <v>6.0955163292244485E-3</v>
      </c>
      <c r="AB1720" s="3">
        <f t="shared" si="940"/>
        <v>6.0432812753237197E-3</v>
      </c>
      <c r="AC1720" s="3">
        <f t="shared" si="941"/>
        <v>5.9919199930520417E-3</v>
      </c>
      <c r="AD1720" s="3">
        <f t="shared" si="942"/>
        <v>5.9414107399922145E-3</v>
      </c>
      <c r="AE1720" s="3">
        <f t="shared" si="943"/>
        <v>5.8917324891605283E-3</v>
      </c>
      <c r="AF1720" s="3">
        <f t="shared" si="944"/>
        <v>5.8428648998190003E-3</v>
      </c>
      <c r="AG1720" s="3">
        <f t="shared" si="945"/>
        <v>5.7947882897082525E-3</v>
      </c>
      <c r="AH1720" s="3">
        <f t="shared" si="946"/>
        <v>5.7474836086133241E-3</v>
      </c>
      <c r="AI1720" s="3">
        <f t="shared" si="947"/>
        <v>5.7009324131971351E-3</v>
      </c>
      <c r="AJ1720" s="3">
        <f t="shared" si="948"/>
        <v>5.6551168430238885E-3</v>
      </c>
      <c r="AL1720" s="4">
        <v>45089</v>
      </c>
      <c r="AM1720" s="3" t="str">
        <f>IF(U1720&lt;='Manual Calc Results'!C$5,'Manual Calc'!U1720,"")</f>
        <v/>
      </c>
      <c r="AN1720" s="3" t="str">
        <f>IF(V1720&lt;='Manual Calc Results'!D$5,'Manual Calc'!V1720,"")</f>
        <v/>
      </c>
      <c r="AO1720" s="3" t="str">
        <f>IF(W1720&lt;='Manual Calc Results'!E$5,'Manual Calc'!W1720,"")</f>
        <v/>
      </c>
      <c r="AP1720" s="3" t="str">
        <f>IF(X1720&lt;='Manual Calc Results'!F$5,'Manual Calc'!X1720,"")</f>
        <v/>
      </c>
      <c r="AQ1720" s="3" t="str">
        <f>IF(Y1720&lt;='Manual Calc Results'!G$5,'Manual Calc'!Y1720,"")</f>
        <v/>
      </c>
      <c r="AR1720" s="3" t="str">
        <f>IF(Z1720&lt;='Manual Calc Results'!H$5,'Manual Calc'!Z1720,"")</f>
        <v/>
      </c>
      <c r="AS1720" s="3" t="str">
        <f>IF(AA1720&lt;='Manual Calc Results'!I$5,'Manual Calc'!AA1720,"")</f>
        <v/>
      </c>
      <c r="AT1720" s="3" t="str">
        <f>IF(AB1720&lt;='Manual Calc Results'!J$5,'Manual Calc'!AB1720,"")</f>
        <v/>
      </c>
      <c r="AU1720" s="3" t="str">
        <f>IF(AC1720&lt;='Manual Calc Results'!K$5,'Manual Calc'!AC1720,"")</f>
        <v/>
      </c>
      <c r="AV1720" s="3" t="str">
        <f>IF(AD1720&lt;='Manual Calc Results'!L$5,'Manual Calc'!AD1720,"")</f>
        <v/>
      </c>
      <c r="AW1720" s="3" t="str">
        <f>IF(AE1720&lt;='Manual Calc Results'!M$5,'Manual Calc'!AE1720,"")</f>
        <v/>
      </c>
      <c r="AX1720" s="3" t="str">
        <f>IF(AF1720&lt;='Manual Calc Results'!N$5,'Manual Calc'!AF1720,"")</f>
        <v/>
      </c>
      <c r="AY1720" s="3" t="str">
        <f>IF(AG1720&lt;='Manual Calc Results'!O$5,'Manual Calc'!AG1720,"")</f>
        <v/>
      </c>
      <c r="AZ1720" s="3" t="str">
        <f>IF(AH1720&lt;='Manual Calc Results'!P$5,'Manual Calc'!AH1720,"")</f>
        <v/>
      </c>
      <c r="BA1720" s="3" t="str">
        <f>IF(AI1720&lt;='Manual Calc Results'!Q$5,'Manual Calc'!AI1720,"")</f>
        <v/>
      </c>
      <c r="BB1720" s="3" t="str">
        <f>IF(AJ1720&lt;='Manual Calc Results'!R$5,'Manual Calc'!AJ1720,"")</f>
        <v/>
      </c>
      <c r="BD1720" s="4">
        <v>45089</v>
      </c>
      <c r="BE1720" s="3">
        <f t="shared" si="949"/>
        <v>0</v>
      </c>
      <c r="BF1720" s="3">
        <f t="shared" si="950"/>
        <v>-7.3652037355209643E-5</v>
      </c>
      <c r="BG1720" s="3">
        <f t="shared" si="951"/>
        <v>-1.4601521693657915E-4</v>
      </c>
      <c r="BH1720" s="3">
        <f t="shared" si="952"/>
        <v>-2.1712307642918205E-4</v>
      </c>
      <c r="BI1720" s="3">
        <f t="shared" si="953"/>
        <v>-2.870079999357511E-4</v>
      </c>
      <c r="BJ1720" s="3">
        <f t="shared" si="954"/>
        <v>-3.5570126715001038E-4</v>
      </c>
      <c r="BK1720" s="3">
        <f t="shared" si="955"/>
        <v>-4.2323310004088732E-4</v>
      </c>
      <c r="BL1720" s="3">
        <f t="shared" si="956"/>
        <v>-4.8963270718616059E-4</v>
      </c>
      <c r="BM1720" s="3">
        <f t="shared" si="957"/>
        <v>-5.5492832589365548E-4</v>
      </c>
      <c r="BN1720" s="3">
        <f t="shared" si="958"/>
        <v>-6.1914726224276961E-4</v>
      </c>
      <c r="BO1720" s="3">
        <f t="shared" si="959"/>
        <v>-6.8231592915690698E-4</v>
      </c>
      <c r="BP1720" s="3">
        <f t="shared" si="960"/>
        <v>-7.4445988262605844E-4</v>
      </c>
      <c r="BQ1720" s="3">
        <f t="shared" si="961"/>
        <v>-8.0560385617967079E-4</v>
      </c>
      <c r="BR1720" s="3">
        <f t="shared" si="962"/>
        <v>-8.6577179370816992E-4</v>
      </c>
      <c r="BS1720" s="3">
        <f t="shared" si="963"/>
        <v>-9.2498688072750745E-4</v>
      </c>
      <c r="BT1720" s="3">
        <f t="shared" si="964"/>
        <v>-9.8327157416600031E-4</v>
      </c>
    </row>
    <row r="1721" spans="1:72" x14ac:dyDescent="0.25">
      <c r="A1721" s="4">
        <v>45090</v>
      </c>
      <c r="B1721" s="3">
        <v>160.333243313612</v>
      </c>
      <c r="C1721">
        <v>181.540955372068</v>
      </c>
      <c r="D1721" s="1">
        <f t="shared" si="967"/>
        <v>183.14428780520413</v>
      </c>
      <c r="E1721" s="1">
        <f t="shared" si="967"/>
        <v>184.74762023834023</v>
      </c>
      <c r="F1721" s="1">
        <f t="shared" si="967"/>
        <v>186.35095267147636</v>
      </c>
      <c r="G1721" s="1">
        <f t="shared" si="967"/>
        <v>187.95428510461247</v>
      </c>
      <c r="H1721" s="1">
        <f t="shared" si="967"/>
        <v>189.5576175377486</v>
      </c>
      <c r="I1721" s="1">
        <f t="shared" si="967"/>
        <v>191.16094997088473</v>
      </c>
      <c r="J1721" s="1">
        <f t="shared" si="967"/>
        <v>192.76428240402083</v>
      </c>
      <c r="K1721" s="1">
        <f t="shared" si="967"/>
        <v>194.36761483715696</v>
      </c>
      <c r="L1721" s="1">
        <f t="shared" si="967"/>
        <v>195.97094727029307</v>
      </c>
      <c r="M1721" s="1">
        <f t="shared" si="967"/>
        <v>197.5742797034292</v>
      </c>
      <c r="N1721" s="1">
        <f t="shared" si="967"/>
        <v>199.17761213656533</v>
      </c>
      <c r="O1721" s="1">
        <f t="shared" si="967"/>
        <v>200.78094456970143</v>
      </c>
      <c r="P1721" s="1">
        <f t="shared" si="967"/>
        <v>202.38427700283756</v>
      </c>
      <c r="Q1721" s="1">
        <f t="shared" si="967"/>
        <v>203.9876094359737</v>
      </c>
      <c r="R1721" s="1">
        <f t="shared" si="967"/>
        <v>205.5909418691098</v>
      </c>
      <c r="T1721" s="4">
        <v>45090</v>
      </c>
      <c r="U1721" s="3">
        <f t="shared" si="933"/>
        <v>8.4416680736112415E-3</v>
      </c>
      <c r="V1721" s="3">
        <f t="shared" si="934"/>
        <v>8.3680160362560319E-3</v>
      </c>
      <c r="W1721" s="3">
        <f t="shared" si="935"/>
        <v>8.2956528566746623E-3</v>
      </c>
      <c r="X1721" s="3">
        <f t="shared" si="936"/>
        <v>8.2245449971820594E-3</v>
      </c>
      <c r="Y1721" s="3">
        <f t="shared" si="937"/>
        <v>8.1546600736754904E-3</v>
      </c>
      <c r="Z1721" s="3">
        <f t="shared" si="938"/>
        <v>8.0859668064612311E-3</v>
      </c>
      <c r="AA1721" s="3">
        <f t="shared" si="939"/>
        <v>8.0184349735703542E-3</v>
      </c>
      <c r="AB1721" s="3">
        <f t="shared" si="940"/>
        <v>7.9520353664250809E-3</v>
      </c>
      <c r="AC1721" s="3">
        <f t="shared" si="941"/>
        <v>7.886739747717586E-3</v>
      </c>
      <c r="AD1721" s="3">
        <f t="shared" si="942"/>
        <v>7.8225208113684719E-3</v>
      </c>
      <c r="AE1721" s="3">
        <f t="shared" si="943"/>
        <v>7.7593521444543345E-3</v>
      </c>
      <c r="AF1721" s="3">
        <f t="shared" si="944"/>
        <v>7.6972081909851831E-3</v>
      </c>
      <c r="AG1721" s="3">
        <f t="shared" si="945"/>
        <v>7.6360642174315707E-3</v>
      </c>
      <c r="AH1721" s="3">
        <f t="shared" si="946"/>
        <v>7.5758962799030716E-3</v>
      </c>
      <c r="AI1721" s="3">
        <f t="shared" si="947"/>
        <v>7.516681192883734E-3</v>
      </c>
      <c r="AJ1721" s="3">
        <f t="shared" si="948"/>
        <v>7.4583964994452412E-3</v>
      </c>
      <c r="AL1721" s="4">
        <v>45090</v>
      </c>
      <c r="AM1721" s="3" t="str">
        <f>IF(U1721&lt;='Manual Calc Results'!C$5,'Manual Calc'!U1721,"")</f>
        <v/>
      </c>
      <c r="AN1721" s="3" t="str">
        <f>IF(V1721&lt;='Manual Calc Results'!D$5,'Manual Calc'!V1721,"")</f>
        <v/>
      </c>
      <c r="AO1721" s="3" t="str">
        <f>IF(W1721&lt;='Manual Calc Results'!E$5,'Manual Calc'!W1721,"")</f>
        <v/>
      </c>
      <c r="AP1721" s="3" t="str">
        <f>IF(X1721&lt;='Manual Calc Results'!F$5,'Manual Calc'!X1721,"")</f>
        <v/>
      </c>
      <c r="AQ1721" s="3" t="str">
        <f>IF(Y1721&lt;='Manual Calc Results'!G$5,'Manual Calc'!Y1721,"")</f>
        <v/>
      </c>
      <c r="AR1721" s="3" t="str">
        <f>IF(Z1721&lt;='Manual Calc Results'!H$5,'Manual Calc'!Z1721,"")</f>
        <v/>
      </c>
      <c r="AS1721" s="3" t="str">
        <f>IF(AA1721&lt;='Manual Calc Results'!I$5,'Manual Calc'!AA1721,"")</f>
        <v/>
      </c>
      <c r="AT1721" s="3" t="str">
        <f>IF(AB1721&lt;='Manual Calc Results'!J$5,'Manual Calc'!AB1721,"")</f>
        <v/>
      </c>
      <c r="AU1721" s="3" t="str">
        <f>IF(AC1721&lt;='Manual Calc Results'!K$5,'Manual Calc'!AC1721,"")</f>
        <v/>
      </c>
      <c r="AV1721" s="3" t="str">
        <f>IF(AD1721&lt;='Manual Calc Results'!L$5,'Manual Calc'!AD1721,"")</f>
        <v/>
      </c>
      <c r="AW1721" s="3" t="str">
        <f>IF(AE1721&lt;='Manual Calc Results'!M$5,'Manual Calc'!AE1721,"")</f>
        <v/>
      </c>
      <c r="AX1721" s="3" t="str">
        <f>IF(AF1721&lt;='Manual Calc Results'!N$5,'Manual Calc'!AF1721,"")</f>
        <v/>
      </c>
      <c r="AY1721" s="3" t="str">
        <f>IF(AG1721&lt;='Manual Calc Results'!O$5,'Manual Calc'!AG1721,"")</f>
        <v/>
      </c>
      <c r="AZ1721" s="3" t="str">
        <f>IF(AH1721&lt;='Manual Calc Results'!P$5,'Manual Calc'!AH1721,"")</f>
        <v/>
      </c>
      <c r="BA1721" s="3" t="str">
        <f>IF(AI1721&lt;='Manual Calc Results'!Q$5,'Manual Calc'!AI1721,"")</f>
        <v/>
      </c>
      <c r="BB1721" s="3" t="str">
        <f>IF(AJ1721&lt;='Manual Calc Results'!R$5,'Manual Calc'!AJ1721,"")</f>
        <v/>
      </c>
      <c r="BD1721" s="4">
        <v>45090</v>
      </c>
      <c r="BE1721" s="3">
        <f t="shared" si="949"/>
        <v>0</v>
      </c>
      <c r="BF1721" s="3">
        <f t="shared" si="950"/>
        <v>-2.931350034884872E-5</v>
      </c>
      <c r="BG1721" s="3">
        <f t="shared" si="951"/>
        <v>-5.8118206204937906E-5</v>
      </c>
      <c r="BH1721" s="3">
        <f t="shared" si="952"/>
        <v>-8.6427250316933879E-5</v>
      </c>
      <c r="BI1721" s="3">
        <f t="shared" si="953"/>
        <v>-1.1425331732017874E-4</v>
      </c>
      <c r="BJ1721" s="3">
        <f t="shared" si="954"/>
        <v>-1.416086626897517E-4</v>
      </c>
      <c r="BK1721" s="3">
        <f t="shared" si="955"/>
        <v>-1.6850513073696227E-4</v>
      </c>
      <c r="BL1721" s="3">
        <f t="shared" si="956"/>
        <v>-1.9495417170856122E-4</v>
      </c>
      <c r="BM1721" s="3">
        <f t="shared" si="957"/>
        <v>-2.2096685804107175E-4</v>
      </c>
      <c r="BN1721" s="3">
        <f t="shared" si="958"/>
        <v>-2.4655389981509401E-4</v>
      </c>
      <c r="BO1721" s="3">
        <f t="shared" si="959"/>
        <v>-2.717256594582107E-4</v>
      </c>
      <c r="BP1721" s="3">
        <f t="shared" si="960"/>
        <v>-2.9649216573757187E-4</v>
      </c>
      <c r="BQ1721" s="3">
        <f t="shared" si="961"/>
        <v>-3.208631270827933E-4</v>
      </c>
      <c r="BR1721" s="3">
        <f t="shared" si="962"/>
        <v>-3.4484794427336318E-4</v>
      </c>
      <c r="BS1721" s="3">
        <f t="shared" si="963"/>
        <v>-3.684557225311913E-4</v>
      </c>
      <c r="BT1721" s="3">
        <f t="shared" si="964"/>
        <v>-3.9169528304339174E-4</v>
      </c>
    </row>
    <row r="1722" spans="1:72" x14ac:dyDescent="0.25">
      <c r="A1722" s="4">
        <v>45091</v>
      </c>
      <c r="B1722" s="3">
        <v>160.333243313612</v>
      </c>
      <c r="C1722">
        <v>182.14882731371227</v>
      </c>
      <c r="D1722" s="1">
        <f t="shared" si="967"/>
        <v>183.75215974684841</v>
      </c>
      <c r="E1722" s="1">
        <f t="shared" si="967"/>
        <v>185.35549217998451</v>
      </c>
      <c r="F1722" s="1">
        <f t="shared" si="967"/>
        <v>186.95882461312064</v>
      </c>
      <c r="G1722" s="1">
        <f t="shared" si="967"/>
        <v>188.56215704625674</v>
      </c>
      <c r="H1722" s="1">
        <f t="shared" si="967"/>
        <v>190.16548947939287</v>
      </c>
      <c r="I1722" s="1">
        <f t="shared" si="967"/>
        <v>191.76882191252901</v>
      </c>
      <c r="J1722" s="1">
        <f t="shared" si="967"/>
        <v>193.37215434566511</v>
      </c>
      <c r="K1722" s="1">
        <f t="shared" si="967"/>
        <v>194.97548677880124</v>
      </c>
      <c r="L1722" s="1">
        <f t="shared" si="967"/>
        <v>196.57881921193734</v>
      </c>
      <c r="M1722" s="1">
        <f t="shared" si="967"/>
        <v>198.18215164507347</v>
      </c>
      <c r="N1722" s="1">
        <f t="shared" si="967"/>
        <v>199.78548407820961</v>
      </c>
      <c r="O1722" s="1">
        <f t="shared" si="967"/>
        <v>201.38881651134571</v>
      </c>
      <c r="P1722" s="1">
        <f t="shared" si="967"/>
        <v>202.99214894448184</v>
      </c>
      <c r="Q1722" s="1">
        <f t="shared" si="967"/>
        <v>204.59548137761794</v>
      </c>
      <c r="R1722" s="1">
        <f t="shared" si="967"/>
        <v>206.19881381075407</v>
      </c>
      <c r="T1722" s="4">
        <v>45091</v>
      </c>
      <c r="U1722" s="3">
        <f t="shared" si="933"/>
        <v>3.3484011384563583E-3</v>
      </c>
      <c r="V1722" s="3">
        <f t="shared" si="934"/>
        <v>3.3190876381075096E-3</v>
      </c>
      <c r="W1722" s="3">
        <f t="shared" si="935"/>
        <v>3.2902829322514204E-3</v>
      </c>
      <c r="X1722" s="3">
        <f t="shared" si="936"/>
        <v>3.2619738881394245E-3</v>
      </c>
      <c r="Y1722" s="3">
        <f t="shared" si="937"/>
        <v>3.2341478211361796E-3</v>
      </c>
      <c r="Z1722" s="3">
        <f t="shared" si="938"/>
        <v>3.2067924757666066E-3</v>
      </c>
      <c r="AA1722" s="3">
        <f t="shared" si="939"/>
        <v>3.1798960077193961E-3</v>
      </c>
      <c r="AB1722" s="3">
        <f t="shared" si="940"/>
        <v>3.1534469667477971E-3</v>
      </c>
      <c r="AC1722" s="3">
        <f t="shared" si="941"/>
        <v>3.1274342804152866E-3</v>
      </c>
      <c r="AD1722" s="3">
        <f t="shared" si="942"/>
        <v>3.1018472386412643E-3</v>
      </c>
      <c r="AE1722" s="3">
        <f t="shared" si="943"/>
        <v>3.0766754789981476E-3</v>
      </c>
      <c r="AF1722" s="3">
        <f t="shared" si="944"/>
        <v>3.0519089727187865E-3</v>
      </c>
      <c r="AG1722" s="3">
        <f t="shared" si="945"/>
        <v>3.027538011373565E-3</v>
      </c>
      <c r="AH1722" s="3">
        <f t="shared" si="946"/>
        <v>3.0035531941829952E-3</v>
      </c>
      <c r="AI1722" s="3">
        <f t="shared" si="947"/>
        <v>2.979945415925167E-3</v>
      </c>
      <c r="AJ1722" s="3">
        <f t="shared" si="948"/>
        <v>2.9567058554129666E-3</v>
      </c>
      <c r="AL1722" s="4">
        <v>45091</v>
      </c>
      <c r="AM1722" s="3" t="str">
        <f>IF(U1722&lt;='Manual Calc Results'!C$5,'Manual Calc'!U1722,"")</f>
        <v/>
      </c>
      <c r="AN1722" s="3" t="str">
        <f>IF(V1722&lt;='Manual Calc Results'!D$5,'Manual Calc'!V1722,"")</f>
        <v/>
      </c>
      <c r="AO1722" s="3" t="str">
        <f>IF(W1722&lt;='Manual Calc Results'!E$5,'Manual Calc'!W1722,"")</f>
        <v/>
      </c>
      <c r="AP1722" s="3" t="str">
        <f>IF(X1722&lt;='Manual Calc Results'!F$5,'Manual Calc'!X1722,"")</f>
        <v/>
      </c>
      <c r="AQ1722" s="3" t="str">
        <f>IF(Y1722&lt;='Manual Calc Results'!G$5,'Manual Calc'!Y1722,"")</f>
        <v/>
      </c>
      <c r="AR1722" s="3" t="str">
        <f>IF(Z1722&lt;='Manual Calc Results'!H$5,'Manual Calc'!Z1722,"")</f>
        <v/>
      </c>
      <c r="AS1722" s="3" t="str">
        <f>IF(AA1722&lt;='Manual Calc Results'!I$5,'Manual Calc'!AA1722,"")</f>
        <v/>
      </c>
      <c r="AT1722" s="3" t="str">
        <f>IF(AB1722&lt;='Manual Calc Results'!J$5,'Manual Calc'!AB1722,"")</f>
        <v/>
      </c>
      <c r="AU1722" s="3" t="str">
        <f>IF(AC1722&lt;='Manual Calc Results'!K$5,'Manual Calc'!AC1722,"")</f>
        <v/>
      </c>
      <c r="AV1722" s="3" t="str">
        <f>IF(AD1722&lt;='Manual Calc Results'!L$5,'Manual Calc'!AD1722,"")</f>
        <v/>
      </c>
      <c r="AW1722" s="3" t="str">
        <f>IF(AE1722&lt;='Manual Calc Results'!M$5,'Manual Calc'!AE1722,"")</f>
        <v/>
      </c>
      <c r="AX1722" s="3" t="str">
        <f>IF(AF1722&lt;='Manual Calc Results'!N$5,'Manual Calc'!AF1722,"")</f>
        <v/>
      </c>
      <c r="AY1722" s="3" t="str">
        <f>IF(AG1722&lt;='Manual Calc Results'!O$5,'Manual Calc'!AG1722,"")</f>
        <v/>
      </c>
      <c r="AZ1722" s="3" t="str">
        <f>IF(AH1722&lt;='Manual Calc Results'!P$5,'Manual Calc'!AH1722,"")</f>
        <v/>
      </c>
      <c r="BA1722" s="3" t="str">
        <f>IF(AI1722&lt;='Manual Calc Results'!Q$5,'Manual Calc'!AI1722,"")</f>
        <v/>
      </c>
      <c r="BB1722" s="3" t="str">
        <f>IF(AJ1722&lt;='Manual Calc Results'!R$5,'Manual Calc'!AJ1722,"")</f>
        <v/>
      </c>
      <c r="BD1722" s="4">
        <v>45091</v>
      </c>
      <c r="BE1722" s="3">
        <f t="shared" si="949"/>
        <v>0</v>
      </c>
      <c r="BF1722" s="3">
        <f t="shared" si="950"/>
        <v>-7.9468460825848908E-5</v>
      </c>
      <c r="BG1722" s="3">
        <f t="shared" si="951"/>
        <v>-1.575621109115577E-4</v>
      </c>
      <c r="BH1722" s="3">
        <f t="shared" si="952"/>
        <v>-2.3431632080539444E-4</v>
      </c>
      <c r="BI1722" s="3">
        <f t="shared" si="953"/>
        <v>-3.0976525803927402E-4</v>
      </c>
      <c r="BJ1722" s="3">
        <f t="shared" si="954"/>
        <v>-3.8394193784707653E-4</v>
      </c>
      <c r="BK1722" s="3">
        <f t="shared" si="955"/>
        <v>-4.5687827133256143E-4</v>
      </c>
      <c r="BL1722" s="3">
        <f t="shared" si="956"/>
        <v>-5.2860511124364074E-4</v>
      </c>
      <c r="BM1722" s="3">
        <f t="shared" si="957"/>
        <v>-5.9915229549001303E-4</v>
      </c>
      <c r="BN1722" s="3">
        <f t="shared" si="958"/>
        <v>-6.6854868852672666E-4</v>
      </c>
      <c r="BO1722" s="3">
        <f t="shared" si="959"/>
        <v>-7.3682222073290227E-4</v>
      </c>
      <c r="BP1722" s="3">
        <f t="shared" si="960"/>
        <v>-8.0399992589219593E-4</v>
      </c>
      <c r="BQ1722" s="3">
        <f t="shared" si="961"/>
        <v>-8.7010797688380492E-4</v>
      </c>
      <c r="BR1722" s="3">
        <f t="shared" si="962"/>
        <v>-9.351717196810494E-4</v>
      </c>
      <c r="BS1722" s="3">
        <f t="shared" si="963"/>
        <v>-9.9921570575300933E-4</v>
      </c>
      <c r="BT1722" s="3">
        <f t="shared" si="964"/>
        <v>-1.0622637229529275E-3</v>
      </c>
    </row>
    <row r="1723" spans="1:72" x14ac:dyDescent="0.25">
      <c r="A1723" s="4">
        <v>45092</v>
      </c>
      <c r="B1723" s="3">
        <v>160.34889016081701</v>
      </c>
      <c r="C1723">
        <v>183.82554075274777</v>
      </c>
      <c r="D1723" s="1">
        <f t="shared" si="967"/>
        <v>185.42902965435593</v>
      </c>
      <c r="E1723" s="1">
        <f t="shared" si="967"/>
        <v>187.03251855596412</v>
      </c>
      <c r="F1723" s="1">
        <f t="shared" si="967"/>
        <v>188.63600745757228</v>
      </c>
      <c r="G1723" s="1">
        <f t="shared" si="967"/>
        <v>190.23949635918046</v>
      </c>
      <c r="H1723" s="1">
        <f t="shared" si="967"/>
        <v>191.84298526078862</v>
      </c>
      <c r="I1723" s="1">
        <f t="shared" si="967"/>
        <v>193.44647416239678</v>
      </c>
      <c r="J1723" s="1">
        <f t="shared" si="967"/>
        <v>195.04996306400497</v>
      </c>
      <c r="K1723" s="1">
        <f t="shared" si="967"/>
        <v>196.65345196561313</v>
      </c>
      <c r="L1723" s="1">
        <f t="shared" si="967"/>
        <v>198.25694086722129</v>
      </c>
      <c r="M1723" s="1">
        <f t="shared" si="967"/>
        <v>199.86042976882948</v>
      </c>
      <c r="N1723" s="1">
        <f t="shared" si="967"/>
        <v>201.46391867043764</v>
      </c>
      <c r="O1723" s="1">
        <f t="shared" si="967"/>
        <v>203.06740757204579</v>
      </c>
      <c r="P1723" s="1">
        <f t="shared" si="967"/>
        <v>204.67089647365398</v>
      </c>
      <c r="Q1723" s="1">
        <f t="shared" si="967"/>
        <v>206.27438537526214</v>
      </c>
      <c r="R1723" s="1">
        <f t="shared" si="967"/>
        <v>207.87787427687033</v>
      </c>
      <c r="T1723" s="4">
        <v>45092</v>
      </c>
      <c r="U1723" s="3">
        <f t="shared" si="933"/>
        <v>9.2051838255742258E-3</v>
      </c>
      <c r="V1723" s="3">
        <f t="shared" si="934"/>
        <v>9.1257153647483769E-3</v>
      </c>
      <c r="W1723" s="3">
        <f t="shared" si="935"/>
        <v>9.0476217146626681E-3</v>
      </c>
      <c r="X1723" s="3">
        <f t="shared" si="936"/>
        <v>8.9708675047688313E-3</v>
      </c>
      <c r="Y1723" s="3">
        <f t="shared" si="937"/>
        <v>8.8954185675349517E-3</v>
      </c>
      <c r="Z1723" s="3">
        <f t="shared" si="938"/>
        <v>8.8212418877271492E-3</v>
      </c>
      <c r="AA1723" s="3">
        <f t="shared" si="939"/>
        <v>8.7483055542416643E-3</v>
      </c>
      <c r="AB1723" s="3">
        <f t="shared" si="940"/>
        <v>8.676578714330585E-3</v>
      </c>
      <c r="AC1723" s="3">
        <f t="shared" si="941"/>
        <v>8.6060315300842127E-3</v>
      </c>
      <c r="AD1723" s="3">
        <f t="shared" si="942"/>
        <v>8.5366351370474991E-3</v>
      </c>
      <c r="AE1723" s="3">
        <f t="shared" si="943"/>
        <v>8.4683616048413235E-3</v>
      </c>
      <c r="AF1723" s="3">
        <f t="shared" si="944"/>
        <v>8.4011838996820298E-3</v>
      </c>
      <c r="AG1723" s="3">
        <f t="shared" si="945"/>
        <v>8.3350758486904208E-3</v>
      </c>
      <c r="AH1723" s="3">
        <f t="shared" si="946"/>
        <v>8.2700121058931764E-3</v>
      </c>
      <c r="AI1723" s="3">
        <f t="shared" si="947"/>
        <v>8.2059681198212164E-3</v>
      </c>
      <c r="AJ1723" s="3">
        <f t="shared" si="948"/>
        <v>8.1429201026212983E-3</v>
      </c>
      <c r="AL1723" s="4">
        <v>45092</v>
      </c>
      <c r="AM1723" s="3" t="str">
        <f>IF(U1723&lt;='Manual Calc Results'!C$5,'Manual Calc'!U1723,"")</f>
        <v/>
      </c>
      <c r="AN1723" s="3" t="str">
        <f>IF(V1723&lt;='Manual Calc Results'!D$5,'Manual Calc'!V1723,"")</f>
        <v/>
      </c>
      <c r="AO1723" s="3" t="str">
        <f>IF(W1723&lt;='Manual Calc Results'!E$5,'Manual Calc'!W1723,"")</f>
        <v/>
      </c>
      <c r="AP1723" s="3" t="str">
        <f>IF(X1723&lt;='Manual Calc Results'!F$5,'Manual Calc'!X1723,"")</f>
        <v/>
      </c>
      <c r="AQ1723" s="3" t="str">
        <f>IF(Y1723&lt;='Manual Calc Results'!G$5,'Manual Calc'!Y1723,"")</f>
        <v/>
      </c>
      <c r="AR1723" s="3" t="str">
        <f>IF(Z1723&lt;='Manual Calc Results'!H$5,'Manual Calc'!Z1723,"")</f>
        <v/>
      </c>
      <c r="AS1723" s="3" t="str">
        <f>IF(AA1723&lt;='Manual Calc Results'!I$5,'Manual Calc'!AA1723,"")</f>
        <v/>
      </c>
      <c r="AT1723" s="3" t="str">
        <f>IF(AB1723&lt;='Manual Calc Results'!J$5,'Manual Calc'!AB1723,"")</f>
        <v/>
      </c>
      <c r="AU1723" s="3" t="str">
        <f>IF(AC1723&lt;='Manual Calc Results'!K$5,'Manual Calc'!AC1723,"")</f>
        <v/>
      </c>
      <c r="AV1723" s="3" t="str">
        <f>IF(AD1723&lt;='Manual Calc Results'!L$5,'Manual Calc'!AD1723,"")</f>
        <v/>
      </c>
      <c r="AW1723" s="3" t="str">
        <f>IF(AE1723&lt;='Manual Calc Results'!M$5,'Manual Calc'!AE1723,"")</f>
        <v/>
      </c>
      <c r="AX1723" s="3" t="str">
        <f>IF(AF1723&lt;='Manual Calc Results'!N$5,'Manual Calc'!AF1723,"")</f>
        <v/>
      </c>
      <c r="AY1723" s="3" t="str">
        <f>IF(AG1723&lt;='Manual Calc Results'!O$5,'Manual Calc'!AG1723,"")</f>
        <v/>
      </c>
      <c r="AZ1723" s="3" t="str">
        <f>IF(AH1723&lt;='Manual Calc Results'!P$5,'Manual Calc'!AH1723,"")</f>
        <v/>
      </c>
      <c r="BA1723" s="3" t="str">
        <f>IF(AI1723&lt;='Manual Calc Results'!Q$5,'Manual Calc'!AI1723,"")</f>
        <v/>
      </c>
      <c r="BB1723" s="3" t="str">
        <f>IF(AJ1723&lt;='Manual Calc Results'!R$5,'Manual Calc'!AJ1723,"")</f>
        <v/>
      </c>
      <c r="BD1723" s="4">
        <v>45092</v>
      </c>
      <c r="BE1723" s="3">
        <f t="shared" si="949"/>
        <v>0</v>
      </c>
      <c r="BF1723" s="3">
        <f t="shared" si="950"/>
        <v>7.0590432259542979E-6</v>
      </c>
      <c r="BG1723" s="3">
        <f t="shared" si="951"/>
        <v>1.3997047634051185E-5</v>
      </c>
      <c r="BH1723" s="3">
        <f t="shared" si="952"/>
        <v>2.0817099873671197E-5</v>
      </c>
      <c r="BI1723" s="3">
        <f t="shared" si="953"/>
        <v>2.7522182527217609E-5</v>
      </c>
      <c r="BJ1723" s="3">
        <f t="shared" si="954"/>
        <v>3.4115178459304119E-5</v>
      </c>
      <c r="BK1723" s="3">
        <f t="shared" si="955"/>
        <v>4.0598874950004138E-5</v>
      </c>
      <c r="BL1723" s="3">
        <f t="shared" si="956"/>
        <v>4.6975967622597814E-5</v>
      </c>
      <c r="BM1723" s="3">
        <f t="shared" si="957"/>
        <v>5.324906418213704E-5</v>
      </c>
      <c r="BN1723" s="3">
        <f t="shared" si="958"/>
        <v>5.9420687969491404E-5</v>
      </c>
      <c r="BO1723" s="3">
        <f t="shared" si="959"/>
        <v>6.5493281345530008E-5</v>
      </c>
      <c r="BP1723" s="3">
        <f t="shared" si="960"/>
        <v>7.1469208915542204E-5</v>
      </c>
      <c r="BQ1723" s="3">
        <f t="shared" si="961"/>
        <v>7.7350760596561763E-5</v>
      </c>
      <c r="BR1723" s="3">
        <f t="shared" si="962"/>
        <v>8.3140154545247036E-5</v>
      </c>
      <c r="BS1723" s="3">
        <f t="shared" si="963"/>
        <v>8.8839539946095059E-5</v>
      </c>
      <c r="BT1723" s="3">
        <f t="shared" si="964"/>
        <v>9.4450999671535918E-5</v>
      </c>
    </row>
    <row r="1724" spans="1:72" x14ac:dyDescent="0.25">
      <c r="A1724" s="4">
        <v>45093</v>
      </c>
      <c r="B1724" s="3">
        <v>160.39583070243401</v>
      </c>
      <c r="C1724">
        <v>183.72929436198743</v>
      </c>
      <c r="D1724" s="1">
        <f t="shared" si="967"/>
        <v>185.33325266901176</v>
      </c>
      <c r="E1724" s="1">
        <f t="shared" si="967"/>
        <v>186.93721097603611</v>
      </c>
      <c r="F1724" s="1">
        <f t="shared" si="967"/>
        <v>188.54116928306044</v>
      </c>
      <c r="G1724" s="1">
        <f t="shared" si="967"/>
        <v>190.1451275900848</v>
      </c>
      <c r="H1724" s="1">
        <f t="shared" si="967"/>
        <v>191.74908589710913</v>
      </c>
      <c r="I1724" s="1">
        <f t="shared" si="967"/>
        <v>193.35304420413348</v>
      </c>
      <c r="J1724" s="1">
        <f t="shared" si="967"/>
        <v>194.95700251115781</v>
      </c>
      <c r="K1724" s="1">
        <f t="shared" si="967"/>
        <v>196.56096081818214</v>
      </c>
      <c r="L1724" s="1">
        <f t="shared" si="967"/>
        <v>198.1649191252065</v>
      </c>
      <c r="M1724" s="1">
        <f t="shared" si="967"/>
        <v>199.76887743223082</v>
      </c>
      <c r="N1724" s="1">
        <f t="shared" si="967"/>
        <v>201.37283573925518</v>
      </c>
      <c r="O1724" s="1">
        <f t="shared" si="967"/>
        <v>202.97679404627951</v>
      </c>
      <c r="P1724" s="1">
        <f t="shared" si="967"/>
        <v>204.58075235330386</v>
      </c>
      <c r="Q1724" s="1">
        <f t="shared" si="967"/>
        <v>206.18471066032819</v>
      </c>
      <c r="R1724" s="1">
        <f t="shared" si="967"/>
        <v>207.78866896735252</v>
      </c>
      <c r="T1724" s="4">
        <v>45093</v>
      </c>
      <c r="U1724" s="3">
        <f t="shared" si="933"/>
        <v>-5.2357463694230333E-4</v>
      </c>
      <c r="V1724" s="3">
        <f t="shared" si="934"/>
        <v>-5.1651559371634903E-4</v>
      </c>
      <c r="W1724" s="3">
        <f t="shared" si="935"/>
        <v>-5.0957758930825214E-4</v>
      </c>
      <c r="X1724" s="3">
        <f t="shared" si="936"/>
        <v>-5.0275753706863213E-4</v>
      </c>
      <c r="Y1724" s="3">
        <f t="shared" si="937"/>
        <v>-4.9605245441508572E-4</v>
      </c>
      <c r="Z1724" s="3">
        <f t="shared" si="938"/>
        <v>-4.8945945848299921E-4</v>
      </c>
      <c r="AA1724" s="3">
        <f t="shared" si="939"/>
        <v>-4.8297576199229919E-4</v>
      </c>
      <c r="AB1724" s="3">
        <f t="shared" si="940"/>
        <v>-4.7659866931970551E-4</v>
      </c>
      <c r="AC1724" s="3">
        <f t="shared" si="941"/>
        <v>-4.7032557276016629E-4</v>
      </c>
      <c r="AD1724" s="3">
        <f t="shared" si="942"/>
        <v>-4.6415394897281192E-4</v>
      </c>
      <c r="AE1724" s="3">
        <f t="shared" si="943"/>
        <v>-4.5808135559677332E-4</v>
      </c>
      <c r="AF1724" s="3">
        <f t="shared" si="944"/>
        <v>-4.5210542802676112E-4</v>
      </c>
      <c r="AG1724" s="3">
        <f t="shared" si="945"/>
        <v>-4.4622387634574157E-4</v>
      </c>
      <c r="AH1724" s="3">
        <f t="shared" si="946"/>
        <v>-4.4043448239705629E-4</v>
      </c>
      <c r="AI1724" s="3">
        <f t="shared" si="947"/>
        <v>-4.3473509699620827E-4</v>
      </c>
      <c r="AJ1724" s="3">
        <f t="shared" si="948"/>
        <v>-4.2912363727076741E-4</v>
      </c>
      <c r="AL1724" s="4">
        <v>45093</v>
      </c>
      <c r="AM1724" s="3" t="str">
        <f>IF(U1724&lt;='Manual Calc Results'!C$5,'Manual Calc'!U1724,"")</f>
        <v/>
      </c>
      <c r="AN1724" s="3" t="str">
        <f>IF(V1724&lt;='Manual Calc Results'!D$5,'Manual Calc'!V1724,"")</f>
        <v/>
      </c>
      <c r="AO1724" s="3" t="str">
        <f>IF(W1724&lt;='Manual Calc Results'!E$5,'Manual Calc'!W1724,"")</f>
        <v/>
      </c>
      <c r="AP1724" s="3" t="str">
        <f>IF(X1724&lt;='Manual Calc Results'!F$5,'Manual Calc'!X1724,"")</f>
        <v/>
      </c>
      <c r="AQ1724" s="3" t="str">
        <f>IF(Y1724&lt;='Manual Calc Results'!G$5,'Manual Calc'!Y1724,"")</f>
        <v/>
      </c>
      <c r="AR1724" s="3" t="str">
        <f>IF(Z1724&lt;='Manual Calc Results'!H$5,'Manual Calc'!Z1724,"")</f>
        <v/>
      </c>
      <c r="AS1724" s="3" t="str">
        <f>IF(AA1724&lt;='Manual Calc Results'!I$5,'Manual Calc'!AA1724,"")</f>
        <v/>
      </c>
      <c r="AT1724" s="3" t="str">
        <f>IF(AB1724&lt;='Manual Calc Results'!J$5,'Manual Calc'!AB1724,"")</f>
        <v/>
      </c>
      <c r="AU1724" s="3" t="str">
        <f>IF(AC1724&lt;='Manual Calc Results'!K$5,'Manual Calc'!AC1724,"")</f>
        <v/>
      </c>
      <c r="AV1724" s="3" t="str">
        <f>IF(AD1724&lt;='Manual Calc Results'!L$5,'Manual Calc'!AD1724,"")</f>
        <v/>
      </c>
      <c r="AW1724" s="3" t="str">
        <f>IF(AE1724&lt;='Manual Calc Results'!M$5,'Manual Calc'!AE1724,"")</f>
        <v/>
      </c>
      <c r="AX1724" s="3" t="str">
        <f>IF(AF1724&lt;='Manual Calc Results'!N$5,'Manual Calc'!AF1724,"")</f>
        <v/>
      </c>
      <c r="AY1724" s="3" t="str">
        <f>IF(AG1724&lt;='Manual Calc Results'!O$5,'Manual Calc'!AG1724,"")</f>
        <v/>
      </c>
      <c r="AZ1724" s="3" t="str">
        <f>IF(AH1724&lt;='Manual Calc Results'!P$5,'Manual Calc'!AH1724,"")</f>
        <v/>
      </c>
      <c r="BA1724" s="3" t="str">
        <f>IF(AI1724&lt;='Manual Calc Results'!Q$5,'Manual Calc'!AI1724,"")</f>
        <v/>
      </c>
      <c r="BB1724" s="3" t="str">
        <f>IF(AJ1724&lt;='Manual Calc Results'!R$5,'Manual Calc'!AJ1724,"")</f>
        <v/>
      </c>
      <c r="BD1724" s="4">
        <v>45093</v>
      </c>
      <c r="BE1724" s="3">
        <f t="shared" si="949"/>
        <v>0</v>
      </c>
      <c r="BF1724" s="3">
        <f t="shared" si="950"/>
        <v>7.9879484390255051E-5</v>
      </c>
      <c r="BG1724" s="3">
        <f t="shared" si="951"/>
        <v>1.5838820517599661E-4</v>
      </c>
      <c r="BH1724" s="3">
        <f t="shared" si="952"/>
        <v>2.3556114645706394E-4</v>
      </c>
      <c r="BI1724" s="3">
        <f t="shared" si="953"/>
        <v>3.1143211190698405E-4</v>
      </c>
      <c r="BJ1724" s="3">
        <f t="shared" si="954"/>
        <v>3.8603377414525575E-4</v>
      </c>
      <c r="BK1724" s="3">
        <f t="shared" si="955"/>
        <v>4.5939772164904635E-4</v>
      </c>
      <c r="BL1724" s="3">
        <f t="shared" si="956"/>
        <v>5.3155450335229393E-4</v>
      </c>
      <c r="BM1724" s="3">
        <f t="shared" si="957"/>
        <v>6.0253367105789213E-4</v>
      </c>
      <c r="BN1724" s="3">
        <f t="shared" si="958"/>
        <v>6.7236381979285387E-4</v>
      </c>
      <c r="BO1724" s="3">
        <f t="shared" si="959"/>
        <v>7.4107262621903036E-4</v>
      </c>
      <c r="BP1724" s="3">
        <f t="shared" si="960"/>
        <v>8.0868688520585597E-4</v>
      </c>
      <c r="BQ1724" s="3">
        <f t="shared" si="961"/>
        <v>8.752325446726994E-4</v>
      </c>
      <c r="BR1724" s="3">
        <f t="shared" si="962"/>
        <v>9.4073473878808489E-4</v>
      </c>
      <c r="BS1724" s="3">
        <f t="shared" si="963"/>
        <v>1.0052178196237049E-3</v>
      </c>
      <c r="BT1724" s="3">
        <f t="shared" si="964"/>
        <v>1.0687053873383867E-3</v>
      </c>
    </row>
    <row r="1725" spans="1:72" x14ac:dyDescent="0.25">
      <c r="A1725" s="4">
        <v>45097</v>
      </c>
      <c r="B1725" s="3">
        <v>160.50535863287101</v>
      </c>
      <c r="C1725">
        <v>182.1589585127397</v>
      </c>
      <c r="D1725" s="1">
        <f t="shared" si="967"/>
        <v>183.76401209906842</v>
      </c>
      <c r="E1725" s="1">
        <f t="shared" si="967"/>
        <v>185.36906568539712</v>
      </c>
      <c r="F1725" s="1">
        <f t="shared" si="967"/>
        <v>186.97411927172584</v>
      </c>
      <c r="G1725" s="1">
        <f t="shared" si="967"/>
        <v>188.57917285805453</v>
      </c>
      <c r="H1725" s="1">
        <f t="shared" si="967"/>
        <v>190.18422644438326</v>
      </c>
      <c r="I1725" s="1">
        <f t="shared" si="967"/>
        <v>191.78928003071195</v>
      </c>
      <c r="J1725" s="1">
        <f t="shared" si="967"/>
        <v>193.39433361704067</v>
      </c>
      <c r="K1725" s="1">
        <f t="shared" si="967"/>
        <v>194.99938720336939</v>
      </c>
      <c r="L1725" s="1">
        <f t="shared" si="967"/>
        <v>196.60444078969809</v>
      </c>
      <c r="M1725" s="1">
        <f t="shared" si="967"/>
        <v>198.20949437602681</v>
      </c>
      <c r="N1725" s="1">
        <f t="shared" si="967"/>
        <v>199.8145479623555</v>
      </c>
      <c r="O1725" s="1">
        <f t="shared" si="967"/>
        <v>201.41960154868423</v>
      </c>
      <c r="P1725" s="1">
        <f t="shared" si="967"/>
        <v>203.02465513501292</v>
      </c>
      <c r="Q1725" s="1">
        <f t="shared" si="967"/>
        <v>204.62970872134164</v>
      </c>
      <c r="R1725" s="1">
        <f t="shared" si="967"/>
        <v>206.23476230767034</v>
      </c>
      <c r="T1725" s="4">
        <v>45097</v>
      </c>
      <c r="U1725" s="3">
        <f t="shared" si="933"/>
        <v>-8.5470085470084056E-3</v>
      </c>
      <c r="V1725" s="3">
        <f t="shared" si="934"/>
        <v>-8.4671290626181506E-3</v>
      </c>
      <c r="W1725" s="3">
        <f t="shared" si="935"/>
        <v>-8.388620341832409E-3</v>
      </c>
      <c r="X1725" s="3">
        <f t="shared" si="936"/>
        <v>-8.3114474005513417E-3</v>
      </c>
      <c r="Y1725" s="3">
        <f t="shared" si="937"/>
        <v>-8.2355764351014216E-3</v>
      </c>
      <c r="Z1725" s="3">
        <f t="shared" si="938"/>
        <v>-8.1609747728631499E-3</v>
      </c>
      <c r="AA1725" s="3">
        <f t="shared" si="939"/>
        <v>-8.0876108253593593E-3</v>
      </c>
      <c r="AB1725" s="3">
        <f t="shared" si="940"/>
        <v>-8.0154540436561117E-3</v>
      </c>
      <c r="AC1725" s="3">
        <f t="shared" si="941"/>
        <v>-7.9444748759505135E-3</v>
      </c>
      <c r="AD1725" s="3">
        <f t="shared" si="942"/>
        <v>-7.8746447272155518E-3</v>
      </c>
      <c r="AE1725" s="3">
        <f t="shared" si="943"/>
        <v>-7.8059359207893753E-3</v>
      </c>
      <c r="AF1725" s="3">
        <f t="shared" si="944"/>
        <v>-7.7383216618025497E-3</v>
      </c>
      <c r="AG1725" s="3">
        <f t="shared" si="945"/>
        <v>-7.6717760023357062E-3</v>
      </c>
      <c r="AH1725" s="3">
        <f t="shared" si="946"/>
        <v>-7.6062738082203207E-3</v>
      </c>
      <c r="AI1725" s="3">
        <f t="shared" si="947"/>
        <v>-7.5417907273847007E-3</v>
      </c>
      <c r="AJ1725" s="3">
        <f t="shared" si="948"/>
        <v>-7.4783031596700189E-3</v>
      </c>
      <c r="AL1725" s="4">
        <v>45097</v>
      </c>
      <c r="AM1725" s="3" t="str">
        <f>IF(U1725&lt;='Manual Calc Results'!C$5,'Manual Calc'!U1725,"")</f>
        <v/>
      </c>
      <c r="AN1725" s="3" t="str">
        <f>IF(V1725&lt;='Manual Calc Results'!D$5,'Manual Calc'!V1725,"")</f>
        <v/>
      </c>
      <c r="AO1725" s="3" t="str">
        <f>IF(W1725&lt;='Manual Calc Results'!E$5,'Manual Calc'!W1725,"")</f>
        <v/>
      </c>
      <c r="AP1725" s="3" t="str">
        <f>IF(X1725&lt;='Manual Calc Results'!F$5,'Manual Calc'!X1725,"")</f>
        <v/>
      </c>
      <c r="AQ1725" s="3" t="str">
        <f>IF(Y1725&lt;='Manual Calc Results'!G$5,'Manual Calc'!Y1725,"")</f>
        <v/>
      </c>
      <c r="AR1725" s="3" t="str">
        <f>IF(Z1725&lt;='Manual Calc Results'!H$5,'Manual Calc'!Z1725,"")</f>
        <v/>
      </c>
      <c r="AS1725" s="3" t="str">
        <f>IF(AA1725&lt;='Manual Calc Results'!I$5,'Manual Calc'!AA1725,"")</f>
        <v/>
      </c>
      <c r="AT1725" s="3" t="str">
        <f>IF(AB1725&lt;='Manual Calc Results'!J$5,'Manual Calc'!AB1725,"")</f>
        <v/>
      </c>
      <c r="AU1725" s="3" t="str">
        <f>IF(AC1725&lt;='Manual Calc Results'!K$5,'Manual Calc'!AC1725,"")</f>
        <v/>
      </c>
      <c r="AV1725" s="3" t="str">
        <f>IF(AD1725&lt;='Manual Calc Results'!L$5,'Manual Calc'!AD1725,"")</f>
        <v/>
      </c>
      <c r="AW1725" s="3" t="str">
        <f>IF(AE1725&lt;='Manual Calc Results'!M$5,'Manual Calc'!AE1725,"")</f>
        <v/>
      </c>
      <c r="AX1725" s="3" t="str">
        <f>IF(AF1725&lt;='Manual Calc Results'!N$5,'Manual Calc'!AF1725,"")</f>
        <v/>
      </c>
      <c r="AY1725" s="3" t="str">
        <f>IF(AG1725&lt;='Manual Calc Results'!O$5,'Manual Calc'!AG1725,"")</f>
        <v/>
      </c>
      <c r="AZ1725" s="3" t="str">
        <f>IF(AH1725&lt;='Manual Calc Results'!P$5,'Manual Calc'!AH1725,"")</f>
        <v/>
      </c>
      <c r="BA1725" s="3" t="str">
        <f>IF(AI1725&lt;='Manual Calc Results'!Q$5,'Manual Calc'!AI1725,"")</f>
        <v/>
      </c>
      <c r="BB1725" s="3" t="str">
        <f>IF(AJ1725&lt;='Manual Calc Results'!R$5,'Manual Calc'!AJ1725,"")</f>
        <v/>
      </c>
      <c r="BD1725" s="4">
        <v>45097</v>
      </c>
      <c r="BE1725" s="3">
        <f t="shared" si="949"/>
        <v>0</v>
      </c>
      <c r="BF1725" s="3">
        <f t="shared" si="950"/>
        <v>4.1659660378279284E-5</v>
      </c>
      <c r="BG1725" s="3">
        <f t="shared" si="951"/>
        <v>8.2597884447532799E-5</v>
      </c>
      <c r="BH1725" s="3">
        <f t="shared" si="952"/>
        <v>1.2283325141959622E-4</v>
      </c>
      <c r="BI1725" s="3">
        <f t="shared" si="953"/>
        <v>1.6238370797350132E-4</v>
      </c>
      <c r="BJ1725" s="3">
        <f t="shared" si="954"/>
        <v>2.012665949469028E-4</v>
      </c>
      <c r="BK1725" s="3">
        <f t="shared" si="955"/>
        <v>2.3949867268691083E-4</v>
      </c>
      <c r="BL1725" s="3">
        <f t="shared" si="956"/>
        <v>2.7709614513748981E-4</v>
      </c>
      <c r="BM1725" s="3">
        <f t="shared" si="957"/>
        <v>3.1407468274069483E-4</v>
      </c>
      <c r="BN1725" s="3">
        <f t="shared" si="958"/>
        <v>3.5044944421191992E-4</v>
      </c>
      <c r="BO1725" s="3">
        <f t="shared" si="959"/>
        <v>3.8623509725976835E-4</v>
      </c>
      <c r="BP1725" s="3">
        <f t="shared" si="960"/>
        <v>4.2144583830738824E-4</v>
      </c>
      <c r="BQ1725" s="3">
        <f t="shared" si="961"/>
        <v>4.5609541126800934E-4</v>
      </c>
      <c r="BR1725" s="3">
        <f t="shared" si="962"/>
        <v>4.9019712543496574E-4</v>
      </c>
      <c r="BS1725" s="3">
        <f t="shared" si="963"/>
        <v>5.2376387252450751E-4</v>
      </c>
      <c r="BT1725" s="3">
        <f t="shared" si="964"/>
        <v>5.5680814292580205E-4</v>
      </c>
    </row>
    <row r="1726" spans="1:72" x14ac:dyDescent="0.25">
      <c r="A1726" s="4">
        <v>45098</v>
      </c>
      <c r="B1726" s="3">
        <v>160.55229917448699</v>
      </c>
      <c r="C1726">
        <v>181.34339699103361</v>
      </c>
      <c r="D1726" s="1">
        <f t="shared" si="967"/>
        <v>182.94891998277848</v>
      </c>
      <c r="E1726" s="1">
        <f t="shared" si="967"/>
        <v>184.55444297452334</v>
      </c>
      <c r="F1726" s="1">
        <f t="shared" si="967"/>
        <v>186.15996596626823</v>
      </c>
      <c r="G1726" s="1">
        <f t="shared" si="967"/>
        <v>187.76548895801309</v>
      </c>
      <c r="H1726" s="1">
        <f t="shared" si="967"/>
        <v>189.37101194975796</v>
      </c>
      <c r="I1726" s="1">
        <f t="shared" si="967"/>
        <v>190.97653494150285</v>
      </c>
      <c r="J1726" s="1">
        <f t="shared" si="967"/>
        <v>192.58205793324771</v>
      </c>
      <c r="K1726" s="1">
        <f t="shared" si="967"/>
        <v>194.18758092499257</v>
      </c>
      <c r="L1726" s="1">
        <f t="shared" si="967"/>
        <v>195.79310391673744</v>
      </c>
      <c r="M1726" s="1">
        <f t="shared" si="967"/>
        <v>197.3986269084823</v>
      </c>
      <c r="N1726" s="1">
        <f t="shared" si="967"/>
        <v>199.00414990022719</v>
      </c>
      <c r="O1726" s="1">
        <f t="shared" si="967"/>
        <v>200.60967289197205</v>
      </c>
      <c r="P1726" s="1">
        <f t="shared" si="967"/>
        <v>202.21519588371692</v>
      </c>
      <c r="Q1726" s="1">
        <f t="shared" si="967"/>
        <v>203.82071887546181</v>
      </c>
      <c r="R1726" s="1">
        <f t="shared" si="967"/>
        <v>205.42624186720667</v>
      </c>
      <c r="T1726" s="4">
        <v>45098</v>
      </c>
      <c r="U1726" s="3">
        <f t="shared" si="933"/>
        <v>-4.4771968854282473E-3</v>
      </c>
      <c r="V1726" s="3">
        <f t="shared" si="934"/>
        <v>-4.4355372250499681E-3</v>
      </c>
      <c r="W1726" s="3">
        <f t="shared" si="935"/>
        <v>-4.3945990009807145E-3</v>
      </c>
      <c r="X1726" s="3">
        <f t="shared" si="936"/>
        <v>-4.3543636340086511E-3</v>
      </c>
      <c r="Y1726" s="3">
        <f t="shared" si="937"/>
        <v>-4.314813177454746E-3</v>
      </c>
      <c r="Z1726" s="3">
        <f t="shared" si="938"/>
        <v>-4.2759302904813445E-3</v>
      </c>
      <c r="AA1726" s="3">
        <f t="shared" si="939"/>
        <v>-4.2376982127413365E-3</v>
      </c>
      <c r="AB1726" s="3">
        <f t="shared" si="940"/>
        <v>-4.2001007402907575E-3</v>
      </c>
      <c r="AC1726" s="3">
        <f t="shared" si="941"/>
        <v>-4.1631222026875525E-3</v>
      </c>
      <c r="AD1726" s="3">
        <f t="shared" si="942"/>
        <v>-4.1267474412163274E-3</v>
      </c>
      <c r="AE1726" s="3">
        <f t="shared" si="943"/>
        <v>-4.090961788168479E-3</v>
      </c>
      <c r="AF1726" s="3">
        <f t="shared" si="944"/>
        <v>-4.0557510471208591E-3</v>
      </c>
      <c r="AG1726" s="3">
        <f t="shared" si="945"/>
        <v>-4.021101474160238E-3</v>
      </c>
      <c r="AH1726" s="3">
        <f t="shared" si="946"/>
        <v>-3.9869997599932816E-3</v>
      </c>
      <c r="AI1726" s="3">
        <f t="shared" si="947"/>
        <v>-3.9534330129037398E-3</v>
      </c>
      <c r="AJ1726" s="3">
        <f t="shared" si="948"/>
        <v>-3.9203887425024453E-3</v>
      </c>
      <c r="AL1726" s="4">
        <v>45098</v>
      </c>
      <c r="AM1726" s="3" t="str">
        <f>IF(U1726&lt;='Manual Calc Results'!C$5,'Manual Calc'!U1726,"")</f>
        <v/>
      </c>
      <c r="AN1726" s="3" t="str">
        <f>IF(V1726&lt;='Manual Calc Results'!D$5,'Manual Calc'!V1726,"")</f>
        <v/>
      </c>
      <c r="AO1726" s="3" t="str">
        <f>IF(W1726&lt;='Manual Calc Results'!E$5,'Manual Calc'!W1726,"")</f>
        <v/>
      </c>
      <c r="AP1726" s="3" t="str">
        <f>IF(X1726&lt;='Manual Calc Results'!F$5,'Manual Calc'!X1726,"")</f>
        <v/>
      </c>
      <c r="AQ1726" s="3" t="str">
        <f>IF(Y1726&lt;='Manual Calc Results'!G$5,'Manual Calc'!Y1726,"")</f>
        <v/>
      </c>
      <c r="AR1726" s="3" t="str">
        <f>IF(Z1726&lt;='Manual Calc Results'!H$5,'Manual Calc'!Z1726,"")</f>
        <v/>
      </c>
      <c r="AS1726" s="3" t="str">
        <f>IF(AA1726&lt;='Manual Calc Results'!I$5,'Manual Calc'!AA1726,"")</f>
        <v/>
      </c>
      <c r="AT1726" s="3" t="str">
        <f>IF(AB1726&lt;='Manual Calc Results'!J$5,'Manual Calc'!AB1726,"")</f>
        <v/>
      </c>
      <c r="AU1726" s="3" t="str">
        <f>IF(AC1726&lt;='Manual Calc Results'!K$5,'Manual Calc'!AC1726,"")</f>
        <v/>
      </c>
      <c r="AV1726" s="3" t="str">
        <f>IF(AD1726&lt;='Manual Calc Results'!L$5,'Manual Calc'!AD1726,"")</f>
        <v/>
      </c>
      <c r="AW1726" s="3" t="str">
        <f>IF(AE1726&lt;='Manual Calc Results'!M$5,'Manual Calc'!AE1726,"")</f>
        <v/>
      </c>
      <c r="AX1726" s="3" t="str">
        <f>IF(AF1726&lt;='Manual Calc Results'!N$5,'Manual Calc'!AF1726,"")</f>
        <v/>
      </c>
      <c r="AY1726" s="3" t="str">
        <f>IF(AG1726&lt;='Manual Calc Results'!O$5,'Manual Calc'!AG1726,"")</f>
        <v/>
      </c>
      <c r="AZ1726" s="3" t="str">
        <f>IF(AH1726&lt;='Manual Calc Results'!P$5,'Manual Calc'!AH1726,"")</f>
        <v/>
      </c>
      <c r="BA1726" s="3" t="str">
        <f>IF(AI1726&lt;='Manual Calc Results'!Q$5,'Manual Calc'!AI1726,"")</f>
        <v/>
      </c>
      <c r="BB1726" s="3" t="str">
        <f>IF(AJ1726&lt;='Manual Calc Results'!R$5,'Manual Calc'!AJ1726,"")</f>
        <v/>
      </c>
      <c r="BD1726" s="4">
        <v>45098</v>
      </c>
      <c r="BE1726" s="3">
        <f t="shared" si="949"/>
        <v>0</v>
      </c>
      <c r="BF1726" s="3">
        <f t="shared" si="950"/>
        <v>-4.6576771819406559E-6</v>
      </c>
      <c r="BG1726" s="3">
        <f t="shared" si="951"/>
        <v>-9.2343158615282306E-6</v>
      </c>
      <c r="BH1726" s="3">
        <f t="shared" si="952"/>
        <v>-1.3732012771550117E-5</v>
      </c>
      <c r="BI1726" s="3">
        <f t="shared" si="953"/>
        <v>-1.8152792928827211E-5</v>
      </c>
      <c r="BJ1726" s="3">
        <f t="shared" si="954"/>
        <v>-2.2498612678001351E-5</v>
      </c>
      <c r="BK1726" s="3">
        <f t="shared" si="955"/>
        <v>-2.6771362575894742E-5</v>
      </c>
      <c r="BL1726" s="3">
        <f t="shared" si="956"/>
        <v>-3.0972870133538777E-5</v>
      </c>
      <c r="BM1726" s="3">
        <f t="shared" si="957"/>
        <v>-3.5104902424754059E-5</v>
      </c>
      <c r="BN1726" s="3">
        <f t="shared" si="958"/>
        <v>-3.9169168561725698E-5</v>
      </c>
      <c r="BO1726" s="3">
        <f t="shared" si="959"/>
        <v>-4.3167322052894974E-5</v>
      </c>
      <c r="BP1726" s="3">
        <f t="shared" si="960"/>
        <v>-4.7100963047164157E-5</v>
      </c>
      <c r="BQ1726" s="3">
        <f t="shared" si="961"/>
        <v>-5.0971640466412893E-5</v>
      </c>
      <c r="BR1726" s="3">
        <f t="shared" si="962"/>
        <v>-5.478085404209132E-5</v>
      </c>
      <c r="BS1726" s="3">
        <f t="shared" si="963"/>
        <v>-5.8530056250782891E-5</v>
      </c>
      <c r="BT1726" s="3">
        <f t="shared" si="964"/>
        <v>-6.2220654161393441E-5</v>
      </c>
    </row>
    <row r="1727" spans="1:72" x14ac:dyDescent="0.25">
      <c r="A1727" s="4">
        <v>45099</v>
      </c>
      <c r="B1727" s="3">
        <v>160.55229917448699</v>
      </c>
      <c r="C1727">
        <v>181.43964338179396</v>
      </c>
      <c r="D1727" s="1">
        <f t="shared" si="967"/>
        <v>183.04516637353882</v>
      </c>
      <c r="E1727" s="1">
        <f t="shared" si="967"/>
        <v>184.65068936528371</v>
      </c>
      <c r="F1727" s="1">
        <f t="shared" si="967"/>
        <v>186.25621235702857</v>
      </c>
      <c r="G1727" s="1">
        <f t="shared" si="967"/>
        <v>187.86173534877344</v>
      </c>
      <c r="H1727" s="1">
        <f t="shared" si="967"/>
        <v>189.4672583405183</v>
      </c>
      <c r="I1727" s="1">
        <f t="shared" si="967"/>
        <v>191.07278133226316</v>
      </c>
      <c r="J1727" s="1">
        <f t="shared" si="967"/>
        <v>192.67830432400805</v>
      </c>
      <c r="K1727" s="1">
        <f t="shared" si="967"/>
        <v>194.28382731575292</v>
      </c>
      <c r="L1727" s="1">
        <f t="shared" si="967"/>
        <v>195.88935030749778</v>
      </c>
      <c r="M1727" s="1">
        <f t="shared" si="967"/>
        <v>197.49487329924267</v>
      </c>
      <c r="N1727" s="1">
        <f t="shared" si="967"/>
        <v>199.10039629098753</v>
      </c>
      <c r="O1727" s="1">
        <f t="shared" si="967"/>
        <v>200.7059192827324</v>
      </c>
      <c r="P1727" s="1">
        <f t="shared" si="967"/>
        <v>202.31144227447726</v>
      </c>
      <c r="Q1727" s="1">
        <f t="shared" si="967"/>
        <v>203.91696526622215</v>
      </c>
      <c r="R1727" s="1">
        <f t="shared" si="967"/>
        <v>205.52248825796701</v>
      </c>
      <c r="T1727" s="4">
        <v>45099</v>
      </c>
      <c r="U1727" s="3">
        <f t="shared" si="933"/>
        <v>5.3074108215311888E-4</v>
      </c>
      <c r="V1727" s="3">
        <f t="shared" si="934"/>
        <v>5.2608340497117823E-4</v>
      </c>
      <c r="W1727" s="3">
        <f t="shared" si="935"/>
        <v>5.2150676629159065E-4</v>
      </c>
      <c r="X1727" s="3">
        <f t="shared" si="936"/>
        <v>5.1700906938156876E-4</v>
      </c>
      <c r="Y1727" s="3">
        <f t="shared" si="937"/>
        <v>5.1258828922429167E-4</v>
      </c>
      <c r="Z1727" s="3">
        <f t="shared" si="938"/>
        <v>5.0824246947511753E-4</v>
      </c>
      <c r="AA1727" s="3">
        <f t="shared" si="939"/>
        <v>5.0396971957722414E-4</v>
      </c>
      <c r="AB1727" s="3">
        <f t="shared" si="940"/>
        <v>4.997682120195801E-4</v>
      </c>
      <c r="AC1727" s="3">
        <f t="shared" si="941"/>
        <v>4.9563617972836482E-4</v>
      </c>
      <c r="AD1727" s="3">
        <f t="shared" si="942"/>
        <v>4.9157191359139318E-4</v>
      </c>
      <c r="AE1727" s="3">
        <f t="shared" si="943"/>
        <v>4.8757376010022391E-4</v>
      </c>
      <c r="AF1727" s="3">
        <f t="shared" si="944"/>
        <v>4.8364011910595472E-4</v>
      </c>
      <c r="AG1727" s="3">
        <f t="shared" si="945"/>
        <v>4.7976944168670599E-4</v>
      </c>
      <c r="AH1727" s="3">
        <f t="shared" si="946"/>
        <v>4.7596022811102756E-4</v>
      </c>
      <c r="AI1727" s="3">
        <f t="shared" si="947"/>
        <v>4.7221102590233599E-4</v>
      </c>
      <c r="AJ1727" s="3">
        <f t="shared" si="948"/>
        <v>4.6852042799172544E-4</v>
      </c>
      <c r="AL1727" s="4">
        <v>45099</v>
      </c>
      <c r="AM1727" s="3" t="str">
        <f>IF(U1727&lt;='Manual Calc Results'!C$5,'Manual Calc'!U1727,"")</f>
        <v/>
      </c>
      <c r="AN1727" s="3" t="str">
        <f>IF(V1727&lt;='Manual Calc Results'!D$5,'Manual Calc'!V1727,"")</f>
        <v/>
      </c>
      <c r="AO1727" s="3" t="str">
        <f>IF(W1727&lt;='Manual Calc Results'!E$5,'Manual Calc'!W1727,"")</f>
        <v/>
      </c>
      <c r="AP1727" s="3" t="str">
        <f>IF(X1727&lt;='Manual Calc Results'!F$5,'Manual Calc'!X1727,"")</f>
        <v/>
      </c>
      <c r="AQ1727" s="3" t="str">
        <f>IF(Y1727&lt;='Manual Calc Results'!G$5,'Manual Calc'!Y1727,"")</f>
        <v/>
      </c>
      <c r="AR1727" s="3" t="str">
        <f>IF(Z1727&lt;='Manual Calc Results'!H$5,'Manual Calc'!Z1727,"")</f>
        <v/>
      </c>
      <c r="AS1727" s="3" t="str">
        <f>IF(AA1727&lt;='Manual Calc Results'!I$5,'Manual Calc'!AA1727,"")</f>
        <v/>
      </c>
      <c r="AT1727" s="3" t="str">
        <f>IF(AB1727&lt;='Manual Calc Results'!J$5,'Manual Calc'!AB1727,"")</f>
        <v/>
      </c>
      <c r="AU1727" s="3" t="str">
        <f>IF(AC1727&lt;='Manual Calc Results'!K$5,'Manual Calc'!AC1727,"")</f>
        <v/>
      </c>
      <c r="AV1727" s="3" t="str">
        <f>IF(AD1727&lt;='Manual Calc Results'!L$5,'Manual Calc'!AD1727,"")</f>
        <v/>
      </c>
      <c r="AW1727" s="3" t="str">
        <f>IF(AE1727&lt;='Manual Calc Results'!M$5,'Manual Calc'!AE1727,"")</f>
        <v/>
      </c>
      <c r="AX1727" s="3" t="str">
        <f>IF(AF1727&lt;='Manual Calc Results'!N$5,'Manual Calc'!AF1727,"")</f>
        <v/>
      </c>
      <c r="AY1727" s="3" t="str">
        <f>IF(AG1727&lt;='Manual Calc Results'!O$5,'Manual Calc'!AG1727,"")</f>
        <v/>
      </c>
      <c r="AZ1727" s="3" t="str">
        <f>IF(AH1727&lt;='Manual Calc Results'!P$5,'Manual Calc'!AH1727,"")</f>
        <v/>
      </c>
      <c r="BA1727" s="3" t="str">
        <f>IF(AI1727&lt;='Manual Calc Results'!Q$5,'Manual Calc'!AI1727,"")</f>
        <v/>
      </c>
      <c r="BB1727" s="3" t="str">
        <f>IF(AJ1727&lt;='Manual Calc Results'!R$5,'Manual Calc'!AJ1727,"")</f>
        <v/>
      </c>
      <c r="BD1727" s="4">
        <v>45099</v>
      </c>
      <c r="BE1727" s="3">
        <f t="shared" si="949"/>
        <v>0</v>
      </c>
      <c r="BF1727" s="3">
        <f t="shared" si="950"/>
        <v>8.8388741107614521E-5</v>
      </c>
      <c r="BG1727" s="3">
        <f t="shared" si="951"/>
        <v>1.7524041613059538E-4</v>
      </c>
      <c r="BH1727" s="3">
        <f t="shared" si="952"/>
        <v>2.6059477346029869E-4</v>
      </c>
      <c r="BI1727" s="3">
        <f t="shared" si="953"/>
        <v>3.4449020268134678E-4</v>
      </c>
      <c r="BJ1727" s="3">
        <f t="shared" si="954"/>
        <v>4.269637921426872E-4</v>
      </c>
      <c r="BK1727" s="3">
        <f t="shared" si="955"/>
        <v>5.0805138362819413E-4</v>
      </c>
      <c r="BL1727" s="3">
        <f t="shared" si="956"/>
        <v>5.8778762429145814E-4</v>
      </c>
      <c r="BM1727" s="3">
        <f t="shared" si="957"/>
        <v>6.6620601601774521E-4</v>
      </c>
      <c r="BN1727" s="3">
        <f t="shared" si="958"/>
        <v>7.4333896235678765E-4</v>
      </c>
      <c r="BO1727" s="3">
        <f t="shared" si="959"/>
        <v>8.1921781316685038E-4</v>
      </c>
      <c r="BP1727" s="3">
        <f t="shared" si="960"/>
        <v>8.9387290710041256E-4</v>
      </c>
      <c r="BQ1727" s="3">
        <f t="shared" si="961"/>
        <v>9.6733361204748292E-4</v>
      </c>
      <c r="BR1727" s="3">
        <f t="shared" si="962"/>
        <v>1.0396283636558978E-3</v>
      </c>
      <c r="BS1727" s="3">
        <f t="shared" si="963"/>
        <v>1.1107847020306316E-3</v>
      </c>
      <c r="BT1727" s="3">
        <f t="shared" si="964"/>
        <v>1.1808293067142595E-3</v>
      </c>
    </row>
    <row r="1728" spans="1:72" x14ac:dyDescent="0.25">
      <c r="A1728" s="4">
        <v>45100</v>
      </c>
      <c r="B1728" s="3">
        <v>160.64618025772</v>
      </c>
      <c r="C1728">
        <v>179.71733954713511</v>
      </c>
      <c r="D1728" s="1">
        <f t="shared" si="967"/>
        <v>181.32380134971231</v>
      </c>
      <c r="E1728" s="1">
        <f t="shared" si="967"/>
        <v>182.93026315228951</v>
      </c>
      <c r="F1728" s="1">
        <f t="shared" si="967"/>
        <v>184.53672495486671</v>
      </c>
      <c r="G1728" s="1">
        <f t="shared" si="967"/>
        <v>186.14318675744391</v>
      </c>
      <c r="H1728" s="1">
        <f t="shared" si="967"/>
        <v>187.74964856002111</v>
      </c>
      <c r="I1728" s="1">
        <f t="shared" si="967"/>
        <v>189.35611036259832</v>
      </c>
      <c r="J1728" s="1">
        <f t="shared" si="967"/>
        <v>190.96257216517552</v>
      </c>
      <c r="K1728" s="1">
        <f t="shared" si="967"/>
        <v>192.56903396775272</v>
      </c>
      <c r="L1728" s="1">
        <f t="shared" si="967"/>
        <v>194.17549577032992</v>
      </c>
      <c r="M1728" s="1">
        <f t="shared" si="967"/>
        <v>195.78195757290712</v>
      </c>
      <c r="N1728" s="1">
        <f t="shared" si="967"/>
        <v>197.38841937548432</v>
      </c>
      <c r="O1728" s="1">
        <f t="shared" si="967"/>
        <v>198.99488117806152</v>
      </c>
      <c r="P1728" s="1">
        <f t="shared" si="967"/>
        <v>200.60134298063872</v>
      </c>
      <c r="Q1728" s="1">
        <f t="shared" si="967"/>
        <v>202.20780478321592</v>
      </c>
      <c r="R1728" s="1">
        <f t="shared" si="967"/>
        <v>203.81426658579312</v>
      </c>
      <c r="T1728" s="4">
        <v>45100</v>
      </c>
      <c r="U1728" s="3">
        <f t="shared" si="933"/>
        <v>-9.4924339717461503E-3</v>
      </c>
      <c r="V1728" s="3">
        <f t="shared" si="934"/>
        <v>-9.4040452306385358E-3</v>
      </c>
      <c r="W1728" s="3">
        <f t="shared" si="935"/>
        <v>-9.317193555615555E-3</v>
      </c>
      <c r="X1728" s="3">
        <f t="shared" si="936"/>
        <v>-9.2318391982858516E-3</v>
      </c>
      <c r="Y1728" s="3">
        <f t="shared" si="937"/>
        <v>-9.1479437690648036E-3</v>
      </c>
      <c r="Z1728" s="3">
        <f t="shared" si="938"/>
        <v>-9.0654701796034631E-3</v>
      </c>
      <c r="AA1728" s="3">
        <f t="shared" si="939"/>
        <v>-8.9843825881179562E-3</v>
      </c>
      <c r="AB1728" s="3">
        <f t="shared" si="940"/>
        <v>-8.9046463474546922E-3</v>
      </c>
      <c r="AC1728" s="3">
        <f t="shared" si="941"/>
        <v>-8.8262279557284051E-3</v>
      </c>
      <c r="AD1728" s="3">
        <f t="shared" si="942"/>
        <v>-8.7490950093893627E-3</v>
      </c>
      <c r="AE1728" s="3">
        <f t="shared" si="943"/>
        <v>-8.6732161585793E-3</v>
      </c>
      <c r="AF1728" s="3">
        <f t="shared" si="944"/>
        <v>-8.5985610646457378E-3</v>
      </c>
      <c r="AG1728" s="3">
        <f t="shared" si="945"/>
        <v>-8.5251003596986674E-3</v>
      </c>
      <c r="AH1728" s="3">
        <f t="shared" si="946"/>
        <v>-8.4528056080902525E-3</v>
      </c>
      <c r="AI1728" s="3">
        <f t="shared" si="947"/>
        <v>-8.3816492697155187E-3</v>
      </c>
      <c r="AJ1728" s="3">
        <f t="shared" si="948"/>
        <v>-8.3116046650318909E-3</v>
      </c>
      <c r="AL1728" s="4">
        <v>45100</v>
      </c>
      <c r="AM1728" s="3" t="str">
        <f>IF(U1728&lt;='Manual Calc Results'!C$5,'Manual Calc'!U1728,"")</f>
        <v/>
      </c>
      <c r="AN1728" s="3" t="str">
        <f>IF(V1728&lt;='Manual Calc Results'!D$5,'Manual Calc'!V1728,"")</f>
        <v/>
      </c>
      <c r="AO1728" s="3" t="str">
        <f>IF(W1728&lt;='Manual Calc Results'!E$5,'Manual Calc'!W1728,"")</f>
        <v/>
      </c>
      <c r="AP1728" s="3" t="str">
        <f>IF(X1728&lt;='Manual Calc Results'!F$5,'Manual Calc'!X1728,"")</f>
        <v/>
      </c>
      <c r="AQ1728" s="3" t="str">
        <f>IF(Y1728&lt;='Manual Calc Results'!G$5,'Manual Calc'!Y1728,"")</f>
        <v/>
      </c>
      <c r="AR1728" s="3" t="str">
        <f>IF(Z1728&lt;='Manual Calc Results'!H$5,'Manual Calc'!Z1728,"")</f>
        <v/>
      </c>
      <c r="AS1728" s="3" t="str">
        <f>IF(AA1728&lt;='Manual Calc Results'!I$5,'Manual Calc'!AA1728,"")</f>
        <v/>
      </c>
      <c r="AT1728" s="3" t="str">
        <f>IF(AB1728&lt;='Manual Calc Results'!J$5,'Manual Calc'!AB1728,"")</f>
        <v/>
      </c>
      <c r="AU1728" s="3" t="str">
        <f>IF(AC1728&lt;='Manual Calc Results'!K$5,'Manual Calc'!AC1728,"")</f>
        <v/>
      </c>
      <c r="AV1728" s="3" t="str">
        <f>IF(AD1728&lt;='Manual Calc Results'!L$5,'Manual Calc'!AD1728,"")</f>
        <v/>
      </c>
      <c r="AW1728" s="3" t="str">
        <f>IF(AE1728&lt;='Manual Calc Results'!M$5,'Manual Calc'!AE1728,"")</f>
        <v/>
      </c>
      <c r="AX1728" s="3" t="str">
        <f>IF(AF1728&lt;='Manual Calc Results'!N$5,'Manual Calc'!AF1728,"")</f>
        <v/>
      </c>
      <c r="AY1728" s="3" t="str">
        <f>IF(AG1728&lt;='Manual Calc Results'!O$5,'Manual Calc'!AG1728,"")</f>
        <v/>
      </c>
      <c r="AZ1728" s="3" t="str">
        <f>IF(AH1728&lt;='Manual Calc Results'!P$5,'Manual Calc'!AH1728,"")</f>
        <v/>
      </c>
      <c r="BA1728" s="3" t="str">
        <f>IF(AI1728&lt;='Manual Calc Results'!Q$5,'Manual Calc'!AI1728,"")</f>
        <v/>
      </c>
      <c r="BB1728" s="3" t="str">
        <f>IF(AJ1728&lt;='Manual Calc Results'!R$5,'Manual Calc'!AJ1728,"")</f>
        <v/>
      </c>
      <c r="BD1728" s="4">
        <v>45100</v>
      </c>
      <c r="BE1728" s="3">
        <f t="shared" si="949"/>
        <v>0</v>
      </c>
      <c r="BF1728" s="3">
        <f t="shared" si="950"/>
        <v>3.455588361422901E-5</v>
      </c>
      <c r="BG1728" s="3">
        <f t="shared" si="951"/>
        <v>6.8504839690675112E-5</v>
      </c>
      <c r="BH1728" s="3">
        <f t="shared" si="952"/>
        <v>1.01862718829282E-4</v>
      </c>
      <c r="BI1728" s="3">
        <f t="shared" si="953"/>
        <v>1.346448244508025E-4</v>
      </c>
      <c r="BJ1728" s="3">
        <f t="shared" si="954"/>
        <v>1.6686593620740542E-4</v>
      </c>
      <c r="BK1728" s="3">
        <f t="shared" si="955"/>
        <v>1.9854033220001455E-4</v>
      </c>
      <c r="BL1728" s="3">
        <f t="shared" si="956"/>
        <v>2.2968181007454458E-4</v>
      </c>
      <c r="BM1728" s="3">
        <f t="shared" si="957"/>
        <v>2.6030370706286998E-4</v>
      </c>
      <c r="BN1728" s="3">
        <f t="shared" si="958"/>
        <v>2.9041891902747974E-4</v>
      </c>
      <c r="BO1728" s="3">
        <f t="shared" si="959"/>
        <v>3.2003991857021408E-4</v>
      </c>
      <c r="BP1728" s="3">
        <f t="shared" si="960"/>
        <v>3.4917877225593141E-4</v>
      </c>
      <c r="BQ1728" s="3">
        <f t="shared" si="961"/>
        <v>3.7784715700162064E-4</v>
      </c>
      <c r="BR1728" s="3">
        <f t="shared" si="962"/>
        <v>4.0605637567825426E-4</v>
      </c>
      <c r="BS1728" s="3">
        <f t="shared" si="963"/>
        <v>4.3381737196979131E-4</v>
      </c>
      <c r="BT1728" s="3">
        <f t="shared" si="964"/>
        <v>4.6114074452763276E-4</v>
      </c>
    </row>
    <row r="1729" spans="1:72" x14ac:dyDescent="0.25">
      <c r="A1729" s="4">
        <v>45103</v>
      </c>
      <c r="B1729" s="3">
        <v>160.86523611859499</v>
      </c>
      <c r="C1729">
        <v>179.2614355909019</v>
      </c>
      <c r="D1729" s="1">
        <f t="shared" si="967"/>
        <v>180.87008795208786</v>
      </c>
      <c r="E1729" s="1">
        <f t="shared" si="967"/>
        <v>182.47874031327379</v>
      </c>
      <c r="F1729" s="1">
        <f t="shared" si="967"/>
        <v>184.08739267445975</v>
      </c>
      <c r="G1729" s="1">
        <f t="shared" si="967"/>
        <v>185.69604503564571</v>
      </c>
      <c r="H1729" s="1">
        <f t="shared" si="967"/>
        <v>187.30469739683164</v>
      </c>
      <c r="I1729" s="1">
        <f t="shared" si="967"/>
        <v>188.9133497580176</v>
      </c>
      <c r="J1729" s="1">
        <f t="shared" si="967"/>
        <v>190.52200211920353</v>
      </c>
      <c r="K1729" s="1">
        <f t="shared" si="967"/>
        <v>192.1306544803895</v>
      </c>
      <c r="L1729" s="1">
        <f t="shared" si="967"/>
        <v>193.73930684157546</v>
      </c>
      <c r="M1729" s="1">
        <f t="shared" si="967"/>
        <v>195.34795920276139</v>
      </c>
      <c r="N1729" s="1">
        <f t="shared" si="967"/>
        <v>196.95661156394735</v>
      </c>
      <c r="O1729" s="1">
        <f t="shared" si="967"/>
        <v>198.56526392513331</v>
      </c>
      <c r="P1729" s="1">
        <f t="shared" si="967"/>
        <v>200.17391628631924</v>
      </c>
      <c r="Q1729" s="1">
        <f t="shared" si="967"/>
        <v>201.7825686475052</v>
      </c>
      <c r="R1729" s="1">
        <f t="shared" si="967"/>
        <v>203.39122100869113</v>
      </c>
      <c r="T1729" s="4">
        <v>45103</v>
      </c>
      <c r="U1729" s="3">
        <f t="shared" si="933"/>
        <v>-2.5367833587011113E-3</v>
      </c>
      <c r="V1729" s="3">
        <f t="shared" si="934"/>
        <v>-2.5022274750868823E-3</v>
      </c>
      <c r="W1729" s="3">
        <f t="shared" si="935"/>
        <v>-2.4682785190104362E-3</v>
      </c>
      <c r="X1729" s="3">
        <f t="shared" si="936"/>
        <v>-2.4349206398718293E-3</v>
      </c>
      <c r="Y1729" s="3">
        <f t="shared" si="937"/>
        <v>-2.4021385342503088E-3</v>
      </c>
      <c r="Z1729" s="3">
        <f t="shared" si="938"/>
        <v>-2.3699174224937058E-3</v>
      </c>
      <c r="AA1729" s="3">
        <f t="shared" si="939"/>
        <v>-2.3382430265010967E-3</v>
      </c>
      <c r="AB1729" s="3">
        <f t="shared" si="940"/>
        <v>-2.3071015486265667E-3</v>
      </c>
      <c r="AC1729" s="3">
        <f t="shared" si="941"/>
        <v>-2.2764796516382413E-3</v>
      </c>
      <c r="AD1729" s="3">
        <f t="shared" si="942"/>
        <v>-2.2463644396736315E-3</v>
      </c>
      <c r="AE1729" s="3">
        <f t="shared" si="943"/>
        <v>-2.2167434401308972E-3</v>
      </c>
      <c r="AF1729" s="3">
        <f t="shared" si="944"/>
        <v>-2.1876045864451799E-3</v>
      </c>
      <c r="AG1729" s="3">
        <f t="shared" si="945"/>
        <v>-2.1589362016994906E-3</v>
      </c>
      <c r="AH1729" s="3">
        <f t="shared" si="946"/>
        <v>-2.130726983022857E-3</v>
      </c>
      <c r="AI1729" s="3">
        <f t="shared" si="947"/>
        <v>-2.10296598673132E-3</v>
      </c>
      <c r="AJ1729" s="3">
        <f t="shared" si="948"/>
        <v>-2.0756426141734785E-3</v>
      </c>
      <c r="AL1729" s="4">
        <v>45103</v>
      </c>
      <c r="AM1729" s="3" t="str">
        <f>IF(U1729&lt;='Manual Calc Results'!C$5,'Manual Calc'!U1729,"")</f>
        <v/>
      </c>
      <c r="AN1729" s="3" t="str">
        <f>IF(V1729&lt;='Manual Calc Results'!D$5,'Manual Calc'!V1729,"")</f>
        <v/>
      </c>
      <c r="AO1729" s="3" t="str">
        <f>IF(W1729&lt;='Manual Calc Results'!E$5,'Manual Calc'!W1729,"")</f>
        <v/>
      </c>
      <c r="AP1729" s="3" t="str">
        <f>IF(X1729&lt;='Manual Calc Results'!F$5,'Manual Calc'!X1729,"")</f>
        <v/>
      </c>
      <c r="AQ1729" s="3" t="str">
        <f>IF(Y1729&lt;='Manual Calc Results'!G$5,'Manual Calc'!Y1729,"")</f>
        <v/>
      </c>
      <c r="AR1729" s="3" t="str">
        <f>IF(Z1729&lt;='Manual Calc Results'!H$5,'Manual Calc'!Z1729,"")</f>
        <v/>
      </c>
      <c r="AS1729" s="3" t="str">
        <f>IF(AA1729&lt;='Manual Calc Results'!I$5,'Manual Calc'!AA1729,"")</f>
        <v/>
      </c>
      <c r="AT1729" s="3" t="str">
        <f>IF(AB1729&lt;='Manual Calc Results'!J$5,'Manual Calc'!AB1729,"")</f>
        <v/>
      </c>
      <c r="AU1729" s="3" t="str">
        <f>IF(AC1729&lt;='Manual Calc Results'!K$5,'Manual Calc'!AC1729,"")</f>
        <v/>
      </c>
      <c r="AV1729" s="3" t="str">
        <f>IF(AD1729&lt;='Manual Calc Results'!L$5,'Manual Calc'!AD1729,"")</f>
        <v/>
      </c>
      <c r="AW1729" s="3" t="str">
        <f>IF(AE1729&lt;='Manual Calc Results'!M$5,'Manual Calc'!AE1729,"")</f>
        <v/>
      </c>
      <c r="AX1729" s="3" t="str">
        <f>IF(AF1729&lt;='Manual Calc Results'!N$5,'Manual Calc'!AF1729,"")</f>
        <v/>
      </c>
      <c r="AY1729" s="3" t="str">
        <f>IF(AG1729&lt;='Manual Calc Results'!O$5,'Manual Calc'!AG1729,"")</f>
        <v/>
      </c>
      <c r="AZ1729" s="3" t="str">
        <f>IF(AH1729&lt;='Manual Calc Results'!P$5,'Manual Calc'!AH1729,"")</f>
        <v/>
      </c>
      <c r="BA1729" s="3" t="str">
        <f>IF(AI1729&lt;='Manual Calc Results'!Q$5,'Manual Calc'!AI1729,"")</f>
        <v/>
      </c>
      <c r="BB1729" s="3" t="str">
        <f>IF(AJ1729&lt;='Manual Calc Results'!R$5,'Manual Calc'!AJ1729,"")</f>
        <v/>
      </c>
      <c r="BD1729" s="4">
        <v>45103</v>
      </c>
      <c r="BE1729" s="3">
        <f t="shared" si="949"/>
        <v>0</v>
      </c>
      <c r="BF1729" s="3">
        <f t="shared" si="950"/>
        <v>-8.2236859201945123E-5</v>
      </c>
      <c r="BG1729" s="3">
        <f t="shared" si="951"/>
        <v>-1.6302379040089576E-4</v>
      </c>
      <c r="BH1729" s="3">
        <f t="shared" si="952"/>
        <v>-2.4239880429566263E-4</v>
      </c>
      <c r="BI1729" s="3">
        <f t="shared" si="953"/>
        <v>-3.2039859446397756E-4</v>
      </c>
      <c r="BJ1729" s="3">
        <f t="shared" si="954"/>
        <v>-3.9705859392347165E-4</v>
      </c>
      <c r="BK1729" s="3">
        <f t="shared" si="955"/>
        <v>-4.7241302880252078E-4</v>
      </c>
      <c r="BL1729" s="3">
        <f t="shared" si="956"/>
        <v>-5.4649496928949048E-4</v>
      </c>
      <c r="BM1729" s="3">
        <f t="shared" si="957"/>
        <v>-6.1933637802713548E-4</v>
      </c>
      <c r="BN1729" s="3">
        <f t="shared" si="958"/>
        <v>-6.9096815609070994E-4</v>
      </c>
      <c r="BO1729" s="3">
        <f t="shared" si="959"/>
        <v>-7.6142018669855815E-4</v>
      </c>
      <c r="BP1729" s="3">
        <f t="shared" si="960"/>
        <v>-8.3072137677864255E-4</v>
      </c>
      <c r="BQ1729" s="3">
        <f t="shared" si="961"/>
        <v>-8.98899696515576E-4</v>
      </c>
      <c r="BR1729" s="3">
        <f t="shared" si="962"/>
        <v>-9.6598221698851461E-4</v>
      </c>
      <c r="BS1729" s="3">
        <f t="shared" si="963"/>
        <v>-1.0319951460129317E-3</v>
      </c>
      <c r="BT1729" s="3">
        <f t="shared" si="964"/>
        <v>-1.0969638622773115E-3</v>
      </c>
    </row>
    <row r="1730" spans="1:72" x14ac:dyDescent="0.25">
      <c r="A1730" s="4">
        <v>45104</v>
      </c>
      <c r="B1730" s="3">
        <v>160.78700188256801</v>
      </c>
      <c r="C1730">
        <v>180.83177144014968</v>
      </c>
      <c r="D1730" s="1">
        <f t="shared" si="967"/>
        <v>182.43964145897536</v>
      </c>
      <c r="E1730" s="1">
        <f t="shared" si="967"/>
        <v>184.04751147780104</v>
      </c>
      <c r="F1730" s="1">
        <f t="shared" si="967"/>
        <v>185.65538149662672</v>
      </c>
      <c r="G1730" s="1">
        <f t="shared" si="967"/>
        <v>187.2632515154524</v>
      </c>
      <c r="H1730" s="1">
        <f t="shared" si="967"/>
        <v>188.87112153427807</v>
      </c>
      <c r="I1730" s="1">
        <f t="shared" si="967"/>
        <v>190.47899155310375</v>
      </c>
      <c r="J1730" s="1">
        <f t="shared" si="967"/>
        <v>192.08686157192943</v>
      </c>
      <c r="K1730" s="1">
        <f t="shared" si="967"/>
        <v>193.69473159075511</v>
      </c>
      <c r="L1730" s="1">
        <f t="shared" si="967"/>
        <v>195.30260160958079</v>
      </c>
      <c r="M1730" s="1">
        <f t="shared" si="967"/>
        <v>196.91047162840647</v>
      </c>
      <c r="N1730" s="1">
        <f t="shared" si="967"/>
        <v>198.51834164723215</v>
      </c>
      <c r="O1730" s="1">
        <f t="shared" si="967"/>
        <v>200.12621166605783</v>
      </c>
      <c r="P1730" s="1">
        <f t="shared" si="967"/>
        <v>201.73408168488351</v>
      </c>
      <c r="Q1730" s="1">
        <f t="shared" si="967"/>
        <v>203.34195170370921</v>
      </c>
      <c r="R1730" s="1">
        <f t="shared" si="967"/>
        <v>204.94982172253489</v>
      </c>
      <c r="T1730" s="4">
        <v>45104</v>
      </c>
      <c r="U1730" s="3">
        <f t="shared" si="933"/>
        <v>8.7600316491467378E-3</v>
      </c>
      <c r="V1730" s="3">
        <f t="shared" si="934"/>
        <v>8.6777947899447927E-3</v>
      </c>
      <c r="W1730" s="3">
        <f t="shared" si="935"/>
        <v>8.5970078587458421E-3</v>
      </c>
      <c r="X1730" s="3">
        <f t="shared" si="936"/>
        <v>8.5176328448510752E-3</v>
      </c>
      <c r="Y1730" s="3">
        <f t="shared" si="937"/>
        <v>8.4396330546827603E-3</v>
      </c>
      <c r="Z1730" s="3">
        <f t="shared" si="938"/>
        <v>8.3629730552232662E-3</v>
      </c>
      <c r="AA1730" s="3">
        <f t="shared" si="939"/>
        <v>8.287618620344217E-3</v>
      </c>
      <c r="AB1730" s="3">
        <f t="shared" si="940"/>
        <v>8.2135366798572473E-3</v>
      </c>
      <c r="AC1730" s="3">
        <f t="shared" si="941"/>
        <v>8.1406952711196023E-3</v>
      </c>
      <c r="AD1730" s="3">
        <f t="shared" si="942"/>
        <v>8.0690634930560279E-3</v>
      </c>
      <c r="AE1730" s="3">
        <f t="shared" si="943"/>
        <v>7.9986114624481797E-3</v>
      </c>
      <c r="AF1730" s="3">
        <f t="shared" si="944"/>
        <v>7.9293102723680953E-3</v>
      </c>
      <c r="AG1730" s="3">
        <f t="shared" si="945"/>
        <v>7.8611319526311618E-3</v>
      </c>
      <c r="AH1730" s="3">
        <f t="shared" si="946"/>
        <v>7.7940494321582232E-3</v>
      </c>
      <c r="AI1730" s="3">
        <f t="shared" si="947"/>
        <v>7.7280365031338061E-3</v>
      </c>
      <c r="AJ1730" s="3">
        <f t="shared" si="948"/>
        <v>7.6630677868694264E-3</v>
      </c>
      <c r="AL1730" s="4">
        <v>45104</v>
      </c>
      <c r="AM1730" s="3" t="str">
        <f>IF(U1730&lt;='Manual Calc Results'!C$5,'Manual Calc'!U1730,"")</f>
        <v/>
      </c>
      <c r="AN1730" s="3" t="str">
        <f>IF(V1730&lt;='Manual Calc Results'!D$5,'Manual Calc'!V1730,"")</f>
        <v/>
      </c>
      <c r="AO1730" s="3" t="str">
        <f>IF(W1730&lt;='Manual Calc Results'!E$5,'Manual Calc'!W1730,"")</f>
        <v/>
      </c>
      <c r="AP1730" s="3" t="str">
        <f>IF(X1730&lt;='Manual Calc Results'!F$5,'Manual Calc'!X1730,"")</f>
        <v/>
      </c>
      <c r="AQ1730" s="3" t="str">
        <f>IF(Y1730&lt;='Manual Calc Results'!G$5,'Manual Calc'!Y1730,"")</f>
        <v/>
      </c>
      <c r="AR1730" s="3" t="str">
        <f>IF(Z1730&lt;='Manual Calc Results'!H$5,'Manual Calc'!Z1730,"")</f>
        <v/>
      </c>
      <c r="AS1730" s="3" t="str">
        <f>IF(AA1730&lt;='Manual Calc Results'!I$5,'Manual Calc'!AA1730,"")</f>
        <v/>
      </c>
      <c r="AT1730" s="3" t="str">
        <f>IF(AB1730&lt;='Manual Calc Results'!J$5,'Manual Calc'!AB1730,"")</f>
        <v/>
      </c>
      <c r="AU1730" s="3" t="str">
        <f>IF(AC1730&lt;='Manual Calc Results'!K$5,'Manual Calc'!AC1730,"")</f>
        <v/>
      </c>
      <c r="AV1730" s="3" t="str">
        <f>IF(AD1730&lt;='Manual Calc Results'!L$5,'Manual Calc'!AD1730,"")</f>
        <v/>
      </c>
      <c r="AW1730" s="3" t="str">
        <f>IF(AE1730&lt;='Manual Calc Results'!M$5,'Manual Calc'!AE1730,"")</f>
        <v/>
      </c>
      <c r="AX1730" s="3" t="str">
        <f>IF(AF1730&lt;='Manual Calc Results'!N$5,'Manual Calc'!AF1730,"")</f>
        <v/>
      </c>
      <c r="AY1730" s="3" t="str">
        <f>IF(AG1730&lt;='Manual Calc Results'!O$5,'Manual Calc'!AG1730,"")</f>
        <v/>
      </c>
      <c r="AZ1730" s="3" t="str">
        <f>IF(AH1730&lt;='Manual Calc Results'!P$5,'Manual Calc'!AH1730,"")</f>
        <v/>
      </c>
      <c r="BA1730" s="3" t="str">
        <f>IF(AI1730&lt;='Manual Calc Results'!Q$5,'Manual Calc'!AI1730,"")</f>
        <v/>
      </c>
      <c r="BB1730" s="3" t="str">
        <f>IF(AJ1730&lt;='Manual Calc Results'!R$5,'Manual Calc'!AJ1730,"")</f>
        <v/>
      </c>
      <c r="BD1730" s="4">
        <v>45104</v>
      </c>
      <c r="BE1730" s="3">
        <f t="shared" si="949"/>
        <v>0</v>
      </c>
      <c r="BF1730" s="3">
        <f t="shared" si="950"/>
        <v>-8.2640781100540295E-6</v>
      </c>
      <c r="BG1730" s="3">
        <f t="shared" si="951"/>
        <v>-1.6383763466798484E-5</v>
      </c>
      <c r="BH1730" s="3">
        <f t="shared" si="952"/>
        <v>-2.4362807615085913E-5</v>
      </c>
      <c r="BI1730" s="3">
        <f t="shared" si="953"/>
        <v>-3.2204833252835741E-5</v>
      </c>
      <c r="BJ1730" s="3">
        <f t="shared" si="954"/>
        <v>-3.9913339718644636E-5</v>
      </c>
      <c r="BK1730" s="3">
        <f t="shared" si="955"/>
        <v>-4.7491708195179783E-5</v>
      </c>
      <c r="BL1730" s="3">
        <f t="shared" si="956"/>
        <v>-5.49432066574429E-5</v>
      </c>
      <c r="BM1730" s="3">
        <f t="shared" si="957"/>
        <v>-6.2270994568791593E-5</v>
      </c>
      <c r="BN1730" s="3">
        <f t="shared" si="958"/>
        <v>-6.9478127349364982E-5</v>
      </c>
      <c r="BO1730" s="3">
        <f t="shared" si="959"/>
        <v>-7.6567560622464725E-5</v>
      </c>
      <c r="BP1730" s="3">
        <f t="shared" si="960"/>
        <v>-8.3542154258209322E-5</v>
      </c>
      <c r="BQ1730" s="3">
        <f t="shared" si="961"/>
        <v>-9.0404676217792357E-5</v>
      </c>
      <c r="BR1730" s="3">
        <f t="shared" si="962"/>
        <v>-9.7157806217218479E-5</v>
      </c>
      <c r="BS1730" s="3">
        <f t="shared" si="963"/>
        <v>-1.0380413921606824E-4</v>
      </c>
      <c r="BT1730" s="3">
        <f t="shared" si="964"/>
        <v>-1.1034618874217195E-4</v>
      </c>
    </row>
    <row r="1731" spans="1:72" x14ac:dyDescent="0.25">
      <c r="A1731" s="4">
        <v>45105</v>
      </c>
      <c r="B1731" s="3">
        <v>160.771355035363</v>
      </c>
      <c r="C1731">
        <v>180.98373942556074</v>
      </c>
      <c r="D1731" s="1">
        <f t="shared" si="967"/>
        <v>182.59145297591436</v>
      </c>
      <c r="E1731" s="1">
        <f t="shared" si="967"/>
        <v>184.19916652626802</v>
      </c>
      <c r="F1731" s="1">
        <f t="shared" si="967"/>
        <v>185.80688007662164</v>
      </c>
      <c r="G1731" s="1">
        <f t="shared" si="967"/>
        <v>187.41459362697526</v>
      </c>
      <c r="H1731" s="1">
        <f t="shared" si="967"/>
        <v>189.02230717732888</v>
      </c>
      <c r="I1731" s="1">
        <f t="shared" si="967"/>
        <v>190.63002072768253</v>
      </c>
      <c r="J1731" s="1">
        <f t="shared" si="967"/>
        <v>192.23773427803616</v>
      </c>
      <c r="K1731" s="1">
        <f t="shared" si="967"/>
        <v>193.84544782838978</v>
      </c>
      <c r="L1731" s="1">
        <f t="shared" si="967"/>
        <v>195.4531613787434</v>
      </c>
      <c r="M1731" s="1">
        <f t="shared" si="967"/>
        <v>197.06087492909705</v>
      </c>
      <c r="N1731" s="1">
        <f t="shared" si="967"/>
        <v>198.66858847945068</v>
      </c>
      <c r="O1731" s="1">
        <f t="shared" si="967"/>
        <v>200.2763020298043</v>
      </c>
      <c r="P1731" s="1">
        <f t="shared" si="967"/>
        <v>201.88401558015792</v>
      </c>
      <c r="Q1731" s="1">
        <f t="shared" si="967"/>
        <v>203.49172913051157</v>
      </c>
      <c r="R1731" s="1">
        <f t="shared" si="967"/>
        <v>205.0994426808652</v>
      </c>
      <c r="T1731" s="4">
        <v>45105</v>
      </c>
      <c r="U1731" s="3">
        <f t="shared" si="933"/>
        <v>8.4038321474588784E-4</v>
      </c>
      <c r="V1731" s="3">
        <f t="shared" si="934"/>
        <v>8.3211913663583381E-4</v>
      </c>
      <c r="W1731" s="3">
        <f t="shared" si="935"/>
        <v>8.2399945127908936E-4</v>
      </c>
      <c r="X1731" s="3">
        <f t="shared" si="936"/>
        <v>8.1602040713080193E-4</v>
      </c>
      <c r="Y1731" s="3">
        <f t="shared" si="937"/>
        <v>8.081783814930521E-4</v>
      </c>
      <c r="Z1731" s="3">
        <f t="shared" si="938"/>
        <v>8.0046987502724321E-4</v>
      </c>
      <c r="AA1731" s="3">
        <f t="shared" si="939"/>
        <v>7.9289150655070806E-4</v>
      </c>
      <c r="AB1731" s="3">
        <f t="shared" si="940"/>
        <v>7.8544000808844494E-4</v>
      </c>
      <c r="AC1731" s="3">
        <f t="shared" si="941"/>
        <v>7.7811222017709625E-4</v>
      </c>
      <c r="AD1731" s="3">
        <f t="shared" si="942"/>
        <v>7.7090508739652286E-4</v>
      </c>
      <c r="AE1731" s="3">
        <f t="shared" si="943"/>
        <v>7.6381565412342312E-4</v>
      </c>
      <c r="AF1731" s="3">
        <f t="shared" si="944"/>
        <v>7.5684106048767852E-4</v>
      </c>
      <c r="AG1731" s="3">
        <f t="shared" si="945"/>
        <v>7.4997853852809548E-4</v>
      </c>
      <c r="AH1731" s="3">
        <f t="shared" si="946"/>
        <v>7.4322540852866936E-4</v>
      </c>
      <c r="AI1731" s="3">
        <f t="shared" si="947"/>
        <v>7.365790755298196E-4</v>
      </c>
      <c r="AJ1731" s="3">
        <f t="shared" si="948"/>
        <v>7.3003702600371589E-4</v>
      </c>
      <c r="AL1731" s="4">
        <v>45105</v>
      </c>
      <c r="AM1731" s="3" t="str">
        <f>IF(U1731&lt;='Manual Calc Results'!C$5,'Manual Calc'!U1731,"")</f>
        <v/>
      </c>
      <c r="AN1731" s="3" t="str">
        <f>IF(V1731&lt;='Manual Calc Results'!D$5,'Manual Calc'!V1731,"")</f>
        <v/>
      </c>
      <c r="AO1731" s="3" t="str">
        <f>IF(W1731&lt;='Manual Calc Results'!E$5,'Manual Calc'!W1731,"")</f>
        <v/>
      </c>
      <c r="AP1731" s="3" t="str">
        <f>IF(X1731&lt;='Manual Calc Results'!F$5,'Manual Calc'!X1731,"")</f>
        <v/>
      </c>
      <c r="AQ1731" s="3" t="str">
        <f>IF(Y1731&lt;='Manual Calc Results'!G$5,'Manual Calc'!Y1731,"")</f>
        <v/>
      </c>
      <c r="AR1731" s="3" t="str">
        <f>IF(Z1731&lt;='Manual Calc Results'!H$5,'Manual Calc'!Z1731,"")</f>
        <v/>
      </c>
      <c r="AS1731" s="3" t="str">
        <f>IF(AA1731&lt;='Manual Calc Results'!I$5,'Manual Calc'!AA1731,"")</f>
        <v/>
      </c>
      <c r="AT1731" s="3" t="str">
        <f>IF(AB1731&lt;='Manual Calc Results'!J$5,'Manual Calc'!AB1731,"")</f>
        <v/>
      </c>
      <c r="AU1731" s="3" t="str">
        <f>IF(AC1731&lt;='Manual Calc Results'!K$5,'Manual Calc'!AC1731,"")</f>
        <v/>
      </c>
      <c r="AV1731" s="3" t="str">
        <f>IF(AD1731&lt;='Manual Calc Results'!L$5,'Manual Calc'!AD1731,"")</f>
        <v/>
      </c>
      <c r="AW1731" s="3" t="str">
        <f>IF(AE1731&lt;='Manual Calc Results'!M$5,'Manual Calc'!AE1731,"")</f>
        <v/>
      </c>
      <c r="AX1731" s="3" t="str">
        <f>IF(AF1731&lt;='Manual Calc Results'!N$5,'Manual Calc'!AF1731,"")</f>
        <v/>
      </c>
      <c r="AY1731" s="3" t="str">
        <f>IF(AG1731&lt;='Manual Calc Results'!O$5,'Manual Calc'!AG1731,"")</f>
        <v/>
      </c>
      <c r="AZ1731" s="3" t="str">
        <f>IF(AH1731&lt;='Manual Calc Results'!P$5,'Manual Calc'!AH1731,"")</f>
        <v/>
      </c>
      <c r="BA1731" s="3" t="str">
        <f>IF(AI1731&lt;='Manual Calc Results'!Q$5,'Manual Calc'!AI1731,"")</f>
        <v/>
      </c>
      <c r="BB1731" s="3" t="str">
        <f>IF(AJ1731&lt;='Manual Calc Results'!R$5,'Manual Calc'!AJ1731,"")</f>
        <v/>
      </c>
      <c r="BD1731" s="4">
        <v>45105</v>
      </c>
      <c r="BE1731" s="3">
        <f t="shared" si="949"/>
        <v>0</v>
      </c>
      <c r="BF1731" s="3">
        <f t="shared" si="950"/>
        <v>-2.4011487048225533E-5</v>
      </c>
      <c r="BG1731" s="3">
        <f t="shared" si="951"/>
        <v>-4.7603823523756361E-5</v>
      </c>
      <c r="BH1731" s="3">
        <f t="shared" si="952"/>
        <v>-7.0787889659085224E-5</v>
      </c>
      <c r="BI1731" s="3">
        <f t="shared" si="953"/>
        <v>-9.3574192348899743E-5</v>
      </c>
      <c r="BJ1731" s="3">
        <f t="shared" si="954"/>
        <v>-1.1597288102449532E-4</v>
      </c>
      <c r="BK1731" s="3">
        <f t="shared" si="955"/>
        <v>-1.3799376273015973E-4</v>
      </c>
      <c r="BL1731" s="3">
        <f t="shared" si="956"/>
        <v>-1.596463164375006E-4</v>
      </c>
      <c r="BM1731" s="3">
        <f t="shared" si="957"/>
        <v>-1.8093970665278292E-4</v>
      </c>
      <c r="BN1731" s="3">
        <f t="shared" si="958"/>
        <v>-2.0188279634858475E-4</v>
      </c>
      <c r="BO1731" s="3">
        <f t="shared" si="959"/>
        <v>-2.2248415926462428E-4</v>
      </c>
      <c r="BP1731" s="3">
        <f t="shared" si="960"/>
        <v>-2.4275209161106481E-4</v>
      </c>
      <c r="BQ1731" s="3">
        <f t="shared" si="961"/>
        <v>-2.626946232071603E-4</v>
      </c>
      <c r="BR1731" s="3">
        <f t="shared" si="962"/>
        <v>-2.823195280889923E-4</v>
      </c>
      <c r="BS1731" s="3">
        <f t="shared" si="963"/>
        <v>-3.0163433461316558E-4</v>
      </c>
      <c r="BT1731" s="3">
        <f t="shared" si="964"/>
        <v>-3.2064633508599449E-4</v>
      </c>
    </row>
    <row r="1732" spans="1:72" x14ac:dyDescent="0.25">
      <c r="A1732" s="4">
        <v>45106</v>
      </c>
      <c r="B1732" s="3">
        <v>160.72441449374699</v>
      </c>
      <c r="C1732">
        <v>181.42444658325283</v>
      </c>
      <c r="D1732" s="1">
        <f t="shared" si="967"/>
        <v>183.03169072819031</v>
      </c>
      <c r="E1732" s="1">
        <f t="shared" si="967"/>
        <v>184.63893487312777</v>
      </c>
      <c r="F1732" s="1">
        <f t="shared" si="967"/>
        <v>186.24617901806525</v>
      </c>
      <c r="G1732" s="1">
        <f t="shared" si="967"/>
        <v>187.8534231630027</v>
      </c>
      <c r="H1732" s="1">
        <f t="shared" si="967"/>
        <v>189.46066730794018</v>
      </c>
      <c r="I1732" s="1">
        <f t="shared" si="967"/>
        <v>191.06791145287764</v>
      </c>
      <c r="J1732" s="1">
        <f t="shared" si="967"/>
        <v>192.67515559781512</v>
      </c>
      <c r="K1732" s="1">
        <f t="shared" si="967"/>
        <v>194.2823997427526</v>
      </c>
      <c r="L1732" s="1">
        <f t="shared" si="967"/>
        <v>195.88964388769006</v>
      </c>
      <c r="M1732" s="1">
        <f t="shared" si="967"/>
        <v>197.49688803262754</v>
      </c>
      <c r="N1732" s="1">
        <f t="shared" si="967"/>
        <v>199.10413217756499</v>
      </c>
      <c r="O1732" s="1">
        <f t="shared" si="967"/>
        <v>200.71137632250247</v>
      </c>
      <c r="P1732" s="1">
        <f t="shared" si="967"/>
        <v>202.31862046743993</v>
      </c>
      <c r="Q1732" s="1">
        <f t="shared" si="967"/>
        <v>203.92586461237741</v>
      </c>
      <c r="R1732" s="1">
        <f t="shared" si="967"/>
        <v>205.53310875731489</v>
      </c>
      <c r="T1732" s="4">
        <v>45106</v>
      </c>
      <c r="U1732" s="3">
        <f t="shared" si="933"/>
        <v>2.4350649350648457E-3</v>
      </c>
      <c r="V1732" s="3">
        <f t="shared" si="934"/>
        <v>2.4110534480166201E-3</v>
      </c>
      <c r="W1732" s="3">
        <f t="shared" si="935"/>
        <v>2.3874611115410893E-3</v>
      </c>
      <c r="X1732" s="3">
        <f t="shared" si="936"/>
        <v>2.3642770454057604E-3</v>
      </c>
      <c r="Y1732" s="3">
        <f t="shared" si="937"/>
        <v>2.3414907427159459E-3</v>
      </c>
      <c r="Z1732" s="3">
        <f t="shared" si="938"/>
        <v>2.3190920540403503E-3</v>
      </c>
      <c r="AA1732" s="3">
        <f t="shared" si="939"/>
        <v>2.2970711723346859E-3</v>
      </c>
      <c r="AB1732" s="3">
        <f t="shared" si="940"/>
        <v>2.2754186186273451E-3</v>
      </c>
      <c r="AC1732" s="3">
        <f t="shared" si="941"/>
        <v>2.2541252284120628E-3</v>
      </c>
      <c r="AD1732" s="3">
        <f t="shared" si="942"/>
        <v>2.2331821387162609E-3</v>
      </c>
      <c r="AE1732" s="3">
        <f t="shared" si="943"/>
        <v>2.2125807758002214E-3</v>
      </c>
      <c r="AF1732" s="3">
        <f t="shared" si="944"/>
        <v>2.1923128434537809E-3</v>
      </c>
      <c r="AG1732" s="3">
        <f t="shared" si="945"/>
        <v>2.1723703118576854E-3</v>
      </c>
      <c r="AH1732" s="3">
        <f t="shared" si="946"/>
        <v>2.1527454069758534E-3</v>
      </c>
      <c r="AI1732" s="3">
        <f t="shared" si="947"/>
        <v>2.1334306004516801E-3</v>
      </c>
      <c r="AJ1732" s="3">
        <f t="shared" si="948"/>
        <v>2.1144185999788512E-3</v>
      </c>
      <c r="AL1732" s="4">
        <v>45106</v>
      </c>
      <c r="AM1732" s="3" t="str">
        <f>IF(U1732&lt;='Manual Calc Results'!C$5,'Manual Calc'!U1732,"")</f>
        <v/>
      </c>
      <c r="AN1732" s="3" t="str">
        <f>IF(V1732&lt;='Manual Calc Results'!D$5,'Manual Calc'!V1732,"")</f>
        <v/>
      </c>
      <c r="AO1732" s="3" t="str">
        <f>IF(W1732&lt;='Manual Calc Results'!E$5,'Manual Calc'!W1732,"")</f>
        <v/>
      </c>
      <c r="AP1732" s="3" t="str">
        <f>IF(X1732&lt;='Manual Calc Results'!F$5,'Manual Calc'!X1732,"")</f>
        <v/>
      </c>
      <c r="AQ1732" s="3" t="str">
        <f>IF(Y1732&lt;='Manual Calc Results'!G$5,'Manual Calc'!Y1732,"")</f>
        <v/>
      </c>
      <c r="AR1732" s="3" t="str">
        <f>IF(Z1732&lt;='Manual Calc Results'!H$5,'Manual Calc'!Z1732,"")</f>
        <v/>
      </c>
      <c r="AS1732" s="3" t="str">
        <f>IF(AA1732&lt;='Manual Calc Results'!I$5,'Manual Calc'!AA1732,"")</f>
        <v/>
      </c>
      <c r="AT1732" s="3" t="str">
        <f>IF(AB1732&lt;='Manual Calc Results'!J$5,'Manual Calc'!AB1732,"")</f>
        <v/>
      </c>
      <c r="AU1732" s="3" t="str">
        <f>IF(AC1732&lt;='Manual Calc Results'!K$5,'Manual Calc'!AC1732,"")</f>
        <v/>
      </c>
      <c r="AV1732" s="3" t="str">
        <f>IF(AD1732&lt;='Manual Calc Results'!L$5,'Manual Calc'!AD1732,"")</f>
        <v/>
      </c>
      <c r="AW1732" s="3" t="str">
        <f>IF(AE1732&lt;='Manual Calc Results'!M$5,'Manual Calc'!AE1732,"")</f>
        <v/>
      </c>
      <c r="AX1732" s="3" t="str">
        <f>IF(AF1732&lt;='Manual Calc Results'!N$5,'Manual Calc'!AF1732,"")</f>
        <v/>
      </c>
      <c r="AY1732" s="3" t="str">
        <f>IF(AG1732&lt;='Manual Calc Results'!O$5,'Manual Calc'!AG1732,"")</f>
        <v/>
      </c>
      <c r="AZ1732" s="3" t="str">
        <f>IF(AH1732&lt;='Manual Calc Results'!P$5,'Manual Calc'!AH1732,"")</f>
        <v/>
      </c>
      <c r="BA1732" s="3" t="str">
        <f>IF(AI1732&lt;='Manual Calc Results'!Q$5,'Manual Calc'!AI1732,"")</f>
        <v/>
      </c>
      <c r="BB1732" s="3" t="str">
        <f>IF(AJ1732&lt;='Manual Calc Results'!R$5,'Manual Calc'!AJ1732,"")</f>
        <v/>
      </c>
      <c r="BD1732" s="4">
        <v>45106</v>
      </c>
      <c r="BE1732" s="3">
        <f t="shared" si="949"/>
        <v>0</v>
      </c>
      <c r="BF1732" s="3">
        <f t="shared" si="950"/>
        <v>-8.7543461784411747E-5</v>
      </c>
      <c r="BG1732" s="3">
        <f t="shared" si="951"/>
        <v>-1.7356282772729159E-4</v>
      </c>
      <c r="BH1732" s="3">
        <f t="shared" si="952"/>
        <v>-2.5809755518846345E-4</v>
      </c>
      <c r="BI1732" s="3">
        <f t="shared" si="953"/>
        <v>-3.4118575116237615E-4</v>
      </c>
      <c r="BJ1732" s="3">
        <f t="shared" si="954"/>
        <v>-4.228642295589502E-4</v>
      </c>
      <c r="BK1732" s="3">
        <f t="shared" si="955"/>
        <v>-5.0316856558696443E-4</v>
      </c>
      <c r="BL1732" s="3">
        <f t="shared" si="956"/>
        <v>-5.8213314742117106E-4</v>
      </c>
      <c r="BM1732" s="3">
        <f t="shared" si="957"/>
        <v>-6.597912253007987E-4</v>
      </c>
      <c r="BN1732" s="3">
        <f t="shared" si="958"/>
        <v>-7.3617495821198808E-4</v>
      </c>
      <c r="BO1732" s="3">
        <f t="shared" si="959"/>
        <v>-8.1131545829382645E-4</v>
      </c>
      <c r="BP1732" s="3">
        <f t="shared" si="960"/>
        <v>-8.8524283308766272E-4</v>
      </c>
      <c r="BQ1732" s="3">
        <f t="shared" si="961"/>
        <v>-9.5798622576315218E-4</v>
      </c>
      <c r="BR1732" s="3">
        <f t="shared" si="962"/>
        <v>-1.0295738534209509E-3</v>
      </c>
      <c r="BS1732" s="3">
        <f t="shared" si="963"/>
        <v>-1.100033043588855E-3</v>
      </c>
      <c r="BT1732" s="3">
        <f t="shared" si="964"/>
        <v>-1.1693902690024238E-3</v>
      </c>
    </row>
    <row r="1733" spans="1:72" x14ac:dyDescent="0.25">
      <c r="A1733" s="4">
        <v>45107</v>
      </c>
      <c r="B1733" s="3">
        <v>160.78700188256801</v>
      </c>
      <c r="C1733">
        <v>183.30378400283647</v>
      </c>
      <c r="D1733" s="1">
        <f t="shared" si="967"/>
        <v>184.91165402166214</v>
      </c>
      <c r="E1733" s="1">
        <f t="shared" si="967"/>
        <v>186.51952404048782</v>
      </c>
      <c r="F1733" s="1">
        <f t="shared" si="967"/>
        <v>188.1273940593135</v>
      </c>
      <c r="G1733" s="1">
        <f t="shared" si="967"/>
        <v>189.73526407813918</v>
      </c>
      <c r="H1733" s="1">
        <f t="shared" si="967"/>
        <v>191.34313409696486</v>
      </c>
      <c r="I1733" s="1">
        <f t="shared" si="967"/>
        <v>192.95100411579054</v>
      </c>
      <c r="J1733" s="1">
        <f t="shared" si="967"/>
        <v>194.55887413461622</v>
      </c>
      <c r="K1733" s="1">
        <f t="shared" si="967"/>
        <v>196.1667441534419</v>
      </c>
      <c r="L1733" s="1">
        <f t="shared" si="967"/>
        <v>197.77461417226758</v>
      </c>
      <c r="M1733" s="1">
        <f t="shared" si="967"/>
        <v>199.38248419109325</v>
      </c>
      <c r="N1733" s="1">
        <f t="shared" si="967"/>
        <v>200.99035420991896</v>
      </c>
      <c r="O1733" s="1">
        <f t="shared" si="967"/>
        <v>202.59822422874464</v>
      </c>
      <c r="P1733" s="1">
        <f t="shared" si="967"/>
        <v>204.20609424757032</v>
      </c>
      <c r="Q1733" s="1">
        <f t="shared" si="967"/>
        <v>205.813964266396</v>
      </c>
      <c r="R1733" s="1">
        <f t="shared" si="967"/>
        <v>207.42183428522168</v>
      </c>
      <c r="T1733" s="4">
        <v>45107</v>
      </c>
      <c r="U1733" s="3">
        <f t="shared" ref="U1733:U1796" si="968">(C1733/C1732)-1</f>
        <v>1.0358788217227577E-2</v>
      </c>
      <c r="V1733" s="3">
        <f t="shared" ref="V1733:V1796" si="969">(D1733/D1732)-1</f>
        <v>1.0271244755443165E-2</v>
      </c>
      <c r="W1733" s="3">
        <f t="shared" ref="W1733:W1796" si="970">(E1733/E1732)-1</f>
        <v>1.0185225389500285E-2</v>
      </c>
      <c r="X1733" s="3">
        <f t="shared" ref="X1733:X1796" si="971">(F1733/F1732)-1</f>
        <v>1.0100690662039113E-2</v>
      </c>
      <c r="Y1733" s="3">
        <f t="shared" ref="Y1733:Y1796" si="972">(G1733/G1732)-1</f>
        <v>1.0017602466065201E-2</v>
      </c>
      <c r="Z1733" s="3">
        <f t="shared" ref="Z1733:Z1796" si="973">(H1733/H1732)-1</f>
        <v>9.9359239876686267E-3</v>
      </c>
      <c r="AA1733" s="3">
        <f t="shared" ref="AA1733:AA1796" si="974">(I1733/I1732)-1</f>
        <v>9.8556196516406125E-3</v>
      </c>
      <c r="AB1733" s="3">
        <f t="shared" ref="AB1733:AB1796" si="975">(J1733/J1732)-1</f>
        <v>9.7766550698064059E-3</v>
      </c>
      <c r="AC1733" s="3">
        <f t="shared" ref="AC1733:AC1796" si="976">(K1733/K1732)-1</f>
        <v>9.6989969919267782E-3</v>
      </c>
      <c r="AD1733" s="3">
        <f t="shared" ref="AD1733:AD1796" si="977">(L1733/L1732)-1</f>
        <v>9.6226132590155888E-3</v>
      </c>
      <c r="AE1733" s="3">
        <f t="shared" ref="AE1733:AE1796" si="978">(M1733/M1732)-1</f>
        <v>9.5474727589337505E-3</v>
      </c>
      <c r="AF1733" s="3">
        <f t="shared" ref="AF1733:AF1796" si="979">(N1733/N1732)-1</f>
        <v>9.4735453841399142E-3</v>
      </c>
      <c r="AG1733" s="3">
        <f t="shared" ref="AG1733:AG1796" si="980">(O1733/O1732)-1</f>
        <v>9.4008019914644247E-3</v>
      </c>
      <c r="AH1733" s="3">
        <f t="shared" ref="AH1733:AH1796" si="981">(P1733/P1732)-1</f>
        <v>9.3292143638066261E-3</v>
      </c>
      <c r="AI1733" s="3">
        <f t="shared" ref="AI1733:AI1796" si="982">(Q1733/Q1732)-1</f>
        <v>9.2587551736387219E-3</v>
      </c>
      <c r="AJ1733" s="3">
        <f t="shared" ref="AJ1733:AJ1796" si="983">(R1733/R1732)-1</f>
        <v>9.1893979482251531E-3</v>
      </c>
      <c r="AL1733" s="4">
        <v>45107</v>
      </c>
      <c r="AM1733" s="3" t="str">
        <f>IF(U1733&lt;='Manual Calc Results'!C$5,'Manual Calc'!U1733,"")</f>
        <v/>
      </c>
      <c r="AN1733" s="3" t="str">
        <f>IF(V1733&lt;='Manual Calc Results'!D$5,'Manual Calc'!V1733,"")</f>
        <v/>
      </c>
      <c r="AO1733" s="3" t="str">
        <f>IF(W1733&lt;='Manual Calc Results'!E$5,'Manual Calc'!W1733,"")</f>
        <v/>
      </c>
      <c r="AP1733" s="3" t="str">
        <f>IF(X1733&lt;='Manual Calc Results'!F$5,'Manual Calc'!X1733,"")</f>
        <v/>
      </c>
      <c r="AQ1733" s="3" t="str">
        <f>IF(Y1733&lt;='Manual Calc Results'!G$5,'Manual Calc'!Y1733,"")</f>
        <v/>
      </c>
      <c r="AR1733" s="3" t="str">
        <f>IF(Z1733&lt;='Manual Calc Results'!H$5,'Manual Calc'!Z1733,"")</f>
        <v/>
      </c>
      <c r="AS1733" s="3" t="str">
        <f>IF(AA1733&lt;='Manual Calc Results'!I$5,'Manual Calc'!AA1733,"")</f>
        <v/>
      </c>
      <c r="AT1733" s="3" t="str">
        <f>IF(AB1733&lt;='Manual Calc Results'!J$5,'Manual Calc'!AB1733,"")</f>
        <v/>
      </c>
      <c r="AU1733" s="3" t="str">
        <f>IF(AC1733&lt;='Manual Calc Results'!K$5,'Manual Calc'!AC1733,"")</f>
        <v/>
      </c>
      <c r="AV1733" s="3" t="str">
        <f>IF(AD1733&lt;='Manual Calc Results'!L$5,'Manual Calc'!AD1733,"")</f>
        <v/>
      </c>
      <c r="AW1733" s="3" t="str">
        <f>IF(AE1733&lt;='Manual Calc Results'!M$5,'Manual Calc'!AE1733,"")</f>
        <v/>
      </c>
      <c r="AX1733" s="3" t="str">
        <f>IF(AF1733&lt;='Manual Calc Results'!N$5,'Manual Calc'!AF1733,"")</f>
        <v/>
      </c>
      <c r="AY1733" s="3" t="str">
        <f>IF(AG1733&lt;='Manual Calc Results'!O$5,'Manual Calc'!AG1733,"")</f>
        <v/>
      </c>
      <c r="AZ1733" s="3" t="str">
        <f>IF(AH1733&lt;='Manual Calc Results'!P$5,'Manual Calc'!AH1733,"")</f>
        <v/>
      </c>
      <c r="BA1733" s="3" t="str">
        <f>IF(AI1733&lt;='Manual Calc Results'!Q$5,'Manual Calc'!AI1733,"")</f>
        <v/>
      </c>
      <c r="BB1733" s="3" t="str">
        <f>IF(AJ1733&lt;='Manual Calc Results'!R$5,'Manual Calc'!AJ1733,"")</f>
        <v/>
      </c>
      <c r="BD1733" s="4">
        <v>45107</v>
      </c>
      <c r="BE1733" s="3">
        <f t="shared" ref="BE1733:BE1796" si="984">U1734-$U1734</f>
        <v>0</v>
      </c>
      <c r="BF1733" s="3">
        <f t="shared" ref="BF1733:BF1796" si="985">V1734-$U1734</f>
        <v>-2.6296950181192713E-5</v>
      </c>
      <c r="BG1733" s="3">
        <f t="shared" ref="BG1733:BG1796" si="986">W1734-$U1734</f>
        <v>-5.2140520717891548E-5</v>
      </c>
      <c r="BH1733" s="3">
        <f t="shared" ref="BH1733:BH1796" si="987">X1734-$U1734</f>
        <v>-7.7542336320624017E-5</v>
      </c>
      <c r="BI1733" s="3">
        <f t="shared" ref="BI1733:BI1796" si="988">Y1734-$U1734</f>
        <v>-1.0251362765645311E-4</v>
      </c>
      <c r="BJ1733" s="3">
        <f t="shared" ref="BJ1733:BJ1796" si="989">Z1734-$U1734</f>
        <v>-1.270652479039569E-4</v>
      </c>
      <c r="BK1733" s="3">
        <f t="shared" ref="BK1733:BK1796" si="990">AA1734-$U1734</f>
        <v>-1.5120768848131405E-4</v>
      </c>
      <c r="BL1733" s="3">
        <f t="shared" ref="BL1733:BL1796" si="991">AB1734-$U1734</f>
        <v>-1.749510939947907E-4</v>
      </c>
      <c r="BM1733" s="3">
        <f t="shared" ref="BM1733:BM1796" si="992">AC1734-$U1734</f>
        <v>-1.9830527645159357E-4</v>
      </c>
      <c r="BN1733" s="3">
        <f t="shared" ref="BN1733:BN1796" si="993">AD1734-$U1734</f>
        <v>-2.2127972878061009E-4</v>
      </c>
      <c r="BO1733" s="3">
        <f t="shared" ref="BO1733:BO1796" si="994">AE1734-$U1734</f>
        <v>-2.4388363769656252E-4</v>
      </c>
      <c r="BP1733" s="3">
        <f t="shared" ref="BP1733:BP1796" si="995">AF1734-$U1734</f>
        <v>-2.6612589594909863E-4</v>
      </c>
      <c r="BQ1733" s="3">
        <f t="shared" ref="BQ1733:BQ1796" si="996">AG1734-$U1734</f>
        <v>-2.8801511398790502E-4</v>
      </c>
      <c r="BR1733" s="3">
        <f t="shared" ref="BR1733:BR1796" si="997">AH1734-$U1734</f>
        <v>-3.0955963107603957E-4</v>
      </c>
      <c r="BS1733" s="3">
        <f t="shared" ref="BS1733:BS1796" si="998">AI1734-$U1734</f>
        <v>-3.307675258825693E-4</v>
      </c>
      <c r="BT1733" s="3">
        <f t="shared" ref="BT1733:BT1796" si="999">AJ1734-$U1734</f>
        <v>-3.5164662658382362E-4</v>
      </c>
    </row>
    <row r="1734" spans="1:72" x14ac:dyDescent="0.25">
      <c r="A1734" s="4">
        <v>45110</v>
      </c>
      <c r="B1734" s="3">
        <v>160.83394242418399</v>
      </c>
      <c r="C1734">
        <v>183.91165594448074</v>
      </c>
      <c r="D1734" s="1">
        <f t="shared" si="967"/>
        <v>185.51999536872259</v>
      </c>
      <c r="E1734" s="1">
        <f t="shared" si="967"/>
        <v>187.12833479296441</v>
      </c>
      <c r="F1734" s="1">
        <f t="shared" si="967"/>
        <v>188.73667421720626</v>
      </c>
      <c r="G1734" s="1">
        <f t="shared" si="967"/>
        <v>190.34501364144811</v>
      </c>
      <c r="H1734" s="1">
        <f t="shared" si="967"/>
        <v>191.95335306568995</v>
      </c>
      <c r="I1734" s="1">
        <f t="shared" si="967"/>
        <v>193.56169248993177</v>
      </c>
      <c r="J1734" s="1">
        <f t="shared" si="967"/>
        <v>195.17003191417362</v>
      </c>
      <c r="K1734" s="1">
        <f t="shared" si="967"/>
        <v>196.77837133841547</v>
      </c>
      <c r="L1734" s="1">
        <f t="shared" si="967"/>
        <v>198.38671076265729</v>
      </c>
      <c r="M1734" s="1">
        <f t="shared" si="967"/>
        <v>199.99505018689914</v>
      </c>
      <c r="N1734" s="1">
        <f t="shared" si="967"/>
        <v>201.60338961114098</v>
      </c>
      <c r="O1734" s="1">
        <f t="shared" si="967"/>
        <v>203.21172903538283</v>
      </c>
      <c r="P1734" s="1">
        <f t="shared" si="967"/>
        <v>204.82006845962465</v>
      </c>
      <c r="Q1734" s="1">
        <f t="shared" si="967"/>
        <v>206.4284078838665</v>
      </c>
      <c r="R1734" s="1">
        <f t="shared" si="967"/>
        <v>208.03674730810835</v>
      </c>
      <c r="T1734" s="4">
        <v>45110</v>
      </c>
      <c r="U1734" s="3">
        <f t="shared" si="968"/>
        <v>3.316199635218009E-3</v>
      </c>
      <c r="V1734" s="3">
        <f t="shared" si="969"/>
        <v>3.2899026850368163E-3</v>
      </c>
      <c r="W1734" s="3">
        <f t="shared" si="970"/>
        <v>3.2640591145001174E-3</v>
      </c>
      <c r="X1734" s="3">
        <f t="shared" si="971"/>
        <v>3.238657298897385E-3</v>
      </c>
      <c r="Y1734" s="3">
        <f t="shared" si="972"/>
        <v>3.2136860075615559E-3</v>
      </c>
      <c r="Z1734" s="3">
        <f t="shared" si="973"/>
        <v>3.1891343873140521E-3</v>
      </c>
      <c r="AA1734" s="3">
        <f t="shared" si="974"/>
        <v>3.1649919467366949E-3</v>
      </c>
      <c r="AB1734" s="3">
        <f t="shared" si="975"/>
        <v>3.1412485412232183E-3</v>
      </c>
      <c r="AC1734" s="3">
        <f t="shared" si="976"/>
        <v>3.1178943587664154E-3</v>
      </c>
      <c r="AD1734" s="3">
        <f t="shared" si="977"/>
        <v>3.0949199064373989E-3</v>
      </c>
      <c r="AE1734" s="3">
        <f t="shared" si="978"/>
        <v>3.0723159975214465E-3</v>
      </c>
      <c r="AF1734" s="3">
        <f t="shared" si="979"/>
        <v>3.0500737392689103E-3</v>
      </c>
      <c r="AG1734" s="3">
        <f t="shared" si="980"/>
        <v>3.028184521230104E-3</v>
      </c>
      <c r="AH1734" s="3">
        <f t="shared" si="981"/>
        <v>3.0066400041419694E-3</v>
      </c>
      <c r="AI1734" s="3">
        <f t="shared" si="982"/>
        <v>2.9854321093354397E-3</v>
      </c>
      <c r="AJ1734" s="3">
        <f t="shared" si="983"/>
        <v>2.9645530086341854E-3</v>
      </c>
      <c r="AL1734" s="4">
        <v>45110</v>
      </c>
      <c r="AM1734" s="3" t="str">
        <f>IF(U1734&lt;='Manual Calc Results'!C$5,'Manual Calc'!U1734,"")</f>
        <v/>
      </c>
      <c r="AN1734" s="3" t="str">
        <f>IF(V1734&lt;='Manual Calc Results'!D$5,'Manual Calc'!V1734,"")</f>
        <v/>
      </c>
      <c r="AO1734" s="3" t="str">
        <f>IF(W1734&lt;='Manual Calc Results'!E$5,'Manual Calc'!W1734,"")</f>
        <v/>
      </c>
      <c r="AP1734" s="3" t="str">
        <f>IF(X1734&lt;='Manual Calc Results'!F$5,'Manual Calc'!X1734,"")</f>
        <v/>
      </c>
      <c r="AQ1734" s="3" t="str">
        <f>IF(Y1734&lt;='Manual Calc Results'!G$5,'Manual Calc'!Y1734,"")</f>
        <v/>
      </c>
      <c r="AR1734" s="3" t="str">
        <f>IF(Z1734&lt;='Manual Calc Results'!H$5,'Manual Calc'!Z1734,"")</f>
        <v/>
      </c>
      <c r="AS1734" s="3" t="str">
        <f>IF(AA1734&lt;='Manual Calc Results'!I$5,'Manual Calc'!AA1734,"")</f>
        <v/>
      </c>
      <c r="AT1734" s="3" t="str">
        <f>IF(AB1734&lt;='Manual Calc Results'!J$5,'Manual Calc'!AB1734,"")</f>
        <v/>
      </c>
      <c r="AU1734" s="3" t="str">
        <f>IF(AC1734&lt;='Manual Calc Results'!K$5,'Manual Calc'!AC1734,"")</f>
        <v/>
      </c>
      <c r="AV1734" s="3" t="str">
        <f>IF(AD1734&lt;='Manual Calc Results'!L$5,'Manual Calc'!AD1734,"")</f>
        <v/>
      </c>
      <c r="AW1734" s="3" t="str">
        <f>IF(AE1734&lt;='Manual Calc Results'!M$5,'Manual Calc'!AE1734,"")</f>
        <v/>
      </c>
      <c r="AX1734" s="3" t="str">
        <f>IF(AF1734&lt;='Manual Calc Results'!N$5,'Manual Calc'!AF1734,"")</f>
        <v/>
      </c>
      <c r="AY1734" s="3" t="str">
        <f>IF(AG1734&lt;='Manual Calc Results'!O$5,'Manual Calc'!AG1734,"")</f>
        <v/>
      </c>
      <c r="AZ1734" s="3" t="str">
        <f>IF(AH1734&lt;='Manual Calc Results'!P$5,'Manual Calc'!AH1734,"")</f>
        <v/>
      </c>
      <c r="BA1734" s="3" t="str">
        <f>IF(AI1734&lt;='Manual Calc Results'!Q$5,'Manual Calc'!AI1734,"")</f>
        <v/>
      </c>
      <c r="BB1734" s="3" t="str">
        <f>IF(AJ1734&lt;='Manual Calc Results'!R$5,'Manual Calc'!AJ1734,"")</f>
        <v/>
      </c>
      <c r="BD1734" s="4">
        <v>45110</v>
      </c>
      <c r="BE1734" s="3">
        <f t="shared" si="984"/>
        <v>0</v>
      </c>
      <c r="BF1734" s="3">
        <f t="shared" si="985"/>
        <v>3.2363136500457301E-5</v>
      </c>
      <c r="BG1734" s="3">
        <f t="shared" si="986"/>
        <v>6.4169960581783592E-5</v>
      </c>
      <c r="BH1734" s="3">
        <f t="shared" si="987"/>
        <v>9.543469426798179E-5</v>
      </c>
      <c r="BI1734" s="3">
        <f t="shared" si="988"/>
        <v>1.2617107890189327E-4</v>
      </c>
      <c r="BJ1734" s="3">
        <f t="shared" si="989"/>
        <v>1.563923952824231E-4</v>
      </c>
      <c r="BK1734" s="3">
        <f t="shared" si="990"/>
        <v>1.8611148279779055E-4</v>
      </c>
      <c r="BL1734" s="3">
        <f t="shared" si="991"/>
        <v>2.1534075761342475E-4</v>
      </c>
      <c r="BM1734" s="3">
        <f t="shared" si="992"/>
        <v>2.440922299682402E-4</v>
      </c>
      <c r="BN1734" s="3">
        <f t="shared" si="993"/>
        <v>2.7237752062880816E-4</v>
      </c>
      <c r="BO1734" s="3">
        <f t="shared" si="994"/>
        <v>3.0020787654894132E-4</v>
      </c>
      <c r="BP1734" s="3">
        <f t="shared" si="995"/>
        <v>3.2759418578209853E-4</v>
      </c>
      <c r="BQ1734" s="3">
        <f t="shared" si="996"/>
        <v>3.5454699168324666E-4</v>
      </c>
      <c r="BR1734" s="3">
        <f t="shared" si="997"/>
        <v>3.8107650644281232E-4</v>
      </c>
      <c r="BS1734" s="3">
        <f t="shared" si="998"/>
        <v>4.0719262398680733E-4</v>
      </c>
      <c r="BT1734" s="3">
        <f t="shared" si="999"/>
        <v>4.3290493228087534E-4</v>
      </c>
    </row>
    <row r="1735" spans="1:72" x14ac:dyDescent="0.25">
      <c r="A1735" s="4">
        <v>45112</v>
      </c>
      <c r="B1735" s="3">
        <v>160.84958927138999</v>
      </c>
      <c r="C1735">
        <v>183.24299680867202</v>
      </c>
      <c r="D1735" s="1">
        <f t="shared" ref="D1735:R1751" si="1000">$C1735+($B1735*D$2)</f>
        <v>184.85149270138592</v>
      </c>
      <c r="E1735" s="1">
        <f t="shared" si="1000"/>
        <v>186.45998859409983</v>
      </c>
      <c r="F1735" s="1">
        <f t="shared" si="1000"/>
        <v>188.06848448681373</v>
      </c>
      <c r="G1735" s="1">
        <f t="shared" si="1000"/>
        <v>189.67698037952761</v>
      </c>
      <c r="H1735" s="1">
        <f t="shared" si="1000"/>
        <v>191.28547627224151</v>
      </c>
      <c r="I1735" s="1">
        <f t="shared" si="1000"/>
        <v>192.89397216495541</v>
      </c>
      <c r="J1735" s="1">
        <f t="shared" si="1000"/>
        <v>194.50246805766932</v>
      </c>
      <c r="K1735" s="1">
        <f t="shared" si="1000"/>
        <v>196.11096395038322</v>
      </c>
      <c r="L1735" s="1">
        <f t="shared" si="1000"/>
        <v>197.71945984309713</v>
      </c>
      <c r="M1735" s="1">
        <f t="shared" si="1000"/>
        <v>199.32795573581103</v>
      </c>
      <c r="N1735" s="1">
        <f t="shared" si="1000"/>
        <v>200.93645162852491</v>
      </c>
      <c r="O1735" s="1">
        <f t="shared" si="1000"/>
        <v>202.54494752123881</v>
      </c>
      <c r="P1735" s="1">
        <f t="shared" si="1000"/>
        <v>204.15344341395271</v>
      </c>
      <c r="Q1735" s="1">
        <f t="shared" si="1000"/>
        <v>205.76193930666662</v>
      </c>
      <c r="R1735" s="1">
        <f t="shared" si="1000"/>
        <v>207.37043519938052</v>
      </c>
      <c r="T1735" s="4">
        <v>45112</v>
      </c>
      <c r="U1735" s="3">
        <f t="shared" si="968"/>
        <v>-3.6357626838539048E-3</v>
      </c>
      <c r="V1735" s="3">
        <f t="shared" si="969"/>
        <v>-3.6033995473534475E-3</v>
      </c>
      <c r="W1735" s="3">
        <f t="shared" si="970"/>
        <v>-3.5715927232721212E-3</v>
      </c>
      <c r="X1735" s="3">
        <f t="shared" si="971"/>
        <v>-3.540327989585923E-3</v>
      </c>
      <c r="Y1735" s="3">
        <f t="shared" si="972"/>
        <v>-3.5095916049520115E-3</v>
      </c>
      <c r="Z1735" s="3">
        <f t="shared" si="973"/>
        <v>-3.4793702885714817E-3</v>
      </c>
      <c r="AA1735" s="3">
        <f t="shared" si="974"/>
        <v>-3.4496512010561142E-3</v>
      </c>
      <c r="AB1735" s="3">
        <f t="shared" si="975"/>
        <v>-3.42042192624048E-3</v>
      </c>
      <c r="AC1735" s="3">
        <f t="shared" si="976"/>
        <v>-3.3916704538856646E-3</v>
      </c>
      <c r="AD1735" s="3">
        <f t="shared" si="977"/>
        <v>-3.3633851632250966E-3</v>
      </c>
      <c r="AE1735" s="3">
        <f t="shared" si="978"/>
        <v>-3.3355548073049635E-3</v>
      </c>
      <c r="AF1735" s="3">
        <f t="shared" si="979"/>
        <v>-3.3081684980718062E-3</v>
      </c>
      <c r="AG1735" s="3">
        <f t="shared" si="980"/>
        <v>-3.2812156921706581E-3</v>
      </c>
      <c r="AH1735" s="3">
        <f t="shared" si="981"/>
        <v>-3.2546861774110925E-3</v>
      </c>
      <c r="AI1735" s="3">
        <f t="shared" si="982"/>
        <v>-3.2285700598670974E-3</v>
      </c>
      <c r="AJ1735" s="3">
        <f t="shared" si="983"/>
        <v>-3.2028577515730294E-3</v>
      </c>
      <c r="AL1735" s="4">
        <v>45112</v>
      </c>
      <c r="AM1735" s="3" t="str">
        <f>IF(U1735&lt;='Manual Calc Results'!C$5,'Manual Calc'!U1735,"")</f>
        <v/>
      </c>
      <c r="AN1735" s="3" t="str">
        <f>IF(V1735&lt;='Manual Calc Results'!D$5,'Manual Calc'!V1735,"")</f>
        <v/>
      </c>
      <c r="AO1735" s="3" t="str">
        <f>IF(W1735&lt;='Manual Calc Results'!E$5,'Manual Calc'!W1735,"")</f>
        <v/>
      </c>
      <c r="AP1735" s="3" t="str">
        <f>IF(X1735&lt;='Manual Calc Results'!F$5,'Manual Calc'!X1735,"")</f>
        <v/>
      </c>
      <c r="AQ1735" s="3" t="str">
        <f>IF(Y1735&lt;='Manual Calc Results'!G$5,'Manual Calc'!Y1735,"")</f>
        <v/>
      </c>
      <c r="AR1735" s="3" t="str">
        <f>IF(Z1735&lt;='Manual Calc Results'!H$5,'Manual Calc'!Z1735,"")</f>
        <v/>
      </c>
      <c r="AS1735" s="3" t="str">
        <f>IF(AA1735&lt;='Manual Calc Results'!I$5,'Manual Calc'!AA1735,"")</f>
        <v/>
      </c>
      <c r="AT1735" s="3" t="str">
        <f>IF(AB1735&lt;='Manual Calc Results'!J$5,'Manual Calc'!AB1735,"")</f>
        <v/>
      </c>
      <c r="AU1735" s="3" t="str">
        <f>IF(AC1735&lt;='Manual Calc Results'!K$5,'Manual Calc'!AC1735,"")</f>
        <v/>
      </c>
      <c r="AV1735" s="3" t="str">
        <f>IF(AD1735&lt;='Manual Calc Results'!L$5,'Manual Calc'!AD1735,"")</f>
        <v/>
      </c>
      <c r="AW1735" s="3" t="str">
        <f>IF(AE1735&lt;='Manual Calc Results'!M$5,'Manual Calc'!AE1735,"")</f>
        <v/>
      </c>
      <c r="AX1735" s="3" t="str">
        <f>IF(AF1735&lt;='Manual Calc Results'!N$5,'Manual Calc'!AF1735,"")</f>
        <v/>
      </c>
      <c r="AY1735" s="3" t="str">
        <f>IF(AG1735&lt;='Manual Calc Results'!O$5,'Manual Calc'!AG1735,"")</f>
        <v/>
      </c>
      <c r="AZ1735" s="3" t="str">
        <f>IF(AH1735&lt;='Manual Calc Results'!P$5,'Manual Calc'!AH1735,"")</f>
        <v/>
      </c>
      <c r="BA1735" s="3" t="str">
        <f>IF(AI1735&lt;='Manual Calc Results'!Q$5,'Manual Calc'!AI1735,"")</f>
        <v/>
      </c>
      <c r="BB1735" s="3" t="str">
        <f>IF(AJ1735&lt;='Manual Calc Results'!R$5,'Manual Calc'!AJ1735,"")</f>
        <v/>
      </c>
      <c r="BD1735" s="4">
        <v>45112</v>
      </c>
      <c r="BE1735" s="3">
        <f t="shared" si="984"/>
        <v>0</v>
      </c>
      <c r="BF1735" s="3">
        <f t="shared" si="985"/>
        <v>1.0933328070028558E-4</v>
      </c>
      <c r="BG1735" s="3">
        <f t="shared" si="986"/>
        <v>2.1678023571436444E-4</v>
      </c>
      <c r="BH1735" s="3">
        <f t="shared" si="987"/>
        <v>3.2238926465311124E-4</v>
      </c>
      <c r="BI1735" s="3">
        <f t="shared" si="988"/>
        <v>4.2620712537588812E-4</v>
      </c>
      <c r="BJ1735" s="3">
        <f t="shared" si="989"/>
        <v>5.2827900301788411E-4</v>
      </c>
      <c r="BK1735" s="3">
        <f t="shared" si="990"/>
        <v>6.2864857556343967E-4</v>
      </c>
      <c r="BL1735" s="3">
        <f t="shared" si="991"/>
        <v>7.2735807616430836E-4</v>
      </c>
      <c r="BM1735" s="3">
        <f t="shared" si="992"/>
        <v>8.2444835239259273E-4</v>
      </c>
      <c r="BN1735" s="3">
        <f t="shared" si="993"/>
        <v>9.1995892260043899E-4</v>
      </c>
      <c r="BO1735" s="3">
        <f t="shared" si="994"/>
        <v>1.0139280295515807E-3</v>
      </c>
      <c r="BP1735" s="3">
        <f t="shared" si="995"/>
        <v>1.1063926914772759E-3</v>
      </c>
      <c r="BQ1735" s="3">
        <f t="shared" si="996"/>
        <v>1.1973887506974146E-3</v>
      </c>
      <c r="BR1735" s="3">
        <f t="shared" si="997"/>
        <v>1.2869509199469054E-3</v>
      </c>
      <c r="BS1735" s="3">
        <f t="shared" si="998"/>
        <v>1.3751128265252488E-3</v>
      </c>
      <c r="BT1735" s="3">
        <f t="shared" si="999"/>
        <v>1.4619070543936408E-3</v>
      </c>
    </row>
    <row r="1736" spans="1:72" x14ac:dyDescent="0.25">
      <c r="A1736" s="4">
        <v>45113</v>
      </c>
      <c r="B1736" s="3">
        <v>160.86523611859499</v>
      </c>
      <c r="C1736">
        <v>180.95841142799222</v>
      </c>
      <c r="D1736" s="1">
        <f t="shared" si="1000"/>
        <v>182.56706378917818</v>
      </c>
      <c r="E1736" s="1">
        <f t="shared" si="1000"/>
        <v>184.17571615036411</v>
      </c>
      <c r="F1736" s="1">
        <f t="shared" si="1000"/>
        <v>185.78436851155007</v>
      </c>
      <c r="G1736" s="1">
        <f t="shared" si="1000"/>
        <v>187.39302087273603</v>
      </c>
      <c r="H1736" s="1">
        <f t="shared" si="1000"/>
        <v>189.00167323392196</v>
      </c>
      <c r="I1736" s="1">
        <f t="shared" si="1000"/>
        <v>190.61032559510792</v>
      </c>
      <c r="J1736" s="1">
        <f t="shared" si="1000"/>
        <v>192.21897795629386</v>
      </c>
      <c r="K1736" s="1">
        <f t="shared" si="1000"/>
        <v>193.82763031747982</v>
      </c>
      <c r="L1736" s="1">
        <f t="shared" si="1000"/>
        <v>195.43628267866578</v>
      </c>
      <c r="M1736" s="1">
        <f t="shared" si="1000"/>
        <v>197.04493503985171</v>
      </c>
      <c r="N1736" s="1">
        <f t="shared" si="1000"/>
        <v>198.65358740103767</v>
      </c>
      <c r="O1736" s="1">
        <f t="shared" si="1000"/>
        <v>200.2622397622236</v>
      </c>
      <c r="P1736" s="1">
        <f t="shared" si="1000"/>
        <v>201.87089212340956</v>
      </c>
      <c r="Q1736" s="1">
        <f t="shared" si="1000"/>
        <v>203.47954448459552</v>
      </c>
      <c r="R1736" s="1">
        <f t="shared" si="1000"/>
        <v>205.08819684578145</v>
      </c>
      <c r="T1736" s="4">
        <v>45113</v>
      </c>
      <c r="U1736" s="3">
        <f t="shared" si="968"/>
        <v>-1.2467518106927589E-2</v>
      </c>
      <c r="V1736" s="3">
        <f t="shared" si="969"/>
        <v>-1.2358184826227303E-2</v>
      </c>
      <c r="W1736" s="3">
        <f t="shared" si="970"/>
        <v>-1.2250737871213224E-2</v>
      </c>
      <c r="X1736" s="3">
        <f t="shared" si="971"/>
        <v>-1.2145128842274477E-2</v>
      </c>
      <c r="Y1736" s="3">
        <f t="shared" si="972"/>
        <v>-1.2041310981551701E-2</v>
      </c>
      <c r="Z1736" s="3">
        <f t="shared" si="973"/>
        <v>-1.1939239103909705E-2</v>
      </c>
      <c r="AA1736" s="3">
        <f t="shared" si="974"/>
        <v>-1.1838869531364149E-2</v>
      </c>
      <c r="AB1736" s="3">
        <f t="shared" si="975"/>
        <v>-1.174016003076328E-2</v>
      </c>
      <c r="AC1736" s="3">
        <f t="shared" si="976"/>
        <v>-1.1643069754534996E-2</v>
      </c>
      <c r="AD1736" s="3">
        <f t="shared" si="977"/>
        <v>-1.154755918432715E-2</v>
      </c>
      <c r="AE1736" s="3">
        <f t="shared" si="978"/>
        <v>-1.1453590077376008E-2</v>
      </c>
      <c r="AF1736" s="3">
        <f t="shared" si="979"/>
        <v>-1.1361125415450313E-2</v>
      </c>
      <c r="AG1736" s="3">
        <f t="shared" si="980"/>
        <v>-1.1270129356230174E-2</v>
      </c>
      <c r="AH1736" s="3">
        <f t="shared" si="981"/>
        <v>-1.1180567186980683E-2</v>
      </c>
      <c r="AI1736" s="3">
        <f t="shared" si="982"/>
        <v>-1.109240528040234E-2</v>
      </c>
      <c r="AJ1736" s="3">
        <f t="shared" si="983"/>
        <v>-1.1005611052533948E-2</v>
      </c>
      <c r="AL1736" s="4">
        <v>45113</v>
      </c>
      <c r="AM1736" s="3" t="str">
        <f>IF(U1736&lt;='Manual Calc Results'!C$5,'Manual Calc'!U1736,"")</f>
        <v/>
      </c>
      <c r="AN1736" s="3" t="str">
        <f>IF(V1736&lt;='Manual Calc Results'!D$5,'Manual Calc'!V1736,"")</f>
        <v/>
      </c>
      <c r="AO1736" s="3" t="str">
        <f>IF(W1736&lt;='Manual Calc Results'!E$5,'Manual Calc'!W1736,"")</f>
        <v/>
      </c>
      <c r="AP1736" s="3" t="str">
        <f>IF(X1736&lt;='Manual Calc Results'!F$5,'Manual Calc'!X1736,"")</f>
        <v/>
      </c>
      <c r="AQ1736" s="3" t="str">
        <f>IF(Y1736&lt;='Manual Calc Results'!G$5,'Manual Calc'!Y1736,"")</f>
        <v/>
      </c>
      <c r="AR1736" s="3" t="str">
        <f>IF(Z1736&lt;='Manual Calc Results'!H$5,'Manual Calc'!Z1736,"")</f>
        <v/>
      </c>
      <c r="AS1736" s="3" t="str">
        <f>IF(AA1736&lt;='Manual Calc Results'!I$5,'Manual Calc'!AA1736,"")</f>
        <v/>
      </c>
      <c r="AT1736" s="3" t="str">
        <f>IF(AB1736&lt;='Manual Calc Results'!J$5,'Manual Calc'!AB1736,"")</f>
        <v/>
      </c>
      <c r="AU1736" s="3" t="str">
        <f>IF(AC1736&lt;='Manual Calc Results'!K$5,'Manual Calc'!AC1736,"")</f>
        <v/>
      </c>
      <c r="AV1736" s="3" t="str">
        <f>IF(AD1736&lt;='Manual Calc Results'!L$5,'Manual Calc'!AD1736,"")</f>
        <v/>
      </c>
      <c r="AW1736" s="3" t="str">
        <f>IF(AE1736&lt;='Manual Calc Results'!M$5,'Manual Calc'!AE1736,"")</f>
        <v/>
      </c>
      <c r="AX1736" s="3" t="str">
        <f>IF(AF1736&lt;='Manual Calc Results'!N$5,'Manual Calc'!AF1736,"")</f>
        <v/>
      </c>
      <c r="AY1736" s="3" t="str">
        <f>IF(AG1736&lt;='Manual Calc Results'!O$5,'Manual Calc'!AG1736,"")</f>
        <v/>
      </c>
      <c r="AZ1736" s="3" t="str">
        <f>IF(AH1736&lt;='Manual Calc Results'!P$5,'Manual Calc'!AH1736,"")</f>
        <v/>
      </c>
      <c r="BA1736" s="3" t="str">
        <f>IF(AI1736&lt;='Manual Calc Results'!Q$5,'Manual Calc'!AI1736,"")</f>
        <v/>
      </c>
      <c r="BB1736" s="3" t="str">
        <f>IF(AJ1736&lt;='Manual Calc Results'!R$5,'Manual Calc'!AJ1736,"")</f>
        <v/>
      </c>
      <c r="BD1736" s="4">
        <v>45113</v>
      </c>
      <c r="BE1736" s="3">
        <f t="shared" si="984"/>
        <v>0</v>
      </c>
      <c r="BF1736" s="3">
        <f t="shared" si="985"/>
        <v>8.2317302187995267E-6</v>
      </c>
      <c r="BG1736" s="3">
        <f t="shared" si="986"/>
        <v>1.6319663062924761E-5</v>
      </c>
      <c r="BH1736" s="3">
        <f t="shared" si="987"/>
        <v>2.4267533829891441E-5</v>
      </c>
      <c r="BI1736" s="3">
        <f t="shared" si="988"/>
        <v>3.2078949556813008E-5</v>
      </c>
      <c r="BJ1736" s="3">
        <f t="shared" si="989"/>
        <v>3.9757394478479036E-5</v>
      </c>
      <c r="BK1736" s="3">
        <f t="shared" si="990"/>
        <v>4.7306235208655067E-5</v>
      </c>
      <c r="BL1736" s="3">
        <f t="shared" si="991"/>
        <v>5.4728725663144573E-5</v>
      </c>
      <c r="BM1736" s="3">
        <f t="shared" si="992"/>
        <v>6.2028011734382993E-5</v>
      </c>
      <c r="BN1736" s="3">
        <f t="shared" si="993"/>
        <v>6.9207135739324244E-5</v>
      </c>
      <c r="BO1736" s="3">
        <f t="shared" si="994"/>
        <v>7.6269040646281816E-5</v>
      </c>
      <c r="BP1736" s="3">
        <f t="shared" si="995"/>
        <v>8.3216574097377816E-5</v>
      </c>
      <c r="BQ1736" s="3">
        <f t="shared" si="996"/>
        <v>9.0052492237591153E-5</v>
      </c>
      <c r="BR1736" s="3">
        <f t="shared" si="997"/>
        <v>9.6779463359619733E-5</v>
      </c>
      <c r="BS1736" s="3">
        <f t="shared" si="998"/>
        <v>1.0340007137754625E-4</v>
      </c>
      <c r="BT1736" s="3">
        <f t="shared" si="999"/>
        <v>1.0991681913563589E-4</v>
      </c>
    </row>
    <row r="1737" spans="1:72" x14ac:dyDescent="0.25">
      <c r="A1737" s="4">
        <v>45114</v>
      </c>
      <c r="B1737" s="3">
        <v>160.94347035462201</v>
      </c>
      <c r="C1737">
        <v>180.87736183577297</v>
      </c>
      <c r="D1737" s="1">
        <f t="shared" si="1000"/>
        <v>182.48679653931919</v>
      </c>
      <c r="E1737" s="1">
        <f t="shared" si="1000"/>
        <v>184.0962312428654</v>
      </c>
      <c r="F1737" s="1">
        <f t="shared" si="1000"/>
        <v>185.70566594641164</v>
      </c>
      <c r="G1737" s="1">
        <f t="shared" si="1000"/>
        <v>187.31510064995786</v>
      </c>
      <c r="H1737" s="1">
        <f t="shared" si="1000"/>
        <v>188.92453535350407</v>
      </c>
      <c r="I1737" s="1">
        <f t="shared" si="1000"/>
        <v>190.53397005705028</v>
      </c>
      <c r="J1737" s="1">
        <f t="shared" si="1000"/>
        <v>192.14340476059652</v>
      </c>
      <c r="K1737" s="1">
        <f t="shared" si="1000"/>
        <v>193.75283946414274</v>
      </c>
      <c r="L1737" s="1">
        <f t="shared" si="1000"/>
        <v>195.36227416768895</v>
      </c>
      <c r="M1737" s="1">
        <f t="shared" si="1000"/>
        <v>196.97170887123517</v>
      </c>
      <c r="N1737" s="1">
        <f t="shared" si="1000"/>
        <v>198.58114357478138</v>
      </c>
      <c r="O1737" s="1">
        <f t="shared" si="1000"/>
        <v>200.19057827832762</v>
      </c>
      <c r="P1737" s="1">
        <f t="shared" si="1000"/>
        <v>201.80001298187383</v>
      </c>
      <c r="Q1737" s="1">
        <f t="shared" si="1000"/>
        <v>203.40944768542005</v>
      </c>
      <c r="R1737" s="1">
        <f t="shared" si="1000"/>
        <v>205.01888238896626</v>
      </c>
      <c r="T1737" s="4">
        <v>45114</v>
      </c>
      <c r="U1737" s="3">
        <f t="shared" si="968"/>
        <v>-4.4789071466566632E-4</v>
      </c>
      <c r="V1737" s="3">
        <f t="shared" si="969"/>
        <v>-4.396589844468668E-4</v>
      </c>
      <c r="W1737" s="3">
        <f t="shared" si="970"/>
        <v>-4.3157105160274156E-4</v>
      </c>
      <c r="X1737" s="3">
        <f t="shared" si="971"/>
        <v>-4.2362318083577488E-4</v>
      </c>
      <c r="Y1737" s="3">
        <f t="shared" si="972"/>
        <v>-4.1581176510885332E-4</v>
      </c>
      <c r="Z1737" s="3">
        <f t="shared" si="973"/>
        <v>-4.0813332018718729E-4</v>
      </c>
      <c r="AA1737" s="3">
        <f t="shared" si="974"/>
        <v>-4.0058447945701126E-4</v>
      </c>
      <c r="AB1737" s="3">
        <f t="shared" si="975"/>
        <v>-3.9316198900252175E-4</v>
      </c>
      <c r="AC1737" s="3">
        <f t="shared" si="976"/>
        <v>-3.8586270293128333E-4</v>
      </c>
      <c r="AD1737" s="3">
        <f t="shared" si="977"/>
        <v>-3.7868357892634208E-4</v>
      </c>
      <c r="AE1737" s="3">
        <f t="shared" si="978"/>
        <v>-3.7162167401938451E-4</v>
      </c>
      <c r="AF1737" s="3">
        <f t="shared" si="979"/>
        <v>-3.6467414056828851E-4</v>
      </c>
      <c r="AG1737" s="3">
        <f t="shared" si="980"/>
        <v>-3.5783822242807517E-4</v>
      </c>
      <c r="AH1737" s="3">
        <f t="shared" si="981"/>
        <v>-3.5111125130604659E-4</v>
      </c>
      <c r="AI1737" s="3">
        <f t="shared" si="982"/>
        <v>-3.4449064328812007E-4</v>
      </c>
      <c r="AJ1737" s="3">
        <f t="shared" si="983"/>
        <v>-3.3797389553003043E-4</v>
      </c>
      <c r="AL1737" s="4">
        <v>45114</v>
      </c>
      <c r="AM1737" s="3" t="str">
        <f>IF(U1737&lt;='Manual Calc Results'!C$5,'Manual Calc'!U1737,"")</f>
        <v/>
      </c>
      <c r="AN1737" s="3" t="str">
        <f>IF(V1737&lt;='Manual Calc Results'!D$5,'Manual Calc'!V1737,"")</f>
        <v/>
      </c>
      <c r="AO1737" s="3" t="str">
        <f>IF(W1737&lt;='Manual Calc Results'!E$5,'Manual Calc'!W1737,"")</f>
        <v/>
      </c>
      <c r="AP1737" s="3" t="str">
        <f>IF(X1737&lt;='Manual Calc Results'!F$5,'Manual Calc'!X1737,"")</f>
        <v/>
      </c>
      <c r="AQ1737" s="3" t="str">
        <f>IF(Y1737&lt;='Manual Calc Results'!G$5,'Manual Calc'!Y1737,"")</f>
        <v/>
      </c>
      <c r="AR1737" s="3" t="str">
        <f>IF(Z1737&lt;='Manual Calc Results'!H$5,'Manual Calc'!Z1737,"")</f>
        <v/>
      </c>
      <c r="AS1737" s="3" t="str">
        <f>IF(AA1737&lt;='Manual Calc Results'!I$5,'Manual Calc'!AA1737,"")</f>
        <v/>
      </c>
      <c r="AT1737" s="3" t="str">
        <f>IF(AB1737&lt;='Manual Calc Results'!J$5,'Manual Calc'!AB1737,"")</f>
        <v/>
      </c>
      <c r="AU1737" s="3" t="str">
        <f>IF(AC1737&lt;='Manual Calc Results'!K$5,'Manual Calc'!AC1737,"")</f>
        <v/>
      </c>
      <c r="AV1737" s="3" t="str">
        <f>IF(AD1737&lt;='Manual Calc Results'!L$5,'Manual Calc'!AD1737,"")</f>
        <v/>
      </c>
      <c r="AW1737" s="3" t="str">
        <f>IF(AE1737&lt;='Manual Calc Results'!M$5,'Manual Calc'!AE1737,"")</f>
        <v/>
      </c>
      <c r="AX1737" s="3" t="str">
        <f>IF(AF1737&lt;='Manual Calc Results'!N$5,'Manual Calc'!AF1737,"")</f>
        <v/>
      </c>
      <c r="AY1737" s="3" t="str">
        <f>IF(AG1737&lt;='Manual Calc Results'!O$5,'Manual Calc'!AG1737,"")</f>
        <v/>
      </c>
      <c r="AZ1737" s="3" t="str">
        <f>IF(AH1737&lt;='Manual Calc Results'!P$5,'Manual Calc'!AH1737,"")</f>
        <v/>
      </c>
      <c r="BA1737" s="3" t="str">
        <f>IF(AI1737&lt;='Manual Calc Results'!Q$5,'Manual Calc'!AI1737,"")</f>
        <v/>
      </c>
      <c r="BB1737" s="3" t="str">
        <f>IF(AJ1737&lt;='Manual Calc Results'!R$5,'Manual Calc'!AJ1737,"")</f>
        <v/>
      </c>
      <c r="BD1737" s="4">
        <v>45114</v>
      </c>
      <c r="BE1737" s="3">
        <f t="shared" si="984"/>
        <v>0</v>
      </c>
      <c r="BF1737" s="3">
        <f t="shared" si="985"/>
        <v>-1.8044770644376484E-5</v>
      </c>
      <c r="BG1737" s="3">
        <f t="shared" si="986"/>
        <v>-3.5774033688262818E-5</v>
      </c>
      <c r="BH1737" s="3">
        <f t="shared" si="987"/>
        <v>-5.3195992255838931E-5</v>
      </c>
      <c r="BI1737" s="3">
        <f t="shared" si="988"/>
        <v>-7.0318567541916011E-5</v>
      </c>
      <c r="BJ1737" s="3">
        <f t="shared" si="989"/>
        <v>-8.7149410821885098E-5</v>
      </c>
      <c r="BK1737" s="3">
        <f t="shared" si="990"/>
        <v>-1.0369591484993279E-4</v>
      </c>
      <c r="BL1737" s="3">
        <f t="shared" si="991"/>
        <v>-1.199652246870464E-4</v>
      </c>
      <c r="BM1737" s="3">
        <f t="shared" si="992"/>
        <v>-1.3596424798878459E-4</v>
      </c>
      <c r="BN1737" s="3">
        <f t="shared" si="993"/>
        <v>-1.5169966478367769E-4</v>
      </c>
      <c r="BO1737" s="3">
        <f t="shared" si="994"/>
        <v>-1.6717793677312187E-4</v>
      </c>
      <c r="BP1737" s="3">
        <f t="shared" si="995"/>
        <v>-1.8240531617896849E-4</v>
      </c>
      <c r="BQ1737" s="3">
        <f t="shared" si="996"/>
        <v>-1.9738785416367755E-4</v>
      </c>
      <c r="BR1737" s="3">
        <f t="shared" si="997"/>
        <v>-2.1213140884746018E-4</v>
      </c>
      <c r="BS1737" s="3">
        <f t="shared" si="998"/>
        <v>-2.2664165294705718E-4</v>
      </c>
      <c r="BT1737" s="3">
        <f t="shared" si="999"/>
        <v>-2.4092408105080843E-4</v>
      </c>
    </row>
    <row r="1738" spans="1:72" x14ac:dyDescent="0.25">
      <c r="A1738" s="4">
        <v>45117</v>
      </c>
      <c r="B1738" s="3">
        <v>160.97476404903301</v>
      </c>
      <c r="C1738">
        <v>181.28260979686917</v>
      </c>
      <c r="D1738" s="1">
        <f t="shared" si="1000"/>
        <v>182.89235743735949</v>
      </c>
      <c r="E1738" s="1">
        <f t="shared" si="1000"/>
        <v>184.50210507784982</v>
      </c>
      <c r="F1738" s="1">
        <f t="shared" si="1000"/>
        <v>186.11185271834015</v>
      </c>
      <c r="G1738" s="1">
        <f t="shared" si="1000"/>
        <v>187.7216003588305</v>
      </c>
      <c r="H1738" s="1">
        <f t="shared" si="1000"/>
        <v>189.33134799932083</v>
      </c>
      <c r="I1738" s="1">
        <f t="shared" si="1000"/>
        <v>190.94109563981115</v>
      </c>
      <c r="J1738" s="1">
        <f t="shared" si="1000"/>
        <v>192.55084328030148</v>
      </c>
      <c r="K1738" s="1">
        <f t="shared" si="1000"/>
        <v>194.1605909207918</v>
      </c>
      <c r="L1738" s="1">
        <f t="shared" si="1000"/>
        <v>195.77033856128213</v>
      </c>
      <c r="M1738" s="1">
        <f t="shared" si="1000"/>
        <v>197.38008620177246</v>
      </c>
      <c r="N1738" s="1">
        <f t="shared" si="1000"/>
        <v>198.98983384226278</v>
      </c>
      <c r="O1738" s="1">
        <f t="shared" si="1000"/>
        <v>200.59958148275314</v>
      </c>
      <c r="P1738" s="1">
        <f t="shared" si="1000"/>
        <v>202.20932912324346</v>
      </c>
      <c r="Q1738" s="1">
        <f t="shared" si="1000"/>
        <v>203.81907676373379</v>
      </c>
      <c r="R1738" s="1">
        <f t="shared" si="1000"/>
        <v>205.42882440422412</v>
      </c>
      <c r="T1738" s="4">
        <v>45117</v>
      </c>
      <c r="U1738" s="3">
        <f t="shared" si="968"/>
        <v>2.2404570532388313E-3</v>
      </c>
      <c r="V1738" s="3">
        <f t="shared" si="969"/>
        <v>2.2224122825944548E-3</v>
      </c>
      <c r="W1738" s="3">
        <f t="shared" si="970"/>
        <v>2.2046830195505684E-3</v>
      </c>
      <c r="X1738" s="3">
        <f t="shared" si="971"/>
        <v>2.1872610609829923E-3</v>
      </c>
      <c r="Y1738" s="3">
        <f t="shared" si="972"/>
        <v>2.1701384856969153E-3</v>
      </c>
      <c r="Z1738" s="3">
        <f t="shared" si="973"/>
        <v>2.1533076424169462E-3</v>
      </c>
      <c r="AA1738" s="3">
        <f t="shared" si="974"/>
        <v>2.1367611383888985E-3</v>
      </c>
      <c r="AB1738" s="3">
        <f t="shared" si="975"/>
        <v>2.1204918285517849E-3</v>
      </c>
      <c r="AC1738" s="3">
        <f t="shared" si="976"/>
        <v>2.1044928052500467E-3</v>
      </c>
      <c r="AD1738" s="3">
        <f t="shared" si="977"/>
        <v>2.0887573884551536E-3</v>
      </c>
      <c r="AE1738" s="3">
        <f t="shared" si="978"/>
        <v>2.0732791164657094E-3</v>
      </c>
      <c r="AF1738" s="3">
        <f t="shared" si="979"/>
        <v>2.0580517370598628E-3</v>
      </c>
      <c r="AG1738" s="3">
        <f t="shared" si="980"/>
        <v>2.0430691990751537E-3</v>
      </c>
      <c r="AH1738" s="3">
        <f t="shared" si="981"/>
        <v>2.0283256443913711E-3</v>
      </c>
      <c r="AI1738" s="3">
        <f t="shared" si="982"/>
        <v>2.0138154002917741E-3</v>
      </c>
      <c r="AJ1738" s="3">
        <f t="shared" si="983"/>
        <v>1.9995329721880228E-3</v>
      </c>
      <c r="AL1738" s="4">
        <v>45117</v>
      </c>
      <c r="AM1738" s="3" t="str">
        <f>IF(U1738&lt;='Manual Calc Results'!C$5,'Manual Calc'!U1738,"")</f>
        <v/>
      </c>
      <c r="AN1738" s="3" t="str">
        <f>IF(V1738&lt;='Manual Calc Results'!D$5,'Manual Calc'!V1738,"")</f>
        <v/>
      </c>
      <c r="AO1738" s="3" t="str">
        <f>IF(W1738&lt;='Manual Calc Results'!E$5,'Manual Calc'!W1738,"")</f>
        <v/>
      </c>
      <c r="AP1738" s="3" t="str">
        <f>IF(X1738&lt;='Manual Calc Results'!F$5,'Manual Calc'!X1738,"")</f>
        <v/>
      </c>
      <c r="AQ1738" s="3" t="str">
        <f>IF(Y1738&lt;='Manual Calc Results'!G$5,'Manual Calc'!Y1738,"")</f>
        <v/>
      </c>
      <c r="AR1738" s="3" t="str">
        <f>IF(Z1738&lt;='Manual Calc Results'!H$5,'Manual Calc'!Z1738,"")</f>
        <v/>
      </c>
      <c r="AS1738" s="3" t="str">
        <f>IF(AA1738&lt;='Manual Calc Results'!I$5,'Manual Calc'!AA1738,"")</f>
        <v/>
      </c>
      <c r="AT1738" s="3" t="str">
        <f>IF(AB1738&lt;='Manual Calc Results'!J$5,'Manual Calc'!AB1738,"")</f>
        <v/>
      </c>
      <c r="AU1738" s="3" t="str">
        <f>IF(AC1738&lt;='Manual Calc Results'!K$5,'Manual Calc'!AC1738,"")</f>
        <v/>
      </c>
      <c r="AV1738" s="3" t="str">
        <f>IF(AD1738&lt;='Manual Calc Results'!L$5,'Manual Calc'!AD1738,"")</f>
        <v/>
      </c>
      <c r="AW1738" s="3" t="str">
        <f>IF(AE1738&lt;='Manual Calc Results'!M$5,'Manual Calc'!AE1738,"")</f>
        <v/>
      </c>
      <c r="AX1738" s="3" t="str">
        <f>IF(AF1738&lt;='Manual Calc Results'!N$5,'Manual Calc'!AF1738,"")</f>
        <v/>
      </c>
      <c r="AY1738" s="3" t="str">
        <f>IF(AG1738&lt;='Manual Calc Results'!O$5,'Manual Calc'!AG1738,"")</f>
        <v/>
      </c>
      <c r="AZ1738" s="3" t="str">
        <f>IF(AH1738&lt;='Manual Calc Results'!P$5,'Manual Calc'!AH1738,"")</f>
        <v/>
      </c>
      <c r="BA1738" s="3" t="str">
        <f>IF(AI1738&lt;='Manual Calc Results'!Q$5,'Manual Calc'!AI1738,"")</f>
        <v/>
      </c>
      <c r="BB1738" s="3" t="str">
        <f>IF(AJ1738&lt;='Manual Calc Results'!R$5,'Manual Calc'!AJ1738,"")</f>
        <v/>
      </c>
      <c r="BD1738" s="4">
        <v>45117</v>
      </c>
      <c r="BE1738" s="3">
        <f t="shared" si="984"/>
        <v>0</v>
      </c>
      <c r="BF1738" s="3">
        <f t="shared" si="985"/>
        <v>-7.4382332656997008E-5</v>
      </c>
      <c r="BG1738" s="3">
        <f t="shared" si="986"/>
        <v>-1.4746672039955833E-4</v>
      </c>
      <c r="BH1738" s="3">
        <f t="shared" si="987"/>
        <v>-2.1928684239003182E-4</v>
      </c>
      <c r="BI1738" s="3">
        <f t="shared" si="988"/>
        <v>-2.8987522257062359E-4</v>
      </c>
      <c r="BJ1738" s="3">
        <f t="shared" si="989"/>
        <v>-3.5926327877255915E-4</v>
      </c>
      <c r="BK1738" s="3">
        <f t="shared" si="990"/>
        <v>-4.2748136934300796E-4</v>
      </c>
      <c r="BL1738" s="3">
        <f t="shared" si="991"/>
        <v>-4.9455883743210194E-4</v>
      </c>
      <c r="BM1738" s="3">
        <f t="shared" si="992"/>
        <v>-5.6052405307616127E-4</v>
      </c>
      <c r="BN1738" s="3">
        <f t="shared" si="993"/>
        <v>-6.254044532063574E-4</v>
      </c>
      <c r="BO1738" s="3">
        <f t="shared" si="994"/>
        <v>-6.8922657969761048E-4</v>
      </c>
      <c r="BP1738" s="3">
        <f t="shared" si="995"/>
        <v>-7.5201611557296211E-4</v>
      </c>
      <c r="BQ1738" s="3">
        <f t="shared" si="996"/>
        <v>-8.1379791946378788E-4</v>
      </c>
      <c r="BR1738" s="3">
        <f t="shared" si="997"/>
        <v>-8.7459605842155064E-4</v>
      </c>
      <c r="BS1738" s="3">
        <f t="shared" si="998"/>
        <v>-9.3443383918057066E-4</v>
      </c>
      <c r="BT1738" s="3">
        <f t="shared" si="999"/>
        <v>-9.9333383794464325E-4</v>
      </c>
    </row>
    <row r="1739" spans="1:72" x14ac:dyDescent="0.25">
      <c r="A1739" s="4">
        <v>45118</v>
      </c>
      <c r="B1739" s="3">
        <v>160.927823507417</v>
      </c>
      <c r="C1739">
        <v>182.76176485487031</v>
      </c>
      <c r="D1739" s="1">
        <f t="shared" si="1000"/>
        <v>184.37104308994446</v>
      </c>
      <c r="E1739" s="1">
        <f t="shared" si="1000"/>
        <v>185.98032132501865</v>
      </c>
      <c r="F1739" s="1">
        <f t="shared" si="1000"/>
        <v>187.58959956009281</v>
      </c>
      <c r="G1739" s="1">
        <f t="shared" si="1000"/>
        <v>189.19887779516699</v>
      </c>
      <c r="H1739" s="1">
        <f t="shared" si="1000"/>
        <v>190.80815603024115</v>
      </c>
      <c r="I1739" s="1">
        <f t="shared" si="1000"/>
        <v>192.41743426531534</v>
      </c>
      <c r="J1739" s="1">
        <f t="shared" si="1000"/>
        <v>194.02671250038949</v>
      </c>
      <c r="K1739" s="1">
        <f t="shared" si="1000"/>
        <v>195.63599073546368</v>
      </c>
      <c r="L1739" s="1">
        <f t="shared" si="1000"/>
        <v>197.24526897053784</v>
      </c>
      <c r="M1739" s="1">
        <f t="shared" si="1000"/>
        <v>198.85454720561199</v>
      </c>
      <c r="N1739" s="1">
        <f t="shared" si="1000"/>
        <v>200.46382544068618</v>
      </c>
      <c r="O1739" s="1">
        <f t="shared" si="1000"/>
        <v>202.07310367576034</v>
      </c>
      <c r="P1739" s="1">
        <f t="shared" si="1000"/>
        <v>203.68238191083452</v>
      </c>
      <c r="Q1739" s="1">
        <f t="shared" si="1000"/>
        <v>205.29166014590868</v>
      </c>
      <c r="R1739" s="1">
        <f t="shared" si="1000"/>
        <v>206.90093838098286</v>
      </c>
      <c r="T1739" s="4">
        <v>45118</v>
      </c>
      <c r="U1739" s="3">
        <f t="shared" si="968"/>
        <v>8.1593874870764527E-3</v>
      </c>
      <c r="V1739" s="3">
        <f t="shared" si="969"/>
        <v>8.0850051544194557E-3</v>
      </c>
      <c r="W1739" s="3">
        <f t="shared" si="970"/>
        <v>8.0119207666768943E-3</v>
      </c>
      <c r="X1739" s="3">
        <f t="shared" si="971"/>
        <v>7.9401006446864208E-3</v>
      </c>
      <c r="Y1739" s="3">
        <f t="shared" si="972"/>
        <v>7.8695122645058291E-3</v>
      </c>
      <c r="Z1739" s="3">
        <f t="shared" si="973"/>
        <v>7.8001242083038935E-3</v>
      </c>
      <c r="AA1739" s="3">
        <f t="shared" si="974"/>
        <v>7.7319061177334447E-3</v>
      </c>
      <c r="AB1739" s="3">
        <f t="shared" si="975"/>
        <v>7.6648286496443507E-3</v>
      </c>
      <c r="AC1739" s="3">
        <f t="shared" si="976"/>
        <v>7.5988634340002914E-3</v>
      </c>
      <c r="AD1739" s="3">
        <f t="shared" si="977"/>
        <v>7.5339830338700953E-3</v>
      </c>
      <c r="AE1739" s="3">
        <f t="shared" si="978"/>
        <v>7.4701609073788422E-3</v>
      </c>
      <c r="AF1739" s="3">
        <f t="shared" si="979"/>
        <v>7.4073713715034906E-3</v>
      </c>
      <c r="AG1739" s="3">
        <f t="shared" si="980"/>
        <v>7.3455895676126648E-3</v>
      </c>
      <c r="AH1739" s="3">
        <f t="shared" si="981"/>
        <v>7.284791428654902E-3</v>
      </c>
      <c r="AI1739" s="3">
        <f t="shared" si="982"/>
        <v>7.224953647895882E-3</v>
      </c>
      <c r="AJ1739" s="3">
        <f t="shared" si="983"/>
        <v>7.1660536491318094E-3</v>
      </c>
      <c r="AL1739" s="4">
        <v>45118</v>
      </c>
      <c r="AM1739" s="3" t="str">
        <f>IF(U1739&lt;='Manual Calc Results'!C$5,'Manual Calc'!U1739,"")</f>
        <v/>
      </c>
      <c r="AN1739" s="3" t="str">
        <f>IF(V1739&lt;='Manual Calc Results'!D$5,'Manual Calc'!V1739,"")</f>
        <v/>
      </c>
      <c r="AO1739" s="3" t="str">
        <f>IF(W1739&lt;='Manual Calc Results'!E$5,'Manual Calc'!W1739,"")</f>
        <v/>
      </c>
      <c r="AP1739" s="3" t="str">
        <f>IF(X1739&lt;='Manual Calc Results'!F$5,'Manual Calc'!X1739,"")</f>
        <v/>
      </c>
      <c r="AQ1739" s="3" t="str">
        <f>IF(Y1739&lt;='Manual Calc Results'!G$5,'Manual Calc'!Y1739,"")</f>
        <v/>
      </c>
      <c r="AR1739" s="3" t="str">
        <f>IF(Z1739&lt;='Manual Calc Results'!H$5,'Manual Calc'!Z1739,"")</f>
        <v/>
      </c>
      <c r="AS1739" s="3" t="str">
        <f>IF(AA1739&lt;='Manual Calc Results'!I$5,'Manual Calc'!AA1739,"")</f>
        <v/>
      </c>
      <c r="AT1739" s="3" t="str">
        <f>IF(AB1739&lt;='Manual Calc Results'!J$5,'Manual Calc'!AB1739,"")</f>
        <v/>
      </c>
      <c r="AU1739" s="3" t="str">
        <f>IF(AC1739&lt;='Manual Calc Results'!K$5,'Manual Calc'!AC1739,"")</f>
        <v/>
      </c>
      <c r="AV1739" s="3" t="str">
        <f>IF(AD1739&lt;='Manual Calc Results'!L$5,'Manual Calc'!AD1739,"")</f>
        <v/>
      </c>
      <c r="AW1739" s="3" t="str">
        <f>IF(AE1739&lt;='Manual Calc Results'!M$5,'Manual Calc'!AE1739,"")</f>
        <v/>
      </c>
      <c r="AX1739" s="3" t="str">
        <f>IF(AF1739&lt;='Manual Calc Results'!N$5,'Manual Calc'!AF1739,"")</f>
        <v/>
      </c>
      <c r="AY1739" s="3" t="str">
        <f>IF(AG1739&lt;='Manual Calc Results'!O$5,'Manual Calc'!AG1739,"")</f>
        <v/>
      </c>
      <c r="AZ1739" s="3" t="str">
        <f>IF(AH1739&lt;='Manual Calc Results'!P$5,'Manual Calc'!AH1739,"")</f>
        <v/>
      </c>
      <c r="BA1739" s="3" t="str">
        <f>IF(AI1739&lt;='Manual Calc Results'!Q$5,'Manual Calc'!AI1739,"")</f>
        <v/>
      </c>
      <c r="BB1739" s="3" t="str">
        <f>IF(AJ1739&lt;='Manual Calc Results'!R$5,'Manual Calc'!AJ1739,"")</f>
        <v/>
      </c>
      <c r="BD1739" s="4">
        <v>45118</v>
      </c>
      <c r="BE1739" s="3">
        <f t="shared" si="984"/>
        <v>0</v>
      </c>
      <c r="BF1739" s="3">
        <f t="shared" si="985"/>
        <v>-1.0609830958796529E-4</v>
      </c>
      <c r="BG1739" s="3">
        <f t="shared" si="986"/>
        <v>-2.1036049265288348E-4</v>
      </c>
      <c r="BH1739" s="3">
        <f t="shared" si="987"/>
        <v>-3.1283380402835625E-4</v>
      </c>
      <c r="BI1739" s="3">
        <f t="shared" si="988"/>
        <v>-4.1356389079694189E-4</v>
      </c>
      <c r="BJ1739" s="3">
        <f t="shared" si="989"/>
        <v>-5.1259486008947697E-4</v>
      </c>
      <c r="BK1739" s="3">
        <f t="shared" si="990"/>
        <v>-6.0996934348089837E-4</v>
      </c>
      <c r="BL1739" s="3">
        <f t="shared" si="991"/>
        <v>-7.0572855818329394E-4</v>
      </c>
      <c r="BM1739" s="3">
        <f t="shared" si="992"/>
        <v>-7.9991236521714804E-4</v>
      </c>
      <c r="BN1739" s="3">
        <f t="shared" si="993"/>
        <v>-8.9255932473575328E-4</v>
      </c>
      <c r="BO1739" s="3">
        <f t="shared" si="994"/>
        <v>-9.8370674866310459E-4</v>
      </c>
      <c r="BP1739" s="3">
        <f t="shared" si="995"/>
        <v>-1.073390750796932E-3</v>
      </c>
      <c r="BQ1739" s="3">
        <f t="shared" si="996"/>
        <v>-1.1616462945156503E-3</v>
      </c>
      <c r="BR1739" s="3">
        <f t="shared" si="997"/>
        <v>-1.2485072382275586E-3</v>
      </c>
      <c r="BS1739" s="3">
        <f t="shared" si="998"/>
        <v>-1.3340063786775325E-3</v>
      </c>
      <c r="BT1739" s="3">
        <f t="shared" si="999"/>
        <v>-1.418175492237328E-3</v>
      </c>
    </row>
    <row r="1740" spans="1:72" x14ac:dyDescent="0.25">
      <c r="A1740" s="4">
        <v>45119</v>
      </c>
      <c r="B1740" s="3">
        <v>160.81829557697901</v>
      </c>
      <c r="C1740">
        <v>184.85892305354312</v>
      </c>
      <c r="D1740" s="1">
        <f t="shared" si="1000"/>
        <v>186.46710600931291</v>
      </c>
      <c r="E1740" s="1">
        <f t="shared" si="1000"/>
        <v>188.07528896508271</v>
      </c>
      <c r="F1740" s="1">
        <f t="shared" si="1000"/>
        <v>189.6834719208525</v>
      </c>
      <c r="G1740" s="1">
        <f t="shared" si="1000"/>
        <v>191.29165487662229</v>
      </c>
      <c r="H1740" s="1">
        <f t="shared" si="1000"/>
        <v>192.89983783239208</v>
      </c>
      <c r="I1740" s="1">
        <f t="shared" si="1000"/>
        <v>194.50802078816187</v>
      </c>
      <c r="J1740" s="1">
        <f t="shared" si="1000"/>
        <v>196.11620374393166</v>
      </c>
      <c r="K1740" s="1">
        <f t="shared" si="1000"/>
        <v>197.72438669970145</v>
      </c>
      <c r="L1740" s="1">
        <f t="shared" si="1000"/>
        <v>199.33256965547122</v>
      </c>
      <c r="M1740" s="1">
        <f t="shared" si="1000"/>
        <v>200.94075261124101</v>
      </c>
      <c r="N1740" s="1">
        <f t="shared" si="1000"/>
        <v>202.5489355670108</v>
      </c>
      <c r="O1740" s="1">
        <f t="shared" si="1000"/>
        <v>204.15711852278059</v>
      </c>
      <c r="P1740" s="1">
        <f t="shared" si="1000"/>
        <v>205.76530147855038</v>
      </c>
      <c r="Q1740" s="1">
        <f t="shared" si="1000"/>
        <v>207.37348443432018</v>
      </c>
      <c r="R1740" s="1">
        <f t="shared" si="1000"/>
        <v>208.98166739008997</v>
      </c>
      <c r="T1740" s="4">
        <v>45119</v>
      </c>
      <c r="U1740" s="3">
        <f t="shared" si="968"/>
        <v>1.1474819146872095E-2</v>
      </c>
      <c r="V1740" s="3">
        <f t="shared" si="969"/>
        <v>1.136872083728413E-2</v>
      </c>
      <c r="W1740" s="3">
        <f t="shared" si="970"/>
        <v>1.1264458654219212E-2</v>
      </c>
      <c r="X1740" s="3">
        <f t="shared" si="971"/>
        <v>1.1161985342843739E-2</v>
      </c>
      <c r="Y1740" s="3">
        <f t="shared" si="972"/>
        <v>1.1061255256075153E-2</v>
      </c>
      <c r="Z1740" s="3">
        <f t="shared" si="973"/>
        <v>1.0962224286782618E-2</v>
      </c>
      <c r="AA1740" s="3">
        <f t="shared" si="974"/>
        <v>1.0864849803391197E-2</v>
      </c>
      <c r="AB1740" s="3">
        <f t="shared" si="975"/>
        <v>1.0769090588688801E-2</v>
      </c>
      <c r="AC1740" s="3">
        <f t="shared" si="976"/>
        <v>1.0674906781654947E-2</v>
      </c>
      <c r="AD1740" s="3">
        <f t="shared" si="977"/>
        <v>1.0582259822136342E-2</v>
      </c>
      <c r="AE1740" s="3">
        <f t="shared" si="978"/>
        <v>1.049111239820899E-2</v>
      </c>
      <c r="AF1740" s="3">
        <f t="shared" si="979"/>
        <v>1.0401428396075163E-2</v>
      </c>
      <c r="AG1740" s="3">
        <f t="shared" si="980"/>
        <v>1.0313172852356445E-2</v>
      </c>
      <c r="AH1740" s="3">
        <f t="shared" si="981"/>
        <v>1.0226311908644536E-2</v>
      </c>
      <c r="AI1740" s="3">
        <f t="shared" si="982"/>
        <v>1.0140812768194563E-2</v>
      </c>
      <c r="AJ1740" s="3">
        <f t="shared" si="983"/>
        <v>1.0056643654634767E-2</v>
      </c>
      <c r="AL1740" s="4">
        <v>45119</v>
      </c>
      <c r="AM1740" s="3" t="str">
        <f>IF(U1740&lt;='Manual Calc Results'!C$5,'Manual Calc'!U1740,"")</f>
        <v/>
      </c>
      <c r="AN1740" s="3" t="str">
        <f>IF(V1740&lt;='Manual Calc Results'!D$5,'Manual Calc'!V1740,"")</f>
        <v/>
      </c>
      <c r="AO1740" s="3" t="str">
        <f>IF(W1740&lt;='Manual Calc Results'!E$5,'Manual Calc'!W1740,"")</f>
        <v/>
      </c>
      <c r="AP1740" s="3" t="str">
        <f>IF(X1740&lt;='Manual Calc Results'!F$5,'Manual Calc'!X1740,"")</f>
        <v/>
      </c>
      <c r="AQ1740" s="3" t="str">
        <f>IF(Y1740&lt;='Manual Calc Results'!G$5,'Manual Calc'!Y1740,"")</f>
        <v/>
      </c>
      <c r="AR1740" s="3" t="str">
        <f>IF(Z1740&lt;='Manual Calc Results'!H$5,'Manual Calc'!Z1740,"")</f>
        <v/>
      </c>
      <c r="AS1740" s="3" t="str">
        <f>IF(AA1740&lt;='Manual Calc Results'!I$5,'Manual Calc'!AA1740,"")</f>
        <v/>
      </c>
      <c r="AT1740" s="3" t="str">
        <f>IF(AB1740&lt;='Manual Calc Results'!J$5,'Manual Calc'!AB1740,"")</f>
        <v/>
      </c>
      <c r="AU1740" s="3" t="str">
        <f>IF(AC1740&lt;='Manual Calc Results'!K$5,'Manual Calc'!AC1740,"")</f>
        <v/>
      </c>
      <c r="AV1740" s="3" t="str">
        <f>IF(AD1740&lt;='Manual Calc Results'!L$5,'Manual Calc'!AD1740,"")</f>
        <v/>
      </c>
      <c r="AW1740" s="3" t="str">
        <f>IF(AE1740&lt;='Manual Calc Results'!M$5,'Manual Calc'!AE1740,"")</f>
        <v/>
      </c>
      <c r="AX1740" s="3" t="str">
        <f>IF(AF1740&lt;='Manual Calc Results'!N$5,'Manual Calc'!AF1740,"")</f>
        <v/>
      </c>
      <c r="AY1740" s="3" t="str">
        <f>IF(AG1740&lt;='Manual Calc Results'!O$5,'Manual Calc'!AG1740,"")</f>
        <v/>
      </c>
      <c r="AZ1740" s="3" t="str">
        <f>IF(AH1740&lt;='Manual Calc Results'!P$5,'Manual Calc'!AH1740,"")</f>
        <v/>
      </c>
      <c r="BA1740" s="3" t="str">
        <f>IF(AI1740&lt;='Manual Calc Results'!Q$5,'Manual Calc'!AI1740,"")</f>
        <v/>
      </c>
      <c r="BB1740" s="3" t="str">
        <f>IF(AJ1740&lt;='Manual Calc Results'!R$5,'Manual Calc'!AJ1740,"")</f>
        <v/>
      </c>
      <c r="BD1740" s="4">
        <v>45119</v>
      </c>
      <c r="BE1740" s="3">
        <f t="shared" si="984"/>
        <v>0</v>
      </c>
      <c r="BF1740" s="3">
        <f t="shared" si="985"/>
        <v>-9.5797004002973196E-5</v>
      </c>
      <c r="BG1740" s="3">
        <f t="shared" si="986"/>
        <v>-1.8995573739744032E-4</v>
      </c>
      <c r="BH1740" s="3">
        <f t="shared" si="987"/>
        <v>-2.8251786916233534E-4</v>
      </c>
      <c r="BI1740" s="3">
        <f t="shared" si="988"/>
        <v>-3.7352366703746753E-4</v>
      </c>
      <c r="BJ1740" s="3">
        <f t="shared" si="989"/>
        <v>-4.6301205593346495E-4</v>
      </c>
      <c r="BK1740" s="3">
        <f t="shared" si="990"/>
        <v>-5.5102067344314776E-4</v>
      </c>
      <c r="BL1740" s="3">
        <f t="shared" si="991"/>
        <v>-6.3758592262397329E-4</v>
      </c>
      <c r="BM1740" s="3">
        <f t="shared" si="992"/>
        <v>-7.2274302220209918E-4</v>
      </c>
      <c r="BN1740" s="3">
        <f t="shared" si="993"/>
        <v>-8.0652605434727853E-4</v>
      </c>
      <c r="BO1740" s="3">
        <f t="shared" si="994"/>
        <v>-8.8896801015536653E-4</v>
      </c>
      <c r="BP1740" s="3">
        <f t="shared" si="995"/>
        <v>-9.7010083296011906E-4</v>
      </c>
      <c r="BQ1740" s="3">
        <f t="shared" si="996"/>
        <v>-1.0499554596017369E-3</v>
      </c>
      <c r="BR1740" s="3">
        <f t="shared" si="997"/>
        <v>-1.1285618597582925E-3</v>
      </c>
      <c r="BS1740" s="3">
        <f t="shared" si="998"/>
        <v>-1.2059490734475098E-3</v>
      </c>
      <c r="BT1740" s="3">
        <f t="shared" si="999"/>
        <v>-1.2821452467970396E-3</v>
      </c>
    </row>
    <row r="1741" spans="1:72" x14ac:dyDescent="0.25">
      <c r="A1741" s="4">
        <v>45120</v>
      </c>
      <c r="B1741" s="3">
        <v>160.86523611859499</v>
      </c>
      <c r="C1741">
        <v>186.96621245124331</v>
      </c>
      <c r="D1741" s="1">
        <f t="shared" si="1000"/>
        <v>188.57486481242927</v>
      </c>
      <c r="E1741" s="1">
        <f t="shared" si="1000"/>
        <v>190.1835171736152</v>
      </c>
      <c r="F1741" s="1">
        <f t="shared" si="1000"/>
        <v>191.79216953480116</v>
      </c>
      <c r="G1741" s="1">
        <f t="shared" si="1000"/>
        <v>193.40082189598712</v>
      </c>
      <c r="H1741" s="1">
        <f t="shared" si="1000"/>
        <v>195.00947425717305</v>
      </c>
      <c r="I1741" s="1">
        <f t="shared" si="1000"/>
        <v>196.61812661835901</v>
      </c>
      <c r="J1741" s="1">
        <f t="shared" si="1000"/>
        <v>198.22677897954495</v>
      </c>
      <c r="K1741" s="1">
        <f t="shared" si="1000"/>
        <v>199.83543134073091</v>
      </c>
      <c r="L1741" s="1">
        <f t="shared" si="1000"/>
        <v>201.44408370191687</v>
      </c>
      <c r="M1741" s="1">
        <f t="shared" si="1000"/>
        <v>203.0527360631028</v>
      </c>
      <c r="N1741" s="1">
        <f t="shared" si="1000"/>
        <v>204.66138842428876</v>
      </c>
      <c r="O1741" s="1">
        <f t="shared" si="1000"/>
        <v>206.27004078547469</v>
      </c>
      <c r="P1741" s="1">
        <f t="shared" si="1000"/>
        <v>207.87869314666065</v>
      </c>
      <c r="Q1741" s="1">
        <f t="shared" si="1000"/>
        <v>209.48734550784661</v>
      </c>
      <c r="R1741" s="1">
        <f t="shared" si="1000"/>
        <v>211.09599786903254</v>
      </c>
      <c r="T1741" s="4">
        <v>45120</v>
      </c>
      <c r="U1741" s="3">
        <f t="shared" si="968"/>
        <v>1.1399446469185781E-2</v>
      </c>
      <c r="V1741" s="3">
        <f t="shared" si="969"/>
        <v>1.1303649465182808E-2</v>
      </c>
      <c r="W1741" s="3">
        <f t="shared" si="970"/>
        <v>1.1209490731788341E-2</v>
      </c>
      <c r="X1741" s="3">
        <f t="shared" si="971"/>
        <v>1.1116928600023446E-2</v>
      </c>
      <c r="Y1741" s="3">
        <f t="shared" si="972"/>
        <v>1.1025922802148314E-2</v>
      </c>
      <c r="Z1741" s="3">
        <f t="shared" si="973"/>
        <v>1.0936434413252316E-2</v>
      </c>
      <c r="AA1741" s="3">
        <f t="shared" si="974"/>
        <v>1.0848425795742633E-2</v>
      </c>
      <c r="AB1741" s="3">
        <f t="shared" si="975"/>
        <v>1.0761860546561808E-2</v>
      </c>
      <c r="AC1741" s="3">
        <f t="shared" si="976"/>
        <v>1.0676703446983682E-2</v>
      </c>
      <c r="AD1741" s="3">
        <f t="shared" si="977"/>
        <v>1.0592920414838503E-2</v>
      </c>
      <c r="AE1741" s="3">
        <f t="shared" si="978"/>
        <v>1.0510478459030415E-2</v>
      </c>
      <c r="AF1741" s="3">
        <f t="shared" si="979"/>
        <v>1.0429345636225662E-2</v>
      </c>
      <c r="AG1741" s="3">
        <f t="shared" si="980"/>
        <v>1.0349491009584044E-2</v>
      </c>
      <c r="AH1741" s="3">
        <f t="shared" si="981"/>
        <v>1.0270884609427489E-2</v>
      </c>
      <c r="AI1741" s="3">
        <f t="shared" si="982"/>
        <v>1.0193497395738271E-2</v>
      </c>
      <c r="AJ1741" s="3">
        <f t="shared" si="983"/>
        <v>1.0117301222388742E-2</v>
      </c>
      <c r="AL1741" s="4">
        <v>45120</v>
      </c>
      <c r="AM1741" s="3" t="str">
        <f>IF(U1741&lt;='Manual Calc Results'!C$5,'Manual Calc'!U1741,"")</f>
        <v/>
      </c>
      <c r="AN1741" s="3" t="str">
        <f>IF(V1741&lt;='Manual Calc Results'!D$5,'Manual Calc'!V1741,"")</f>
        <v/>
      </c>
      <c r="AO1741" s="3" t="str">
        <f>IF(W1741&lt;='Manual Calc Results'!E$5,'Manual Calc'!W1741,"")</f>
        <v/>
      </c>
      <c r="AP1741" s="3" t="str">
        <f>IF(X1741&lt;='Manual Calc Results'!F$5,'Manual Calc'!X1741,"")</f>
        <v/>
      </c>
      <c r="AQ1741" s="3" t="str">
        <f>IF(Y1741&lt;='Manual Calc Results'!G$5,'Manual Calc'!Y1741,"")</f>
        <v/>
      </c>
      <c r="AR1741" s="3" t="str">
        <f>IF(Z1741&lt;='Manual Calc Results'!H$5,'Manual Calc'!Z1741,"")</f>
        <v/>
      </c>
      <c r="AS1741" s="3" t="str">
        <f>IF(AA1741&lt;='Manual Calc Results'!I$5,'Manual Calc'!AA1741,"")</f>
        <v/>
      </c>
      <c r="AT1741" s="3" t="str">
        <f>IF(AB1741&lt;='Manual Calc Results'!J$5,'Manual Calc'!AB1741,"")</f>
        <v/>
      </c>
      <c r="AU1741" s="3" t="str">
        <f>IF(AC1741&lt;='Manual Calc Results'!K$5,'Manual Calc'!AC1741,"")</f>
        <v/>
      </c>
      <c r="AV1741" s="3" t="str">
        <f>IF(AD1741&lt;='Manual Calc Results'!L$5,'Manual Calc'!AD1741,"")</f>
        <v/>
      </c>
      <c r="AW1741" s="3" t="str">
        <f>IF(AE1741&lt;='Manual Calc Results'!M$5,'Manual Calc'!AE1741,"")</f>
        <v/>
      </c>
      <c r="AX1741" s="3" t="str">
        <f>IF(AF1741&lt;='Manual Calc Results'!N$5,'Manual Calc'!AF1741,"")</f>
        <v/>
      </c>
      <c r="AY1741" s="3" t="str">
        <f>IF(AG1741&lt;='Manual Calc Results'!O$5,'Manual Calc'!AG1741,"")</f>
        <v/>
      </c>
      <c r="AZ1741" s="3" t="str">
        <f>IF(AH1741&lt;='Manual Calc Results'!P$5,'Manual Calc'!AH1741,"")</f>
        <v/>
      </c>
      <c r="BA1741" s="3" t="str">
        <f>IF(AI1741&lt;='Manual Calc Results'!Q$5,'Manual Calc'!AI1741,"")</f>
        <v/>
      </c>
      <c r="BB1741" s="3" t="str">
        <f>IF(AJ1741&lt;='Manual Calc Results'!R$5,'Manual Calc'!AJ1741,"")</f>
        <v/>
      </c>
      <c r="BD1741" s="4">
        <v>45120</v>
      </c>
      <c r="BE1741" s="3">
        <f t="shared" si="984"/>
        <v>0</v>
      </c>
      <c r="BF1741" s="3">
        <f t="shared" si="985"/>
        <v>-1.1140109874574478E-6</v>
      </c>
      <c r="BG1741" s="3">
        <f t="shared" si="986"/>
        <v>-2.2091764260157021E-6</v>
      </c>
      <c r="BH1741" s="3">
        <f t="shared" si="987"/>
        <v>-3.2859705150212193E-6</v>
      </c>
      <c r="BI1741" s="3">
        <f t="shared" si="988"/>
        <v>-4.344851677995365E-6</v>
      </c>
      <c r="BJ1741" s="3">
        <f t="shared" si="989"/>
        <v>-5.3862632103385266E-6</v>
      </c>
      <c r="BK1741" s="3">
        <f t="shared" si="990"/>
        <v>-6.4106339021652303E-6</v>
      </c>
      <c r="BL1741" s="3">
        <f t="shared" si="991"/>
        <v>-7.418378622725541E-6</v>
      </c>
      <c r="BM1741" s="3">
        <f t="shared" si="992"/>
        <v>-8.4098988839542699E-6</v>
      </c>
      <c r="BN1741" s="3">
        <f t="shared" si="993"/>
        <v>-9.3855833720457582E-6</v>
      </c>
      <c r="BO1741" s="3">
        <f t="shared" si="994"/>
        <v>-1.0345808455936023E-5</v>
      </c>
      <c r="BP1741" s="3">
        <f t="shared" si="995"/>
        <v>-1.129093867158204E-5</v>
      </c>
      <c r="BQ1741" s="3">
        <f t="shared" si="996"/>
        <v>-1.2221327183148389E-5</v>
      </c>
      <c r="BR1741" s="3">
        <f t="shared" si="997"/>
        <v>-1.313731622309966E-5</v>
      </c>
      <c r="BS1741" s="3">
        <f t="shared" si="998"/>
        <v>-1.403923751164271E-5</v>
      </c>
      <c r="BT1741" s="3">
        <f t="shared" si="999"/>
        <v>-1.492741265796127E-5</v>
      </c>
    </row>
    <row r="1742" spans="1:72" x14ac:dyDescent="0.25">
      <c r="A1742" s="4">
        <v>45121</v>
      </c>
      <c r="B1742" s="3">
        <v>160.896529813006</v>
      </c>
      <c r="C1742">
        <v>187.02699964540776</v>
      </c>
      <c r="D1742" s="1">
        <f t="shared" si="1000"/>
        <v>188.63596494353783</v>
      </c>
      <c r="E1742" s="1">
        <f t="shared" si="1000"/>
        <v>190.24493024166787</v>
      </c>
      <c r="F1742" s="1">
        <f t="shared" si="1000"/>
        <v>191.85389553979795</v>
      </c>
      <c r="G1742" s="1">
        <f t="shared" si="1000"/>
        <v>193.46286083792799</v>
      </c>
      <c r="H1742" s="1">
        <f t="shared" si="1000"/>
        <v>195.07182613605806</v>
      </c>
      <c r="I1742" s="1">
        <f t="shared" si="1000"/>
        <v>196.68079143418811</v>
      </c>
      <c r="J1742" s="1">
        <f t="shared" si="1000"/>
        <v>198.28975673231818</v>
      </c>
      <c r="K1742" s="1">
        <f t="shared" si="1000"/>
        <v>199.89872203044823</v>
      </c>
      <c r="L1742" s="1">
        <f t="shared" si="1000"/>
        <v>201.5076873285783</v>
      </c>
      <c r="M1742" s="1">
        <f t="shared" si="1000"/>
        <v>203.11665262670834</v>
      </c>
      <c r="N1742" s="1">
        <f t="shared" si="1000"/>
        <v>204.72561792483842</v>
      </c>
      <c r="O1742" s="1">
        <f t="shared" si="1000"/>
        <v>206.33458322296849</v>
      </c>
      <c r="P1742" s="1">
        <f t="shared" si="1000"/>
        <v>207.94354852109853</v>
      </c>
      <c r="Q1742" s="1">
        <f t="shared" si="1000"/>
        <v>209.55251381922861</v>
      </c>
      <c r="R1742" s="1">
        <f t="shared" si="1000"/>
        <v>211.16147911735865</v>
      </c>
      <c r="T1742" s="4">
        <v>45121</v>
      </c>
      <c r="U1742" s="3">
        <f t="shared" si="968"/>
        <v>3.2512395350736689E-4</v>
      </c>
      <c r="V1742" s="3">
        <f t="shared" si="969"/>
        <v>3.2400994251990944E-4</v>
      </c>
      <c r="W1742" s="3">
        <f t="shared" si="970"/>
        <v>3.2291477708135119E-4</v>
      </c>
      <c r="X1742" s="3">
        <f t="shared" si="971"/>
        <v>3.2183798299234567E-4</v>
      </c>
      <c r="Y1742" s="3">
        <f t="shared" si="972"/>
        <v>3.2077910182937153E-4</v>
      </c>
      <c r="Z1742" s="3">
        <f t="shared" si="973"/>
        <v>3.1973769029702837E-4</v>
      </c>
      <c r="AA1742" s="3">
        <f t="shared" si="974"/>
        <v>3.1871331960520166E-4</v>
      </c>
      <c r="AB1742" s="3">
        <f t="shared" si="975"/>
        <v>3.1770557488464135E-4</v>
      </c>
      <c r="AC1742" s="3">
        <f t="shared" si="976"/>
        <v>3.1671405462341262E-4</v>
      </c>
      <c r="AD1742" s="3">
        <f t="shared" si="977"/>
        <v>3.1573837013532113E-4</v>
      </c>
      <c r="AE1742" s="3">
        <f t="shared" si="978"/>
        <v>3.1477814505143087E-4</v>
      </c>
      <c r="AF1742" s="3">
        <f t="shared" si="979"/>
        <v>3.1383301483578485E-4</v>
      </c>
      <c r="AG1742" s="3">
        <f t="shared" si="980"/>
        <v>3.129026263242185E-4</v>
      </c>
      <c r="AH1742" s="3">
        <f t="shared" si="981"/>
        <v>3.1198663728426723E-4</v>
      </c>
      <c r="AI1742" s="3">
        <f t="shared" si="982"/>
        <v>3.1108471599572418E-4</v>
      </c>
      <c r="AJ1742" s="3">
        <f t="shared" si="983"/>
        <v>3.1019654084940562E-4</v>
      </c>
      <c r="AL1742" s="4">
        <v>45121</v>
      </c>
      <c r="AM1742" s="3" t="str">
        <f>IF(U1742&lt;='Manual Calc Results'!C$5,'Manual Calc'!U1742,"")</f>
        <v/>
      </c>
      <c r="AN1742" s="3" t="str">
        <f>IF(V1742&lt;='Manual Calc Results'!D$5,'Manual Calc'!V1742,"")</f>
        <v/>
      </c>
      <c r="AO1742" s="3" t="str">
        <f>IF(W1742&lt;='Manual Calc Results'!E$5,'Manual Calc'!W1742,"")</f>
        <v/>
      </c>
      <c r="AP1742" s="3" t="str">
        <f>IF(X1742&lt;='Manual Calc Results'!F$5,'Manual Calc'!X1742,"")</f>
        <v/>
      </c>
      <c r="AQ1742" s="3" t="str">
        <f>IF(Y1742&lt;='Manual Calc Results'!G$5,'Manual Calc'!Y1742,"")</f>
        <v/>
      </c>
      <c r="AR1742" s="3" t="str">
        <f>IF(Z1742&lt;='Manual Calc Results'!H$5,'Manual Calc'!Z1742,"")</f>
        <v/>
      </c>
      <c r="AS1742" s="3" t="str">
        <f>IF(AA1742&lt;='Manual Calc Results'!I$5,'Manual Calc'!AA1742,"")</f>
        <v/>
      </c>
      <c r="AT1742" s="3" t="str">
        <f>IF(AB1742&lt;='Manual Calc Results'!J$5,'Manual Calc'!AB1742,"")</f>
        <v/>
      </c>
      <c r="AU1742" s="3" t="str">
        <f>IF(AC1742&lt;='Manual Calc Results'!K$5,'Manual Calc'!AC1742,"")</f>
        <v/>
      </c>
      <c r="AV1742" s="3" t="str">
        <f>IF(AD1742&lt;='Manual Calc Results'!L$5,'Manual Calc'!AD1742,"")</f>
        <v/>
      </c>
      <c r="AW1742" s="3" t="str">
        <f>IF(AE1742&lt;='Manual Calc Results'!M$5,'Manual Calc'!AE1742,"")</f>
        <v/>
      </c>
      <c r="AX1742" s="3" t="str">
        <f>IF(AF1742&lt;='Manual Calc Results'!N$5,'Manual Calc'!AF1742,"")</f>
        <v/>
      </c>
      <c r="AY1742" s="3" t="str">
        <f>IF(AG1742&lt;='Manual Calc Results'!O$5,'Manual Calc'!AG1742,"")</f>
        <v/>
      </c>
      <c r="AZ1742" s="3" t="str">
        <f>IF(AH1742&lt;='Manual Calc Results'!P$5,'Manual Calc'!AH1742,"")</f>
        <v/>
      </c>
      <c r="BA1742" s="3" t="str">
        <f>IF(AI1742&lt;='Manual Calc Results'!Q$5,'Manual Calc'!AI1742,"")</f>
        <v/>
      </c>
      <c r="BB1742" s="3" t="str">
        <f>IF(AJ1742&lt;='Manual Calc Results'!R$5,'Manual Calc'!AJ1742,"")</f>
        <v/>
      </c>
      <c r="BD1742" s="4">
        <v>45121</v>
      </c>
      <c r="BE1742" s="3">
        <f t="shared" si="984"/>
        <v>0</v>
      </c>
      <c r="BF1742" s="3">
        <f t="shared" si="985"/>
        <v>-9.7028208889682332E-6</v>
      </c>
      <c r="BG1742" s="3">
        <f t="shared" si="986"/>
        <v>-1.9241521745039236E-5</v>
      </c>
      <c r="BH1742" s="3">
        <f t="shared" si="987"/>
        <v>-2.8620231701470544E-5</v>
      </c>
      <c r="BI1742" s="3">
        <f t="shared" si="988"/>
        <v>-3.7842942529175971E-5</v>
      </c>
      <c r="BJ1742" s="3">
        <f t="shared" si="989"/>
        <v>-4.691351430152757E-5</v>
      </c>
      <c r="BK1742" s="3">
        <f t="shared" si="990"/>
        <v>-5.5835680781379793E-5</v>
      </c>
      <c r="BL1742" s="3">
        <f t="shared" si="991"/>
        <v>-6.4613054544526705E-5</v>
      </c>
      <c r="BM1742" s="3">
        <f t="shared" si="992"/>
        <v>-7.3249131858910133E-5</v>
      </c>
      <c r="BN1742" s="3">
        <f t="shared" si="993"/>
        <v>-8.1747297325795998E-5</v>
      </c>
      <c r="BO1742" s="3">
        <f t="shared" si="994"/>
        <v>-9.0110828304013069E-5</v>
      </c>
      <c r="BP1742" s="3">
        <f t="shared" si="995"/>
        <v>-9.8342899123471383E-5</v>
      </c>
      <c r="BQ1742" s="3">
        <f t="shared" si="996"/>
        <v>-1.0644658510261529E-4</v>
      </c>
      <c r="BR1742" s="3">
        <f t="shared" si="997"/>
        <v>-1.1442486637802673E-4</v>
      </c>
      <c r="BS1742" s="3">
        <f t="shared" si="998"/>
        <v>-1.2228063155972357E-4</v>
      </c>
      <c r="BT1742" s="3">
        <f t="shared" si="999"/>
        <v>-1.3001668121748189E-4</v>
      </c>
    </row>
    <row r="1743" spans="1:72" x14ac:dyDescent="0.25">
      <c r="A1743" s="4">
        <v>45124</v>
      </c>
      <c r="B1743" s="3">
        <v>160.896529813006</v>
      </c>
      <c r="C1743">
        <v>187.23975482498324</v>
      </c>
      <c r="D1743" s="1">
        <f t="shared" si="1000"/>
        <v>188.84872012311331</v>
      </c>
      <c r="E1743" s="1">
        <f t="shared" si="1000"/>
        <v>190.45768542124335</v>
      </c>
      <c r="F1743" s="1">
        <f t="shared" si="1000"/>
        <v>192.06665071937343</v>
      </c>
      <c r="G1743" s="1">
        <f t="shared" si="1000"/>
        <v>193.67561601750347</v>
      </c>
      <c r="H1743" s="1">
        <f t="shared" si="1000"/>
        <v>195.28458131563355</v>
      </c>
      <c r="I1743" s="1">
        <f t="shared" si="1000"/>
        <v>196.89354661376359</v>
      </c>
      <c r="J1743" s="1">
        <f t="shared" si="1000"/>
        <v>198.50251191189366</v>
      </c>
      <c r="K1743" s="1">
        <f t="shared" si="1000"/>
        <v>200.11147721002371</v>
      </c>
      <c r="L1743" s="1">
        <f t="shared" si="1000"/>
        <v>201.72044250815378</v>
      </c>
      <c r="M1743" s="1">
        <f t="shared" si="1000"/>
        <v>203.32940780628383</v>
      </c>
      <c r="N1743" s="1">
        <f t="shared" si="1000"/>
        <v>204.9383731044139</v>
      </c>
      <c r="O1743" s="1">
        <f t="shared" si="1000"/>
        <v>206.54733840254397</v>
      </c>
      <c r="P1743" s="1">
        <f t="shared" si="1000"/>
        <v>208.15630370067402</v>
      </c>
      <c r="Q1743" s="1">
        <f t="shared" si="1000"/>
        <v>209.76526899880409</v>
      </c>
      <c r="R1743" s="1">
        <f t="shared" si="1000"/>
        <v>211.37423429693413</v>
      </c>
      <c r="T1743" s="4">
        <v>45124</v>
      </c>
      <c r="U1743" s="3">
        <f t="shared" si="968"/>
        <v>1.1375639879742661E-3</v>
      </c>
      <c r="V1743" s="3">
        <f t="shared" si="969"/>
        <v>1.1278611670852978E-3</v>
      </c>
      <c r="W1743" s="3">
        <f t="shared" si="970"/>
        <v>1.1183224662292268E-3</v>
      </c>
      <c r="X1743" s="3">
        <f t="shared" si="971"/>
        <v>1.1089437562727955E-3</v>
      </c>
      <c r="Y1743" s="3">
        <f t="shared" si="972"/>
        <v>1.0997210454450901E-3</v>
      </c>
      <c r="Z1743" s="3">
        <f t="shared" si="973"/>
        <v>1.0906504736727385E-3</v>
      </c>
      <c r="AA1743" s="3">
        <f t="shared" si="974"/>
        <v>1.0817283071928863E-3</v>
      </c>
      <c r="AB1743" s="3">
        <f t="shared" si="975"/>
        <v>1.0729509334297394E-3</v>
      </c>
      <c r="AC1743" s="3">
        <f t="shared" si="976"/>
        <v>1.0643148561153559E-3</v>
      </c>
      <c r="AD1743" s="3">
        <f t="shared" si="977"/>
        <v>1.0558166906484701E-3</v>
      </c>
      <c r="AE1743" s="3">
        <f t="shared" si="978"/>
        <v>1.047453159670253E-3</v>
      </c>
      <c r="AF1743" s="3">
        <f t="shared" si="979"/>
        <v>1.0392210888507947E-3</v>
      </c>
      <c r="AG1743" s="3">
        <f t="shared" si="980"/>
        <v>1.0311174028716508E-3</v>
      </c>
      <c r="AH1743" s="3">
        <f t="shared" si="981"/>
        <v>1.0231391215962393E-3</v>
      </c>
      <c r="AI1743" s="3">
        <f t="shared" si="982"/>
        <v>1.0152833564145425E-3</v>
      </c>
      <c r="AJ1743" s="3">
        <f t="shared" si="983"/>
        <v>1.0075473067567842E-3</v>
      </c>
      <c r="AL1743" s="4">
        <v>45124</v>
      </c>
      <c r="AM1743" s="3" t="str">
        <f>IF(U1743&lt;='Manual Calc Results'!C$5,'Manual Calc'!U1743,"")</f>
        <v/>
      </c>
      <c r="AN1743" s="3" t="str">
        <f>IF(V1743&lt;='Manual Calc Results'!D$5,'Manual Calc'!V1743,"")</f>
        <v/>
      </c>
      <c r="AO1743" s="3" t="str">
        <f>IF(W1743&lt;='Manual Calc Results'!E$5,'Manual Calc'!W1743,"")</f>
        <v/>
      </c>
      <c r="AP1743" s="3" t="str">
        <f>IF(X1743&lt;='Manual Calc Results'!F$5,'Manual Calc'!X1743,"")</f>
        <v/>
      </c>
      <c r="AQ1743" s="3" t="str">
        <f>IF(Y1743&lt;='Manual Calc Results'!G$5,'Manual Calc'!Y1743,"")</f>
        <v/>
      </c>
      <c r="AR1743" s="3" t="str">
        <f>IF(Z1743&lt;='Manual Calc Results'!H$5,'Manual Calc'!Z1743,"")</f>
        <v/>
      </c>
      <c r="AS1743" s="3" t="str">
        <f>IF(AA1743&lt;='Manual Calc Results'!I$5,'Manual Calc'!AA1743,"")</f>
        <v/>
      </c>
      <c r="AT1743" s="3" t="str">
        <f>IF(AB1743&lt;='Manual Calc Results'!J$5,'Manual Calc'!AB1743,"")</f>
        <v/>
      </c>
      <c r="AU1743" s="3" t="str">
        <f>IF(AC1743&lt;='Manual Calc Results'!K$5,'Manual Calc'!AC1743,"")</f>
        <v/>
      </c>
      <c r="AV1743" s="3" t="str">
        <f>IF(AD1743&lt;='Manual Calc Results'!L$5,'Manual Calc'!AD1743,"")</f>
        <v/>
      </c>
      <c r="AW1743" s="3" t="str">
        <f>IF(AE1743&lt;='Manual Calc Results'!M$5,'Manual Calc'!AE1743,"")</f>
        <v/>
      </c>
      <c r="AX1743" s="3" t="str">
        <f>IF(AF1743&lt;='Manual Calc Results'!N$5,'Manual Calc'!AF1743,"")</f>
        <v/>
      </c>
      <c r="AY1743" s="3" t="str">
        <f>IF(AG1743&lt;='Manual Calc Results'!O$5,'Manual Calc'!AG1743,"")</f>
        <v/>
      </c>
      <c r="AZ1743" s="3" t="str">
        <f>IF(AH1743&lt;='Manual Calc Results'!P$5,'Manual Calc'!AH1743,"")</f>
        <v/>
      </c>
      <c r="BA1743" s="3" t="str">
        <f>IF(AI1743&lt;='Manual Calc Results'!Q$5,'Manual Calc'!AI1743,"")</f>
        <v/>
      </c>
      <c r="BB1743" s="3" t="str">
        <f>IF(AJ1743&lt;='Manual Calc Results'!R$5,'Manual Calc'!AJ1743,"")</f>
        <v/>
      </c>
      <c r="BD1743" s="4">
        <v>45124</v>
      </c>
      <c r="BE1743" s="3">
        <f t="shared" si="984"/>
        <v>0</v>
      </c>
      <c r="BF1743" s="3">
        <f t="shared" si="985"/>
        <v>-4.7619444994762006E-5</v>
      </c>
      <c r="BG1743" s="3">
        <f t="shared" si="986"/>
        <v>-9.4434322462033649E-5</v>
      </c>
      <c r="BH1743" s="3">
        <f t="shared" si="987"/>
        <v>-1.404648522773666E-4</v>
      </c>
      <c r="BI1743" s="3">
        <f t="shared" si="988"/>
        <v>-1.8573058240689555E-4</v>
      </c>
      <c r="BJ1743" s="3">
        <f t="shared" si="989"/>
        <v>-2.3025041658808476E-4</v>
      </c>
      <c r="BK1743" s="3">
        <f t="shared" si="990"/>
        <v>-2.7404264065200579E-4</v>
      </c>
      <c r="BL1743" s="3">
        <f t="shared" si="991"/>
        <v>-3.1712494756530596E-4</v>
      </c>
      <c r="BM1743" s="3">
        <f t="shared" si="992"/>
        <v>-3.5951446126381015E-4</v>
      </c>
      <c r="BN1743" s="3">
        <f t="shared" si="993"/>
        <v>-4.0122775934725574E-4</v>
      </c>
      <c r="BO1743" s="3">
        <f t="shared" si="994"/>
        <v>-4.422808946946688E-4</v>
      </c>
      <c r="BP1743" s="3">
        <f t="shared" si="995"/>
        <v>-4.8268941606255389E-4</v>
      </c>
      <c r="BQ1743" s="3">
        <f t="shared" si="996"/>
        <v>-5.224683877189662E-4</v>
      </c>
      <c r="BR1743" s="3">
        <f t="shared" si="997"/>
        <v>-5.6163240816942128E-4</v>
      </c>
      <c r="BS1743" s="3">
        <f t="shared" si="998"/>
        <v>-6.001956280188292E-4</v>
      </c>
      <c r="BT1743" s="3">
        <f t="shared" si="999"/>
        <v>-6.38171767018747E-4</v>
      </c>
    </row>
    <row r="1744" spans="1:72" x14ac:dyDescent="0.25">
      <c r="A1744" s="4">
        <v>45125</v>
      </c>
      <c r="B1744" s="3">
        <v>160.88088296580099</v>
      </c>
      <c r="C1744">
        <v>188.26807152626483</v>
      </c>
      <c r="D1744" s="1">
        <f t="shared" si="1000"/>
        <v>189.87688035592285</v>
      </c>
      <c r="E1744" s="1">
        <f t="shared" si="1000"/>
        <v>191.48568918558087</v>
      </c>
      <c r="F1744" s="1">
        <f t="shared" si="1000"/>
        <v>193.09449801523886</v>
      </c>
      <c r="G1744" s="1">
        <f t="shared" si="1000"/>
        <v>194.70330684489687</v>
      </c>
      <c r="H1744" s="1">
        <f t="shared" si="1000"/>
        <v>196.31211567455489</v>
      </c>
      <c r="I1744" s="1">
        <f t="shared" si="1000"/>
        <v>197.92092450421291</v>
      </c>
      <c r="J1744" s="1">
        <f t="shared" si="1000"/>
        <v>199.52973333387089</v>
      </c>
      <c r="K1744" s="1">
        <f t="shared" si="1000"/>
        <v>201.13854216352891</v>
      </c>
      <c r="L1744" s="1">
        <f t="shared" si="1000"/>
        <v>202.74735099318693</v>
      </c>
      <c r="M1744" s="1">
        <f t="shared" si="1000"/>
        <v>204.35615982284494</v>
      </c>
      <c r="N1744" s="1">
        <f t="shared" si="1000"/>
        <v>205.96496865250293</v>
      </c>
      <c r="O1744" s="1">
        <f t="shared" si="1000"/>
        <v>207.57377748216095</v>
      </c>
      <c r="P1744" s="1">
        <f t="shared" si="1000"/>
        <v>209.18258631181897</v>
      </c>
      <c r="Q1744" s="1">
        <f t="shared" si="1000"/>
        <v>210.79139514147698</v>
      </c>
      <c r="R1744" s="1">
        <f t="shared" si="1000"/>
        <v>212.40020397113497</v>
      </c>
      <c r="T1744" s="4">
        <v>45125</v>
      </c>
      <c r="U1744" s="3">
        <f t="shared" si="968"/>
        <v>5.4919784649514192E-3</v>
      </c>
      <c r="V1744" s="3">
        <f t="shared" si="969"/>
        <v>5.4443590199566572E-3</v>
      </c>
      <c r="W1744" s="3">
        <f t="shared" si="970"/>
        <v>5.3975441424893855E-3</v>
      </c>
      <c r="X1744" s="3">
        <f t="shared" si="971"/>
        <v>5.3515136126740526E-3</v>
      </c>
      <c r="Y1744" s="3">
        <f t="shared" si="972"/>
        <v>5.3062478825445236E-3</v>
      </c>
      <c r="Z1744" s="3">
        <f t="shared" si="973"/>
        <v>5.2617280483633344E-3</v>
      </c>
      <c r="AA1744" s="3">
        <f t="shared" si="974"/>
        <v>5.2179358242994134E-3</v>
      </c>
      <c r="AB1744" s="3">
        <f t="shared" si="975"/>
        <v>5.1748535173861132E-3</v>
      </c>
      <c r="AC1744" s="3">
        <f t="shared" si="976"/>
        <v>5.132464003687609E-3</v>
      </c>
      <c r="AD1744" s="3">
        <f t="shared" si="977"/>
        <v>5.0907507056041634E-3</v>
      </c>
      <c r="AE1744" s="3">
        <f t="shared" si="978"/>
        <v>5.0496975702567504E-3</v>
      </c>
      <c r="AF1744" s="3">
        <f t="shared" si="979"/>
        <v>5.0092890488888653E-3</v>
      </c>
      <c r="AG1744" s="3">
        <f t="shared" si="980"/>
        <v>4.969510077232453E-3</v>
      </c>
      <c r="AH1744" s="3">
        <f t="shared" si="981"/>
        <v>4.9303460567819979E-3</v>
      </c>
      <c r="AI1744" s="3">
        <f t="shared" si="982"/>
        <v>4.89178283693259E-3</v>
      </c>
      <c r="AJ1744" s="3">
        <f t="shared" si="983"/>
        <v>4.8538066979326722E-3</v>
      </c>
      <c r="AL1744" s="4">
        <v>45125</v>
      </c>
      <c r="AM1744" s="3" t="str">
        <f>IF(U1744&lt;='Manual Calc Results'!C$5,'Manual Calc'!U1744,"")</f>
        <v/>
      </c>
      <c r="AN1744" s="3" t="str">
        <f>IF(V1744&lt;='Manual Calc Results'!D$5,'Manual Calc'!V1744,"")</f>
        <v/>
      </c>
      <c r="AO1744" s="3" t="str">
        <f>IF(W1744&lt;='Manual Calc Results'!E$5,'Manual Calc'!W1744,"")</f>
        <v/>
      </c>
      <c r="AP1744" s="3" t="str">
        <f>IF(X1744&lt;='Manual Calc Results'!F$5,'Manual Calc'!X1744,"")</f>
        <v/>
      </c>
      <c r="AQ1744" s="3" t="str">
        <f>IF(Y1744&lt;='Manual Calc Results'!G$5,'Manual Calc'!Y1744,"")</f>
        <v/>
      </c>
      <c r="AR1744" s="3" t="str">
        <f>IF(Z1744&lt;='Manual Calc Results'!H$5,'Manual Calc'!Z1744,"")</f>
        <v/>
      </c>
      <c r="AS1744" s="3" t="str">
        <f>IF(AA1744&lt;='Manual Calc Results'!I$5,'Manual Calc'!AA1744,"")</f>
        <v/>
      </c>
      <c r="AT1744" s="3" t="str">
        <f>IF(AB1744&lt;='Manual Calc Results'!J$5,'Manual Calc'!AB1744,"")</f>
        <v/>
      </c>
      <c r="AU1744" s="3" t="str">
        <f>IF(AC1744&lt;='Manual Calc Results'!K$5,'Manual Calc'!AC1744,"")</f>
        <v/>
      </c>
      <c r="AV1744" s="3" t="str">
        <f>IF(AD1744&lt;='Manual Calc Results'!L$5,'Manual Calc'!AD1744,"")</f>
        <v/>
      </c>
      <c r="AW1744" s="3" t="str">
        <f>IF(AE1744&lt;='Manual Calc Results'!M$5,'Manual Calc'!AE1744,"")</f>
        <v/>
      </c>
      <c r="AX1744" s="3" t="str">
        <f>IF(AF1744&lt;='Manual Calc Results'!N$5,'Manual Calc'!AF1744,"")</f>
        <v/>
      </c>
      <c r="AY1744" s="3" t="str">
        <f>IF(AG1744&lt;='Manual Calc Results'!O$5,'Manual Calc'!AG1744,"")</f>
        <v/>
      </c>
      <c r="AZ1744" s="3" t="str">
        <f>IF(AH1744&lt;='Manual Calc Results'!P$5,'Manual Calc'!AH1744,"")</f>
        <v/>
      </c>
      <c r="BA1744" s="3" t="str">
        <f>IF(AI1744&lt;='Manual Calc Results'!Q$5,'Manual Calc'!AI1744,"")</f>
        <v/>
      </c>
      <c r="BB1744" s="3" t="str">
        <f>IF(AJ1744&lt;='Manual Calc Results'!R$5,'Manual Calc'!AJ1744,"")</f>
        <v/>
      </c>
      <c r="BD1744" s="4">
        <v>45125</v>
      </c>
      <c r="BE1744" s="3">
        <f t="shared" si="984"/>
        <v>0</v>
      </c>
      <c r="BF1744" s="3">
        <f t="shared" si="985"/>
        <v>-1.1398731797340744E-5</v>
      </c>
      <c r="BG1744" s="3">
        <f t="shared" si="986"/>
        <v>-2.2605925726670861E-5</v>
      </c>
      <c r="BH1744" s="3">
        <f t="shared" si="987"/>
        <v>-3.362636930570595E-5</v>
      </c>
      <c r="BI1744" s="3">
        <f t="shared" si="988"/>
        <v>-4.4464691818291158E-5</v>
      </c>
      <c r="BJ1744" s="3">
        <f t="shared" si="989"/>
        <v>-5.5125370797437512E-5</v>
      </c>
      <c r="BK1744" s="3">
        <f t="shared" si="990"/>
        <v>-6.561273819261082E-5</v>
      </c>
      <c r="BL1744" s="3">
        <f t="shared" si="991"/>
        <v>-7.5930986239036713E-5</v>
      </c>
      <c r="BM1744" s="3">
        <f t="shared" si="992"/>
        <v>-8.6084173045675172E-5</v>
      </c>
      <c r="BN1744" s="3">
        <f t="shared" si="993"/>
        <v>-9.6076227916519485E-5</v>
      </c>
      <c r="BO1744" s="3">
        <f t="shared" si="994"/>
        <v>-1.0591095642031867E-4</v>
      </c>
      <c r="BP1744" s="3">
        <f t="shared" si="995"/>
        <v>-1.1559204522337829E-4</v>
      </c>
      <c r="BQ1744" s="3">
        <f t="shared" si="996"/>
        <v>-1.2512306669787421E-4</v>
      </c>
      <c r="BR1744" s="3">
        <f t="shared" si="997"/>
        <v>-1.3450748331611528E-4</v>
      </c>
      <c r="BS1744" s="3">
        <f t="shared" si="998"/>
        <v>-1.4374865184496599E-4</v>
      </c>
      <c r="BT1744" s="3">
        <f t="shared" si="999"/>
        <v>-1.528498273486445E-4</v>
      </c>
    </row>
    <row r="1745" spans="1:72" x14ac:dyDescent="0.25">
      <c r="A1745" s="4">
        <v>45126</v>
      </c>
      <c r="B1745" s="3">
        <v>160.88088296580099</v>
      </c>
      <c r="C1745">
        <v>188.52135150194997</v>
      </c>
      <c r="D1745" s="1">
        <f t="shared" si="1000"/>
        <v>190.13016033160798</v>
      </c>
      <c r="E1745" s="1">
        <f t="shared" si="1000"/>
        <v>191.738969161266</v>
      </c>
      <c r="F1745" s="1">
        <f t="shared" si="1000"/>
        <v>193.34777799092399</v>
      </c>
      <c r="G1745" s="1">
        <f t="shared" si="1000"/>
        <v>194.956586820582</v>
      </c>
      <c r="H1745" s="1">
        <f t="shared" si="1000"/>
        <v>196.56539565024002</v>
      </c>
      <c r="I1745" s="1">
        <f t="shared" si="1000"/>
        <v>198.17420447989804</v>
      </c>
      <c r="J1745" s="1">
        <f t="shared" si="1000"/>
        <v>199.78301330955603</v>
      </c>
      <c r="K1745" s="1">
        <f t="shared" si="1000"/>
        <v>201.39182213921404</v>
      </c>
      <c r="L1745" s="1">
        <f t="shared" si="1000"/>
        <v>203.00063096887206</v>
      </c>
      <c r="M1745" s="1">
        <f t="shared" si="1000"/>
        <v>204.60943979853008</v>
      </c>
      <c r="N1745" s="1">
        <f t="shared" si="1000"/>
        <v>206.21824862818806</v>
      </c>
      <c r="O1745" s="1">
        <f t="shared" si="1000"/>
        <v>207.82705745784608</v>
      </c>
      <c r="P1745" s="1">
        <f t="shared" si="1000"/>
        <v>209.4358662875041</v>
      </c>
      <c r="Q1745" s="1">
        <f t="shared" si="1000"/>
        <v>211.04467511716211</v>
      </c>
      <c r="R1745" s="1">
        <f t="shared" si="1000"/>
        <v>212.6534839468201</v>
      </c>
      <c r="T1745" s="4">
        <v>45126</v>
      </c>
      <c r="U1745" s="3">
        <f t="shared" si="968"/>
        <v>1.3453156110423414E-3</v>
      </c>
      <c r="V1745" s="3">
        <f t="shared" si="969"/>
        <v>1.3339168792450007E-3</v>
      </c>
      <c r="W1745" s="3">
        <f t="shared" si="970"/>
        <v>1.3227096853156706E-3</v>
      </c>
      <c r="X1745" s="3">
        <f t="shared" si="971"/>
        <v>1.3116892417366355E-3</v>
      </c>
      <c r="Y1745" s="3">
        <f t="shared" si="972"/>
        <v>1.3008509192240503E-3</v>
      </c>
      <c r="Z1745" s="3">
        <f t="shared" si="973"/>
        <v>1.2901902402449039E-3</v>
      </c>
      <c r="AA1745" s="3">
        <f t="shared" si="974"/>
        <v>1.2797028728497306E-3</v>
      </c>
      <c r="AB1745" s="3">
        <f t="shared" si="975"/>
        <v>1.2693846248033047E-3</v>
      </c>
      <c r="AC1745" s="3">
        <f t="shared" si="976"/>
        <v>1.2592314379966663E-3</v>
      </c>
      <c r="AD1745" s="3">
        <f t="shared" si="977"/>
        <v>1.2492393831258219E-3</v>
      </c>
      <c r="AE1745" s="3">
        <f t="shared" si="978"/>
        <v>1.2394046546220228E-3</v>
      </c>
      <c r="AF1745" s="3">
        <f t="shared" si="979"/>
        <v>1.2297235658189631E-3</v>
      </c>
      <c r="AG1745" s="3">
        <f t="shared" si="980"/>
        <v>1.2201925443444672E-3</v>
      </c>
      <c r="AH1745" s="3">
        <f t="shared" si="981"/>
        <v>1.2108081277262261E-3</v>
      </c>
      <c r="AI1745" s="3">
        <f t="shared" si="982"/>
        <v>1.2015669591973754E-3</v>
      </c>
      <c r="AJ1745" s="3">
        <f t="shared" si="983"/>
        <v>1.1924657836936969E-3</v>
      </c>
      <c r="AL1745" s="4">
        <v>45126</v>
      </c>
      <c r="AM1745" s="3" t="str">
        <f>IF(U1745&lt;='Manual Calc Results'!C$5,'Manual Calc'!U1745,"")</f>
        <v/>
      </c>
      <c r="AN1745" s="3" t="str">
        <f>IF(V1745&lt;='Manual Calc Results'!D$5,'Manual Calc'!V1745,"")</f>
        <v/>
      </c>
      <c r="AO1745" s="3" t="str">
        <f>IF(W1745&lt;='Manual Calc Results'!E$5,'Manual Calc'!W1745,"")</f>
        <v/>
      </c>
      <c r="AP1745" s="3" t="str">
        <f>IF(X1745&lt;='Manual Calc Results'!F$5,'Manual Calc'!X1745,"")</f>
        <v/>
      </c>
      <c r="AQ1745" s="3" t="str">
        <f>IF(Y1745&lt;='Manual Calc Results'!G$5,'Manual Calc'!Y1745,"")</f>
        <v/>
      </c>
      <c r="AR1745" s="3" t="str">
        <f>IF(Z1745&lt;='Manual Calc Results'!H$5,'Manual Calc'!Z1745,"")</f>
        <v/>
      </c>
      <c r="AS1745" s="3" t="str">
        <f>IF(AA1745&lt;='Manual Calc Results'!I$5,'Manual Calc'!AA1745,"")</f>
        <v/>
      </c>
      <c r="AT1745" s="3" t="str">
        <f>IF(AB1745&lt;='Manual Calc Results'!J$5,'Manual Calc'!AB1745,"")</f>
        <v/>
      </c>
      <c r="AU1745" s="3" t="str">
        <f>IF(AC1745&lt;='Manual Calc Results'!K$5,'Manual Calc'!AC1745,"")</f>
        <v/>
      </c>
      <c r="AV1745" s="3" t="str">
        <f>IF(AD1745&lt;='Manual Calc Results'!L$5,'Manual Calc'!AD1745,"")</f>
        <v/>
      </c>
      <c r="AW1745" s="3" t="str">
        <f>IF(AE1745&lt;='Manual Calc Results'!M$5,'Manual Calc'!AE1745,"")</f>
        <v/>
      </c>
      <c r="AX1745" s="3" t="str">
        <f>IF(AF1745&lt;='Manual Calc Results'!N$5,'Manual Calc'!AF1745,"")</f>
        <v/>
      </c>
      <c r="AY1745" s="3" t="str">
        <f>IF(AG1745&lt;='Manual Calc Results'!O$5,'Manual Calc'!AG1745,"")</f>
        <v/>
      </c>
      <c r="AZ1745" s="3" t="str">
        <f>IF(AH1745&lt;='Manual Calc Results'!P$5,'Manual Calc'!AH1745,"")</f>
        <v/>
      </c>
      <c r="BA1745" s="3" t="str">
        <f>IF(AI1745&lt;='Manual Calc Results'!Q$5,'Manual Calc'!AI1745,"")</f>
        <v/>
      </c>
      <c r="BB1745" s="3" t="str">
        <f>IF(AJ1745&lt;='Manual Calc Results'!R$5,'Manual Calc'!AJ1745,"")</f>
        <v/>
      </c>
      <c r="BD1745" s="4">
        <v>45126</v>
      </c>
      <c r="BE1745" s="3">
        <f t="shared" si="984"/>
        <v>0</v>
      </c>
      <c r="BF1745" s="3">
        <f t="shared" si="985"/>
        <v>4.8623971521832843E-5</v>
      </c>
      <c r="BG1745" s="3">
        <f t="shared" si="986"/>
        <v>9.6431972507748931E-5</v>
      </c>
      <c r="BH1745" s="3">
        <f t="shared" si="987"/>
        <v>1.4344437154867329E-4</v>
      </c>
      <c r="BI1745" s="3">
        <f t="shared" si="988"/>
        <v>1.896808648977899E-4</v>
      </c>
      <c r="BJ1745" s="3">
        <f t="shared" si="989"/>
        <v>2.3516050398453281E-4</v>
      </c>
      <c r="BK1745" s="3">
        <f t="shared" si="990"/>
        <v>2.7990172158898208E-4</v>
      </c>
      <c r="BL1745" s="3">
        <f t="shared" si="991"/>
        <v>3.2392235675016146E-4</v>
      </c>
      <c r="BM1745" s="3">
        <f t="shared" si="992"/>
        <v>3.6723967848184547E-4</v>
      </c>
      <c r="BN1745" s="3">
        <f t="shared" si="993"/>
        <v>4.0987040836060196E-4</v>
      </c>
      <c r="BO1745" s="3">
        <f t="shared" si="994"/>
        <v>4.5183074204746543E-4</v>
      </c>
      <c r="BP1745" s="3">
        <f t="shared" si="995"/>
        <v>4.9313636980241604E-4</v>
      </c>
      <c r="BQ1745" s="3">
        <f t="shared" si="996"/>
        <v>5.3380249604606522E-4</v>
      </c>
      <c r="BR1745" s="3">
        <f t="shared" si="997"/>
        <v>5.7384385802061733E-4</v>
      </c>
      <c r="BS1745" s="3">
        <f t="shared" si="998"/>
        <v>6.132747435956265E-4</v>
      </c>
      <c r="BT1745" s="3">
        <f t="shared" si="999"/>
        <v>6.5210900826728757E-4</v>
      </c>
    </row>
    <row r="1746" spans="1:72" x14ac:dyDescent="0.25">
      <c r="A1746" s="4">
        <v>45127</v>
      </c>
      <c r="B1746" s="3">
        <v>160.927823507417</v>
      </c>
      <c r="C1746">
        <v>187.49303480066837</v>
      </c>
      <c r="D1746" s="1">
        <f t="shared" si="1000"/>
        <v>189.10231303574253</v>
      </c>
      <c r="E1746" s="1">
        <f t="shared" si="1000"/>
        <v>190.71159127081671</v>
      </c>
      <c r="F1746" s="1">
        <f t="shared" si="1000"/>
        <v>192.32086950589087</v>
      </c>
      <c r="G1746" s="1">
        <f t="shared" si="1000"/>
        <v>193.93014774096505</v>
      </c>
      <c r="H1746" s="1">
        <f t="shared" si="1000"/>
        <v>195.53942597603921</v>
      </c>
      <c r="I1746" s="1">
        <f t="shared" si="1000"/>
        <v>197.1487042111134</v>
      </c>
      <c r="J1746" s="1">
        <f t="shared" si="1000"/>
        <v>198.75798244618755</v>
      </c>
      <c r="K1746" s="1">
        <f t="shared" si="1000"/>
        <v>200.36726068126174</v>
      </c>
      <c r="L1746" s="1">
        <f t="shared" si="1000"/>
        <v>201.9765389163359</v>
      </c>
      <c r="M1746" s="1">
        <f t="shared" si="1000"/>
        <v>203.58581715141008</v>
      </c>
      <c r="N1746" s="1">
        <f t="shared" si="1000"/>
        <v>205.19509538648424</v>
      </c>
      <c r="O1746" s="1">
        <f t="shared" si="1000"/>
        <v>206.8043736215584</v>
      </c>
      <c r="P1746" s="1">
        <f t="shared" si="1000"/>
        <v>208.41365185663258</v>
      </c>
      <c r="Q1746" s="1">
        <f t="shared" si="1000"/>
        <v>210.02293009170674</v>
      </c>
      <c r="R1746" s="1">
        <f t="shared" si="1000"/>
        <v>211.63220832678093</v>
      </c>
      <c r="T1746" s="4">
        <v>45127</v>
      </c>
      <c r="U1746" s="3">
        <f t="shared" si="968"/>
        <v>-5.4546431642304993E-3</v>
      </c>
      <c r="V1746" s="3">
        <f t="shared" si="969"/>
        <v>-5.4060191927086665E-3</v>
      </c>
      <c r="W1746" s="3">
        <f t="shared" si="970"/>
        <v>-5.3582111917227504E-3</v>
      </c>
      <c r="X1746" s="3">
        <f t="shared" si="971"/>
        <v>-5.311198792681826E-3</v>
      </c>
      <c r="Y1746" s="3">
        <f t="shared" si="972"/>
        <v>-5.2649622993327094E-3</v>
      </c>
      <c r="Z1746" s="3">
        <f t="shared" si="973"/>
        <v>-5.2194826602459665E-3</v>
      </c>
      <c r="AA1746" s="3">
        <f t="shared" si="974"/>
        <v>-5.1747414426415173E-3</v>
      </c>
      <c r="AB1746" s="3">
        <f t="shared" si="975"/>
        <v>-5.1307208074803379E-3</v>
      </c>
      <c r="AC1746" s="3">
        <f t="shared" si="976"/>
        <v>-5.0874034857486539E-3</v>
      </c>
      <c r="AD1746" s="3">
        <f t="shared" si="977"/>
        <v>-5.0447727558698974E-3</v>
      </c>
      <c r="AE1746" s="3">
        <f t="shared" si="978"/>
        <v>-5.0028124221830339E-3</v>
      </c>
      <c r="AF1746" s="3">
        <f t="shared" si="979"/>
        <v>-4.9615067944280833E-3</v>
      </c>
      <c r="AG1746" s="3">
        <f t="shared" si="980"/>
        <v>-4.9208406681844341E-3</v>
      </c>
      <c r="AH1746" s="3">
        <f t="shared" si="981"/>
        <v>-4.880799306209882E-3</v>
      </c>
      <c r="AI1746" s="3">
        <f t="shared" si="982"/>
        <v>-4.8413684206348728E-3</v>
      </c>
      <c r="AJ1746" s="3">
        <f t="shared" si="983"/>
        <v>-4.8025341559632118E-3</v>
      </c>
      <c r="AL1746" s="4">
        <v>45127</v>
      </c>
      <c r="AM1746" s="3" t="str">
        <f>IF(U1746&lt;='Manual Calc Results'!C$5,'Manual Calc'!U1746,"")</f>
        <v/>
      </c>
      <c r="AN1746" s="3" t="str">
        <f>IF(V1746&lt;='Manual Calc Results'!D$5,'Manual Calc'!V1746,"")</f>
        <v/>
      </c>
      <c r="AO1746" s="3" t="str">
        <f>IF(W1746&lt;='Manual Calc Results'!E$5,'Manual Calc'!W1746,"")</f>
        <v/>
      </c>
      <c r="AP1746" s="3" t="str">
        <f>IF(X1746&lt;='Manual Calc Results'!F$5,'Manual Calc'!X1746,"")</f>
        <v/>
      </c>
      <c r="AQ1746" s="3" t="str">
        <f>IF(Y1746&lt;='Manual Calc Results'!G$5,'Manual Calc'!Y1746,"")</f>
        <v/>
      </c>
      <c r="AR1746" s="3" t="str">
        <f>IF(Z1746&lt;='Manual Calc Results'!H$5,'Manual Calc'!Z1746,"")</f>
        <v/>
      </c>
      <c r="AS1746" s="3" t="str">
        <f>IF(AA1746&lt;='Manual Calc Results'!I$5,'Manual Calc'!AA1746,"")</f>
        <v/>
      </c>
      <c r="AT1746" s="3" t="str">
        <f>IF(AB1746&lt;='Manual Calc Results'!J$5,'Manual Calc'!AB1746,"")</f>
        <v/>
      </c>
      <c r="AU1746" s="3" t="str">
        <f>IF(AC1746&lt;='Manual Calc Results'!K$5,'Manual Calc'!AC1746,"")</f>
        <v/>
      </c>
      <c r="AV1746" s="3" t="str">
        <f>IF(AD1746&lt;='Manual Calc Results'!L$5,'Manual Calc'!AD1746,"")</f>
        <v/>
      </c>
      <c r="AW1746" s="3" t="str">
        <f>IF(AE1746&lt;='Manual Calc Results'!M$5,'Manual Calc'!AE1746,"")</f>
        <v/>
      </c>
      <c r="AX1746" s="3" t="str">
        <f>IF(AF1746&lt;='Manual Calc Results'!N$5,'Manual Calc'!AF1746,"")</f>
        <v/>
      </c>
      <c r="AY1746" s="3" t="str">
        <f>IF(AG1746&lt;='Manual Calc Results'!O$5,'Manual Calc'!AG1746,"")</f>
        <v/>
      </c>
      <c r="AZ1746" s="3" t="str">
        <f>IF(AH1746&lt;='Manual Calc Results'!P$5,'Manual Calc'!AH1746,"")</f>
        <v/>
      </c>
      <c r="BA1746" s="3" t="str">
        <f>IF(AI1746&lt;='Manual Calc Results'!Q$5,'Manual Calc'!AI1746,"")</f>
        <v/>
      </c>
      <c r="BB1746" s="3" t="str">
        <f>IF(AJ1746&lt;='Manual Calc Results'!R$5,'Manual Calc'!AJ1746,"")</f>
        <v/>
      </c>
      <c r="BD1746" s="4">
        <v>45127</v>
      </c>
      <c r="BE1746" s="3">
        <f t="shared" si="984"/>
        <v>0</v>
      </c>
      <c r="BF1746" s="3">
        <f t="shared" si="985"/>
        <v>7.1729765932504463E-6</v>
      </c>
      <c r="BG1746" s="3">
        <f t="shared" si="986"/>
        <v>1.4224897984416174E-5</v>
      </c>
      <c r="BH1746" s="3">
        <f t="shared" si="987"/>
        <v>2.1158803024667883E-5</v>
      </c>
      <c r="BI1746" s="3">
        <f t="shared" si="988"/>
        <v>2.7977629696751549E-5</v>
      </c>
      <c r="BJ1746" s="3">
        <f t="shared" si="989"/>
        <v>3.4684219266001293E-5</v>
      </c>
      <c r="BK1746" s="3">
        <f t="shared" si="990"/>
        <v>4.1281320226627116E-5</v>
      </c>
      <c r="BL1746" s="3">
        <f t="shared" si="991"/>
        <v>4.7771592059375756E-5</v>
      </c>
      <c r="BM1746" s="3">
        <f t="shared" si="992"/>
        <v>5.4157608803895307E-5</v>
      </c>
      <c r="BN1746" s="3">
        <f t="shared" si="993"/>
        <v>6.0441862464455376E-5</v>
      </c>
      <c r="BO1746" s="3">
        <f t="shared" si="994"/>
        <v>6.6626766251021152E-5</v>
      </c>
      <c r="BP1746" s="3">
        <f t="shared" si="995"/>
        <v>7.2714657669559202E-5</v>
      </c>
      <c r="BQ1746" s="3">
        <f t="shared" si="996"/>
        <v>7.8707801467681193E-5</v>
      </c>
      <c r="BR1746" s="3">
        <f t="shared" si="997"/>
        <v>8.4608392443064062E-5</v>
      </c>
      <c r="BS1746" s="3">
        <f t="shared" si="998"/>
        <v>9.0418558124305548E-5</v>
      </c>
      <c r="BT1746" s="3">
        <f t="shared" si="999"/>
        <v>9.6140361327323731E-5</v>
      </c>
    </row>
    <row r="1747" spans="1:72" x14ac:dyDescent="0.25">
      <c r="A1747" s="4">
        <v>45128</v>
      </c>
      <c r="B1747" s="3">
        <v>160.95911720182801</v>
      </c>
      <c r="C1747">
        <v>187.3714604123395</v>
      </c>
      <c r="D1747" s="1">
        <f t="shared" si="1000"/>
        <v>188.98105158435777</v>
      </c>
      <c r="E1747" s="1">
        <f t="shared" si="1000"/>
        <v>190.59064275637607</v>
      </c>
      <c r="F1747" s="1">
        <f t="shared" si="1000"/>
        <v>192.20023392839434</v>
      </c>
      <c r="G1747" s="1">
        <f t="shared" si="1000"/>
        <v>193.80982510041261</v>
      </c>
      <c r="H1747" s="1">
        <f t="shared" si="1000"/>
        <v>195.41941627243091</v>
      </c>
      <c r="I1747" s="1">
        <f t="shared" si="1000"/>
        <v>197.02900744444918</v>
      </c>
      <c r="J1747" s="1">
        <f t="shared" si="1000"/>
        <v>198.63859861646748</v>
      </c>
      <c r="K1747" s="1">
        <f t="shared" si="1000"/>
        <v>200.24818978848575</v>
      </c>
      <c r="L1747" s="1">
        <f t="shared" si="1000"/>
        <v>201.85778096050402</v>
      </c>
      <c r="M1747" s="1">
        <f t="shared" si="1000"/>
        <v>203.46737213252231</v>
      </c>
      <c r="N1747" s="1">
        <f t="shared" si="1000"/>
        <v>205.07696330454058</v>
      </c>
      <c r="O1747" s="1">
        <f t="shared" si="1000"/>
        <v>206.68655447655885</v>
      </c>
      <c r="P1747" s="1">
        <f t="shared" si="1000"/>
        <v>208.29614564857715</v>
      </c>
      <c r="Q1747" s="1">
        <f t="shared" si="1000"/>
        <v>209.90573682059542</v>
      </c>
      <c r="R1747" s="1">
        <f t="shared" si="1000"/>
        <v>211.51532799261369</v>
      </c>
      <c r="T1747" s="4">
        <v>45128</v>
      </c>
      <c r="U1747" s="3">
        <f t="shared" si="968"/>
        <v>-6.4842082511551435E-4</v>
      </c>
      <c r="V1747" s="3">
        <f t="shared" si="969"/>
        <v>-6.4124784852226391E-4</v>
      </c>
      <c r="W1747" s="3">
        <f t="shared" si="970"/>
        <v>-6.3419592713109818E-4</v>
      </c>
      <c r="X1747" s="3">
        <f t="shared" si="971"/>
        <v>-6.2726202209084647E-4</v>
      </c>
      <c r="Y1747" s="3">
        <f t="shared" si="972"/>
        <v>-6.2044319541876281E-4</v>
      </c>
      <c r="Z1747" s="3">
        <f t="shared" si="973"/>
        <v>-6.1373660584951306E-4</v>
      </c>
      <c r="AA1747" s="3">
        <f t="shared" si="974"/>
        <v>-6.0713950488888724E-4</v>
      </c>
      <c r="AB1747" s="3">
        <f t="shared" si="975"/>
        <v>-6.006492330561386E-4</v>
      </c>
      <c r="AC1747" s="3">
        <f t="shared" si="976"/>
        <v>-5.9426321631161905E-4</v>
      </c>
      <c r="AD1747" s="3">
        <f t="shared" si="977"/>
        <v>-5.8797896265105898E-4</v>
      </c>
      <c r="AE1747" s="3">
        <f t="shared" si="978"/>
        <v>-5.817940588644932E-4</v>
      </c>
      <c r="AF1747" s="3">
        <f t="shared" si="979"/>
        <v>-5.7570616744595515E-4</v>
      </c>
      <c r="AG1747" s="3">
        <f t="shared" si="980"/>
        <v>-5.6971302364783316E-4</v>
      </c>
      <c r="AH1747" s="3">
        <f t="shared" si="981"/>
        <v>-5.6381243267245029E-4</v>
      </c>
      <c r="AI1747" s="3">
        <f t="shared" si="982"/>
        <v>-5.5800226699120881E-4</v>
      </c>
      <c r="AJ1747" s="3">
        <f t="shared" si="983"/>
        <v>-5.5228046378819062E-4</v>
      </c>
      <c r="AL1747" s="4">
        <v>45128</v>
      </c>
      <c r="AM1747" s="3" t="str">
        <f>IF(U1747&lt;='Manual Calc Results'!C$5,'Manual Calc'!U1747,"")</f>
        <v/>
      </c>
      <c r="AN1747" s="3" t="str">
        <f>IF(V1747&lt;='Manual Calc Results'!D$5,'Manual Calc'!V1747,"")</f>
        <v/>
      </c>
      <c r="AO1747" s="3" t="str">
        <f>IF(W1747&lt;='Manual Calc Results'!E$5,'Manual Calc'!W1747,"")</f>
        <v/>
      </c>
      <c r="AP1747" s="3" t="str">
        <f>IF(X1747&lt;='Manual Calc Results'!F$5,'Manual Calc'!X1747,"")</f>
        <v/>
      </c>
      <c r="AQ1747" s="3" t="str">
        <f>IF(Y1747&lt;='Manual Calc Results'!G$5,'Manual Calc'!Y1747,"")</f>
        <v/>
      </c>
      <c r="AR1747" s="3" t="str">
        <f>IF(Z1747&lt;='Manual Calc Results'!H$5,'Manual Calc'!Z1747,"")</f>
        <v/>
      </c>
      <c r="AS1747" s="3" t="str">
        <f>IF(AA1747&lt;='Manual Calc Results'!I$5,'Manual Calc'!AA1747,"")</f>
        <v/>
      </c>
      <c r="AT1747" s="3" t="str">
        <f>IF(AB1747&lt;='Manual Calc Results'!J$5,'Manual Calc'!AB1747,"")</f>
        <v/>
      </c>
      <c r="AU1747" s="3" t="str">
        <f>IF(AC1747&lt;='Manual Calc Results'!K$5,'Manual Calc'!AC1747,"")</f>
        <v/>
      </c>
      <c r="AV1747" s="3" t="str">
        <f>IF(AD1747&lt;='Manual Calc Results'!L$5,'Manual Calc'!AD1747,"")</f>
        <v/>
      </c>
      <c r="AW1747" s="3" t="str">
        <f>IF(AE1747&lt;='Manual Calc Results'!M$5,'Manual Calc'!AE1747,"")</f>
        <v/>
      </c>
      <c r="AX1747" s="3" t="str">
        <f>IF(AF1747&lt;='Manual Calc Results'!N$5,'Manual Calc'!AF1747,"")</f>
        <v/>
      </c>
      <c r="AY1747" s="3" t="str">
        <f>IF(AG1747&lt;='Manual Calc Results'!O$5,'Manual Calc'!AG1747,"")</f>
        <v/>
      </c>
      <c r="AZ1747" s="3" t="str">
        <f>IF(AH1747&lt;='Manual Calc Results'!P$5,'Manual Calc'!AH1747,"")</f>
        <v/>
      </c>
      <c r="BA1747" s="3" t="str">
        <f>IF(AI1747&lt;='Manual Calc Results'!Q$5,'Manual Calc'!AI1747,"")</f>
        <v/>
      </c>
      <c r="BB1747" s="3" t="str">
        <f>IF(AJ1747&lt;='Manual Calc Results'!R$5,'Manual Calc'!AJ1747,"")</f>
        <v/>
      </c>
      <c r="BD1747" s="4">
        <v>45128</v>
      </c>
      <c r="BE1747" s="3">
        <f t="shared" si="984"/>
        <v>0</v>
      </c>
      <c r="BF1747" s="3">
        <f t="shared" si="985"/>
        <v>-2.449605795074028E-5</v>
      </c>
      <c r="BG1747" s="3">
        <f t="shared" si="986"/>
        <v>-4.8578363809337333E-5</v>
      </c>
      <c r="BH1747" s="3">
        <f t="shared" si="987"/>
        <v>-7.2257312542456376E-5</v>
      </c>
      <c r="BI1747" s="3">
        <f t="shared" si="988"/>
        <v>-9.5542953796767804E-5</v>
      </c>
      <c r="BJ1747" s="3">
        <f t="shared" si="989"/>
        <v>-1.1844500611912778E-4</v>
      </c>
      <c r="BK1747" s="3">
        <f t="shared" si="990"/>
        <v>-1.4097287048064899E-4</v>
      </c>
      <c r="BL1747" s="3">
        <f t="shared" si="991"/>
        <v>-1.6313564314462958E-4</v>
      </c>
      <c r="BM1747" s="3">
        <f t="shared" si="992"/>
        <v>-1.8494212791142495E-4</v>
      </c>
      <c r="BN1747" s="3">
        <f t="shared" si="993"/>
        <v>-2.064008477793422E-4</v>
      </c>
      <c r="BO1747" s="3">
        <f t="shared" si="994"/>
        <v>-2.2752005605219949E-4</v>
      </c>
      <c r="BP1747" s="3">
        <f t="shared" si="995"/>
        <v>-2.4830774692130575E-4</v>
      </c>
      <c r="BQ1747" s="3">
        <f t="shared" si="996"/>
        <v>-2.6877166555649978E-4</v>
      </c>
      <c r="BR1747" s="3">
        <f t="shared" si="997"/>
        <v>-2.8891931772756507E-4</v>
      </c>
      <c r="BS1747" s="3">
        <f t="shared" si="998"/>
        <v>-3.0875797898111124E-4</v>
      </c>
      <c r="BT1747" s="3">
        <f t="shared" si="999"/>
        <v>-3.2829470340312028E-4</v>
      </c>
    </row>
    <row r="1748" spans="1:72" x14ac:dyDescent="0.25">
      <c r="A1748" s="4">
        <v>45131</v>
      </c>
      <c r="B1748" s="3">
        <v>160.896529813006</v>
      </c>
      <c r="C1748">
        <v>187.83749556760014</v>
      </c>
      <c r="D1748" s="1">
        <f t="shared" si="1000"/>
        <v>189.44646086573022</v>
      </c>
      <c r="E1748" s="1">
        <f t="shared" si="1000"/>
        <v>191.05542616386026</v>
      </c>
      <c r="F1748" s="1">
        <f t="shared" si="1000"/>
        <v>192.66439146199033</v>
      </c>
      <c r="G1748" s="1">
        <f t="shared" si="1000"/>
        <v>194.27335676012038</v>
      </c>
      <c r="H1748" s="1">
        <f t="shared" si="1000"/>
        <v>195.88232205825045</v>
      </c>
      <c r="I1748" s="1">
        <f t="shared" si="1000"/>
        <v>197.4912873563805</v>
      </c>
      <c r="J1748" s="1">
        <f t="shared" si="1000"/>
        <v>199.10025265451057</v>
      </c>
      <c r="K1748" s="1">
        <f t="shared" si="1000"/>
        <v>200.70921795264061</v>
      </c>
      <c r="L1748" s="1">
        <f t="shared" si="1000"/>
        <v>202.31818325077069</v>
      </c>
      <c r="M1748" s="1">
        <f t="shared" si="1000"/>
        <v>203.92714854890073</v>
      </c>
      <c r="N1748" s="1">
        <f t="shared" si="1000"/>
        <v>205.5361138470308</v>
      </c>
      <c r="O1748" s="1">
        <f t="shared" si="1000"/>
        <v>207.14507914516088</v>
      </c>
      <c r="P1748" s="1">
        <f t="shared" si="1000"/>
        <v>208.75404444329092</v>
      </c>
      <c r="Q1748" s="1">
        <f t="shared" si="1000"/>
        <v>210.363009741421</v>
      </c>
      <c r="R1748" s="1">
        <f t="shared" si="1000"/>
        <v>211.97197503955104</v>
      </c>
      <c r="T1748" s="4">
        <v>45131</v>
      </c>
      <c r="U1748" s="3">
        <f t="shared" si="968"/>
        <v>2.4872259320338763E-3</v>
      </c>
      <c r="V1748" s="3">
        <f t="shared" si="969"/>
        <v>2.462729874083136E-3</v>
      </c>
      <c r="W1748" s="3">
        <f t="shared" si="970"/>
        <v>2.438647568224539E-3</v>
      </c>
      <c r="X1748" s="3">
        <f t="shared" si="971"/>
        <v>2.4149686194914199E-3</v>
      </c>
      <c r="Y1748" s="3">
        <f t="shared" si="972"/>
        <v>2.3916829782371085E-3</v>
      </c>
      <c r="Z1748" s="3">
        <f t="shared" si="973"/>
        <v>2.3687809259147485E-3</v>
      </c>
      <c r="AA1748" s="3">
        <f t="shared" si="974"/>
        <v>2.3462530615532273E-3</v>
      </c>
      <c r="AB1748" s="3">
        <f t="shared" si="975"/>
        <v>2.3240902888892467E-3</v>
      </c>
      <c r="AC1748" s="3">
        <f t="shared" si="976"/>
        <v>2.3022838041224514E-3</v>
      </c>
      <c r="AD1748" s="3">
        <f t="shared" si="977"/>
        <v>2.2808250842545341E-3</v>
      </c>
      <c r="AE1748" s="3">
        <f t="shared" si="978"/>
        <v>2.2597058759816768E-3</v>
      </c>
      <c r="AF1748" s="3">
        <f t="shared" si="979"/>
        <v>2.2389181851125706E-3</v>
      </c>
      <c r="AG1748" s="3">
        <f t="shared" si="980"/>
        <v>2.2184542664773765E-3</v>
      </c>
      <c r="AH1748" s="3">
        <f t="shared" si="981"/>
        <v>2.1983066143063112E-3</v>
      </c>
      <c r="AI1748" s="3">
        <f t="shared" si="982"/>
        <v>2.1784679530527651E-3</v>
      </c>
      <c r="AJ1748" s="3">
        <f t="shared" si="983"/>
        <v>2.158931228630756E-3</v>
      </c>
      <c r="AL1748" s="4">
        <v>45131</v>
      </c>
      <c r="AM1748" s="3" t="str">
        <f>IF(U1748&lt;='Manual Calc Results'!C$5,'Manual Calc'!U1748,"")</f>
        <v/>
      </c>
      <c r="AN1748" s="3" t="str">
        <f>IF(V1748&lt;='Manual Calc Results'!D$5,'Manual Calc'!V1748,"")</f>
        <v/>
      </c>
      <c r="AO1748" s="3" t="str">
        <f>IF(W1748&lt;='Manual Calc Results'!E$5,'Manual Calc'!W1748,"")</f>
        <v/>
      </c>
      <c r="AP1748" s="3" t="str">
        <f>IF(X1748&lt;='Manual Calc Results'!F$5,'Manual Calc'!X1748,"")</f>
        <v/>
      </c>
      <c r="AQ1748" s="3" t="str">
        <f>IF(Y1748&lt;='Manual Calc Results'!G$5,'Manual Calc'!Y1748,"")</f>
        <v/>
      </c>
      <c r="AR1748" s="3" t="str">
        <f>IF(Z1748&lt;='Manual Calc Results'!H$5,'Manual Calc'!Z1748,"")</f>
        <v/>
      </c>
      <c r="AS1748" s="3" t="str">
        <f>IF(AA1748&lt;='Manual Calc Results'!I$5,'Manual Calc'!AA1748,"")</f>
        <v/>
      </c>
      <c r="AT1748" s="3" t="str">
        <f>IF(AB1748&lt;='Manual Calc Results'!J$5,'Manual Calc'!AB1748,"")</f>
        <v/>
      </c>
      <c r="AU1748" s="3" t="str">
        <f>IF(AC1748&lt;='Manual Calc Results'!K$5,'Manual Calc'!AC1748,"")</f>
        <v/>
      </c>
      <c r="AV1748" s="3" t="str">
        <f>IF(AD1748&lt;='Manual Calc Results'!L$5,'Manual Calc'!AD1748,"")</f>
        <v/>
      </c>
      <c r="AW1748" s="3" t="str">
        <f>IF(AE1748&lt;='Manual Calc Results'!M$5,'Manual Calc'!AE1748,"")</f>
        <v/>
      </c>
      <c r="AX1748" s="3" t="str">
        <f>IF(AF1748&lt;='Manual Calc Results'!N$5,'Manual Calc'!AF1748,"")</f>
        <v/>
      </c>
      <c r="AY1748" s="3" t="str">
        <f>IF(AG1748&lt;='Manual Calc Results'!O$5,'Manual Calc'!AG1748,"")</f>
        <v/>
      </c>
      <c r="AZ1748" s="3" t="str">
        <f>IF(AH1748&lt;='Manual Calc Results'!P$5,'Manual Calc'!AH1748,"")</f>
        <v/>
      </c>
      <c r="BA1748" s="3" t="str">
        <f>IF(AI1748&lt;='Manual Calc Results'!Q$5,'Manual Calc'!AI1748,"")</f>
        <v/>
      </c>
      <c r="BB1748" s="3" t="str">
        <f>IF(AJ1748&lt;='Manual Calc Results'!R$5,'Manual Calc'!AJ1748,"")</f>
        <v/>
      </c>
      <c r="BD1748" s="4">
        <v>45131</v>
      </c>
      <c r="BE1748" s="3">
        <f t="shared" si="984"/>
        <v>0</v>
      </c>
      <c r="BF1748" s="3">
        <f t="shared" si="985"/>
        <v>-3.8527068926486052E-5</v>
      </c>
      <c r="BG1748" s="3">
        <f t="shared" si="986"/>
        <v>-7.6405229646470119E-5</v>
      </c>
      <c r="BH1748" s="3">
        <f t="shared" si="987"/>
        <v>-1.1365073950986293E-4</v>
      </c>
      <c r="BI1748" s="3">
        <f t="shared" si="988"/>
        <v>-1.5027931729494348E-4</v>
      </c>
      <c r="BJ1748" s="3">
        <f t="shared" si="989"/>
        <v>-1.863061653275544E-4</v>
      </c>
      <c r="BK1748" s="3">
        <f t="shared" si="990"/>
        <v>-2.2174599051916211E-4</v>
      </c>
      <c r="BL1748" s="3">
        <f t="shared" si="991"/>
        <v>-2.5661302438462208E-4</v>
      </c>
      <c r="BM1748" s="3">
        <f t="shared" si="992"/>
        <v>-2.9092104209582637E-4</v>
      </c>
      <c r="BN1748" s="3">
        <f t="shared" si="993"/>
        <v>-3.2468338062918711E-4</v>
      </c>
      <c r="BO1748" s="3">
        <f t="shared" si="994"/>
        <v>-3.5791295605136497E-4</v>
      </c>
      <c r="BP1748" s="3">
        <f t="shared" si="995"/>
        <v>-3.9062227999342447E-4</v>
      </c>
      <c r="BQ1748" s="3">
        <f t="shared" si="996"/>
        <v>-4.2282347535826936E-4</v>
      </c>
      <c r="BR1748" s="3">
        <f t="shared" si="997"/>
        <v>-4.5452829130177008E-4</v>
      </c>
      <c r="BS1748" s="3">
        <f t="shared" si="998"/>
        <v>-4.8574811752488678E-4</v>
      </c>
      <c r="BT1748" s="3">
        <f t="shared" si="999"/>
        <v>-5.164939979163119E-4</v>
      </c>
    </row>
    <row r="1749" spans="1:72" x14ac:dyDescent="0.25">
      <c r="A1749" s="4">
        <v>45132</v>
      </c>
      <c r="B1749" s="3">
        <v>160.86523611859499</v>
      </c>
      <c r="C1749">
        <v>188.65305708930623</v>
      </c>
      <c r="D1749" s="1">
        <f t="shared" si="1000"/>
        <v>190.26170945049219</v>
      </c>
      <c r="E1749" s="1">
        <f t="shared" si="1000"/>
        <v>191.87036181167812</v>
      </c>
      <c r="F1749" s="1">
        <f t="shared" si="1000"/>
        <v>193.47901417286408</v>
      </c>
      <c r="G1749" s="1">
        <f t="shared" si="1000"/>
        <v>195.08766653405004</v>
      </c>
      <c r="H1749" s="1">
        <f t="shared" si="1000"/>
        <v>196.69631889523598</v>
      </c>
      <c r="I1749" s="1">
        <f t="shared" si="1000"/>
        <v>198.30497125642194</v>
      </c>
      <c r="J1749" s="1">
        <f t="shared" si="1000"/>
        <v>199.91362361760787</v>
      </c>
      <c r="K1749" s="1">
        <f t="shared" si="1000"/>
        <v>201.52227597879383</v>
      </c>
      <c r="L1749" s="1">
        <f t="shared" si="1000"/>
        <v>203.13092833997979</v>
      </c>
      <c r="M1749" s="1">
        <f t="shared" si="1000"/>
        <v>204.73958070116572</v>
      </c>
      <c r="N1749" s="1">
        <f t="shared" si="1000"/>
        <v>206.34823306235168</v>
      </c>
      <c r="O1749" s="1">
        <f t="shared" si="1000"/>
        <v>207.95688542353764</v>
      </c>
      <c r="P1749" s="1">
        <f t="shared" si="1000"/>
        <v>209.56553778472357</v>
      </c>
      <c r="Q1749" s="1">
        <f t="shared" si="1000"/>
        <v>211.17419014590953</v>
      </c>
      <c r="R1749" s="1">
        <f t="shared" si="1000"/>
        <v>212.78284250709547</v>
      </c>
      <c r="T1749" s="4">
        <v>45132</v>
      </c>
      <c r="U1749" s="3">
        <f t="shared" si="968"/>
        <v>4.3418462285267356E-3</v>
      </c>
      <c r="V1749" s="3">
        <f t="shared" si="969"/>
        <v>4.3033191596002496E-3</v>
      </c>
      <c r="W1749" s="3">
        <f t="shared" si="970"/>
        <v>4.2654409988802655E-3</v>
      </c>
      <c r="X1749" s="3">
        <f t="shared" si="971"/>
        <v>4.2281954890168727E-3</v>
      </c>
      <c r="Y1749" s="3">
        <f t="shared" si="972"/>
        <v>4.1915669112317921E-3</v>
      </c>
      <c r="Z1749" s="3">
        <f t="shared" si="973"/>
        <v>4.1555400631991812E-3</v>
      </c>
      <c r="AA1749" s="3">
        <f t="shared" si="974"/>
        <v>4.1201002380075735E-3</v>
      </c>
      <c r="AB1749" s="3">
        <f t="shared" si="975"/>
        <v>4.0852332041421136E-3</v>
      </c>
      <c r="AC1749" s="3">
        <f t="shared" si="976"/>
        <v>4.0509251864309093E-3</v>
      </c>
      <c r="AD1749" s="3">
        <f t="shared" si="977"/>
        <v>4.0171628478975485E-3</v>
      </c>
      <c r="AE1749" s="3">
        <f t="shared" si="978"/>
        <v>3.9839332724753707E-3</v>
      </c>
      <c r="AF1749" s="3">
        <f t="shared" si="979"/>
        <v>3.9512239485333112E-3</v>
      </c>
      <c r="AG1749" s="3">
        <f t="shared" si="980"/>
        <v>3.9190227531684663E-3</v>
      </c>
      <c r="AH1749" s="3">
        <f t="shared" si="981"/>
        <v>3.8873179372249655E-3</v>
      </c>
      <c r="AI1749" s="3">
        <f t="shared" si="982"/>
        <v>3.8560981110018488E-3</v>
      </c>
      <c r="AJ1749" s="3">
        <f t="shared" si="983"/>
        <v>3.8253522306104237E-3</v>
      </c>
      <c r="AL1749" s="4">
        <v>45132</v>
      </c>
      <c r="AM1749" s="3" t="str">
        <f>IF(U1749&lt;='Manual Calc Results'!C$5,'Manual Calc'!U1749,"")</f>
        <v/>
      </c>
      <c r="AN1749" s="3" t="str">
        <f>IF(V1749&lt;='Manual Calc Results'!D$5,'Manual Calc'!V1749,"")</f>
        <v/>
      </c>
      <c r="AO1749" s="3" t="str">
        <f>IF(W1749&lt;='Manual Calc Results'!E$5,'Manual Calc'!W1749,"")</f>
        <v/>
      </c>
      <c r="AP1749" s="3" t="str">
        <f>IF(X1749&lt;='Manual Calc Results'!F$5,'Manual Calc'!X1749,"")</f>
        <v/>
      </c>
      <c r="AQ1749" s="3" t="str">
        <f>IF(Y1749&lt;='Manual Calc Results'!G$5,'Manual Calc'!Y1749,"")</f>
        <v/>
      </c>
      <c r="AR1749" s="3" t="str">
        <f>IF(Z1749&lt;='Manual Calc Results'!H$5,'Manual Calc'!Z1749,"")</f>
        <v/>
      </c>
      <c r="AS1749" s="3" t="str">
        <f>IF(AA1749&lt;='Manual Calc Results'!I$5,'Manual Calc'!AA1749,"")</f>
        <v/>
      </c>
      <c r="AT1749" s="3" t="str">
        <f>IF(AB1749&lt;='Manual Calc Results'!J$5,'Manual Calc'!AB1749,"")</f>
        <v/>
      </c>
      <c r="AU1749" s="3" t="str">
        <f>IF(AC1749&lt;='Manual Calc Results'!K$5,'Manual Calc'!AC1749,"")</f>
        <v/>
      </c>
      <c r="AV1749" s="3" t="str">
        <f>IF(AD1749&lt;='Manual Calc Results'!L$5,'Manual Calc'!AD1749,"")</f>
        <v/>
      </c>
      <c r="AW1749" s="3" t="str">
        <f>IF(AE1749&lt;='Manual Calc Results'!M$5,'Manual Calc'!AE1749,"")</f>
        <v/>
      </c>
      <c r="AX1749" s="3" t="str">
        <f>IF(AF1749&lt;='Manual Calc Results'!N$5,'Manual Calc'!AF1749,"")</f>
        <v/>
      </c>
      <c r="AY1749" s="3" t="str">
        <f>IF(AG1749&lt;='Manual Calc Results'!O$5,'Manual Calc'!AG1749,"")</f>
        <v/>
      </c>
      <c r="AZ1749" s="3" t="str">
        <f>IF(AH1749&lt;='Manual Calc Results'!P$5,'Manual Calc'!AH1749,"")</f>
        <v/>
      </c>
      <c r="BA1749" s="3" t="str">
        <f>IF(AI1749&lt;='Manual Calc Results'!Q$5,'Manual Calc'!AI1749,"")</f>
        <v/>
      </c>
      <c r="BB1749" s="3" t="str">
        <f>IF(AJ1749&lt;='Manual Calc Results'!R$5,'Manual Calc'!AJ1749,"")</f>
        <v/>
      </c>
      <c r="BD1749" s="4">
        <v>45132</v>
      </c>
      <c r="BE1749" s="3">
        <f t="shared" si="984"/>
        <v>0</v>
      </c>
      <c r="BF1749" s="3">
        <f t="shared" si="985"/>
        <v>1.2208589073026133E-6</v>
      </c>
      <c r="BG1749" s="3">
        <f t="shared" si="986"/>
        <v>2.4212463095585335E-6</v>
      </c>
      <c r="BH1749" s="3">
        <f t="shared" si="987"/>
        <v>3.6016728280907628E-6</v>
      </c>
      <c r="BI1749" s="3">
        <f t="shared" si="988"/>
        <v>4.762632242916176E-6</v>
      </c>
      <c r="BJ1749" s="3">
        <f t="shared" si="989"/>
        <v>5.9046021811948179E-6</v>
      </c>
      <c r="BK1749" s="3">
        <f t="shared" si="990"/>
        <v>7.0280447709292204E-6</v>
      </c>
      <c r="BL1749" s="3">
        <f t="shared" si="991"/>
        <v>8.1334072665750767E-6</v>
      </c>
      <c r="BM1749" s="3">
        <f t="shared" si="992"/>
        <v>9.2211226412342029E-6</v>
      </c>
      <c r="BN1749" s="3">
        <f t="shared" si="993"/>
        <v>1.0291610152757258E-5</v>
      </c>
      <c r="BO1749" s="3">
        <f t="shared" si="994"/>
        <v>1.1345275882646E-5</v>
      </c>
      <c r="BP1749" s="3">
        <f t="shared" si="995"/>
        <v>1.238251324930939E-5</v>
      </c>
      <c r="BQ1749" s="3">
        <f t="shared" si="996"/>
        <v>1.3403703498005015E-5</v>
      </c>
      <c r="BR1749" s="3">
        <f t="shared" si="997"/>
        <v>1.4409216168020933E-5</v>
      </c>
      <c r="BS1749" s="3">
        <f t="shared" si="998"/>
        <v>1.5399409538541242E-5</v>
      </c>
      <c r="BT1749" s="3">
        <f t="shared" si="999"/>
        <v>1.6374631054416611E-5</v>
      </c>
    </row>
    <row r="1750" spans="1:72" x14ac:dyDescent="0.25">
      <c r="A1750" s="4">
        <v>45133</v>
      </c>
      <c r="B1750" s="3">
        <v>160.84958927138999</v>
      </c>
      <c r="C1750">
        <v>188.60746669368291</v>
      </c>
      <c r="D1750" s="1">
        <f t="shared" si="1000"/>
        <v>190.21596258639681</v>
      </c>
      <c r="E1750" s="1">
        <f t="shared" si="1000"/>
        <v>191.82445847911072</v>
      </c>
      <c r="F1750" s="1">
        <f t="shared" si="1000"/>
        <v>193.43295437182462</v>
      </c>
      <c r="G1750" s="1">
        <f t="shared" si="1000"/>
        <v>195.0414502645385</v>
      </c>
      <c r="H1750" s="1">
        <f t="shared" si="1000"/>
        <v>196.6499461572524</v>
      </c>
      <c r="I1750" s="1">
        <f t="shared" si="1000"/>
        <v>198.25844204996631</v>
      </c>
      <c r="J1750" s="1">
        <f t="shared" si="1000"/>
        <v>199.86693794268021</v>
      </c>
      <c r="K1750" s="1">
        <f t="shared" si="1000"/>
        <v>201.47543383539411</v>
      </c>
      <c r="L1750" s="1">
        <f t="shared" si="1000"/>
        <v>203.08392972810802</v>
      </c>
      <c r="M1750" s="1">
        <f t="shared" si="1000"/>
        <v>204.69242562082189</v>
      </c>
      <c r="N1750" s="1">
        <f t="shared" si="1000"/>
        <v>206.3009215135358</v>
      </c>
      <c r="O1750" s="1">
        <f t="shared" si="1000"/>
        <v>207.9094174062497</v>
      </c>
      <c r="P1750" s="1">
        <f t="shared" si="1000"/>
        <v>209.51791329896361</v>
      </c>
      <c r="Q1750" s="1">
        <f t="shared" si="1000"/>
        <v>211.12640919167751</v>
      </c>
      <c r="R1750" s="1">
        <f t="shared" si="1000"/>
        <v>212.73490508439141</v>
      </c>
      <c r="T1750" s="4">
        <v>45133</v>
      </c>
      <c r="U1750" s="3">
        <f t="shared" si="968"/>
        <v>-2.4166263895597506E-4</v>
      </c>
      <c r="V1750" s="3">
        <f t="shared" si="969"/>
        <v>-2.4044178004867245E-4</v>
      </c>
      <c r="W1750" s="3">
        <f t="shared" si="970"/>
        <v>-2.3924139264641653E-4</v>
      </c>
      <c r="X1750" s="3">
        <f t="shared" si="971"/>
        <v>-2.380609661278843E-4</v>
      </c>
      <c r="Y1750" s="3">
        <f t="shared" si="972"/>
        <v>-2.3690000671305889E-4</v>
      </c>
      <c r="Z1750" s="3">
        <f t="shared" si="973"/>
        <v>-2.3575803677478024E-4</v>
      </c>
      <c r="AA1750" s="3">
        <f t="shared" si="974"/>
        <v>-2.3463459418504584E-4</v>
      </c>
      <c r="AB1750" s="3">
        <f t="shared" si="975"/>
        <v>-2.3352923168939999E-4</v>
      </c>
      <c r="AC1750" s="3">
        <f t="shared" si="976"/>
        <v>-2.3244151631474086E-4</v>
      </c>
      <c r="AD1750" s="3">
        <f t="shared" si="977"/>
        <v>-2.313710288032178E-4</v>
      </c>
      <c r="AE1750" s="3">
        <f t="shared" si="978"/>
        <v>-2.3031736307332906E-4</v>
      </c>
      <c r="AF1750" s="3">
        <f t="shared" si="979"/>
        <v>-2.2928012570666567E-4</v>
      </c>
      <c r="AG1750" s="3">
        <f t="shared" si="980"/>
        <v>-2.2825893545797005E-4</v>
      </c>
      <c r="AH1750" s="3">
        <f t="shared" si="981"/>
        <v>-2.2725342278795413E-4</v>
      </c>
      <c r="AI1750" s="3">
        <f t="shared" si="982"/>
        <v>-2.2626322941743382E-4</v>
      </c>
      <c r="AJ1750" s="3">
        <f t="shared" si="983"/>
        <v>-2.2528800790155845E-4</v>
      </c>
      <c r="AL1750" s="4">
        <v>45133</v>
      </c>
      <c r="AM1750" s="3" t="str">
        <f>IF(U1750&lt;='Manual Calc Results'!C$5,'Manual Calc'!U1750,"")</f>
        <v/>
      </c>
      <c r="AN1750" s="3" t="str">
        <f>IF(V1750&lt;='Manual Calc Results'!D$5,'Manual Calc'!V1750,"")</f>
        <v/>
      </c>
      <c r="AO1750" s="3" t="str">
        <f>IF(W1750&lt;='Manual Calc Results'!E$5,'Manual Calc'!W1750,"")</f>
        <v/>
      </c>
      <c r="AP1750" s="3" t="str">
        <f>IF(X1750&lt;='Manual Calc Results'!F$5,'Manual Calc'!X1750,"")</f>
        <v/>
      </c>
      <c r="AQ1750" s="3" t="str">
        <f>IF(Y1750&lt;='Manual Calc Results'!G$5,'Manual Calc'!Y1750,"")</f>
        <v/>
      </c>
      <c r="AR1750" s="3" t="str">
        <f>IF(Z1750&lt;='Manual Calc Results'!H$5,'Manual Calc'!Z1750,"")</f>
        <v/>
      </c>
      <c r="AS1750" s="3" t="str">
        <f>IF(AA1750&lt;='Manual Calc Results'!I$5,'Manual Calc'!AA1750,"")</f>
        <v/>
      </c>
      <c r="AT1750" s="3" t="str">
        <f>IF(AB1750&lt;='Manual Calc Results'!J$5,'Manual Calc'!AB1750,"")</f>
        <v/>
      </c>
      <c r="AU1750" s="3" t="str">
        <f>IF(AC1750&lt;='Manual Calc Results'!K$5,'Manual Calc'!AC1750,"")</f>
        <v/>
      </c>
      <c r="AV1750" s="3" t="str">
        <f>IF(AD1750&lt;='Manual Calc Results'!L$5,'Manual Calc'!AD1750,"")</f>
        <v/>
      </c>
      <c r="AW1750" s="3" t="str">
        <f>IF(AE1750&lt;='Manual Calc Results'!M$5,'Manual Calc'!AE1750,"")</f>
        <v/>
      </c>
      <c r="AX1750" s="3" t="str">
        <f>IF(AF1750&lt;='Manual Calc Results'!N$5,'Manual Calc'!AF1750,"")</f>
        <v/>
      </c>
      <c r="AY1750" s="3" t="str">
        <f>IF(AG1750&lt;='Manual Calc Results'!O$5,'Manual Calc'!AG1750,"")</f>
        <v/>
      </c>
      <c r="AZ1750" s="3" t="str">
        <f>IF(AH1750&lt;='Manual Calc Results'!P$5,'Manual Calc'!AH1750,"")</f>
        <v/>
      </c>
      <c r="BA1750" s="3" t="str">
        <f>IF(AI1750&lt;='Manual Calc Results'!Q$5,'Manual Calc'!AI1750,"")</f>
        <v/>
      </c>
      <c r="BB1750" s="3" t="str">
        <f>IF(AJ1750&lt;='Manual Calc Results'!R$5,'Manual Calc'!AJ1750,"")</f>
        <v/>
      </c>
      <c r="BD1750" s="4">
        <v>45133</v>
      </c>
      <c r="BE1750" s="3">
        <f t="shared" si="984"/>
        <v>0</v>
      </c>
      <c r="BF1750" s="3">
        <f t="shared" si="985"/>
        <v>2.0384945207729821E-5</v>
      </c>
      <c r="BG1750" s="3">
        <f t="shared" si="986"/>
        <v>4.0428024723149214E-5</v>
      </c>
      <c r="BH1750" s="3">
        <f t="shared" si="987"/>
        <v>6.0137766920931313E-5</v>
      </c>
      <c r="BI1750" s="3">
        <f t="shared" si="988"/>
        <v>7.9522418843680498E-5</v>
      </c>
      <c r="BJ1750" s="3">
        <f t="shared" si="989"/>
        <v>9.8589957707173603E-5</v>
      </c>
      <c r="BK1750" s="3">
        <f t="shared" si="990"/>
        <v>1.1734810184693689E-4</v>
      </c>
      <c r="BL1750" s="3">
        <f t="shared" si="991"/>
        <v>1.3580432113502461E-4</v>
      </c>
      <c r="BM1750" s="3">
        <f t="shared" si="992"/>
        <v>1.5396584689797432E-4</v>
      </c>
      <c r="BN1750" s="3">
        <f t="shared" si="993"/>
        <v>1.7183968136358363E-4</v>
      </c>
      <c r="BO1750" s="3">
        <f t="shared" si="994"/>
        <v>1.8943260666293149E-4</v>
      </c>
      <c r="BP1750" s="3">
        <f t="shared" si="995"/>
        <v>2.0675119340973769E-4</v>
      </c>
      <c r="BQ1750" s="3">
        <f t="shared" si="996"/>
        <v>2.238018088831506E-4</v>
      </c>
      <c r="BR1750" s="3">
        <f t="shared" si="997"/>
        <v>2.4059062483305915E-4</v>
      </c>
      <c r="BS1750" s="3">
        <f t="shared" si="998"/>
        <v>2.5712362492735785E-4</v>
      </c>
      <c r="BT1750" s="3">
        <f t="shared" si="999"/>
        <v>2.7340661186336934E-4</v>
      </c>
    </row>
    <row r="1751" spans="1:72" x14ac:dyDescent="0.25">
      <c r="A1751" s="4">
        <v>45134</v>
      </c>
      <c r="B1751" s="3">
        <v>160.81829557697901</v>
      </c>
      <c r="C1751">
        <v>188.11610354085377</v>
      </c>
      <c r="D1751" s="1">
        <f t="shared" si="1000"/>
        <v>189.72428649662356</v>
      </c>
      <c r="E1751" s="1">
        <f t="shared" si="1000"/>
        <v>191.33246945239335</v>
      </c>
      <c r="F1751" s="1">
        <f t="shared" si="1000"/>
        <v>192.94065240816315</v>
      </c>
      <c r="G1751" s="1">
        <f t="shared" si="1000"/>
        <v>194.54883536393294</v>
      </c>
      <c r="H1751" s="1">
        <f t="shared" si="1000"/>
        <v>196.15701831970273</v>
      </c>
      <c r="I1751" s="1">
        <f t="shared" si="1000"/>
        <v>197.76520127547252</v>
      </c>
      <c r="J1751" s="1">
        <f t="shared" si="1000"/>
        <v>199.37338423124231</v>
      </c>
      <c r="K1751" s="1">
        <f t="shared" si="1000"/>
        <v>200.9815671870121</v>
      </c>
      <c r="L1751" s="1">
        <f t="shared" si="1000"/>
        <v>202.5897501427819</v>
      </c>
      <c r="M1751" s="1">
        <f t="shared" si="1000"/>
        <v>204.19793309855169</v>
      </c>
      <c r="N1751" s="1">
        <f t="shared" si="1000"/>
        <v>205.80611605432148</v>
      </c>
      <c r="O1751" s="1">
        <f t="shared" si="1000"/>
        <v>207.41429901009124</v>
      </c>
      <c r="P1751" s="1">
        <f t="shared" si="1000"/>
        <v>209.02248196586103</v>
      </c>
      <c r="Q1751" s="1">
        <f t="shared" si="1000"/>
        <v>210.63066492163082</v>
      </c>
      <c r="R1751" s="1">
        <f t="shared" si="1000"/>
        <v>212.23884787740062</v>
      </c>
      <c r="T1751" s="4">
        <v>45134</v>
      </c>
      <c r="U1751" s="3">
        <f t="shared" si="968"/>
        <v>-2.6052158031854011E-3</v>
      </c>
      <c r="V1751" s="3">
        <f t="shared" si="969"/>
        <v>-2.5848308579776713E-3</v>
      </c>
      <c r="W1751" s="3">
        <f t="shared" si="970"/>
        <v>-2.5647877784622519E-3</v>
      </c>
      <c r="X1751" s="3">
        <f t="shared" si="971"/>
        <v>-2.5450780362644698E-3</v>
      </c>
      <c r="Y1751" s="3">
        <f t="shared" si="972"/>
        <v>-2.5256933843417206E-3</v>
      </c>
      <c r="Z1751" s="3">
        <f t="shared" si="973"/>
        <v>-2.5066258454782275E-3</v>
      </c>
      <c r="AA1751" s="3">
        <f t="shared" si="974"/>
        <v>-2.4878677013384642E-3</v>
      </c>
      <c r="AB1751" s="3">
        <f t="shared" si="975"/>
        <v>-2.4694114820503765E-3</v>
      </c>
      <c r="AC1751" s="3">
        <f t="shared" si="976"/>
        <v>-2.4512499562874268E-3</v>
      </c>
      <c r="AD1751" s="3">
        <f t="shared" si="977"/>
        <v>-2.4333761218218175E-3</v>
      </c>
      <c r="AE1751" s="3">
        <f t="shared" si="978"/>
        <v>-2.4157831965224696E-3</v>
      </c>
      <c r="AF1751" s="3">
        <f t="shared" si="979"/>
        <v>-2.3984646097756634E-3</v>
      </c>
      <c r="AG1751" s="3">
        <f t="shared" si="980"/>
        <v>-2.3814139943022505E-3</v>
      </c>
      <c r="AH1751" s="3">
        <f t="shared" si="981"/>
        <v>-2.364625178352342E-3</v>
      </c>
      <c r="AI1751" s="3">
        <f t="shared" si="982"/>
        <v>-2.3480921782580433E-3</v>
      </c>
      <c r="AJ1751" s="3">
        <f t="shared" si="983"/>
        <v>-2.3318091913220318E-3</v>
      </c>
      <c r="AL1751" s="4">
        <v>45134</v>
      </c>
      <c r="AM1751" s="3" t="str">
        <f>IF(U1751&lt;='Manual Calc Results'!C$5,'Manual Calc'!U1751,"")</f>
        <v/>
      </c>
      <c r="AN1751" s="3" t="str">
        <f>IF(V1751&lt;='Manual Calc Results'!D$5,'Manual Calc'!V1751,"")</f>
        <v/>
      </c>
      <c r="AO1751" s="3" t="str">
        <f>IF(W1751&lt;='Manual Calc Results'!E$5,'Manual Calc'!W1751,"")</f>
        <v/>
      </c>
      <c r="AP1751" s="3" t="str">
        <f>IF(X1751&lt;='Manual Calc Results'!F$5,'Manual Calc'!X1751,"")</f>
        <v/>
      </c>
      <c r="AQ1751" s="3" t="str">
        <f>IF(Y1751&lt;='Manual Calc Results'!G$5,'Manual Calc'!Y1751,"")</f>
        <v/>
      </c>
      <c r="AR1751" s="3" t="str">
        <f>IF(Z1751&lt;='Manual Calc Results'!H$5,'Manual Calc'!Z1751,"")</f>
        <v/>
      </c>
      <c r="AS1751" s="3" t="str">
        <f>IF(AA1751&lt;='Manual Calc Results'!I$5,'Manual Calc'!AA1751,"")</f>
        <v/>
      </c>
      <c r="AT1751" s="3" t="str">
        <f>IF(AB1751&lt;='Manual Calc Results'!J$5,'Manual Calc'!AB1751,"")</f>
        <v/>
      </c>
      <c r="AU1751" s="3" t="str">
        <f>IF(AC1751&lt;='Manual Calc Results'!K$5,'Manual Calc'!AC1751,"")</f>
        <v/>
      </c>
      <c r="AV1751" s="3" t="str">
        <f>IF(AD1751&lt;='Manual Calc Results'!L$5,'Manual Calc'!AD1751,"")</f>
        <v/>
      </c>
      <c r="AW1751" s="3" t="str">
        <f>IF(AE1751&lt;='Manual Calc Results'!M$5,'Manual Calc'!AE1751,"")</f>
        <v/>
      </c>
      <c r="AX1751" s="3" t="str">
        <f>IF(AF1751&lt;='Manual Calc Results'!N$5,'Manual Calc'!AF1751,"")</f>
        <v/>
      </c>
      <c r="AY1751" s="3" t="str">
        <f>IF(AG1751&lt;='Manual Calc Results'!O$5,'Manual Calc'!AG1751,"")</f>
        <v/>
      </c>
      <c r="AZ1751" s="3" t="str">
        <f>IF(AH1751&lt;='Manual Calc Results'!P$5,'Manual Calc'!AH1751,"")</f>
        <v/>
      </c>
      <c r="BA1751" s="3" t="str">
        <f>IF(AI1751&lt;='Manual Calc Results'!Q$5,'Manual Calc'!AI1751,"")</f>
        <v/>
      </c>
      <c r="BB1751" s="3" t="str">
        <f>IF(AJ1751&lt;='Manual Calc Results'!R$5,'Manual Calc'!AJ1751,"")</f>
        <v/>
      </c>
      <c r="BD1751" s="4">
        <v>45134</v>
      </c>
      <c r="BE1751" s="3">
        <f t="shared" si="984"/>
        <v>0</v>
      </c>
      <c r="BF1751" s="3">
        <f t="shared" si="985"/>
        <v>-6.5965255114708299E-5</v>
      </c>
      <c r="BG1751" s="3">
        <f t="shared" si="986"/>
        <v>-1.3082161115685054E-4</v>
      </c>
      <c r="BH1751" s="3">
        <f t="shared" si="987"/>
        <v>-1.9459679653799355E-4</v>
      </c>
      <c r="BI1751" s="3">
        <f t="shared" si="988"/>
        <v>-2.5731762283287551E-4</v>
      </c>
      <c r="BJ1751" s="3">
        <f t="shared" si="989"/>
        <v>-3.1901002236356391E-4</v>
      </c>
      <c r="BK1751" s="3">
        <f t="shared" si="990"/>
        <v>-3.7969908394819285E-4</v>
      </c>
      <c r="BL1751" s="3">
        <f t="shared" si="991"/>
        <v>-4.3940908692041702E-4</v>
      </c>
      <c r="BM1751" s="3">
        <f t="shared" si="992"/>
        <v>-4.981635335161716E-4</v>
      </c>
      <c r="BN1751" s="3">
        <f t="shared" si="993"/>
        <v>-5.5598517971566785E-4</v>
      </c>
      <c r="BO1751" s="3">
        <f t="shared" si="994"/>
        <v>-6.1289606463077462E-4</v>
      </c>
      <c r="BP1751" s="3">
        <f t="shared" si="995"/>
        <v>-6.6891753851328062E-4</v>
      </c>
      <c r="BQ1751" s="3">
        <f t="shared" si="996"/>
        <v>-7.2407028945931096E-4</v>
      </c>
      <c r="BR1751" s="3">
        <f t="shared" si="997"/>
        <v>-7.7837436888250622E-4</v>
      </c>
      <c r="BS1751" s="3">
        <f t="shared" si="998"/>
        <v>-8.3184921581946902E-4</v>
      </c>
      <c r="BT1751" s="3">
        <f t="shared" si="999"/>
        <v>-8.8451368013098275E-4</v>
      </c>
    </row>
    <row r="1752" spans="1:72" x14ac:dyDescent="0.25">
      <c r="A1752" s="4">
        <v>45135</v>
      </c>
      <c r="B1752" s="3">
        <v>160.81829557697901</v>
      </c>
      <c r="C1752">
        <v>189.58006180031379</v>
      </c>
      <c r="D1752" s="1">
        <f t="shared" ref="D1752:R1768" si="1001">$C1752+($B1752*D$2)</f>
        <v>191.18824475608358</v>
      </c>
      <c r="E1752" s="1">
        <f t="shared" si="1001"/>
        <v>192.79642771185337</v>
      </c>
      <c r="F1752" s="1">
        <f t="shared" si="1001"/>
        <v>194.40461066762316</v>
      </c>
      <c r="G1752" s="1">
        <f t="shared" si="1001"/>
        <v>196.01279362339295</v>
      </c>
      <c r="H1752" s="1">
        <f t="shared" si="1001"/>
        <v>197.62097657916274</v>
      </c>
      <c r="I1752" s="1">
        <f t="shared" si="1001"/>
        <v>199.22915953493253</v>
      </c>
      <c r="J1752" s="1">
        <f t="shared" si="1001"/>
        <v>200.83734249070233</v>
      </c>
      <c r="K1752" s="1">
        <f t="shared" si="1001"/>
        <v>202.44552544647212</v>
      </c>
      <c r="L1752" s="1">
        <f t="shared" si="1001"/>
        <v>204.05370840224191</v>
      </c>
      <c r="M1752" s="1">
        <f t="shared" si="1001"/>
        <v>205.6618913580117</v>
      </c>
      <c r="N1752" s="1">
        <f t="shared" si="1001"/>
        <v>207.27007431378149</v>
      </c>
      <c r="O1752" s="1">
        <f t="shared" si="1001"/>
        <v>208.87825726955126</v>
      </c>
      <c r="P1752" s="1">
        <f t="shared" si="1001"/>
        <v>210.48644022532105</v>
      </c>
      <c r="Q1752" s="1">
        <f t="shared" si="1001"/>
        <v>212.09462318109084</v>
      </c>
      <c r="R1752" s="1">
        <f t="shared" si="1001"/>
        <v>213.70280613686063</v>
      </c>
      <c r="T1752" s="4">
        <v>45135</v>
      </c>
      <c r="U1752" s="3">
        <f t="shared" si="968"/>
        <v>7.7822059457131054E-3</v>
      </c>
      <c r="V1752" s="3">
        <f t="shared" si="969"/>
        <v>7.7162406905983971E-3</v>
      </c>
      <c r="W1752" s="3">
        <f t="shared" si="970"/>
        <v>7.6513843345562549E-3</v>
      </c>
      <c r="X1752" s="3">
        <f t="shared" si="971"/>
        <v>7.5876091491751119E-3</v>
      </c>
      <c r="Y1752" s="3">
        <f t="shared" si="972"/>
        <v>7.5248883228802299E-3</v>
      </c>
      <c r="Z1752" s="3">
        <f t="shared" si="973"/>
        <v>7.4631959233495415E-3</v>
      </c>
      <c r="AA1752" s="3">
        <f t="shared" si="974"/>
        <v>7.4025068617649126E-3</v>
      </c>
      <c r="AB1752" s="3">
        <f t="shared" si="975"/>
        <v>7.3427968587926884E-3</v>
      </c>
      <c r="AC1752" s="3">
        <f t="shared" si="976"/>
        <v>7.2840424121969338E-3</v>
      </c>
      <c r="AD1752" s="3">
        <f t="shared" si="977"/>
        <v>7.2262207659974376E-3</v>
      </c>
      <c r="AE1752" s="3">
        <f t="shared" si="978"/>
        <v>7.1693098810823308E-3</v>
      </c>
      <c r="AF1752" s="3">
        <f t="shared" si="979"/>
        <v>7.1132884071998248E-3</v>
      </c>
      <c r="AG1752" s="3">
        <f t="shared" si="980"/>
        <v>7.0581356562537945E-3</v>
      </c>
      <c r="AH1752" s="3">
        <f t="shared" si="981"/>
        <v>7.0038315768305992E-3</v>
      </c>
      <c r="AI1752" s="3">
        <f t="shared" si="982"/>
        <v>6.9503567298936364E-3</v>
      </c>
      <c r="AJ1752" s="3">
        <f t="shared" si="983"/>
        <v>6.8976922655821227E-3</v>
      </c>
      <c r="AL1752" s="4">
        <v>45135</v>
      </c>
      <c r="AM1752" s="3" t="str">
        <f>IF(U1752&lt;='Manual Calc Results'!C$5,'Manual Calc'!U1752,"")</f>
        <v/>
      </c>
      <c r="AN1752" s="3" t="str">
        <f>IF(V1752&lt;='Manual Calc Results'!D$5,'Manual Calc'!V1752,"")</f>
        <v/>
      </c>
      <c r="AO1752" s="3" t="str">
        <f>IF(W1752&lt;='Manual Calc Results'!E$5,'Manual Calc'!W1752,"")</f>
        <v/>
      </c>
      <c r="AP1752" s="3" t="str">
        <f>IF(X1752&lt;='Manual Calc Results'!F$5,'Manual Calc'!X1752,"")</f>
        <v/>
      </c>
      <c r="AQ1752" s="3" t="str">
        <f>IF(Y1752&lt;='Manual Calc Results'!G$5,'Manual Calc'!Y1752,"")</f>
        <v/>
      </c>
      <c r="AR1752" s="3" t="str">
        <f>IF(Z1752&lt;='Manual Calc Results'!H$5,'Manual Calc'!Z1752,"")</f>
        <v/>
      </c>
      <c r="AS1752" s="3" t="str">
        <f>IF(AA1752&lt;='Manual Calc Results'!I$5,'Manual Calc'!AA1752,"")</f>
        <v/>
      </c>
      <c r="AT1752" s="3" t="str">
        <f>IF(AB1752&lt;='Manual Calc Results'!J$5,'Manual Calc'!AB1752,"")</f>
        <v/>
      </c>
      <c r="AU1752" s="3" t="str">
        <f>IF(AC1752&lt;='Manual Calc Results'!K$5,'Manual Calc'!AC1752,"")</f>
        <v/>
      </c>
      <c r="AV1752" s="3" t="str">
        <f>IF(AD1752&lt;='Manual Calc Results'!L$5,'Manual Calc'!AD1752,"")</f>
        <v/>
      </c>
      <c r="AW1752" s="3" t="str">
        <f>IF(AE1752&lt;='Manual Calc Results'!M$5,'Manual Calc'!AE1752,"")</f>
        <v/>
      </c>
      <c r="AX1752" s="3" t="str">
        <f>IF(AF1752&lt;='Manual Calc Results'!N$5,'Manual Calc'!AF1752,"")</f>
        <v/>
      </c>
      <c r="AY1752" s="3" t="str">
        <f>IF(AG1752&lt;='Manual Calc Results'!O$5,'Manual Calc'!AG1752,"")</f>
        <v/>
      </c>
      <c r="AZ1752" s="3" t="str">
        <f>IF(AH1752&lt;='Manual Calc Results'!P$5,'Manual Calc'!AH1752,"")</f>
        <v/>
      </c>
      <c r="BA1752" s="3" t="str">
        <f>IF(AI1752&lt;='Manual Calc Results'!Q$5,'Manual Calc'!AI1752,"")</f>
        <v/>
      </c>
      <c r="BB1752" s="3" t="str">
        <f>IF(AJ1752&lt;='Manual Calc Results'!R$5,'Manual Calc'!AJ1752,"")</f>
        <v/>
      </c>
      <c r="BD1752" s="4">
        <v>45135</v>
      </c>
      <c r="BE1752" s="3">
        <f t="shared" si="984"/>
        <v>0</v>
      </c>
      <c r="BF1752" s="3">
        <f t="shared" si="985"/>
        <v>-2.1559511468316472E-5</v>
      </c>
      <c r="BG1752" s="3">
        <f t="shared" si="986"/>
        <v>-4.275935196829117E-5</v>
      </c>
      <c r="BH1752" s="3">
        <f t="shared" si="987"/>
        <v>-6.3608447472995877E-5</v>
      </c>
      <c r="BI1752" s="3">
        <f t="shared" si="988"/>
        <v>-8.4115431022491194E-5</v>
      </c>
      <c r="BJ1752" s="3">
        <f t="shared" si="989"/>
        <v>-1.0428865464429116E-4</v>
      </c>
      <c r="BK1752" s="3">
        <f t="shared" si="990"/>
        <v>-1.2413620069495757E-4</v>
      </c>
      <c r="BL1752" s="3">
        <f t="shared" si="991"/>
        <v>-1.4366589265657481E-4</v>
      </c>
      <c r="BM1752" s="3">
        <f t="shared" si="992"/>
        <v>-1.6288530541919144E-4</v>
      </c>
      <c r="BN1752" s="3">
        <f t="shared" si="993"/>
        <v>-1.8180177507653994E-4</v>
      </c>
      <c r="BO1752" s="3">
        <f t="shared" si="994"/>
        <v>-2.0042240826279034E-4</v>
      </c>
      <c r="BP1752" s="3">
        <f t="shared" si="995"/>
        <v>-2.1875409105409638E-4</v>
      </c>
      <c r="BQ1752" s="3">
        <f t="shared" si="996"/>
        <v>-2.3680349745913709E-4</v>
      </c>
      <c r="BR1752" s="3">
        <f t="shared" si="997"/>
        <v>-2.5457709752063629E-4</v>
      </c>
      <c r="BS1752" s="3">
        <f t="shared" si="998"/>
        <v>-2.7208116504717772E-4</v>
      </c>
      <c r="BT1752" s="3">
        <f t="shared" si="999"/>
        <v>-2.8932178499885275E-4</v>
      </c>
    </row>
    <row r="1753" spans="1:72" x14ac:dyDescent="0.25">
      <c r="A1753" s="4">
        <v>45138</v>
      </c>
      <c r="B1753" s="3">
        <v>160.771355035363</v>
      </c>
      <c r="C1753">
        <v>190.0106377589785</v>
      </c>
      <c r="D1753" s="1">
        <f t="shared" si="1001"/>
        <v>191.61835130933213</v>
      </c>
      <c r="E1753" s="1">
        <f t="shared" si="1001"/>
        <v>193.22606485968578</v>
      </c>
      <c r="F1753" s="1">
        <f t="shared" si="1001"/>
        <v>194.8337784100394</v>
      </c>
      <c r="G1753" s="1">
        <f t="shared" si="1001"/>
        <v>196.44149196039302</v>
      </c>
      <c r="H1753" s="1">
        <f t="shared" si="1001"/>
        <v>198.04920551074665</v>
      </c>
      <c r="I1753" s="1">
        <f t="shared" si="1001"/>
        <v>199.6569190611003</v>
      </c>
      <c r="J1753" s="1">
        <f t="shared" si="1001"/>
        <v>201.26463261145392</v>
      </c>
      <c r="K1753" s="1">
        <f t="shared" si="1001"/>
        <v>202.87234616180754</v>
      </c>
      <c r="L1753" s="1">
        <f t="shared" si="1001"/>
        <v>204.48005971216116</v>
      </c>
      <c r="M1753" s="1">
        <f t="shared" si="1001"/>
        <v>206.08777326251482</v>
      </c>
      <c r="N1753" s="1">
        <f t="shared" si="1001"/>
        <v>207.69548681286844</v>
      </c>
      <c r="O1753" s="1">
        <f t="shared" si="1001"/>
        <v>209.30320036322206</v>
      </c>
      <c r="P1753" s="1">
        <f t="shared" si="1001"/>
        <v>210.91091391357568</v>
      </c>
      <c r="Q1753" s="1">
        <f t="shared" si="1001"/>
        <v>212.51862746392933</v>
      </c>
      <c r="R1753" s="1">
        <f t="shared" si="1001"/>
        <v>214.12634101428296</v>
      </c>
      <c r="T1753" s="4">
        <v>45138</v>
      </c>
      <c r="U1753" s="3">
        <f t="shared" si="968"/>
        <v>2.2712090848364674E-3</v>
      </c>
      <c r="V1753" s="3">
        <f t="shared" si="969"/>
        <v>2.249649573368151E-3</v>
      </c>
      <c r="W1753" s="3">
        <f t="shared" si="970"/>
        <v>2.2284497328681763E-3</v>
      </c>
      <c r="X1753" s="3">
        <f t="shared" si="971"/>
        <v>2.2076006373634716E-3</v>
      </c>
      <c r="Y1753" s="3">
        <f t="shared" si="972"/>
        <v>2.1870936538139762E-3</v>
      </c>
      <c r="Z1753" s="3">
        <f t="shared" si="973"/>
        <v>2.1669204301921763E-3</v>
      </c>
      <c r="AA1753" s="3">
        <f t="shared" si="974"/>
        <v>2.1470728841415099E-3</v>
      </c>
      <c r="AB1753" s="3">
        <f t="shared" si="975"/>
        <v>2.1275431921798926E-3</v>
      </c>
      <c r="AC1753" s="3">
        <f t="shared" si="976"/>
        <v>2.108323779417276E-3</v>
      </c>
      <c r="AD1753" s="3">
        <f t="shared" si="977"/>
        <v>2.0894073097599275E-3</v>
      </c>
      <c r="AE1753" s="3">
        <f t="shared" si="978"/>
        <v>2.0707866765736771E-3</v>
      </c>
      <c r="AF1753" s="3">
        <f t="shared" si="979"/>
        <v>2.0524549937823711E-3</v>
      </c>
      <c r="AG1753" s="3">
        <f t="shared" si="980"/>
        <v>2.0344055873773303E-3</v>
      </c>
      <c r="AH1753" s="3">
        <f t="shared" si="981"/>
        <v>2.0166319873158312E-3</v>
      </c>
      <c r="AI1753" s="3">
        <f t="shared" si="982"/>
        <v>1.9991279197892897E-3</v>
      </c>
      <c r="AJ1753" s="3">
        <f t="shared" si="983"/>
        <v>1.9818872998376147E-3</v>
      </c>
      <c r="AL1753" s="4">
        <v>45138</v>
      </c>
      <c r="AM1753" s="3" t="str">
        <f>IF(U1753&lt;='Manual Calc Results'!C$5,'Manual Calc'!U1753,"")</f>
        <v/>
      </c>
      <c r="AN1753" s="3" t="str">
        <f>IF(V1753&lt;='Manual Calc Results'!D$5,'Manual Calc'!V1753,"")</f>
        <v/>
      </c>
      <c r="AO1753" s="3" t="str">
        <f>IF(W1753&lt;='Manual Calc Results'!E$5,'Manual Calc'!W1753,"")</f>
        <v/>
      </c>
      <c r="AP1753" s="3" t="str">
        <f>IF(X1753&lt;='Manual Calc Results'!F$5,'Manual Calc'!X1753,"")</f>
        <v/>
      </c>
      <c r="AQ1753" s="3" t="str">
        <f>IF(Y1753&lt;='Manual Calc Results'!G$5,'Manual Calc'!Y1753,"")</f>
        <v/>
      </c>
      <c r="AR1753" s="3" t="str">
        <f>IF(Z1753&lt;='Manual Calc Results'!H$5,'Manual Calc'!Z1753,"")</f>
        <v/>
      </c>
      <c r="AS1753" s="3" t="str">
        <f>IF(AA1753&lt;='Manual Calc Results'!I$5,'Manual Calc'!AA1753,"")</f>
        <v/>
      </c>
      <c r="AT1753" s="3" t="str">
        <f>IF(AB1753&lt;='Manual Calc Results'!J$5,'Manual Calc'!AB1753,"")</f>
        <v/>
      </c>
      <c r="AU1753" s="3" t="str">
        <f>IF(AC1753&lt;='Manual Calc Results'!K$5,'Manual Calc'!AC1753,"")</f>
        <v/>
      </c>
      <c r="AV1753" s="3" t="str">
        <f>IF(AD1753&lt;='Manual Calc Results'!L$5,'Manual Calc'!AD1753,"")</f>
        <v/>
      </c>
      <c r="AW1753" s="3" t="str">
        <f>IF(AE1753&lt;='Manual Calc Results'!M$5,'Manual Calc'!AE1753,"")</f>
        <v/>
      </c>
      <c r="AX1753" s="3" t="str">
        <f>IF(AF1753&lt;='Manual Calc Results'!N$5,'Manual Calc'!AF1753,"")</f>
        <v/>
      </c>
      <c r="AY1753" s="3" t="str">
        <f>IF(AG1753&lt;='Manual Calc Results'!O$5,'Manual Calc'!AG1753,"")</f>
        <v/>
      </c>
      <c r="AZ1753" s="3" t="str">
        <f>IF(AH1753&lt;='Manual Calc Results'!P$5,'Manual Calc'!AH1753,"")</f>
        <v/>
      </c>
      <c r="BA1753" s="3" t="str">
        <f>IF(AI1753&lt;='Manual Calc Results'!Q$5,'Manual Calc'!AI1753,"")</f>
        <v/>
      </c>
      <c r="BB1753" s="3" t="str">
        <f>IF(AJ1753&lt;='Manual Calc Results'!R$5,'Manual Calc'!AJ1753,"")</f>
        <v/>
      </c>
      <c r="BD1753" s="4">
        <v>45138</v>
      </c>
      <c r="BE1753" s="3">
        <f t="shared" si="984"/>
        <v>0</v>
      </c>
      <c r="BF1753" s="3">
        <f t="shared" si="985"/>
        <v>4.3830237211439638E-5</v>
      </c>
      <c r="BG1753" s="3">
        <f t="shared" si="986"/>
        <v>8.693110629798273E-5</v>
      </c>
      <c r="BH1753" s="3">
        <f t="shared" si="987"/>
        <v>1.2932066288207089E-4</v>
      </c>
      <c r="BI1753" s="3">
        <f t="shared" si="988"/>
        <v>1.710163715032964E-4</v>
      </c>
      <c r="BJ1753" s="3">
        <f t="shared" si="989"/>
        <v>2.120351296104328E-4</v>
      </c>
      <c r="BK1753" s="3">
        <f t="shared" si="990"/>
        <v>2.523932903932824E-4</v>
      </c>
      <c r="BL1753" s="3">
        <f t="shared" si="991"/>
        <v>2.9210668452150923E-4</v>
      </c>
      <c r="BM1753" s="3">
        <f t="shared" si="992"/>
        <v>3.3119064084730088E-4</v>
      </c>
      <c r="BN1753" s="3">
        <f t="shared" si="993"/>
        <v>3.6966000613380956E-4</v>
      </c>
      <c r="BO1753" s="3">
        <f t="shared" si="994"/>
        <v>4.0752916385955462E-4</v>
      </c>
      <c r="BP1753" s="3">
        <f t="shared" si="995"/>
        <v>4.4481205214896846E-4</v>
      </c>
      <c r="BQ1753" s="3">
        <f t="shared" si="996"/>
        <v>4.8152218087604837E-4</v>
      </c>
      <c r="BR1753" s="3">
        <f t="shared" si="997"/>
        <v>5.1767264798796564E-4</v>
      </c>
      <c r="BS1753" s="3">
        <f t="shared" si="998"/>
        <v>5.5327615508460326E-4</v>
      </c>
      <c r="BT1753" s="3">
        <f t="shared" si="999"/>
        <v>5.8834502229998531E-4</v>
      </c>
    </row>
    <row r="1754" spans="1:72" x14ac:dyDescent="0.25">
      <c r="A1754" s="4">
        <v>45139</v>
      </c>
      <c r="B1754" s="3">
        <v>160.81829557697901</v>
      </c>
      <c r="C1754">
        <v>189.07350184894355</v>
      </c>
      <c r="D1754" s="1">
        <f t="shared" si="1001"/>
        <v>190.68168480471334</v>
      </c>
      <c r="E1754" s="1">
        <f t="shared" si="1001"/>
        <v>192.28986776048313</v>
      </c>
      <c r="F1754" s="1">
        <f t="shared" si="1001"/>
        <v>193.89805071625292</v>
      </c>
      <c r="G1754" s="1">
        <f t="shared" si="1001"/>
        <v>195.50623367202272</v>
      </c>
      <c r="H1754" s="1">
        <f t="shared" si="1001"/>
        <v>197.11441662779251</v>
      </c>
      <c r="I1754" s="1">
        <f t="shared" si="1001"/>
        <v>198.7225995835623</v>
      </c>
      <c r="J1754" s="1">
        <f t="shared" si="1001"/>
        <v>200.33078253933209</v>
      </c>
      <c r="K1754" s="1">
        <f t="shared" si="1001"/>
        <v>201.93896549510188</v>
      </c>
      <c r="L1754" s="1">
        <f t="shared" si="1001"/>
        <v>203.54714845087165</v>
      </c>
      <c r="M1754" s="1">
        <f t="shared" si="1001"/>
        <v>205.15533140664144</v>
      </c>
      <c r="N1754" s="1">
        <f t="shared" si="1001"/>
        <v>206.76351436241123</v>
      </c>
      <c r="O1754" s="1">
        <f t="shared" si="1001"/>
        <v>208.37169731818102</v>
      </c>
      <c r="P1754" s="1">
        <f t="shared" si="1001"/>
        <v>209.97988027395081</v>
      </c>
      <c r="Q1754" s="1">
        <f t="shared" si="1001"/>
        <v>211.5880632297206</v>
      </c>
      <c r="R1754" s="1">
        <f t="shared" si="1001"/>
        <v>213.19624618549039</v>
      </c>
      <c r="T1754" s="4">
        <v>45139</v>
      </c>
      <c r="U1754" s="3">
        <f t="shared" si="968"/>
        <v>-4.9320181284990827E-3</v>
      </c>
      <c r="V1754" s="3">
        <f t="shared" si="969"/>
        <v>-4.8881878912876431E-3</v>
      </c>
      <c r="W1754" s="3">
        <f t="shared" si="970"/>
        <v>-4.8450870222011E-3</v>
      </c>
      <c r="X1754" s="3">
        <f t="shared" si="971"/>
        <v>-4.8026974656170118E-3</v>
      </c>
      <c r="Y1754" s="3">
        <f t="shared" si="972"/>
        <v>-4.7610017569957863E-3</v>
      </c>
      <c r="Z1754" s="3">
        <f t="shared" si="973"/>
        <v>-4.7199829988886499E-3</v>
      </c>
      <c r="AA1754" s="3">
        <f t="shared" si="974"/>
        <v>-4.6796248381058003E-3</v>
      </c>
      <c r="AB1754" s="3">
        <f t="shared" si="975"/>
        <v>-4.6399114439775735E-3</v>
      </c>
      <c r="AC1754" s="3">
        <f t="shared" si="976"/>
        <v>-4.6008274876517818E-3</v>
      </c>
      <c r="AD1754" s="3">
        <f t="shared" si="977"/>
        <v>-4.5623581223652732E-3</v>
      </c>
      <c r="AE1754" s="3">
        <f t="shared" si="978"/>
        <v>-4.5244889646395281E-3</v>
      </c>
      <c r="AF1754" s="3">
        <f t="shared" si="979"/>
        <v>-4.4872060763501143E-3</v>
      </c>
      <c r="AG1754" s="3">
        <f t="shared" si="980"/>
        <v>-4.4504959476230344E-3</v>
      </c>
      <c r="AH1754" s="3">
        <f t="shared" si="981"/>
        <v>-4.4143454805111171E-3</v>
      </c>
      <c r="AI1754" s="3">
        <f t="shared" si="982"/>
        <v>-4.3787419734144795E-3</v>
      </c>
      <c r="AJ1754" s="3">
        <f t="shared" si="983"/>
        <v>-4.3436731061990974E-3</v>
      </c>
      <c r="AL1754" s="4">
        <v>45139</v>
      </c>
      <c r="AM1754" s="3" t="str">
        <f>IF(U1754&lt;='Manual Calc Results'!C$5,'Manual Calc'!U1754,"")</f>
        <v/>
      </c>
      <c r="AN1754" s="3" t="str">
        <f>IF(V1754&lt;='Manual Calc Results'!D$5,'Manual Calc'!V1754,"")</f>
        <v/>
      </c>
      <c r="AO1754" s="3" t="str">
        <f>IF(W1754&lt;='Manual Calc Results'!E$5,'Manual Calc'!W1754,"")</f>
        <v/>
      </c>
      <c r="AP1754" s="3" t="str">
        <f>IF(X1754&lt;='Manual Calc Results'!F$5,'Manual Calc'!X1754,"")</f>
        <v/>
      </c>
      <c r="AQ1754" s="3" t="str">
        <f>IF(Y1754&lt;='Manual Calc Results'!G$5,'Manual Calc'!Y1754,"")</f>
        <v/>
      </c>
      <c r="AR1754" s="3" t="str">
        <f>IF(Z1754&lt;='Manual Calc Results'!H$5,'Manual Calc'!Z1754,"")</f>
        <v/>
      </c>
      <c r="AS1754" s="3" t="str">
        <f>IF(AA1754&lt;='Manual Calc Results'!I$5,'Manual Calc'!AA1754,"")</f>
        <v/>
      </c>
      <c r="AT1754" s="3" t="str">
        <f>IF(AB1754&lt;='Manual Calc Results'!J$5,'Manual Calc'!AB1754,"")</f>
        <v/>
      </c>
      <c r="AU1754" s="3" t="str">
        <f>IF(AC1754&lt;='Manual Calc Results'!K$5,'Manual Calc'!AC1754,"")</f>
        <v/>
      </c>
      <c r="AV1754" s="3" t="str">
        <f>IF(AD1754&lt;='Manual Calc Results'!L$5,'Manual Calc'!AD1754,"")</f>
        <v/>
      </c>
      <c r="AW1754" s="3" t="str">
        <f>IF(AE1754&lt;='Manual Calc Results'!M$5,'Manual Calc'!AE1754,"")</f>
        <v/>
      </c>
      <c r="AX1754" s="3" t="str">
        <f>IF(AF1754&lt;='Manual Calc Results'!N$5,'Manual Calc'!AF1754,"")</f>
        <v/>
      </c>
      <c r="AY1754" s="3" t="str">
        <f>IF(AG1754&lt;='Manual Calc Results'!O$5,'Manual Calc'!AG1754,"")</f>
        <v/>
      </c>
      <c r="AZ1754" s="3" t="str">
        <f>IF(AH1754&lt;='Manual Calc Results'!P$5,'Manual Calc'!AH1754,"")</f>
        <v/>
      </c>
      <c r="BA1754" s="3" t="str">
        <f>IF(AI1754&lt;='Manual Calc Results'!Q$5,'Manual Calc'!AI1754,"")</f>
        <v/>
      </c>
      <c r="BB1754" s="3" t="str">
        <f>IF(AJ1754&lt;='Manual Calc Results'!R$5,'Manual Calc'!AJ1754,"")</f>
        <v/>
      </c>
      <c r="BD1754" s="4">
        <v>45139</v>
      </c>
      <c r="BE1754" s="3">
        <f t="shared" si="984"/>
        <v>0</v>
      </c>
      <c r="BF1754" s="3">
        <f t="shared" si="985"/>
        <v>1.286650241664189E-4</v>
      </c>
      <c r="BG1754" s="3">
        <f t="shared" si="986"/>
        <v>2.55177913108251E-4</v>
      </c>
      <c r="BH1754" s="3">
        <f t="shared" si="987"/>
        <v>3.7959221600525339E-4</v>
      </c>
      <c r="BI1754" s="3">
        <f t="shared" si="988"/>
        <v>5.0195972011091161E-4</v>
      </c>
      <c r="BJ1754" s="3">
        <f t="shared" si="989"/>
        <v>6.2233052262772315E-4</v>
      </c>
      <c r="BK1754" s="3">
        <f t="shared" si="990"/>
        <v>7.4075309909094056E-4</v>
      </c>
      <c r="BL1754" s="3">
        <f t="shared" si="991"/>
        <v>8.5727436845961513E-4</v>
      </c>
      <c r="BM1754" s="3">
        <f t="shared" si="992"/>
        <v>9.7193975509735075E-4</v>
      </c>
      <c r="BN1754" s="3">
        <f t="shared" si="993"/>
        <v>1.0847932478147415E-3</v>
      </c>
      <c r="BO1754" s="3">
        <f t="shared" si="994"/>
        <v>1.1958774561341423E-3</v>
      </c>
      <c r="BP1754" s="3">
        <f t="shared" si="995"/>
        <v>1.3052336639305384E-3</v>
      </c>
      <c r="BQ1754" s="3">
        <f t="shared" si="996"/>
        <v>1.4129018805866256E-3</v>
      </c>
      <c r="BR1754" s="3">
        <f t="shared" si="997"/>
        <v>1.5189208897979922E-3</v>
      </c>
      <c r="BS1754" s="3">
        <f t="shared" si="998"/>
        <v>1.6233282961524154E-3</v>
      </c>
      <c r="BT1754" s="3">
        <f t="shared" si="999"/>
        <v>1.7261605696011761E-3</v>
      </c>
    </row>
    <row r="1755" spans="1:72" x14ac:dyDescent="0.25">
      <c r="A1755" s="4">
        <v>45140</v>
      </c>
      <c r="B1755" s="3">
        <v>160.630533410514</v>
      </c>
      <c r="C1755">
        <v>185.96828934704396</v>
      </c>
      <c r="D1755" s="1">
        <f t="shared" si="1001"/>
        <v>187.57459468114911</v>
      </c>
      <c r="E1755" s="1">
        <f t="shared" si="1001"/>
        <v>189.18090001525425</v>
      </c>
      <c r="F1755" s="1">
        <f t="shared" si="1001"/>
        <v>190.7872053493594</v>
      </c>
      <c r="G1755" s="1">
        <f t="shared" si="1001"/>
        <v>192.39351068346451</v>
      </c>
      <c r="H1755" s="1">
        <f t="shared" si="1001"/>
        <v>193.99981601756966</v>
      </c>
      <c r="I1755" s="1">
        <f t="shared" si="1001"/>
        <v>195.6061213516748</v>
      </c>
      <c r="J1755" s="1">
        <f t="shared" si="1001"/>
        <v>197.21242668577995</v>
      </c>
      <c r="K1755" s="1">
        <f t="shared" si="1001"/>
        <v>198.81873201988509</v>
      </c>
      <c r="L1755" s="1">
        <f t="shared" si="1001"/>
        <v>200.42503735399023</v>
      </c>
      <c r="M1755" s="1">
        <f t="shared" si="1001"/>
        <v>202.03134268809538</v>
      </c>
      <c r="N1755" s="1">
        <f t="shared" si="1001"/>
        <v>203.63764802220049</v>
      </c>
      <c r="O1755" s="1">
        <f t="shared" si="1001"/>
        <v>205.24395335630564</v>
      </c>
      <c r="P1755" s="1">
        <f t="shared" si="1001"/>
        <v>206.85025869041078</v>
      </c>
      <c r="Q1755" s="1">
        <f t="shared" si="1001"/>
        <v>208.45656402451593</v>
      </c>
      <c r="R1755" s="1">
        <f t="shared" si="1001"/>
        <v>210.06286935862107</v>
      </c>
      <c r="T1755" s="4">
        <v>45140</v>
      </c>
      <c r="U1755" s="3">
        <f t="shared" si="968"/>
        <v>-1.6423308774279888E-2</v>
      </c>
      <c r="V1755" s="3">
        <f t="shared" si="969"/>
        <v>-1.6294643750113469E-2</v>
      </c>
      <c r="W1755" s="3">
        <f t="shared" si="970"/>
        <v>-1.6168130861171637E-2</v>
      </c>
      <c r="X1755" s="3">
        <f t="shared" si="971"/>
        <v>-1.6043716558274634E-2</v>
      </c>
      <c r="Y1755" s="3">
        <f t="shared" si="972"/>
        <v>-1.5921349054168976E-2</v>
      </c>
      <c r="Z1755" s="3">
        <f t="shared" si="973"/>
        <v>-1.5800978251652165E-2</v>
      </c>
      <c r="AA1755" s="3">
        <f t="shared" si="974"/>
        <v>-1.5682555675188947E-2</v>
      </c>
      <c r="AB1755" s="3">
        <f t="shared" si="975"/>
        <v>-1.5566034405820273E-2</v>
      </c>
      <c r="AC1755" s="3">
        <f t="shared" si="976"/>
        <v>-1.5451369019182537E-2</v>
      </c>
      <c r="AD1755" s="3">
        <f t="shared" si="977"/>
        <v>-1.5338515526465146E-2</v>
      </c>
      <c r="AE1755" s="3">
        <f t="shared" si="978"/>
        <v>-1.5227431318145745E-2</v>
      </c>
      <c r="AF1755" s="3">
        <f t="shared" si="979"/>
        <v>-1.5118075110349349E-2</v>
      </c>
      <c r="AG1755" s="3">
        <f t="shared" si="980"/>
        <v>-1.5010406893693262E-2</v>
      </c>
      <c r="AH1755" s="3">
        <f t="shared" si="981"/>
        <v>-1.4904387884481896E-2</v>
      </c>
      <c r="AI1755" s="3">
        <f t="shared" si="982"/>
        <v>-1.4799980478127472E-2</v>
      </c>
      <c r="AJ1755" s="3">
        <f t="shared" si="983"/>
        <v>-1.4697148204678712E-2</v>
      </c>
      <c r="AL1755" s="4">
        <v>45140</v>
      </c>
      <c r="AM1755" s="3">
        <f>IF(U1755&lt;='Manual Calc Results'!C$5,'Manual Calc'!U1755,"")</f>
        <v>-1.6423308774279888E-2</v>
      </c>
      <c r="AN1755" s="3">
        <f>IF(V1755&lt;='Manual Calc Results'!D$5,'Manual Calc'!V1755,"")</f>
        <v>-1.6294643750113469E-2</v>
      </c>
      <c r="AO1755" s="3">
        <f>IF(W1755&lt;='Manual Calc Results'!E$5,'Manual Calc'!W1755,"")</f>
        <v>-1.6168130861171637E-2</v>
      </c>
      <c r="AP1755" s="3">
        <f>IF(X1755&lt;='Manual Calc Results'!F$5,'Manual Calc'!X1755,"")</f>
        <v>-1.6043716558274634E-2</v>
      </c>
      <c r="AQ1755" s="3">
        <f>IF(Y1755&lt;='Manual Calc Results'!G$5,'Manual Calc'!Y1755,"")</f>
        <v>-1.5921349054168976E-2</v>
      </c>
      <c r="AR1755" s="3">
        <f>IF(Z1755&lt;='Manual Calc Results'!H$5,'Manual Calc'!Z1755,"")</f>
        <v>-1.5800978251652165E-2</v>
      </c>
      <c r="AS1755" s="3">
        <f>IF(AA1755&lt;='Manual Calc Results'!I$5,'Manual Calc'!AA1755,"")</f>
        <v>-1.5682555675188947E-2</v>
      </c>
      <c r="AT1755" s="3">
        <f>IF(AB1755&lt;='Manual Calc Results'!J$5,'Manual Calc'!AB1755,"")</f>
        <v>-1.5566034405820273E-2</v>
      </c>
      <c r="AU1755" s="3">
        <f>IF(AC1755&lt;='Manual Calc Results'!K$5,'Manual Calc'!AC1755,"")</f>
        <v>-1.5451369019182537E-2</v>
      </c>
      <c r="AV1755" s="3">
        <f>IF(AD1755&lt;='Manual Calc Results'!L$5,'Manual Calc'!AD1755,"")</f>
        <v>-1.5338515526465146E-2</v>
      </c>
      <c r="AW1755" s="3">
        <f>IF(AE1755&lt;='Manual Calc Results'!M$5,'Manual Calc'!AE1755,"")</f>
        <v>-1.5227431318145745E-2</v>
      </c>
      <c r="AX1755" s="3">
        <f>IF(AF1755&lt;='Manual Calc Results'!N$5,'Manual Calc'!AF1755,"")</f>
        <v>-1.5118075110349349E-2</v>
      </c>
      <c r="AY1755" s="3">
        <f>IF(AG1755&lt;='Manual Calc Results'!O$5,'Manual Calc'!AG1755,"")</f>
        <v>-1.5010406893693262E-2</v>
      </c>
      <c r="AZ1755" s="3">
        <f>IF(AH1755&lt;='Manual Calc Results'!P$5,'Manual Calc'!AH1755,"")</f>
        <v>-1.4904387884481896E-2</v>
      </c>
      <c r="BA1755" s="3">
        <f>IF(AI1755&lt;='Manual Calc Results'!Q$5,'Manual Calc'!AI1755,"")</f>
        <v>-1.4799980478127472E-2</v>
      </c>
      <c r="BB1755" s="3">
        <f>IF(AJ1755&lt;='Manual Calc Results'!R$5,'Manual Calc'!AJ1755,"")</f>
        <v>-1.4697148204678712E-2</v>
      </c>
      <c r="BD1755" s="4">
        <v>45140</v>
      </c>
      <c r="BE1755" s="3">
        <f t="shared" si="984"/>
        <v>0</v>
      </c>
      <c r="BF1755" s="3">
        <f t="shared" si="985"/>
        <v>3.5230316988932309E-5</v>
      </c>
      <c r="BG1755" s="3">
        <f t="shared" si="986"/>
        <v>6.9862363792250193E-5</v>
      </c>
      <c r="BH1755" s="3">
        <f t="shared" si="987"/>
        <v>1.0391125155806424E-4</v>
      </c>
      <c r="BI1755" s="3">
        <f t="shared" si="988"/>
        <v>1.3739158677927854E-4</v>
      </c>
      <c r="BJ1755" s="3">
        <f t="shared" si="989"/>
        <v>1.7031749218554548E-4</v>
      </c>
      <c r="BK1755" s="3">
        <f t="shared" si="990"/>
        <v>2.0270262660637695E-4</v>
      </c>
      <c r="BL1755" s="3">
        <f t="shared" si="991"/>
        <v>2.3456020386425358E-4</v>
      </c>
      <c r="BM1755" s="3">
        <f t="shared" si="992"/>
        <v>2.6590301075057887E-4</v>
      </c>
      <c r="BN1755" s="3">
        <f t="shared" si="993"/>
        <v>2.9674342413799071E-4</v>
      </c>
      <c r="BO1755" s="3">
        <f t="shared" si="994"/>
        <v>3.2709342727632595E-4</v>
      </c>
      <c r="BP1755" s="3">
        <f t="shared" si="995"/>
        <v>3.5696462531786821E-4</v>
      </c>
      <c r="BQ1755" s="3">
        <f t="shared" si="996"/>
        <v>3.8636826011084757E-4</v>
      </c>
      <c r="BR1755" s="3">
        <f t="shared" si="997"/>
        <v>4.1531522430848788E-4</v>
      </c>
      <c r="BS1755" s="3">
        <f t="shared" si="998"/>
        <v>4.4381607482069096E-4</v>
      </c>
      <c r="BT1755" s="3">
        <f t="shared" si="999"/>
        <v>4.7188104565232258E-4</v>
      </c>
    </row>
    <row r="1756" spans="1:72" x14ac:dyDescent="0.25">
      <c r="A1756" s="4">
        <v>45141</v>
      </c>
      <c r="B1756" s="3">
        <v>160.740061340952</v>
      </c>
      <c r="C1756">
        <v>185.33002380831746</v>
      </c>
      <c r="D1756" s="1">
        <f t="shared" si="1001"/>
        <v>186.93742442172697</v>
      </c>
      <c r="E1756" s="1">
        <f t="shared" si="1001"/>
        <v>188.54482503513651</v>
      </c>
      <c r="F1756" s="1">
        <f t="shared" si="1001"/>
        <v>190.15222564854602</v>
      </c>
      <c r="G1756" s="1">
        <f t="shared" si="1001"/>
        <v>191.75962626195553</v>
      </c>
      <c r="H1756" s="1">
        <f t="shared" si="1001"/>
        <v>193.36702687536507</v>
      </c>
      <c r="I1756" s="1">
        <f t="shared" si="1001"/>
        <v>194.97442748877458</v>
      </c>
      <c r="J1756" s="1">
        <f t="shared" si="1001"/>
        <v>196.58182810218409</v>
      </c>
      <c r="K1756" s="1">
        <f t="shared" si="1001"/>
        <v>198.18922871559363</v>
      </c>
      <c r="L1756" s="1">
        <f t="shared" si="1001"/>
        <v>199.79662932900314</v>
      </c>
      <c r="M1756" s="1">
        <f t="shared" si="1001"/>
        <v>201.40402994241265</v>
      </c>
      <c r="N1756" s="1">
        <f t="shared" si="1001"/>
        <v>203.01143055582219</v>
      </c>
      <c r="O1756" s="1">
        <f t="shared" si="1001"/>
        <v>204.6188311692317</v>
      </c>
      <c r="P1756" s="1">
        <f t="shared" si="1001"/>
        <v>206.22623178264124</v>
      </c>
      <c r="Q1756" s="1">
        <f t="shared" si="1001"/>
        <v>207.83363239605075</v>
      </c>
      <c r="R1756" s="1">
        <f t="shared" si="1001"/>
        <v>209.44103300946026</v>
      </c>
      <c r="T1756" s="4">
        <v>45141</v>
      </c>
      <c r="U1756" s="3">
        <f t="shared" si="968"/>
        <v>-3.4321202876442802E-3</v>
      </c>
      <c r="V1756" s="3">
        <f t="shared" si="969"/>
        <v>-3.3968899706553479E-3</v>
      </c>
      <c r="W1756" s="3">
        <f t="shared" si="970"/>
        <v>-3.36225792385203E-3</v>
      </c>
      <c r="X1756" s="3">
        <f t="shared" si="971"/>
        <v>-3.328209036086216E-3</v>
      </c>
      <c r="Y1756" s="3">
        <f t="shared" si="972"/>
        <v>-3.2947287008650017E-3</v>
      </c>
      <c r="Z1756" s="3">
        <f t="shared" si="973"/>
        <v>-3.2618027954587347E-3</v>
      </c>
      <c r="AA1756" s="3">
        <f t="shared" si="974"/>
        <v>-3.2294176610379033E-3</v>
      </c>
      <c r="AB1756" s="3">
        <f t="shared" si="975"/>
        <v>-3.1975600837800267E-3</v>
      </c>
      <c r="AC1756" s="3">
        <f t="shared" si="976"/>
        <v>-3.1662172768937014E-3</v>
      </c>
      <c r="AD1756" s="3">
        <f t="shared" si="977"/>
        <v>-3.1353768635062895E-3</v>
      </c>
      <c r="AE1756" s="3">
        <f t="shared" si="978"/>
        <v>-3.1050268603679543E-3</v>
      </c>
      <c r="AF1756" s="3">
        <f t="shared" si="979"/>
        <v>-3.075155662326412E-3</v>
      </c>
      <c r="AG1756" s="3">
        <f t="shared" si="980"/>
        <v>-3.0457520275334327E-3</v>
      </c>
      <c r="AH1756" s="3">
        <f t="shared" si="981"/>
        <v>-3.0168050633357923E-3</v>
      </c>
      <c r="AI1756" s="3">
        <f t="shared" si="982"/>
        <v>-2.9883042128235893E-3</v>
      </c>
      <c r="AJ1756" s="3">
        <f t="shared" si="983"/>
        <v>-2.9602392419919576E-3</v>
      </c>
      <c r="AL1756" s="4">
        <v>45141</v>
      </c>
      <c r="AM1756" s="3" t="str">
        <f>IF(U1756&lt;='Manual Calc Results'!C$5,'Manual Calc'!U1756,"")</f>
        <v/>
      </c>
      <c r="AN1756" s="3" t="str">
        <f>IF(V1756&lt;='Manual Calc Results'!D$5,'Manual Calc'!V1756,"")</f>
        <v/>
      </c>
      <c r="AO1756" s="3" t="str">
        <f>IF(W1756&lt;='Manual Calc Results'!E$5,'Manual Calc'!W1756,"")</f>
        <v/>
      </c>
      <c r="AP1756" s="3" t="str">
        <f>IF(X1756&lt;='Manual Calc Results'!F$5,'Manual Calc'!X1756,"")</f>
        <v/>
      </c>
      <c r="AQ1756" s="3" t="str">
        <f>IF(Y1756&lt;='Manual Calc Results'!G$5,'Manual Calc'!Y1756,"")</f>
        <v/>
      </c>
      <c r="AR1756" s="3" t="str">
        <f>IF(Z1756&lt;='Manual Calc Results'!H$5,'Manual Calc'!Z1756,"")</f>
        <v/>
      </c>
      <c r="AS1756" s="3" t="str">
        <f>IF(AA1756&lt;='Manual Calc Results'!I$5,'Manual Calc'!AA1756,"")</f>
        <v/>
      </c>
      <c r="AT1756" s="3" t="str">
        <f>IF(AB1756&lt;='Manual Calc Results'!J$5,'Manual Calc'!AB1756,"")</f>
        <v/>
      </c>
      <c r="AU1756" s="3" t="str">
        <f>IF(AC1756&lt;='Manual Calc Results'!K$5,'Manual Calc'!AC1756,"")</f>
        <v/>
      </c>
      <c r="AV1756" s="3" t="str">
        <f>IF(AD1756&lt;='Manual Calc Results'!L$5,'Manual Calc'!AD1756,"")</f>
        <v/>
      </c>
      <c r="AW1756" s="3" t="str">
        <f>IF(AE1756&lt;='Manual Calc Results'!M$5,'Manual Calc'!AE1756,"")</f>
        <v/>
      </c>
      <c r="AX1756" s="3" t="str">
        <f>IF(AF1756&lt;='Manual Calc Results'!N$5,'Manual Calc'!AF1756,"")</f>
        <v/>
      </c>
      <c r="AY1756" s="3" t="str">
        <f>IF(AG1756&lt;='Manual Calc Results'!O$5,'Manual Calc'!AG1756,"")</f>
        <v/>
      </c>
      <c r="AZ1756" s="3" t="str">
        <f>IF(AH1756&lt;='Manual Calc Results'!P$5,'Manual Calc'!AH1756,"")</f>
        <v/>
      </c>
      <c r="BA1756" s="3" t="str">
        <f>IF(AI1756&lt;='Manual Calc Results'!Q$5,'Manual Calc'!AI1756,"")</f>
        <v/>
      </c>
      <c r="BB1756" s="3" t="str">
        <f>IF(AJ1756&lt;='Manual Calc Results'!R$5,'Manual Calc'!AJ1756,"")</f>
        <v/>
      </c>
      <c r="BD1756" s="4">
        <v>45141</v>
      </c>
      <c r="BE1756" s="3">
        <f t="shared" si="984"/>
        <v>0</v>
      </c>
      <c r="BF1756" s="3">
        <f t="shared" si="985"/>
        <v>8.4897272478734465E-6</v>
      </c>
      <c r="BG1756" s="3">
        <f t="shared" si="986"/>
        <v>1.6834699604895142E-5</v>
      </c>
      <c r="BH1756" s="3">
        <f t="shared" si="987"/>
        <v>2.503858801039538E-5</v>
      </c>
      <c r="BI1756" s="3">
        <f t="shared" si="988"/>
        <v>3.3104940319161891E-5</v>
      </c>
      <c r="BJ1756" s="3">
        <f t="shared" si="989"/>
        <v>4.1037186416903459E-5</v>
      </c>
      <c r="BK1756" s="3">
        <f t="shared" si="990"/>
        <v>4.8838643083581879E-5</v>
      </c>
      <c r="BL1756" s="3">
        <f t="shared" si="991"/>
        <v>5.6512518616491647E-5</v>
      </c>
      <c r="BM1756" s="3">
        <f t="shared" si="992"/>
        <v>6.4061917230850973E-5</v>
      </c>
      <c r="BN1756" s="3">
        <f t="shared" si="993"/>
        <v>7.1489843245786666E-5</v>
      </c>
      <c r="BO1756" s="3">
        <f t="shared" si="994"/>
        <v>7.8799205071033995E-5</v>
      </c>
      <c r="BP1756" s="3">
        <f t="shared" si="995"/>
        <v>8.5992819002789211E-5</v>
      </c>
      <c r="BQ1756" s="3">
        <f t="shared" si="996"/>
        <v>9.3073412843813763E-5</v>
      </c>
      <c r="BR1756" s="3">
        <f t="shared" si="997"/>
        <v>1.000436293502327E-4</v>
      </c>
      <c r="BS1756" s="3">
        <f t="shared" si="998"/>
        <v>1.0690602952179162E-4</v>
      </c>
      <c r="BT1756" s="3">
        <f t="shared" si="999"/>
        <v>1.1366309573745959E-4</v>
      </c>
    </row>
    <row r="1757" spans="1:72" x14ac:dyDescent="0.25">
      <c r="A1757" s="4">
        <v>45142</v>
      </c>
      <c r="B1757" s="3">
        <v>160.771355035363</v>
      </c>
      <c r="C1757">
        <v>185.18312142242007</v>
      </c>
      <c r="D1757" s="1">
        <f t="shared" si="1001"/>
        <v>186.79083497277369</v>
      </c>
      <c r="E1757" s="1">
        <f t="shared" si="1001"/>
        <v>188.39854852312735</v>
      </c>
      <c r="F1757" s="1">
        <f t="shared" si="1001"/>
        <v>190.00626207348097</v>
      </c>
      <c r="G1757" s="1">
        <f t="shared" si="1001"/>
        <v>191.61397562383459</v>
      </c>
      <c r="H1757" s="1">
        <f t="shared" si="1001"/>
        <v>193.22168917418821</v>
      </c>
      <c r="I1757" s="1">
        <f t="shared" si="1001"/>
        <v>194.82940272454186</v>
      </c>
      <c r="J1757" s="1">
        <f t="shared" si="1001"/>
        <v>196.43711627489549</v>
      </c>
      <c r="K1757" s="1">
        <f t="shared" si="1001"/>
        <v>198.04482982524911</v>
      </c>
      <c r="L1757" s="1">
        <f t="shared" si="1001"/>
        <v>199.65254337560273</v>
      </c>
      <c r="M1757" s="1">
        <f t="shared" si="1001"/>
        <v>201.26025692595638</v>
      </c>
      <c r="N1757" s="1">
        <f t="shared" si="1001"/>
        <v>202.86797047631001</v>
      </c>
      <c r="O1757" s="1">
        <f t="shared" si="1001"/>
        <v>204.47568402666363</v>
      </c>
      <c r="P1757" s="1">
        <f t="shared" si="1001"/>
        <v>206.08339757701725</v>
      </c>
      <c r="Q1757" s="1">
        <f t="shared" si="1001"/>
        <v>207.6911111273709</v>
      </c>
      <c r="R1757" s="1">
        <f t="shared" si="1001"/>
        <v>209.29882467772453</v>
      </c>
      <c r="T1757" s="4">
        <v>45142</v>
      </c>
      <c r="U1757" s="3">
        <f t="shared" si="968"/>
        <v>-7.9265292734942427E-4</v>
      </c>
      <c r="V1757" s="3">
        <f t="shared" si="969"/>
        <v>-7.8416320010155083E-4</v>
      </c>
      <c r="W1757" s="3">
        <f t="shared" si="970"/>
        <v>-7.7581822774452913E-4</v>
      </c>
      <c r="X1757" s="3">
        <f t="shared" si="971"/>
        <v>-7.6761433933902889E-4</v>
      </c>
      <c r="Y1757" s="3">
        <f t="shared" si="972"/>
        <v>-7.5954798703026238E-4</v>
      </c>
      <c r="Z1757" s="3">
        <f t="shared" si="973"/>
        <v>-7.5161574093252081E-4</v>
      </c>
      <c r="AA1757" s="3">
        <f t="shared" si="974"/>
        <v>-7.438142842658424E-4</v>
      </c>
      <c r="AB1757" s="3">
        <f t="shared" si="975"/>
        <v>-7.3614040873293263E-4</v>
      </c>
      <c r="AC1757" s="3">
        <f t="shared" si="976"/>
        <v>-7.285910101185733E-4</v>
      </c>
      <c r="AD1757" s="3">
        <f t="shared" si="977"/>
        <v>-7.2116308410363761E-4</v>
      </c>
      <c r="AE1757" s="3">
        <f t="shared" si="978"/>
        <v>-7.1385372227839028E-4</v>
      </c>
      <c r="AF1757" s="3">
        <f t="shared" si="979"/>
        <v>-7.0666010834663506E-4</v>
      </c>
      <c r="AG1757" s="3">
        <f t="shared" si="980"/>
        <v>-6.9957951450561051E-4</v>
      </c>
      <c r="AH1757" s="3">
        <f t="shared" si="981"/>
        <v>-6.9260929799919158E-4</v>
      </c>
      <c r="AI1757" s="3">
        <f t="shared" si="982"/>
        <v>-6.8574689782763265E-4</v>
      </c>
      <c r="AJ1757" s="3">
        <f t="shared" si="983"/>
        <v>-6.7898983161196469E-4</v>
      </c>
      <c r="AL1757" s="4">
        <v>45142</v>
      </c>
      <c r="AM1757" s="3" t="str">
        <f>IF(U1757&lt;='Manual Calc Results'!C$5,'Manual Calc'!U1757,"")</f>
        <v/>
      </c>
      <c r="AN1757" s="3" t="str">
        <f>IF(V1757&lt;='Manual Calc Results'!D$5,'Manual Calc'!V1757,"")</f>
        <v/>
      </c>
      <c r="AO1757" s="3" t="str">
        <f>IF(W1757&lt;='Manual Calc Results'!E$5,'Manual Calc'!W1757,"")</f>
        <v/>
      </c>
      <c r="AP1757" s="3" t="str">
        <f>IF(X1757&lt;='Manual Calc Results'!F$5,'Manual Calc'!X1757,"")</f>
        <v/>
      </c>
      <c r="AQ1757" s="3" t="str">
        <f>IF(Y1757&lt;='Manual Calc Results'!G$5,'Manual Calc'!Y1757,"")</f>
        <v/>
      </c>
      <c r="AR1757" s="3" t="str">
        <f>IF(Z1757&lt;='Manual Calc Results'!H$5,'Manual Calc'!Z1757,"")</f>
        <v/>
      </c>
      <c r="AS1757" s="3" t="str">
        <f>IF(AA1757&lt;='Manual Calc Results'!I$5,'Manual Calc'!AA1757,"")</f>
        <v/>
      </c>
      <c r="AT1757" s="3" t="str">
        <f>IF(AB1757&lt;='Manual Calc Results'!J$5,'Manual Calc'!AB1757,"")</f>
        <v/>
      </c>
      <c r="AU1757" s="3" t="str">
        <f>IF(AC1757&lt;='Manual Calc Results'!K$5,'Manual Calc'!AC1757,"")</f>
        <v/>
      </c>
      <c r="AV1757" s="3" t="str">
        <f>IF(AD1757&lt;='Manual Calc Results'!L$5,'Manual Calc'!AD1757,"")</f>
        <v/>
      </c>
      <c r="AW1757" s="3" t="str">
        <f>IF(AE1757&lt;='Manual Calc Results'!M$5,'Manual Calc'!AE1757,"")</f>
        <v/>
      </c>
      <c r="AX1757" s="3" t="str">
        <f>IF(AF1757&lt;='Manual Calc Results'!N$5,'Manual Calc'!AF1757,"")</f>
        <v/>
      </c>
      <c r="AY1757" s="3" t="str">
        <f>IF(AG1757&lt;='Manual Calc Results'!O$5,'Manual Calc'!AG1757,"")</f>
        <v/>
      </c>
      <c r="AZ1757" s="3" t="str">
        <f>IF(AH1757&lt;='Manual Calc Results'!P$5,'Manual Calc'!AH1757,"")</f>
        <v/>
      </c>
      <c r="BA1757" s="3" t="str">
        <f>IF(AI1757&lt;='Manual Calc Results'!Q$5,'Manual Calc'!AI1757,"")</f>
        <v/>
      </c>
      <c r="BB1757" s="3" t="str">
        <f>IF(AJ1757&lt;='Manual Calc Results'!R$5,'Manual Calc'!AJ1757,"")</f>
        <v/>
      </c>
      <c r="BD1757" s="4">
        <v>45142</v>
      </c>
      <c r="BE1757" s="3">
        <f t="shared" si="984"/>
        <v>0</v>
      </c>
      <c r="BF1757" s="3">
        <f t="shared" si="985"/>
        <v>-4.1410415754450369E-5</v>
      </c>
      <c r="BG1757" s="3">
        <f t="shared" si="986"/>
        <v>-8.2114073552741473E-5</v>
      </c>
      <c r="BH1757" s="3">
        <f t="shared" si="987"/>
        <v>-1.2212891381979674E-4</v>
      </c>
      <c r="BI1757" s="3">
        <f t="shared" si="988"/>
        <v>-1.6147227487217641E-4</v>
      </c>
      <c r="BJ1757" s="3">
        <f t="shared" si="989"/>
        <v>-2.0016091796892788E-4</v>
      </c>
      <c r="BK1757" s="3">
        <f t="shared" si="990"/>
        <v>-2.3821105111920815E-4</v>
      </c>
      <c r="BL1757" s="3">
        <f t="shared" si="991"/>
        <v>-2.7563835172306206E-4</v>
      </c>
      <c r="BM1757" s="3">
        <f t="shared" si="992"/>
        <v>-3.1245798810886072E-4</v>
      </c>
      <c r="BN1757" s="3">
        <f t="shared" si="993"/>
        <v>-3.4868464002935085E-4</v>
      </c>
      <c r="BO1757" s="3">
        <f t="shared" si="994"/>
        <v>-3.8433251817648895E-4</v>
      </c>
      <c r="BP1757" s="3">
        <f t="shared" si="995"/>
        <v>-4.1941538276724089E-4</v>
      </c>
      <c r="BQ1757" s="3">
        <f t="shared" si="996"/>
        <v>-4.5394656125341548E-4</v>
      </c>
      <c r="BR1757" s="3">
        <f t="shared" si="997"/>
        <v>-4.879389652026056E-4</v>
      </c>
      <c r="BS1757" s="3">
        <f t="shared" si="998"/>
        <v>-5.2140510639420157E-4</v>
      </c>
      <c r="BT1757" s="3">
        <f t="shared" si="999"/>
        <v>-5.5435711217444172E-4</v>
      </c>
    </row>
    <row r="1758" spans="1:72" x14ac:dyDescent="0.25">
      <c r="A1758" s="4">
        <v>45145</v>
      </c>
      <c r="B1758" s="3">
        <v>160.80264872977401</v>
      </c>
      <c r="C1758">
        <v>186.1101261334276</v>
      </c>
      <c r="D1758" s="1">
        <f t="shared" si="1001"/>
        <v>187.71815262072533</v>
      </c>
      <c r="E1758" s="1">
        <f t="shared" si="1001"/>
        <v>189.32617910802307</v>
      </c>
      <c r="F1758" s="1">
        <f t="shared" si="1001"/>
        <v>190.9342055953208</v>
      </c>
      <c r="G1758" s="1">
        <f t="shared" si="1001"/>
        <v>192.54223208261857</v>
      </c>
      <c r="H1758" s="1">
        <f t="shared" si="1001"/>
        <v>194.1502585699163</v>
      </c>
      <c r="I1758" s="1">
        <f t="shared" si="1001"/>
        <v>195.75828505721404</v>
      </c>
      <c r="J1758" s="1">
        <f t="shared" si="1001"/>
        <v>197.36631154451177</v>
      </c>
      <c r="K1758" s="1">
        <f t="shared" si="1001"/>
        <v>198.97433803180951</v>
      </c>
      <c r="L1758" s="1">
        <f t="shared" si="1001"/>
        <v>200.58236451910727</v>
      </c>
      <c r="M1758" s="1">
        <f t="shared" si="1001"/>
        <v>202.19039100640501</v>
      </c>
      <c r="N1758" s="1">
        <f t="shared" si="1001"/>
        <v>203.79841749370274</v>
      </c>
      <c r="O1758" s="1">
        <f t="shared" si="1001"/>
        <v>205.40644398100048</v>
      </c>
      <c r="P1758" s="1">
        <f t="shared" si="1001"/>
        <v>207.01447046829821</v>
      </c>
      <c r="Q1758" s="1">
        <f t="shared" si="1001"/>
        <v>208.62249695559598</v>
      </c>
      <c r="R1758" s="1">
        <f t="shared" si="1001"/>
        <v>210.23052344289368</v>
      </c>
      <c r="T1758" s="4">
        <v>45145</v>
      </c>
      <c r="U1758" s="3">
        <f t="shared" si="968"/>
        <v>5.0058812265776353E-3</v>
      </c>
      <c r="V1758" s="3">
        <f t="shared" si="969"/>
        <v>4.964470810823185E-3</v>
      </c>
      <c r="W1758" s="3">
        <f t="shared" si="970"/>
        <v>4.9237671530248939E-3</v>
      </c>
      <c r="X1758" s="3">
        <f t="shared" si="971"/>
        <v>4.8837523127578386E-3</v>
      </c>
      <c r="Y1758" s="3">
        <f t="shared" si="972"/>
        <v>4.8444089517054589E-3</v>
      </c>
      <c r="Z1758" s="3">
        <f t="shared" si="973"/>
        <v>4.8057203086087075E-3</v>
      </c>
      <c r="AA1758" s="3">
        <f t="shared" si="974"/>
        <v>4.7676701754584272E-3</v>
      </c>
      <c r="AB1758" s="3">
        <f t="shared" si="975"/>
        <v>4.7302428748545733E-3</v>
      </c>
      <c r="AC1758" s="3">
        <f t="shared" si="976"/>
        <v>4.6934232384687746E-3</v>
      </c>
      <c r="AD1758" s="3">
        <f t="shared" si="977"/>
        <v>4.6571965865482845E-3</v>
      </c>
      <c r="AE1758" s="3">
        <f t="shared" si="978"/>
        <v>4.6215487084011464E-3</v>
      </c>
      <c r="AF1758" s="3">
        <f t="shared" si="979"/>
        <v>4.5864658438103945E-3</v>
      </c>
      <c r="AG1758" s="3">
        <f t="shared" si="980"/>
        <v>4.5519346653242199E-3</v>
      </c>
      <c r="AH1758" s="3">
        <f t="shared" si="981"/>
        <v>4.5179422613750297E-3</v>
      </c>
      <c r="AI1758" s="3">
        <f t="shared" si="982"/>
        <v>4.4844761201834338E-3</v>
      </c>
      <c r="AJ1758" s="3">
        <f t="shared" si="983"/>
        <v>4.4515241144031936E-3</v>
      </c>
      <c r="AL1758" s="4">
        <v>45145</v>
      </c>
      <c r="AM1758" s="3" t="str">
        <f>IF(U1758&lt;='Manual Calc Results'!C$5,'Manual Calc'!U1758,"")</f>
        <v/>
      </c>
      <c r="AN1758" s="3" t="str">
        <f>IF(V1758&lt;='Manual Calc Results'!D$5,'Manual Calc'!V1758,"")</f>
        <v/>
      </c>
      <c r="AO1758" s="3" t="str">
        <f>IF(W1758&lt;='Manual Calc Results'!E$5,'Manual Calc'!W1758,"")</f>
        <v/>
      </c>
      <c r="AP1758" s="3" t="str">
        <f>IF(X1758&lt;='Manual Calc Results'!F$5,'Manual Calc'!X1758,"")</f>
        <v/>
      </c>
      <c r="AQ1758" s="3" t="str">
        <f>IF(Y1758&lt;='Manual Calc Results'!G$5,'Manual Calc'!Y1758,"")</f>
        <v/>
      </c>
      <c r="AR1758" s="3" t="str">
        <f>IF(Z1758&lt;='Manual Calc Results'!H$5,'Manual Calc'!Z1758,"")</f>
        <v/>
      </c>
      <c r="AS1758" s="3" t="str">
        <f>IF(AA1758&lt;='Manual Calc Results'!I$5,'Manual Calc'!AA1758,"")</f>
        <v/>
      </c>
      <c r="AT1758" s="3" t="str">
        <f>IF(AB1758&lt;='Manual Calc Results'!J$5,'Manual Calc'!AB1758,"")</f>
        <v/>
      </c>
      <c r="AU1758" s="3" t="str">
        <f>IF(AC1758&lt;='Manual Calc Results'!K$5,'Manual Calc'!AC1758,"")</f>
        <v/>
      </c>
      <c r="AV1758" s="3" t="str">
        <f>IF(AD1758&lt;='Manual Calc Results'!L$5,'Manual Calc'!AD1758,"")</f>
        <v/>
      </c>
      <c r="AW1758" s="3" t="str">
        <f>IF(AE1758&lt;='Manual Calc Results'!M$5,'Manual Calc'!AE1758,"")</f>
        <v/>
      </c>
      <c r="AX1758" s="3" t="str">
        <f>IF(AF1758&lt;='Manual Calc Results'!N$5,'Manual Calc'!AF1758,"")</f>
        <v/>
      </c>
      <c r="AY1758" s="3" t="str">
        <f>IF(AG1758&lt;='Manual Calc Results'!O$5,'Manual Calc'!AG1758,"")</f>
        <v/>
      </c>
      <c r="AZ1758" s="3" t="str">
        <f>IF(AH1758&lt;='Manual Calc Results'!P$5,'Manual Calc'!AH1758,"")</f>
        <v/>
      </c>
      <c r="BA1758" s="3" t="str">
        <f>IF(AI1758&lt;='Manual Calc Results'!Q$5,'Manual Calc'!AI1758,"")</f>
        <v/>
      </c>
      <c r="BB1758" s="3" t="str">
        <f>IF(AJ1758&lt;='Manual Calc Results'!R$5,'Manual Calc'!AJ1758,"")</f>
        <v/>
      </c>
      <c r="BD1758" s="4">
        <v>45145</v>
      </c>
      <c r="BE1758" s="3">
        <f t="shared" si="984"/>
        <v>0</v>
      </c>
      <c r="BF1758" s="3">
        <f t="shared" si="985"/>
        <v>5.2728360018017284E-5</v>
      </c>
      <c r="BG1758" s="3">
        <f t="shared" si="986"/>
        <v>1.0456103197042932E-4</v>
      </c>
      <c r="BH1758" s="3">
        <f t="shared" si="987"/>
        <v>1.555206460113201E-4</v>
      </c>
      <c r="BI1758" s="3">
        <f t="shared" si="988"/>
        <v>2.0562907630627958E-4</v>
      </c>
      <c r="BJ1758" s="3">
        <f t="shared" si="989"/>
        <v>2.5490747234080402E-4</v>
      </c>
      <c r="BK1758" s="3">
        <f t="shared" si="990"/>
        <v>3.033762886831548E-4</v>
      </c>
      <c r="BL1758" s="3">
        <f t="shared" si="991"/>
        <v>3.5105531329393536E-4</v>
      </c>
      <c r="BM1758" s="3">
        <f t="shared" si="992"/>
        <v>3.9796369446165603E-4</v>
      </c>
      <c r="BN1758" s="3">
        <f t="shared" si="993"/>
        <v>4.4411996644377894E-4</v>
      </c>
      <c r="BO1758" s="3">
        <f t="shared" si="994"/>
        <v>4.8954207388418602E-4</v>
      </c>
      <c r="BP1758" s="3">
        <f t="shared" si="995"/>
        <v>5.3424739507301755E-4</v>
      </c>
      <c r="BQ1758" s="3">
        <f t="shared" si="996"/>
        <v>5.7825276411616056E-4</v>
      </c>
      <c r="BR1758" s="3">
        <f t="shared" si="997"/>
        <v>6.2157449207034254E-4</v>
      </c>
      <c r="BS1758" s="3">
        <f t="shared" si="998"/>
        <v>6.6422838710100685E-4</v>
      </c>
      <c r="BT1758" s="3">
        <f t="shared" si="999"/>
        <v>7.0622977371526119E-4</v>
      </c>
    </row>
    <row r="1759" spans="1:72" x14ac:dyDescent="0.25">
      <c r="A1759" s="4">
        <v>45146</v>
      </c>
      <c r="B1759" s="3">
        <v>160.83394242418399</v>
      </c>
      <c r="C1759">
        <v>185.00075983992676</v>
      </c>
      <c r="D1759" s="1">
        <f t="shared" si="1001"/>
        <v>186.60909926416861</v>
      </c>
      <c r="E1759" s="1">
        <f t="shared" si="1001"/>
        <v>188.21743868841043</v>
      </c>
      <c r="F1759" s="1">
        <f t="shared" si="1001"/>
        <v>189.82577811265227</v>
      </c>
      <c r="G1759" s="1">
        <f t="shared" si="1001"/>
        <v>191.43411753689412</v>
      </c>
      <c r="H1759" s="1">
        <f t="shared" si="1001"/>
        <v>193.04245696113597</v>
      </c>
      <c r="I1759" s="1">
        <f t="shared" si="1001"/>
        <v>194.65079638537779</v>
      </c>
      <c r="J1759" s="1">
        <f t="shared" si="1001"/>
        <v>196.25913580961964</v>
      </c>
      <c r="K1759" s="1">
        <f t="shared" si="1001"/>
        <v>197.86747523386148</v>
      </c>
      <c r="L1759" s="1">
        <f t="shared" si="1001"/>
        <v>199.4758146581033</v>
      </c>
      <c r="M1759" s="1">
        <f t="shared" si="1001"/>
        <v>201.08415408234515</v>
      </c>
      <c r="N1759" s="1">
        <f t="shared" si="1001"/>
        <v>202.692493506587</v>
      </c>
      <c r="O1759" s="1">
        <f t="shared" si="1001"/>
        <v>204.30083293082885</v>
      </c>
      <c r="P1759" s="1">
        <f t="shared" si="1001"/>
        <v>205.90917235507067</v>
      </c>
      <c r="Q1759" s="1">
        <f t="shared" si="1001"/>
        <v>207.51751177931251</v>
      </c>
      <c r="R1759" s="1">
        <f t="shared" si="1001"/>
        <v>209.12585120355436</v>
      </c>
      <c r="T1759" s="4">
        <v>45146</v>
      </c>
      <c r="U1759" s="3">
        <f t="shared" si="968"/>
        <v>-5.9608056614045557E-3</v>
      </c>
      <c r="V1759" s="3">
        <f t="shared" si="969"/>
        <v>-5.9080773013865384E-3</v>
      </c>
      <c r="W1759" s="3">
        <f t="shared" si="970"/>
        <v>-5.8562446294341264E-3</v>
      </c>
      <c r="X1759" s="3">
        <f t="shared" si="971"/>
        <v>-5.8052850153932356E-3</v>
      </c>
      <c r="Y1759" s="3">
        <f t="shared" si="972"/>
        <v>-5.7551765850982761E-3</v>
      </c>
      <c r="Z1759" s="3">
        <f t="shared" si="973"/>
        <v>-5.7058981890637517E-3</v>
      </c>
      <c r="AA1759" s="3">
        <f t="shared" si="974"/>
        <v>-5.6574293727214009E-3</v>
      </c>
      <c r="AB1759" s="3">
        <f t="shared" si="975"/>
        <v>-5.6097503481106203E-3</v>
      </c>
      <c r="AC1759" s="3">
        <f t="shared" si="976"/>
        <v>-5.5628419669428997E-3</v>
      </c>
      <c r="AD1759" s="3">
        <f t="shared" si="977"/>
        <v>-5.5166856949607768E-3</v>
      </c>
      <c r="AE1759" s="3">
        <f t="shared" si="978"/>
        <v>-5.4712635875203697E-3</v>
      </c>
      <c r="AF1759" s="3">
        <f t="shared" si="979"/>
        <v>-5.4265582663315381E-3</v>
      </c>
      <c r="AG1759" s="3">
        <f t="shared" si="980"/>
        <v>-5.3825528972883951E-3</v>
      </c>
      <c r="AH1759" s="3">
        <f t="shared" si="981"/>
        <v>-5.3392311693342132E-3</v>
      </c>
      <c r="AI1759" s="3">
        <f t="shared" si="982"/>
        <v>-5.2965772743035489E-3</v>
      </c>
      <c r="AJ1759" s="3">
        <f t="shared" si="983"/>
        <v>-5.2545758876892945E-3</v>
      </c>
      <c r="AL1759" s="4">
        <v>45146</v>
      </c>
      <c r="AM1759" s="3" t="str">
        <f>IF(U1759&lt;='Manual Calc Results'!C$5,'Manual Calc'!U1759,"")</f>
        <v/>
      </c>
      <c r="AN1759" s="3" t="str">
        <f>IF(V1759&lt;='Manual Calc Results'!D$5,'Manual Calc'!V1759,"")</f>
        <v/>
      </c>
      <c r="AO1759" s="3" t="str">
        <f>IF(W1759&lt;='Manual Calc Results'!E$5,'Manual Calc'!W1759,"")</f>
        <v/>
      </c>
      <c r="AP1759" s="3" t="str">
        <f>IF(X1759&lt;='Manual Calc Results'!F$5,'Manual Calc'!X1759,"")</f>
        <v/>
      </c>
      <c r="AQ1759" s="3" t="str">
        <f>IF(Y1759&lt;='Manual Calc Results'!G$5,'Manual Calc'!Y1759,"")</f>
        <v/>
      </c>
      <c r="AR1759" s="3" t="str">
        <f>IF(Z1759&lt;='Manual Calc Results'!H$5,'Manual Calc'!Z1759,"")</f>
        <v/>
      </c>
      <c r="AS1759" s="3" t="str">
        <f>IF(AA1759&lt;='Manual Calc Results'!I$5,'Manual Calc'!AA1759,"")</f>
        <v/>
      </c>
      <c r="AT1759" s="3" t="str">
        <f>IF(AB1759&lt;='Manual Calc Results'!J$5,'Manual Calc'!AB1759,"")</f>
        <v/>
      </c>
      <c r="AU1759" s="3" t="str">
        <f>IF(AC1759&lt;='Manual Calc Results'!K$5,'Manual Calc'!AC1759,"")</f>
        <v/>
      </c>
      <c r="AV1759" s="3" t="str">
        <f>IF(AD1759&lt;='Manual Calc Results'!L$5,'Manual Calc'!AD1759,"")</f>
        <v/>
      </c>
      <c r="AW1759" s="3" t="str">
        <f>IF(AE1759&lt;='Manual Calc Results'!M$5,'Manual Calc'!AE1759,"")</f>
        <v/>
      </c>
      <c r="AX1759" s="3" t="str">
        <f>IF(AF1759&lt;='Manual Calc Results'!N$5,'Manual Calc'!AF1759,"")</f>
        <v/>
      </c>
      <c r="AY1759" s="3" t="str">
        <f>IF(AG1759&lt;='Manual Calc Results'!O$5,'Manual Calc'!AG1759,"")</f>
        <v/>
      </c>
      <c r="AZ1759" s="3" t="str">
        <f>IF(AH1759&lt;='Manual Calc Results'!P$5,'Manual Calc'!AH1759,"")</f>
        <v/>
      </c>
      <c r="BA1759" s="3" t="str">
        <f>IF(AI1759&lt;='Manual Calc Results'!Q$5,'Manual Calc'!AI1759,"")</f>
        <v/>
      </c>
      <c r="BB1759" s="3" t="str">
        <f>IF(AJ1759&lt;='Manual Calc Results'!R$5,'Manual Calc'!AJ1759,"")</f>
        <v/>
      </c>
      <c r="BD1759" s="4">
        <v>45146</v>
      </c>
      <c r="BE1759" s="3">
        <f t="shared" si="984"/>
        <v>0</v>
      </c>
      <c r="BF1759" s="3">
        <f t="shared" si="985"/>
        <v>2.7164391556921963E-5</v>
      </c>
      <c r="BG1759" s="3">
        <f t="shared" si="986"/>
        <v>5.3864537482017916E-5</v>
      </c>
      <c r="BH1759" s="3">
        <f t="shared" si="987"/>
        <v>8.011223803594536E-5</v>
      </c>
      <c r="BI1759" s="3">
        <f t="shared" si="988"/>
        <v>1.0591889691824452E-4</v>
      </c>
      <c r="BJ1759" s="3">
        <f t="shared" si="989"/>
        <v>1.3129553778734593E-4</v>
      </c>
      <c r="BK1759" s="3">
        <f t="shared" si="990"/>
        <v>1.5625281996189955E-4</v>
      </c>
      <c r="BL1759" s="3">
        <f t="shared" si="991"/>
        <v>1.8080105334794538E-4</v>
      </c>
      <c r="BM1759" s="3">
        <f t="shared" si="992"/>
        <v>2.0495021264166358E-4</v>
      </c>
      <c r="BN1759" s="3">
        <f t="shared" si="993"/>
        <v>2.287099508417878E-4</v>
      </c>
      <c r="BO1759" s="3">
        <f t="shared" si="994"/>
        <v>2.5208961211486969E-4</v>
      </c>
      <c r="BP1759" s="3">
        <f t="shared" si="995"/>
        <v>2.7509824404892136E-4</v>
      </c>
      <c r="BQ1759" s="3">
        <f t="shared" si="996"/>
        <v>2.9774460932641134E-4</v>
      </c>
      <c r="BR1759" s="3">
        <f t="shared" si="997"/>
        <v>3.2003719685180787E-4</v>
      </c>
      <c r="BS1759" s="3">
        <f t="shared" si="998"/>
        <v>3.4198423235998199E-4</v>
      </c>
      <c r="BT1759" s="3">
        <f t="shared" si="999"/>
        <v>3.6359368853722263E-4</v>
      </c>
    </row>
    <row r="1760" spans="1:72" x14ac:dyDescent="0.25">
      <c r="A1760" s="4">
        <v>45147</v>
      </c>
      <c r="B1760" s="3">
        <v>160.86523611859499</v>
      </c>
      <c r="C1760">
        <v>184.4536750924469</v>
      </c>
      <c r="D1760" s="1">
        <f t="shared" si="1001"/>
        <v>186.06232745363286</v>
      </c>
      <c r="E1760" s="1">
        <f t="shared" si="1001"/>
        <v>187.67097981481879</v>
      </c>
      <c r="F1760" s="1">
        <f t="shared" si="1001"/>
        <v>189.27963217600475</v>
      </c>
      <c r="G1760" s="1">
        <f t="shared" si="1001"/>
        <v>190.88828453719071</v>
      </c>
      <c r="H1760" s="1">
        <f t="shared" si="1001"/>
        <v>192.49693689837665</v>
      </c>
      <c r="I1760" s="1">
        <f t="shared" si="1001"/>
        <v>194.10558925956261</v>
      </c>
      <c r="J1760" s="1">
        <f t="shared" si="1001"/>
        <v>195.71424162074854</v>
      </c>
      <c r="K1760" s="1">
        <f t="shared" si="1001"/>
        <v>197.3228939819345</v>
      </c>
      <c r="L1760" s="1">
        <f t="shared" si="1001"/>
        <v>198.93154634312046</v>
      </c>
      <c r="M1760" s="1">
        <f t="shared" si="1001"/>
        <v>200.54019870430639</v>
      </c>
      <c r="N1760" s="1">
        <f t="shared" si="1001"/>
        <v>202.14885106549235</v>
      </c>
      <c r="O1760" s="1">
        <f t="shared" si="1001"/>
        <v>203.75750342667828</v>
      </c>
      <c r="P1760" s="1">
        <f t="shared" si="1001"/>
        <v>205.36615578786424</v>
      </c>
      <c r="Q1760" s="1">
        <f t="shared" si="1001"/>
        <v>206.9748081490502</v>
      </c>
      <c r="R1760" s="1">
        <f t="shared" si="1001"/>
        <v>208.58346051023614</v>
      </c>
      <c r="T1760" s="4">
        <v>45147</v>
      </c>
      <c r="U1760" s="3">
        <f t="shared" si="968"/>
        <v>-2.9572027052927607E-3</v>
      </c>
      <c r="V1760" s="3">
        <f t="shared" si="969"/>
        <v>-2.9300383137358388E-3</v>
      </c>
      <c r="W1760" s="3">
        <f t="shared" si="970"/>
        <v>-2.9033381678107428E-3</v>
      </c>
      <c r="X1760" s="3">
        <f t="shared" si="971"/>
        <v>-2.8770904672568154E-3</v>
      </c>
      <c r="Y1760" s="3">
        <f t="shared" si="972"/>
        <v>-2.8512838083745162E-3</v>
      </c>
      <c r="Z1760" s="3">
        <f t="shared" si="973"/>
        <v>-2.8259071675054148E-3</v>
      </c>
      <c r="AA1760" s="3">
        <f t="shared" si="974"/>
        <v>-2.8009498853308612E-3</v>
      </c>
      <c r="AB1760" s="3">
        <f t="shared" si="975"/>
        <v>-2.7764016519448154E-3</v>
      </c>
      <c r="AC1760" s="3">
        <f t="shared" si="976"/>
        <v>-2.7522524926510972E-3</v>
      </c>
      <c r="AD1760" s="3">
        <f t="shared" si="977"/>
        <v>-2.7284927544509729E-3</v>
      </c>
      <c r="AE1760" s="3">
        <f t="shared" si="978"/>
        <v>-2.7051130931778911E-3</v>
      </c>
      <c r="AF1760" s="3">
        <f t="shared" si="979"/>
        <v>-2.6821044612438394E-3</v>
      </c>
      <c r="AG1760" s="3">
        <f t="shared" si="980"/>
        <v>-2.6594580959663494E-3</v>
      </c>
      <c r="AH1760" s="3">
        <f t="shared" si="981"/>
        <v>-2.6371655084409529E-3</v>
      </c>
      <c r="AI1760" s="3">
        <f t="shared" si="982"/>
        <v>-2.6152184729327788E-3</v>
      </c>
      <c r="AJ1760" s="3">
        <f t="shared" si="983"/>
        <v>-2.5936090167555381E-3</v>
      </c>
      <c r="AL1760" s="4">
        <v>45147</v>
      </c>
      <c r="AM1760" s="3" t="str">
        <f>IF(U1760&lt;='Manual Calc Results'!C$5,'Manual Calc'!U1760,"")</f>
        <v/>
      </c>
      <c r="AN1760" s="3" t="str">
        <f>IF(V1760&lt;='Manual Calc Results'!D$5,'Manual Calc'!V1760,"")</f>
        <v/>
      </c>
      <c r="AO1760" s="3" t="str">
        <f>IF(W1760&lt;='Manual Calc Results'!E$5,'Manual Calc'!W1760,"")</f>
        <v/>
      </c>
      <c r="AP1760" s="3" t="str">
        <f>IF(X1760&lt;='Manual Calc Results'!F$5,'Manual Calc'!X1760,"")</f>
        <v/>
      </c>
      <c r="AQ1760" s="3" t="str">
        <f>IF(Y1760&lt;='Manual Calc Results'!G$5,'Manual Calc'!Y1760,"")</f>
        <v/>
      </c>
      <c r="AR1760" s="3" t="str">
        <f>IF(Z1760&lt;='Manual Calc Results'!H$5,'Manual Calc'!Z1760,"")</f>
        <v/>
      </c>
      <c r="AS1760" s="3" t="str">
        <f>IF(AA1760&lt;='Manual Calc Results'!I$5,'Manual Calc'!AA1760,"")</f>
        <v/>
      </c>
      <c r="AT1760" s="3" t="str">
        <f>IF(AB1760&lt;='Manual Calc Results'!J$5,'Manual Calc'!AB1760,"")</f>
        <v/>
      </c>
      <c r="AU1760" s="3" t="str">
        <f>IF(AC1760&lt;='Manual Calc Results'!K$5,'Manual Calc'!AC1760,"")</f>
        <v/>
      </c>
      <c r="AV1760" s="3" t="str">
        <f>IF(AD1760&lt;='Manual Calc Results'!L$5,'Manual Calc'!AD1760,"")</f>
        <v/>
      </c>
      <c r="AW1760" s="3" t="str">
        <f>IF(AE1760&lt;='Manual Calc Results'!M$5,'Manual Calc'!AE1760,"")</f>
        <v/>
      </c>
      <c r="AX1760" s="3" t="str">
        <f>IF(AF1760&lt;='Manual Calc Results'!N$5,'Manual Calc'!AF1760,"")</f>
        <v/>
      </c>
      <c r="AY1760" s="3" t="str">
        <f>IF(AG1760&lt;='Manual Calc Results'!O$5,'Manual Calc'!AG1760,"")</f>
        <v/>
      </c>
      <c r="AZ1760" s="3" t="str">
        <f>IF(AH1760&lt;='Manual Calc Results'!P$5,'Manual Calc'!AH1760,"")</f>
        <v/>
      </c>
      <c r="BA1760" s="3" t="str">
        <f>IF(AI1760&lt;='Manual Calc Results'!Q$5,'Manual Calc'!AI1760,"")</f>
        <v/>
      </c>
      <c r="BB1760" s="3" t="str">
        <f>IF(AJ1760&lt;='Manual Calc Results'!R$5,'Manual Calc'!AJ1760,"")</f>
        <v/>
      </c>
      <c r="BD1760" s="4">
        <v>45147</v>
      </c>
      <c r="BE1760" s="3">
        <f t="shared" si="984"/>
        <v>0</v>
      </c>
      <c r="BF1760" s="3">
        <f t="shared" si="985"/>
        <v>-2.6503915575348813E-5</v>
      </c>
      <c r="BG1760" s="3">
        <f t="shared" si="986"/>
        <v>-5.2553465894611406E-5</v>
      </c>
      <c r="BH1760" s="3">
        <f t="shared" si="987"/>
        <v>-7.8160235655655441E-5</v>
      </c>
      <c r="BI1760" s="3">
        <f t="shared" si="988"/>
        <v>-1.0333541904916643E-4</v>
      </c>
      <c r="BJ1760" s="3">
        <f t="shared" si="989"/>
        <v>-1.2808983607781599E-4</v>
      </c>
      <c r="BK1760" s="3">
        <f t="shared" si="990"/>
        <v>-1.5243394806008226E-4</v>
      </c>
      <c r="BL1760" s="3">
        <f t="shared" si="991"/>
        <v>-1.7637787237156921E-4</v>
      </c>
      <c r="BM1760" s="3">
        <f t="shared" si="992"/>
        <v>-1.9993139646579117E-4</v>
      </c>
      <c r="BN1760" s="3">
        <f t="shared" si="993"/>
        <v>-2.2310399121172608E-4</v>
      </c>
      <c r="BO1760" s="3">
        <f t="shared" si="994"/>
        <v>-2.4590482359254651E-4</v>
      </c>
      <c r="BP1760" s="3">
        <f t="shared" si="995"/>
        <v>-2.6834276879750263E-4</v>
      </c>
      <c r="BQ1760" s="3">
        <f t="shared" si="996"/>
        <v>-2.9042642173915389E-4</v>
      </c>
      <c r="BR1760" s="3">
        <f t="shared" si="997"/>
        <v>-3.1216410803103223E-4</v>
      </c>
      <c r="BS1760" s="3">
        <f t="shared" si="998"/>
        <v>-3.335638944528263E-4</v>
      </c>
      <c r="BT1760" s="3">
        <f t="shared" si="999"/>
        <v>-3.5463359893173063E-4</v>
      </c>
    </row>
    <row r="1761" spans="1:72" x14ac:dyDescent="0.25">
      <c r="A1761" s="4">
        <v>45148</v>
      </c>
      <c r="B1761" s="3">
        <v>160.81829557697901</v>
      </c>
      <c r="C1761">
        <v>184.96530064333083</v>
      </c>
      <c r="D1761" s="1">
        <f t="shared" si="1001"/>
        <v>186.57348359910063</v>
      </c>
      <c r="E1761" s="1">
        <f t="shared" si="1001"/>
        <v>188.18166655487042</v>
      </c>
      <c r="F1761" s="1">
        <f t="shared" si="1001"/>
        <v>189.78984951064021</v>
      </c>
      <c r="G1761" s="1">
        <f t="shared" si="1001"/>
        <v>191.39803246641</v>
      </c>
      <c r="H1761" s="1">
        <f t="shared" si="1001"/>
        <v>193.00621542217979</v>
      </c>
      <c r="I1761" s="1">
        <f t="shared" si="1001"/>
        <v>194.61439837794958</v>
      </c>
      <c r="J1761" s="1">
        <f t="shared" si="1001"/>
        <v>196.22258133371938</v>
      </c>
      <c r="K1761" s="1">
        <f t="shared" si="1001"/>
        <v>197.83076428948917</v>
      </c>
      <c r="L1761" s="1">
        <f t="shared" si="1001"/>
        <v>199.43894724525893</v>
      </c>
      <c r="M1761" s="1">
        <f t="shared" si="1001"/>
        <v>201.04713020102872</v>
      </c>
      <c r="N1761" s="1">
        <f t="shared" si="1001"/>
        <v>202.65531315679851</v>
      </c>
      <c r="O1761" s="1">
        <f t="shared" si="1001"/>
        <v>204.2634961125683</v>
      </c>
      <c r="P1761" s="1">
        <f t="shared" si="1001"/>
        <v>205.8716790683381</v>
      </c>
      <c r="Q1761" s="1">
        <f t="shared" si="1001"/>
        <v>207.47986202410789</v>
      </c>
      <c r="R1761" s="1">
        <f t="shared" si="1001"/>
        <v>209.08804497987768</v>
      </c>
      <c r="T1761" s="4">
        <v>45148</v>
      </c>
      <c r="U1761" s="3">
        <f t="shared" si="968"/>
        <v>2.7737346552054731E-3</v>
      </c>
      <c r="V1761" s="3">
        <f t="shared" si="969"/>
        <v>2.7472307396301243E-3</v>
      </c>
      <c r="W1761" s="3">
        <f t="shared" si="970"/>
        <v>2.7211811893108617E-3</v>
      </c>
      <c r="X1761" s="3">
        <f t="shared" si="971"/>
        <v>2.6955744195498177E-3</v>
      </c>
      <c r="Y1761" s="3">
        <f t="shared" si="972"/>
        <v>2.6703992361563067E-3</v>
      </c>
      <c r="Z1761" s="3">
        <f t="shared" si="973"/>
        <v>2.6456448191276571E-3</v>
      </c>
      <c r="AA1761" s="3">
        <f t="shared" si="974"/>
        <v>2.6213007071453909E-3</v>
      </c>
      <c r="AB1761" s="3">
        <f t="shared" si="975"/>
        <v>2.5973567828339039E-3</v>
      </c>
      <c r="AC1761" s="3">
        <f t="shared" si="976"/>
        <v>2.573803258739682E-3</v>
      </c>
      <c r="AD1761" s="3">
        <f t="shared" si="977"/>
        <v>2.550630663993747E-3</v>
      </c>
      <c r="AE1761" s="3">
        <f t="shared" si="978"/>
        <v>2.5278298316129266E-3</v>
      </c>
      <c r="AF1761" s="3">
        <f t="shared" si="979"/>
        <v>2.5053918864079705E-3</v>
      </c>
      <c r="AG1761" s="3">
        <f t="shared" si="980"/>
        <v>2.4833082334663192E-3</v>
      </c>
      <c r="AH1761" s="3">
        <f t="shared" si="981"/>
        <v>2.4615705471744409E-3</v>
      </c>
      <c r="AI1761" s="3">
        <f t="shared" si="982"/>
        <v>2.4401707607526468E-3</v>
      </c>
      <c r="AJ1761" s="3">
        <f t="shared" si="983"/>
        <v>2.4191010562737425E-3</v>
      </c>
      <c r="AL1761" s="4">
        <v>45148</v>
      </c>
      <c r="AM1761" s="3" t="str">
        <f>IF(U1761&lt;='Manual Calc Results'!C$5,'Manual Calc'!U1761,"")</f>
        <v/>
      </c>
      <c r="AN1761" s="3" t="str">
        <f>IF(V1761&lt;='Manual Calc Results'!D$5,'Manual Calc'!V1761,"")</f>
        <v/>
      </c>
      <c r="AO1761" s="3" t="str">
        <f>IF(W1761&lt;='Manual Calc Results'!E$5,'Manual Calc'!W1761,"")</f>
        <v/>
      </c>
      <c r="AP1761" s="3" t="str">
        <f>IF(X1761&lt;='Manual Calc Results'!F$5,'Manual Calc'!X1761,"")</f>
        <v/>
      </c>
      <c r="AQ1761" s="3" t="str">
        <f>IF(Y1761&lt;='Manual Calc Results'!G$5,'Manual Calc'!Y1761,"")</f>
        <v/>
      </c>
      <c r="AR1761" s="3" t="str">
        <f>IF(Z1761&lt;='Manual Calc Results'!H$5,'Manual Calc'!Z1761,"")</f>
        <v/>
      </c>
      <c r="AS1761" s="3" t="str">
        <f>IF(AA1761&lt;='Manual Calc Results'!I$5,'Manual Calc'!AA1761,"")</f>
        <v/>
      </c>
      <c r="AT1761" s="3" t="str">
        <f>IF(AB1761&lt;='Manual Calc Results'!J$5,'Manual Calc'!AB1761,"")</f>
        <v/>
      </c>
      <c r="AU1761" s="3" t="str">
        <f>IF(AC1761&lt;='Manual Calc Results'!K$5,'Manual Calc'!AC1761,"")</f>
        <v/>
      </c>
      <c r="AV1761" s="3" t="str">
        <f>IF(AD1761&lt;='Manual Calc Results'!L$5,'Manual Calc'!AD1761,"")</f>
        <v/>
      </c>
      <c r="AW1761" s="3" t="str">
        <f>IF(AE1761&lt;='Manual Calc Results'!M$5,'Manual Calc'!AE1761,"")</f>
        <v/>
      </c>
      <c r="AX1761" s="3" t="str">
        <f>IF(AF1761&lt;='Manual Calc Results'!N$5,'Manual Calc'!AF1761,"")</f>
        <v/>
      </c>
      <c r="AY1761" s="3" t="str">
        <f>IF(AG1761&lt;='Manual Calc Results'!O$5,'Manual Calc'!AG1761,"")</f>
        <v/>
      </c>
      <c r="AZ1761" s="3" t="str">
        <f>IF(AH1761&lt;='Manual Calc Results'!P$5,'Manual Calc'!AH1761,"")</f>
        <v/>
      </c>
      <c r="BA1761" s="3" t="str">
        <f>IF(AI1761&lt;='Manual Calc Results'!Q$5,'Manual Calc'!AI1761,"")</f>
        <v/>
      </c>
      <c r="BB1761" s="3" t="str">
        <f>IF(AJ1761&lt;='Manual Calc Results'!R$5,'Manual Calc'!AJ1761,"")</f>
        <v/>
      </c>
      <c r="BD1761" s="4">
        <v>45148</v>
      </c>
      <c r="BE1761" s="3">
        <f t="shared" si="984"/>
        <v>0</v>
      </c>
      <c r="BF1761" s="3">
        <f t="shared" si="985"/>
        <v>4.4926337380513104E-5</v>
      </c>
      <c r="BG1761" s="3">
        <f t="shared" si="986"/>
        <v>8.9084802190275703E-5</v>
      </c>
      <c r="BH1761" s="3">
        <f t="shared" si="987"/>
        <v>1.3249491411748693E-4</v>
      </c>
      <c r="BI1761" s="3">
        <f t="shared" si="988"/>
        <v>1.7517553681012377E-4</v>
      </c>
      <c r="BJ1761" s="3">
        <f t="shared" si="989"/>
        <v>2.1714490520674534E-4</v>
      </c>
      <c r="BK1761" s="3">
        <f t="shared" si="990"/>
        <v>2.5842065151260307E-4</v>
      </c>
      <c r="BL1761" s="3">
        <f t="shared" si="991"/>
        <v>2.9901982990021558E-4</v>
      </c>
      <c r="BM1761" s="3">
        <f t="shared" si="992"/>
        <v>3.3895894000246507E-4</v>
      </c>
      <c r="BN1761" s="3">
        <f t="shared" si="993"/>
        <v>3.7825394927060163E-4</v>
      </c>
      <c r="BO1761" s="3">
        <f t="shared" si="994"/>
        <v>4.1692031425910603E-4</v>
      </c>
      <c r="BP1761" s="3">
        <f t="shared" si="995"/>
        <v>4.5497300089736292E-4</v>
      </c>
      <c r="BQ1761" s="3">
        <f t="shared" si="996"/>
        <v>4.9242650380243447E-4</v>
      </c>
      <c r="BR1761" s="3">
        <f t="shared" si="997"/>
        <v>5.2929486468811238E-4</v>
      </c>
      <c r="BS1761" s="3">
        <f t="shared" si="998"/>
        <v>5.6559168991732189E-4</v>
      </c>
      <c r="BT1761" s="3">
        <f t="shared" si="999"/>
        <v>6.0133016724384092E-4</v>
      </c>
    </row>
    <row r="1762" spans="1:72" x14ac:dyDescent="0.25">
      <c r="A1762" s="4">
        <v>45149</v>
      </c>
      <c r="B1762" s="3">
        <v>160.912176660211</v>
      </c>
      <c r="C1762">
        <v>184.10921432551513</v>
      </c>
      <c r="D1762" s="1">
        <f t="shared" si="1001"/>
        <v>185.71833609211723</v>
      </c>
      <c r="E1762" s="1">
        <f t="shared" si="1001"/>
        <v>187.32745785871936</v>
      </c>
      <c r="F1762" s="1">
        <f t="shared" si="1001"/>
        <v>188.93657962532146</v>
      </c>
      <c r="G1762" s="1">
        <f t="shared" si="1001"/>
        <v>190.54570139192356</v>
      </c>
      <c r="H1762" s="1">
        <f t="shared" si="1001"/>
        <v>192.15482315852569</v>
      </c>
      <c r="I1762" s="1">
        <f t="shared" si="1001"/>
        <v>193.76394492512779</v>
      </c>
      <c r="J1762" s="1">
        <f t="shared" si="1001"/>
        <v>195.37306669172989</v>
      </c>
      <c r="K1762" s="1">
        <f t="shared" si="1001"/>
        <v>196.98218845833202</v>
      </c>
      <c r="L1762" s="1">
        <f t="shared" si="1001"/>
        <v>198.59131022493412</v>
      </c>
      <c r="M1762" s="1">
        <f t="shared" si="1001"/>
        <v>200.20043199153622</v>
      </c>
      <c r="N1762" s="1">
        <f t="shared" si="1001"/>
        <v>201.80955375813835</v>
      </c>
      <c r="O1762" s="1">
        <f t="shared" si="1001"/>
        <v>203.41867552474045</v>
      </c>
      <c r="P1762" s="1">
        <f t="shared" si="1001"/>
        <v>205.02779729134255</v>
      </c>
      <c r="Q1762" s="1">
        <f t="shared" si="1001"/>
        <v>206.63691905794468</v>
      </c>
      <c r="R1762" s="1">
        <f t="shared" si="1001"/>
        <v>208.24604082454678</v>
      </c>
      <c r="T1762" s="4">
        <v>45149</v>
      </c>
      <c r="U1762" s="3">
        <f t="shared" si="968"/>
        <v>-4.6283617242701691E-3</v>
      </c>
      <c r="V1762" s="3">
        <f t="shared" si="969"/>
        <v>-4.583435386889656E-3</v>
      </c>
      <c r="W1762" s="3">
        <f t="shared" si="970"/>
        <v>-4.5392769220798934E-3</v>
      </c>
      <c r="X1762" s="3">
        <f t="shared" si="971"/>
        <v>-4.4958668101526822E-3</v>
      </c>
      <c r="Y1762" s="3">
        <f t="shared" si="972"/>
        <v>-4.4531861874600454E-3</v>
      </c>
      <c r="Z1762" s="3">
        <f t="shared" si="973"/>
        <v>-4.4112168190634238E-3</v>
      </c>
      <c r="AA1762" s="3">
        <f t="shared" si="974"/>
        <v>-4.369941072757566E-3</v>
      </c>
      <c r="AB1762" s="3">
        <f t="shared" si="975"/>
        <v>-4.3293418943699535E-3</v>
      </c>
      <c r="AC1762" s="3">
        <f t="shared" si="976"/>
        <v>-4.289402784267704E-3</v>
      </c>
      <c r="AD1762" s="3">
        <f t="shared" si="977"/>
        <v>-4.2501077749995675E-3</v>
      </c>
      <c r="AE1762" s="3">
        <f t="shared" si="978"/>
        <v>-4.2114414100110631E-3</v>
      </c>
      <c r="AF1762" s="3">
        <f t="shared" si="979"/>
        <v>-4.1733887233728062E-3</v>
      </c>
      <c r="AG1762" s="3">
        <f t="shared" si="980"/>
        <v>-4.1359352204677347E-3</v>
      </c>
      <c r="AH1762" s="3">
        <f t="shared" si="981"/>
        <v>-4.0990668595820567E-3</v>
      </c>
      <c r="AI1762" s="3">
        <f t="shared" si="982"/>
        <v>-4.0627700343528472E-3</v>
      </c>
      <c r="AJ1762" s="3">
        <f t="shared" si="983"/>
        <v>-4.0270315570263282E-3</v>
      </c>
      <c r="AL1762" s="4">
        <v>45149</v>
      </c>
      <c r="AM1762" s="3" t="str">
        <f>IF(U1762&lt;='Manual Calc Results'!C$5,'Manual Calc'!U1762,"")</f>
        <v/>
      </c>
      <c r="AN1762" s="3" t="str">
        <f>IF(V1762&lt;='Manual Calc Results'!D$5,'Manual Calc'!V1762,"")</f>
        <v/>
      </c>
      <c r="AO1762" s="3" t="str">
        <f>IF(W1762&lt;='Manual Calc Results'!E$5,'Manual Calc'!W1762,"")</f>
        <v/>
      </c>
      <c r="AP1762" s="3" t="str">
        <f>IF(X1762&lt;='Manual Calc Results'!F$5,'Manual Calc'!X1762,"")</f>
        <v/>
      </c>
      <c r="AQ1762" s="3" t="str">
        <f>IF(Y1762&lt;='Manual Calc Results'!G$5,'Manual Calc'!Y1762,"")</f>
        <v/>
      </c>
      <c r="AR1762" s="3" t="str">
        <f>IF(Z1762&lt;='Manual Calc Results'!H$5,'Manual Calc'!Z1762,"")</f>
        <v/>
      </c>
      <c r="AS1762" s="3" t="str">
        <f>IF(AA1762&lt;='Manual Calc Results'!I$5,'Manual Calc'!AA1762,"")</f>
        <v/>
      </c>
      <c r="AT1762" s="3" t="str">
        <f>IF(AB1762&lt;='Manual Calc Results'!J$5,'Manual Calc'!AB1762,"")</f>
        <v/>
      </c>
      <c r="AU1762" s="3" t="str">
        <f>IF(AC1762&lt;='Manual Calc Results'!K$5,'Manual Calc'!AC1762,"")</f>
        <v/>
      </c>
      <c r="AV1762" s="3" t="str">
        <f>IF(AD1762&lt;='Manual Calc Results'!L$5,'Manual Calc'!AD1762,"")</f>
        <v/>
      </c>
      <c r="AW1762" s="3" t="str">
        <f>IF(AE1762&lt;='Manual Calc Results'!M$5,'Manual Calc'!AE1762,"")</f>
        <v/>
      </c>
      <c r="AX1762" s="3" t="str">
        <f>IF(AF1762&lt;='Manual Calc Results'!N$5,'Manual Calc'!AF1762,"")</f>
        <v/>
      </c>
      <c r="AY1762" s="3" t="str">
        <f>IF(AG1762&lt;='Manual Calc Results'!O$5,'Manual Calc'!AG1762,"")</f>
        <v/>
      </c>
      <c r="AZ1762" s="3" t="str">
        <f>IF(AH1762&lt;='Manual Calc Results'!P$5,'Manual Calc'!AH1762,"")</f>
        <v/>
      </c>
      <c r="BA1762" s="3" t="str">
        <f>IF(AI1762&lt;='Manual Calc Results'!Q$5,'Manual Calc'!AI1762,"")</f>
        <v/>
      </c>
      <c r="BB1762" s="3" t="str">
        <f>IF(AJ1762&lt;='Manual Calc Results'!R$5,'Manual Calc'!AJ1762,"")</f>
        <v/>
      </c>
      <c r="BD1762" s="4">
        <v>45149</v>
      </c>
      <c r="BE1762" s="3">
        <f t="shared" si="984"/>
        <v>0</v>
      </c>
      <c r="BF1762" s="3">
        <f t="shared" si="985"/>
        <v>-3.7194663948802997E-6</v>
      </c>
      <c r="BG1762" s="3">
        <f t="shared" si="986"/>
        <v>-7.3750331950339643E-6</v>
      </c>
      <c r="BH1762" s="3">
        <f t="shared" si="987"/>
        <v>-1.0968333046701417E-5</v>
      </c>
      <c r="BI1762" s="3">
        <f t="shared" si="988"/>
        <v>-1.4500943447348646E-5</v>
      </c>
      <c r="BJ1762" s="3">
        <f t="shared" si="989"/>
        <v>-1.7974389054042916E-5</v>
      </c>
      <c r="BK1762" s="3">
        <f t="shared" si="990"/>
        <v>-2.1390143876587331E-5</v>
      </c>
      <c r="BL1762" s="3">
        <f t="shared" si="991"/>
        <v>-2.4749633365406254E-5</v>
      </c>
      <c r="BM1762" s="3">
        <f t="shared" si="992"/>
        <v>-2.805423639240523E-5</v>
      </c>
      <c r="BN1762" s="3">
        <f t="shared" si="993"/>
        <v>-3.1305287139904436E-5</v>
      </c>
      <c r="BO1762" s="3">
        <f t="shared" si="994"/>
        <v>-3.4504076896313407E-5</v>
      </c>
      <c r="BP1762" s="3">
        <f t="shared" si="995"/>
        <v>-3.7651855765208353E-5</v>
      </c>
      <c r="BQ1762" s="3">
        <f t="shared" si="996"/>
        <v>-4.0749834295139564E-5</v>
      </c>
      <c r="BR1762" s="3">
        <f t="shared" si="997"/>
        <v>-4.3799185031501153E-5</v>
      </c>
      <c r="BS1762" s="3">
        <f t="shared" si="998"/>
        <v>-4.6801043996680392E-5</v>
      </c>
      <c r="BT1762" s="3">
        <f t="shared" si="999"/>
        <v>-4.975651210048504E-5</v>
      </c>
    </row>
    <row r="1763" spans="1:72" x14ac:dyDescent="0.25">
      <c r="A1763" s="4">
        <v>45152</v>
      </c>
      <c r="B1763" s="3">
        <v>160.86523611859499</v>
      </c>
      <c r="C1763">
        <v>184.13454232308365</v>
      </c>
      <c r="D1763" s="1">
        <f t="shared" si="1001"/>
        <v>185.74319468426961</v>
      </c>
      <c r="E1763" s="1">
        <f t="shared" si="1001"/>
        <v>187.35184704545554</v>
      </c>
      <c r="F1763" s="1">
        <f t="shared" si="1001"/>
        <v>188.9604994066415</v>
      </c>
      <c r="G1763" s="1">
        <f t="shared" si="1001"/>
        <v>190.56915176782746</v>
      </c>
      <c r="H1763" s="1">
        <f t="shared" si="1001"/>
        <v>192.1778041290134</v>
      </c>
      <c r="I1763" s="1">
        <f t="shared" si="1001"/>
        <v>193.78645649019936</v>
      </c>
      <c r="J1763" s="1">
        <f t="shared" si="1001"/>
        <v>195.39510885138529</v>
      </c>
      <c r="K1763" s="1">
        <f t="shared" si="1001"/>
        <v>197.00376121257125</v>
      </c>
      <c r="L1763" s="1">
        <f t="shared" si="1001"/>
        <v>198.61241357375721</v>
      </c>
      <c r="M1763" s="1">
        <f t="shared" si="1001"/>
        <v>200.22106593494314</v>
      </c>
      <c r="N1763" s="1">
        <f t="shared" si="1001"/>
        <v>201.8297182961291</v>
      </c>
      <c r="O1763" s="1">
        <f t="shared" si="1001"/>
        <v>203.43837065731503</v>
      </c>
      <c r="P1763" s="1">
        <f t="shared" si="1001"/>
        <v>205.04702301850099</v>
      </c>
      <c r="Q1763" s="1">
        <f t="shared" si="1001"/>
        <v>206.65567537968695</v>
      </c>
      <c r="R1763" s="1">
        <f t="shared" si="1001"/>
        <v>208.26432774087289</v>
      </c>
      <c r="T1763" s="4">
        <v>45152</v>
      </c>
      <c r="U1763" s="3">
        <f t="shared" si="968"/>
        <v>1.3757050488383271E-4</v>
      </c>
      <c r="V1763" s="3">
        <f t="shared" si="969"/>
        <v>1.3385103848895241E-4</v>
      </c>
      <c r="W1763" s="3">
        <f t="shared" si="970"/>
        <v>1.3019547168879875E-4</v>
      </c>
      <c r="X1763" s="3">
        <f t="shared" si="971"/>
        <v>1.2660217183713129E-4</v>
      </c>
      <c r="Y1763" s="3">
        <f t="shared" si="972"/>
        <v>1.2306956143648407E-4</v>
      </c>
      <c r="Z1763" s="3">
        <f t="shared" si="973"/>
        <v>1.195961158297898E-4</v>
      </c>
      <c r="AA1763" s="3">
        <f t="shared" si="974"/>
        <v>1.1618036100724538E-4</v>
      </c>
      <c r="AB1763" s="3">
        <f t="shared" si="975"/>
        <v>1.1282087151842646E-4</v>
      </c>
      <c r="AC1763" s="3">
        <f t="shared" si="976"/>
        <v>1.0951626849142748E-4</v>
      </c>
      <c r="AD1763" s="3">
        <f t="shared" si="977"/>
        <v>1.0626521774392828E-4</v>
      </c>
      <c r="AE1763" s="3">
        <f t="shared" si="978"/>
        <v>1.030664279875193E-4</v>
      </c>
      <c r="AF1763" s="3">
        <f t="shared" si="979"/>
        <v>9.9918649118624359E-5</v>
      </c>
      <c r="AG1763" s="3">
        <f t="shared" si="980"/>
        <v>9.6820670588693147E-5</v>
      </c>
      <c r="AH1763" s="3">
        <f t="shared" si="981"/>
        <v>9.3771319852331558E-5</v>
      </c>
      <c r="AI1763" s="3">
        <f t="shared" si="982"/>
        <v>9.076946088715232E-5</v>
      </c>
      <c r="AJ1763" s="3">
        <f t="shared" si="983"/>
        <v>8.7813992783347672E-5</v>
      </c>
      <c r="AL1763" s="4">
        <v>45152</v>
      </c>
      <c r="AM1763" s="3" t="str">
        <f>IF(U1763&lt;='Manual Calc Results'!C$5,'Manual Calc'!U1763,"")</f>
        <v/>
      </c>
      <c r="AN1763" s="3" t="str">
        <f>IF(V1763&lt;='Manual Calc Results'!D$5,'Manual Calc'!V1763,"")</f>
        <v/>
      </c>
      <c r="AO1763" s="3" t="str">
        <f>IF(W1763&lt;='Manual Calc Results'!E$5,'Manual Calc'!W1763,"")</f>
        <v/>
      </c>
      <c r="AP1763" s="3" t="str">
        <f>IF(X1763&lt;='Manual Calc Results'!F$5,'Manual Calc'!X1763,"")</f>
        <v/>
      </c>
      <c r="AQ1763" s="3" t="str">
        <f>IF(Y1763&lt;='Manual Calc Results'!G$5,'Manual Calc'!Y1763,"")</f>
        <v/>
      </c>
      <c r="AR1763" s="3" t="str">
        <f>IF(Z1763&lt;='Manual Calc Results'!H$5,'Manual Calc'!Z1763,"")</f>
        <v/>
      </c>
      <c r="AS1763" s="3" t="str">
        <f>IF(AA1763&lt;='Manual Calc Results'!I$5,'Manual Calc'!AA1763,"")</f>
        <v/>
      </c>
      <c r="AT1763" s="3" t="str">
        <f>IF(AB1763&lt;='Manual Calc Results'!J$5,'Manual Calc'!AB1763,"")</f>
        <v/>
      </c>
      <c r="AU1763" s="3" t="str">
        <f>IF(AC1763&lt;='Manual Calc Results'!K$5,'Manual Calc'!AC1763,"")</f>
        <v/>
      </c>
      <c r="AV1763" s="3" t="str">
        <f>IF(AD1763&lt;='Manual Calc Results'!L$5,'Manual Calc'!AD1763,"")</f>
        <v/>
      </c>
      <c r="AW1763" s="3" t="str">
        <f>IF(AE1763&lt;='Manual Calc Results'!M$5,'Manual Calc'!AE1763,"")</f>
        <v/>
      </c>
      <c r="AX1763" s="3" t="str">
        <f>IF(AF1763&lt;='Manual Calc Results'!N$5,'Manual Calc'!AF1763,"")</f>
        <v/>
      </c>
      <c r="AY1763" s="3" t="str">
        <f>IF(AG1763&lt;='Manual Calc Results'!O$5,'Manual Calc'!AG1763,"")</f>
        <v/>
      </c>
      <c r="AZ1763" s="3" t="str">
        <f>IF(AH1763&lt;='Manual Calc Results'!P$5,'Manual Calc'!AH1763,"")</f>
        <v/>
      </c>
      <c r="BA1763" s="3" t="str">
        <f>IF(AI1763&lt;='Manual Calc Results'!Q$5,'Manual Calc'!AI1763,"")</f>
        <v/>
      </c>
      <c r="BB1763" s="3" t="str">
        <f>IF(AJ1763&lt;='Manual Calc Results'!R$5,'Manual Calc'!AJ1763,"")</f>
        <v/>
      </c>
      <c r="BD1763" s="4">
        <v>45152</v>
      </c>
      <c r="BE1763" s="3">
        <f t="shared" si="984"/>
        <v>0</v>
      </c>
      <c r="BF1763" s="3">
        <f t="shared" si="985"/>
        <v>8.6572067168444455E-5</v>
      </c>
      <c r="BG1763" s="3">
        <f t="shared" si="986"/>
        <v>1.7165747314351609E-4</v>
      </c>
      <c r="BH1763" s="3">
        <f t="shared" si="987"/>
        <v>2.5529418651160096E-4</v>
      </c>
      <c r="BI1763" s="3">
        <f t="shared" si="988"/>
        <v>3.3751889384225908E-4</v>
      </c>
      <c r="BJ1763" s="3">
        <f t="shared" si="989"/>
        <v>4.1836705334330482E-4</v>
      </c>
      <c r="BK1763" s="3">
        <f t="shared" si="990"/>
        <v>4.9787294584546782E-4</v>
      </c>
      <c r="BL1763" s="3">
        <f t="shared" si="991"/>
        <v>5.7606972326851302E-4</v>
      </c>
      <c r="BM1763" s="3">
        <f t="shared" si="992"/>
        <v>6.5298945471159442E-4</v>
      </c>
      <c r="BN1763" s="3">
        <f t="shared" si="993"/>
        <v>7.2866317030495509E-4</v>
      </c>
      <c r="BO1763" s="3">
        <f t="shared" si="994"/>
        <v>8.0312090294809568E-4</v>
      </c>
      <c r="BP1763" s="3">
        <f t="shared" si="995"/>
        <v>8.7639172804898635E-4</v>
      </c>
      <c r="BQ1763" s="3">
        <f t="shared" si="996"/>
        <v>9.4850380138233881E-4</v>
      </c>
      <c r="BR1763" s="3">
        <f t="shared" si="997"/>
        <v>1.0194843951619736E-3</v>
      </c>
      <c r="BS1763" s="3">
        <f t="shared" si="998"/>
        <v>1.0893599324307557E-3</v>
      </c>
      <c r="BT1763" s="3">
        <f t="shared" si="999"/>
        <v>1.158156019855916E-3</v>
      </c>
    </row>
    <row r="1764" spans="1:72" x14ac:dyDescent="0.25">
      <c r="A1764" s="4">
        <v>45153</v>
      </c>
      <c r="B1764" s="3">
        <v>161.02170459064899</v>
      </c>
      <c r="C1764">
        <v>182.47302568258925</v>
      </c>
      <c r="D1764" s="1">
        <f t="shared" si="1001"/>
        <v>184.08324272849575</v>
      </c>
      <c r="E1764" s="1">
        <f t="shared" si="1001"/>
        <v>185.69345977440224</v>
      </c>
      <c r="F1764" s="1">
        <f t="shared" si="1001"/>
        <v>187.30367682030871</v>
      </c>
      <c r="G1764" s="1">
        <f t="shared" si="1001"/>
        <v>188.9138938662152</v>
      </c>
      <c r="H1764" s="1">
        <f t="shared" si="1001"/>
        <v>190.5241109121217</v>
      </c>
      <c r="I1764" s="1">
        <f t="shared" si="1001"/>
        <v>192.13432795802819</v>
      </c>
      <c r="J1764" s="1">
        <f t="shared" si="1001"/>
        <v>193.74454500393469</v>
      </c>
      <c r="K1764" s="1">
        <f t="shared" si="1001"/>
        <v>195.35476204984118</v>
      </c>
      <c r="L1764" s="1">
        <f t="shared" si="1001"/>
        <v>196.96497909574765</v>
      </c>
      <c r="M1764" s="1">
        <f t="shared" si="1001"/>
        <v>198.57519614165415</v>
      </c>
      <c r="N1764" s="1">
        <f t="shared" si="1001"/>
        <v>200.18541318756064</v>
      </c>
      <c r="O1764" s="1">
        <f t="shared" si="1001"/>
        <v>201.79563023346714</v>
      </c>
      <c r="P1764" s="1">
        <f t="shared" si="1001"/>
        <v>203.40584727937363</v>
      </c>
      <c r="Q1764" s="1">
        <f t="shared" si="1001"/>
        <v>205.01606432528013</v>
      </c>
      <c r="R1764" s="1">
        <f t="shared" si="1001"/>
        <v>206.62628137118659</v>
      </c>
      <c r="T1764" s="4">
        <v>45153</v>
      </c>
      <c r="U1764" s="3">
        <f t="shared" si="968"/>
        <v>-9.0233837689133178E-3</v>
      </c>
      <c r="V1764" s="3">
        <f t="shared" si="969"/>
        <v>-8.9368117017448734E-3</v>
      </c>
      <c r="W1764" s="3">
        <f t="shared" si="970"/>
        <v>-8.8517262957698017E-3</v>
      </c>
      <c r="X1764" s="3">
        <f t="shared" si="971"/>
        <v>-8.7680895824017169E-3</v>
      </c>
      <c r="Y1764" s="3">
        <f t="shared" si="972"/>
        <v>-8.6858648750710588E-3</v>
      </c>
      <c r="Z1764" s="3">
        <f t="shared" si="973"/>
        <v>-8.605016715570013E-3</v>
      </c>
      <c r="AA1764" s="3">
        <f t="shared" si="974"/>
        <v>-8.52551082306785E-3</v>
      </c>
      <c r="AB1764" s="3">
        <f t="shared" si="975"/>
        <v>-8.4473140456448048E-3</v>
      </c>
      <c r="AC1764" s="3">
        <f t="shared" si="976"/>
        <v>-8.3703943142017234E-3</v>
      </c>
      <c r="AD1764" s="3">
        <f t="shared" si="977"/>
        <v>-8.2947205986083627E-3</v>
      </c>
      <c r="AE1764" s="3">
        <f t="shared" si="978"/>
        <v>-8.2202628659652222E-3</v>
      </c>
      <c r="AF1764" s="3">
        <f t="shared" si="979"/>
        <v>-8.1469920408643315E-3</v>
      </c>
      <c r="AG1764" s="3">
        <f t="shared" si="980"/>
        <v>-8.074879967530979E-3</v>
      </c>
      <c r="AH1764" s="3">
        <f t="shared" si="981"/>
        <v>-8.0038993737513442E-3</v>
      </c>
      <c r="AI1764" s="3">
        <f t="shared" si="982"/>
        <v>-7.9340238364825622E-3</v>
      </c>
      <c r="AJ1764" s="3">
        <f t="shared" si="983"/>
        <v>-7.8652277490574019E-3</v>
      </c>
      <c r="AL1764" s="4">
        <v>45153</v>
      </c>
      <c r="AM1764" s="3" t="str">
        <f>IF(U1764&lt;='Manual Calc Results'!C$5,'Manual Calc'!U1764,"")</f>
        <v/>
      </c>
      <c r="AN1764" s="3" t="str">
        <f>IF(V1764&lt;='Manual Calc Results'!D$5,'Manual Calc'!V1764,"")</f>
        <v/>
      </c>
      <c r="AO1764" s="3" t="str">
        <f>IF(W1764&lt;='Manual Calc Results'!E$5,'Manual Calc'!W1764,"")</f>
        <v/>
      </c>
      <c r="AP1764" s="3" t="str">
        <f>IF(X1764&lt;='Manual Calc Results'!F$5,'Manual Calc'!X1764,"")</f>
        <v/>
      </c>
      <c r="AQ1764" s="3" t="str">
        <f>IF(Y1764&lt;='Manual Calc Results'!G$5,'Manual Calc'!Y1764,"")</f>
        <v/>
      </c>
      <c r="AR1764" s="3" t="str">
        <f>IF(Z1764&lt;='Manual Calc Results'!H$5,'Manual Calc'!Z1764,"")</f>
        <v/>
      </c>
      <c r="AS1764" s="3" t="str">
        <f>IF(AA1764&lt;='Manual Calc Results'!I$5,'Manual Calc'!AA1764,"")</f>
        <v/>
      </c>
      <c r="AT1764" s="3" t="str">
        <f>IF(AB1764&lt;='Manual Calc Results'!J$5,'Manual Calc'!AB1764,"")</f>
        <v/>
      </c>
      <c r="AU1764" s="3" t="str">
        <f>IF(AC1764&lt;='Manual Calc Results'!K$5,'Manual Calc'!AC1764,"")</f>
        <v/>
      </c>
      <c r="AV1764" s="3" t="str">
        <f>IF(AD1764&lt;='Manual Calc Results'!L$5,'Manual Calc'!AD1764,"")</f>
        <v/>
      </c>
      <c r="AW1764" s="3" t="str">
        <f>IF(AE1764&lt;='Manual Calc Results'!M$5,'Manual Calc'!AE1764,"")</f>
        <v/>
      </c>
      <c r="AX1764" s="3" t="str">
        <f>IF(AF1764&lt;='Manual Calc Results'!N$5,'Manual Calc'!AF1764,"")</f>
        <v/>
      </c>
      <c r="AY1764" s="3" t="str">
        <f>IF(AG1764&lt;='Manual Calc Results'!O$5,'Manual Calc'!AG1764,"")</f>
        <v/>
      </c>
      <c r="AZ1764" s="3" t="str">
        <f>IF(AH1764&lt;='Manual Calc Results'!P$5,'Manual Calc'!AH1764,"")</f>
        <v/>
      </c>
      <c r="BA1764" s="3" t="str">
        <f>IF(AI1764&lt;='Manual Calc Results'!Q$5,'Manual Calc'!AI1764,"")</f>
        <v/>
      </c>
      <c r="BB1764" s="3" t="str">
        <f>IF(AJ1764&lt;='Manual Calc Results'!R$5,'Manual Calc'!AJ1764,"")</f>
        <v/>
      </c>
      <c r="BD1764" s="4">
        <v>45153</v>
      </c>
      <c r="BE1764" s="3">
        <f t="shared" si="984"/>
        <v>0</v>
      </c>
      <c r="BF1764" s="3">
        <f t="shared" si="985"/>
        <v>7.1392681026627436E-5</v>
      </c>
      <c r="BG1764" s="3">
        <f t="shared" si="986"/>
        <v>1.4154721707937412E-4</v>
      </c>
      <c r="BH1764" s="3">
        <f t="shared" si="987"/>
        <v>2.1049554050778241E-4</v>
      </c>
      <c r="BI1764" s="3">
        <f t="shared" si="988"/>
        <v>2.7826849495293793E-4</v>
      </c>
      <c r="BJ1764" s="3">
        <f t="shared" si="989"/>
        <v>3.4489588135455662E-4</v>
      </c>
      <c r="BK1764" s="3">
        <f t="shared" si="990"/>
        <v>4.1040650164303472E-4</v>
      </c>
      <c r="BL1764" s="3">
        <f t="shared" si="991"/>
        <v>4.7482820025390726E-4</v>
      </c>
      <c r="BM1764" s="3">
        <f t="shared" si="992"/>
        <v>5.3818790358883817E-4</v>
      </c>
      <c r="BN1764" s="3">
        <f t="shared" si="993"/>
        <v>6.0051165754027025E-4</v>
      </c>
      <c r="BO1764" s="3">
        <f t="shared" si="994"/>
        <v>6.6182466319142375E-4</v>
      </c>
      <c r="BP1764" s="3">
        <f t="shared" si="995"/>
        <v>7.221513107932287E-4</v>
      </c>
      <c r="BQ1764" s="3">
        <f t="shared" si="996"/>
        <v>7.8151521211378139E-4</v>
      </c>
      <c r="BR1764" s="3">
        <f t="shared" si="997"/>
        <v>8.3993923125191827E-4</v>
      </c>
      <c r="BS1764" s="3">
        <f t="shared" si="998"/>
        <v>8.9744551399906225E-4</v>
      </c>
      <c r="BT1764" s="3">
        <f t="shared" si="999"/>
        <v>9.5405551582661285E-4</v>
      </c>
    </row>
    <row r="1765" spans="1:72" x14ac:dyDescent="0.25">
      <c r="A1765" s="4">
        <v>45154</v>
      </c>
      <c r="B1765" s="3">
        <v>161.14687936829199</v>
      </c>
      <c r="C1765">
        <v>181.12557621194441</v>
      </c>
      <c r="D1765" s="1">
        <f t="shared" si="1001"/>
        <v>182.73704500562732</v>
      </c>
      <c r="E1765" s="1">
        <f t="shared" si="1001"/>
        <v>184.34851379931024</v>
      </c>
      <c r="F1765" s="1">
        <f t="shared" si="1001"/>
        <v>185.95998259299316</v>
      </c>
      <c r="G1765" s="1">
        <f t="shared" si="1001"/>
        <v>187.57145138667607</v>
      </c>
      <c r="H1765" s="1">
        <f t="shared" si="1001"/>
        <v>189.18292018035902</v>
      </c>
      <c r="I1765" s="1">
        <f t="shared" si="1001"/>
        <v>190.79438897404194</v>
      </c>
      <c r="J1765" s="1">
        <f t="shared" si="1001"/>
        <v>192.40585776772485</v>
      </c>
      <c r="K1765" s="1">
        <f t="shared" si="1001"/>
        <v>194.01732656140777</v>
      </c>
      <c r="L1765" s="1">
        <f t="shared" si="1001"/>
        <v>195.62879535509069</v>
      </c>
      <c r="M1765" s="1">
        <f t="shared" si="1001"/>
        <v>197.2402641487736</v>
      </c>
      <c r="N1765" s="1">
        <f t="shared" si="1001"/>
        <v>198.85173294245652</v>
      </c>
      <c r="O1765" s="1">
        <f t="shared" si="1001"/>
        <v>200.46320173613944</v>
      </c>
      <c r="P1765" s="1">
        <f t="shared" si="1001"/>
        <v>202.07467052982236</v>
      </c>
      <c r="Q1765" s="1">
        <f t="shared" si="1001"/>
        <v>203.6861393235053</v>
      </c>
      <c r="R1765" s="1">
        <f t="shared" si="1001"/>
        <v>205.29760811718819</v>
      </c>
      <c r="T1765" s="4">
        <v>45154</v>
      </c>
      <c r="U1765" s="3">
        <f t="shared" si="968"/>
        <v>-7.3843762145355818E-3</v>
      </c>
      <c r="V1765" s="3">
        <f t="shared" si="969"/>
        <v>-7.3129835335089544E-3</v>
      </c>
      <c r="W1765" s="3">
        <f t="shared" si="970"/>
        <v>-7.2428289974562077E-3</v>
      </c>
      <c r="X1765" s="3">
        <f t="shared" si="971"/>
        <v>-7.1738806740277994E-3</v>
      </c>
      <c r="Y1765" s="3">
        <f t="shared" si="972"/>
        <v>-7.1061077195826439E-3</v>
      </c>
      <c r="Z1765" s="3">
        <f t="shared" si="973"/>
        <v>-7.0394803331810252E-3</v>
      </c>
      <c r="AA1765" s="3">
        <f t="shared" si="974"/>
        <v>-6.9739697128925471E-3</v>
      </c>
      <c r="AB1765" s="3">
        <f t="shared" si="975"/>
        <v>-6.9095480142816745E-3</v>
      </c>
      <c r="AC1765" s="3">
        <f t="shared" si="976"/>
        <v>-6.8461883109467436E-3</v>
      </c>
      <c r="AD1765" s="3">
        <f t="shared" si="977"/>
        <v>-6.7838645569953115E-3</v>
      </c>
      <c r="AE1765" s="3">
        <f t="shared" si="978"/>
        <v>-6.722551551344158E-3</v>
      </c>
      <c r="AF1765" s="3">
        <f t="shared" si="979"/>
        <v>-6.6622249037423531E-3</v>
      </c>
      <c r="AG1765" s="3">
        <f t="shared" si="980"/>
        <v>-6.6028610024218004E-3</v>
      </c>
      <c r="AH1765" s="3">
        <f t="shared" si="981"/>
        <v>-6.5444369832836635E-3</v>
      </c>
      <c r="AI1765" s="3">
        <f t="shared" si="982"/>
        <v>-6.4869307005365195E-3</v>
      </c>
      <c r="AJ1765" s="3">
        <f t="shared" si="983"/>
        <v>-6.4303206987089689E-3</v>
      </c>
      <c r="AL1765" s="4">
        <v>45154</v>
      </c>
      <c r="AM1765" s="3" t="str">
        <f>IF(U1765&lt;='Manual Calc Results'!C$5,'Manual Calc'!U1765,"")</f>
        <v/>
      </c>
      <c r="AN1765" s="3" t="str">
        <f>IF(V1765&lt;='Manual Calc Results'!D$5,'Manual Calc'!V1765,"")</f>
        <v/>
      </c>
      <c r="AO1765" s="3" t="str">
        <f>IF(W1765&lt;='Manual Calc Results'!E$5,'Manual Calc'!W1765,"")</f>
        <v/>
      </c>
      <c r="AP1765" s="3" t="str">
        <f>IF(X1765&lt;='Manual Calc Results'!F$5,'Manual Calc'!X1765,"")</f>
        <v/>
      </c>
      <c r="AQ1765" s="3" t="str">
        <f>IF(Y1765&lt;='Manual Calc Results'!G$5,'Manual Calc'!Y1765,"")</f>
        <v/>
      </c>
      <c r="AR1765" s="3" t="str">
        <f>IF(Z1765&lt;='Manual Calc Results'!H$5,'Manual Calc'!Z1765,"")</f>
        <v/>
      </c>
      <c r="AS1765" s="3" t="str">
        <f>IF(AA1765&lt;='Manual Calc Results'!I$5,'Manual Calc'!AA1765,"")</f>
        <v/>
      </c>
      <c r="AT1765" s="3" t="str">
        <f>IF(AB1765&lt;='Manual Calc Results'!J$5,'Manual Calc'!AB1765,"")</f>
        <v/>
      </c>
      <c r="AU1765" s="3" t="str">
        <f>IF(AC1765&lt;='Manual Calc Results'!K$5,'Manual Calc'!AC1765,"")</f>
        <v/>
      </c>
      <c r="AV1765" s="3" t="str">
        <f>IF(AD1765&lt;='Manual Calc Results'!L$5,'Manual Calc'!AD1765,"")</f>
        <v/>
      </c>
      <c r="AW1765" s="3" t="str">
        <f>IF(AE1765&lt;='Manual Calc Results'!M$5,'Manual Calc'!AE1765,"")</f>
        <v/>
      </c>
      <c r="AX1765" s="3" t="str">
        <f>IF(AF1765&lt;='Manual Calc Results'!N$5,'Manual Calc'!AF1765,"")</f>
        <v/>
      </c>
      <c r="AY1765" s="3" t="str">
        <f>IF(AG1765&lt;='Manual Calc Results'!O$5,'Manual Calc'!AG1765,"")</f>
        <v/>
      </c>
      <c r="AZ1765" s="3" t="str">
        <f>IF(AH1765&lt;='Manual Calc Results'!P$5,'Manual Calc'!AH1765,"")</f>
        <v/>
      </c>
      <c r="BA1765" s="3" t="str">
        <f>IF(AI1765&lt;='Manual Calc Results'!Q$5,'Manual Calc'!AI1765,"")</f>
        <v/>
      </c>
      <c r="BB1765" s="3" t="str">
        <f>IF(AJ1765&lt;='Manual Calc Results'!R$5,'Manual Calc'!AJ1765,"")</f>
        <v/>
      </c>
      <c r="BD1765" s="4">
        <v>45154</v>
      </c>
      <c r="BE1765" s="3">
        <f t="shared" si="984"/>
        <v>0</v>
      </c>
      <c r="BF1765" s="3">
        <f t="shared" si="985"/>
        <v>6.5720009593484008E-5</v>
      </c>
      <c r="BG1765" s="3">
        <f t="shared" si="986"/>
        <v>1.3029104605566388E-4</v>
      </c>
      <c r="BH1765" s="3">
        <f t="shared" si="987"/>
        <v>1.937429792701062E-4</v>
      </c>
      <c r="BI1765" s="3">
        <f t="shared" si="988"/>
        <v>2.5610465264469529E-4</v>
      </c>
      <c r="BJ1765" s="3">
        <f t="shared" si="989"/>
        <v>3.1740392682921836E-4</v>
      </c>
      <c r="BK1765" s="3">
        <f t="shared" si="990"/>
        <v>3.7766772121861081E-4</v>
      </c>
      <c r="BL1765" s="3">
        <f t="shared" si="991"/>
        <v>4.3692205336842704E-4</v>
      </c>
      <c r="BM1765" s="3">
        <f t="shared" si="992"/>
        <v>4.9519207644810326E-4</v>
      </c>
      <c r="BN1765" s="3">
        <f t="shared" si="993"/>
        <v>5.5250211484214606E-4</v>
      </c>
      <c r="BO1765" s="3">
        <f t="shared" si="994"/>
        <v>6.0887569800649466E-4</v>
      </c>
      <c r="BP1765" s="3">
        <f t="shared" si="995"/>
        <v>6.6433559267831122E-4</v>
      </c>
      <c r="BQ1765" s="3">
        <f t="shared" si="996"/>
        <v>7.1890383353245824E-4</v>
      </c>
      <c r="BR1765" s="3">
        <f t="shared" si="997"/>
        <v>7.7260175237114925E-4</v>
      </c>
      <c r="BS1765" s="3">
        <f t="shared" si="998"/>
        <v>8.254500059275971E-4</v>
      </c>
      <c r="BT1765" s="3">
        <f t="shared" si="999"/>
        <v>8.7746860236204149E-4</v>
      </c>
    </row>
    <row r="1766" spans="1:72" x14ac:dyDescent="0.25">
      <c r="A1766" s="4">
        <v>45155</v>
      </c>
      <c r="B1766" s="3">
        <v>161.162526215497</v>
      </c>
      <c r="C1766">
        <v>179.79332353984066</v>
      </c>
      <c r="D1766" s="1">
        <f t="shared" si="1001"/>
        <v>181.40494880199563</v>
      </c>
      <c r="E1766" s="1">
        <f t="shared" si="1001"/>
        <v>183.0165740641506</v>
      </c>
      <c r="F1766" s="1">
        <f t="shared" si="1001"/>
        <v>184.62819932630558</v>
      </c>
      <c r="G1766" s="1">
        <f t="shared" si="1001"/>
        <v>186.23982458846055</v>
      </c>
      <c r="H1766" s="1">
        <f t="shared" si="1001"/>
        <v>187.8514498506155</v>
      </c>
      <c r="I1766" s="1">
        <f t="shared" si="1001"/>
        <v>189.46307511277047</v>
      </c>
      <c r="J1766" s="1">
        <f t="shared" si="1001"/>
        <v>191.07470037492544</v>
      </c>
      <c r="K1766" s="1">
        <f t="shared" si="1001"/>
        <v>192.68632563708042</v>
      </c>
      <c r="L1766" s="1">
        <f t="shared" si="1001"/>
        <v>194.29795089923539</v>
      </c>
      <c r="M1766" s="1">
        <f t="shared" si="1001"/>
        <v>195.90957616139036</v>
      </c>
      <c r="N1766" s="1">
        <f t="shared" si="1001"/>
        <v>197.52120142354534</v>
      </c>
      <c r="O1766" s="1">
        <f t="shared" si="1001"/>
        <v>199.13282668570031</v>
      </c>
      <c r="P1766" s="1">
        <f t="shared" si="1001"/>
        <v>200.74445194785528</v>
      </c>
      <c r="Q1766" s="1">
        <f t="shared" si="1001"/>
        <v>202.35607721001023</v>
      </c>
      <c r="R1766" s="1">
        <f t="shared" si="1001"/>
        <v>203.9677024721652</v>
      </c>
      <c r="T1766" s="4">
        <v>45155</v>
      </c>
      <c r="U1766" s="3">
        <f t="shared" si="968"/>
        <v>-7.3554088824253627E-3</v>
      </c>
      <c r="V1766" s="3">
        <f t="shared" si="969"/>
        <v>-7.2896888728318787E-3</v>
      </c>
      <c r="W1766" s="3">
        <f t="shared" si="970"/>
        <v>-7.2251178363696988E-3</v>
      </c>
      <c r="X1766" s="3">
        <f t="shared" si="971"/>
        <v>-7.1616659031552565E-3</v>
      </c>
      <c r="Y1766" s="3">
        <f t="shared" si="972"/>
        <v>-7.0993042297806674E-3</v>
      </c>
      <c r="Z1766" s="3">
        <f t="shared" si="973"/>
        <v>-7.0380049555961444E-3</v>
      </c>
      <c r="AA1766" s="3">
        <f t="shared" si="974"/>
        <v>-6.9777411612067519E-3</v>
      </c>
      <c r="AB1766" s="3">
        <f t="shared" si="975"/>
        <v>-6.9184868290569357E-3</v>
      </c>
      <c r="AC1766" s="3">
        <f t="shared" si="976"/>
        <v>-6.8602168059772595E-3</v>
      </c>
      <c r="AD1766" s="3">
        <f t="shared" si="977"/>
        <v>-6.8029067675832167E-3</v>
      </c>
      <c r="AE1766" s="3">
        <f t="shared" si="978"/>
        <v>-6.7465331844188681E-3</v>
      </c>
      <c r="AF1766" s="3">
        <f t="shared" si="979"/>
        <v>-6.6910732897470515E-3</v>
      </c>
      <c r="AG1766" s="3">
        <f t="shared" si="980"/>
        <v>-6.6365050488929045E-3</v>
      </c>
      <c r="AH1766" s="3">
        <f t="shared" si="981"/>
        <v>-6.5828071300542135E-3</v>
      </c>
      <c r="AI1766" s="3">
        <f t="shared" si="982"/>
        <v>-6.5299588764977656E-3</v>
      </c>
      <c r="AJ1766" s="3">
        <f t="shared" si="983"/>
        <v>-6.4779402800633212E-3</v>
      </c>
      <c r="AL1766" s="4">
        <v>45155</v>
      </c>
      <c r="AM1766" s="3" t="str">
        <f>IF(U1766&lt;='Manual Calc Results'!C$5,'Manual Calc'!U1766,"")</f>
        <v/>
      </c>
      <c r="AN1766" s="3" t="str">
        <f>IF(V1766&lt;='Manual Calc Results'!D$5,'Manual Calc'!V1766,"")</f>
        <v/>
      </c>
      <c r="AO1766" s="3" t="str">
        <f>IF(W1766&lt;='Manual Calc Results'!E$5,'Manual Calc'!W1766,"")</f>
        <v/>
      </c>
      <c r="AP1766" s="3" t="str">
        <f>IF(X1766&lt;='Manual Calc Results'!F$5,'Manual Calc'!X1766,"")</f>
        <v/>
      </c>
      <c r="AQ1766" s="3" t="str">
        <f>IF(Y1766&lt;='Manual Calc Results'!G$5,'Manual Calc'!Y1766,"")</f>
        <v/>
      </c>
      <c r="AR1766" s="3" t="str">
        <f>IF(Z1766&lt;='Manual Calc Results'!H$5,'Manual Calc'!Z1766,"")</f>
        <v/>
      </c>
      <c r="AS1766" s="3" t="str">
        <f>IF(AA1766&lt;='Manual Calc Results'!I$5,'Manual Calc'!AA1766,"")</f>
        <v/>
      </c>
      <c r="AT1766" s="3" t="str">
        <f>IF(AB1766&lt;='Manual Calc Results'!J$5,'Manual Calc'!AB1766,"")</f>
        <v/>
      </c>
      <c r="AU1766" s="3" t="str">
        <f>IF(AC1766&lt;='Manual Calc Results'!K$5,'Manual Calc'!AC1766,"")</f>
        <v/>
      </c>
      <c r="AV1766" s="3" t="str">
        <f>IF(AD1766&lt;='Manual Calc Results'!L$5,'Manual Calc'!AD1766,"")</f>
        <v/>
      </c>
      <c r="AW1766" s="3" t="str">
        <f>IF(AE1766&lt;='Manual Calc Results'!M$5,'Manual Calc'!AE1766,"")</f>
        <v/>
      </c>
      <c r="AX1766" s="3" t="str">
        <f>IF(AF1766&lt;='Manual Calc Results'!N$5,'Manual Calc'!AF1766,"")</f>
        <v/>
      </c>
      <c r="AY1766" s="3" t="str">
        <f>IF(AG1766&lt;='Manual Calc Results'!O$5,'Manual Calc'!AG1766,"")</f>
        <v/>
      </c>
      <c r="AZ1766" s="3" t="str">
        <f>IF(AH1766&lt;='Manual Calc Results'!P$5,'Manual Calc'!AH1766,"")</f>
        <v/>
      </c>
      <c r="BA1766" s="3" t="str">
        <f>IF(AI1766&lt;='Manual Calc Results'!Q$5,'Manual Calc'!AI1766,"")</f>
        <v/>
      </c>
      <c r="BB1766" s="3" t="str">
        <f>IF(AJ1766&lt;='Manual Calc Results'!R$5,'Manual Calc'!AJ1766,"")</f>
        <v/>
      </c>
      <c r="BD1766" s="4">
        <v>45155</v>
      </c>
      <c r="BE1766" s="3">
        <f t="shared" si="984"/>
        <v>0</v>
      </c>
      <c r="BF1766" s="3">
        <f t="shared" si="985"/>
        <v>2.5700359406966022E-5</v>
      </c>
      <c r="BG1766" s="3">
        <f t="shared" si="986"/>
        <v>5.0948089332814028E-5</v>
      </c>
      <c r="BH1766" s="3">
        <f t="shared" si="987"/>
        <v>7.5755042827974073E-5</v>
      </c>
      <c r="BI1766" s="3">
        <f t="shared" si="988"/>
        <v>1.0013266266117871E-4</v>
      </c>
      <c r="BJ1766" s="3">
        <f t="shared" si="989"/>
        <v>1.2409199892027267E-4</v>
      </c>
      <c r="BK1766" s="3">
        <f t="shared" si="990"/>
        <v>1.4764372571163253E-4</v>
      </c>
      <c r="BL1766" s="3">
        <f t="shared" si="991"/>
        <v>1.7079815701803724E-4</v>
      </c>
      <c r="BM1766" s="3">
        <f t="shared" si="992"/>
        <v>1.9356526175851041E-4</v>
      </c>
      <c r="BN1766" s="3">
        <f t="shared" si="993"/>
        <v>2.1595467809831792E-4</v>
      </c>
      <c r="BO1766" s="3">
        <f t="shared" si="994"/>
        <v>2.3797572705486214E-4</v>
      </c>
      <c r="BP1766" s="3">
        <f t="shared" si="995"/>
        <v>2.5963742543499979E-4</v>
      </c>
      <c r="BQ1766" s="3">
        <f t="shared" si="996"/>
        <v>2.8094849814552791E-4</v>
      </c>
      <c r="BR1766" s="3">
        <f t="shared" si="997"/>
        <v>3.0191738991103279E-4</v>
      </c>
      <c r="BS1766" s="3">
        <f t="shared" si="998"/>
        <v>3.2255227643063211E-4</v>
      </c>
      <c r="BT1766" s="3">
        <f t="shared" si="999"/>
        <v>3.4286107500569596E-4</v>
      </c>
    </row>
    <row r="1767" spans="1:72" x14ac:dyDescent="0.25">
      <c r="A1767" s="4">
        <v>45156</v>
      </c>
      <c r="B1767" s="3">
        <v>161.25640729873001</v>
      </c>
      <c r="C1767">
        <v>179.37794437971706</v>
      </c>
      <c r="D1767" s="1">
        <f t="shared" si="1001"/>
        <v>180.99050845270438</v>
      </c>
      <c r="E1767" s="1">
        <f t="shared" si="1001"/>
        <v>182.60307252569166</v>
      </c>
      <c r="F1767" s="1">
        <f t="shared" si="1001"/>
        <v>184.21563659867897</v>
      </c>
      <c r="G1767" s="1">
        <f t="shared" si="1001"/>
        <v>185.82820067166625</v>
      </c>
      <c r="H1767" s="1">
        <f t="shared" si="1001"/>
        <v>187.44076474465356</v>
      </c>
      <c r="I1767" s="1">
        <f t="shared" si="1001"/>
        <v>189.05332881764087</v>
      </c>
      <c r="J1767" s="1">
        <f t="shared" si="1001"/>
        <v>190.66589289062816</v>
      </c>
      <c r="K1767" s="1">
        <f t="shared" si="1001"/>
        <v>192.27845696361547</v>
      </c>
      <c r="L1767" s="1">
        <f t="shared" si="1001"/>
        <v>193.89102103660275</v>
      </c>
      <c r="M1767" s="1">
        <f t="shared" si="1001"/>
        <v>195.50358510959006</v>
      </c>
      <c r="N1767" s="1">
        <f t="shared" si="1001"/>
        <v>197.11614918257737</v>
      </c>
      <c r="O1767" s="1">
        <f t="shared" si="1001"/>
        <v>198.72871325556466</v>
      </c>
      <c r="P1767" s="1">
        <f t="shared" si="1001"/>
        <v>200.34127732855197</v>
      </c>
      <c r="Q1767" s="1">
        <f t="shared" si="1001"/>
        <v>201.95384140153928</v>
      </c>
      <c r="R1767" s="1">
        <f t="shared" si="1001"/>
        <v>203.56640547452656</v>
      </c>
      <c r="T1767" s="4">
        <v>45156</v>
      </c>
      <c r="U1767" s="3">
        <f t="shared" si="968"/>
        <v>-2.3103147099428067E-3</v>
      </c>
      <c r="V1767" s="3">
        <f t="shared" si="969"/>
        <v>-2.2846143505358407E-3</v>
      </c>
      <c r="W1767" s="3">
        <f t="shared" si="970"/>
        <v>-2.2593666206099927E-3</v>
      </c>
      <c r="X1767" s="3">
        <f t="shared" si="971"/>
        <v>-2.2345596671148327E-3</v>
      </c>
      <c r="Y1767" s="3">
        <f t="shared" si="972"/>
        <v>-2.210182047281628E-3</v>
      </c>
      <c r="Z1767" s="3">
        <f t="shared" si="973"/>
        <v>-2.1862227110225341E-3</v>
      </c>
      <c r="AA1767" s="3">
        <f t="shared" si="974"/>
        <v>-2.1626709842311742E-3</v>
      </c>
      <c r="AB1767" s="3">
        <f t="shared" si="975"/>
        <v>-2.1395165529247695E-3</v>
      </c>
      <c r="AC1767" s="3">
        <f t="shared" si="976"/>
        <v>-2.1167494481842963E-3</v>
      </c>
      <c r="AD1767" s="3">
        <f t="shared" si="977"/>
        <v>-2.0943600318444888E-3</v>
      </c>
      <c r="AE1767" s="3">
        <f t="shared" si="978"/>
        <v>-2.0723389828879446E-3</v>
      </c>
      <c r="AF1767" s="3">
        <f t="shared" si="979"/>
        <v>-2.050677284507807E-3</v>
      </c>
      <c r="AG1767" s="3">
        <f t="shared" si="980"/>
        <v>-2.0293662117972788E-3</v>
      </c>
      <c r="AH1767" s="3">
        <f t="shared" si="981"/>
        <v>-2.008397320031774E-3</v>
      </c>
      <c r="AI1767" s="3">
        <f t="shared" si="982"/>
        <v>-1.9877624335121746E-3</v>
      </c>
      <c r="AJ1767" s="3">
        <f t="shared" si="983"/>
        <v>-1.9674536349371108E-3</v>
      </c>
      <c r="AL1767" s="4">
        <v>45156</v>
      </c>
      <c r="AM1767" s="3" t="str">
        <f>IF(U1767&lt;='Manual Calc Results'!C$5,'Manual Calc'!U1767,"")</f>
        <v/>
      </c>
      <c r="AN1767" s="3" t="str">
        <f>IF(V1767&lt;='Manual Calc Results'!D$5,'Manual Calc'!V1767,"")</f>
        <v/>
      </c>
      <c r="AO1767" s="3" t="str">
        <f>IF(W1767&lt;='Manual Calc Results'!E$5,'Manual Calc'!W1767,"")</f>
        <v/>
      </c>
      <c r="AP1767" s="3" t="str">
        <f>IF(X1767&lt;='Manual Calc Results'!F$5,'Manual Calc'!X1767,"")</f>
        <v/>
      </c>
      <c r="AQ1767" s="3" t="str">
        <f>IF(Y1767&lt;='Manual Calc Results'!G$5,'Manual Calc'!Y1767,"")</f>
        <v/>
      </c>
      <c r="AR1767" s="3" t="str">
        <f>IF(Z1767&lt;='Manual Calc Results'!H$5,'Manual Calc'!Z1767,"")</f>
        <v/>
      </c>
      <c r="AS1767" s="3" t="str">
        <f>IF(AA1767&lt;='Manual Calc Results'!I$5,'Manual Calc'!AA1767,"")</f>
        <v/>
      </c>
      <c r="AT1767" s="3" t="str">
        <f>IF(AB1767&lt;='Manual Calc Results'!J$5,'Manual Calc'!AB1767,"")</f>
        <v/>
      </c>
      <c r="AU1767" s="3" t="str">
        <f>IF(AC1767&lt;='Manual Calc Results'!K$5,'Manual Calc'!AC1767,"")</f>
        <v/>
      </c>
      <c r="AV1767" s="3" t="str">
        <f>IF(AD1767&lt;='Manual Calc Results'!L$5,'Manual Calc'!AD1767,"")</f>
        <v/>
      </c>
      <c r="AW1767" s="3" t="str">
        <f>IF(AE1767&lt;='Manual Calc Results'!M$5,'Manual Calc'!AE1767,"")</f>
        <v/>
      </c>
      <c r="AX1767" s="3" t="str">
        <f>IF(AF1767&lt;='Manual Calc Results'!N$5,'Manual Calc'!AF1767,"")</f>
        <v/>
      </c>
      <c r="AY1767" s="3" t="str">
        <f>IF(AG1767&lt;='Manual Calc Results'!O$5,'Manual Calc'!AG1767,"")</f>
        <v/>
      </c>
      <c r="AZ1767" s="3" t="str">
        <f>IF(AH1767&lt;='Manual Calc Results'!P$5,'Manual Calc'!AH1767,"")</f>
        <v/>
      </c>
      <c r="BA1767" s="3" t="str">
        <f>IF(AI1767&lt;='Manual Calc Results'!Q$5,'Manual Calc'!AI1767,"")</f>
        <v/>
      </c>
      <c r="BB1767" s="3" t="str">
        <f>IF(AJ1767&lt;='Manual Calc Results'!R$5,'Manual Calc'!AJ1767,"")</f>
        <v/>
      </c>
      <c r="BD1767" s="4">
        <v>45156</v>
      </c>
      <c r="BE1767" s="3">
        <f t="shared" si="984"/>
        <v>0</v>
      </c>
      <c r="BF1767" s="3">
        <f t="shared" si="985"/>
        <v>-3.2315406496952193E-5</v>
      </c>
      <c r="BG1767" s="3">
        <f t="shared" si="986"/>
        <v>-6.4060059579817974E-5</v>
      </c>
      <c r="BH1767" s="3">
        <f t="shared" si="987"/>
        <v>-9.5248947821202634E-5</v>
      </c>
      <c r="BI1767" s="3">
        <f t="shared" si="988"/>
        <v>-1.2589653952632673E-4</v>
      </c>
      <c r="BJ1767" s="3">
        <f t="shared" si="989"/>
        <v>-1.5601680511467819E-4</v>
      </c>
      <c r="BK1767" s="3">
        <f t="shared" si="990"/>
        <v>-1.8562323835258354E-4</v>
      </c>
      <c r="BL1767" s="3">
        <f t="shared" si="991"/>
        <v>-2.1472887651019512E-4</v>
      </c>
      <c r="BM1767" s="3">
        <f t="shared" si="992"/>
        <v>-2.4334631950373442E-4</v>
      </c>
      <c r="BN1767" s="3">
        <f t="shared" si="993"/>
        <v>-2.7148774808272158E-4</v>
      </c>
      <c r="BO1767" s="3">
        <f t="shared" si="994"/>
        <v>-2.9916494111681402E-4</v>
      </c>
      <c r="BP1767" s="3">
        <f t="shared" si="995"/>
        <v>-3.2638929203421263E-4</v>
      </c>
      <c r="BQ1767" s="3">
        <f t="shared" si="996"/>
        <v>-3.5317182445915307E-4</v>
      </c>
      <c r="BR1767" s="3">
        <f t="shared" si="997"/>
        <v>-3.7952320709710996E-4</v>
      </c>
      <c r="BS1767" s="3">
        <f t="shared" si="998"/>
        <v>-4.054537679014647E-4</v>
      </c>
      <c r="BT1767" s="3">
        <f t="shared" si="999"/>
        <v>-4.3097350757181907E-4</v>
      </c>
    </row>
    <row r="1768" spans="1:72" x14ac:dyDescent="0.25">
      <c r="A1768" s="4">
        <v>45159</v>
      </c>
      <c r="B1768" s="3">
        <v>161.24076045152401</v>
      </c>
      <c r="C1768">
        <v>180.01114431892987</v>
      </c>
      <c r="D1768" s="1">
        <f t="shared" si="1001"/>
        <v>181.62355192344509</v>
      </c>
      <c r="E1768" s="1">
        <f t="shared" si="1001"/>
        <v>183.23595952796035</v>
      </c>
      <c r="F1768" s="1">
        <f t="shared" si="1001"/>
        <v>184.84836713247557</v>
      </c>
      <c r="G1768" s="1">
        <f t="shared" si="1001"/>
        <v>186.46077473699083</v>
      </c>
      <c r="H1768" s="1">
        <f t="shared" si="1001"/>
        <v>188.07318234150605</v>
      </c>
      <c r="I1768" s="1">
        <f t="shared" si="1001"/>
        <v>189.68558994602131</v>
      </c>
      <c r="J1768" s="1">
        <f t="shared" si="1001"/>
        <v>191.29799755053654</v>
      </c>
      <c r="K1768" s="1">
        <f t="shared" si="1001"/>
        <v>192.91040515505179</v>
      </c>
      <c r="L1768" s="1">
        <f t="shared" si="1001"/>
        <v>194.52281275956702</v>
      </c>
      <c r="M1768" s="1">
        <f t="shared" si="1001"/>
        <v>196.13522036408227</v>
      </c>
      <c r="N1768" s="1">
        <f t="shared" si="1001"/>
        <v>197.7476279685975</v>
      </c>
      <c r="O1768" s="1">
        <f t="shared" si="1001"/>
        <v>199.36003557311275</v>
      </c>
      <c r="P1768" s="1">
        <f t="shared" si="1001"/>
        <v>200.97244317762798</v>
      </c>
      <c r="Q1768" s="1">
        <f t="shared" si="1001"/>
        <v>202.58485078214323</v>
      </c>
      <c r="R1768" s="1">
        <f t="shared" si="1001"/>
        <v>204.19725838665846</v>
      </c>
      <c r="T1768" s="4">
        <v>45159</v>
      </c>
      <c r="U1768" s="3">
        <f t="shared" si="968"/>
        <v>3.52997656095555E-3</v>
      </c>
      <c r="V1768" s="3">
        <f t="shared" si="969"/>
        <v>3.4976611544585978E-3</v>
      </c>
      <c r="W1768" s="3">
        <f t="shared" si="970"/>
        <v>3.465916501375732E-3</v>
      </c>
      <c r="X1768" s="3">
        <f t="shared" si="971"/>
        <v>3.4347276131343474E-3</v>
      </c>
      <c r="Y1768" s="3">
        <f t="shared" si="972"/>
        <v>3.4040800214292233E-3</v>
      </c>
      <c r="Z1768" s="3">
        <f t="shared" si="973"/>
        <v>3.3739597558408718E-3</v>
      </c>
      <c r="AA1768" s="3">
        <f t="shared" si="974"/>
        <v>3.3443533226029665E-3</v>
      </c>
      <c r="AB1768" s="3">
        <f t="shared" si="975"/>
        <v>3.3152476844453549E-3</v>
      </c>
      <c r="AC1768" s="3">
        <f t="shared" si="976"/>
        <v>3.2866302414518156E-3</v>
      </c>
      <c r="AD1768" s="3">
        <f t="shared" si="977"/>
        <v>3.2584888128728284E-3</v>
      </c>
      <c r="AE1768" s="3">
        <f t="shared" si="978"/>
        <v>3.230811619838736E-3</v>
      </c>
      <c r="AF1768" s="3">
        <f t="shared" si="979"/>
        <v>3.2035872689213374E-3</v>
      </c>
      <c r="AG1768" s="3">
        <f t="shared" si="980"/>
        <v>3.1768047364963969E-3</v>
      </c>
      <c r="AH1768" s="3">
        <f t="shared" si="981"/>
        <v>3.1504533538584401E-3</v>
      </c>
      <c r="AI1768" s="3">
        <f t="shared" si="982"/>
        <v>3.1245227930540853E-3</v>
      </c>
      <c r="AJ1768" s="3">
        <f t="shared" si="983"/>
        <v>3.0990030533837309E-3</v>
      </c>
      <c r="AL1768" s="4">
        <v>45159</v>
      </c>
      <c r="AM1768" s="3" t="str">
        <f>IF(U1768&lt;='Manual Calc Results'!C$5,'Manual Calc'!U1768,"")</f>
        <v/>
      </c>
      <c r="AN1768" s="3" t="str">
        <f>IF(V1768&lt;='Manual Calc Results'!D$5,'Manual Calc'!V1768,"")</f>
        <v/>
      </c>
      <c r="AO1768" s="3" t="str">
        <f>IF(W1768&lt;='Manual Calc Results'!E$5,'Manual Calc'!W1768,"")</f>
        <v/>
      </c>
      <c r="AP1768" s="3" t="str">
        <f>IF(X1768&lt;='Manual Calc Results'!F$5,'Manual Calc'!X1768,"")</f>
        <v/>
      </c>
      <c r="AQ1768" s="3" t="str">
        <f>IF(Y1768&lt;='Manual Calc Results'!G$5,'Manual Calc'!Y1768,"")</f>
        <v/>
      </c>
      <c r="AR1768" s="3" t="str">
        <f>IF(Z1768&lt;='Manual Calc Results'!H$5,'Manual Calc'!Z1768,"")</f>
        <v/>
      </c>
      <c r="AS1768" s="3" t="str">
        <f>IF(AA1768&lt;='Manual Calc Results'!I$5,'Manual Calc'!AA1768,"")</f>
        <v/>
      </c>
      <c r="AT1768" s="3" t="str">
        <f>IF(AB1768&lt;='Manual Calc Results'!J$5,'Manual Calc'!AB1768,"")</f>
        <v/>
      </c>
      <c r="AU1768" s="3" t="str">
        <f>IF(AC1768&lt;='Manual Calc Results'!K$5,'Manual Calc'!AC1768,"")</f>
        <v/>
      </c>
      <c r="AV1768" s="3" t="str">
        <f>IF(AD1768&lt;='Manual Calc Results'!L$5,'Manual Calc'!AD1768,"")</f>
        <v/>
      </c>
      <c r="AW1768" s="3" t="str">
        <f>IF(AE1768&lt;='Manual Calc Results'!M$5,'Manual Calc'!AE1768,"")</f>
        <v/>
      </c>
      <c r="AX1768" s="3" t="str">
        <f>IF(AF1768&lt;='Manual Calc Results'!N$5,'Manual Calc'!AF1768,"")</f>
        <v/>
      </c>
      <c r="AY1768" s="3" t="str">
        <f>IF(AG1768&lt;='Manual Calc Results'!O$5,'Manual Calc'!AG1768,"")</f>
        <v/>
      </c>
      <c r="AZ1768" s="3" t="str">
        <f>IF(AH1768&lt;='Manual Calc Results'!P$5,'Manual Calc'!AH1768,"")</f>
        <v/>
      </c>
      <c r="BA1768" s="3" t="str">
        <f>IF(AI1768&lt;='Manual Calc Results'!Q$5,'Manual Calc'!AI1768,"")</f>
        <v/>
      </c>
      <c r="BB1768" s="3" t="str">
        <f>IF(AJ1768&lt;='Manual Calc Results'!R$5,'Manual Calc'!AJ1768,"")</f>
        <v/>
      </c>
      <c r="BD1768" s="4">
        <v>45159</v>
      </c>
      <c r="BE1768" s="3">
        <f t="shared" si="984"/>
        <v>0</v>
      </c>
      <c r="BF1768" s="3">
        <f t="shared" si="985"/>
        <v>-5.1540591128329538E-8</v>
      </c>
      <c r="BG1768" s="3">
        <f t="shared" si="986"/>
        <v>-1.021741065088122E-7</v>
      </c>
      <c r="BH1768" s="3">
        <f t="shared" si="987"/>
        <v>-1.5192428337584829E-7</v>
      </c>
      <c r="BI1768" s="3">
        <f t="shared" si="988"/>
        <v>-2.0081403717675528E-7</v>
      </c>
      <c r="BJ1768" s="3">
        <f t="shared" si="989"/>
        <v>-2.4886549798708302E-7</v>
      </c>
      <c r="BK1768" s="3">
        <f t="shared" si="990"/>
        <v>-2.9610004337321527E-7</v>
      </c>
      <c r="BL1768" s="3">
        <f t="shared" si="991"/>
        <v>-3.4253833014474822E-7</v>
      </c>
      <c r="BM1768" s="3">
        <f t="shared" si="992"/>
        <v>-3.8820032477460131E-7</v>
      </c>
      <c r="BN1768" s="3">
        <f t="shared" si="993"/>
        <v>-4.3310533048845912E-7</v>
      </c>
      <c r="BO1768" s="3">
        <f t="shared" si="994"/>
        <v>-4.7727201768488214E-7</v>
      </c>
      <c r="BP1768" s="3">
        <f t="shared" si="995"/>
        <v>-5.2071844636181197E-7</v>
      </c>
      <c r="BQ1768" s="3">
        <f t="shared" si="996"/>
        <v>-5.6346209276192383E-7</v>
      </c>
      <c r="BR1768" s="3">
        <f t="shared" si="997"/>
        <v>-6.055198720211763E-7</v>
      </c>
      <c r="BS1768" s="3">
        <f t="shared" si="998"/>
        <v>-6.4690816126145023E-7</v>
      </c>
      <c r="BT1768" s="3">
        <f t="shared" si="999"/>
        <v>-6.876428197966078E-7</v>
      </c>
    </row>
    <row r="1769" spans="1:72" x14ac:dyDescent="0.25">
      <c r="A1769" s="4">
        <v>45160</v>
      </c>
      <c r="B1769" s="3">
        <v>161.30334784034599</v>
      </c>
      <c r="C1769">
        <v>180.08206271212168</v>
      </c>
      <c r="D1769" s="1">
        <f t="shared" ref="D1769:R1785" si="1002">$C1769+($B1769*D$2)</f>
        <v>181.69509619052513</v>
      </c>
      <c r="E1769" s="1">
        <f t="shared" si="1002"/>
        <v>183.30812966892861</v>
      </c>
      <c r="F1769" s="1">
        <f t="shared" si="1002"/>
        <v>184.92116314733207</v>
      </c>
      <c r="G1769" s="1">
        <f t="shared" si="1002"/>
        <v>186.53419662573552</v>
      </c>
      <c r="H1769" s="1">
        <f t="shared" si="1002"/>
        <v>188.14723010413897</v>
      </c>
      <c r="I1769" s="1">
        <f t="shared" si="1002"/>
        <v>189.76026358254245</v>
      </c>
      <c r="J1769" s="1">
        <f t="shared" si="1002"/>
        <v>191.3732970609459</v>
      </c>
      <c r="K1769" s="1">
        <f t="shared" si="1002"/>
        <v>192.98633053934935</v>
      </c>
      <c r="L1769" s="1">
        <f t="shared" si="1002"/>
        <v>194.59936401775283</v>
      </c>
      <c r="M1769" s="1">
        <f t="shared" si="1002"/>
        <v>196.21239749615629</v>
      </c>
      <c r="N1769" s="1">
        <f t="shared" si="1002"/>
        <v>197.82543097455974</v>
      </c>
      <c r="O1769" s="1">
        <f t="shared" si="1002"/>
        <v>199.43846445296322</v>
      </c>
      <c r="P1769" s="1">
        <f t="shared" si="1002"/>
        <v>201.05149793136667</v>
      </c>
      <c r="Q1769" s="1">
        <f t="shared" si="1002"/>
        <v>202.66453140977012</v>
      </c>
      <c r="R1769" s="1">
        <f t="shared" si="1002"/>
        <v>204.27756488817357</v>
      </c>
      <c r="T1769" s="4">
        <v>45160</v>
      </c>
      <c r="U1769" s="3">
        <f t="shared" si="968"/>
        <v>3.9396668167479554E-4</v>
      </c>
      <c r="V1769" s="3">
        <f t="shared" si="969"/>
        <v>3.9391514108366721E-4</v>
      </c>
      <c r="W1769" s="3">
        <f t="shared" si="970"/>
        <v>3.9386450756828673E-4</v>
      </c>
      <c r="X1769" s="3">
        <f t="shared" si="971"/>
        <v>3.9381475739141969E-4</v>
      </c>
      <c r="Y1769" s="3">
        <f t="shared" si="972"/>
        <v>3.9376586763761878E-4</v>
      </c>
      <c r="Z1769" s="3">
        <f t="shared" si="973"/>
        <v>3.9371781617680845E-4</v>
      </c>
      <c r="AA1769" s="3">
        <f t="shared" si="974"/>
        <v>3.9367058163142232E-4</v>
      </c>
      <c r="AB1769" s="3">
        <f t="shared" si="975"/>
        <v>3.9362414334465079E-4</v>
      </c>
      <c r="AC1769" s="3">
        <f t="shared" si="976"/>
        <v>3.9357848135002094E-4</v>
      </c>
      <c r="AD1769" s="3">
        <f t="shared" si="977"/>
        <v>3.9353357634430708E-4</v>
      </c>
      <c r="AE1769" s="3">
        <f t="shared" si="978"/>
        <v>3.9348940965711066E-4</v>
      </c>
      <c r="AF1769" s="3">
        <f t="shared" si="979"/>
        <v>3.9344596322843373E-4</v>
      </c>
      <c r="AG1769" s="3">
        <f t="shared" si="980"/>
        <v>3.9340321958203361E-4</v>
      </c>
      <c r="AH1769" s="3">
        <f t="shared" si="981"/>
        <v>3.9336116180277436E-4</v>
      </c>
      <c r="AI1769" s="3">
        <f t="shared" si="982"/>
        <v>3.9331977351353409E-4</v>
      </c>
      <c r="AJ1769" s="3">
        <f t="shared" si="983"/>
        <v>3.9327903885499893E-4</v>
      </c>
      <c r="AL1769" s="4">
        <v>45160</v>
      </c>
      <c r="AM1769" s="3" t="str">
        <f>IF(U1769&lt;='Manual Calc Results'!C$5,'Manual Calc'!U1769,"")</f>
        <v/>
      </c>
      <c r="AN1769" s="3" t="str">
        <f>IF(V1769&lt;='Manual Calc Results'!D$5,'Manual Calc'!V1769,"")</f>
        <v/>
      </c>
      <c r="AO1769" s="3" t="str">
        <f>IF(W1769&lt;='Manual Calc Results'!E$5,'Manual Calc'!W1769,"")</f>
        <v/>
      </c>
      <c r="AP1769" s="3" t="str">
        <f>IF(X1769&lt;='Manual Calc Results'!F$5,'Manual Calc'!X1769,"")</f>
        <v/>
      </c>
      <c r="AQ1769" s="3" t="str">
        <f>IF(Y1769&lt;='Manual Calc Results'!G$5,'Manual Calc'!Y1769,"")</f>
        <v/>
      </c>
      <c r="AR1769" s="3" t="str">
        <f>IF(Z1769&lt;='Manual Calc Results'!H$5,'Manual Calc'!Z1769,"")</f>
        <v/>
      </c>
      <c r="AS1769" s="3" t="str">
        <f>IF(AA1769&lt;='Manual Calc Results'!I$5,'Manual Calc'!AA1769,"")</f>
        <v/>
      </c>
      <c r="AT1769" s="3" t="str">
        <f>IF(AB1769&lt;='Manual Calc Results'!J$5,'Manual Calc'!AB1769,"")</f>
        <v/>
      </c>
      <c r="AU1769" s="3" t="str">
        <f>IF(AC1769&lt;='Manual Calc Results'!K$5,'Manual Calc'!AC1769,"")</f>
        <v/>
      </c>
      <c r="AV1769" s="3" t="str">
        <f>IF(AD1769&lt;='Manual Calc Results'!L$5,'Manual Calc'!AD1769,"")</f>
        <v/>
      </c>
      <c r="AW1769" s="3" t="str">
        <f>IF(AE1769&lt;='Manual Calc Results'!M$5,'Manual Calc'!AE1769,"")</f>
        <v/>
      </c>
      <c r="AX1769" s="3" t="str">
        <f>IF(AF1769&lt;='Manual Calc Results'!N$5,'Manual Calc'!AF1769,"")</f>
        <v/>
      </c>
      <c r="AY1769" s="3" t="str">
        <f>IF(AG1769&lt;='Manual Calc Results'!O$5,'Manual Calc'!AG1769,"")</f>
        <v/>
      </c>
      <c r="AZ1769" s="3" t="str">
        <f>IF(AH1769&lt;='Manual Calc Results'!P$5,'Manual Calc'!AH1769,"")</f>
        <v/>
      </c>
      <c r="BA1769" s="3" t="str">
        <f>IF(AI1769&lt;='Manual Calc Results'!Q$5,'Manual Calc'!AI1769,"")</f>
        <v/>
      </c>
      <c r="BB1769" s="3" t="str">
        <f>IF(AJ1769&lt;='Manual Calc Results'!R$5,'Manual Calc'!AJ1769,"")</f>
        <v/>
      </c>
      <c r="BD1769" s="4">
        <v>45160</v>
      </c>
      <c r="BE1769" s="3">
        <f t="shared" si="984"/>
        <v>0</v>
      </c>
      <c r="BF1769" s="3">
        <f t="shared" si="985"/>
        <v>-8.3132397002083636E-5</v>
      </c>
      <c r="BG1769" s="3">
        <f t="shared" si="986"/>
        <v>-1.648017346216335E-4</v>
      </c>
      <c r="BH1769" s="3">
        <f t="shared" si="987"/>
        <v>-2.4504629885657714E-4</v>
      </c>
      <c r="BI1769" s="3">
        <f t="shared" si="988"/>
        <v>-3.2390305140972409E-4</v>
      </c>
      <c r="BJ1769" s="3">
        <f t="shared" si="989"/>
        <v>-4.0140768645580138E-4</v>
      </c>
      <c r="BK1769" s="3">
        <f t="shared" si="990"/>
        <v>-4.7759468451413767E-4</v>
      </c>
      <c r="BL1769" s="3">
        <f t="shared" si="991"/>
        <v>-5.5249736359597179E-4</v>
      </c>
      <c r="BM1769" s="3">
        <f t="shared" si="992"/>
        <v>-6.2614792778825645E-4</v>
      </c>
      <c r="BN1769" s="3">
        <f t="shared" si="993"/>
        <v>-6.9857751341961816E-4</v>
      </c>
      <c r="BO1769" s="3">
        <f t="shared" si="994"/>
        <v>-7.6981623294880563E-4</v>
      </c>
      <c r="BP1769" s="3">
        <f t="shared" si="995"/>
        <v>-8.3989321670974171E-4</v>
      </c>
      <c r="BQ1769" s="3">
        <f t="shared" si="996"/>
        <v>-9.0883665262486701E-4</v>
      </c>
      <c r="BR1769" s="3">
        <f t="shared" si="997"/>
        <v>-9.7667382401156466E-4</v>
      </c>
      <c r="BS1769" s="3">
        <f t="shared" si="998"/>
        <v>-1.0434311455818079E-3</v>
      </c>
      <c r="BT1769" s="3">
        <f t="shared" si="999"/>
        <v>-1.1091341977351732E-3</v>
      </c>
    </row>
    <row r="1770" spans="1:72" x14ac:dyDescent="0.25">
      <c r="A1770" s="4">
        <v>45161</v>
      </c>
      <c r="B1770" s="3">
        <v>161.27205414593499</v>
      </c>
      <c r="C1770">
        <v>181.73344815358865</v>
      </c>
      <c r="D1770" s="1">
        <f t="shared" si="1002"/>
        <v>183.34616869504799</v>
      </c>
      <c r="E1770" s="1">
        <f t="shared" si="1002"/>
        <v>184.95888923650736</v>
      </c>
      <c r="F1770" s="1">
        <f t="shared" si="1002"/>
        <v>186.5716097779667</v>
      </c>
      <c r="G1770" s="1">
        <f t="shared" si="1002"/>
        <v>188.18433031942607</v>
      </c>
      <c r="H1770" s="1">
        <f t="shared" si="1002"/>
        <v>189.79705086088541</v>
      </c>
      <c r="I1770" s="1">
        <f t="shared" si="1002"/>
        <v>191.40977140234475</v>
      </c>
      <c r="J1770" s="1">
        <f t="shared" si="1002"/>
        <v>193.02249194380411</v>
      </c>
      <c r="K1770" s="1">
        <f t="shared" si="1002"/>
        <v>194.63521248526345</v>
      </c>
      <c r="L1770" s="1">
        <f t="shared" si="1002"/>
        <v>196.24793302672279</v>
      </c>
      <c r="M1770" s="1">
        <f t="shared" si="1002"/>
        <v>197.86065356818216</v>
      </c>
      <c r="N1770" s="1">
        <f t="shared" si="1002"/>
        <v>199.4733741096415</v>
      </c>
      <c r="O1770" s="1">
        <f t="shared" si="1002"/>
        <v>201.08609465110084</v>
      </c>
      <c r="P1770" s="1">
        <f t="shared" si="1002"/>
        <v>202.6988151925602</v>
      </c>
      <c r="Q1770" s="1">
        <f t="shared" si="1002"/>
        <v>204.31153573401954</v>
      </c>
      <c r="R1770" s="1">
        <f t="shared" si="1002"/>
        <v>205.92425627547891</v>
      </c>
      <c r="T1770" s="4">
        <v>45161</v>
      </c>
      <c r="U1770" s="3">
        <f t="shared" si="968"/>
        <v>9.1701828410688524E-3</v>
      </c>
      <c r="V1770" s="3">
        <f t="shared" si="969"/>
        <v>9.0870504440667688E-3</v>
      </c>
      <c r="W1770" s="3">
        <f t="shared" si="970"/>
        <v>9.0053811064472189E-3</v>
      </c>
      <c r="X1770" s="3">
        <f t="shared" si="971"/>
        <v>8.9251365422122753E-3</v>
      </c>
      <c r="Y1770" s="3">
        <f t="shared" si="972"/>
        <v>8.8462797896591283E-3</v>
      </c>
      <c r="Z1770" s="3">
        <f t="shared" si="973"/>
        <v>8.768775154613051E-3</v>
      </c>
      <c r="AA1770" s="3">
        <f t="shared" si="974"/>
        <v>8.6925881565547147E-3</v>
      </c>
      <c r="AB1770" s="3">
        <f t="shared" si="975"/>
        <v>8.6176854774728806E-3</v>
      </c>
      <c r="AC1770" s="3">
        <f t="shared" si="976"/>
        <v>8.5440349132805959E-3</v>
      </c>
      <c r="AD1770" s="3">
        <f t="shared" si="977"/>
        <v>8.4716053276492342E-3</v>
      </c>
      <c r="AE1770" s="3">
        <f t="shared" si="978"/>
        <v>8.4003666081200468E-3</v>
      </c>
      <c r="AF1770" s="3">
        <f t="shared" si="979"/>
        <v>8.3302896243591107E-3</v>
      </c>
      <c r="AG1770" s="3">
        <f t="shared" si="980"/>
        <v>8.2613461884439854E-3</v>
      </c>
      <c r="AH1770" s="3">
        <f t="shared" si="981"/>
        <v>8.1935090170572877E-3</v>
      </c>
      <c r="AI1770" s="3">
        <f t="shared" si="982"/>
        <v>8.1267516954870445E-3</v>
      </c>
      <c r="AJ1770" s="3">
        <f t="shared" si="983"/>
        <v>8.0610486433336792E-3</v>
      </c>
      <c r="AL1770" s="4">
        <v>45161</v>
      </c>
      <c r="AM1770" s="3" t="str">
        <f>IF(U1770&lt;='Manual Calc Results'!C$5,'Manual Calc'!U1770,"")</f>
        <v/>
      </c>
      <c r="AN1770" s="3" t="str">
        <f>IF(V1770&lt;='Manual Calc Results'!D$5,'Manual Calc'!V1770,"")</f>
        <v/>
      </c>
      <c r="AO1770" s="3" t="str">
        <f>IF(W1770&lt;='Manual Calc Results'!E$5,'Manual Calc'!W1770,"")</f>
        <v/>
      </c>
      <c r="AP1770" s="3" t="str">
        <f>IF(X1770&lt;='Manual Calc Results'!F$5,'Manual Calc'!X1770,"")</f>
        <v/>
      </c>
      <c r="AQ1770" s="3" t="str">
        <f>IF(Y1770&lt;='Manual Calc Results'!G$5,'Manual Calc'!Y1770,"")</f>
        <v/>
      </c>
      <c r="AR1770" s="3" t="str">
        <f>IF(Z1770&lt;='Manual Calc Results'!H$5,'Manual Calc'!Z1770,"")</f>
        <v/>
      </c>
      <c r="AS1770" s="3" t="str">
        <f>IF(AA1770&lt;='Manual Calc Results'!I$5,'Manual Calc'!AA1770,"")</f>
        <v/>
      </c>
      <c r="AT1770" s="3" t="str">
        <f>IF(AB1770&lt;='Manual Calc Results'!J$5,'Manual Calc'!AB1770,"")</f>
        <v/>
      </c>
      <c r="AU1770" s="3" t="str">
        <f>IF(AC1770&lt;='Manual Calc Results'!K$5,'Manual Calc'!AC1770,"")</f>
        <v/>
      </c>
      <c r="AV1770" s="3" t="str">
        <f>IF(AD1770&lt;='Manual Calc Results'!L$5,'Manual Calc'!AD1770,"")</f>
        <v/>
      </c>
      <c r="AW1770" s="3" t="str">
        <f>IF(AE1770&lt;='Manual Calc Results'!M$5,'Manual Calc'!AE1770,"")</f>
        <v/>
      </c>
      <c r="AX1770" s="3" t="str">
        <f>IF(AF1770&lt;='Manual Calc Results'!N$5,'Manual Calc'!AF1770,"")</f>
        <v/>
      </c>
      <c r="AY1770" s="3" t="str">
        <f>IF(AG1770&lt;='Manual Calc Results'!O$5,'Manual Calc'!AG1770,"")</f>
        <v/>
      </c>
      <c r="AZ1770" s="3" t="str">
        <f>IF(AH1770&lt;='Manual Calc Results'!P$5,'Manual Calc'!AH1770,"")</f>
        <v/>
      </c>
      <c r="BA1770" s="3" t="str">
        <f>IF(AI1770&lt;='Manual Calc Results'!Q$5,'Manual Calc'!AI1770,"")</f>
        <v/>
      </c>
      <c r="BB1770" s="3" t="str">
        <f>IF(AJ1770&lt;='Manual Calc Results'!R$5,'Manual Calc'!AJ1770,"")</f>
        <v/>
      </c>
      <c r="BD1770" s="4">
        <v>45161</v>
      </c>
      <c r="BE1770" s="3">
        <f t="shared" si="984"/>
        <v>0</v>
      </c>
      <c r="BF1770" s="3">
        <f t="shared" si="985"/>
        <v>7.7448231840748782E-5</v>
      </c>
      <c r="BG1770" s="3">
        <f t="shared" si="986"/>
        <v>1.535458678283419E-4</v>
      </c>
      <c r="BH1770" s="3">
        <f t="shared" si="987"/>
        <v>2.2832793151805753E-4</v>
      </c>
      <c r="BI1770" s="3">
        <f t="shared" si="988"/>
        <v>3.0182824587132728E-4</v>
      </c>
      <c r="BJ1770" s="3">
        <f t="shared" si="989"/>
        <v>3.7407948426471105E-4</v>
      </c>
      <c r="BK1770" s="3">
        <f t="shared" si="990"/>
        <v>4.4511321891771427E-4</v>
      </c>
      <c r="BL1770" s="3">
        <f t="shared" si="991"/>
        <v>5.1495996689510104E-4</v>
      </c>
      <c r="BM1770" s="3">
        <f t="shared" si="992"/>
        <v>5.8364923382092648E-4</v>
      </c>
      <c r="BN1770" s="3">
        <f t="shared" si="993"/>
        <v>6.5120955543718217E-4</v>
      </c>
      <c r="BO1770" s="3">
        <f t="shared" si="994"/>
        <v>7.176685371306224E-4</v>
      </c>
      <c r="BP1770" s="3">
        <f t="shared" si="995"/>
        <v>7.8305289154190216E-4</v>
      </c>
      <c r="BQ1770" s="3">
        <f t="shared" si="996"/>
        <v>8.4738847436482967E-4</v>
      </c>
      <c r="BR1770" s="3">
        <f t="shared" si="997"/>
        <v>9.1070031843665245E-4</v>
      </c>
      <c r="BS1770" s="3">
        <f t="shared" si="998"/>
        <v>9.7301266621385718E-4</v>
      </c>
      <c r="BT1770" s="3">
        <f t="shared" si="999"/>
        <v>1.034349000722079E-3</v>
      </c>
    </row>
    <row r="1771" spans="1:72" x14ac:dyDescent="0.25">
      <c r="A1771" s="4">
        <v>45162</v>
      </c>
      <c r="B1771" s="3">
        <v>161.365935229168</v>
      </c>
      <c r="C1771">
        <v>180.23909629704644</v>
      </c>
      <c r="D1771" s="1">
        <f t="shared" si="1002"/>
        <v>181.85275564933812</v>
      </c>
      <c r="E1771" s="1">
        <f t="shared" si="1002"/>
        <v>183.4664150016298</v>
      </c>
      <c r="F1771" s="1">
        <f t="shared" si="1002"/>
        <v>185.08007435392147</v>
      </c>
      <c r="G1771" s="1">
        <f t="shared" si="1002"/>
        <v>186.69373370621315</v>
      </c>
      <c r="H1771" s="1">
        <f t="shared" si="1002"/>
        <v>188.30739305850486</v>
      </c>
      <c r="I1771" s="1">
        <f t="shared" si="1002"/>
        <v>189.92105241079653</v>
      </c>
      <c r="J1771" s="1">
        <f t="shared" si="1002"/>
        <v>191.53471176308821</v>
      </c>
      <c r="K1771" s="1">
        <f t="shared" si="1002"/>
        <v>193.14837111537989</v>
      </c>
      <c r="L1771" s="1">
        <f t="shared" si="1002"/>
        <v>194.76203046767156</v>
      </c>
      <c r="M1771" s="1">
        <f t="shared" si="1002"/>
        <v>196.37568981996324</v>
      </c>
      <c r="N1771" s="1">
        <f t="shared" si="1002"/>
        <v>197.98934917225492</v>
      </c>
      <c r="O1771" s="1">
        <f t="shared" si="1002"/>
        <v>199.6030085245466</v>
      </c>
      <c r="P1771" s="1">
        <f t="shared" si="1002"/>
        <v>201.2166678768383</v>
      </c>
      <c r="Q1771" s="1">
        <f t="shared" si="1002"/>
        <v>202.83032722912998</v>
      </c>
      <c r="R1771" s="1">
        <f t="shared" si="1002"/>
        <v>204.44398658142165</v>
      </c>
      <c r="T1771" s="4">
        <v>45162</v>
      </c>
      <c r="U1771" s="3">
        <f t="shared" si="968"/>
        <v>-8.2227673096220144E-3</v>
      </c>
      <c r="V1771" s="3">
        <f t="shared" si="969"/>
        <v>-8.1453190777812656E-3</v>
      </c>
      <c r="W1771" s="3">
        <f t="shared" si="970"/>
        <v>-8.0692214417936725E-3</v>
      </c>
      <c r="X1771" s="3">
        <f t="shared" si="971"/>
        <v>-7.9944393781039569E-3</v>
      </c>
      <c r="Y1771" s="3">
        <f t="shared" si="972"/>
        <v>-7.9209390637506871E-3</v>
      </c>
      <c r="Z1771" s="3">
        <f t="shared" si="973"/>
        <v>-7.8486878253573034E-3</v>
      </c>
      <c r="AA1771" s="3">
        <f t="shared" si="974"/>
        <v>-7.7776540907043001E-3</v>
      </c>
      <c r="AB1771" s="3">
        <f t="shared" si="975"/>
        <v>-7.7078073427269134E-3</v>
      </c>
      <c r="AC1771" s="3">
        <f t="shared" si="976"/>
        <v>-7.6391180758010879E-3</v>
      </c>
      <c r="AD1771" s="3">
        <f t="shared" si="977"/>
        <v>-7.5715577541848322E-3</v>
      </c>
      <c r="AE1771" s="3">
        <f t="shared" si="978"/>
        <v>-7.505098772491392E-3</v>
      </c>
      <c r="AF1771" s="3">
        <f t="shared" si="979"/>
        <v>-7.4397144180801122E-3</v>
      </c>
      <c r="AG1771" s="3">
        <f t="shared" si="980"/>
        <v>-7.3753788352571847E-3</v>
      </c>
      <c r="AH1771" s="3">
        <f t="shared" si="981"/>
        <v>-7.312066991185362E-3</v>
      </c>
      <c r="AI1771" s="3">
        <f t="shared" si="982"/>
        <v>-7.2497546434081572E-3</v>
      </c>
      <c r="AJ1771" s="3">
        <f t="shared" si="983"/>
        <v>-7.1884183088999354E-3</v>
      </c>
      <c r="AL1771" s="4">
        <v>45162</v>
      </c>
      <c r="AM1771" s="3" t="str">
        <f>IF(U1771&lt;='Manual Calc Results'!C$5,'Manual Calc'!U1771,"")</f>
        <v/>
      </c>
      <c r="AN1771" s="3" t="str">
        <f>IF(V1771&lt;='Manual Calc Results'!D$5,'Manual Calc'!V1771,"")</f>
        <v/>
      </c>
      <c r="AO1771" s="3" t="str">
        <f>IF(W1771&lt;='Manual Calc Results'!E$5,'Manual Calc'!W1771,"")</f>
        <v/>
      </c>
      <c r="AP1771" s="3" t="str">
        <f>IF(X1771&lt;='Manual Calc Results'!F$5,'Manual Calc'!X1771,"")</f>
        <v/>
      </c>
      <c r="AQ1771" s="3" t="str">
        <f>IF(Y1771&lt;='Manual Calc Results'!G$5,'Manual Calc'!Y1771,"")</f>
        <v/>
      </c>
      <c r="AR1771" s="3" t="str">
        <f>IF(Z1771&lt;='Manual Calc Results'!H$5,'Manual Calc'!Z1771,"")</f>
        <v/>
      </c>
      <c r="AS1771" s="3" t="str">
        <f>IF(AA1771&lt;='Manual Calc Results'!I$5,'Manual Calc'!AA1771,"")</f>
        <v/>
      </c>
      <c r="AT1771" s="3" t="str">
        <f>IF(AB1771&lt;='Manual Calc Results'!J$5,'Manual Calc'!AB1771,"")</f>
        <v/>
      </c>
      <c r="AU1771" s="3" t="str">
        <f>IF(AC1771&lt;='Manual Calc Results'!K$5,'Manual Calc'!AC1771,"")</f>
        <v/>
      </c>
      <c r="AV1771" s="3" t="str">
        <f>IF(AD1771&lt;='Manual Calc Results'!L$5,'Manual Calc'!AD1771,"")</f>
        <v/>
      </c>
      <c r="AW1771" s="3" t="str">
        <f>IF(AE1771&lt;='Manual Calc Results'!M$5,'Manual Calc'!AE1771,"")</f>
        <v/>
      </c>
      <c r="AX1771" s="3" t="str">
        <f>IF(AF1771&lt;='Manual Calc Results'!N$5,'Manual Calc'!AF1771,"")</f>
        <v/>
      </c>
      <c r="AY1771" s="3" t="str">
        <f>IF(AG1771&lt;='Manual Calc Results'!O$5,'Manual Calc'!AG1771,"")</f>
        <v/>
      </c>
      <c r="AZ1771" s="3" t="str">
        <f>IF(AH1771&lt;='Manual Calc Results'!P$5,'Manual Calc'!AH1771,"")</f>
        <v/>
      </c>
      <c r="BA1771" s="3" t="str">
        <f>IF(AI1771&lt;='Manual Calc Results'!Q$5,'Manual Calc'!AI1771,"")</f>
        <v/>
      </c>
      <c r="BB1771" s="3" t="str">
        <f>IF(AJ1771&lt;='Manual Calc Results'!R$5,'Manual Calc'!AJ1771,"")</f>
        <v/>
      </c>
      <c r="BD1771" s="4">
        <v>45162</v>
      </c>
      <c r="BE1771" s="3">
        <f t="shared" si="984"/>
        <v>0</v>
      </c>
      <c r="BF1771" s="3">
        <f t="shared" si="985"/>
        <v>-8.0677531066886132E-6</v>
      </c>
      <c r="BG1771" s="3">
        <f t="shared" si="986"/>
        <v>-1.599358808346274E-5</v>
      </c>
      <c r="BH1771" s="3">
        <f t="shared" si="987"/>
        <v>-2.3781216959228857E-5</v>
      </c>
      <c r="BI1771" s="3">
        <f t="shared" si="988"/>
        <v>-3.1434223425108598E-5</v>
      </c>
      <c r="BJ1771" s="3">
        <f t="shared" si="989"/>
        <v>-3.8956068333817484E-5</v>
      </c>
      <c r="BK1771" s="3">
        <f t="shared" si="990"/>
        <v>-4.6350094917713136E-5</v>
      </c>
      <c r="BL1771" s="3">
        <f t="shared" si="991"/>
        <v>-5.3619533743498593E-5</v>
      </c>
      <c r="BM1771" s="3">
        <f t="shared" si="992"/>
        <v>-6.0767507419123845E-5</v>
      </c>
      <c r="BN1771" s="3">
        <f t="shared" si="993"/>
        <v>-6.7797035065764177E-5</v>
      </c>
      <c r="BO1771" s="3">
        <f t="shared" si="994"/>
        <v>-7.471103656930822E-5</v>
      </c>
      <c r="BP1771" s="3">
        <f t="shared" si="995"/>
        <v>-8.1512336624456339E-5</v>
      </c>
      <c r="BQ1771" s="3">
        <f t="shared" si="996"/>
        <v>-8.820366858341977E-5</v>
      </c>
      <c r="BR1771" s="3">
        <f t="shared" si="997"/>
        <v>-9.4787678117214114E-5</v>
      </c>
      <c r="BS1771" s="3">
        <f t="shared" si="998"/>
        <v>-1.0126692670398008E-4</v>
      </c>
      <c r="BT1771" s="3">
        <f t="shared" si="999"/>
        <v>-1.0764389495232507E-4</v>
      </c>
    </row>
    <row r="1772" spans="1:72" x14ac:dyDescent="0.25">
      <c r="A1772" s="4">
        <v>45163</v>
      </c>
      <c r="B1772" s="3">
        <v>161.318994687551</v>
      </c>
      <c r="C1772">
        <v>180.35053948634788</v>
      </c>
      <c r="D1772" s="1">
        <f t="shared" si="1002"/>
        <v>181.96372943322339</v>
      </c>
      <c r="E1772" s="1">
        <f t="shared" si="1002"/>
        <v>183.5769193800989</v>
      </c>
      <c r="F1772" s="1">
        <f t="shared" si="1002"/>
        <v>185.19010932697441</v>
      </c>
      <c r="G1772" s="1">
        <f t="shared" si="1002"/>
        <v>186.80329927384992</v>
      </c>
      <c r="H1772" s="1">
        <f t="shared" si="1002"/>
        <v>188.41648922072542</v>
      </c>
      <c r="I1772" s="1">
        <f t="shared" si="1002"/>
        <v>190.02967916760093</v>
      </c>
      <c r="J1772" s="1">
        <f t="shared" si="1002"/>
        <v>191.64286911447647</v>
      </c>
      <c r="K1772" s="1">
        <f t="shared" si="1002"/>
        <v>193.25605906135198</v>
      </c>
      <c r="L1772" s="1">
        <f t="shared" si="1002"/>
        <v>194.86924900822748</v>
      </c>
      <c r="M1772" s="1">
        <f t="shared" si="1002"/>
        <v>196.48243895510299</v>
      </c>
      <c r="N1772" s="1">
        <f t="shared" si="1002"/>
        <v>198.0956289019785</v>
      </c>
      <c r="O1772" s="1">
        <f t="shared" si="1002"/>
        <v>199.70881884885401</v>
      </c>
      <c r="P1772" s="1">
        <f t="shared" si="1002"/>
        <v>201.32200879572952</v>
      </c>
      <c r="Q1772" s="1">
        <f t="shared" si="1002"/>
        <v>202.93519874260502</v>
      </c>
      <c r="R1772" s="1">
        <f t="shared" si="1002"/>
        <v>204.54838868948053</v>
      </c>
      <c r="T1772" s="4">
        <v>45163</v>
      </c>
      <c r="U1772" s="3">
        <f t="shared" si="968"/>
        <v>6.1830752367830755E-4</v>
      </c>
      <c r="V1772" s="3">
        <f t="shared" si="969"/>
        <v>6.1023977057161893E-4</v>
      </c>
      <c r="W1772" s="3">
        <f t="shared" si="970"/>
        <v>6.0231393559484481E-4</v>
      </c>
      <c r="X1772" s="3">
        <f t="shared" si="971"/>
        <v>5.9452630671907869E-4</v>
      </c>
      <c r="Y1772" s="3">
        <f t="shared" si="972"/>
        <v>5.8687330025319895E-4</v>
      </c>
      <c r="Z1772" s="3">
        <f t="shared" si="973"/>
        <v>5.7935145534449006E-4</v>
      </c>
      <c r="AA1772" s="3">
        <f t="shared" si="974"/>
        <v>5.7195742876059441E-4</v>
      </c>
      <c r="AB1772" s="3">
        <f t="shared" si="975"/>
        <v>5.6468798993480895E-4</v>
      </c>
      <c r="AC1772" s="3">
        <f t="shared" si="976"/>
        <v>5.575400162591837E-4</v>
      </c>
      <c r="AD1772" s="3">
        <f t="shared" si="977"/>
        <v>5.5051048861254337E-4</v>
      </c>
      <c r="AE1772" s="3">
        <f t="shared" si="978"/>
        <v>5.4359648710899933E-4</v>
      </c>
      <c r="AF1772" s="3">
        <f t="shared" si="979"/>
        <v>5.3679518705385121E-4</v>
      </c>
      <c r="AG1772" s="3">
        <f t="shared" si="980"/>
        <v>5.3010385509488778E-4</v>
      </c>
      <c r="AH1772" s="3">
        <f t="shared" si="981"/>
        <v>5.2351984556109343E-4</v>
      </c>
      <c r="AI1772" s="3">
        <f t="shared" si="982"/>
        <v>5.1704059697432747E-4</v>
      </c>
      <c r="AJ1772" s="3">
        <f t="shared" si="983"/>
        <v>5.1066362872598248E-4</v>
      </c>
      <c r="AL1772" s="4">
        <v>45163</v>
      </c>
      <c r="AM1772" s="3" t="str">
        <f>IF(U1772&lt;='Manual Calc Results'!C$5,'Manual Calc'!U1772,"")</f>
        <v/>
      </c>
      <c r="AN1772" s="3" t="str">
        <f>IF(V1772&lt;='Manual Calc Results'!D$5,'Manual Calc'!V1772,"")</f>
        <v/>
      </c>
      <c r="AO1772" s="3" t="str">
        <f>IF(W1772&lt;='Manual Calc Results'!E$5,'Manual Calc'!W1772,"")</f>
        <v/>
      </c>
      <c r="AP1772" s="3" t="str">
        <f>IF(X1772&lt;='Manual Calc Results'!F$5,'Manual Calc'!X1772,"")</f>
        <v/>
      </c>
      <c r="AQ1772" s="3" t="str">
        <f>IF(Y1772&lt;='Manual Calc Results'!G$5,'Manual Calc'!Y1772,"")</f>
        <v/>
      </c>
      <c r="AR1772" s="3" t="str">
        <f>IF(Z1772&lt;='Manual Calc Results'!H$5,'Manual Calc'!Z1772,"")</f>
        <v/>
      </c>
      <c r="AS1772" s="3" t="str">
        <f>IF(AA1772&lt;='Manual Calc Results'!I$5,'Manual Calc'!AA1772,"")</f>
        <v/>
      </c>
      <c r="AT1772" s="3" t="str">
        <f>IF(AB1772&lt;='Manual Calc Results'!J$5,'Manual Calc'!AB1772,"")</f>
        <v/>
      </c>
      <c r="AU1772" s="3" t="str">
        <f>IF(AC1772&lt;='Manual Calc Results'!K$5,'Manual Calc'!AC1772,"")</f>
        <v/>
      </c>
      <c r="AV1772" s="3" t="str">
        <f>IF(AD1772&lt;='Manual Calc Results'!L$5,'Manual Calc'!AD1772,"")</f>
        <v/>
      </c>
      <c r="AW1772" s="3" t="str">
        <f>IF(AE1772&lt;='Manual Calc Results'!M$5,'Manual Calc'!AE1772,"")</f>
        <v/>
      </c>
      <c r="AX1772" s="3" t="str">
        <f>IF(AF1772&lt;='Manual Calc Results'!N$5,'Manual Calc'!AF1772,"")</f>
        <v/>
      </c>
      <c r="AY1772" s="3" t="str">
        <f>IF(AG1772&lt;='Manual Calc Results'!O$5,'Manual Calc'!AG1772,"")</f>
        <v/>
      </c>
      <c r="AZ1772" s="3" t="str">
        <f>IF(AH1772&lt;='Manual Calc Results'!P$5,'Manual Calc'!AH1772,"")</f>
        <v/>
      </c>
      <c r="BA1772" s="3" t="str">
        <f>IF(AI1772&lt;='Manual Calc Results'!Q$5,'Manual Calc'!AI1772,"")</f>
        <v/>
      </c>
      <c r="BB1772" s="3" t="str">
        <f>IF(AJ1772&lt;='Manual Calc Results'!R$5,'Manual Calc'!AJ1772,"")</f>
        <v/>
      </c>
      <c r="BD1772" s="4">
        <v>45163</v>
      </c>
      <c r="BE1772" s="3">
        <f t="shared" si="984"/>
        <v>0</v>
      </c>
      <c r="BF1772" s="3">
        <f t="shared" si="985"/>
        <v>-7.6624754350218538E-5</v>
      </c>
      <c r="BG1772" s="3">
        <f t="shared" si="986"/>
        <v>-1.5190282215837847E-4</v>
      </c>
      <c r="BH1772" s="3">
        <f t="shared" si="987"/>
        <v>-2.2586939635971248E-4</v>
      </c>
      <c r="BI1772" s="3">
        <f t="shared" si="988"/>
        <v>-2.9855845421744576E-4</v>
      </c>
      <c r="BJ1772" s="3">
        <f t="shared" si="989"/>
        <v>-3.7000280936538843E-4</v>
      </c>
      <c r="BK1772" s="3">
        <f t="shared" si="990"/>
        <v>-4.4023416119709502E-4</v>
      </c>
      <c r="BL1772" s="3">
        <f t="shared" si="991"/>
        <v>-5.0928314176479361E-4</v>
      </c>
      <c r="BM1772" s="3">
        <f t="shared" si="992"/>
        <v>-5.7717936032464223E-4</v>
      </c>
      <c r="BN1772" s="3">
        <f t="shared" si="993"/>
        <v>-6.4395144567486184E-4</v>
      </c>
      <c r="BO1772" s="3">
        <f t="shared" si="994"/>
        <v>-7.0962708640198713E-4</v>
      </c>
      <c r="BP1772" s="3">
        <f t="shared" si="995"/>
        <v>-7.7423306916712953E-4</v>
      </c>
      <c r="BQ1772" s="3">
        <f t="shared" si="996"/>
        <v>-8.3779531513084038E-4</v>
      </c>
      <c r="BR1772" s="3">
        <f t="shared" si="997"/>
        <v>-9.0033891463026094E-4</v>
      </c>
      <c r="BS1772" s="3">
        <f t="shared" si="998"/>
        <v>-9.618881602022622E-4</v>
      </c>
      <c r="BT1772" s="3">
        <f t="shared" si="999"/>
        <v>-1.0224665780418363E-3</v>
      </c>
    </row>
    <row r="1773" spans="1:72" x14ac:dyDescent="0.25">
      <c r="A1773" s="4">
        <v>45166</v>
      </c>
      <c r="B1773" s="3">
        <v>161.22511360431901</v>
      </c>
      <c r="C1773">
        <v>181.8043665467805</v>
      </c>
      <c r="D1773" s="1">
        <f t="shared" si="1002"/>
        <v>183.4166176828237</v>
      </c>
      <c r="E1773" s="1">
        <f t="shared" si="1002"/>
        <v>185.02886881886687</v>
      </c>
      <c r="F1773" s="1">
        <f t="shared" si="1002"/>
        <v>186.64111995491007</v>
      </c>
      <c r="G1773" s="1">
        <f t="shared" si="1002"/>
        <v>188.25337109095327</v>
      </c>
      <c r="H1773" s="1">
        <f t="shared" si="1002"/>
        <v>189.86562222699644</v>
      </c>
      <c r="I1773" s="1">
        <f t="shared" si="1002"/>
        <v>191.47787336303963</v>
      </c>
      <c r="J1773" s="1">
        <f t="shared" si="1002"/>
        <v>193.09012449908283</v>
      </c>
      <c r="K1773" s="1">
        <f t="shared" si="1002"/>
        <v>194.70237563512603</v>
      </c>
      <c r="L1773" s="1">
        <f t="shared" si="1002"/>
        <v>196.3146267711692</v>
      </c>
      <c r="M1773" s="1">
        <f t="shared" si="1002"/>
        <v>197.9268779072124</v>
      </c>
      <c r="N1773" s="1">
        <f t="shared" si="1002"/>
        <v>199.5391290432556</v>
      </c>
      <c r="O1773" s="1">
        <f t="shared" si="1002"/>
        <v>201.15138017929877</v>
      </c>
      <c r="P1773" s="1">
        <f t="shared" si="1002"/>
        <v>202.76363131534197</v>
      </c>
      <c r="Q1773" s="1">
        <f t="shared" si="1002"/>
        <v>204.37588245138517</v>
      </c>
      <c r="R1773" s="1">
        <f t="shared" si="1002"/>
        <v>205.98813358742836</v>
      </c>
      <c r="T1773" s="4">
        <v>45166</v>
      </c>
      <c r="U1773" s="3">
        <f t="shared" si="968"/>
        <v>8.0611184450749551E-3</v>
      </c>
      <c r="V1773" s="3">
        <f t="shared" si="969"/>
        <v>7.9844936907247366E-3</v>
      </c>
      <c r="W1773" s="3">
        <f t="shared" si="970"/>
        <v>7.9092156229165766E-3</v>
      </c>
      <c r="X1773" s="3">
        <f t="shared" si="971"/>
        <v>7.8352490487152426E-3</v>
      </c>
      <c r="Y1773" s="3">
        <f t="shared" si="972"/>
        <v>7.7625599908575094E-3</v>
      </c>
      <c r="Z1773" s="3">
        <f t="shared" si="973"/>
        <v>7.6911156357095667E-3</v>
      </c>
      <c r="AA1773" s="3">
        <f t="shared" si="974"/>
        <v>7.6208842838778601E-3</v>
      </c>
      <c r="AB1773" s="3">
        <f t="shared" si="975"/>
        <v>7.5518353033101615E-3</v>
      </c>
      <c r="AC1773" s="3">
        <f t="shared" si="976"/>
        <v>7.4839390847503129E-3</v>
      </c>
      <c r="AD1773" s="3">
        <f t="shared" si="977"/>
        <v>7.4171669994000933E-3</v>
      </c>
      <c r="AE1773" s="3">
        <f t="shared" si="978"/>
        <v>7.351491358672968E-3</v>
      </c>
      <c r="AF1773" s="3">
        <f t="shared" si="979"/>
        <v>7.2868853759078256E-3</v>
      </c>
      <c r="AG1773" s="3">
        <f t="shared" si="980"/>
        <v>7.2233231299441147E-3</v>
      </c>
      <c r="AH1773" s="3">
        <f t="shared" si="981"/>
        <v>7.1607795304446942E-3</v>
      </c>
      <c r="AI1773" s="3">
        <f t="shared" si="982"/>
        <v>7.0992302848726929E-3</v>
      </c>
      <c r="AJ1773" s="3">
        <f t="shared" si="983"/>
        <v>7.0386518670331188E-3</v>
      </c>
      <c r="AL1773" s="4">
        <v>45166</v>
      </c>
      <c r="AM1773" s="3" t="str">
        <f>IF(U1773&lt;='Manual Calc Results'!C$5,'Manual Calc'!U1773,"")</f>
        <v/>
      </c>
      <c r="AN1773" s="3" t="str">
        <f>IF(V1773&lt;='Manual Calc Results'!D$5,'Manual Calc'!V1773,"")</f>
        <v/>
      </c>
      <c r="AO1773" s="3" t="str">
        <f>IF(W1773&lt;='Manual Calc Results'!E$5,'Manual Calc'!W1773,"")</f>
        <v/>
      </c>
      <c r="AP1773" s="3" t="str">
        <f>IF(X1773&lt;='Manual Calc Results'!F$5,'Manual Calc'!X1773,"")</f>
        <v/>
      </c>
      <c r="AQ1773" s="3" t="str">
        <f>IF(Y1773&lt;='Manual Calc Results'!G$5,'Manual Calc'!Y1773,"")</f>
        <v/>
      </c>
      <c r="AR1773" s="3" t="str">
        <f>IF(Z1773&lt;='Manual Calc Results'!H$5,'Manual Calc'!Z1773,"")</f>
        <v/>
      </c>
      <c r="AS1773" s="3" t="str">
        <f>IF(AA1773&lt;='Manual Calc Results'!I$5,'Manual Calc'!AA1773,"")</f>
        <v/>
      </c>
      <c r="AT1773" s="3" t="str">
        <f>IF(AB1773&lt;='Manual Calc Results'!J$5,'Manual Calc'!AB1773,"")</f>
        <v/>
      </c>
      <c r="AU1773" s="3" t="str">
        <f>IF(AC1773&lt;='Manual Calc Results'!K$5,'Manual Calc'!AC1773,"")</f>
        <v/>
      </c>
      <c r="AV1773" s="3" t="str">
        <f>IF(AD1773&lt;='Manual Calc Results'!L$5,'Manual Calc'!AD1773,"")</f>
        <v/>
      </c>
      <c r="AW1773" s="3" t="str">
        <f>IF(AE1773&lt;='Manual Calc Results'!M$5,'Manual Calc'!AE1773,"")</f>
        <v/>
      </c>
      <c r="AX1773" s="3" t="str">
        <f>IF(AF1773&lt;='Manual Calc Results'!N$5,'Manual Calc'!AF1773,"")</f>
        <v/>
      </c>
      <c r="AY1773" s="3" t="str">
        <f>IF(AG1773&lt;='Manual Calc Results'!O$5,'Manual Calc'!AG1773,"")</f>
        <v/>
      </c>
      <c r="AZ1773" s="3" t="str">
        <f>IF(AH1773&lt;='Manual Calc Results'!P$5,'Manual Calc'!AH1773,"")</f>
        <v/>
      </c>
      <c r="BA1773" s="3" t="str">
        <f>IF(AI1773&lt;='Manual Calc Results'!Q$5,'Manual Calc'!AI1773,"")</f>
        <v/>
      </c>
      <c r="BB1773" s="3" t="str">
        <f>IF(AJ1773&lt;='Manual Calc Results'!R$5,'Manual Calc'!AJ1773,"")</f>
        <v/>
      </c>
      <c r="BD1773" s="4">
        <v>45166</v>
      </c>
      <c r="BE1773" s="3">
        <f t="shared" si="984"/>
        <v>0</v>
      </c>
      <c r="BF1773" s="3">
        <f t="shared" si="985"/>
        <v>-1.0841339975842246E-4</v>
      </c>
      <c r="BG1773" s="3">
        <f t="shared" si="986"/>
        <v>-2.1493747675283004E-4</v>
      </c>
      <c r="BH1773" s="3">
        <f t="shared" si="987"/>
        <v>-3.1962119226469632E-4</v>
      </c>
      <c r="BI1773" s="3">
        <f t="shared" si="988"/>
        <v>-4.225118303053943E-4</v>
      </c>
      <c r="BJ1773" s="3">
        <f t="shared" si="989"/>
        <v>-5.2365506883123025E-4</v>
      </c>
      <c r="BK1773" s="3">
        <f t="shared" si="990"/>
        <v>-6.2309504735802435E-4</v>
      </c>
      <c r="BL1773" s="3">
        <f t="shared" si="991"/>
        <v>-7.2087443118840078E-4</v>
      </c>
      <c r="BM1773" s="3">
        <f t="shared" si="992"/>
        <v>-8.1703447244874106E-4</v>
      </c>
      <c r="BN1773" s="3">
        <f t="shared" si="993"/>
        <v>-9.1161506811898718E-4</v>
      </c>
      <c r="BO1773" s="3">
        <f t="shared" si="994"/>
        <v>-1.0046548152249368E-3</v>
      </c>
      <c r="BP1773" s="3">
        <f t="shared" si="995"/>
        <v>-1.0961910633564553E-3</v>
      </c>
      <c r="BQ1773" s="3">
        <f t="shared" si="996"/>
        <v>-1.1862599646577099E-3</v>
      </c>
      <c r="BR1773" s="3">
        <f t="shared" si="997"/>
        <v>-1.2748965214353092E-3</v>
      </c>
      <c r="BS1773" s="3">
        <f t="shared" si="998"/>
        <v>-1.3621346315113581E-3</v>
      </c>
      <c r="BT1773" s="3">
        <f t="shared" si="999"/>
        <v>-1.4480071314464382E-3</v>
      </c>
    </row>
    <row r="1774" spans="1:72" x14ac:dyDescent="0.25">
      <c r="A1774" s="4">
        <v>45167</v>
      </c>
      <c r="B1774" s="3">
        <v>161.36593522916701</v>
      </c>
      <c r="C1774">
        <v>184.20546071627547</v>
      </c>
      <c r="D1774" s="1">
        <f t="shared" si="1002"/>
        <v>185.81912006856714</v>
      </c>
      <c r="E1774" s="1">
        <f t="shared" si="1002"/>
        <v>187.43277942085882</v>
      </c>
      <c r="F1774" s="1">
        <f t="shared" si="1002"/>
        <v>189.04643877315047</v>
      </c>
      <c r="G1774" s="1">
        <f t="shared" si="1002"/>
        <v>190.66009812544215</v>
      </c>
      <c r="H1774" s="1">
        <f t="shared" si="1002"/>
        <v>192.27375747773382</v>
      </c>
      <c r="I1774" s="1">
        <f t="shared" si="1002"/>
        <v>193.8874168300255</v>
      </c>
      <c r="J1774" s="1">
        <f t="shared" si="1002"/>
        <v>195.50107618231715</v>
      </c>
      <c r="K1774" s="1">
        <f t="shared" si="1002"/>
        <v>197.11473553460883</v>
      </c>
      <c r="L1774" s="1">
        <f t="shared" si="1002"/>
        <v>198.7283948869005</v>
      </c>
      <c r="M1774" s="1">
        <f t="shared" si="1002"/>
        <v>200.34205423919218</v>
      </c>
      <c r="N1774" s="1">
        <f t="shared" si="1002"/>
        <v>201.95571359148383</v>
      </c>
      <c r="O1774" s="1">
        <f t="shared" si="1002"/>
        <v>203.56937294377551</v>
      </c>
      <c r="P1774" s="1">
        <f t="shared" si="1002"/>
        <v>205.18303229606718</v>
      </c>
      <c r="Q1774" s="1">
        <f t="shared" si="1002"/>
        <v>206.79669164835886</v>
      </c>
      <c r="R1774" s="1">
        <f t="shared" si="1002"/>
        <v>208.41035100065051</v>
      </c>
      <c r="T1774" s="4">
        <v>45167</v>
      </c>
      <c r="U1774" s="3">
        <f t="shared" si="968"/>
        <v>1.320702145444419E-2</v>
      </c>
      <c r="V1774" s="3">
        <f t="shared" si="969"/>
        <v>1.3098608054685767E-2</v>
      </c>
      <c r="W1774" s="3">
        <f t="shared" si="970"/>
        <v>1.299208397769136E-2</v>
      </c>
      <c r="X1774" s="3">
        <f t="shared" si="971"/>
        <v>1.2887400262179494E-2</v>
      </c>
      <c r="Y1774" s="3">
        <f t="shared" si="972"/>
        <v>1.2784509624138796E-2</v>
      </c>
      <c r="Z1774" s="3">
        <f t="shared" si="973"/>
        <v>1.268336638561296E-2</v>
      </c>
      <c r="AA1774" s="3">
        <f t="shared" si="974"/>
        <v>1.2583926407086166E-2</v>
      </c>
      <c r="AB1774" s="3">
        <f t="shared" si="975"/>
        <v>1.2486147023255789E-2</v>
      </c>
      <c r="AC1774" s="3">
        <f t="shared" si="976"/>
        <v>1.2389986981995449E-2</v>
      </c>
      <c r="AD1774" s="3">
        <f t="shared" si="977"/>
        <v>1.2295406386325203E-2</v>
      </c>
      <c r="AE1774" s="3">
        <f t="shared" si="978"/>
        <v>1.2202366639219253E-2</v>
      </c>
      <c r="AF1774" s="3">
        <f t="shared" si="979"/>
        <v>1.2110830391087735E-2</v>
      </c>
      <c r="AG1774" s="3">
        <f t="shared" si="980"/>
        <v>1.202076148978648E-2</v>
      </c>
      <c r="AH1774" s="3">
        <f t="shared" si="981"/>
        <v>1.1932124933008881E-2</v>
      </c>
      <c r="AI1774" s="3">
        <f t="shared" si="982"/>
        <v>1.1844886822932832E-2</v>
      </c>
      <c r="AJ1774" s="3">
        <f t="shared" si="983"/>
        <v>1.1759014322997752E-2</v>
      </c>
      <c r="AL1774" s="4">
        <v>45167</v>
      </c>
      <c r="AM1774" s="3" t="str">
        <f>IF(U1774&lt;='Manual Calc Results'!C$5,'Manual Calc'!U1774,"")</f>
        <v/>
      </c>
      <c r="AN1774" s="3" t="str">
        <f>IF(V1774&lt;='Manual Calc Results'!D$5,'Manual Calc'!V1774,"")</f>
        <v/>
      </c>
      <c r="AO1774" s="3" t="str">
        <f>IF(W1774&lt;='Manual Calc Results'!E$5,'Manual Calc'!W1774,"")</f>
        <v/>
      </c>
      <c r="AP1774" s="3" t="str">
        <f>IF(X1774&lt;='Manual Calc Results'!F$5,'Manual Calc'!X1774,"")</f>
        <v/>
      </c>
      <c r="AQ1774" s="3" t="str">
        <f>IF(Y1774&lt;='Manual Calc Results'!G$5,'Manual Calc'!Y1774,"")</f>
        <v/>
      </c>
      <c r="AR1774" s="3" t="str">
        <f>IF(Z1774&lt;='Manual Calc Results'!H$5,'Manual Calc'!Z1774,"")</f>
        <v/>
      </c>
      <c r="AS1774" s="3" t="str">
        <f>IF(AA1774&lt;='Manual Calc Results'!I$5,'Manual Calc'!AA1774,"")</f>
        <v/>
      </c>
      <c r="AT1774" s="3" t="str">
        <f>IF(AB1774&lt;='Manual Calc Results'!J$5,'Manual Calc'!AB1774,"")</f>
        <v/>
      </c>
      <c r="AU1774" s="3" t="str">
        <f>IF(AC1774&lt;='Manual Calc Results'!K$5,'Manual Calc'!AC1774,"")</f>
        <v/>
      </c>
      <c r="AV1774" s="3" t="str">
        <f>IF(AD1774&lt;='Manual Calc Results'!L$5,'Manual Calc'!AD1774,"")</f>
        <v/>
      </c>
      <c r="AW1774" s="3" t="str">
        <f>IF(AE1774&lt;='Manual Calc Results'!M$5,'Manual Calc'!AE1774,"")</f>
        <v/>
      </c>
      <c r="AX1774" s="3" t="str">
        <f>IF(AF1774&lt;='Manual Calc Results'!N$5,'Manual Calc'!AF1774,"")</f>
        <v/>
      </c>
      <c r="AY1774" s="3" t="str">
        <f>IF(AG1774&lt;='Manual Calc Results'!O$5,'Manual Calc'!AG1774,"")</f>
        <v/>
      </c>
      <c r="AZ1774" s="3" t="str">
        <f>IF(AH1774&lt;='Manual Calc Results'!P$5,'Manual Calc'!AH1774,"")</f>
        <v/>
      </c>
      <c r="BA1774" s="3" t="str">
        <f>IF(AI1774&lt;='Manual Calc Results'!Q$5,'Manual Calc'!AI1774,"")</f>
        <v/>
      </c>
      <c r="BB1774" s="3" t="str">
        <f>IF(AJ1774&lt;='Manual Calc Results'!R$5,'Manual Calc'!AJ1774,"")</f>
        <v/>
      </c>
      <c r="BD1774" s="4">
        <v>45167</v>
      </c>
      <c r="BE1774" s="3">
        <f t="shared" si="984"/>
        <v>0</v>
      </c>
      <c r="BF1774" s="3">
        <f t="shared" si="985"/>
        <v>-4.2621102825046719E-5</v>
      </c>
      <c r="BG1774" s="3">
        <f t="shared" si="986"/>
        <v>-8.4508332510280226E-5</v>
      </c>
      <c r="BH1774" s="3">
        <f t="shared" si="987"/>
        <v>-1.2568048160077616E-4</v>
      </c>
      <c r="BI1774" s="3">
        <f t="shared" si="988"/>
        <v>-1.6615570643629951E-4</v>
      </c>
      <c r="BJ1774" s="3">
        <f t="shared" si="989"/>
        <v>-2.0595155384728336E-4</v>
      </c>
      <c r="BK1774" s="3">
        <f t="shared" si="990"/>
        <v>-2.4508498651854005E-4</v>
      </c>
      <c r="BL1774" s="3">
        <f t="shared" si="991"/>
        <v>-2.8357240709775411E-4</v>
      </c>
      <c r="BM1774" s="3">
        <f t="shared" si="992"/>
        <v>-3.21429681117813E-4</v>
      </c>
      <c r="BN1774" s="3">
        <f t="shared" si="993"/>
        <v>-3.586721588044739E-4</v>
      </c>
      <c r="BO1774" s="3">
        <f t="shared" si="994"/>
        <v>-3.9531469582820833E-4</v>
      </c>
      <c r="BP1774" s="3">
        <f t="shared" si="995"/>
        <v>-4.3137167306239732E-4</v>
      </c>
      <c r="BQ1774" s="3">
        <f t="shared" si="996"/>
        <v>-4.6685701540205571E-4</v>
      </c>
      <c r="BR1774" s="3">
        <f t="shared" si="997"/>
        <v>-5.0178420969304582E-4</v>
      </c>
      <c r="BS1774" s="3">
        <f t="shared" si="998"/>
        <v>-5.3616632182373891E-4</v>
      </c>
      <c r="BT1774" s="3">
        <f t="shared" si="999"/>
        <v>-5.7001601302109073E-4</v>
      </c>
    </row>
    <row r="1775" spans="1:72" x14ac:dyDescent="0.25">
      <c r="A1775" s="4">
        <v>45168</v>
      </c>
      <c r="B1775" s="3">
        <v>161.38158207637301</v>
      </c>
      <c r="C1775">
        <v>185.12739982776932</v>
      </c>
      <c r="D1775" s="1">
        <f t="shared" si="1002"/>
        <v>186.74121564853306</v>
      </c>
      <c r="E1775" s="1">
        <f t="shared" si="1002"/>
        <v>188.35503146929679</v>
      </c>
      <c r="F1775" s="1">
        <f t="shared" si="1002"/>
        <v>189.96884729006052</v>
      </c>
      <c r="G1775" s="1">
        <f t="shared" si="1002"/>
        <v>191.58266311082426</v>
      </c>
      <c r="H1775" s="1">
        <f t="shared" si="1002"/>
        <v>193.19647893158796</v>
      </c>
      <c r="I1775" s="1">
        <f t="shared" si="1002"/>
        <v>194.81029475235169</v>
      </c>
      <c r="J1775" s="1">
        <f t="shared" si="1002"/>
        <v>196.42411057311543</v>
      </c>
      <c r="K1775" s="1">
        <f t="shared" si="1002"/>
        <v>198.03792639387916</v>
      </c>
      <c r="L1775" s="1">
        <f t="shared" si="1002"/>
        <v>199.65174221464289</v>
      </c>
      <c r="M1775" s="1">
        <f t="shared" si="1002"/>
        <v>201.26555803540663</v>
      </c>
      <c r="N1775" s="1">
        <f t="shared" si="1002"/>
        <v>202.87937385617036</v>
      </c>
      <c r="O1775" s="1">
        <f t="shared" si="1002"/>
        <v>204.49318967693409</v>
      </c>
      <c r="P1775" s="1">
        <f t="shared" si="1002"/>
        <v>206.10700549769783</v>
      </c>
      <c r="Q1775" s="1">
        <f t="shared" si="1002"/>
        <v>207.72082131846156</v>
      </c>
      <c r="R1775" s="1">
        <f t="shared" si="1002"/>
        <v>209.33463713922526</v>
      </c>
      <c r="T1775" s="4">
        <v>45168</v>
      </c>
      <c r="U1775" s="3">
        <f t="shared" si="968"/>
        <v>5.0049499505004924E-3</v>
      </c>
      <c r="V1775" s="3">
        <f t="shared" si="969"/>
        <v>4.9623288476754457E-3</v>
      </c>
      <c r="W1775" s="3">
        <f t="shared" si="970"/>
        <v>4.9204416179902122E-3</v>
      </c>
      <c r="X1775" s="3">
        <f t="shared" si="971"/>
        <v>4.8792694688997162E-3</v>
      </c>
      <c r="Y1775" s="3">
        <f t="shared" si="972"/>
        <v>4.8387942440641929E-3</v>
      </c>
      <c r="Z1775" s="3">
        <f t="shared" si="973"/>
        <v>4.798998396653209E-3</v>
      </c>
      <c r="AA1775" s="3">
        <f t="shared" si="974"/>
        <v>4.7598649639819524E-3</v>
      </c>
      <c r="AB1775" s="3">
        <f t="shared" si="975"/>
        <v>4.7213775434027383E-3</v>
      </c>
      <c r="AC1775" s="3">
        <f t="shared" si="976"/>
        <v>4.6835202693826794E-3</v>
      </c>
      <c r="AD1775" s="3">
        <f t="shared" si="977"/>
        <v>4.6462777916960185E-3</v>
      </c>
      <c r="AE1775" s="3">
        <f t="shared" si="978"/>
        <v>4.6096352546722841E-3</v>
      </c>
      <c r="AF1775" s="3">
        <f t="shared" si="979"/>
        <v>4.5735782774380951E-3</v>
      </c>
      <c r="AG1775" s="3">
        <f t="shared" si="980"/>
        <v>4.5380929350984367E-3</v>
      </c>
      <c r="AH1775" s="3">
        <f t="shared" si="981"/>
        <v>4.5031657408074466E-3</v>
      </c>
      <c r="AI1775" s="3">
        <f t="shared" si="982"/>
        <v>4.4687836286767535E-3</v>
      </c>
      <c r="AJ1775" s="3">
        <f t="shared" si="983"/>
        <v>4.4349339374794017E-3</v>
      </c>
      <c r="AL1775" s="4">
        <v>45168</v>
      </c>
      <c r="AM1775" s="3" t="str">
        <f>IF(U1775&lt;='Manual Calc Results'!C$5,'Manual Calc'!U1775,"")</f>
        <v/>
      </c>
      <c r="AN1775" s="3" t="str">
        <f>IF(V1775&lt;='Manual Calc Results'!D$5,'Manual Calc'!V1775,"")</f>
        <v/>
      </c>
      <c r="AO1775" s="3" t="str">
        <f>IF(W1775&lt;='Manual Calc Results'!E$5,'Manual Calc'!W1775,"")</f>
        <v/>
      </c>
      <c r="AP1775" s="3" t="str">
        <f>IF(X1775&lt;='Manual Calc Results'!F$5,'Manual Calc'!X1775,"")</f>
        <v/>
      </c>
      <c r="AQ1775" s="3" t="str">
        <f>IF(Y1775&lt;='Manual Calc Results'!G$5,'Manual Calc'!Y1775,"")</f>
        <v/>
      </c>
      <c r="AR1775" s="3" t="str">
        <f>IF(Z1775&lt;='Manual Calc Results'!H$5,'Manual Calc'!Z1775,"")</f>
        <v/>
      </c>
      <c r="AS1775" s="3" t="str">
        <f>IF(AA1775&lt;='Manual Calc Results'!I$5,'Manual Calc'!AA1775,"")</f>
        <v/>
      </c>
      <c r="AT1775" s="3" t="str">
        <f>IF(AB1775&lt;='Manual Calc Results'!J$5,'Manual Calc'!AB1775,"")</f>
        <v/>
      </c>
      <c r="AU1775" s="3" t="str">
        <f>IF(AC1775&lt;='Manual Calc Results'!K$5,'Manual Calc'!AC1775,"")</f>
        <v/>
      </c>
      <c r="AV1775" s="3" t="str">
        <f>IF(AD1775&lt;='Manual Calc Results'!L$5,'Manual Calc'!AD1775,"")</f>
        <v/>
      </c>
      <c r="AW1775" s="3" t="str">
        <f>IF(AE1775&lt;='Manual Calc Results'!M$5,'Manual Calc'!AE1775,"")</f>
        <v/>
      </c>
      <c r="AX1775" s="3" t="str">
        <f>IF(AF1775&lt;='Manual Calc Results'!N$5,'Manual Calc'!AF1775,"")</f>
        <v/>
      </c>
      <c r="AY1775" s="3" t="str">
        <f>IF(AG1775&lt;='Manual Calc Results'!O$5,'Manual Calc'!AG1775,"")</f>
        <v/>
      </c>
      <c r="AZ1775" s="3" t="str">
        <f>IF(AH1775&lt;='Manual Calc Results'!P$5,'Manual Calc'!AH1775,"")</f>
        <v/>
      </c>
      <c r="BA1775" s="3" t="str">
        <f>IF(AI1775&lt;='Manual Calc Results'!Q$5,'Manual Calc'!AI1775,"")</f>
        <v/>
      </c>
      <c r="BB1775" s="3" t="str">
        <f>IF(AJ1775&lt;='Manual Calc Results'!R$5,'Manual Calc'!AJ1775,"")</f>
        <v/>
      </c>
      <c r="BD1775" s="4">
        <v>45168</v>
      </c>
      <c r="BE1775" s="3">
        <f t="shared" si="984"/>
        <v>0</v>
      </c>
      <c r="BF1775" s="3">
        <f t="shared" si="985"/>
        <v>2.0701272631096224E-5</v>
      </c>
      <c r="BG1775" s="3">
        <f t="shared" si="986"/>
        <v>4.1047810471983581E-5</v>
      </c>
      <c r="BH1775" s="3">
        <f t="shared" si="987"/>
        <v>6.1048654109607803E-5</v>
      </c>
      <c r="BI1775" s="3">
        <f t="shared" si="988"/>
        <v>8.0712539513361214E-5</v>
      </c>
      <c r="BJ1775" s="3">
        <f t="shared" si="989"/>
        <v>1.0004791075857167E-4</v>
      </c>
      <c r="BK1775" s="3">
        <f t="shared" si="990"/>
        <v>1.1906293211627617E-4</v>
      </c>
      <c r="BL1775" s="3">
        <f t="shared" si="991"/>
        <v>1.3776549954735984E-4</v>
      </c>
      <c r="BM1775" s="3">
        <f t="shared" si="992"/>
        <v>1.561632516355882E-4</v>
      </c>
      <c r="BN1775" s="3">
        <f t="shared" si="993"/>
        <v>1.7426357998939768E-4</v>
      </c>
      <c r="BO1775" s="3">
        <f t="shared" si="994"/>
        <v>1.9207363914330866E-4</v>
      </c>
      <c r="BP1775" s="3">
        <f t="shared" si="995"/>
        <v>2.0960035598682758E-4</v>
      </c>
      <c r="BQ1775" s="3">
        <f t="shared" si="996"/>
        <v>2.2685043874837163E-4</v>
      </c>
      <c r="BR1775" s="3">
        <f t="shared" si="997"/>
        <v>2.4383038555397807E-4</v>
      </c>
      <c r="BS1775" s="3">
        <f t="shared" si="998"/>
        <v>2.60546492590219E-4</v>
      </c>
      <c r="BT1775" s="3">
        <f t="shared" si="999"/>
        <v>2.77004861887864E-4</v>
      </c>
    </row>
    <row r="1776" spans="1:72" x14ac:dyDescent="0.25">
      <c r="A1776" s="4">
        <v>45169</v>
      </c>
      <c r="B1776" s="3">
        <v>161.39722892357801</v>
      </c>
      <c r="C1776">
        <v>184.70188946861833</v>
      </c>
      <c r="D1776" s="1">
        <f t="shared" si="1002"/>
        <v>186.31586175785412</v>
      </c>
      <c r="E1776" s="1">
        <f t="shared" si="1002"/>
        <v>187.92983404708988</v>
      </c>
      <c r="F1776" s="1">
        <f t="shared" si="1002"/>
        <v>189.54380633632567</v>
      </c>
      <c r="G1776" s="1">
        <f t="shared" si="1002"/>
        <v>191.15777862556146</v>
      </c>
      <c r="H1776" s="1">
        <f t="shared" si="1002"/>
        <v>192.77175091479722</v>
      </c>
      <c r="I1776" s="1">
        <f t="shared" si="1002"/>
        <v>194.38572320403301</v>
      </c>
      <c r="J1776" s="1">
        <f t="shared" si="1002"/>
        <v>195.9996954932688</v>
      </c>
      <c r="K1776" s="1">
        <f t="shared" si="1002"/>
        <v>197.61366778250456</v>
      </c>
      <c r="L1776" s="1">
        <f t="shared" si="1002"/>
        <v>199.22764007174035</v>
      </c>
      <c r="M1776" s="1">
        <f t="shared" si="1002"/>
        <v>200.84161236097614</v>
      </c>
      <c r="N1776" s="1">
        <f t="shared" si="1002"/>
        <v>202.4555846502119</v>
      </c>
      <c r="O1776" s="1">
        <f t="shared" si="1002"/>
        <v>204.06955693944769</v>
      </c>
      <c r="P1776" s="1">
        <f t="shared" si="1002"/>
        <v>205.68352922868348</v>
      </c>
      <c r="Q1776" s="1">
        <f t="shared" si="1002"/>
        <v>207.29750151791927</v>
      </c>
      <c r="R1776" s="1">
        <f t="shared" si="1002"/>
        <v>208.91147380715503</v>
      </c>
      <c r="T1776" s="4">
        <v>45169</v>
      </c>
      <c r="U1776" s="3">
        <f t="shared" si="968"/>
        <v>-2.2984731571169537E-3</v>
      </c>
      <c r="V1776" s="3">
        <f t="shared" si="969"/>
        <v>-2.2777718844858574E-3</v>
      </c>
      <c r="W1776" s="3">
        <f t="shared" si="970"/>
        <v>-2.2574253466449701E-3</v>
      </c>
      <c r="X1776" s="3">
        <f t="shared" si="971"/>
        <v>-2.2374245030073459E-3</v>
      </c>
      <c r="Y1776" s="3">
        <f t="shared" si="972"/>
        <v>-2.2177606176035924E-3</v>
      </c>
      <c r="Z1776" s="3">
        <f t="shared" si="973"/>
        <v>-2.198425246358382E-3</v>
      </c>
      <c r="AA1776" s="3">
        <f t="shared" si="974"/>
        <v>-2.1794102250006775E-3</v>
      </c>
      <c r="AB1776" s="3">
        <f t="shared" si="975"/>
        <v>-2.1607076575695938E-3</v>
      </c>
      <c r="AC1776" s="3">
        <f t="shared" si="976"/>
        <v>-2.1423099054813655E-3</v>
      </c>
      <c r="AD1776" s="3">
        <f t="shared" si="977"/>
        <v>-2.124209577127556E-3</v>
      </c>
      <c r="AE1776" s="3">
        <f t="shared" si="978"/>
        <v>-2.106399517973645E-3</v>
      </c>
      <c r="AF1776" s="3">
        <f t="shared" si="979"/>
        <v>-2.0888728011301261E-3</v>
      </c>
      <c r="AG1776" s="3">
        <f t="shared" si="980"/>
        <v>-2.071622718368582E-3</v>
      </c>
      <c r="AH1776" s="3">
        <f t="shared" si="981"/>
        <v>-2.0546427715629756E-3</v>
      </c>
      <c r="AI1776" s="3">
        <f t="shared" si="982"/>
        <v>-2.0379266645267347E-3</v>
      </c>
      <c r="AJ1776" s="3">
        <f t="shared" si="983"/>
        <v>-2.0214682952290897E-3</v>
      </c>
      <c r="AL1776" s="4">
        <v>45169</v>
      </c>
      <c r="AM1776" s="3" t="str">
        <f>IF(U1776&lt;='Manual Calc Results'!C$5,'Manual Calc'!U1776,"")</f>
        <v/>
      </c>
      <c r="AN1776" s="3" t="str">
        <f>IF(V1776&lt;='Manual Calc Results'!D$5,'Manual Calc'!V1776,"")</f>
        <v/>
      </c>
      <c r="AO1776" s="3" t="str">
        <f>IF(W1776&lt;='Manual Calc Results'!E$5,'Manual Calc'!W1776,"")</f>
        <v/>
      </c>
      <c r="AP1776" s="3" t="str">
        <f>IF(X1776&lt;='Manual Calc Results'!F$5,'Manual Calc'!X1776,"")</f>
        <v/>
      </c>
      <c r="AQ1776" s="3" t="str">
        <f>IF(Y1776&lt;='Manual Calc Results'!G$5,'Manual Calc'!Y1776,"")</f>
        <v/>
      </c>
      <c r="AR1776" s="3" t="str">
        <f>IF(Z1776&lt;='Manual Calc Results'!H$5,'Manual Calc'!Z1776,"")</f>
        <v/>
      </c>
      <c r="AS1776" s="3" t="str">
        <f>IF(AA1776&lt;='Manual Calc Results'!I$5,'Manual Calc'!AA1776,"")</f>
        <v/>
      </c>
      <c r="AT1776" s="3" t="str">
        <f>IF(AB1776&lt;='Manual Calc Results'!J$5,'Manual Calc'!AB1776,"")</f>
        <v/>
      </c>
      <c r="AU1776" s="3" t="str">
        <f>IF(AC1776&lt;='Manual Calc Results'!K$5,'Manual Calc'!AC1776,"")</f>
        <v/>
      </c>
      <c r="AV1776" s="3" t="str">
        <f>IF(AD1776&lt;='Manual Calc Results'!L$5,'Manual Calc'!AD1776,"")</f>
        <v/>
      </c>
      <c r="AW1776" s="3" t="str">
        <f>IF(AE1776&lt;='Manual Calc Results'!M$5,'Manual Calc'!AE1776,"")</f>
        <v/>
      </c>
      <c r="AX1776" s="3" t="str">
        <f>IF(AF1776&lt;='Manual Calc Results'!N$5,'Manual Calc'!AF1776,"")</f>
        <v/>
      </c>
      <c r="AY1776" s="3" t="str">
        <f>IF(AG1776&lt;='Manual Calc Results'!O$5,'Manual Calc'!AG1776,"")</f>
        <v/>
      </c>
      <c r="AZ1776" s="3" t="str">
        <f>IF(AH1776&lt;='Manual Calc Results'!P$5,'Manual Calc'!AH1776,"")</f>
        <v/>
      </c>
      <c r="BA1776" s="3" t="str">
        <f>IF(AI1776&lt;='Manual Calc Results'!Q$5,'Manual Calc'!AI1776,"")</f>
        <v/>
      </c>
      <c r="BB1776" s="3" t="str">
        <f>IF(AJ1776&lt;='Manual Calc Results'!R$5,'Manual Calc'!AJ1776,"")</f>
        <v/>
      </c>
      <c r="BD1776" s="4">
        <v>45169</v>
      </c>
      <c r="BE1776" s="3">
        <f t="shared" si="984"/>
        <v>0</v>
      </c>
      <c r="BF1776" s="3">
        <f t="shared" si="985"/>
        <v>-1.3414862550353845E-5</v>
      </c>
      <c r="BG1776" s="3">
        <f t="shared" si="986"/>
        <v>-2.6599307013652762E-5</v>
      </c>
      <c r="BH1776" s="3">
        <f t="shared" si="987"/>
        <v>-3.9559219444873506E-5</v>
      </c>
      <c r="BI1776" s="3">
        <f t="shared" si="988"/>
        <v>-5.2300287111561872E-5</v>
      </c>
      <c r="BJ1776" s="3">
        <f t="shared" si="989"/>
        <v>-6.4828006815398354E-5</v>
      </c>
      <c r="BK1776" s="3">
        <f t="shared" si="990"/>
        <v>-7.7147692800538792E-5</v>
      </c>
      <c r="BL1776" s="3">
        <f t="shared" si="991"/>
        <v>-8.9264484268491984E-5</v>
      </c>
      <c r="BM1776" s="3">
        <f t="shared" si="992"/>
        <v>-1.0118335252706778E-4</v>
      </c>
      <c r="BN1776" s="3">
        <f t="shared" si="993"/>
        <v>-1.1290910779115926E-4</v>
      </c>
      <c r="BO1776" s="3">
        <f t="shared" si="994"/>
        <v>-1.2444640565512088E-4</v>
      </c>
      <c r="BP1776" s="3">
        <f t="shared" si="995"/>
        <v>-1.3579975325539451E-4</v>
      </c>
      <c r="BQ1776" s="3">
        <f t="shared" si="996"/>
        <v>-1.4697351514314505E-4</v>
      </c>
      <c r="BR1776" s="3">
        <f t="shared" si="997"/>
        <v>-1.5797191887667594E-4</v>
      </c>
      <c r="BS1776" s="3">
        <f t="shared" si="998"/>
        <v>-1.6879906035427439E-4</v>
      </c>
      <c r="BT1776" s="3">
        <f t="shared" si="999"/>
        <v>-1.7945890890147531E-4</v>
      </c>
    </row>
    <row r="1777" spans="1:72" x14ac:dyDescent="0.25">
      <c r="A1777" s="4">
        <v>45170</v>
      </c>
      <c r="B1777" s="3">
        <v>161.41287577078401</v>
      </c>
      <c r="C1777">
        <v>185.00582543944051</v>
      </c>
      <c r="D1777" s="1">
        <f t="shared" si="1002"/>
        <v>186.61995419714836</v>
      </c>
      <c r="E1777" s="1">
        <f t="shared" si="1002"/>
        <v>188.23408295485621</v>
      </c>
      <c r="F1777" s="1">
        <f t="shared" si="1002"/>
        <v>189.84821171256402</v>
      </c>
      <c r="G1777" s="1">
        <f t="shared" si="1002"/>
        <v>191.46234047027187</v>
      </c>
      <c r="H1777" s="1">
        <f t="shared" si="1002"/>
        <v>193.07646922797971</v>
      </c>
      <c r="I1777" s="1">
        <f t="shared" si="1002"/>
        <v>194.69059798568756</v>
      </c>
      <c r="J1777" s="1">
        <f t="shared" si="1002"/>
        <v>196.30472674339541</v>
      </c>
      <c r="K1777" s="1">
        <f t="shared" si="1002"/>
        <v>197.91885550110322</v>
      </c>
      <c r="L1777" s="1">
        <f t="shared" si="1002"/>
        <v>199.53298425881107</v>
      </c>
      <c r="M1777" s="1">
        <f t="shared" si="1002"/>
        <v>201.14711301651892</v>
      </c>
      <c r="N1777" s="1">
        <f t="shared" si="1002"/>
        <v>202.76124177422676</v>
      </c>
      <c r="O1777" s="1">
        <f t="shared" si="1002"/>
        <v>204.37537053193461</v>
      </c>
      <c r="P1777" s="1">
        <f t="shared" si="1002"/>
        <v>205.98949928964242</v>
      </c>
      <c r="Q1777" s="1">
        <f t="shared" si="1002"/>
        <v>207.60362804735027</v>
      </c>
      <c r="R1777" s="1">
        <f t="shared" si="1002"/>
        <v>209.21775680505812</v>
      </c>
      <c r="T1777" s="4">
        <v>45170</v>
      </c>
      <c r="U1777" s="3">
        <f t="shared" si="968"/>
        <v>1.6455487905218114E-3</v>
      </c>
      <c r="V1777" s="3">
        <f t="shared" si="969"/>
        <v>1.6321339279714575E-3</v>
      </c>
      <c r="W1777" s="3">
        <f t="shared" si="970"/>
        <v>1.6189494835081586E-3</v>
      </c>
      <c r="X1777" s="3">
        <f t="shared" si="971"/>
        <v>1.6059895710769378E-3</v>
      </c>
      <c r="Y1777" s="3">
        <f t="shared" si="972"/>
        <v>1.5932485034102495E-3</v>
      </c>
      <c r="Z1777" s="3">
        <f t="shared" si="973"/>
        <v>1.580720783706413E-3</v>
      </c>
      <c r="AA1777" s="3">
        <f t="shared" si="974"/>
        <v>1.5684010977212726E-3</v>
      </c>
      <c r="AB1777" s="3">
        <f t="shared" si="975"/>
        <v>1.5562843062533194E-3</v>
      </c>
      <c r="AC1777" s="3">
        <f t="shared" si="976"/>
        <v>1.5443654379947436E-3</v>
      </c>
      <c r="AD1777" s="3">
        <f t="shared" si="977"/>
        <v>1.5326396827306521E-3</v>
      </c>
      <c r="AE1777" s="3">
        <f t="shared" si="978"/>
        <v>1.5211023848666905E-3</v>
      </c>
      <c r="AF1777" s="3">
        <f t="shared" si="979"/>
        <v>1.5097490372664168E-3</v>
      </c>
      <c r="AG1777" s="3">
        <f t="shared" si="980"/>
        <v>1.4985752753786663E-3</v>
      </c>
      <c r="AH1777" s="3">
        <f t="shared" si="981"/>
        <v>1.4875768716451354E-3</v>
      </c>
      <c r="AI1777" s="3">
        <f t="shared" si="982"/>
        <v>1.476749730167537E-3</v>
      </c>
      <c r="AJ1777" s="3">
        <f t="shared" si="983"/>
        <v>1.466089881620336E-3</v>
      </c>
      <c r="AL1777" s="4">
        <v>45170</v>
      </c>
      <c r="AM1777" s="3" t="str">
        <f>IF(U1777&lt;='Manual Calc Results'!C$5,'Manual Calc'!U1777,"")</f>
        <v/>
      </c>
      <c r="AN1777" s="3" t="str">
        <f>IF(V1777&lt;='Manual Calc Results'!D$5,'Manual Calc'!V1777,"")</f>
        <v/>
      </c>
      <c r="AO1777" s="3" t="str">
        <f>IF(W1777&lt;='Manual Calc Results'!E$5,'Manual Calc'!W1777,"")</f>
        <v/>
      </c>
      <c r="AP1777" s="3" t="str">
        <f>IF(X1777&lt;='Manual Calc Results'!F$5,'Manual Calc'!X1777,"")</f>
        <v/>
      </c>
      <c r="AQ1777" s="3" t="str">
        <f>IF(Y1777&lt;='Manual Calc Results'!G$5,'Manual Calc'!Y1777,"")</f>
        <v/>
      </c>
      <c r="AR1777" s="3" t="str">
        <f>IF(Z1777&lt;='Manual Calc Results'!H$5,'Manual Calc'!Z1777,"")</f>
        <v/>
      </c>
      <c r="AS1777" s="3" t="str">
        <f>IF(AA1777&lt;='Manual Calc Results'!I$5,'Manual Calc'!AA1777,"")</f>
        <v/>
      </c>
      <c r="AT1777" s="3" t="str">
        <f>IF(AB1777&lt;='Manual Calc Results'!J$5,'Manual Calc'!AB1777,"")</f>
        <v/>
      </c>
      <c r="AU1777" s="3" t="str">
        <f>IF(AC1777&lt;='Manual Calc Results'!K$5,'Manual Calc'!AC1777,"")</f>
        <v/>
      </c>
      <c r="AV1777" s="3" t="str">
        <f>IF(AD1777&lt;='Manual Calc Results'!L$5,'Manual Calc'!AD1777,"")</f>
        <v/>
      </c>
      <c r="AW1777" s="3" t="str">
        <f>IF(AE1777&lt;='Manual Calc Results'!M$5,'Manual Calc'!AE1777,"")</f>
        <v/>
      </c>
      <c r="AX1777" s="3" t="str">
        <f>IF(AF1777&lt;='Manual Calc Results'!N$5,'Manual Calc'!AF1777,"")</f>
        <v/>
      </c>
      <c r="AY1777" s="3" t="str">
        <f>IF(AG1777&lt;='Manual Calc Results'!O$5,'Manual Calc'!AG1777,"")</f>
        <v/>
      </c>
      <c r="AZ1777" s="3" t="str">
        <f>IF(AH1777&lt;='Manual Calc Results'!P$5,'Manual Calc'!AH1777,"")</f>
        <v/>
      </c>
      <c r="BA1777" s="3" t="str">
        <f>IF(AI1777&lt;='Manual Calc Results'!Q$5,'Manual Calc'!AI1777,"")</f>
        <v/>
      </c>
      <c r="BB1777" s="3" t="str">
        <f>IF(AJ1777&lt;='Manual Calc Results'!R$5,'Manual Calc'!AJ1777,"")</f>
        <v/>
      </c>
      <c r="BD1777" s="4">
        <v>45170</v>
      </c>
      <c r="BE1777" s="3">
        <f t="shared" si="984"/>
        <v>0</v>
      </c>
      <c r="BF1777" s="3">
        <f t="shared" si="985"/>
        <v>4.4087447355956044E-5</v>
      </c>
      <c r="BG1777" s="3">
        <f t="shared" si="986"/>
        <v>8.7418784920356707E-5</v>
      </c>
      <c r="BH1777" s="3">
        <f t="shared" si="987"/>
        <v>1.3001329849837706E-4</v>
      </c>
      <c r="BI1777" s="3">
        <f t="shared" si="988"/>
        <v>1.7188962353731352E-4</v>
      </c>
      <c r="BJ1777" s="3">
        <f t="shared" si="989"/>
        <v>2.1306577231150481E-4</v>
      </c>
      <c r="BK1777" s="3">
        <f t="shared" si="990"/>
        <v>2.5355915975522336E-4</v>
      </c>
      <c r="BL1777" s="3">
        <f t="shared" si="991"/>
        <v>2.9338662802047555E-4</v>
      </c>
      <c r="BM1777" s="3">
        <f t="shared" si="992"/>
        <v>3.325644698345398E-4</v>
      </c>
      <c r="BN1777" s="3">
        <f t="shared" si="993"/>
        <v>3.7110845072196863E-4</v>
      </c>
      <c r="BO1777" s="3">
        <f t="shared" si="994"/>
        <v>4.090338301585561E-4</v>
      </c>
      <c r="BP1777" s="3">
        <f t="shared" si="995"/>
        <v>4.4635538171289291E-4</v>
      </c>
      <c r="BQ1777" s="3">
        <f t="shared" si="996"/>
        <v>4.8308741223557217E-4</v>
      </c>
      <c r="BR1777" s="3">
        <f t="shared" si="997"/>
        <v>5.1924378014445161E-4</v>
      </c>
      <c r="BS1777" s="3">
        <f t="shared" si="998"/>
        <v>5.5483791285770856E-4</v>
      </c>
      <c r="BT1777" s="3">
        <f t="shared" si="999"/>
        <v>5.8988282341976284E-4</v>
      </c>
    </row>
    <row r="1778" spans="1:72" x14ac:dyDescent="0.25">
      <c r="A1778" s="4">
        <v>45174</v>
      </c>
      <c r="B1778" s="3">
        <v>161.475463159605</v>
      </c>
      <c r="C1778">
        <v>184.13454232308368</v>
      </c>
      <c r="D1778" s="1">
        <f t="shared" si="1002"/>
        <v>185.74929695467972</v>
      </c>
      <c r="E1778" s="1">
        <f t="shared" si="1002"/>
        <v>187.36405158627579</v>
      </c>
      <c r="F1778" s="1">
        <f t="shared" si="1002"/>
        <v>188.97880621787183</v>
      </c>
      <c r="G1778" s="1">
        <f t="shared" si="1002"/>
        <v>190.59356084946788</v>
      </c>
      <c r="H1778" s="1">
        <f t="shared" si="1002"/>
        <v>192.20831548106392</v>
      </c>
      <c r="I1778" s="1">
        <f t="shared" si="1002"/>
        <v>193.82307011265999</v>
      </c>
      <c r="J1778" s="1">
        <f t="shared" si="1002"/>
        <v>195.43782474425603</v>
      </c>
      <c r="K1778" s="1">
        <f t="shared" si="1002"/>
        <v>197.05257937585208</v>
      </c>
      <c r="L1778" s="1">
        <f t="shared" si="1002"/>
        <v>198.66733400744812</v>
      </c>
      <c r="M1778" s="1">
        <f t="shared" si="1002"/>
        <v>200.28208863904419</v>
      </c>
      <c r="N1778" s="1">
        <f t="shared" si="1002"/>
        <v>201.89684327064023</v>
      </c>
      <c r="O1778" s="1">
        <f t="shared" si="1002"/>
        <v>203.51159790223628</v>
      </c>
      <c r="P1778" s="1">
        <f t="shared" si="1002"/>
        <v>205.12635253383232</v>
      </c>
      <c r="Q1778" s="1">
        <f t="shared" si="1002"/>
        <v>206.74110716542839</v>
      </c>
      <c r="R1778" s="1">
        <f t="shared" si="1002"/>
        <v>208.35586179702443</v>
      </c>
      <c r="T1778" s="4">
        <v>45174</v>
      </c>
      <c r="U1778" s="3">
        <f t="shared" si="968"/>
        <v>-4.7094901703084169E-3</v>
      </c>
      <c r="V1778" s="3">
        <f t="shared" si="969"/>
        <v>-4.6654027229524608E-3</v>
      </c>
      <c r="W1778" s="3">
        <f t="shared" si="970"/>
        <v>-4.6220713853880602E-3</v>
      </c>
      <c r="X1778" s="3">
        <f t="shared" si="971"/>
        <v>-4.5794768718100398E-3</v>
      </c>
      <c r="Y1778" s="3">
        <f t="shared" si="972"/>
        <v>-4.5376005467711034E-3</v>
      </c>
      <c r="Z1778" s="3">
        <f t="shared" si="973"/>
        <v>-4.4964243979969121E-3</v>
      </c>
      <c r="AA1778" s="3">
        <f t="shared" si="974"/>
        <v>-4.4559310105531935E-3</v>
      </c>
      <c r="AB1778" s="3">
        <f t="shared" si="975"/>
        <v>-4.4161035422879413E-3</v>
      </c>
      <c r="AC1778" s="3">
        <f t="shared" si="976"/>
        <v>-4.3769257004738771E-3</v>
      </c>
      <c r="AD1778" s="3">
        <f t="shared" si="977"/>
        <v>-4.3383817195864482E-3</v>
      </c>
      <c r="AE1778" s="3">
        <f t="shared" si="978"/>
        <v>-4.3004563401498608E-3</v>
      </c>
      <c r="AF1778" s="3">
        <f t="shared" si="979"/>
        <v>-4.263134788595524E-3</v>
      </c>
      <c r="AG1778" s="3">
        <f t="shared" si="980"/>
        <v>-4.2264027580728447E-3</v>
      </c>
      <c r="AH1778" s="3">
        <f t="shared" si="981"/>
        <v>-4.1902463901639653E-3</v>
      </c>
      <c r="AI1778" s="3">
        <f t="shared" si="982"/>
        <v>-4.1546522574507083E-3</v>
      </c>
      <c r="AJ1778" s="3">
        <f t="shared" si="983"/>
        <v>-4.119607346888654E-3</v>
      </c>
      <c r="AL1778" s="4">
        <v>45174</v>
      </c>
      <c r="AM1778" s="3" t="str">
        <f>IF(U1778&lt;='Manual Calc Results'!C$5,'Manual Calc'!U1778,"")</f>
        <v/>
      </c>
      <c r="AN1778" s="3" t="str">
        <f>IF(V1778&lt;='Manual Calc Results'!D$5,'Manual Calc'!V1778,"")</f>
        <v/>
      </c>
      <c r="AO1778" s="3" t="str">
        <f>IF(W1778&lt;='Manual Calc Results'!E$5,'Manual Calc'!W1778,"")</f>
        <v/>
      </c>
      <c r="AP1778" s="3" t="str">
        <f>IF(X1778&lt;='Manual Calc Results'!F$5,'Manual Calc'!X1778,"")</f>
        <v/>
      </c>
      <c r="AQ1778" s="3" t="str">
        <f>IF(Y1778&lt;='Manual Calc Results'!G$5,'Manual Calc'!Y1778,"")</f>
        <v/>
      </c>
      <c r="AR1778" s="3" t="str">
        <f>IF(Z1778&lt;='Manual Calc Results'!H$5,'Manual Calc'!Z1778,"")</f>
        <v/>
      </c>
      <c r="AS1778" s="3" t="str">
        <f>IF(AA1778&lt;='Manual Calc Results'!I$5,'Manual Calc'!AA1778,"")</f>
        <v/>
      </c>
      <c r="AT1778" s="3" t="str">
        <f>IF(AB1778&lt;='Manual Calc Results'!J$5,'Manual Calc'!AB1778,"")</f>
        <v/>
      </c>
      <c r="AU1778" s="3" t="str">
        <f>IF(AC1778&lt;='Manual Calc Results'!K$5,'Manual Calc'!AC1778,"")</f>
        <v/>
      </c>
      <c r="AV1778" s="3" t="str">
        <f>IF(AD1778&lt;='Manual Calc Results'!L$5,'Manual Calc'!AD1778,"")</f>
        <v/>
      </c>
      <c r="AW1778" s="3" t="str">
        <f>IF(AE1778&lt;='Manual Calc Results'!M$5,'Manual Calc'!AE1778,"")</f>
        <v/>
      </c>
      <c r="AX1778" s="3" t="str">
        <f>IF(AF1778&lt;='Manual Calc Results'!N$5,'Manual Calc'!AF1778,"")</f>
        <v/>
      </c>
      <c r="AY1778" s="3" t="str">
        <f>IF(AG1778&lt;='Manual Calc Results'!O$5,'Manual Calc'!AG1778,"")</f>
        <v/>
      </c>
      <c r="AZ1778" s="3" t="str">
        <f>IF(AH1778&lt;='Manual Calc Results'!P$5,'Manual Calc'!AH1778,"")</f>
        <v/>
      </c>
      <c r="BA1778" s="3" t="str">
        <f>IF(AI1778&lt;='Manual Calc Results'!Q$5,'Manual Calc'!AI1778,"")</f>
        <v/>
      </c>
      <c r="BB1778" s="3" t="str">
        <f>IF(AJ1778&lt;='Manual Calc Results'!R$5,'Manual Calc'!AJ1778,"")</f>
        <v/>
      </c>
      <c r="BD1778" s="4">
        <v>45174</v>
      </c>
      <c r="BE1778" s="3">
        <f t="shared" si="984"/>
        <v>0</v>
      </c>
      <c r="BF1778" s="3">
        <f t="shared" si="985"/>
        <v>5.250996600048019E-5</v>
      </c>
      <c r="BG1778" s="3">
        <f t="shared" si="986"/>
        <v>1.0411484150896211E-4</v>
      </c>
      <c r="BH1778" s="3">
        <f t="shared" si="987"/>
        <v>1.5483782752534481E-4</v>
      </c>
      <c r="BI1778" s="3">
        <f t="shared" si="988"/>
        <v>2.0470133879091357E-4</v>
      </c>
      <c r="BJ1778" s="3">
        <f t="shared" si="989"/>
        <v>2.537270368165867E-4</v>
      </c>
      <c r="BK1778" s="3">
        <f t="shared" si="990"/>
        <v>3.0193586125837335E-4</v>
      </c>
      <c r="BL1778" s="3">
        <f t="shared" si="991"/>
        <v>3.4934805973851901E-4</v>
      </c>
      <c r="BM1778" s="3">
        <f t="shared" si="992"/>
        <v>3.9598321619938037E-4</v>
      </c>
      <c r="BN1778" s="3">
        <f t="shared" si="993"/>
        <v>4.4186027787551652E-4</v>
      </c>
      <c r="BO1778" s="3">
        <f t="shared" si="994"/>
        <v>4.8699758096093504E-4</v>
      </c>
      <c r="BP1778" s="3">
        <f t="shared" si="995"/>
        <v>5.3141287504376855E-4</v>
      </c>
      <c r="BQ1778" s="3">
        <f t="shared" si="996"/>
        <v>5.7512334637876972E-4</v>
      </c>
      <c r="BR1778" s="3">
        <f t="shared" si="997"/>
        <v>6.1814564005968631E-4</v>
      </c>
      <c r="BS1778" s="3">
        <f t="shared" si="998"/>
        <v>6.6049588115313362E-4</v>
      </c>
      <c r="BT1778" s="3">
        <f t="shared" si="999"/>
        <v>7.0218969485025262E-4</v>
      </c>
    </row>
    <row r="1779" spans="1:72" x14ac:dyDescent="0.25">
      <c r="A1779" s="4">
        <v>45175</v>
      </c>
      <c r="B1779" s="3">
        <v>161.52240370122101</v>
      </c>
      <c r="C1779">
        <v>183.07583202471989</v>
      </c>
      <c r="D1779" s="1">
        <f t="shared" si="1002"/>
        <v>184.6910560617321</v>
      </c>
      <c r="E1779" s="1">
        <f t="shared" si="1002"/>
        <v>186.30628009874431</v>
      </c>
      <c r="F1779" s="1">
        <f t="shared" si="1002"/>
        <v>187.92150413575652</v>
      </c>
      <c r="G1779" s="1">
        <f t="shared" si="1002"/>
        <v>189.53672817276873</v>
      </c>
      <c r="H1779" s="1">
        <f t="shared" si="1002"/>
        <v>191.15195220978094</v>
      </c>
      <c r="I1779" s="1">
        <f t="shared" si="1002"/>
        <v>192.76717624679316</v>
      </c>
      <c r="J1779" s="1">
        <f t="shared" si="1002"/>
        <v>194.38240028380537</v>
      </c>
      <c r="K1779" s="1">
        <f t="shared" si="1002"/>
        <v>195.99762432081758</v>
      </c>
      <c r="L1779" s="1">
        <f t="shared" si="1002"/>
        <v>197.61284835782976</v>
      </c>
      <c r="M1779" s="1">
        <f t="shared" si="1002"/>
        <v>199.228072394842</v>
      </c>
      <c r="N1779" s="1">
        <f t="shared" si="1002"/>
        <v>200.84329643185418</v>
      </c>
      <c r="O1779" s="1">
        <f t="shared" si="1002"/>
        <v>202.4585204688664</v>
      </c>
      <c r="P1779" s="1">
        <f t="shared" si="1002"/>
        <v>204.07374450587861</v>
      </c>
      <c r="Q1779" s="1">
        <f t="shared" si="1002"/>
        <v>205.68896854289082</v>
      </c>
      <c r="R1779" s="1">
        <f t="shared" si="1002"/>
        <v>207.30419257990303</v>
      </c>
      <c r="T1779" s="4">
        <v>45175</v>
      </c>
      <c r="U1779" s="3">
        <f t="shared" si="968"/>
        <v>-5.7496561210452768E-3</v>
      </c>
      <c r="V1779" s="3">
        <f t="shared" si="969"/>
        <v>-5.6971461550447966E-3</v>
      </c>
      <c r="W1779" s="3">
        <f t="shared" si="970"/>
        <v>-5.6455412795363147E-3</v>
      </c>
      <c r="X1779" s="3">
        <f t="shared" si="971"/>
        <v>-5.594818293519932E-3</v>
      </c>
      <c r="Y1779" s="3">
        <f t="shared" si="972"/>
        <v>-5.5449547822543632E-3</v>
      </c>
      <c r="Z1779" s="3">
        <f t="shared" si="973"/>
        <v>-5.4959290842286901E-3</v>
      </c>
      <c r="AA1779" s="3">
        <f t="shared" si="974"/>
        <v>-5.4477202597869034E-3</v>
      </c>
      <c r="AB1779" s="3">
        <f t="shared" si="975"/>
        <v>-5.4003080613067578E-3</v>
      </c>
      <c r="AC1779" s="3">
        <f t="shared" si="976"/>
        <v>-5.3536729048458964E-3</v>
      </c>
      <c r="AD1779" s="3">
        <f t="shared" si="977"/>
        <v>-5.3077958431697603E-3</v>
      </c>
      <c r="AE1779" s="3">
        <f t="shared" si="978"/>
        <v>-5.2626585400843418E-3</v>
      </c>
      <c r="AF1779" s="3">
        <f t="shared" si="979"/>
        <v>-5.2182432460015082E-3</v>
      </c>
      <c r="AG1779" s="3">
        <f t="shared" si="980"/>
        <v>-5.1745327746665071E-3</v>
      </c>
      <c r="AH1779" s="3">
        <f t="shared" si="981"/>
        <v>-5.1315104809855905E-3</v>
      </c>
      <c r="AI1779" s="3">
        <f t="shared" si="982"/>
        <v>-5.0891602398921432E-3</v>
      </c>
      <c r="AJ1779" s="3">
        <f t="shared" si="983"/>
        <v>-5.0474664261950242E-3</v>
      </c>
      <c r="AL1779" s="4">
        <v>45175</v>
      </c>
      <c r="AM1779" s="3" t="str">
        <f>IF(U1779&lt;='Manual Calc Results'!C$5,'Manual Calc'!U1779,"")</f>
        <v/>
      </c>
      <c r="AN1779" s="3" t="str">
        <f>IF(V1779&lt;='Manual Calc Results'!D$5,'Manual Calc'!V1779,"")</f>
        <v/>
      </c>
      <c r="AO1779" s="3" t="str">
        <f>IF(W1779&lt;='Manual Calc Results'!E$5,'Manual Calc'!W1779,"")</f>
        <v/>
      </c>
      <c r="AP1779" s="3" t="str">
        <f>IF(X1779&lt;='Manual Calc Results'!F$5,'Manual Calc'!X1779,"")</f>
        <v/>
      </c>
      <c r="AQ1779" s="3" t="str">
        <f>IF(Y1779&lt;='Manual Calc Results'!G$5,'Manual Calc'!Y1779,"")</f>
        <v/>
      </c>
      <c r="AR1779" s="3" t="str">
        <f>IF(Z1779&lt;='Manual Calc Results'!H$5,'Manual Calc'!Z1779,"")</f>
        <v/>
      </c>
      <c r="AS1779" s="3" t="str">
        <f>IF(AA1779&lt;='Manual Calc Results'!I$5,'Manual Calc'!AA1779,"")</f>
        <v/>
      </c>
      <c r="AT1779" s="3" t="str">
        <f>IF(AB1779&lt;='Manual Calc Results'!J$5,'Manual Calc'!AB1779,"")</f>
        <v/>
      </c>
      <c r="AU1779" s="3" t="str">
        <f>IF(AC1779&lt;='Manual Calc Results'!K$5,'Manual Calc'!AC1779,"")</f>
        <v/>
      </c>
      <c r="AV1779" s="3" t="str">
        <f>IF(AD1779&lt;='Manual Calc Results'!L$5,'Manual Calc'!AD1779,"")</f>
        <v/>
      </c>
      <c r="AW1779" s="3" t="str">
        <f>IF(AE1779&lt;='Manual Calc Results'!M$5,'Manual Calc'!AE1779,"")</f>
        <v/>
      </c>
      <c r="AX1779" s="3" t="str">
        <f>IF(AF1779&lt;='Manual Calc Results'!N$5,'Manual Calc'!AF1779,"")</f>
        <v/>
      </c>
      <c r="AY1779" s="3" t="str">
        <f>IF(AG1779&lt;='Manual Calc Results'!O$5,'Manual Calc'!AG1779,"")</f>
        <v/>
      </c>
      <c r="AZ1779" s="3" t="str">
        <f>IF(AH1779&lt;='Manual Calc Results'!P$5,'Manual Calc'!AH1779,"")</f>
        <v/>
      </c>
      <c r="BA1779" s="3" t="str">
        <f>IF(AI1779&lt;='Manual Calc Results'!Q$5,'Manual Calc'!AI1779,"")</f>
        <v/>
      </c>
      <c r="BB1779" s="3" t="str">
        <f>IF(AJ1779&lt;='Manual Calc Results'!R$5,'Manual Calc'!AJ1779,"")</f>
        <v/>
      </c>
      <c r="BD1779" s="4">
        <v>45175</v>
      </c>
      <c r="BE1779" s="3">
        <f t="shared" si="984"/>
        <v>0</v>
      </c>
      <c r="BF1779" s="3">
        <f t="shared" si="985"/>
        <v>3.0974450538789888E-5</v>
      </c>
      <c r="BG1779" s="3">
        <f t="shared" si="986"/>
        <v>6.1411821200230143E-5</v>
      </c>
      <c r="BH1779" s="3">
        <f t="shared" si="987"/>
        <v>9.1325960920651816E-5</v>
      </c>
      <c r="BI1779" s="3">
        <f t="shared" si="988"/>
        <v>1.2073024655634423E-4</v>
      </c>
      <c r="BJ1779" s="3">
        <f t="shared" si="989"/>
        <v>1.4963760282893368E-4</v>
      </c>
      <c r="BK1779" s="3">
        <f t="shared" si="990"/>
        <v>1.7806052126712046E-4</v>
      </c>
      <c r="BL1779" s="3">
        <f t="shared" si="991"/>
        <v>2.0601107820550357E-4</v>
      </c>
      <c r="BM1779" s="3">
        <f t="shared" si="992"/>
        <v>2.3350095189256237E-4</v>
      </c>
      <c r="BN1779" s="3">
        <f t="shared" si="993"/>
        <v>2.605414387598648E-4</v>
      </c>
      <c r="BO1779" s="3">
        <f t="shared" si="994"/>
        <v>2.871434688989094E-4</v>
      </c>
      <c r="BP1779" s="3">
        <f t="shared" si="995"/>
        <v>3.1331762079400693E-4</v>
      </c>
      <c r="BQ1779" s="3">
        <f t="shared" si="996"/>
        <v>3.3907413534595143E-4</v>
      </c>
      <c r="BR1779" s="3">
        <f t="shared" si="997"/>
        <v>3.6442292923288822E-4</v>
      </c>
      <c r="BS1779" s="3">
        <f t="shared" si="998"/>
        <v>3.8937360764013107E-4</v>
      </c>
      <c r="BT1779" s="3">
        <f t="shared" si="999"/>
        <v>4.1393547639512196E-4</v>
      </c>
    </row>
    <row r="1780" spans="1:72" x14ac:dyDescent="0.25">
      <c r="A1780" s="4">
        <v>45176</v>
      </c>
      <c r="B1780" s="3">
        <v>161.55369739563201</v>
      </c>
      <c r="C1780">
        <v>182.46289448356188</v>
      </c>
      <c r="D1780" s="1">
        <f t="shared" si="1002"/>
        <v>184.07843145751821</v>
      </c>
      <c r="E1780" s="1">
        <f t="shared" si="1002"/>
        <v>185.69396843147453</v>
      </c>
      <c r="F1780" s="1">
        <f t="shared" si="1002"/>
        <v>187.30950540543085</v>
      </c>
      <c r="G1780" s="1">
        <f t="shared" si="1002"/>
        <v>188.92504237938715</v>
      </c>
      <c r="H1780" s="1">
        <f t="shared" si="1002"/>
        <v>190.54057935334347</v>
      </c>
      <c r="I1780" s="1">
        <f t="shared" si="1002"/>
        <v>192.1561163272998</v>
      </c>
      <c r="J1780" s="1">
        <f t="shared" si="1002"/>
        <v>193.77165330125612</v>
      </c>
      <c r="K1780" s="1">
        <f t="shared" si="1002"/>
        <v>195.38719027521245</v>
      </c>
      <c r="L1780" s="1">
        <f t="shared" si="1002"/>
        <v>197.00272724916877</v>
      </c>
      <c r="M1780" s="1">
        <f t="shared" si="1002"/>
        <v>198.6182642231251</v>
      </c>
      <c r="N1780" s="1">
        <f t="shared" si="1002"/>
        <v>200.23380119708139</v>
      </c>
      <c r="O1780" s="1">
        <f t="shared" si="1002"/>
        <v>201.84933817103772</v>
      </c>
      <c r="P1780" s="1">
        <f t="shared" si="1002"/>
        <v>203.46487514499404</v>
      </c>
      <c r="Q1780" s="1">
        <f t="shared" si="1002"/>
        <v>205.08041211895036</v>
      </c>
      <c r="R1780" s="1">
        <f t="shared" si="1002"/>
        <v>206.69594909290669</v>
      </c>
      <c r="T1780" s="4">
        <v>45176</v>
      </c>
      <c r="U1780" s="3">
        <f t="shared" si="968"/>
        <v>-3.3479981184804108E-3</v>
      </c>
      <c r="V1780" s="3">
        <f t="shared" si="969"/>
        <v>-3.317023667941621E-3</v>
      </c>
      <c r="W1780" s="3">
        <f t="shared" si="970"/>
        <v>-3.2865862972801807E-3</v>
      </c>
      <c r="X1780" s="3">
        <f t="shared" si="971"/>
        <v>-3.256672157559759E-3</v>
      </c>
      <c r="Y1780" s="3">
        <f t="shared" si="972"/>
        <v>-3.2272678719240666E-3</v>
      </c>
      <c r="Z1780" s="3">
        <f t="shared" si="973"/>
        <v>-3.1983605156514772E-3</v>
      </c>
      <c r="AA1780" s="3">
        <f t="shared" si="974"/>
        <v>-3.1699375972132904E-3</v>
      </c>
      <c r="AB1780" s="3">
        <f t="shared" si="975"/>
        <v>-3.1419870402749073E-3</v>
      </c>
      <c r="AC1780" s="3">
        <f t="shared" si="976"/>
        <v>-3.1144971665878485E-3</v>
      </c>
      <c r="AD1780" s="3">
        <f t="shared" si="977"/>
        <v>-3.087456679720546E-3</v>
      </c>
      <c r="AE1780" s="3">
        <f t="shared" si="978"/>
        <v>-3.0608546495815014E-3</v>
      </c>
      <c r="AF1780" s="3">
        <f t="shared" si="979"/>
        <v>-3.0346804976864039E-3</v>
      </c>
      <c r="AG1780" s="3">
        <f t="shared" si="980"/>
        <v>-3.0089239831344594E-3</v>
      </c>
      <c r="AH1780" s="3">
        <f t="shared" si="981"/>
        <v>-2.9835751892475226E-3</v>
      </c>
      <c r="AI1780" s="3">
        <f t="shared" si="982"/>
        <v>-2.9586245108402798E-3</v>
      </c>
      <c r="AJ1780" s="3">
        <f t="shared" si="983"/>
        <v>-2.9340626420852889E-3</v>
      </c>
      <c r="AL1780" s="4">
        <v>45176</v>
      </c>
      <c r="AM1780" s="3" t="str">
        <f>IF(U1780&lt;='Manual Calc Results'!C$5,'Manual Calc'!U1780,"")</f>
        <v/>
      </c>
      <c r="AN1780" s="3" t="str">
        <f>IF(V1780&lt;='Manual Calc Results'!D$5,'Manual Calc'!V1780,"")</f>
        <v/>
      </c>
      <c r="AO1780" s="3" t="str">
        <f>IF(W1780&lt;='Manual Calc Results'!E$5,'Manual Calc'!W1780,"")</f>
        <v/>
      </c>
      <c r="AP1780" s="3" t="str">
        <f>IF(X1780&lt;='Manual Calc Results'!F$5,'Manual Calc'!X1780,"")</f>
        <v/>
      </c>
      <c r="AQ1780" s="3" t="str">
        <f>IF(Y1780&lt;='Manual Calc Results'!G$5,'Manual Calc'!Y1780,"")</f>
        <v/>
      </c>
      <c r="AR1780" s="3" t="str">
        <f>IF(Z1780&lt;='Manual Calc Results'!H$5,'Manual Calc'!Z1780,"")</f>
        <v/>
      </c>
      <c r="AS1780" s="3" t="str">
        <f>IF(AA1780&lt;='Manual Calc Results'!I$5,'Manual Calc'!AA1780,"")</f>
        <v/>
      </c>
      <c r="AT1780" s="3" t="str">
        <f>IF(AB1780&lt;='Manual Calc Results'!J$5,'Manual Calc'!AB1780,"")</f>
        <v/>
      </c>
      <c r="AU1780" s="3" t="str">
        <f>IF(AC1780&lt;='Manual Calc Results'!K$5,'Manual Calc'!AC1780,"")</f>
        <v/>
      </c>
      <c r="AV1780" s="3" t="str">
        <f>IF(AD1780&lt;='Manual Calc Results'!L$5,'Manual Calc'!AD1780,"")</f>
        <v/>
      </c>
      <c r="AW1780" s="3" t="str">
        <f>IF(AE1780&lt;='Manual Calc Results'!M$5,'Manual Calc'!AE1780,"")</f>
        <v/>
      </c>
      <c r="AX1780" s="3" t="str">
        <f>IF(AF1780&lt;='Manual Calc Results'!N$5,'Manual Calc'!AF1780,"")</f>
        <v/>
      </c>
      <c r="AY1780" s="3" t="str">
        <f>IF(AG1780&lt;='Manual Calc Results'!O$5,'Manual Calc'!AG1780,"")</f>
        <v/>
      </c>
      <c r="AZ1780" s="3" t="str">
        <f>IF(AH1780&lt;='Manual Calc Results'!P$5,'Manual Calc'!AH1780,"")</f>
        <v/>
      </c>
      <c r="BA1780" s="3" t="str">
        <f>IF(AI1780&lt;='Manual Calc Results'!Q$5,'Manual Calc'!AI1780,"")</f>
        <v/>
      </c>
      <c r="BB1780" s="3" t="str">
        <f>IF(AJ1780&lt;='Manual Calc Results'!R$5,'Manual Calc'!AJ1780,"")</f>
        <v/>
      </c>
      <c r="BD1780" s="4">
        <v>45176</v>
      </c>
      <c r="BE1780" s="3">
        <f t="shared" si="984"/>
        <v>0</v>
      </c>
      <c r="BF1780" s="3">
        <f t="shared" si="985"/>
        <v>-5.9667054339573866E-6</v>
      </c>
      <c r="BG1780" s="3">
        <f t="shared" si="986"/>
        <v>-1.182959022871799E-5</v>
      </c>
      <c r="BH1780" s="3">
        <f t="shared" si="987"/>
        <v>-1.7591340730982452E-5</v>
      </c>
      <c r="BI1780" s="3">
        <f t="shared" si="988"/>
        <v>-2.325455140117505E-5</v>
      </c>
      <c r="BJ1780" s="3">
        <f t="shared" si="989"/>
        <v>-2.8821728709216288E-5</v>
      </c>
      <c r="BK1780" s="3">
        <f t="shared" si="990"/>
        <v>-3.4295294833341927E-5</v>
      </c>
      <c r="BL1780" s="3">
        <f t="shared" si="991"/>
        <v>-3.967759117351477E-5</v>
      </c>
      <c r="BM1780" s="3">
        <f t="shared" si="992"/>
        <v>-4.4970881691641651E-5</v>
      </c>
      <c r="BN1780" s="3">
        <f t="shared" si="993"/>
        <v>-5.0177356086589242E-5</v>
      </c>
      <c r="BO1780" s="3">
        <f t="shared" si="994"/>
        <v>-5.5299132813324547E-5</v>
      </c>
      <c r="BP1780" s="3">
        <f t="shared" si="995"/>
        <v>-6.033826195905867E-5</v>
      </c>
      <c r="BQ1780" s="3">
        <f t="shared" si="996"/>
        <v>-6.5296727977059987E-5</v>
      </c>
      <c r="BR1780" s="3">
        <f t="shared" si="997"/>
        <v>-7.0176452294345992E-5</v>
      </c>
      <c r="BS1780" s="3">
        <f t="shared" si="998"/>
        <v>-7.497929579192153E-5</v>
      </c>
      <c r="BT1780" s="3">
        <f t="shared" si="999"/>
        <v>-7.9707061173550642E-5</v>
      </c>
    </row>
    <row r="1781" spans="1:72" x14ac:dyDescent="0.25">
      <c r="A1781" s="4">
        <v>45177</v>
      </c>
      <c r="B1781" s="3">
        <v>161.53805054842701</v>
      </c>
      <c r="C1781">
        <v>182.56927207334965</v>
      </c>
      <c r="D1781" s="1">
        <f t="shared" si="1002"/>
        <v>184.18465257883392</v>
      </c>
      <c r="E1781" s="1">
        <f t="shared" si="1002"/>
        <v>185.80003308431819</v>
      </c>
      <c r="F1781" s="1">
        <f t="shared" si="1002"/>
        <v>187.41541358980245</v>
      </c>
      <c r="G1781" s="1">
        <f t="shared" si="1002"/>
        <v>189.03079409528672</v>
      </c>
      <c r="H1781" s="1">
        <f t="shared" si="1002"/>
        <v>190.64617460077099</v>
      </c>
      <c r="I1781" s="1">
        <f t="shared" si="1002"/>
        <v>192.26155510625526</v>
      </c>
      <c r="J1781" s="1">
        <f t="shared" si="1002"/>
        <v>193.87693561173955</v>
      </c>
      <c r="K1781" s="1">
        <f t="shared" si="1002"/>
        <v>195.49231611722382</v>
      </c>
      <c r="L1781" s="1">
        <f t="shared" si="1002"/>
        <v>197.10769662270809</v>
      </c>
      <c r="M1781" s="1">
        <f t="shared" si="1002"/>
        <v>198.72307712819236</v>
      </c>
      <c r="N1781" s="1">
        <f t="shared" si="1002"/>
        <v>200.33845763367663</v>
      </c>
      <c r="O1781" s="1">
        <f t="shared" si="1002"/>
        <v>201.95383813916089</v>
      </c>
      <c r="P1781" s="1">
        <f t="shared" si="1002"/>
        <v>203.56921864464516</v>
      </c>
      <c r="Q1781" s="1">
        <f t="shared" si="1002"/>
        <v>205.18459915012943</v>
      </c>
      <c r="R1781" s="1">
        <f t="shared" si="1002"/>
        <v>206.7999796556137</v>
      </c>
      <c r="T1781" s="4">
        <v>45177</v>
      </c>
      <c r="U1781" s="3">
        <f t="shared" si="968"/>
        <v>5.830094392005325E-4</v>
      </c>
      <c r="V1781" s="3">
        <f t="shared" si="969"/>
        <v>5.7704273376657511E-4</v>
      </c>
      <c r="W1781" s="3">
        <f t="shared" si="970"/>
        <v>5.7117984897181451E-4</v>
      </c>
      <c r="X1781" s="3">
        <f t="shared" si="971"/>
        <v>5.6541809846955005E-4</v>
      </c>
      <c r="Y1781" s="3">
        <f t="shared" si="972"/>
        <v>5.5975488779935745E-4</v>
      </c>
      <c r="Z1781" s="3">
        <f t="shared" si="973"/>
        <v>5.5418771049131621E-4</v>
      </c>
      <c r="AA1781" s="3">
        <f t="shared" si="974"/>
        <v>5.4871414436719057E-4</v>
      </c>
      <c r="AB1781" s="3">
        <f t="shared" si="975"/>
        <v>5.4333184802701773E-4</v>
      </c>
      <c r="AC1781" s="3">
        <f t="shared" si="976"/>
        <v>5.3803855750889085E-4</v>
      </c>
      <c r="AD1781" s="3">
        <f t="shared" si="977"/>
        <v>5.3283208311394326E-4</v>
      </c>
      <c r="AE1781" s="3">
        <f t="shared" si="978"/>
        <v>5.2771030638720795E-4</v>
      </c>
      <c r="AF1781" s="3">
        <f t="shared" si="979"/>
        <v>5.2267117724147383E-4</v>
      </c>
      <c r="AG1781" s="3">
        <f t="shared" si="980"/>
        <v>5.1771271122347251E-4</v>
      </c>
      <c r="AH1781" s="3">
        <f t="shared" si="981"/>
        <v>5.1283298690618651E-4</v>
      </c>
      <c r="AI1781" s="3">
        <f t="shared" si="982"/>
        <v>5.0803014340861097E-4</v>
      </c>
      <c r="AJ1781" s="3">
        <f t="shared" si="983"/>
        <v>5.0330237802698186E-4</v>
      </c>
      <c r="AL1781" s="4">
        <v>45177</v>
      </c>
      <c r="AM1781" s="3" t="str">
        <f>IF(U1781&lt;='Manual Calc Results'!C$5,'Manual Calc'!U1781,"")</f>
        <v/>
      </c>
      <c r="AN1781" s="3" t="str">
        <f>IF(V1781&lt;='Manual Calc Results'!D$5,'Manual Calc'!V1781,"")</f>
        <v/>
      </c>
      <c r="AO1781" s="3" t="str">
        <f>IF(W1781&lt;='Manual Calc Results'!E$5,'Manual Calc'!W1781,"")</f>
        <v/>
      </c>
      <c r="AP1781" s="3" t="str">
        <f>IF(X1781&lt;='Manual Calc Results'!F$5,'Manual Calc'!X1781,"")</f>
        <v/>
      </c>
      <c r="AQ1781" s="3" t="str">
        <f>IF(Y1781&lt;='Manual Calc Results'!G$5,'Manual Calc'!Y1781,"")</f>
        <v/>
      </c>
      <c r="AR1781" s="3" t="str">
        <f>IF(Z1781&lt;='Manual Calc Results'!H$5,'Manual Calc'!Z1781,"")</f>
        <v/>
      </c>
      <c r="AS1781" s="3" t="str">
        <f>IF(AA1781&lt;='Manual Calc Results'!I$5,'Manual Calc'!AA1781,"")</f>
        <v/>
      </c>
      <c r="AT1781" s="3" t="str">
        <f>IF(AB1781&lt;='Manual Calc Results'!J$5,'Manual Calc'!AB1781,"")</f>
        <v/>
      </c>
      <c r="AU1781" s="3" t="str">
        <f>IF(AC1781&lt;='Manual Calc Results'!K$5,'Manual Calc'!AC1781,"")</f>
        <v/>
      </c>
      <c r="AV1781" s="3" t="str">
        <f>IF(AD1781&lt;='Manual Calc Results'!L$5,'Manual Calc'!AD1781,"")</f>
        <v/>
      </c>
      <c r="AW1781" s="3" t="str">
        <f>IF(AE1781&lt;='Manual Calc Results'!M$5,'Manual Calc'!AE1781,"")</f>
        <v/>
      </c>
      <c r="AX1781" s="3" t="str">
        <f>IF(AF1781&lt;='Manual Calc Results'!N$5,'Manual Calc'!AF1781,"")</f>
        <v/>
      </c>
      <c r="AY1781" s="3" t="str">
        <f>IF(AG1781&lt;='Manual Calc Results'!O$5,'Manual Calc'!AG1781,"")</f>
        <v/>
      </c>
      <c r="AZ1781" s="3" t="str">
        <f>IF(AH1781&lt;='Manual Calc Results'!P$5,'Manual Calc'!AH1781,"")</f>
        <v/>
      </c>
      <c r="BA1781" s="3" t="str">
        <f>IF(AI1781&lt;='Manual Calc Results'!Q$5,'Manual Calc'!AI1781,"")</f>
        <v/>
      </c>
      <c r="BB1781" s="3" t="str">
        <f>IF(AJ1781&lt;='Manual Calc Results'!R$5,'Manual Calc'!AJ1781,"")</f>
        <v/>
      </c>
      <c r="BD1781" s="4">
        <v>45177</v>
      </c>
      <c r="BE1781" s="3">
        <f t="shared" si="984"/>
        <v>0</v>
      </c>
      <c r="BF1781" s="3">
        <f t="shared" si="985"/>
        <v>-6.7384975963369342E-5</v>
      </c>
      <c r="BG1781" s="3">
        <f t="shared" si="986"/>
        <v>-1.3359823656444725E-4</v>
      </c>
      <c r="BH1781" s="3">
        <f t="shared" si="987"/>
        <v>-1.9867007973006778E-4</v>
      </c>
      <c r="BI1781" s="3">
        <f t="shared" si="988"/>
        <v>-2.626297677315037E-4</v>
      </c>
      <c r="BJ1781" s="3">
        <f t="shared" si="989"/>
        <v>-3.255055710620347E-4</v>
      </c>
      <c r="BK1781" s="3">
        <f t="shared" si="990"/>
        <v>-3.8732481010006481E-4</v>
      </c>
      <c r="BL1781" s="3">
        <f t="shared" si="991"/>
        <v>-4.4811389469190388E-4</v>
      </c>
      <c r="BM1781" s="3">
        <f t="shared" si="992"/>
        <v>-5.0789836177100867E-4</v>
      </c>
      <c r="BN1781" s="3">
        <f t="shared" si="993"/>
        <v>-5.6670291112692617E-4</v>
      </c>
      <c r="BO1781" s="3">
        <f t="shared" si="994"/>
        <v>-6.2455143943029867E-4</v>
      </c>
      <c r="BP1781" s="3">
        <f t="shared" si="995"/>
        <v>-6.8146707261229622E-4</v>
      </c>
      <c r="BQ1781" s="3">
        <f t="shared" si="996"/>
        <v>-7.3747219668818254E-4</v>
      </c>
      <c r="BR1781" s="3">
        <f t="shared" si="997"/>
        <v>-7.9258848711605268E-4</v>
      </c>
      <c r="BS1781" s="3">
        <f t="shared" si="998"/>
        <v>-8.4683693676557148E-4</v>
      </c>
      <c r="BT1781" s="3">
        <f t="shared" si="999"/>
        <v>-9.0023788257953541E-4</v>
      </c>
    </row>
    <row r="1782" spans="1:72" x14ac:dyDescent="0.25">
      <c r="A1782" s="4">
        <v>45180</v>
      </c>
      <c r="B1782" s="3">
        <v>161.38158207637301</v>
      </c>
      <c r="C1782">
        <v>183.7951471556656</v>
      </c>
      <c r="D1782" s="1">
        <f t="shared" si="1002"/>
        <v>185.40896297642934</v>
      </c>
      <c r="E1782" s="1">
        <f t="shared" si="1002"/>
        <v>187.02277879719307</v>
      </c>
      <c r="F1782" s="1">
        <f t="shared" si="1002"/>
        <v>188.6365946179568</v>
      </c>
      <c r="G1782" s="1">
        <f t="shared" si="1002"/>
        <v>190.25041043872054</v>
      </c>
      <c r="H1782" s="1">
        <f t="shared" si="1002"/>
        <v>191.86422625948424</v>
      </c>
      <c r="I1782" s="1">
        <f t="shared" si="1002"/>
        <v>193.47804208024797</v>
      </c>
      <c r="J1782" s="1">
        <f t="shared" si="1002"/>
        <v>195.09185790101171</v>
      </c>
      <c r="K1782" s="1">
        <f t="shared" si="1002"/>
        <v>196.70567372177544</v>
      </c>
      <c r="L1782" s="1">
        <f t="shared" si="1002"/>
        <v>198.31948954253917</v>
      </c>
      <c r="M1782" s="1">
        <f t="shared" si="1002"/>
        <v>199.93330536330291</v>
      </c>
      <c r="N1782" s="1">
        <f t="shared" si="1002"/>
        <v>201.54712118406664</v>
      </c>
      <c r="O1782" s="1">
        <f t="shared" si="1002"/>
        <v>203.16093700483037</v>
      </c>
      <c r="P1782" s="1">
        <f t="shared" si="1002"/>
        <v>204.77475282559411</v>
      </c>
      <c r="Q1782" s="1">
        <f t="shared" si="1002"/>
        <v>206.38856864635784</v>
      </c>
      <c r="R1782" s="1">
        <f t="shared" si="1002"/>
        <v>208.00238446712154</v>
      </c>
      <c r="T1782" s="4">
        <v>45180</v>
      </c>
      <c r="U1782" s="3">
        <f t="shared" si="968"/>
        <v>6.7145750672843452E-3</v>
      </c>
      <c r="V1782" s="3">
        <f t="shared" si="969"/>
        <v>6.6471900913209758E-3</v>
      </c>
      <c r="W1782" s="3">
        <f t="shared" si="970"/>
        <v>6.5809768307198979E-3</v>
      </c>
      <c r="X1782" s="3">
        <f t="shared" si="971"/>
        <v>6.5159049875542774E-3</v>
      </c>
      <c r="Y1782" s="3">
        <f t="shared" si="972"/>
        <v>6.4519452995528415E-3</v>
      </c>
      <c r="Z1782" s="3">
        <f t="shared" si="973"/>
        <v>6.3890694962223105E-3</v>
      </c>
      <c r="AA1782" s="3">
        <f t="shared" si="974"/>
        <v>6.3272502571842804E-3</v>
      </c>
      <c r="AB1782" s="3">
        <f t="shared" si="975"/>
        <v>6.2664611725924413E-3</v>
      </c>
      <c r="AC1782" s="3">
        <f t="shared" si="976"/>
        <v>6.2066767055133365E-3</v>
      </c>
      <c r="AD1782" s="3">
        <f t="shared" si="977"/>
        <v>6.147872156157419E-3</v>
      </c>
      <c r="AE1782" s="3">
        <f t="shared" si="978"/>
        <v>6.0900236278540465E-3</v>
      </c>
      <c r="AF1782" s="3">
        <f t="shared" si="979"/>
        <v>6.0331079946720489E-3</v>
      </c>
      <c r="AG1782" s="3">
        <f t="shared" si="980"/>
        <v>5.9771028705961626E-3</v>
      </c>
      <c r="AH1782" s="3">
        <f t="shared" si="981"/>
        <v>5.9219865801682925E-3</v>
      </c>
      <c r="AI1782" s="3">
        <f t="shared" si="982"/>
        <v>5.8677381305187737E-3</v>
      </c>
      <c r="AJ1782" s="3">
        <f t="shared" si="983"/>
        <v>5.8143371847048098E-3</v>
      </c>
      <c r="AL1782" s="4">
        <v>45180</v>
      </c>
      <c r="AM1782" s="3" t="str">
        <f>IF(U1782&lt;='Manual Calc Results'!C$5,'Manual Calc'!U1782,"")</f>
        <v/>
      </c>
      <c r="AN1782" s="3" t="str">
        <f>IF(V1782&lt;='Manual Calc Results'!D$5,'Manual Calc'!V1782,"")</f>
        <v/>
      </c>
      <c r="AO1782" s="3" t="str">
        <f>IF(W1782&lt;='Manual Calc Results'!E$5,'Manual Calc'!W1782,"")</f>
        <v/>
      </c>
      <c r="AP1782" s="3" t="str">
        <f>IF(X1782&lt;='Manual Calc Results'!F$5,'Manual Calc'!X1782,"")</f>
        <v/>
      </c>
      <c r="AQ1782" s="3" t="str">
        <f>IF(Y1782&lt;='Manual Calc Results'!G$5,'Manual Calc'!Y1782,"")</f>
        <v/>
      </c>
      <c r="AR1782" s="3" t="str">
        <f>IF(Z1782&lt;='Manual Calc Results'!H$5,'Manual Calc'!Z1782,"")</f>
        <v/>
      </c>
      <c r="AS1782" s="3" t="str">
        <f>IF(AA1782&lt;='Manual Calc Results'!I$5,'Manual Calc'!AA1782,"")</f>
        <v/>
      </c>
      <c r="AT1782" s="3" t="str">
        <f>IF(AB1782&lt;='Manual Calc Results'!J$5,'Manual Calc'!AB1782,"")</f>
        <v/>
      </c>
      <c r="AU1782" s="3" t="str">
        <f>IF(AC1782&lt;='Manual Calc Results'!K$5,'Manual Calc'!AC1782,"")</f>
        <v/>
      </c>
      <c r="AV1782" s="3" t="str">
        <f>IF(AD1782&lt;='Manual Calc Results'!L$5,'Manual Calc'!AD1782,"")</f>
        <v/>
      </c>
      <c r="AW1782" s="3" t="str">
        <f>IF(AE1782&lt;='Manual Calc Results'!M$5,'Manual Calc'!AE1782,"")</f>
        <v/>
      </c>
      <c r="AX1782" s="3" t="str">
        <f>IF(AF1782&lt;='Manual Calc Results'!N$5,'Manual Calc'!AF1782,"")</f>
        <v/>
      </c>
      <c r="AY1782" s="3" t="str">
        <f>IF(AG1782&lt;='Manual Calc Results'!O$5,'Manual Calc'!AG1782,"")</f>
        <v/>
      </c>
      <c r="AZ1782" s="3" t="str">
        <f>IF(AH1782&lt;='Manual Calc Results'!P$5,'Manual Calc'!AH1782,"")</f>
        <v/>
      </c>
      <c r="BA1782" s="3" t="str">
        <f>IF(AI1782&lt;='Manual Calc Results'!Q$5,'Manual Calc'!AI1782,"")</f>
        <v/>
      </c>
      <c r="BB1782" s="3" t="str">
        <f>IF(AJ1782&lt;='Manual Calc Results'!R$5,'Manual Calc'!AJ1782,"")</f>
        <v/>
      </c>
      <c r="BD1782" s="4">
        <v>45180</v>
      </c>
      <c r="BE1782" s="3">
        <f t="shared" si="984"/>
        <v>0</v>
      </c>
      <c r="BF1782" s="3">
        <f t="shared" si="985"/>
        <v>4.1403177129306634E-5</v>
      </c>
      <c r="BG1782" s="3">
        <f t="shared" si="986"/>
        <v>8.2091819882723627E-5</v>
      </c>
      <c r="BH1782" s="3">
        <f t="shared" si="987"/>
        <v>1.2208426712267961E-4</v>
      </c>
      <c r="BI1782" s="3">
        <f t="shared" si="988"/>
        <v>1.6139823546845733E-4</v>
      </c>
      <c r="BJ1782" s="3">
        <f t="shared" si="989"/>
        <v>2.0005084546381724E-4</v>
      </c>
      <c r="BK1782" s="3">
        <f t="shared" si="990"/>
        <v>2.3805864643733354E-4</v>
      </c>
      <c r="BL1782" s="3">
        <f t="shared" si="991"/>
        <v>2.7543764012794014E-4</v>
      </c>
      <c r="BM1782" s="3">
        <f t="shared" si="992"/>
        <v>3.1220330314829514E-4</v>
      </c>
      <c r="BN1782" s="3">
        <f t="shared" si="993"/>
        <v>3.4837060834913558E-4</v>
      </c>
      <c r="BO1782" s="3">
        <f t="shared" si="994"/>
        <v>3.8395404515234599E-4</v>
      </c>
      <c r="BP1782" s="3">
        <f t="shared" si="995"/>
        <v>4.189676389040331E-4</v>
      </c>
      <c r="BQ1782" s="3">
        <f t="shared" si="996"/>
        <v>4.5342496930755871E-4</v>
      </c>
      <c r="BR1782" s="3">
        <f t="shared" si="997"/>
        <v>4.8733918798271603E-4</v>
      </c>
      <c r="BS1782" s="3">
        <f t="shared" si="998"/>
        <v>5.2072303520367402E-4</v>
      </c>
      <c r="BT1782" s="3">
        <f t="shared" si="999"/>
        <v>5.5358885585554685E-4</v>
      </c>
    </row>
    <row r="1783" spans="1:72" x14ac:dyDescent="0.25">
      <c r="A1783" s="4">
        <v>45181</v>
      </c>
      <c r="B1783" s="3">
        <v>161.45981631239999</v>
      </c>
      <c r="C1783">
        <v>183.00997923104171</v>
      </c>
      <c r="D1783" s="1">
        <f t="shared" si="1002"/>
        <v>184.6245773941657</v>
      </c>
      <c r="E1783" s="1">
        <f t="shared" si="1002"/>
        <v>186.23917555728971</v>
      </c>
      <c r="F1783" s="1">
        <f t="shared" si="1002"/>
        <v>187.8537737204137</v>
      </c>
      <c r="G1783" s="1">
        <f t="shared" si="1002"/>
        <v>189.46837188353771</v>
      </c>
      <c r="H1783" s="1">
        <f t="shared" si="1002"/>
        <v>191.0829700466617</v>
      </c>
      <c r="I1783" s="1">
        <f t="shared" si="1002"/>
        <v>192.69756820978571</v>
      </c>
      <c r="J1783" s="1">
        <f t="shared" si="1002"/>
        <v>194.3121663729097</v>
      </c>
      <c r="K1783" s="1">
        <f t="shared" si="1002"/>
        <v>195.92676453603372</v>
      </c>
      <c r="L1783" s="1">
        <f t="shared" si="1002"/>
        <v>197.5413626991577</v>
      </c>
      <c r="M1783" s="1">
        <f t="shared" si="1002"/>
        <v>199.15596086228172</v>
      </c>
      <c r="N1783" s="1">
        <f t="shared" si="1002"/>
        <v>200.7705590254057</v>
      </c>
      <c r="O1783" s="1">
        <f t="shared" si="1002"/>
        <v>202.38515718852972</v>
      </c>
      <c r="P1783" s="1">
        <f t="shared" si="1002"/>
        <v>203.9997553516537</v>
      </c>
      <c r="Q1783" s="1">
        <f t="shared" si="1002"/>
        <v>205.61435351477772</v>
      </c>
      <c r="R1783" s="1">
        <f t="shared" si="1002"/>
        <v>207.2289516779017</v>
      </c>
      <c r="T1783" s="4">
        <v>45181</v>
      </c>
      <c r="U1783" s="3">
        <f t="shared" si="968"/>
        <v>-4.2719731003501016E-3</v>
      </c>
      <c r="V1783" s="3">
        <f t="shared" si="969"/>
        <v>-4.2305699232207949E-3</v>
      </c>
      <c r="W1783" s="3">
        <f t="shared" si="970"/>
        <v>-4.189881280467378E-3</v>
      </c>
      <c r="X1783" s="3">
        <f t="shared" si="971"/>
        <v>-4.149888833227422E-3</v>
      </c>
      <c r="Y1783" s="3">
        <f t="shared" si="972"/>
        <v>-4.1105748648816443E-3</v>
      </c>
      <c r="Z1783" s="3">
        <f t="shared" si="973"/>
        <v>-4.0719222548862843E-3</v>
      </c>
      <c r="AA1783" s="3">
        <f t="shared" si="974"/>
        <v>-4.033914453912768E-3</v>
      </c>
      <c r="AB1783" s="3">
        <f t="shared" si="975"/>
        <v>-3.9965354602221614E-3</v>
      </c>
      <c r="AC1783" s="3">
        <f t="shared" si="976"/>
        <v>-3.9597697972018064E-3</v>
      </c>
      <c r="AD1783" s="3">
        <f t="shared" si="977"/>
        <v>-3.923602492000966E-3</v>
      </c>
      <c r="AE1783" s="3">
        <f t="shared" si="978"/>
        <v>-3.8880190551977556E-3</v>
      </c>
      <c r="AF1783" s="3">
        <f t="shared" si="979"/>
        <v>-3.8530054614460685E-3</v>
      </c>
      <c r="AG1783" s="3">
        <f t="shared" si="980"/>
        <v>-3.8185481310425429E-3</v>
      </c>
      <c r="AH1783" s="3">
        <f t="shared" si="981"/>
        <v>-3.7846339123673856E-3</v>
      </c>
      <c r="AI1783" s="3">
        <f t="shared" si="982"/>
        <v>-3.7512500651464276E-3</v>
      </c>
      <c r="AJ1783" s="3">
        <f t="shared" si="983"/>
        <v>-3.7183842444945547E-3</v>
      </c>
      <c r="AL1783" s="4">
        <v>45181</v>
      </c>
      <c r="AM1783" s="3" t="str">
        <f>IF(U1783&lt;='Manual Calc Results'!C$5,'Manual Calc'!U1783,"")</f>
        <v/>
      </c>
      <c r="AN1783" s="3" t="str">
        <f>IF(V1783&lt;='Manual Calc Results'!D$5,'Manual Calc'!V1783,"")</f>
        <v/>
      </c>
      <c r="AO1783" s="3" t="str">
        <f>IF(W1783&lt;='Manual Calc Results'!E$5,'Manual Calc'!W1783,"")</f>
        <v/>
      </c>
      <c r="AP1783" s="3" t="str">
        <f>IF(X1783&lt;='Manual Calc Results'!F$5,'Manual Calc'!X1783,"")</f>
        <v/>
      </c>
      <c r="AQ1783" s="3" t="str">
        <f>IF(Y1783&lt;='Manual Calc Results'!G$5,'Manual Calc'!Y1783,"")</f>
        <v/>
      </c>
      <c r="AR1783" s="3" t="str">
        <f>IF(Z1783&lt;='Manual Calc Results'!H$5,'Manual Calc'!Z1783,"")</f>
        <v/>
      </c>
      <c r="AS1783" s="3" t="str">
        <f>IF(AA1783&lt;='Manual Calc Results'!I$5,'Manual Calc'!AA1783,"")</f>
        <v/>
      </c>
      <c r="AT1783" s="3" t="str">
        <f>IF(AB1783&lt;='Manual Calc Results'!J$5,'Manual Calc'!AB1783,"")</f>
        <v/>
      </c>
      <c r="AU1783" s="3" t="str">
        <f>IF(AC1783&lt;='Manual Calc Results'!K$5,'Manual Calc'!AC1783,"")</f>
        <v/>
      </c>
      <c r="AV1783" s="3" t="str">
        <f>IF(AD1783&lt;='Manual Calc Results'!L$5,'Manual Calc'!AD1783,"")</f>
        <v/>
      </c>
      <c r="AW1783" s="3" t="str">
        <f>IF(AE1783&lt;='Manual Calc Results'!M$5,'Manual Calc'!AE1783,"")</f>
        <v/>
      </c>
      <c r="AX1783" s="3" t="str">
        <f>IF(AF1783&lt;='Manual Calc Results'!N$5,'Manual Calc'!AF1783,"")</f>
        <v/>
      </c>
      <c r="AY1783" s="3" t="str">
        <f>IF(AG1783&lt;='Manual Calc Results'!O$5,'Manual Calc'!AG1783,"")</f>
        <v/>
      </c>
      <c r="AZ1783" s="3" t="str">
        <f>IF(AH1783&lt;='Manual Calc Results'!P$5,'Manual Calc'!AH1783,"")</f>
        <v/>
      </c>
      <c r="BA1783" s="3" t="str">
        <f>IF(AI1783&lt;='Manual Calc Results'!Q$5,'Manual Calc'!AI1783,"")</f>
        <v/>
      </c>
      <c r="BB1783" s="3" t="str">
        <f>IF(AJ1783&lt;='Manual Calc Results'!R$5,'Manual Calc'!AJ1783,"")</f>
        <v/>
      </c>
      <c r="BD1783" s="4">
        <v>45181</v>
      </c>
      <c r="BE1783" s="3">
        <f t="shared" si="984"/>
        <v>0</v>
      </c>
      <c r="BF1783" s="3">
        <f t="shared" si="985"/>
        <v>-2.4152491673312682E-7</v>
      </c>
      <c r="BG1783" s="3">
        <f t="shared" si="986"/>
        <v>-4.7886203913272141E-7</v>
      </c>
      <c r="BH1783" s="3">
        <f t="shared" si="987"/>
        <v>-7.1211934882242645E-7</v>
      </c>
      <c r="BI1783" s="3">
        <f t="shared" si="988"/>
        <v>-9.4140114748064718E-7</v>
      </c>
      <c r="BJ1783" s="3">
        <f t="shared" si="989"/>
        <v>-1.1668082107174627E-6</v>
      </c>
      <c r="BK1783" s="3">
        <f t="shared" si="990"/>
        <v>-1.3884379370665556E-6</v>
      </c>
      <c r="BL1783" s="3">
        <f t="shared" si="991"/>
        <v>-1.6063844872071797E-6</v>
      </c>
      <c r="BM1783" s="3">
        <f t="shared" si="992"/>
        <v>-1.820738918745235E-6</v>
      </c>
      <c r="BN1783" s="3">
        <f t="shared" si="993"/>
        <v>-2.0315893116684691E-6</v>
      </c>
      <c r="BO1783" s="3">
        <f t="shared" si="994"/>
        <v>-2.2390208902489661E-6</v>
      </c>
      <c r="BP1783" s="3">
        <f t="shared" si="995"/>
        <v>-2.4431161362858944E-6</v>
      </c>
      <c r="BQ1783" s="3">
        <f t="shared" si="996"/>
        <v>-2.6439549005718987E-6</v>
      </c>
      <c r="BR1783" s="3">
        <f t="shared" si="997"/>
        <v>-2.8416145050336183E-6</v>
      </c>
      <c r="BS1783" s="3">
        <f t="shared" si="998"/>
        <v>-3.0361698435399376E-6</v>
      </c>
      <c r="BT1783" s="3">
        <f t="shared" si="999"/>
        <v>-3.2276934749386754E-6</v>
      </c>
    </row>
    <row r="1784" spans="1:72" x14ac:dyDescent="0.25">
      <c r="A1784" s="4">
        <v>45182</v>
      </c>
      <c r="B1784" s="3">
        <v>161.491110006811</v>
      </c>
      <c r="C1784">
        <v>183.05050402715133</v>
      </c>
      <c r="D1784" s="1">
        <f t="shared" si="1002"/>
        <v>184.66541512721943</v>
      </c>
      <c r="E1784" s="1">
        <f t="shared" si="1002"/>
        <v>186.28032622728756</v>
      </c>
      <c r="F1784" s="1">
        <f t="shared" si="1002"/>
        <v>187.89523732735566</v>
      </c>
      <c r="G1784" s="1">
        <f t="shared" si="1002"/>
        <v>189.51014842742379</v>
      </c>
      <c r="H1784" s="1">
        <f t="shared" si="1002"/>
        <v>191.12505952749189</v>
      </c>
      <c r="I1784" s="1">
        <f t="shared" si="1002"/>
        <v>192.73997062755998</v>
      </c>
      <c r="J1784" s="1">
        <f t="shared" si="1002"/>
        <v>194.35488172762811</v>
      </c>
      <c r="K1784" s="1">
        <f t="shared" si="1002"/>
        <v>195.96979282769621</v>
      </c>
      <c r="L1784" s="1">
        <f t="shared" si="1002"/>
        <v>197.58470392776434</v>
      </c>
      <c r="M1784" s="1">
        <f t="shared" si="1002"/>
        <v>199.19961502783244</v>
      </c>
      <c r="N1784" s="1">
        <f t="shared" si="1002"/>
        <v>200.81452612790054</v>
      </c>
      <c r="O1784" s="1">
        <f t="shared" si="1002"/>
        <v>202.42943722796866</v>
      </c>
      <c r="P1784" s="1">
        <f t="shared" si="1002"/>
        <v>204.04434832803676</v>
      </c>
      <c r="Q1784" s="1">
        <f t="shared" si="1002"/>
        <v>205.65925942810486</v>
      </c>
      <c r="R1784" s="1">
        <f t="shared" si="1002"/>
        <v>207.27417052817299</v>
      </c>
      <c r="T1784" s="4">
        <v>45182</v>
      </c>
      <c r="U1784" s="3">
        <f t="shared" si="968"/>
        <v>2.2143489813997164E-4</v>
      </c>
      <c r="V1784" s="3">
        <f t="shared" si="969"/>
        <v>2.2119337322323851E-4</v>
      </c>
      <c r="W1784" s="3">
        <f t="shared" si="970"/>
        <v>2.2095603610083892E-4</v>
      </c>
      <c r="X1784" s="3">
        <f t="shared" si="971"/>
        <v>2.2072277879114921E-4</v>
      </c>
      <c r="Y1784" s="3">
        <f t="shared" si="972"/>
        <v>2.2049349699249099E-4</v>
      </c>
      <c r="Z1784" s="3">
        <f t="shared" si="973"/>
        <v>2.2026808992925417E-4</v>
      </c>
      <c r="AA1784" s="3">
        <f t="shared" si="974"/>
        <v>2.2004646020290508E-4</v>
      </c>
      <c r="AB1784" s="3">
        <f t="shared" si="975"/>
        <v>2.1982851365276446E-4</v>
      </c>
      <c r="AC1784" s="3">
        <f t="shared" si="976"/>
        <v>2.196141592212264E-4</v>
      </c>
      <c r="AD1784" s="3">
        <f t="shared" si="977"/>
        <v>2.1940330882830317E-4</v>
      </c>
      <c r="AE1784" s="3">
        <f t="shared" si="978"/>
        <v>2.1919587724972267E-4</v>
      </c>
      <c r="AF1784" s="3">
        <f t="shared" si="979"/>
        <v>2.1899178200368574E-4</v>
      </c>
      <c r="AG1784" s="3">
        <f t="shared" si="980"/>
        <v>2.1879094323939974E-4</v>
      </c>
      <c r="AH1784" s="3">
        <f t="shared" si="981"/>
        <v>2.1859328363493802E-4</v>
      </c>
      <c r="AI1784" s="3">
        <f t="shared" si="982"/>
        <v>2.183987282964317E-4</v>
      </c>
      <c r="AJ1784" s="3">
        <f t="shared" si="983"/>
        <v>2.1820720466503296E-4</v>
      </c>
      <c r="AL1784" s="4">
        <v>45182</v>
      </c>
      <c r="AM1784" s="3" t="str">
        <f>IF(U1784&lt;='Manual Calc Results'!C$5,'Manual Calc'!U1784,"")</f>
        <v/>
      </c>
      <c r="AN1784" s="3" t="str">
        <f>IF(V1784&lt;='Manual Calc Results'!D$5,'Manual Calc'!V1784,"")</f>
        <v/>
      </c>
      <c r="AO1784" s="3" t="str">
        <f>IF(W1784&lt;='Manual Calc Results'!E$5,'Manual Calc'!W1784,"")</f>
        <v/>
      </c>
      <c r="AP1784" s="3" t="str">
        <f>IF(X1784&lt;='Manual Calc Results'!F$5,'Manual Calc'!X1784,"")</f>
        <v/>
      </c>
      <c r="AQ1784" s="3" t="str">
        <f>IF(Y1784&lt;='Manual Calc Results'!G$5,'Manual Calc'!Y1784,"")</f>
        <v/>
      </c>
      <c r="AR1784" s="3" t="str">
        <f>IF(Z1784&lt;='Manual Calc Results'!H$5,'Manual Calc'!Z1784,"")</f>
        <v/>
      </c>
      <c r="AS1784" s="3" t="str">
        <f>IF(AA1784&lt;='Manual Calc Results'!I$5,'Manual Calc'!AA1784,"")</f>
        <v/>
      </c>
      <c r="AT1784" s="3" t="str">
        <f>IF(AB1784&lt;='Manual Calc Results'!J$5,'Manual Calc'!AB1784,"")</f>
        <v/>
      </c>
      <c r="AU1784" s="3" t="str">
        <f>IF(AC1784&lt;='Manual Calc Results'!K$5,'Manual Calc'!AC1784,"")</f>
        <v/>
      </c>
      <c r="AV1784" s="3" t="str">
        <f>IF(AD1784&lt;='Manual Calc Results'!L$5,'Manual Calc'!AD1784,"")</f>
        <v/>
      </c>
      <c r="AW1784" s="3" t="str">
        <f>IF(AE1784&lt;='Manual Calc Results'!M$5,'Manual Calc'!AE1784,"")</f>
        <v/>
      </c>
      <c r="AX1784" s="3" t="str">
        <f>IF(AF1784&lt;='Manual Calc Results'!N$5,'Manual Calc'!AF1784,"")</f>
        <v/>
      </c>
      <c r="AY1784" s="3" t="str">
        <f>IF(AG1784&lt;='Manual Calc Results'!O$5,'Manual Calc'!AG1784,"")</f>
        <v/>
      </c>
      <c r="AZ1784" s="3" t="str">
        <f>IF(AH1784&lt;='Manual Calc Results'!P$5,'Manual Calc'!AH1784,"")</f>
        <v/>
      </c>
      <c r="BA1784" s="3" t="str">
        <f>IF(AI1784&lt;='Manual Calc Results'!Q$5,'Manual Calc'!AI1784,"")</f>
        <v/>
      </c>
      <c r="BB1784" s="3" t="str">
        <f>IF(AJ1784&lt;='Manual Calc Results'!R$5,'Manual Calc'!AJ1784,"")</f>
        <v/>
      </c>
      <c r="BD1784" s="4">
        <v>45182</v>
      </c>
      <c r="BE1784" s="3">
        <f t="shared" si="984"/>
        <v>0</v>
      </c>
      <c r="BF1784" s="3">
        <f t="shared" si="985"/>
        <v>-7.9741276445943754E-5</v>
      </c>
      <c r="BG1784" s="3">
        <f t="shared" si="986"/>
        <v>-1.5809995844318081E-4</v>
      </c>
      <c r="BH1784" s="3">
        <f t="shared" si="987"/>
        <v>-2.3511169511980512E-4</v>
      </c>
      <c r="BI1784" s="3">
        <f t="shared" si="988"/>
        <v>-3.1081092046747472E-4</v>
      </c>
      <c r="BJ1784" s="3">
        <f t="shared" si="989"/>
        <v>-3.852309046772362E-4</v>
      </c>
      <c r="BK1784" s="3">
        <f t="shared" si="990"/>
        <v>-4.5840380289696725E-4</v>
      </c>
      <c r="BL1784" s="3">
        <f t="shared" si="991"/>
        <v>-5.3036070155432213E-4</v>
      </c>
      <c r="BM1784" s="3">
        <f t="shared" si="992"/>
        <v>-6.0113166239261773E-4</v>
      </c>
      <c r="BN1784" s="3">
        <f t="shared" si="993"/>
        <v>-6.7074576434511535E-4</v>
      </c>
      <c r="BO1784" s="3">
        <f t="shared" si="994"/>
        <v>-7.3923114337337559E-4</v>
      </c>
      <c r="BP1784" s="3">
        <f t="shared" si="995"/>
        <v>-8.0661503038403914E-4</v>
      </c>
      <c r="BQ1784" s="3">
        <f t="shared" si="996"/>
        <v>-8.7292378732883869E-4</v>
      </c>
      <c r="BR1784" s="3">
        <f t="shared" si="997"/>
        <v>-9.3818294159153659E-4</v>
      </c>
      <c r="BS1784" s="3">
        <f t="shared" si="998"/>
        <v>-1.0024172187552693E-3</v>
      </c>
      <c r="BT1784" s="3">
        <f t="shared" si="999"/>
        <v>-1.0656505738366739E-3</v>
      </c>
    </row>
    <row r="1785" spans="1:72" x14ac:dyDescent="0.25">
      <c r="A1785" s="4">
        <v>45183</v>
      </c>
      <c r="B1785" s="3">
        <v>161.44416946519399</v>
      </c>
      <c r="C1785">
        <v>184.66643027202244</v>
      </c>
      <c r="D1785" s="1">
        <f t="shared" si="1002"/>
        <v>186.28087196667437</v>
      </c>
      <c r="E1785" s="1">
        <f t="shared" si="1002"/>
        <v>187.89531366132633</v>
      </c>
      <c r="F1785" s="1">
        <f t="shared" si="1002"/>
        <v>189.50975535597826</v>
      </c>
      <c r="G1785" s="1">
        <f t="shared" si="1002"/>
        <v>191.12419705063019</v>
      </c>
      <c r="H1785" s="1">
        <f t="shared" si="1002"/>
        <v>192.73863874528215</v>
      </c>
      <c r="I1785" s="1">
        <f t="shared" si="1002"/>
        <v>194.35308043993408</v>
      </c>
      <c r="J1785" s="1">
        <f t="shared" si="1002"/>
        <v>195.96752213458603</v>
      </c>
      <c r="K1785" s="1">
        <f t="shared" si="1002"/>
        <v>197.58196382923796</v>
      </c>
      <c r="L1785" s="1">
        <f t="shared" si="1002"/>
        <v>199.19640552388989</v>
      </c>
      <c r="M1785" s="1">
        <f t="shared" si="1002"/>
        <v>200.81084721854182</v>
      </c>
      <c r="N1785" s="1">
        <f t="shared" si="1002"/>
        <v>202.42528891319378</v>
      </c>
      <c r="O1785" s="1">
        <f t="shared" si="1002"/>
        <v>204.03973060784571</v>
      </c>
      <c r="P1785" s="1">
        <f t="shared" si="1002"/>
        <v>205.65417230249767</v>
      </c>
      <c r="Q1785" s="1">
        <f t="shared" si="1002"/>
        <v>207.2686139971496</v>
      </c>
      <c r="R1785" s="1">
        <f t="shared" si="1002"/>
        <v>208.88305569180153</v>
      </c>
      <c r="T1785" s="4">
        <v>45183</v>
      </c>
      <c r="U1785" s="3">
        <f t="shared" si="968"/>
        <v>8.8277617887979609E-3</v>
      </c>
      <c r="V1785" s="3">
        <f t="shared" si="969"/>
        <v>8.7480205123520172E-3</v>
      </c>
      <c r="W1785" s="3">
        <f t="shared" si="970"/>
        <v>8.6696618303547801E-3</v>
      </c>
      <c r="X1785" s="3">
        <f t="shared" si="971"/>
        <v>8.5926500936781558E-3</v>
      </c>
      <c r="Y1785" s="3">
        <f t="shared" si="972"/>
        <v>8.5169508683304862E-3</v>
      </c>
      <c r="Z1785" s="3">
        <f t="shared" si="973"/>
        <v>8.4425308841207247E-3</v>
      </c>
      <c r="AA1785" s="3">
        <f t="shared" si="974"/>
        <v>8.3693579859009937E-3</v>
      </c>
      <c r="AB1785" s="3">
        <f t="shared" si="975"/>
        <v>8.2974010872436388E-3</v>
      </c>
      <c r="AC1785" s="3">
        <f t="shared" si="976"/>
        <v>8.2266301264053432E-3</v>
      </c>
      <c r="AD1785" s="3">
        <f t="shared" si="977"/>
        <v>8.1570160244528456E-3</v>
      </c>
      <c r="AE1785" s="3">
        <f t="shared" si="978"/>
        <v>8.0885306454245853E-3</v>
      </c>
      <c r="AF1785" s="3">
        <f t="shared" si="979"/>
        <v>8.0211467584139218E-3</v>
      </c>
      <c r="AG1785" s="3">
        <f t="shared" si="980"/>
        <v>7.9548380014691222E-3</v>
      </c>
      <c r="AH1785" s="3">
        <f t="shared" si="981"/>
        <v>7.8895788472064243E-3</v>
      </c>
      <c r="AI1785" s="3">
        <f t="shared" si="982"/>
        <v>7.8253445700426916E-3</v>
      </c>
      <c r="AJ1785" s="3">
        <f t="shared" si="983"/>
        <v>7.762111214961287E-3</v>
      </c>
      <c r="AL1785" s="4">
        <v>45183</v>
      </c>
      <c r="AM1785" s="3" t="str">
        <f>IF(U1785&lt;='Manual Calc Results'!C$5,'Manual Calc'!U1785,"")</f>
        <v/>
      </c>
      <c r="AN1785" s="3" t="str">
        <f>IF(V1785&lt;='Manual Calc Results'!D$5,'Manual Calc'!V1785,"")</f>
        <v/>
      </c>
      <c r="AO1785" s="3" t="str">
        <f>IF(W1785&lt;='Manual Calc Results'!E$5,'Manual Calc'!W1785,"")</f>
        <v/>
      </c>
      <c r="AP1785" s="3" t="str">
        <f>IF(X1785&lt;='Manual Calc Results'!F$5,'Manual Calc'!X1785,"")</f>
        <v/>
      </c>
      <c r="AQ1785" s="3" t="str">
        <f>IF(Y1785&lt;='Manual Calc Results'!G$5,'Manual Calc'!Y1785,"")</f>
        <v/>
      </c>
      <c r="AR1785" s="3" t="str">
        <f>IF(Z1785&lt;='Manual Calc Results'!H$5,'Manual Calc'!Z1785,"")</f>
        <v/>
      </c>
      <c r="AS1785" s="3" t="str">
        <f>IF(AA1785&lt;='Manual Calc Results'!I$5,'Manual Calc'!AA1785,"")</f>
        <v/>
      </c>
      <c r="AT1785" s="3" t="str">
        <f>IF(AB1785&lt;='Manual Calc Results'!J$5,'Manual Calc'!AB1785,"")</f>
        <v/>
      </c>
      <c r="AU1785" s="3" t="str">
        <f>IF(AC1785&lt;='Manual Calc Results'!K$5,'Manual Calc'!AC1785,"")</f>
        <v/>
      </c>
      <c r="AV1785" s="3" t="str">
        <f>IF(AD1785&lt;='Manual Calc Results'!L$5,'Manual Calc'!AD1785,"")</f>
        <v/>
      </c>
      <c r="AW1785" s="3" t="str">
        <f>IF(AE1785&lt;='Manual Calc Results'!M$5,'Manual Calc'!AE1785,"")</f>
        <v/>
      </c>
      <c r="AX1785" s="3" t="str">
        <f>IF(AF1785&lt;='Manual Calc Results'!N$5,'Manual Calc'!AF1785,"")</f>
        <v/>
      </c>
      <c r="AY1785" s="3" t="str">
        <f>IF(AG1785&lt;='Manual Calc Results'!O$5,'Manual Calc'!AG1785,"")</f>
        <v/>
      </c>
      <c r="AZ1785" s="3" t="str">
        <f>IF(AH1785&lt;='Manual Calc Results'!P$5,'Manual Calc'!AH1785,"")</f>
        <v/>
      </c>
      <c r="BA1785" s="3" t="str">
        <f>IF(AI1785&lt;='Manual Calc Results'!Q$5,'Manual Calc'!AI1785,"")</f>
        <v/>
      </c>
      <c r="BB1785" s="3" t="str">
        <f>IF(AJ1785&lt;='Manual Calc Results'!R$5,'Manual Calc'!AJ1785,"")</f>
        <v/>
      </c>
      <c r="BD1785" s="4">
        <v>45183</v>
      </c>
      <c r="BE1785" s="3">
        <f t="shared" si="984"/>
        <v>0</v>
      </c>
      <c r="BF1785" s="3">
        <f t="shared" si="985"/>
        <v>6.1050491945380259E-5</v>
      </c>
      <c r="BG1785" s="3">
        <f t="shared" si="986"/>
        <v>1.2105186289057546E-4</v>
      </c>
      <c r="BH1785" s="3">
        <f t="shared" si="987"/>
        <v>1.8003092535567866E-4</v>
      </c>
      <c r="BI1785" s="3">
        <f t="shared" si="988"/>
        <v>2.3801358591024613E-4</v>
      </c>
      <c r="BJ1785" s="3">
        <f t="shared" si="989"/>
        <v>2.9502488311605735E-4</v>
      </c>
      <c r="BK1785" s="3">
        <f t="shared" si="990"/>
        <v>3.5108902357960936E-4</v>
      </c>
      <c r="BL1785" s="3">
        <f t="shared" si="991"/>
        <v>4.0622941622026065E-4</v>
      </c>
      <c r="BM1785" s="3">
        <f t="shared" si="992"/>
        <v>4.6046870486138314E-4</v>
      </c>
      <c r="BN1785" s="3">
        <f t="shared" si="993"/>
        <v>5.1382879923367319E-4</v>
      </c>
      <c r="BO1785" s="3">
        <f t="shared" si="994"/>
        <v>5.6633090448443557E-4</v>
      </c>
      <c r="BP1785" s="3">
        <f t="shared" si="995"/>
        <v>6.1799554927510769E-4</v>
      </c>
      <c r="BQ1785" s="3">
        <f t="shared" si="996"/>
        <v>6.6884261254462896E-4</v>
      </c>
      <c r="BR1785" s="3">
        <f t="shared" si="997"/>
        <v>7.1889134901059748E-4</v>
      </c>
      <c r="BS1785" s="3">
        <f t="shared" si="998"/>
        <v>7.6816041348137798E-4</v>
      </c>
      <c r="BT1785" s="3">
        <f t="shared" si="999"/>
        <v>8.166678840384467E-4</v>
      </c>
    </row>
    <row r="1786" spans="1:72" x14ac:dyDescent="0.25">
      <c r="A1786" s="4">
        <v>45184</v>
      </c>
      <c r="B1786" s="3">
        <v>161.58499109004299</v>
      </c>
      <c r="C1786">
        <v>183.52667038143937</v>
      </c>
      <c r="D1786" s="1">
        <f t="shared" ref="D1786:R1796" si="1003">$C1786+($B1786*D$2)</f>
        <v>185.14252029233981</v>
      </c>
      <c r="E1786" s="1">
        <f t="shared" si="1003"/>
        <v>186.75837020324025</v>
      </c>
      <c r="F1786" s="1">
        <f t="shared" si="1003"/>
        <v>188.37422011414066</v>
      </c>
      <c r="G1786" s="1">
        <f t="shared" si="1003"/>
        <v>189.99007002504109</v>
      </c>
      <c r="H1786" s="1">
        <f t="shared" si="1003"/>
        <v>191.60591993594153</v>
      </c>
      <c r="I1786" s="1">
        <f t="shared" si="1003"/>
        <v>193.22176984684197</v>
      </c>
      <c r="J1786" s="1">
        <f t="shared" si="1003"/>
        <v>194.83761975774237</v>
      </c>
      <c r="K1786" s="1">
        <f t="shared" si="1003"/>
        <v>196.45346966864281</v>
      </c>
      <c r="L1786" s="1">
        <f t="shared" si="1003"/>
        <v>198.06931957954325</v>
      </c>
      <c r="M1786" s="1">
        <f t="shared" si="1003"/>
        <v>199.68516949044368</v>
      </c>
      <c r="N1786" s="1">
        <f t="shared" si="1003"/>
        <v>201.30101940134409</v>
      </c>
      <c r="O1786" s="1">
        <f t="shared" si="1003"/>
        <v>202.91686931224453</v>
      </c>
      <c r="P1786" s="1">
        <f t="shared" si="1003"/>
        <v>204.53271922314497</v>
      </c>
      <c r="Q1786" s="1">
        <f t="shared" si="1003"/>
        <v>206.1485691340454</v>
      </c>
      <c r="R1786" s="1">
        <f t="shared" si="1003"/>
        <v>207.76441904494581</v>
      </c>
      <c r="T1786" s="4">
        <v>45184</v>
      </c>
      <c r="U1786" s="3">
        <f t="shared" si="968"/>
        <v>-6.1719928679194735E-3</v>
      </c>
      <c r="V1786" s="3">
        <f t="shared" si="969"/>
        <v>-6.1109423759740933E-3</v>
      </c>
      <c r="W1786" s="3">
        <f t="shared" si="970"/>
        <v>-6.0509410050288981E-3</v>
      </c>
      <c r="X1786" s="3">
        <f t="shared" si="971"/>
        <v>-5.9919619425637949E-3</v>
      </c>
      <c r="Y1786" s="3">
        <f t="shared" si="972"/>
        <v>-5.9339792820092274E-3</v>
      </c>
      <c r="Z1786" s="3">
        <f t="shared" si="973"/>
        <v>-5.8769679848034162E-3</v>
      </c>
      <c r="AA1786" s="3">
        <f t="shared" si="974"/>
        <v>-5.8209038443398642E-3</v>
      </c>
      <c r="AB1786" s="3">
        <f t="shared" si="975"/>
        <v>-5.7657634516992129E-3</v>
      </c>
      <c r="AC1786" s="3">
        <f t="shared" si="976"/>
        <v>-5.7115241630580904E-3</v>
      </c>
      <c r="AD1786" s="3">
        <f t="shared" si="977"/>
        <v>-5.6581640686858004E-3</v>
      </c>
      <c r="AE1786" s="3">
        <f t="shared" si="978"/>
        <v>-5.605661963435038E-3</v>
      </c>
      <c r="AF1786" s="3">
        <f t="shared" si="979"/>
        <v>-5.5539973186443659E-3</v>
      </c>
      <c r="AG1786" s="3">
        <f t="shared" si="980"/>
        <v>-5.5031502553748446E-3</v>
      </c>
      <c r="AH1786" s="3">
        <f t="shared" si="981"/>
        <v>-5.4531015189088761E-3</v>
      </c>
      <c r="AI1786" s="3">
        <f t="shared" si="982"/>
        <v>-5.4038324544380956E-3</v>
      </c>
      <c r="AJ1786" s="3">
        <f t="shared" si="983"/>
        <v>-5.3553249838810268E-3</v>
      </c>
      <c r="AL1786" s="4">
        <v>45184</v>
      </c>
      <c r="AM1786" s="3" t="str">
        <f>IF(U1786&lt;='Manual Calc Results'!C$5,'Manual Calc'!U1786,"")</f>
        <v/>
      </c>
      <c r="AN1786" s="3" t="str">
        <f>IF(V1786&lt;='Manual Calc Results'!D$5,'Manual Calc'!V1786,"")</f>
        <v/>
      </c>
      <c r="AO1786" s="3" t="str">
        <f>IF(W1786&lt;='Manual Calc Results'!E$5,'Manual Calc'!W1786,"")</f>
        <v/>
      </c>
      <c r="AP1786" s="3" t="str">
        <f>IF(X1786&lt;='Manual Calc Results'!F$5,'Manual Calc'!X1786,"")</f>
        <v/>
      </c>
      <c r="AQ1786" s="3" t="str">
        <f>IF(Y1786&lt;='Manual Calc Results'!G$5,'Manual Calc'!Y1786,"")</f>
        <v/>
      </c>
      <c r="AR1786" s="3" t="str">
        <f>IF(Z1786&lt;='Manual Calc Results'!H$5,'Manual Calc'!Z1786,"")</f>
        <v/>
      </c>
      <c r="AS1786" s="3" t="str">
        <f>IF(AA1786&lt;='Manual Calc Results'!I$5,'Manual Calc'!AA1786,"")</f>
        <v/>
      </c>
      <c r="AT1786" s="3" t="str">
        <f>IF(AB1786&lt;='Manual Calc Results'!J$5,'Manual Calc'!AB1786,"")</f>
        <v/>
      </c>
      <c r="AU1786" s="3" t="str">
        <f>IF(AC1786&lt;='Manual Calc Results'!K$5,'Manual Calc'!AC1786,"")</f>
        <v/>
      </c>
      <c r="AV1786" s="3" t="str">
        <f>IF(AD1786&lt;='Manual Calc Results'!L$5,'Manual Calc'!AD1786,"")</f>
        <v/>
      </c>
      <c r="AW1786" s="3" t="str">
        <f>IF(AE1786&lt;='Manual Calc Results'!M$5,'Manual Calc'!AE1786,"")</f>
        <v/>
      </c>
      <c r="AX1786" s="3" t="str">
        <f>IF(AF1786&lt;='Manual Calc Results'!N$5,'Manual Calc'!AF1786,"")</f>
        <v/>
      </c>
      <c r="AY1786" s="3" t="str">
        <f>IF(AG1786&lt;='Manual Calc Results'!O$5,'Manual Calc'!AG1786,"")</f>
        <v/>
      </c>
      <c r="AZ1786" s="3" t="str">
        <f>IF(AH1786&lt;='Manual Calc Results'!P$5,'Manual Calc'!AH1786,"")</f>
        <v/>
      </c>
      <c r="BA1786" s="3" t="str">
        <f>IF(AI1786&lt;='Manual Calc Results'!Q$5,'Manual Calc'!AI1786,"")</f>
        <v/>
      </c>
      <c r="BB1786" s="3" t="str">
        <f>IF(AJ1786&lt;='Manual Calc Results'!R$5,'Manual Calc'!AJ1786,"")</f>
        <v/>
      </c>
      <c r="BD1786" s="4">
        <v>45184</v>
      </c>
      <c r="BE1786" s="3">
        <f t="shared" si="984"/>
        <v>0</v>
      </c>
      <c r="BF1786" s="3">
        <f t="shared" si="985"/>
        <v>2.3493176957489759E-5</v>
      </c>
      <c r="BG1786" s="3">
        <f t="shared" si="986"/>
        <v>4.657982383193815E-5</v>
      </c>
      <c r="BH1786" s="3">
        <f t="shared" si="987"/>
        <v>6.9270402111798468E-5</v>
      </c>
      <c r="BI1786" s="3">
        <f t="shared" si="988"/>
        <v>9.15750173897667E-5</v>
      </c>
      <c r="BJ1786" s="3">
        <f t="shared" si="989"/>
        <v>1.1350343436822286E-4</v>
      </c>
      <c r="BK1786" s="3">
        <f t="shared" si="990"/>
        <v>1.3506509111427256E-4</v>
      </c>
      <c r="BL1786" s="3">
        <f t="shared" si="991"/>
        <v>1.5626911260302467E-4</v>
      </c>
      <c r="BM1786" s="3">
        <f t="shared" si="992"/>
        <v>1.7712432359451302E-4</v>
      </c>
      <c r="BN1786" s="3">
        <f t="shared" si="993"/>
        <v>1.9763926087867922E-4</v>
      </c>
      <c r="BO1786" s="3">
        <f t="shared" si="994"/>
        <v>2.1782218492760741E-4</v>
      </c>
      <c r="BP1786" s="3">
        <f t="shared" si="995"/>
        <v>2.3768109098476486E-4</v>
      </c>
      <c r="BQ1786" s="3">
        <f t="shared" si="996"/>
        <v>2.5722371962544344E-4</v>
      </c>
      <c r="BR1786" s="3">
        <f t="shared" si="997"/>
        <v>2.7645756681682343E-4</v>
      </c>
      <c r="BS1786" s="3">
        <f t="shared" si="998"/>
        <v>2.953898935036392E-4</v>
      </c>
      <c r="BT1786" s="3">
        <f t="shared" si="999"/>
        <v>3.1402773474875634E-4</v>
      </c>
    </row>
    <row r="1787" spans="1:72" x14ac:dyDescent="0.25">
      <c r="A1787" s="4">
        <v>45187</v>
      </c>
      <c r="B1787" s="3">
        <v>161.631931631659</v>
      </c>
      <c r="C1787">
        <v>183.08596322374726</v>
      </c>
      <c r="D1787" s="1">
        <f t="shared" si="1003"/>
        <v>184.70228254006383</v>
      </c>
      <c r="E1787" s="1">
        <f t="shared" si="1003"/>
        <v>186.31860185638044</v>
      </c>
      <c r="F1787" s="1">
        <f t="shared" si="1003"/>
        <v>187.93492117269702</v>
      </c>
      <c r="G1787" s="1">
        <f t="shared" si="1003"/>
        <v>189.55124048901362</v>
      </c>
      <c r="H1787" s="1">
        <f t="shared" si="1003"/>
        <v>191.1675598053302</v>
      </c>
      <c r="I1787" s="1">
        <f t="shared" si="1003"/>
        <v>192.78387912164681</v>
      </c>
      <c r="J1787" s="1">
        <f t="shared" si="1003"/>
        <v>194.40019843796338</v>
      </c>
      <c r="K1787" s="1">
        <f t="shared" si="1003"/>
        <v>196.01651775427999</v>
      </c>
      <c r="L1787" s="1">
        <f t="shared" si="1003"/>
        <v>197.63283707059657</v>
      </c>
      <c r="M1787" s="1">
        <f t="shared" si="1003"/>
        <v>199.24915638691317</v>
      </c>
      <c r="N1787" s="1">
        <f t="shared" si="1003"/>
        <v>200.86547570322975</v>
      </c>
      <c r="O1787" s="1">
        <f t="shared" si="1003"/>
        <v>202.48179501954633</v>
      </c>
      <c r="P1787" s="1">
        <f t="shared" si="1003"/>
        <v>204.09811433586293</v>
      </c>
      <c r="Q1787" s="1">
        <f t="shared" si="1003"/>
        <v>205.71443365217951</v>
      </c>
      <c r="R1787" s="1">
        <f t="shared" si="1003"/>
        <v>207.33075296849611</v>
      </c>
      <c r="T1787" s="4">
        <v>45187</v>
      </c>
      <c r="U1787" s="3">
        <f t="shared" si="968"/>
        <v>-2.4013248688932176E-3</v>
      </c>
      <c r="V1787" s="3">
        <f t="shared" si="969"/>
        <v>-2.3778316919357279E-3</v>
      </c>
      <c r="W1787" s="3">
        <f t="shared" si="970"/>
        <v>-2.3547450450612795E-3</v>
      </c>
      <c r="X1787" s="3">
        <f t="shared" si="971"/>
        <v>-2.3320544667814191E-3</v>
      </c>
      <c r="Y1787" s="3">
        <f t="shared" si="972"/>
        <v>-2.3097498515034509E-3</v>
      </c>
      <c r="Z1787" s="3">
        <f t="shared" si="973"/>
        <v>-2.2878214345249948E-3</v>
      </c>
      <c r="AA1787" s="3">
        <f t="shared" si="974"/>
        <v>-2.2662597777789451E-3</v>
      </c>
      <c r="AB1787" s="3">
        <f t="shared" si="975"/>
        <v>-2.2450557562901929E-3</v>
      </c>
      <c r="AC1787" s="3">
        <f t="shared" si="976"/>
        <v>-2.2242005452987046E-3</v>
      </c>
      <c r="AD1787" s="3">
        <f t="shared" si="977"/>
        <v>-2.2036856080145384E-3</v>
      </c>
      <c r="AE1787" s="3">
        <f t="shared" si="978"/>
        <v>-2.1835026839656102E-3</v>
      </c>
      <c r="AF1787" s="3">
        <f t="shared" si="979"/>
        <v>-2.1636437779084527E-3</v>
      </c>
      <c r="AG1787" s="3">
        <f t="shared" si="980"/>
        <v>-2.1441011492677742E-3</v>
      </c>
      <c r="AH1787" s="3">
        <f t="shared" si="981"/>
        <v>-2.1248673020763942E-3</v>
      </c>
      <c r="AI1787" s="3">
        <f t="shared" si="982"/>
        <v>-2.1059349753895784E-3</v>
      </c>
      <c r="AJ1787" s="3">
        <f t="shared" si="983"/>
        <v>-2.0872971341444613E-3</v>
      </c>
      <c r="AL1787" s="4">
        <v>45187</v>
      </c>
      <c r="AM1787" s="3" t="str">
        <f>IF(U1787&lt;='Manual Calc Results'!C$5,'Manual Calc'!U1787,"")</f>
        <v/>
      </c>
      <c r="AN1787" s="3" t="str">
        <f>IF(V1787&lt;='Manual Calc Results'!D$5,'Manual Calc'!V1787,"")</f>
        <v/>
      </c>
      <c r="AO1787" s="3" t="str">
        <f>IF(W1787&lt;='Manual Calc Results'!E$5,'Manual Calc'!W1787,"")</f>
        <v/>
      </c>
      <c r="AP1787" s="3" t="str">
        <f>IF(X1787&lt;='Manual Calc Results'!F$5,'Manual Calc'!X1787,"")</f>
        <v/>
      </c>
      <c r="AQ1787" s="3" t="str">
        <f>IF(Y1787&lt;='Manual Calc Results'!G$5,'Manual Calc'!Y1787,"")</f>
        <v/>
      </c>
      <c r="AR1787" s="3" t="str">
        <f>IF(Z1787&lt;='Manual Calc Results'!H$5,'Manual Calc'!Z1787,"")</f>
        <v/>
      </c>
      <c r="AS1787" s="3" t="str">
        <f>IF(AA1787&lt;='Manual Calc Results'!I$5,'Manual Calc'!AA1787,"")</f>
        <v/>
      </c>
      <c r="AT1787" s="3" t="str">
        <f>IF(AB1787&lt;='Manual Calc Results'!J$5,'Manual Calc'!AB1787,"")</f>
        <v/>
      </c>
      <c r="AU1787" s="3" t="str">
        <f>IF(AC1787&lt;='Manual Calc Results'!K$5,'Manual Calc'!AC1787,"")</f>
        <v/>
      </c>
      <c r="AV1787" s="3" t="str">
        <f>IF(AD1787&lt;='Manual Calc Results'!L$5,'Manual Calc'!AD1787,"")</f>
        <v/>
      </c>
      <c r="AW1787" s="3" t="str">
        <f>IF(AE1787&lt;='Manual Calc Results'!M$5,'Manual Calc'!AE1787,"")</f>
        <v/>
      </c>
      <c r="AX1787" s="3" t="str">
        <f>IF(AF1787&lt;='Manual Calc Results'!N$5,'Manual Calc'!AF1787,"")</f>
        <v/>
      </c>
      <c r="AY1787" s="3" t="str">
        <f>IF(AG1787&lt;='Manual Calc Results'!O$5,'Manual Calc'!AG1787,"")</f>
        <v/>
      </c>
      <c r="AZ1787" s="3" t="str">
        <f>IF(AH1787&lt;='Manual Calc Results'!P$5,'Manual Calc'!AH1787,"")</f>
        <v/>
      </c>
      <c r="BA1787" s="3" t="str">
        <f>IF(AI1787&lt;='Manual Calc Results'!Q$5,'Manual Calc'!AI1787,"")</f>
        <v/>
      </c>
      <c r="BB1787" s="3" t="str">
        <f>IF(AJ1787&lt;='Manual Calc Results'!R$5,'Manual Calc'!AJ1787,"")</f>
        <v/>
      </c>
      <c r="BD1787" s="4">
        <v>45187</v>
      </c>
      <c r="BE1787" s="3">
        <f t="shared" si="984"/>
        <v>0</v>
      </c>
      <c r="BF1787" s="3">
        <f t="shared" si="985"/>
        <v>1.452720126093876E-5</v>
      </c>
      <c r="BG1787" s="3">
        <f t="shared" si="986"/>
        <v>2.8802354730794733E-5</v>
      </c>
      <c r="BH1787" s="3">
        <f t="shared" si="987"/>
        <v>4.2831963560474584E-5</v>
      </c>
      <c r="BI1787" s="3">
        <f t="shared" si="988"/>
        <v>5.6622309089204848E-5</v>
      </c>
      <c r="BJ1787" s="3">
        <f t="shared" si="989"/>
        <v>7.0179460221586609E-5</v>
      </c>
      <c r="BK1787" s="3">
        <f t="shared" si="990"/>
        <v>8.3509282333027457E-5</v>
      </c>
      <c r="BL1787" s="3">
        <f t="shared" si="991"/>
        <v>9.661744573075115E-5</v>
      </c>
      <c r="BM1787" s="3">
        <f t="shared" si="992"/>
        <v>1.0950943369647526E-4</v>
      </c>
      <c r="BN1787" s="3">
        <f t="shared" si="993"/>
        <v>1.2219055013407143E-4</v>
      </c>
      <c r="BO1787" s="3">
        <f t="shared" si="994"/>
        <v>1.3466592684530099E-4</v>
      </c>
      <c r="BP1787" s="3">
        <f t="shared" si="995"/>
        <v>1.4694053045449795E-4</v>
      </c>
      <c r="BQ1787" s="3">
        <f t="shared" si="996"/>
        <v>1.5901916899996316E-4</v>
      </c>
      <c r="BR1787" s="3">
        <f t="shared" si="997"/>
        <v>1.7090649821505099E-4</v>
      </c>
      <c r="BS1787" s="3">
        <f t="shared" si="998"/>
        <v>1.8260702751049518E-4</v>
      </c>
      <c r="BT1787" s="3">
        <f t="shared" si="999"/>
        <v>1.9412512567851259E-4</v>
      </c>
    </row>
    <row r="1788" spans="1:72" x14ac:dyDescent="0.25">
      <c r="A1788" s="4">
        <v>45188</v>
      </c>
      <c r="B1788" s="3">
        <v>161.631931631659</v>
      </c>
      <c r="C1788">
        <v>182.7820272529251</v>
      </c>
      <c r="D1788" s="1">
        <f t="shared" si="1003"/>
        <v>184.39834656924168</v>
      </c>
      <c r="E1788" s="1">
        <f t="shared" si="1003"/>
        <v>186.01466588555829</v>
      </c>
      <c r="F1788" s="1">
        <f t="shared" si="1003"/>
        <v>187.63098520187486</v>
      </c>
      <c r="G1788" s="1">
        <f t="shared" si="1003"/>
        <v>189.24730451819147</v>
      </c>
      <c r="H1788" s="1">
        <f t="shared" si="1003"/>
        <v>190.86362383450805</v>
      </c>
      <c r="I1788" s="1">
        <f t="shared" si="1003"/>
        <v>192.47994315082465</v>
      </c>
      <c r="J1788" s="1">
        <f t="shared" si="1003"/>
        <v>194.09626246714123</v>
      </c>
      <c r="K1788" s="1">
        <f t="shared" si="1003"/>
        <v>195.71258178345784</v>
      </c>
      <c r="L1788" s="1">
        <f t="shared" si="1003"/>
        <v>197.32890109977441</v>
      </c>
      <c r="M1788" s="1">
        <f t="shared" si="1003"/>
        <v>198.94522041609099</v>
      </c>
      <c r="N1788" s="1">
        <f t="shared" si="1003"/>
        <v>200.5615397324076</v>
      </c>
      <c r="O1788" s="1">
        <f t="shared" si="1003"/>
        <v>202.17785904872417</v>
      </c>
      <c r="P1788" s="1">
        <f t="shared" si="1003"/>
        <v>203.79417836504078</v>
      </c>
      <c r="Q1788" s="1">
        <f t="shared" si="1003"/>
        <v>205.41049768135736</v>
      </c>
      <c r="R1788" s="1">
        <f t="shared" si="1003"/>
        <v>207.02681699767396</v>
      </c>
      <c r="T1788" s="4">
        <v>45188</v>
      </c>
      <c r="U1788" s="3">
        <f t="shared" si="968"/>
        <v>-1.6600724898321317E-3</v>
      </c>
      <c r="V1788" s="3">
        <f t="shared" si="969"/>
        <v>-1.645545288571193E-3</v>
      </c>
      <c r="W1788" s="3">
        <f t="shared" si="970"/>
        <v>-1.631270135101337E-3</v>
      </c>
      <c r="X1788" s="3">
        <f t="shared" si="971"/>
        <v>-1.6172405262716572E-3</v>
      </c>
      <c r="Y1788" s="3">
        <f t="shared" si="972"/>
        <v>-1.6034501807429269E-3</v>
      </c>
      <c r="Z1788" s="3">
        <f t="shared" si="973"/>
        <v>-1.5898930296105451E-3</v>
      </c>
      <c r="AA1788" s="3">
        <f t="shared" si="974"/>
        <v>-1.5765632074991043E-3</v>
      </c>
      <c r="AB1788" s="3">
        <f t="shared" si="975"/>
        <v>-1.5634550441013806E-3</v>
      </c>
      <c r="AC1788" s="3">
        <f t="shared" si="976"/>
        <v>-1.5505630561356565E-3</v>
      </c>
      <c r="AD1788" s="3">
        <f t="shared" si="977"/>
        <v>-1.5378819396980603E-3</v>
      </c>
      <c r="AE1788" s="3">
        <f t="shared" si="978"/>
        <v>-1.5254065629868307E-3</v>
      </c>
      <c r="AF1788" s="3">
        <f t="shared" si="979"/>
        <v>-1.5131319593776338E-3</v>
      </c>
      <c r="AG1788" s="3">
        <f t="shared" si="980"/>
        <v>-1.5010533208321686E-3</v>
      </c>
      <c r="AH1788" s="3">
        <f t="shared" si="981"/>
        <v>-1.4891659916170807E-3</v>
      </c>
      <c r="AI1788" s="3">
        <f t="shared" si="982"/>
        <v>-1.4774654623216366E-3</v>
      </c>
      <c r="AJ1788" s="3">
        <f t="shared" si="983"/>
        <v>-1.4659473641536191E-3</v>
      </c>
      <c r="AL1788" s="4">
        <v>45188</v>
      </c>
      <c r="AM1788" s="3" t="str">
        <f>IF(U1788&lt;='Manual Calc Results'!C$5,'Manual Calc'!U1788,"")</f>
        <v/>
      </c>
      <c r="AN1788" s="3" t="str">
        <f>IF(V1788&lt;='Manual Calc Results'!D$5,'Manual Calc'!V1788,"")</f>
        <v/>
      </c>
      <c r="AO1788" s="3" t="str">
        <f>IF(W1788&lt;='Manual Calc Results'!E$5,'Manual Calc'!W1788,"")</f>
        <v/>
      </c>
      <c r="AP1788" s="3" t="str">
        <f>IF(X1788&lt;='Manual Calc Results'!F$5,'Manual Calc'!X1788,"")</f>
        <v/>
      </c>
      <c r="AQ1788" s="3" t="str">
        <f>IF(Y1788&lt;='Manual Calc Results'!G$5,'Manual Calc'!Y1788,"")</f>
        <v/>
      </c>
      <c r="AR1788" s="3" t="str">
        <f>IF(Z1788&lt;='Manual Calc Results'!H$5,'Manual Calc'!Z1788,"")</f>
        <v/>
      </c>
      <c r="AS1788" s="3" t="str">
        <f>IF(AA1788&lt;='Manual Calc Results'!I$5,'Manual Calc'!AA1788,"")</f>
        <v/>
      </c>
      <c r="AT1788" s="3" t="str">
        <f>IF(AB1788&lt;='Manual Calc Results'!J$5,'Manual Calc'!AB1788,"")</f>
        <v/>
      </c>
      <c r="AU1788" s="3" t="str">
        <f>IF(AC1788&lt;='Manual Calc Results'!K$5,'Manual Calc'!AC1788,"")</f>
        <v/>
      </c>
      <c r="AV1788" s="3" t="str">
        <f>IF(AD1788&lt;='Manual Calc Results'!L$5,'Manual Calc'!AD1788,"")</f>
        <v/>
      </c>
      <c r="AW1788" s="3" t="str">
        <f>IF(AE1788&lt;='Manual Calc Results'!M$5,'Manual Calc'!AE1788,"")</f>
        <v/>
      </c>
      <c r="AX1788" s="3" t="str">
        <f>IF(AF1788&lt;='Manual Calc Results'!N$5,'Manual Calc'!AF1788,"")</f>
        <v/>
      </c>
      <c r="AY1788" s="3" t="str">
        <f>IF(AG1788&lt;='Manual Calc Results'!O$5,'Manual Calc'!AG1788,"")</f>
        <v/>
      </c>
      <c r="AZ1788" s="3" t="str">
        <f>IF(AH1788&lt;='Manual Calc Results'!P$5,'Manual Calc'!AH1788,"")</f>
        <v/>
      </c>
      <c r="BA1788" s="3" t="str">
        <f>IF(AI1788&lt;='Manual Calc Results'!Q$5,'Manual Calc'!AI1788,"")</f>
        <v/>
      </c>
      <c r="BB1788" s="3" t="str">
        <f>IF(AJ1788&lt;='Manual Calc Results'!R$5,'Manual Calc'!AJ1788,"")</f>
        <v/>
      </c>
      <c r="BD1788" s="4">
        <v>45188</v>
      </c>
      <c r="BE1788" s="3">
        <f t="shared" si="984"/>
        <v>0</v>
      </c>
      <c r="BF1788" s="3">
        <f t="shared" si="985"/>
        <v>4.3117026782280021E-5</v>
      </c>
      <c r="BG1788" s="3">
        <f t="shared" si="986"/>
        <v>8.5484748310271641E-5</v>
      </c>
      <c r="BH1788" s="3">
        <f t="shared" si="987"/>
        <v>1.2712252892166376E-4</v>
      </c>
      <c r="BI1788" s="3">
        <f t="shared" si="988"/>
        <v>1.6804907140688385E-4</v>
      </c>
      <c r="BJ1788" s="3">
        <f t="shared" si="989"/>
        <v>2.0828244502291149E-4</v>
      </c>
      <c r="BK1788" s="3">
        <f t="shared" si="990"/>
        <v>2.4784011209111334E-4</v>
      </c>
      <c r="BL1788" s="3">
        <f t="shared" si="991"/>
        <v>2.8673895327002707E-4</v>
      </c>
      <c r="BM1788" s="3">
        <f t="shared" si="992"/>
        <v>3.2499529157226092E-4</v>
      </c>
      <c r="BN1788" s="3">
        <f t="shared" si="993"/>
        <v>3.6262491520455686E-4</v>
      </c>
      <c r="BO1788" s="3">
        <f t="shared" si="994"/>
        <v>3.9964309929174657E-4</v>
      </c>
      <c r="BP1788" s="3">
        <f t="shared" si="995"/>
        <v>4.3606462655132461E-4</v>
      </c>
      <c r="BQ1788" s="3">
        <f t="shared" si="996"/>
        <v>4.7190380697748058E-4</v>
      </c>
      <c r="BR1788" s="3">
        <f t="shared" si="997"/>
        <v>5.0717449658510549E-4</v>
      </c>
      <c r="BS1788" s="3">
        <f t="shared" si="998"/>
        <v>5.4189011527339126E-4</v>
      </c>
      <c r="BT1788" s="3">
        <f t="shared" si="999"/>
        <v>5.7606366384821417E-4</v>
      </c>
    </row>
    <row r="1789" spans="1:72" x14ac:dyDescent="0.25">
      <c r="A1789" s="4">
        <v>45189</v>
      </c>
      <c r="B1789" s="3">
        <v>161.64757847886401</v>
      </c>
      <c r="C1789">
        <v>181.90061293754087</v>
      </c>
      <c r="D1789" s="1">
        <f t="shared" si="1003"/>
        <v>183.5170887223295</v>
      </c>
      <c r="E1789" s="1">
        <f t="shared" si="1003"/>
        <v>185.13356450711814</v>
      </c>
      <c r="F1789" s="1">
        <f t="shared" si="1003"/>
        <v>186.7500402919068</v>
      </c>
      <c r="G1789" s="1">
        <f t="shared" si="1003"/>
        <v>188.36651607669543</v>
      </c>
      <c r="H1789" s="1">
        <f t="shared" si="1003"/>
        <v>189.98299186148407</v>
      </c>
      <c r="I1789" s="1">
        <f t="shared" si="1003"/>
        <v>191.5994676462727</v>
      </c>
      <c r="J1789" s="1">
        <f t="shared" si="1003"/>
        <v>193.21594343106136</v>
      </c>
      <c r="K1789" s="1">
        <f t="shared" si="1003"/>
        <v>194.83241921585</v>
      </c>
      <c r="L1789" s="1">
        <f t="shared" si="1003"/>
        <v>196.44889500063863</v>
      </c>
      <c r="M1789" s="1">
        <f t="shared" si="1003"/>
        <v>198.06537078542726</v>
      </c>
      <c r="N1789" s="1">
        <f t="shared" si="1003"/>
        <v>199.6818465702159</v>
      </c>
      <c r="O1789" s="1">
        <f t="shared" si="1003"/>
        <v>201.29832235500456</v>
      </c>
      <c r="P1789" s="1">
        <f t="shared" si="1003"/>
        <v>202.91479813979319</v>
      </c>
      <c r="Q1789" s="1">
        <f t="shared" si="1003"/>
        <v>204.53127392458182</v>
      </c>
      <c r="R1789" s="1">
        <f t="shared" si="1003"/>
        <v>206.14774970937046</v>
      </c>
      <c r="T1789" s="4">
        <v>45189</v>
      </c>
      <c r="U1789" s="3">
        <f t="shared" si="968"/>
        <v>-4.8222154477177703E-3</v>
      </c>
      <c r="V1789" s="3">
        <f t="shared" si="969"/>
        <v>-4.7790984209354903E-3</v>
      </c>
      <c r="W1789" s="3">
        <f t="shared" si="970"/>
        <v>-4.7367306994074987E-3</v>
      </c>
      <c r="X1789" s="3">
        <f t="shared" si="971"/>
        <v>-4.6950929187961066E-3</v>
      </c>
      <c r="Y1789" s="3">
        <f t="shared" si="972"/>
        <v>-4.6541663763108865E-3</v>
      </c>
      <c r="Z1789" s="3">
        <f t="shared" si="973"/>
        <v>-4.6139330026948588E-3</v>
      </c>
      <c r="AA1789" s="3">
        <f t="shared" si="974"/>
        <v>-4.574375335626657E-3</v>
      </c>
      <c r="AB1789" s="3">
        <f t="shared" si="975"/>
        <v>-4.5354764944477433E-3</v>
      </c>
      <c r="AC1789" s="3">
        <f t="shared" si="976"/>
        <v>-4.4972201561455094E-3</v>
      </c>
      <c r="AD1789" s="3">
        <f t="shared" si="977"/>
        <v>-4.4595905325132135E-3</v>
      </c>
      <c r="AE1789" s="3">
        <f t="shared" si="978"/>
        <v>-4.4225723484260238E-3</v>
      </c>
      <c r="AF1789" s="3">
        <f t="shared" si="979"/>
        <v>-4.3861508211664457E-3</v>
      </c>
      <c r="AG1789" s="3">
        <f t="shared" si="980"/>
        <v>-4.3503116407402898E-3</v>
      </c>
      <c r="AH1789" s="3">
        <f t="shared" si="981"/>
        <v>-4.3150409511326648E-3</v>
      </c>
      <c r="AI1789" s="3">
        <f t="shared" si="982"/>
        <v>-4.2803253324443791E-3</v>
      </c>
      <c r="AJ1789" s="3">
        <f t="shared" si="983"/>
        <v>-4.2461517838695562E-3</v>
      </c>
      <c r="AL1789" s="4">
        <v>45189</v>
      </c>
      <c r="AM1789" s="3" t="str">
        <f>IF(U1789&lt;='Manual Calc Results'!C$5,'Manual Calc'!U1789,"")</f>
        <v/>
      </c>
      <c r="AN1789" s="3" t="str">
        <f>IF(V1789&lt;='Manual Calc Results'!D$5,'Manual Calc'!V1789,"")</f>
        <v/>
      </c>
      <c r="AO1789" s="3" t="str">
        <f>IF(W1789&lt;='Manual Calc Results'!E$5,'Manual Calc'!W1789,"")</f>
        <v/>
      </c>
      <c r="AP1789" s="3" t="str">
        <f>IF(X1789&lt;='Manual Calc Results'!F$5,'Manual Calc'!X1789,"")</f>
        <v/>
      </c>
      <c r="AQ1789" s="3" t="str">
        <f>IF(Y1789&lt;='Manual Calc Results'!G$5,'Manual Calc'!Y1789,"")</f>
        <v/>
      </c>
      <c r="AR1789" s="3" t="str">
        <f>IF(Z1789&lt;='Manual Calc Results'!H$5,'Manual Calc'!Z1789,"")</f>
        <v/>
      </c>
      <c r="AS1789" s="3" t="str">
        <f>IF(AA1789&lt;='Manual Calc Results'!I$5,'Manual Calc'!AA1789,"")</f>
        <v/>
      </c>
      <c r="AT1789" s="3" t="str">
        <f>IF(AB1789&lt;='Manual Calc Results'!J$5,'Manual Calc'!AB1789,"")</f>
        <v/>
      </c>
      <c r="AU1789" s="3" t="str">
        <f>IF(AC1789&lt;='Manual Calc Results'!K$5,'Manual Calc'!AC1789,"")</f>
        <v/>
      </c>
      <c r="AV1789" s="3" t="str">
        <f>IF(AD1789&lt;='Manual Calc Results'!L$5,'Manual Calc'!AD1789,"")</f>
        <v/>
      </c>
      <c r="AW1789" s="3" t="str">
        <f>IF(AE1789&lt;='Manual Calc Results'!M$5,'Manual Calc'!AE1789,"")</f>
        <v/>
      </c>
      <c r="AX1789" s="3" t="str">
        <f>IF(AF1789&lt;='Manual Calc Results'!N$5,'Manual Calc'!AF1789,"")</f>
        <v/>
      </c>
      <c r="AY1789" s="3" t="str">
        <f>IF(AG1789&lt;='Manual Calc Results'!O$5,'Manual Calc'!AG1789,"")</f>
        <v/>
      </c>
      <c r="AZ1789" s="3" t="str">
        <f>IF(AH1789&lt;='Manual Calc Results'!P$5,'Manual Calc'!AH1789,"")</f>
        <v/>
      </c>
      <c r="BA1789" s="3" t="str">
        <f>IF(AI1789&lt;='Manual Calc Results'!Q$5,'Manual Calc'!AI1789,"")</f>
        <v/>
      </c>
      <c r="BB1789" s="3" t="str">
        <f>IF(AJ1789&lt;='Manual Calc Results'!R$5,'Manual Calc'!AJ1789,"")</f>
        <v/>
      </c>
      <c r="BD1789" s="4">
        <v>45189</v>
      </c>
      <c r="BE1789" s="3">
        <f t="shared" si="984"/>
        <v>0</v>
      </c>
      <c r="BF1789" s="3">
        <f t="shared" si="985"/>
        <v>1.0942895282894938E-4</v>
      </c>
      <c r="BG1789" s="3">
        <f t="shared" si="986"/>
        <v>2.1694696905538713E-4</v>
      </c>
      <c r="BH1789" s="3">
        <f t="shared" si="987"/>
        <v>3.2260367088088326E-4</v>
      </c>
      <c r="BI1789" s="3">
        <f t="shared" si="988"/>
        <v>4.2644697716731628E-4</v>
      </c>
      <c r="BJ1789" s="3">
        <f t="shared" si="989"/>
        <v>5.2852317589968667E-4</v>
      </c>
      <c r="BK1789" s="3">
        <f t="shared" si="990"/>
        <v>6.2887699298375122E-4</v>
      </c>
      <c r="BL1789" s="3">
        <f t="shared" si="991"/>
        <v>7.2755165758831009E-4</v>
      </c>
      <c r="BM1789" s="3">
        <f t="shared" si="992"/>
        <v>8.2458896423653893E-4</v>
      </c>
      <c r="BN1789" s="3">
        <f t="shared" si="993"/>
        <v>9.200293318289976E-4</v>
      </c>
      <c r="BO1789" s="3">
        <f t="shared" si="994"/>
        <v>1.013911859780281E-3</v>
      </c>
      <c r="BP1789" s="3">
        <f t="shared" si="995"/>
        <v>1.1062743814247433E-3</v>
      </c>
      <c r="BQ1789" s="3">
        <f t="shared" si="996"/>
        <v>1.1971535148529444E-3</v>
      </c>
      <c r="BR1789" s="3">
        <f t="shared" si="997"/>
        <v>1.2865847113160411E-3</v>
      </c>
      <c r="BS1789" s="3">
        <f t="shared" si="998"/>
        <v>1.3746023013341269E-3</v>
      </c>
      <c r="BT1789" s="3">
        <f t="shared" si="999"/>
        <v>1.4612395386384147E-3</v>
      </c>
    </row>
    <row r="1790" spans="1:72" x14ac:dyDescent="0.25">
      <c r="A1790" s="4">
        <v>45190</v>
      </c>
      <c r="B1790" s="3">
        <v>160.927823507417</v>
      </c>
      <c r="C1790">
        <v>178.83085963223718</v>
      </c>
      <c r="D1790" s="1">
        <f t="shared" si="1003"/>
        <v>180.44013786731134</v>
      </c>
      <c r="E1790" s="1">
        <f t="shared" si="1003"/>
        <v>182.04941610238552</v>
      </c>
      <c r="F1790" s="1">
        <f t="shared" si="1003"/>
        <v>183.65869433745968</v>
      </c>
      <c r="G1790" s="1">
        <f t="shared" si="1003"/>
        <v>185.26797257253386</v>
      </c>
      <c r="H1790" s="1">
        <f t="shared" si="1003"/>
        <v>186.87725080760802</v>
      </c>
      <c r="I1790" s="1">
        <f t="shared" si="1003"/>
        <v>188.48652904268221</v>
      </c>
      <c r="J1790" s="1">
        <f t="shared" si="1003"/>
        <v>190.09580727775636</v>
      </c>
      <c r="K1790" s="1">
        <f t="shared" si="1003"/>
        <v>191.70508551283055</v>
      </c>
      <c r="L1790" s="1">
        <f t="shared" si="1003"/>
        <v>193.31436374790471</v>
      </c>
      <c r="M1790" s="1">
        <f t="shared" si="1003"/>
        <v>194.92364198297889</v>
      </c>
      <c r="N1790" s="1">
        <f t="shared" si="1003"/>
        <v>196.53292021805305</v>
      </c>
      <c r="O1790" s="1">
        <f t="shared" si="1003"/>
        <v>198.14219845312721</v>
      </c>
      <c r="P1790" s="1">
        <f t="shared" si="1003"/>
        <v>199.75147668820139</v>
      </c>
      <c r="Q1790" s="1">
        <f t="shared" si="1003"/>
        <v>201.36075492327555</v>
      </c>
      <c r="R1790" s="1">
        <f t="shared" si="1003"/>
        <v>202.97003315834974</v>
      </c>
      <c r="T1790" s="4">
        <v>45190</v>
      </c>
      <c r="U1790" s="3">
        <f t="shared" si="968"/>
        <v>-1.6875992091119341E-2</v>
      </c>
      <c r="V1790" s="3">
        <f t="shared" si="969"/>
        <v>-1.6766563138290391E-2</v>
      </c>
      <c r="W1790" s="3">
        <f t="shared" si="970"/>
        <v>-1.6659045122063953E-2</v>
      </c>
      <c r="X1790" s="3">
        <f t="shared" si="971"/>
        <v>-1.6553388420238457E-2</v>
      </c>
      <c r="Y1790" s="3">
        <f t="shared" si="972"/>
        <v>-1.6449545113952024E-2</v>
      </c>
      <c r="Z1790" s="3">
        <f t="shared" si="973"/>
        <v>-1.6347468915219654E-2</v>
      </c>
      <c r="AA1790" s="3">
        <f t="shared" si="974"/>
        <v>-1.6247115098135589E-2</v>
      </c>
      <c r="AB1790" s="3">
        <f t="shared" si="975"/>
        <v>-1.6148440433531031E-2</v>
      </c>
      <c r="AC1790" s="3">
        <f t="shared" si="976"/>
        <v>-1.6051403126882802E-2</v>
      </c>
      <c r="AD1790" s="3">
        <f t="shared" si="977"/>
        <v>-1.5955962759290343E-2</v>
      </c>
      <c r="AE1790" s="3">
        <f t="shared" si="978"/>
        <v>-1.586208023133906E-2</v>
      </c>
      <c r="AF1790" s="3">
        <f t="shared" si="979"/>
        <v>-1.5769717709694597E-2</v>
      </c>
      <c r="AG1790" s="3">
        <f t="shared" si="980"/>
        <v>-1.5678838576266396E-2</v>
      </c>
      <c r="AH1790" s="3">
        <f t="shared" si="981"/>
        <v>-1.5589407379803299E-2</v>
      </c>
      <c r="AI1790" s="3">
        <f t="shared" si="982"/>
        <v>-1.5501389789785214E-2</v>
      </c>
      <c r="AJ1790" s="3">
        <f t="shared" si="983"/>
        <v>-1.5414752552480926E-2</v>
      </c>
      <c r="AL1790" s="4">
        <v>45190</v>
      </c>
      <c r="AM1790" s="3">
        <f>IF(U1790&lt;='Manual Calc Results'!C$5,'Manual Calc'!U1790,"")</f>
        <v>-1.6875992091119341E-2</v>
      </c>
      <c r="AN1790" s="3">
        <f>IF(V1790&lt;='Manual Calc Results'!D$5,'Manual Calc'!V1790,"")</f>
        <v>-1.6766563138290391E-2</v>
      </c>
      <c r="AO1790" s="3">
        <f>IF(W1790&lt;='Manual Calc Results'!E$5,'Manual Calc'!W1790,"")</f>
        <v>-1.6659045122063953E-2</v>
      </c>
      <c r="AP1790" s="3">
        <f>IF(X1790&lt;='Manual Calc Results'!F$5,'Manual Calc'!X1790,"")</f>
        <v>-1.6553388420238457E-2</v>
      </c>
      <c r="AQ1790" s="3">
        <f>IF(Y1790&lt;='Manual Calc Results'!G$5,'Manual Calc'!Y1790,"")</f>
        <v>-1.6449545113952024E-2</v>
      </c>
      <c r="AR1790" s="3">
        <f>IF(Z1790&lt;='Manual Calc Results'!H$5,'Manual Calc'!Z1790,"")</f>
        <v>-1.6347468915219654E-2</v>
      </c>
      <c r="AS1790" s="3">
        <f>IF(AA1790&lt;='Manual Calc Results'!I$5,'Manual Calc'!AA1790,"")</f>
        <v>-1.6247115098135589E-2</v>
      </c>
      <c r="AT1790" s="3">
        <f>IF(AB1790&lt;='Manual Calc Results'!J$5,'Manual Calc'!AB1790,"")</f>
        <v>-1.6148440433531031E-2</v>
      </c>
      <c r="AU1790" s="3">
        <f>IF(AC1790&lt;='Manual Calc Results'!K$5,'Manual Calc'!AC1790,"")</f>
        <v>-1.6051403126882802E-2</v>
      </c>
      <c r="AV1790" s="3">
        <f>IF(AD1790&lt;='Manual Calc Results'!L$5,'Manual Calc'!AD1790,"")</f>
        <v>-1.5955962759290343E-2</v>
      </c>
      <c r="AW1790" s="3">
        <f>IF(AE1790&lt;='Manual Calc Results'!M$5,'Manual Calc'!AE1790,"")</f>
        <v>-1.586208023133906E-2</v>
      </c>
      <c r="AX1790" s="3">
        <f>IF(AF1790&lt;='Manual Calc Results'!N$5,'Manual Calc'!AF1790,"")</f>
        <v>-1.5769717709694597E-2</v>
      </c>
      <c r="AY1790" s="3">
        <f>IF(AG1790&lt;='Manual Calc Results'!O$5,'Manual Calc'!AG1790,"")</f>
        <v>-1.5678838576266396E-2</v>
      </c>
      <c r="AZ1790" s="3">
        <f>IF(AH1790&lt;='Manual Calc Results'!P$5,'Manual Calc'!AH1790,"")</f>
        <v>-1.5589407379803299E-2</v>
      </c>
      <c r="BA1790" s="3">
        <f>IF(AI1790&lt;='Manual Calc Results'!Q$5,'Manual Calc'!AI1790,"")</f>
        <v>-1.5501389789785214E-2</v>
      </c>
      <c r="BB1790" s="3">
        <f>IF(AJ1790&lt;='Manual Calc Results'!R$5,'Manual Calc'!AJ1790,"")</f>
        <v>-1.5414752552480926E-2</v>
      </c>
      <c r="BD1790" s="4">
        <v>45190</v>
      </c>
      <c r="BE1790" s="3">
        <f t="shared" si="984"/>
        <v>0</v>
      </c>
      <c r="BF1790" s="3">
        <f t="shared" si="985"/>
        <v>2.9039135755248857E-5</v>
      </c>
      <c r="BG1790" s="3">
        <f t="shared" si="986"/>
        <v>5.7564871905668724E-5</v>
      </c>
      <c r="BH1790" s="3">
        <f t="shared" si="987"/>
        <v>8.5590704182902932E-5</v>
      </c>
      <c r="BI1790" s="3">
        <f t="shared" si="988"/>
        <v>1.1312965941090436E-4</v>
      </c>
      <c r="BJ1790" s="3">
        <f t="shared" si="989"/>
        <v>1.4019431569600727E-4</v>
      </c>
      <c r="BK1790" s="3">
        <f t="shared" si="990"/>
        <v>1.6679682158182718E-4</v>
      </c>
      <c r="BL1790" s="3">
        <f t="shared" si="991"/>
        <v>1.9294891423327076E-4</v>
      </c>
      <c r="BM1790" s="3">
        <f t="shared" si="992"/>
        <v>2.18661936701392E-4</v>
      </c>
      <c r="BN1790" s="3">
        <f t="shared" si="993"/>
        <v>2.4394685432926888E-4</v>
      </c>
      <c r="BO1790" s="3">
        <f t="shared" si="994"/>
        <v>2.6881427034275429E-4</v>
      </c>
      <c r="BP1790" s="3">
        <f t="shared" si="995"/>
        <v>2.9327444067628328E-4</v>
      </c>
      <c r="BQ1790" s="3">
        <f t="shared" si="996"/>
        <v>3.1733728807659123E-4</v>
      </c>
      <c r="BR1790" s="3">
        <f t="shared" si="997"/>
        <v>3.4101241552364492E-4</v>
      </c>
      <c r="BS1790" s="3">
        <f t="shared" si="998"/>
        <v>3.6430911900897645E-4</v>
      </c>
      <c r="BT1790" s="3">
        <f t="shared" si="999"/>
        <v>3.8723639970517088E-4</v>
      </c>
    </row>
    <row r="1791" spans="1:72" x14ac:dyDescent="0.25">
      <c r="A1791" s="4">
        <v>45191</v>
      </c>
      <c r="B1791" s="3">
        <v>161.28770099313999</v>
      </c>
      <c r="C1791">
        <v>178.64849804974392</v>
      </c>
      <c r="D1791" s="1">
        <f t="shared" si="1003"/>
        <v>180.26137505967532</v>
      </c>
      <c r="E1791" s="1">
        <f t="shared" si="1003"/>
        <v>181.87425206960671</v>
      </c>
      <c r="F1791" s="1">
        <f t="shared" si="1003"/>
        <v>183.48712907953811</v>
      </c>
      <c r="G1791" s="1">
        <f t="shared" si="1003"/>
        <v>185.10000608946953</v>
      </c>
      <c r="H1791" s="1">
        <f t="shared" si="1003"/>
        <v>186.71288309940093</v>
      </c>
      <c r="I1791" s="1">
        <f t="shared" si="1003"/>
        <v>188.32576010933232</v>
      </c>
      <c r="J1791" s="1">
        <f t="shared" si="1003"/>
        <v>189.93863711926372</v>
      </c>
      <c r="K1791" s="1">
        <f t="shared" si="1003"/>
        <v>191.55151412919511</v>
      </c>
      <c r="L1791" s="1">
        <f t="shared" si="1003"/>
        <v>193.16439113912651</v>
      </c>
      <c r="M1791" s="1">
        <f t="shared" si="1003"/>
        <v>194.77726814905793</v>
      </c>
      <c r="N1791" s="1">
        <f t="shared" si="1003"/>
        <v>196.39014515898933</v>
      </c>
      <c r="O1791" s="1">
        <f t="shared" si="1003"/>
        <v>198.00302216892072</v>
      </c>
      <c r="P1791" s="1">
        <f t="shared" si="1003"/>
        <v>199.61589917885212</v>
      </c>
      <c r="Q1791" s="1">
        <f t="shared" si="1003"/>
        <v>201.22877618878351</v>
      </c>
      <c r="R1791" s="1">
        <f t="shared" si="1003"/>
        <v>202.84165319871491</v>
      </c>
      <c r="T1791" s="4">
        <v>45191</v>
      </c>
      <c r="U1791" s="3">
        <f t="shared" si="968"/>
        <v>-1.019743364586434E-3</v>
      </c>
      <c r="V1791" s="3">
        <f t="shared" si="969"/>
        <v>-9.9070422883118514E-4</v>
      </c>
      <c r="W1791" s="3">
        <f t="shared" si="970"/>
        <v>-9.6217849268076527E-4</v>
      </c>
      <c r="X1791" s="3">
        <f t="shared" si="971"/>
        <v>-9.3415266040353107E-4</v>
      </c>
      <c r="Y1791" s="3">
        <f t="shared" si="972"/>
        <v>-9.0661370517552964E-4</v>
      </c>
      <c r="Z1791" s="3">
        <f t="shared" si="973"/>
        <v>-8.7954904889042673E-4</v>
      </c>
      <c r="AA1791" s="3">
        <f t="shared" si="974"/>
        <v>-8.5294654300460682E-4</v>
      </c>
      <c r="AB1791" s="3">
        <f t="shared" si="975"/>
        <v>-8.2679445035316323E-4</v>
      </c>
      <c r="AC1791" s="3">
        <f t="shared" si="976"/>
        <v>-8.01081427885042E-4</v>
      </c>
      <c r="AD1791" s="3">
        <f t="shared" si="977"/>
        <v>-7.7579651025716512E-4</v>
      </c>
      <c r="AE1791" s="3">
        <f t="shared" si="978"/>
        <v>-7.5092909424367971E-4</v>
      </c>
      <c r="AF1791" s="3">
        <f t="shared" si="979"/>
        <v>-7.2646892391015072E-4</v>
      </c>
      <c r="AG1791" s="3">
        <f t="shared" si="980"/>
        <v>-7.0240607650984277E-4</v>
      </c>
      <c r="AH1791" s="3">
        <f t="shared" si="981"/>
        <v>-6.7873094906278908E-4</v>
      </c>
      <c r="AI1791" s="3">
        <f t="shared" si="982"/>
        <v>-6.5543424557745755E-4</v>
      </c>
      <c r="AJ1791" s="3">
        <f t="shared" si="983"/>
        <v>-6.3250696488126312E-4</v>
      </c>
      <c r="AL1791" s="4">
        <v>45191</v>
      </c>
      <c r="AM1791" s="3" t="str">
        <f>IF(U1791&lt;='Manual Calc Results'!C$5,'Manual Calc'!U1791,"")</f>
        <v/>
      </c>
      <c r="AN1791" s="3" t="str">
        <f>IF(V1791&lt;='Manual Calc Results'!D$5,'Manual Calc'!V1791,"")</f>
        <v/>
      </c>
      <c r="AO1791" s="3" t="str">
        <f>IF(W1791&lt;='Manual Calc Results'!E$5,'Manual Calc'!W1791,"")</f>
        <v/>
      </c>
      <c r="AP1791" s="3" t="str">
        <f>IF(X1791&lt;='Manual Calc Results'!F$5,'Manual Calc'!X1791,"")</f>
        <v/>
      </c>
      <c r="AQ1791" s="3" t="str">
        <f>IF(Y1791&lt;='Manual Calc Results'!G$5,'Manual Calc'!Y1791,"")</f>
        <v/>
      </c>
      <c r="AR1791" s="3" t="str">
        <f>IF(Z1791&lt;='Manual Calc Results'!H$5,'Manual Calc'!Z1791,"")</f>
        <v/>
      </c>
      <c r="AS1791" s="3" t="str">
        <f>IF(AA1791&lt;='Manual Calc Results'!I$5,'Manual Calc'!AA1791,"")</f>
        <v/>
      </c>
      <c r="AT1791" s="3" t="str">
        <f>IF(AB1791&lt;='Manual Calc Results'!J$5,'Manual Calc'!AB1791,"")</f>
        <v/>
      </c>
      <c r="AU1791" s="3" t="str">
        <f>IF(AC1791&lt;='Manual Calc Results'!K$5,'Manual Calc'!AC1791,"")</f>
        <v/>
      </c>
      <c r="AV1791" s="3" t="str">
        <f>IF(AD1791&lt;='Manual Calc Results'!L$5,'Manual Calc'!AD1791,"")</f>
        <v/>
      </c>
      <c r="AW1791" s="3" t="str">
        <f>IF(AE1791&lt;='Manual Calc Results'!M$5,'Manual Calc'!AE1791,"")</f>
        <v/>
      </c>
      <c r="AX1791" s="3" t="str">
        <f>IF(AF1791&lt;='Manual Calc Results'!N$5,'Manual Calc'!AF1791,"")</f>
        <v/>
      </c>
      <c r="AY1791" s="3" t="str">
        <f>IF(AG1791&lt;='Manual Calc Results'!O$5,'Manual Calc'!AG1791,"")</f>
        <v/>
      </c>
      <c r="AZ1791" s="3" t="str">
        <f>IF(AH1791&lt;='Manual Calc Results'!P$5,'Manual Calc'!AH1791,"")</f>
        <v/>
      </c>
      <c r="BA1791" s="3" t="str">
        <f>IF(AI1791&lt;='Manual Calc Results'!Q$5,'Manual Calc'!AI1791,"")</f>
        <v/>
      </c>
      <c r="BB1791" s="3" t="str">
        <f>IF(AJ1791&lt;='Manual Calc Results'!R$5,'Manual Calc'!AJ1791,"")</f>
        <v/>
      </c>
      <c r="BD1791" s="4">
        <v>45191</v>
      </c>
      <c r="BE1791" s="3">
        <f t="shared" si="984"/>
        <v>0</v>
      </c>
      <c r="BF1791" s="3">
        <f t="shared" si="985"/>
        <v>1.7266157622208844E-5</v>
      </c>
      <c r="BG1791" s="3">
        <f t="shared" si="986"/>
        <v>3.4226079608012938E-5</v>
      </c>
      <c r="BH1791" s="3">
        <f t="shared" si="987"/>
        <v>5.0887841516633614E-5</v>
      </c>
      <c r="BI1791" s="3">
        <f t="shared" si="988"/>
        <v>6.7259237440997488E-5</v>
      </c>
      <c r="BJ1791" s="3">
        <f t="shared" si="989"/>
        <v>8.3347792163790402E-5</v>
      </c>
      <c r="BK1791" s="3">
        <f t="shared" si="990"/>
        <v>9.9160772690010113E-5</v>
      </c>
      <c r="BL1791" s="3">
        <f t="shared" si="991"/>
        <v>1.1470519919110078E-4</v>
      </c>
      <c r="BM1791" s="3">
        <f t="shared" si="992"/>
        <v>1.2998785539763968E-4</v>
      </c>
      <c r="BN1791" s="3">
        <f t="shared" si="993"/>
        <v>1.4501529846999706E-4</v>
      </c>
      <c r="BO1791" s="3">
        <f t="shared" si="994"/>
        <v>1.5979386837872145E-4</v>
      </c>
      <c r="BP1791" s="3">
        <f t="shared" si="995"/>
        <v>1.7432969682384947E-4</v>
      </c>
      <c r="BQ1791" s="3">
        <f t="shared" si="996"/>
        <v>1.8862871571667661E-4</v>
      </c>
      <c r="BR1791" s="3">
        <f t="shared" si="997"/>
        <v>2.0269666525141172E-4</v>
      </c>
      <c r="BS1791" s="3">
        <f t="shared" si="998"/>
        <v>2.1653910158869749E-4</v>
      </c>
      <c r="BT1791" s="3">
        <f t="shared" si="999"/>
        <v>2.3016140417153608E-4</v>
      </c>
    </row>
    <row r="1792" spans="1:72" x14ac:dyDescent="0.25">
      <c r="A1792" s="4">
        <v>45194</v>
      </c>
      <c r="B1792" s="3">
        <v>161.475463159605</v>
      </c>
      <c r="C1792">
        <v>178.51172686287393</v>
      </c>
      <c r="D1792" s="1">
        <f t="shared" si="1003"/>
        <v>180.12648149446997</v>
      </c>
      <c r="E1792" s="1">
        <f t="shared" si="1003"/>
        <v>181.74123612606604</v>
      </c>
      <c r="F1792" s="1">
        <f t="shared" si="1003"/>
        <v>183.35599075766208</v>
      </c>
      <c r="G1792" s="1">
        <f t="shared" si="1003"/>
        <v>184.97074538925813</v>
      </c>
      <c r="H1792" s="1">
        <f t="shared" si="1003"/>
        <v>186.58550002085417</v>
      </c>
      <c r="I1792" s="1">
        <f t="shared" si="1003"/>
        <v>188.20025465245024</v>
      </c>
      <c r="J1792" s="1">
        <f t="shared" si="1003"/>
        <v>189.81500928404628</v>
      </c>
      <c r="K1792" s="1">
        <f t="shared" si="1003"/>
        <v>191.42976391564233</v>
      </c>
      <c r="L1792" s="1">
        <f t="shared" si="1003"/>
        <v>193.04451854723837</v>
      </c>
      <c r="M1792" s="1">
        <f t="shared" si="1003"/>
        <v>194.65927317883444</v>
      </c>
      <c r="N1792" s="1">
        <f t="shared" si="1003"/>
        <v>196.27402781043048</v>
      </c>
      <c r="O1792" s="1">
        <f t="shared" si="1003"/>
        <v>197.88878244202652</v>
      </c>
      <c r="P1792" s="1">
        <f t="shared" si="1003"/>
        <v>199.50353707362257</v>
      </c>
      <c r="Q1792" s="1">
        <f t="shared" si="1003"/>
        <v>201.11829170521864</v>
      </c>
      <c r="R1792" s="1">
        <f t="shared" si="1003"/>
        <v>202.73304633681468</v>
      </c>
      <c r="T1792" s="4">
        <v>45194</v>
      </c>
      <c r="U1792" s="3">
        <f t="shared" si="968"/>
        <v>-7.6558822695449447E-4</v>
      </c>
      <c r="V1792" s="3">
        <f t="shared" si="969"/>
        <v>-7.4832206933228562E-4</v>
      </c>
      <c r="W1792" s="3">
        <f t="shared" si="970"/>
        <v>-7.3136214734648153E-4</v>
      </c>
      <c r="X1792" s="3">
        <f t="shared" si="971"/>
        <v>-7.1470038543786085E-4</v>
      </c>
      <c r="Y1792" s="3">
        <f t="shared" si="972"/>
        <v>-6.9832898951349698E-4</v>
      </c>
      <c r="Z1792" s="3">
        <f t="shared" si="973"/>
        <v>-6.8224043479070406E-4</v>
      </c>
      <c r="AA1792" s="3">
        <f t="shared" si="974"/>
        <v>-6.6642745426448435E-4</v>
      </c>
      <c r="AB1792" s="3">
        <f t="shared" si="975"/>
        <v>-6.5088302776339368E-4</v>
      </c>
      <c r="AC1792" s="3">
        <f t="shared" si="976"/>
        <v>-6.3560037155685478E-4</v>
      </c>
      <c r="AD1792" s="3">
        <f t="shared" si="977"/>
        <v>-6.2057292848449741E-4</v>
      </c>
      <c r="AE1792" s="3">
        <f t="shared" si="978"/>
        <v>-6.0579435857577302E-4</v>
      </c>
      <c r="AF1792" s="3">
        <f t="shared" si="979"/>
        <v>-5.91258530130645E-4</v>
      </c>
      <c r="AG1792" s="3">
        <f t="shared" si="980"/>
        <v>-5.7695951123781786E-4</v>
      </c>
      <c r="AH1792" s="3">
        <f t="shared" si="981"/>
        <v>-5.6289156170308274E-4</v>
      </c>
      <c r="AI1792" s="3">
        <f t="shared" si="982"/>
        <v>-5.4904912536579698E-4</v>
      </c>
      <c r="AJ1792" s="3">
        <f t="shared" si="983"/>
        <v>-5.3542682278295839E-4</v>
      </c>
      <c r="AL1792" s="4">
        <v>45194</v>
      </c>
      <c r="AM1792" s="3" t="str">
        <f>IF(U1792&lt;='Manual Calc Results'!C$5,'Manual Calc'!U1792,"")</f>
        <v/>
      </c>
      <c r="AN1792" s="3" t="str">
        <f>IF(V1792&lt;='Manual Calc Results'!D$5,'Manual Calc'!V1792,"")</f>
        <v/>
      </c>
      <c r="AO1792" s="3" t="str">
        <f>IF(W1792&lt;='Manual Calc Results'!E$5,'Manual Calc'!W1792,"")</f>
        <v/>
      </c>
      <c r="AP1792" s="3" t="str">
        <f>IF(X1792&lt;='Manual Calc Results'!F$5,'Manual Calc'!X1792,"")</f>
        <v/>
      </c>
      <c r="AQ1792" s="3" t="str">
        <f>IF(Y1792&lt;='Manual Calc Results'!G$5,'Manual Calc'!Y1792,"")</f>
        <v/>
      </c>
      <c r="AR1792" s="3" t="str">
        <f>IF(Z1792&lt;='Manual Calc Results'!H$5,'Manual Calc'!Z1792,"")</f>
        <v/>
      </c>
      <c r="AS1792" s="3" t="str">
        <f>IF(AA1792&lt;='Manual Calc Results'!I$5,'Manual Calc'!AA1792,"")</f>
        <v/>
      </c>
      <c r="AT1792" s="3" t="str">
        <f>IF(AB1792&lt;='Manual Calc Results'!J$5,'Manual Calc'!AB1792,"")</f>
        <v/>
      </c>
      <c r="AU1792" s="3" t="str">
        <f>IF(AC1792&lt;='Manual Calc Results'!K$5,'Manual Calc'!AC1792,"")</f>
        <v/>
      </c>
      <c r="AV1792" s="3" t="str">
        <f>IF(AD1792&lt;='Manual Calc Results'!L$5,'Manual Calc'!AD1792,"")</f>
        <v/>
      </c>
      <c r="AW1792" s="3" t="str">
        <f>IF(AE1792&lt;='Manual Calc Results'!M$5,'Manual Calc'!AE1792,"")</f>
        <v/>
      </c>
      <c r="AX1792" s="3" t="str">
        <f>IF(AF1792&lt;='Manual Calc Results'!N$5,'Manual Calc'!AF1792,"")</f>
        <v/>
      </c>
      <c r="AY1792" s="3" t="str">
        <f>IF(AG1792&lt;='Manual Calc Results'!O$5,'Manual Calc'!AG1792,"")</f>
        <v/>
      </c>
      <c r="AZ1792" s="3" t="str">
        <f>IF(AH1792&lt;='Manual Calc Results'!P$5,'Manual Calc'!AH1792,"")</f>
        <v/>
      </c>
      <c r="BA1792" s="3" t="str">
        <f>IF(AI1792&lt;='Manual Calc Results'!Q$5,'Manual Calc'!AI1792,"")</f>
        <v/>
      </c>
      <c r="BB1792" s="3" t="str">
        <f>IF(AJ1792&lt;='Manual Calc Results'!R$5,'Manual Calc'!AJ1792,"")</f>
        <v/>
      </c>
      <c r="BD1792" s="4">
        <v>45194</v>
      </c>
      <c r="BE1792" s="3">
        <f t="shared" si="984"/>
        <v>0</v>
      </c>
      <c r="BF1792" s="3">
        <f t="shared" si="985"/>
        <v>1.0883379098614032E-4</v>
      </c>
      <c r="BG1792" s="3">
        <f t="shared" si="986"/>
        <v>2.1573362497029347E-4</v>
      </c>
      <c r="BH1792" s="3">
        <f t="shared" si="987"/>
        <v>3.2075059708214226E-4</v>
      </c>
      <c r="BI1792" s="3">
        <f t="shared" si="988"/>
        <v>4.2393401825313592E-4</v>
      </c>
      <c r="BJ1792" s="3">
        <f t="shared" si="989"/>
        <v>5.2533149242162125E-4</v>
      </c>
      <c r="BK1792" s="3">
        <f t="shared" si="990"/>
        <v>6.2498898976204309E-4</v>
      </c>
      <c r="BL1792" s="3">
        <f t="shared" si="991"/>
        <v>7.2295091617802232E-4</v>
      </c>
      <c r="BM1792" s="3">
        <f t="shared" si="992"/>
        <v>8.1926017927591577E-4</v>
      </c>
      <c r="BN1792" s="3">
        <f t="shared" si="993"/>
        <v>9.1395825102980055E-4</v>
      </c>
      <c r="BO1792" s="3">
        <f t="shared" si="994"/>
        <v>1.0070852273256214E-3</v>
      </c>
      <c r="BP1792" s="3">
        <f t="shared" si="995"/>
        <v>1.0986798845676882E-3</v>
      </c>
      <c r="BQ1792" s="3">
        <f t="shared" si="996"/>
        <v>1.1887797335119465E-3</v>
      </c>
      <c r="BR1792" s="3">
        <f t="shared" si="997"/>
        <v>1.2774210704866729E-3</v>
      </c>
      <c r="BS1792" s="3">
        <f t="shared" si="998"/>
        <v>1.3646390261448094E-3</v>
      </c>
      <c r="BT1792" s="3">
        <f t="shared" si="999"/>
        <v>1.4504676118860527E-3</v>
      </c>
    </row>
    <row r="1793" spans="1:72" x14ac:dyDescent="0.25">
      <c r="A1793" s="4">
        <v>45195</v>
      </c>
      <c r="B1793" s="3">
        <v>161.506756854016</v>
      </c>
      <c r="C1793">
        <v>176.37910946760522</v>
      </c>
      <c r="D1793" s="1">
        <f t="shared" si="1003"/>
        <v>177.99417703614537</v>
      </c>
      <c r="E1793" s="1">
        <f t="shared" si="1003"/>
        <v>179.60924460468553</v>
      </c>
      <c r="F1793" s="1">
        <f t="shared" si="1003"/>
        <v>181.22431217322571</v>
      </c>
      <c r="G1793" s="1">
        <f t="shared" si="1003"/>
        <v>182.83937974176587</v>
      </c>
      <c r="H1793" s="1">
        <f t="shared" si="1003"/>
        <v>184.45444731030602</v>
      </c>
      <c r="I1793" s="1">
        <f t="shared" si="1003"/>
        <v>186.06951487884618</v>
      </c>
      <c r="J1793" s="1">
        <f t="shared" si="1003"/>
        <v>187.68458244738633</v>
      </c>
      <c r="K1793" s="1">
        <f t="shared" si="1003"/>
        <v>189.29965001592649</v>
      </c>
      <c r="L1793" s="1">
        <f t="shared" si="1003"/>
        <v>190.91471758446664</v>
      </c>
      <c r="M1793" s="1">
        <f t="shared" si="1003"/>
        <v>192.52978515300683</v>
      </c>
      <c r="N1793" s="1">
        <f t="shared" si="1003"/>
        <v>194.14485272154698</v>
      </c>
      <c r="O1793" s="1">
        <f t="shared" si="1003"/>
        <v>195.75992029008714</v>
      </c>
      <c r="P1793" s="1">
        <f t="shared" si="1003"/>
        <v>197.37498785862729</v>
      </c>
      <c r="Q1793" s="1">
        <f t="shared" si="1003"/>
        <v>198.99005542716748</v>
      </c>
      <c r="R1793" s="1">
        <f t="shared" si="1003"/>
        <v>200.60512299570763</v>
      </c>
      <c r="T1793" s="4">
        <v>45195</v>
      </c>
      <c r="U1793" s="3">
        <f t="shared" si="968"/>
        <v>-1.1946651532349528E-2</v>
      </c>
      <c r="V1793" s="3">
        <f t="shared" si="969"/>
        <v>-1.1837817741363388E-2</v>
      </c>
      <c r="W1793" s="3">
        <f t="shared" si="970"/>
        <v>-1.1730917907379235E-2</v>
      </c>
      <c r="X1793" s="3">
        <f t="shared" si="971"/>
        <v>-1.1625900935267386E-2</v>
      </c>
      <c r="Y1793" s="3">
        <f t="shared" si="972"/>
        <v>-1.1522717514096392E-2</v>
      </c>
      <c r="Z1793" s="3">
        <f t="shared" si="973"/>
        <v>-1.1421320039927907E-2</v>
      </c>
      <c r="AA1793" s="3">
        <f t="shared" si="974"/>
        <v>-1.1321662542587485E-2</v>
      </c>
      <c r="AB1793" s="3">
        <f t="shared" si="975"/>
        <v>-1.1223700616171506E-2</v>
      </c>
      <c r="AC1793" s="3">
        <f t="shared" si="976"/>
        <v>-1.1127391353073612E-2</v>
      </c>
      <c r="AD1793" s="3">
        <f t="shared" si="977"/>
        <v>-1.1032693281319728E-2</v>
      </c>
      <c r="AE1793" s="3">
        <f t="shared" si="978"/>
        <v>-1.0939566305023907E-2</v>
      </c>
      <c r="AF1793" s="3">
        <f t="shared" si="979"/>
        <v>-1.084797164778184E-2</v>
      </c>
      <c r="AG1793" s="3">
        <f t="shared" si="980"/>
        <v>-1.0757871798837582E-2</v>
      </c>
      <c r="AH1793" s="3">
        <f t="shared" si="981"/>
        <v>-1.0669230461862855E-2</v>
      </c>
      <c r="AI1793" s="3">
        <f t="shared" si="982"/>
        <v>-1.0582012506204719E-2</v>
      </c>
      <c r="AJ1793" s="3">
        <f t="shared" si="983"/>
        <v>-1.0496183920463475E-2</v>
      </c>
      <c r="AL1793" s="4">
        <v>45195</v>
      </c>
      <c r="AM1793" s="3" t="str">
        <f>IF(U1793&lt;='Manual Calc Results'!C$5,'Manual Calc'!U1793,"")</f>
        <v/>
      </c>
      <c r="AN1793" s="3" t="str">
        <f>IF(V1793&lt;='Manual Calc Results'!D$5,'Manual Calc'!V1793,"")</f>
        <v/>
      </c>
      <c r="AO1793" s="3" t="str">
        <f>IF(W1793&lt;='Manual Calc Results'!E$5,'Manual Calc'!W1793,"")</f>
        <v/>
      </c>
      <c r="AP1793" s="3" t="str">
        <f>IF(X1793&lt;='Manual Calc Results'!F$5,'Manual Calc'!X1793,"")</f>
        <v/>
      </c>
      <c r="AQ1793" s="3" t="str">
        <f>IF(Y1793&lt;='Manual Calc Results'!G$5,'Manual Calc'!Y1793,"")</f>
        <v/>
      </c>
      <c r="AR1793" s="3" t="str">
        <f>IF(Z1793&lt;='Manual Calc Results'!H$5,'Manual Calc'!Z1793,"")</f>
        <v/>
      </c>
      <c r="AS1793" s="3" t="str">
        <f>IF(AA1793&lt;='Manual Calc Results'!I$5,'Manual Calc'!AA1793,"")</f>
        <v/>
      </c>
      <c r="AT1793" s="3" t="str">
        <f>IF(AB1793&lt;='Manual Calc Results'!J$5,'Manual Calc'!AB1793,"")</f>
        <v/>
      </c>
      <c r="AU1793" s="3" t="str">
        <f>IF(AC1793&lt;='Manual Calc Results'!K$5,'Manual Calc'!AC1793,"")</f>
        <v/>
      </c>
      <c r="AV1793" s="3" t="str">
        <f>IF(AD1793&lt;='Manual Calc Results'!L$5,'Manual Calc'!AD1793,"")</f>
        <v/>
      </c>
      <c r="AW1793" s="3" t="str">
        <f>IF(AE1793&lt;='Manual Calc Results'!M$5,'Manual Calc'!AE1793,"")</f>
        <v/>
      </c>
      <c r="AX1793" s="3" t="str">
        <f>IF(AF1793&lt;='Manual Calc Results'!N$5,'Manual Calc'!AF1793,"")</f>
        <v/>
      </c>
      <c r="AY1793" s="3" t="str">
        <f>IF(AG1793&lt;='Manual Calc Results'!O$5,'Manual Calc'!AG1793,"")</f>
        <v/>
      </c>
      <c r="AZ1793" s="3" t="str">
        <f>IF(AH1793&lt;='Manual Calc Results'!P$5,'Manual Calc'!AH1793,"")</f>
        <v/>
      </c>
      <c r="BA1793" s="3" t="str">
        <f>IF(AI1793&lt;='Manual Calc Results'!Q$5,'Manual Calc'!AI1793,"")</f>
        <v/>
      </c>
      <c r="BB1793" s="3" t="str">
        <f>IF(AJ1793&lt;='Manual Calc Results'!R$5,'Manual Calc'!AJ1793,"")</f>
        <v/>
      </c>
      <c r="BD1793" s="4">
        <v>45195</v>
      </c>
      <c r="BE1793" s="3">
        <f t="shared" si="984"/>
        <v>0</v>
      </c>
      <c r="BF1793" s="3">
        <f t="shared" si="985"/>
        <v>8.1445374250366243E-6</v>
      </c>
      <c r="BG1793" s="3">
        <f t="shared" si="986"/>
        <v>1.6142601562685321E-5</v>
      </c>
      <c r="BH1793" s="3">
        <f t="shared" si="987"/>
        <v>2.3998108513834104E-5</v>
      </c>
      <c r="BI1793" s="3">
        <f t="shared" si="988"/>
        <v>3.1714836012719516E-5</v>
      </c>
      <c r="BJ1793" s="3">
        <f t="shared" si="989"/>
        <v>3.9296429482527095E-5</v>
      </c>
      <c r="BK1793" s="3">
        <f t="shared" si="990"/>
        <v>4.6746407779130195E-5</v>
      </c>
      <c r="BL1793" s="3">
        <f t="shared" si="991"/>
        <v>5.4068168635734715E-5</v>
      </c>
      <c r="BM1793" s="3">
        <f t="shared" si="992"/>
        <v>6.126499383074524E-5</v>
      </c>
      <c r="BN1793" s="3">
        <f t="shared" si="993"/>
        <v>6.8340054091953206E-5</v>
      </c>
      <c r="BO1793" s="3">
        <f t="shared" si="994"/>
        <v>7.529641375458862E-5</v>
      </c>
      <c r="BP1793" s="3">
        <f t="shared" si="995"/>
        <v>8.2137035186446994E-5</v>
      </c>
      <c r="BQ1793" s="3">
        <f t="shared" si="996"/>
        <v>8.8864782994191316E-5</v>
      </c>
      <c r="BR1793" s="3">
        <f t="shared" si="997"/>
        <v>9.548242802348561E-5</v>
      </c>
      <c r="BS1793" s="3">
        <f t="shared" si="998"/>
        <v>1.0199265116317413E-4</v>
      </c>
      <c r="BT1793" s="3">
        <f t="shared" si="999"/>
        <v>1.0839804696760602E-4</v>
      </c>
    </row>
    <row r="1794" spans="1:72" x14ac:dyDescent="0.25">
      <c r="A1794" s="4">
        <v>45196</v>
      </c>
      <c r="B1794" s="3">
        <v>161.475463159605</v>
      </c>
      <c r="C1794">
        <v>176.18661668608453</v>
      </c>
      <c r="D1794" s="1">
        <f t="shared" si="1003"/>
        <v>177.80137131768058</v>
      </c>
      <c r="E1794" s="1">
        <f t="shared" si="1003"/>
        <v>179.41612594927665</v>
      </c>
      <c r="F1794" s="1">
        <f t="shared" si="1003"/>
        <v>181.03088058087269</v>
      </c>
      <c r="G1794" s="1">
        <f t="shared" si="1003"/>
        <v>182.64563521246873</v>
      </c>
      <c r="H1794" s="1">
        <f t="shared" si="1003"/>
        <v>184.26038984406478</v>
      </c>
      <c r="I1794" s="1">
        <f t="shared" si="1003"/>
        <v>185.87514447566085</v>
      </c>
      <c r="J1794" s="1">
        <f t="shared" si="1003"/>
        <v>187.48989910725689</v>
      </c>
      <c r="K1794" s="1">
        <f t="shared" si="1003"/>
        <v>189.10465373885293</v>
      </c>
      <c r="L1794" s="1">
        <f t="shared" si="1003"/>
        <v>190.71940837044897</v>
      </c>
      <c r="M1794" s="1">
        <f t="shared" si="1003"/>
        <v>192.33416300204505</v>
      </c>
      <c r="N1794" s="1">
        <f t="shared" si="1003"/>
        <v>193.94891763364109</v>
      </c>
      <c r="O1794" s="1">
        <f t="shared" si="1003"/>
        <v>195.56367226523713</v>
      </c>
      <c r="P1794" s="1">
        <f t="shared" si="1003"/>
        <v>197.17842689683317</v>
      </c>
      <c r="Q1794" s="1">
        <f t="shared" si="1003"/>
        <v>198.79318152842924</v>
      </c>
      <c r="R1794" s="1">
        <f t="shared" si="1003"/>
        <v>200.40793616002529</v>
      </c>
      <c r="T1794" s="4">
        <v>45196</v>
      </c>
      <c r="U1794" s="3">
        <f t="shared" si="968"/>
        <v>-1.0913581665182859E-3</v>
      </c>
      <c r="V1794" s="3">
        <f t="shared" si="969"/>
        <v>-1.0832136290932493E-3</v>
      </c>
      <c r="W1794" s="3">
        <f t="shared" si="970"/>
        <v>-1.0752155649556006E-3</v>
      </c>
      <c r="X1794" s="3">
        <f t="shared" si="971"/>
        <v>-1.0673600580044518E-3</v>
      </c>
      <c r="Y1794" s="3">
        <f t="shared" si="972"/>
        <v>-1.0596433305055664E-3</v>
      </c>
      <c r="Z1794" s="3">
        <f t="shared" si="973"/>
        <v>-1.0520617370357588E-3</v>
      </c>
      <c r="AA1794" s="3">
        <f t="shared" si="974"/>
        <v>-1.0446117587391557E-3</v>
      </c>
      <c r="AB1794" s="3">
        <f t="shared" si="975"/>
        <v>-1.0372899978825512E-3</v>
      </c>
      <c r="AC1794" s="3">
        <f t="shared" si="976"/>
        <v>-1.0300931726875406E-3</v>
      </c>
      <c r="AD1794" s="3">
        <f t="shared" si="977"/>
        <v>-1.0230181124263327E-3</v>
      </c>
      <c r="AE1794" s="3">
        <f t="shared" si="978"/>
        <v>-1.0160617527636973E-3</v>
      </c>
      <c r="AF1794" s="3">
        <f t="shared" si="979"/>
        <v>-1.0092211313318389E-3</v>
      </c>
      <c r="AG1794" s="3">
        <f t="shared" si="980"/>
        <v>-1.0024933835240946E-3</v>
      </c>
      <c r="AH1794" s="3">
        <f t="shared" si="981"/>
        <v>-9.9587573849480027E-4</v>
      </c>
      <c r="AI1794" s="3">
        <f t="shared" si="982"/>
        <v>-9.8936551535511175E-4</v>
      </c>
      <c r="AJ1794" s="3">
        <f t="shared" si="983"/>
        <v>-9.8296011955067986E-4</v>
      </c>
      <c r="AL1794" s="4">
        <v>45196</v>
      </c>
      <c r="AM1794" s="3" t="str">
        <f>IF(U1794&lt;='Manual Calc Results'!C$5,'Manual Calc'!U1794,"")</f>
        <v/>
      </c>
      <c r="AN1794" s="3" t="str">
        <f>IF(V1794&lt;='Manual Calc Results'!D$5,'Manual Calc'!V1794,"")</f>
        <v/>
      </c>
      <c r="AO1794" s="3" t="str">
        <f>IF(W1794&lt;='Manual Calc Results'!E$5,'Manual Calc'!W1794,"")</f>
        <v/>
      </c>
      <c r="AP1794" s="3" t="str">
        <f>IF(X1794&lt;='Manual Calc Results'!F$5,'Manual Calc'!X1794,"")</f>
        <v/>
      </c>
      <c r="AQ1794" s="3" t="str">
        <f>IF(Y1794&lt;='Manual Calc Results'!G$5,'Manual Calc'!Y1794,"")</f>
        <v/>
      </c>
      <c r="AR1794" s="3" t="str">
        <f>IF(Z1794&lt;='Manual Calc Results'!H$5,'Manual Calc'!Z1794,"")</f>
        <v/>
      </c>
      <c r="AS1794" s="3" t="str">
        <f>IF(AA1794&lt;='Manual Calc Results'!I$5,'Manual Calc'!AA1794,"")</f>
        <v/>
      </c>
      <c r="AT1794" s="3" t="str">
        <f>IF(AB1794&lt;='Manual Calc Results'!J$5,'Manual Calc'!AB1794,"")</f>
        <v/>
      </c>
      <c r="AU1794" s="3" t="str">
        <f>IF(AC1794&lt;='Manual Calc Results'!K$5,'Manual Calc'!AC1794,"")</f>
        <v/>
      </c>
      <c r="AV1794" s="3" t="str">
        <f>IF(AD1794&lt;='Manual Calc Results'!L$5,'Manual Calc'!AD1794,"")</f>
        <v/>
      </c>
      <c r="AW1794" s="3" t="str">
        <f>IF(AE1794&lt;='Manual Calc Results'!M$5,'Manual Calc'!AE1794,"")</f>
        <v/>
      </c>
      <c r="AX1794" s="3" t="str">
        <f>IF(AF1794&lt;='Manual Calc Results'!N$5,'Manual Calc'!AF1794,"")</f>
        <v/>
      </c>
      <c r="AY1794" s="3" t="str">
        <f>IF(AG1794&lt;='Manual Calc Results'!O$5,'Manual Calc'!AG1794,"")</f>
        <v/>
      </c>
      <c r="AZ1794" s="3" t="str">
        <f>IF(AH1794&lt;='Manual Calc Results'!P$5,'Manual Calc'!AH1794,"")</f>
        <v/>
      </c>
      <c r="BA1794" s="3" t="str">
        <f>IF(AI1794&lt;='Manual Calc Results'!Q$5,'Manual Calc'!AI1794,"")</f>
        <v/>
      </c>
      <c r="BB1794" s="3" t="str">
        <f>IF(AJ1794&lt;='Manual Calc Results'!R$5,'Manual Calc'!AJ1794,"")</f>
        <v/>
      </c>
      <c r="BD1794" s="4">
        <v>45196</v>
      </c>
      <c r="BE1794" s="3">
        <f t="shared" si="984"/>
        <v>0</v>
      </c>
      <c r="BF1794" s="3">
        <f t="shared" si="985"/>
        <v>-4.2725940368582016E-5</v>
      </c>
      <c r="BG1794" s="3">
        <f t="shared" si="986"/>
        <v>-8.4682809286862337E-5</v>
      </c>
      <c r="BH1794" s="3">
        <f t="shared" si="987"/>
        <v>-1.2589118658645759E-4</v>
      </c>
      <c r="BI1794" s="3">
        <f t="shared" si="988"/>
        <v>-1.6637092432070233E-4</v>
      </c>
      <c r="BJ1794" s="3">
        <f t="shared" si="989"/>
        <v>-2.0614117865469517E-4</v>
      </c>
      <c r="BK1794" s="3">
        <f t="shared" si="990"/>
        <v>-2.4522044009045452E-4</v>
      </c>
      <c r="BL1794" s="3">
        <f t="shared" si="991"/>
        <v>-2.836265621335432E-4</v>
      </c>
      <c r="BM1794" s="3">
        <f t="shared" si="992"/>
        <v>-3.2137678848909168E-4</v>
      </c>
      <c r="BN1794" s="3">
        <f t="shared" si="993"/>
        <v>-3.5848777887603767E-4</v>
      </c>
      <c r="BO1794" s="3">
        <f t="shared" si="994"/>
        <v>-3.9497563354284893E-4</v>
      </c>
      <c r="BP1794" s="3">
        <f t="shared" si="995"/>
        <v>-4.3085591655578348E-4</v>
      </c>
      <c r="BQ1794" s="3">
        <f t="shared" si="996"/>
        <v>-4.6614367793584854E-4</v>
      </c>
      <c r="BR1794" s="3">
        <f t="shared" si="997"/>
        <v>-5.0085347470818498E-4</v>
      </c>
      <c r="BS1794" s="3">
        <f t="shared" si="998"/>
        <v>-5.3499939092183091E-4</v>
      </c>
      <c r="BT1794" s="3">
        <f t="shared" si="999"/>
        <v>-5.6859505670714405E-4</v>
      </c>
    </row>
    <row r="1795" spans="1:72" x14ac:dyDescent="0.25">
      <c r="A1795" s="4">
        <v>45197</v>
      </c>
      <c r="B1795" s="3">
        <v>161.49111000681</v>
      </c>
      <c r="C1795">
        <v>177.03257180487284</v>
      </c>
      <c r="D1795" s="1">
        <f t="shared" si="1003"/>
        <v>178.64748290494094</v>
      </c>
      <c r="E1795" s="1">
        <f t="shared" si="1003"/>
        <v>180.26239400500904</v>
      </c>
      <c r="F1795" s="1">
        <f t="shared" si="1003"/>
        <v>181.87730510507714</v>
      </c>
      <c r="G1795" s="1">
        <f t="shared" si="1003"/>
        <v>183.49221620514524</v>
      </c>
      <c r="H1795" s="1">
        <f t="shared" si="1003"/>
        <v>185.10712730521334</v>
      </c>
      <c r="I1795" s="1">
        <f t="shared" si="1003"/>
        <v>186.72203840528144</v>
      </c>
      <c r="J1795" s="1">
        <f t="shared" si="1003"/>
        <v>188.33694950534954</v>
      </c>
      <c r="K1795" s="1">
        <f t="shared" si="1003"/>
        <v>189.95186060541764</v>
      </c>
      <c r="L1795" s="1">
        <f t="shared" si="1003"/>
        <v>191.56677170548573</v>
      </c>
      <c r="M1795" s="1">
        <f t="shared" si="1003"/>
        <v>193.18168280555383</v>
      </c>
      <c r="N1795" s="1">
        <f t="shared" si="1003"/>
        <v>194.79659390562193</v>
      </c>
      <c r="O1795" s="1">
        <f t="shared" si="1003"/>
        <v>196.41150500569006</v>
      </c>
      <c r="P1795" s="1">
        <f t="shared" si="1003"/>
        <v>198.02641610575813</v>
      </c>
      <c r="Q1795" s="1">
        <f t="shared" si="1003"/>
        <v>199.64132720582626</v>
      </c>
      <c r="R1795" s="1">
        <f t="shared" si="1003"/>
        <v>201.25623830589436</v>
      </c>
      <c r="T1795" s="4">
        <v>45197</v>
      </c>
      <c r="U1795" s="3">
        <f t="shared" si="968"/>
        <v>4.8014720680831235E-3</v>
      </c>
      <c r="V1795" s="3">
        <f t="shared" si="969"/>
        <v>4.7587461277145415E-3</v>
      </c>
      <c r="W1795" s="3">
        <f t="shared" si="970"/>
        <v>4.7167892587962612E-3</v>
      </c>
      <c r="X1795" s="3">
        <f t="shared" si="971"/>
        <v>4.675580881496666E-3</v>
      </c>
      <c r="Y1795" s="3">
        <f t="shared" si="972"/>
        <v>4.6351011437624212E-3</v>
      </c>
      <c r="Z1795" s="3">
        <f t="shared" si="973"/>
        <v>4.5953308894284284E-3</v>
      </c>
      <c r="AA1795" s="3">
        <f t="shared" si="974"/>
        <v>4.556251627992669E-3</v>
      </c>
      <c r="AB1795" s="3">
        <f t="shared" si="975"/>
        <v>4.5178455059495803E-3</v>
      </c>
      <c r="AC1795" s="3">
        <f t="shared" si="976"/>
        <v>4.4800952795940319E-3</v>
      </c>
      <c r="AD1795" s="3">
        <f t="shared" si="977"/>
        <v>4.4429842892070859E-3</v>
      </c>
      <c r="AE1795" s="3">
        <f t="shared" si="978"/>
        <v>4.4064964345402746E-3</v>
      </c>
      <c r="AF1795" s="3">
        <f t="shared" si="979"/>
        <v>4.3706161515273401E-3</v>
      </c>
      <c r="AG1795" s="3">
        <f t="shared" si="980"/>
        <v>4.335328390147275E-3</v>
      </c>
      <c r="AH1795" s="3">
        <f t="shared" si="981"/>
        <v>4.3006185933749386E-3</v>
      </c>
      <c r="AI1795" s="3">
        <f t="shared" si="982"/>
        <v>4.2664726771612926E-3</v>
      </c>
      <c r="AJ1795" s="3">
        <f t="shared" si="983"/>
        <v>4.2328770113759795E-3</v>
      </c>
      <c r="AL1795" s="4">
        <v>45197</v>
      </c>
      <c r="AM1795" s="3" t="str">
        <f>IF(U1795&lt;='Manual Calc Results'!C$5,'Manual Calc'!U1795,"")</f>
        <v/>
      </c>
      <c r="AN1795" s="3" t="str">
        <f>IF(V1795&lt;='Manual Calc Results'!D$5,'Manual Calc'!V1795,"")</f>
        <v/>
      </c>
      <c r="AO1795" s="3" t="str">
        <f>IF(W1795&lt;='Manual Calc Results'!E$5,'Manual Calc'!W1795,"")</f>
        <v/>
      </c>
      <c r="AP1795" s="3" t="str">
        <f>IF(X1795&lt;='Manual Calc Results'!F$5,'Manual Calc'!X1795,"")</f>
        <v/>
      </c>
      <c r="AQ1795" s="3" t="str">
        <f>IF(Y1795&lt;='Manual Calc Results'!G$5,'Manual Calc'!Y1795,"")</f>
        <v/>
      </c>
      <c r="AR1795" s="3" t="str">
        <f>IF(Z1795&lt;='Manual Calc Results'!H$5,'Manual Calc'!Z1795,"")</f>
        <v/>
      </c>
      <c r="AS1795" s="3" t="str">
        <f>IF(AA1795&lt;='Manual Calc Results'!I$5,'Manual Calc'!AA1795,"")</f>
        <v/>
      </c>
      <c r="AT1795" s="3" t="str">
        <f>IF(AB1795&lt;='Manual Calc Results'!J$5,'Manual Calc'!AB1795,"")</f>
        <v/>
      </c>
      <c r="AU1795" s="3" t="str">
        <f>IF(AC1795&lt;='Manual Calc Results'!K$5,'Manual Calc'!AC1795,"")</f>
        <v/>
      </c>
      <c r="AV1795" s="3" t="str">
        <f>IF(AD1795&lt;='Manual Calc Results'!L$5,'Manual Calc'!AD1795,"")</f>
        <v/>
      </c>
      <c r="AW1795" s="3" t="str">
        <f>IF(AE1795&lt;='Manual Calc Results'!M$5,'Manual Calc'!AE1795,"")</f>
        <v/>
      </c>
      <c r="AX1795" s="3" t="str">
        <f>IF(AF1795&lt;='Manual Calc Results'!N$5,'Manual Calc'!AF1795,"")</f>
        <v/>
      </c>
      <c r="AY1795" s="3" t="str">
        <f>IF(AG1795&lt;='Manual Calc Results'!O$5,'Manual Calc'!AG1795,"")</f>
        <v/>
      </c>
      <c r="AZ1795" s="3" t="str">
        <f>IF(AH1795&lt;='Manual Calc Results'!P$5,'Manual Calc'!AH1795,"")</f>
        <v/>
      </c>
      <c r="BA1795" s="3" t="str">
        <f>IF(AI1795&lt;='Manual Calc Results'!Q$5,'Manual Calc'!AI1795,"")</f>
        <v/>
      </c>
      <c r="BB1795" s="3" t="str">
        <f>IF(AJ1795&lt;='Manual Calc Results'!R$5,'Manual Calc'!AJ1795,"")</f>
        <v/>
      </c>
      <c r="BD1795" s="4">
        <v>45197</v>
      </c>
      <c r="BE1795" s="3">
        <f t="shared" si="984"/>
        <v>0</v>
      </c>
      <c r="BF1795" s="3">
        <f t="shared" si="985"/>
        <v>1.9974040887937861E-7</v>
      </c>
      <c r="BG1795" s="3">
        <f t="shared" si="986"/>
        <v>3.9590200140438014E-7</v>
      </c>
      <c r="BH1795" s="3">
        <f t="shared" si="987"/>
        <v>5.8858010776319247E-7</v>
      </c>
      <c r="BI1795" s="3">
        <f t="shared" si="988"/>
        <v>7.7786670216184461E-7</v>
      </c>
      <c r="BJ1795" s="3">
        <f t="shared" si="989"/>
        <v>9.6385054959569061E-7</v>
      </c>
      <c r="BK1795" s="3">
        <f t="shared" si="990"/>
        <v>1.1466173435170646E-6</v>
      </c>
      <c r="BL1795" s="3">
        <f t="shared" si="991"/>
        <v>1.326249838839999E-6</v>
      </c>
      <c r="BM1795" s="3">
        <f t="shared" si="992"/>
        <v>1.5028279760631591E-6</v>
      </c>
      <c r="BN1795" s="3">
        <f t="shared" si="993"/>
        <v>1.6764289998416615E-6</v>
      </c>
      <c r="BO1795" s="3">
        <f t="shared" si="994"/>
        <v>1.847127572229823E-6</v>
      </c>
      <c r="BP1795" s="3">
        <f t="shared" si="995"/>
        <v>2.0149958792625711E-6</v>
      </c>
      <c r="BQ1795" s="3">
        <f t="shared" si="996"/>
        <v>2.1801037330959616E-6</v>
      </c>
      <c r="BR1795" s="3">
        <f t="shared" si="997"/>
        <v>2.3425186685965826E-6</v>
      </c>
      <c r="BS1795" s="3">
        <f t="shared" si="998"/>
        <v>2.5023060346018866E-6</v>
      </c>
      <c r="BT1795" s="3">
        <f t="shared" si="999"/>
        <v>2.6595290840703001E-6</v>
      </c>
    </row>
    <row r="1796" spans="1:72" x14ac:dyDescent="0.25">
      <c r="A1796" s="4">
        <v>45198</v>
      </c>
      <c r="B1796" s="3">
        <v>161.52240370122101</v>
      </c>
      <c r="C1796">
        <v>177.06296540195507</v>
      </c>
      <c r="D1796" s="1">
        <f t="shared" si="1003"/>
        <v>178.67818943896728</v>
      </c>
      <c r="E1796" s="1">
        <f t="shared" si="1003"/>
        <v>180.29341347597949</v>
      </c>
      <c r="F1796" s="1">
        <f t="shared" si="1003"/>
        <v>181.9086375129917</v>
      </c>
      <c r="G1796" s="1">
        <f t="shared" si="1003"/>
        <v>183.52386155000391</v>
      </c>
      <c r="H1796" s="1">
        <f t="shared" si="1003"/>
        <v>185.13908558701613</v>
      </c>
      <c r="I1796" s="1">
        <f t="shared" si="1003"/>
        <v>186.75430962402834</v>
      </c>
      <c r="J1796" s="1">
        <f t="shared" si="1003"/>
        <v>188.36953366104055</v>
      </c>
      <c r="K1796" s="1">
        <f t="shared" si="1003"/>
        <v>189.98475769805276</v>
      </c>
      <c r="L1796" s="1">
        <f t="shared" si="1003"/>
        <v>191.59998173506494</v>
      </c>
      <c r="M1796" s="1">
        <f t="shared" si="1003"/>
        <v>193.21520577207718</v>
      </c>
      <c r="N1796" s="1">
        <f t="shared" si="1003"/>
        <v>194.83042980908937</v>
      </c>
      <c r="O1796" s="1">
        <f t="shared" si="1003"/>
        <v>196.44565384610158</v>
      </c>
      <c r="P1796" s="1">
        <f t="shared" si="1003"/>
        <v>198.06087788311379</v>
      </c>
      <c r="Q1796" s="1">
        <f t="shared" si="1003"/>
        <v>199.676101920126</v>
      </c>
      <c r="R1796" s="1">
        <f t="shared" si="1003"/>
        <v>201.29132595713821</v>
      </c>
      <c r="T1796" s="4">
        <v>45198</v>
      </c>
      <c r="U1796" s="3">
        <f t="shared" si="968"/>
        <v>1.7168364427155858E-4</v>
      </c>
      <c r="V1796" s="3">
        <f t="shared" si="969"/>
        <v>1.7188338468043796E-4</v>
      </c>
      <c r="W1796" s="3">
        <f t="shared" si="970"/>
        <v>1.7207954627296296E-4</v>
      </c>
      <c r="X1796" s="3">
        <f t="shared" si="971"/>
        <v>1.7227222437932177E-4</v>
      </c>
      <c r="Y1796" s="3">
        <f t="shared" si="972"/>
        <v>1.7246151097372042E-4</v>
      </c>
      <c r="Z1796" s="3">
        <f t="shared" si="973"/>
        <v>1.7264749482115427E-4</v>
      </c>
      <c r="AA1796" s="3">
        <f t="shared" si="974"/>
        <v>1.7283026161507564E-4</v>
      </c>
      <c r="AB1796" s="3">
        <f t="shared" si="975"/>
        <v>1.7300989411039858E-4</v>
      </c>
      <c r="AC1796" s="3">
        <f t="shared" si="976"/>
        <v>1.7318647224762174E-4</v>
      </c>
      <c r="AD1796" s="3">
        <f t="shared" si="977"/>
        <v>1.7336007327140024E-4</v>
      </c>
      <c r="AE1796" s="3">
        <f t="shared" si="978"/>
        <v>1.735307718437884E-4</v>
      </c>
      <c r="AF1796" s="3">
        <f t="shared" si="979"/>
        <v>1.7369864015082115E-4</v>
      </c>
      <c r="AG1796" s="3">
        <f t="shared" si="980"/>
        <v>1.7386374800465454E-4</v>
      </c>
      <c r="AH1796" s="3">
        <f t="shared" si="981"/>
        <v>1.7402616294015516E-4</v>
      </c>
      <c r="AI1796" s="3">
        <f t="shared" si="982"/>
        <v>1.7418595030616046E-4</v>
      </c>
      <c r="AJ1796" s="3">
        <f t="shared" si="983"/>
        <v>1.7434317335562888E-4</v>
      </c>
      <c r="AL1796" s="4">
        <v>45198</v>
      </c>
      <c r="AM1796" s="3" t="str">
        <f>IF(U1796&lt;='Manual Calc Results'!C$5,'Manual Calc'!U1796,"")</f>
        <v/>
      </c>
      <c r="AN1796" s="3" t="str">
        <f>IF(V1796&lt;='Manual Calc Results'!D$5,'Manual Calc'!V1796,"")</f>
        <v/>
      </c>
      <c r="AO1796" s="3" t="str">
        <f>IF(W1796&lt;='Manual Calc Results'!E$5,'Manual Calc'!W1796,"")</f>
        <v/>
      </c>
      <c r="AP1796" s="3" t="str">
        <f>IF(X1796&lt;='Manual Calc Results'!F$5,'Manual Calc'!X1796,"")</f>
        <v/>
      </c>
      <c r="AQ1796" s="3" t="str">
        <f>IF(Y1796&lt;='Manual Calc Results'!G$5,'Manual Calc'!Y1796,"")</f>
        <v/>
      </c>
      <c r="AR1796" s="3" t="str">
        <f>IF(Z1796&lt;='Manual Calc Results'!H$5,'Manual Calc'!Z1796,"")</f>
        <v/>
      </c>
      <c r="AS1796" s="3" t="str">
        <f>IF(AA1796&lt;='Manual Calc Results'!I$5,'Manual Calc'!AA1796,"")</f>
        <v/>
      </c>
      <c r="AT1796" s="3" t="str">
        <f>IF(AB1796&lt;='Manual Calc Results'!J$5,'Manual Calc'!AB1796,"")</f>
        <v/>
      </c>
      <c r="AU1796" s="3" t="str">
        <f>IF(AC1796&lt;='Manual Calc Results'!K$5,'Manual Calc'!AC1796,"")</f>
        <v/>
      </c>
      <c r="AV1796" s="3" t="str">
        <f>IF(AD1796&lt;='Manual Calc Results'!L$5,'Manual Calc'!AD1796,"")</f>
        <v/>
      </c>
      <c r="AW1796" s="3" t="str">
        <f>IF(AE1796&lt;='Manual Calc Results'!M$5,'Manual Calc'!AE1796,"")</f>
        <v/>
      </c>
      <c r="AX1796" s="3" t="str">
        <f>IF(AF1796&lt;='Manual Calc Results'!N$5,'Manual Calc'!AF1796,"")</f>
        <v/>
      </c>
      <c r="AY1796" s="3" t="str">
        <f>IF(AG1796&lt;='Manual Calc Results'!O$5,'Manual Calc'!AG1796,"")</f>
        <v/>
      </c>
      <c r="AZ1796" s="3" t="str">
        <f>IF(AH1796&lt;='Manual Calc Results'!P$5,'Manual Calc'!AH1796,"")</f>
        <v/>
      </c>
      <c r="BA1796" s="3" t="str">
        <f>IF(AI1796&lt;='Manual Calc Results'!Q$5,'Manual Calc'!AI1796,"")</f>
        <v/>
      </c>
      <c r="BB1796" s="3" t="str">
        <f>IF(AJ1796&lt;='Manual Calc Results'!R$5,'Manual Calc'!AJ1796,"")</f>
        <v/>
      </c>
      <c r="BD1796" s="4">
        <v>45198</v>
      </c>
      <c r="BE1796" s="3">
        <f t="shared" si="984"/>
        <v>0</v>
      </c>
      <c r="BF1796" s="3">
        <f t="shared" si="985"/>
        <v>0</v>
      </c>
      <c r="BG1796" s="3">
        <f t="shared" si="986"/>
        <v>0</v>
      </c>
      <c r="BH1796" s="3">
        <f t="shared" si="987"/>
        <v>0</v>
      </c>
      <c r="BI1796" s="3">
        <f t="shared" si="988"/>
        <v>0</v>
      </c>
      <c r="BJ1796" s="3">
        <f t="shared" si="989"/>
        <v>0</v>
      </c>
      <c r="BK1796" s="3">
        <f t="shared" si="990"/>
        <v>0</v>
      </c>
      <c r="BL1796" s="3">
        <f t="shared" si="991"/>
        <v>0</v>
      </c>
      <c r="BM1796" s="3">
        <f t="shared" si="992"/>
        <v>0</v>
      </c>
      <c r="BN1796" s="3">
        <f t="shared" si="993"/>
        <v>0</v>
      </c>
      <c r="BO1796" s="3">
        <f t="shared" si="994"/>
        <v>0</v>
      </c>
      <c r="BP1796" s="3">
        <f t="shared" si="995"/>
        <v>0</v>
      </c>
      <c r="BQ1796" s="3">
        <f t="shared" si="996"/>
        <v>0</v>
      </c>
      <c r="BR1796" s="3">
        <f t="shared" si="997"/>
        <v>0</v>
      </c>
      <c r="BS1796" s="3">
        <f t="shared" si="998"/>
        <v>0</v>
      </c>
      <c r="BT1796" s="3">
        <f t="shared" si="99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E02B5-4DDA-43FB-B0F3-1ACB56A76645}">
  <dimension ref="B2:V19"/>
  <sheetViews>
    <sheetView tabSelected="1" zoomScale="85" zoomScaleNormal="85" workbookViewId="0">
      <selection activeCell="C12" sqref="C12"/>
    </sheetView>
  </sheetViews>
  <sheetFormatPr defaultRowHeight="15" x14ac:dyDescent="0.25"/>
  <cols>
    <col min="2" max="2" width="17.85546875" bestFit="1" customWidth="1"/>
    <col min="3" max="3" width="11.85546875" bestFit="1" customWidth="1"/>
    <col min="4" max="4" width="12" bestFit="1" customWidth="1"/>
    <col min="21" max="21" width="11.140625" bestFit="1" customWidth="1"/>
  </cols>
  <sheetData>
    <row r="2" spans="2:22" x14ac:dyDescent="0.25">
      <c r="B2" s="3"/>
      <c r="C2" s="2">
        <v>0</v>
      </c>
      <c r="D2" s="2">
        <v>0.01</v>
      </c>
      <c r="E2" s="2">
        <v>0.02</v>
      </c>
      <c r="F2" s="2">
        <v>0.03</v>
      </c>
      <c r="G2" s="2">
        <v>0.04</v>
      </c>
      <c r="H2" s="2">
        <v>0.05</v>
      </c>
      <c r="I2" s="2">
        <v>0.06</v>
      </c>
      <c r="J2" s="2">
        <v>7.0000000000000007E-2</v>
      </c>
      <c r="K2" s="2">
        <v>0.08</v>
      </c>
      <c r="L2" s="2">
        <v>0.09</v>
      </c>
      <c r="M2" s="2">
        <v>0.1</v>
      </c>
      <c r="N2" s="2">
        <v>0.11</v>
      </c>
      <c r="O2" s="2">
        <v>0.12</v>
      </c>
      <c r="P2" s="2">
        <v>0.13</v>
      </c>
      <c r="Q2" s="2">
        <v>0.14000000000000001</v>
      </c>
      <c r="R2" s="2">
        <v>0.15</v>
      </c>
    </row>
    <row r="3" spans="2:22" x14ac:dyDescent="0.25">
      <c r="B3" t="s">
        <v>4</v>
      </c>
      <c r="C3">
        <f>SQRT(252)*(AVERAGE('Manual Calc'!U4:U1796)/_xlfn.STDEV.P('Manual Calc'!U4:U1796))</f>
        <v>0.60004768354622484</v>
      </c>
      <c r="D3" s="3">
        <f>SQRT(252)*(AVERAGE('Manual Calc'!V4:V1796)/_xlfn.STDEV.P('Manual Calc'!V4:V1796))</f>
        <v>0.60354907818881942</v>
      </c>
      <c r="E3" s="3">
        <f>SQRT(252)*(AVERAGE('Manual Calc'!W4:W1796)/_xlfn.STDEV.P('Manual Calc'!W4:W1796))</f>
        <v>0.60705433736105086</v>
      </c>
      <c r="F3" s="3">
        <f>SQRT(252)*(AVERAGE('Manual Calc'!X4:X1796)/_xlfn.STDEV.P('Manual Calc'!X4:X1796))</f>
        <v>0.61056298306332979</v>
      </c>
      <c r="G3" s="3">
        <f>SQRT(252)*(AVERAGE('Manual Calc'!Y4:Y1796)/_xlfn.STDEV.P('Manual Calc'!Y4:Y1796))</f>
        <v>0.61407455418069123</v>
      </c>
      <c r="H3" s="3">
        <f>SQRT(252)*(AVERAGE('Manual Calc'!Z4:Z1796)/_xlfn.STDEV.P('Manual Calc'!Z4:Z1796))</f>
        <v>0.61758860564762375</v>
      </c>
      <c r="I3" s="3">
        <f>SQRT(252)*(AVERAGE('Manual Calc'!AA4:AA1796)/_xlfn.STDEV.P('Manual Calc'!AA4:AA1796))</f>
        <v>0.62110470766753212</v>
      </c>
      <c r="J3" s="3">
        <f>SQRT(252)*(AVERAGE('Manual Calc'!AB4:AB1796)/_xlfn.STDEV.P('Manual Calc'!AB4:AB1796))</f>
        <v>0.62462244498256159</v>
      </c>
      <c r="K3" s="3">
        <f>SQRT(252)*(AVERAGE('Manual Calc'!AC4:AC1796)/_xlfn.STDEV.P('Manual Calc'!AC4:AC1796))</f>
        <v>0.62814141618996011</v>
      </c>
      <c r="L3" s="3">
        <f>SQRT(252)*(AVERAGE('Manual Calc'!AD4:AD1796)/_xlfn.STDEV.P('Manual Calc'!AD4:AD1796))</f>
        <v>0.63166123310145739</v>
      </c>
      <c r="M3" s="3">
        <f>SQRT(252)*(AVERAGE('Manual Calc'!AE4:AE1796)/_xlfn.STDEV.P('Manual Calc'!AE4:AE1796))</f>
        <v>0.63518152014243134</v>
      </c>
      <c r="N3" s="3">
        <f>SQRT(252)*(AVERAGE('Manual Calc'!AF4:AF1796)/_xlfn.STDEV.P('Manual Calc'!AF4:AF1796))</f>
        <v>0.63870191378802155</v>
      </c>
      <c r="O3" s="3">
        <f>SQRT(252)*(AVERAGE('Manual Calc'!AG4:AG1796)/_xlfn.STDEV.P('Manual Calc'!AG4:AG1796))</f>
        <v>0.64222206203331611</v>
      </c>
      <c r="P3" s="3">
        <f>SQRT(252)*(AVERAGE('Manual Calc'!AH4:AH1796)/_xlfn.STDEV.P('Manual Calc'!AH4:AH1796))</f>
        <v>0.6457416238953908</v>
      </c>
      <c r="Q3" s="3">
        <f>SQRT(252)*(AVERAGE('Manual Calc'!AI4:AI1796)/_xlfn.STDEV.P('Manual Calc'!AI4:AI1796))</f>
        <v>0.64926026894469402</v>
      </c>
      <c r="R3" s="3">
        <f>SQRT(252)*(AVERAGE('Manual Calc'!AJ4:AJ1796)/_xlfn.STDEV.P('Manual Calc'!AJ4:AJ1796))</f>
        <v>0.65277767686396948</v>
      </c>
      <c r="U3" t="s">
        <v>5</v>
      </c>
      <c r="V3" s="2">
        <v>0.05</v>
      </c>
    </row>
    <row r="4" spans="2:22" x14ac:dyDescent="0.25">
      <c r="B4" t="s">
        <v>6</v>
      </c>
      <c r="C4" s="5">
        <f>AVERAGE('Manual Calc'!AM3:AM1796)</f>
        <v>-2.3464623212035431E-2</v>
      </c>
      <c r="D4" s="5">
        <f>AVERAGE('Manual Calc'!AN3:AN1796)</f>
        <v>-2.3235623933172401E-2</v>
      </c>
      <c r="E4" s="5">
        <f>AVERAGE('Manual Calc'!AO3:AO1796)</f>
        <v>-2.3011431570748992E-2</v>
      </c>
      <c r="F4" s="5">
        <f>AVERAGE('Manual Calc'!AP3:AP1796)</f>
        <v>-2.2791622309985857E-2</v>
      </c>
      <c r="G4" s="5">
        <f>AVERAGE('Manual Calc'!AQ3:AQ1796)</f>
        <v>-2.2576066605590729E-2</v>
      </c>
      <c r="H4" s="5">
        <f>AVERAGE('Manual Calc'!AR3:AR1796)</f>
        <v>-2.2364640058400932E-2</v>
      </c>
      <c r="I4" s="5">
        <f>AVERAGE('Manual Calc'!AS3:AS1796)</f>
        <v>-2.2157223157821506E-2</v>
      </c>
      <c r="J4" s="5">
        <f>AVERAGE('Manual Calc'!AT3:AT1796)</f>
        <v>-2.1953701039847937E-2</v>
      </c>
      <c r="K4" s="5">
        <f>AVERAGE('Manual Calc'!AU3:AU1796)</f>
        <v>-2.1753963259566123E-2</v>
      </c>
      <c r="L4" s="5">
        <f>AVERAGE('Manual Calc'!AV3:AV1796)</f>
        <v>-2.1557903577112323E-2</v>
      </c>
      <c r="M4" s="5">
        <f>AVERAGE('Manual Calc'!AW3:AW1796)</f>
        <v>-2.136541975615858E-2</v>
      </c>
      <c r="N4" s="5">
        <f>AVERAGE('Manual Calc'!AX3:AX1796)</f>
        <v>-2.1176413374062484E-2</v>
      </c>
      <c r="O4" s="5">
        <f>AVERAGE('Manual Calc'!AY3:AY1796)</f>
        <v>-2.0990789642889585E-2</v>
      </c>
      <c r="P4" s="5">
        <f>AVERAGE('Manual Calc'!AZ3:AZ1796)</f>
        <v>-2.0808457240577245E-2</v>
      </c>
      <c r="Q4" s="5">
        <f>AVERAGE('Manual Calc'!BA3:BA1796)</f>
        <v>-2.0629328151566227E-2</v>
      </c>
      <c r="R4" s="5">
        <f>AVERAGE('Manual Calc'!BB3:BB1796)</f>
        <v>-2.045331751627678E-2</v>
      </c>
    </row>
    <row r="5" spans="2:22" x14ac:dyDescent="0.25">
      <c r="B5" t="s">
        <v>21</v>
      </c>
      <c r="C5" s="5">
        <f>_xlfn.PERCENTILE.EXC('Manual Calc'!U4:U1796,'Manual Calc Results'!$V$3)</f>
        <v>-1.3887127434913072E-2</v>
      </c>
      <c r="D5" s="5">
        <f>_xlfn.PERCENTILE.EXC('Manual Calc'!V4:V1796,'Manual Calc Results'!$V$3)</f>
        <v>-1.3770104985302133E-2</v>
      </c>
      <c r="E5" s="5">
        <f>_xlfn.PERCENTILE.EXC('Manual Calc'!W4:W1796,'Manual Calc Results'!$V$3)</f>
        <v>-1.3645018799925824E-2</v>
      </c>
      <c r="F5" s="5">
        <f>_xlfn.PERCENTILE.EXC('Manual Calc'!X4:X1796,'Manual Calc Results'!$V$3)</f>
        <v>-1.3522094343431601E-2</v>
      </c>
      <c r="G5" s="5">
        <f>_xlfn.PERCENTILE.EXC('Manual Calc'!Y4:Y1796,'Manual Calc Results'!$V$3)</f>
        <v>-1.3401276030338393E-2</v>
      </c>
      <c r="H5" s="5">
        <f>_xlfn.PERCENTILE.EXC('Manual Calc'!Z4:Z1796,'Manual Calc Results'!$V$3)</f>
        <v>-1.3282510165582628E-2</v>
      </c>
      <c r="I5" s="5">
        <f>_xlfn.PERCENTILE.EXC('Manual Calc'!AA4:AA1796,'Manual Calc Results'!$V$3)</f>
        <v>-1.3165744864794836E-2</v>
      </c>
      <c r="J5" s="5">
        <f>_xlfn.PERCENTILE.EXC('Manual Calc'!AB4:AB1796,'Manual Calc Results'!$V$3)</f>
        <v>-1.3050929978580428E-2</v>
      </c>
      <c r="K5" s="5">
        <f>_xlfn.PERCENTILE.EXC('Manual Calc'!AC4:AC1796,'Manual Calc Results'!$V$3)</f>
        <v>-1.293801702056846E-2</v>
      </c>
      <c r="L5" s="5">
        <f>_xlfn.PERCENTILE.EXC('Manual Calc'!AD4:AD1796,'Manual Calc Results'!$V$3)</f>
        <v>-1.2826959099014379E-2</v>
      </c>
      <c r="M5" s="5">
        <f>_xlfn.PERCENTILE.EXC('Manual Calc'!AE4:AE1796,'Manual Calc Results'!$V$3)</f>
        <v>-1.2717710851751661E-2</v>
      </c>
      <c r="N5" s="5">
        <f>_xlfn.PERCENTILE.EXC('Manual Calc'!AF4:AF1796,'Manual Calc Results'!$V$3)</f>
        <v>-1.2643723045861187E-2</v>
      </c>
      <c r="O5" s="5">
        <f>_xlfn.PERCENTILE.EXC('Manual Calc'!AG4:AG1796,'Manual Calc Results'!$V$3)</f>
        <v>-1.2577488968702932E-2</v>
      </c>
      <c r="P5" s="5">
        <f>_xlfn.PERCENTILE.EXC('Manual Calc'!AH4:AH1796,'Manual Calc Results'!$V$3)</f>
        <v>-1.2502718631952292E-2</v>
      </c>
      <c r="Q5" s="5">
        <f>_xlfn.PERCENTILE.EXC('Manual Calc'!AI4:AI1796,'Manual Calc Results'!$V$3)</f>
        <v>-1.2422186590822559E-2</v>
      </c>
      <c r="R5" s="5">
        <f>_xlfn.PERCENTILE.EXC('Manual Calc'!AJ4:AJ1796,'Manual Calc Results'!$V$3)</f>
        <v>-1.2343005836418642E-2</v>
      </c>
    </row>
    <row r="6" spans="2:22" x14ac:dyDescent="0.25">
      <c r="B6" t="s">
        <v>9</v>
      </c>
      <c r="C6" s="5">
        <f>_xlfn.STDEV.P('Manual Calc'!BE4:BE1796)</f>
        <v>0</v>
      </c>
      <c r="D6" s="5">
        <f>_xlfn.STDEV.P('Manual Calc'!BF4:BF1796)</f>
        <v>9.8092792264447103E-5</v>
      </c>
      <c r="E6" s="5">
        <f>_xlfn.STDEV.P('Manual Calc'!BG4:BG1796)</f>
        <v>1.9417031743248516E-4</v>
      </c>
      <c r="F6" s="5">
        <f>_xlfn.STDEV.P('Manual Calc'!BH4:BH1796)</f>
        <v>2.8829584545320846E-4</v>
      </c>
      <c r="G6" s="5">
        <f>_xlfn.STDEV.P('Manual Calc'!BI4:BI1796)</f>
        <v>3.8052994981907414E-4</v>
      </c>
      <c r="H6" s="5">
        <f>_xlfn.STDEV.P('Manual Calc'!BJ4:BJ1796)</f>
        <v>4.7093065356831437E-4</v>
      </c>
      <c r="I6" s="5">
        <f>_xlfn.STDEV.P('Manual Calc'!BK4:BK1796)</f>
        <v>5.5955356566946414E-4</v>
      </c>
      <c r="J6" s="5">
        <f>_xlfn.STDEV.P('Manual Calc'!BL4:BL1796)</f>
        <v>6.4645200853520005E-4</v>
      </c>
      <c r="K6" s="5">
        <f>_xlfn.STDEV.P('Manual Calc'!BM4:BM1796)</f>
        <v>7.3167713734571609E-4</v>
      </c>
      <c r="L6" s="5">
        <f>_xlfn.STDEV.P('Manual Calc'!BN4:BN1796)</f>
        <v>8.1527805180199456E-4</v>
      </c>
      <c r="M6" s="5">
        <f>_xlfn.STDEV.P('Manual Calc'!BO4:BO1796)</f>
        <v>8.9730190087496532E-4</v>
      </c>
      <c r="N6" s="5">
        <f>_xlfn.STDEV.P('Manual Calc'!BP4:BP1796)</f>
        <v>9.7779398106810503E-4</v>
      </c>
      <c r="O6" s="5">
        <f>_xlfn.STDEV.P('Manual Calc'!BQ4:BQ1796)</f>
        <v>1.0567978286667235E-3</v>
      </c>
      <c r="P6" s="5">
        <f>_xlfn.STDEV.P('Manual Calc'!BR4:BR1796)</f>
        <v>1.1343553064077031E-3</v>
      </c>
      <c r="Q6" s="5">
        <f>_xlfn.STDEV.P('Manual Calc'!BS4:BS1796)</f>
        <v>1.2105066849671549E-3</v>
      </c>
      <c r="R6" s="5">
        <f>_xlfn.STDEV.P('Manual Calc'!BT4:BT1796)</f>
        <v>1.2852907196310706E-3</v>
      </c>
    </row>
    <row r="7" spans="2:22" x14ac:dyDescent="0.25">
      <c r="B7" s="3" t="s">
        <v>23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 spans="2:22" x14ac:dyDescent="0.25">
      <c r="B8" s="3" t="s">
        <v>22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12" spans="2:22" x14ac:dyDescent="0.25">
      <c r="B12" t="s">
        <v>24</v>
      </c>
    </row>
    <row r="13" spans="2:22" x14ac:dyDescent="0.25">
      <c r="B13" t="s">
        <v>20</v>
      </c>
    </row>
    <row r="14" spans="2:22" x14ac:dyDescent="0.25">
      <c r="B14" t="s">
        <v>4</v>
      </c>
    </row>
    <row r="15" spans="2:22" x14ac:dyDescent="0.25">
      <c r="B15" t="s">
        <v>7</v>
      </c>
    </row>
    <row r="16" spans="2:22" x14ac:dyDescent="0.25">
      <c r="B16" t="s">
        <v>25</v>
      </c>
    </row>
    <row r="17" spans="2:2" x14ac:dyDescent="0.25">
      <c r="B17" t="s">
        <v>23</v>
      </c>
    </row>
    <row r="18" spans="2:2" x14ac:dyDescent="0.25">
      <c r="B18" t="s">
        <v>9</v>
      </c>
    </row>
    <row r="19" spans="2:2" x14ac:dyDescent="0.25">
      <c r="B19" t="s">
        <v>22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FA2E6-E024-449C-91D5-91276F9F18C0}">
  <dimension ref="A1:N1809"/>
  <sheetViews>
    <sheetView workbookViewId="0">
      <selection activeCell="P11" sqref="P11"/>
    </sheetView>
  </sheetViews>
  <sheetFormatPr defaultRowHeight="15" x14ac:dyDescent="0.25"/>
  <cols>
    <col min="1" max="2" width="10.7109375" bestFit="1" customWidth="1"/>
    <col min="3" max="3" width="9.5703125" bestFit="1" customWidth="1"/>
    <col min="4" max="4" width="7.85546875" bestFit="1" customWidth="1"/>
    <col min="5" max="5" width="18.85546875" bestFit="1" customWidth="1"/>
    <col min="6" max="6" width="12.85546875" bestFit="1" customWidth="1"/>
    <col min="7" max="7" width="14.42578125" bestFit="1" customWidth="1"/>
    <col min="8" max="8" width="10.85546875" bestFit="1" customWidth="1"/>
    <col min="9" max="9" width="7.85546875" bestFit="1" customWidth="1"/>
    <col min="10" max="10" width="17.85546875" bestFit="1" customWidth="1"/>
    <col min="11" max="11" width="7.7109375" bestFit="1" customWidth="1"/>
    <col min="12" max="12" width="8.42578125" bestFit="1" customWidth="1"/>
  </cols>
  <sheetData>
    <row r="1" spans="1:14" x14ac:dyDescent="0.25">
      <c r="A1" s="9"/>
      <c r="B1" s="9" t="s">
        <v>0</v>
      </c>
      <c r="C1" s="9" t="s">
        <v>10</v>
      </c>
      <c r="D1" s="9" t="s">
        <v>17</v>
      </c>
      <c r="E1" s="9" t="s">
        <v>11</v>
      </c>
      <c r="F1" s="9" t="s">
        <v>18</v>
      </c>
      <c r="G1" s="9" t="s">
        <v>12</v>
      </c>
      <c r="H1" s="9" t="s">
        <v>13</v>
      </c>
      <c r="I1" s="9" t="s">
        <v>19</v>
      </c>
      <c r="J1" s="9" t="s">
        <v>14</v>
      </c>
      <c r="K1" s="9" t="s">
        <v>15</v>
      </c>
      <c r="L1" s="9" t="s">
        <v>16</v>
      </c>
    </row>
    <row r="2" spans="1:14" x14ac:dyDescent="0.25">
      <c r="A2" s="7">
        <v>42597</v>
      </c>
      <c r="B2" s="8">
        <v>2.4883201300021081E-3</v>
      </c>
      <c r="C2" s="8">
        <v>8.9451379632543571E-4</v>
      </c>
      <c r="D2" s="8">
        <v>-7.6266856035012154E-6</v>
      </c>
      <c r="E2" s="8">
        <v>-5.6681029305150066E-4</v>
      </c>
      <c r="F2" s="8">
        <v>-2.3877851022285068E-3</v>
      </c>
      <c r="G2" s="8">
        <v>2.128513069887816E-4</v>
      </c>
      <c r="H2" s="8">
        <v>-1.839159535477197E-4</v>
      </c>
      <c r="I2" s="8">
        <v>5.4570879968118824E-4</v>
      </c>
      <c r="J2" s="8">
        <v>-2.106858321822003E-4</v>
      </c>
      <c r="K2" s="8">
        <v>0</v>
      </c>
      <c r="L2" s="8">
        <v>-6.7479696532657396E-4</v>
      </c>
      <c r="M2" s="8"/>
      <c r="N2" s="6"/>
    </row>
    <row r="3" spans="1:14" x14ac:dyDescent="0.25">
      <c r="A3" s="7">
        <v>42598</v>
      </c>
      <c r="B3" s="8">
        <v>-4.3057595866470288E-3</v>
      </c>
      <c r="C3" s="8">
        <v>7.3886285908963956E-4</v>
      </c>
      <c r="D3" s="8">
        <v>9.3215757193121362E-6</v>
      </c>
      <c r="E3" s="8">
        <v>8.2960809391097179E-4</v>
      </c>
      <c r="F3" s="8">
        <v>7.01328447775873E-4</v>
      </c>
      <c r="G3" s="8">
        <v>-3.2739386300206791E-4</v>
      </c>
      <c r="H3" s="8">
        <v>3.5032075066587792E-4</v>
      </c>
      <c r="I3" s="8">
        <v>-3.9939083749775952E-4</v>
      </c>
      <c r="J3" s="8">
        <v>2.459796503562206E-4</v>
      </c>
      <c r="K3" s="8">
        <v>2.9999999999996701E-4</v>
      </c>
      <c r="L3" s="8">
        <v>-8.0582735355161361E-5</v>
      </c>
      <c r="M3" s="8"/>
      <c r="N3" s="6"/>
    </row>
    <row r="4" spans="1:14" x14ac:dyDescent="0.25">
      <c r="A4" s="7">
        <v>42599</v>
      </c>
      <c r="B4" s="8">
        <v>-1.5262515262515211E-4</v>
      </c>
      <c r="C4" s="8">
        <v>-1.1063707502542151E-3</v>
      </c>
      <c r="D4" s="8">
        <v>0</v>
      </c>
      <c r="E4" s="8">
        <v>-4.3766976961767678E-4</v>
      </c>
      <c r="F4" s="8">
        <v>2.8682149946290809E-3</v>
      </c>
      <c r="G4" s="8">
        <v>2.374382865144575E-4</v>
      </c>
      <c r="H4" s="8">
        <v>4.1358517469736178E-4</v>
      </c>
      <c r="I4" s="8">
        <v>6.8507031594771111E-4</v>
      </c>
      <c r="J4" s="8">
        <v>-2.3289540315030169E-4</v>
      </c>
      <c r="K4" s="8">
        <v>2.9991002699203412E-4</v>
      </c>
      <c r="L4" s="8">
        <v>-3.2406648629346169E-4</v>
      </c>
      <c r="M4" s="8"/>
      <c r="N4" s="6"/>
    </row>
    <row r="5" spans="1:14" x14ac:dyDescent="0.25">
      <c r="A5" s="7">
        <v>42600</v>
      </c>
      <c r="B5" s="8">
        <v>3.561797181091952E-3</v>
      </c>
      <c r="C5" s="8">
        <v>-5.1119822873135767E-4</v>
      </c>
      <c r="D5" s="8">
        <v>-6.779264602319035E-5</v>
      </c>
      <c r="E5" s="8">
        <v>-4.8198658670983718E-4</v>
      </c>
      <c r="F5" s="8">
        <v>-7.0714796229276455E-4</v>
      </c>
      <c r="G5" s="8">
        <v>2.9468100780904999E-4</v>
      </c>
      <c r="H5" s="8">
        <v>-1.712626321874744E-4</v>
      </c>
      <c r="I5" s="8">
        <v>5.3086736579510696E-4</v>
      </c>
      <c r="J5" s="8">
        <v>1.6091917030003341E-5</v>
      </c>
      <c r="K5" s="8">
        <v>3.9976014391363002E-4</v>
      </c>
      <c r="L5" s="8">
        <v>7.2530329196762722E-4</v>
      </c>
      <c r="M5" s="8"/>
      <c r="N5" s="6"/>
    </row>
    <row r="6" spans="1:14" x14ac:dyDescent="0.25">
      <c r="A6" s="7">
        <v>42601</v>
      </c>
      <c r="B6" s="8">
        <v>-3.194240227145984E-3</v>
      </c>
      <c r="C6" s="8">
        <v>-2.9890501130858121E-4</v>
      </c>
      <c r="D6" s="8">
        <v>-5.0847931634123711E-6</v>
      </c>
      <c r="E6" s="8">
        <v>-4.6519090189933721E-6</v>
      </c>
      <c r="F6" s="8">
        <v>8.7299341688479282E-4</v>
      </c>
      <c r="G6" s="8">
        <v>-1.41568877759779E-3</v>
      </c>
      <c r="H6" s="8">
        <v>5.7724765806899108E-5</v>
      </c>
      <c r="I6" s="8">
        <v>7.1276672422282406E-4</v>
      </c>
      <c r="J6" s="8">
        <v>1.2873326467577331E-4</v>
      </c>
      <c r="K6" s="8">
        <v>2.997002997002784E-4</v>
      </c>
      <c r="L6" s="8">
        <v>2.199007321499469E-4</v>
      </c>
      <c r="M6" s="8"/>
      <c r="N6" s="6"/>
    </row>
    <row r="7" spans="1:14" x14ac:dyDescent="0.25">
      <c r="A7" s="7">
        <v>42604</v>
      </c>
      <c r="B7" s="8">
        <v>-3.5605289928786199E-4</v>
      </c>
      <c r="C7" s="8">
        <v>-4.9832397038040988E-5</v>
      </c>
      <c r="D7" s="8">
        <v>4.2373491822011999E-6</v>
      </c>
      <c r="E7" s="8">
        <v>1.466904319036288E-5</v>
      </c>
      <c r="F7" s="8">
        <v>6.1615109671617754E-3</v>
      </c>
      <c r="G7" s="8">
        <v>-3.8515434855646008E-4</v>
      </c>
      <c r="H7" s="8">
        <v>-2.5096275587666028E-6</v>
      </c>
      <c r="I7" s="8">
        <v>5.4129514913554551E-4</v>
      </c>
      <c r="J7" s="8">
        <v>-6.8955372083290278E-5</v>
      </c>
      <c r="K7" s="8">
        <v>8.9883151902525604E-4</v>
      </c>
      <c r="L7" s="8">
        <v>-2.0513820573142549E-4</v>
      </c>
      <c r="M7" s="8"/>
      <c r="N7" s="6"/>
    </row>
    <row r="8" spans="1:14" x14ac:dyDescent="0.25">
      <c r="A8" s="7">
        <v>42605</v>
      </c>
      <c r="B8" s="8">
        <v>3.358265913600889E-3</v>
      </c>
      <c r="C8" s="8">
        <v>2.0044696350551841E-4</v>
      </c>
      <c r="D8" s="8">
        <v>-1.6101858663075671E-5</v>
      </c>
      <c r="E8" s="8">
        <v>-3.9985963004152142E-4</v>
      </c>
      <c r="F8" s="8">
        <v>-9.2563370289236457E-4</v>
      </c>
      <c r="G8" s="8">
        <v>-5.1646964306195642E-4</v>
      </c>
      <c r="H8" s="8">
        <v>4.5173409425558482E-5</v>
      </c>
      <c r="I8" s="8">
        <v>4.0249933586495858E-4</v>
      </c>
      <c r="J8" s="8">
        <v>7.202502179906034E-4</v>
      </c>
      <c r="K8" s="8">
        <v>-4.9890241468764085E-4</v>
      </c>
      <c r="L8" s="8">
        <v>-8.5455390548716537E-5</v>
      </c>
      <c r="M8" s="8"/>
      <c r="N8" s="6"/>
    </row>
    <row r="9" spans="1:14" x14ac:dyDescent="0.25">
      <c r="A9" s="7">
        <v>42606</v>
      </c>
      <c r="B9" s="8">
        <v>-4.8684010345352302E-3</v>
      </c>
      <c r="C9" s="8">
        <v>-4.7831897453720629E-4</v>
      </c>
      <c r="D9" s="8">
        <v>1.1864718479914769E-5</v>
      </c>
      <c r="E9" s="8">
        <v>1.247396029193659E-3</v>
      </c>
      <c r="F9" s="8">
        <v>6.8113133021043826E-3</v>
      </c>
      <c r="G9" s="8">
        <v>-8.5302536930254025E-4</v>
      </c>
      <c r="H9" s="8">
        <v>2.070354407024411E-5</v>
      </c>
      <c r="I9" s="8">
        <v>6.600440536743687E-5</v>
      </c>
      <c r="J9" s="8">
        <v>4.0580624512953627E-5</v>
      </c>
      <c r="K9" s="8">
        <v>6.9881201956656369E-4</v>
      </c>
      <c r="L9" s="8">
        <v>-1.414517463427245E-5</v>
      </c>
      <c r="M9" s="8"/>
      <c r="N9" s="6"/>
    </row>
    <row r="10" spans="1:14" x14ac:dyDescent="0.25">
      <c r="A10" s="7">
        <v>42607</v>
      </c>
      <c r="B10" s="8">
        <v>-1.783621260765367E-3</v>
      </c>
      <c r="C10" s="8">
        <v>-6.4249482957812187E-4</v>
      </c>
      <c r="D10" s="8">
        <v>1.6949396728360711E-6</v>
      </c>
      <c r="E10" s="8">
        <v>1.4850859192350191E-4</v>
      </c>
      <c r="F10" s="8">
        <v>-2.4328622079870799E-3</v>
      </c>
      <c r="G10" s="8">
        <v>4.1866765176701287E-4</v>
      </c>
      <c r="H10" s="8">
        <v>1.4115760528943261E-4</v>
      </c>
      <c r="I10" s="8">
        <v>1.1656575035637661E-3</v>
      </c>
      <c r="J10" s="8">
        <v>4.4866567898971249E-4</v>
      </c>
      <c r="K10" s="8">
        <v>8.9784517158841837E-4</v>
      </c>
      <c r="L10" s="8">
        <v>-1.5044596661606399E-4</v>
      </c>
      <c r="M10" s="8"/>
      <c r="N10" s="6"/>
    </row>
    <row r="11" spans="1:14" x14ac:dyDescent="0.25">
      <c r="A11" s="7">
        <v>42608</v>
      </c>
      <c r="B11" s="8">
        <v>-2.552583214211479E-4</v>
      </c>
      <c r="C11" s="8">
        <v>-4.965909254660561E-4</v>
      </c>
      <c r="D11" s="8">
        <v>1.8644304800474739E-5</v>
      </c>
      <c r="E11" s="8">
        <v>2.3303100014526731E-5</v>
      </c>
      <c r="F11" s="8">
        <v>8.1548677762355282E-4</v>
      </c>
      <c r="G11" s="8">
        <v>-5.0054978418934137E-4</v>
      </c>
      <c r="H11" s="8">
        <v>1.0412824585293019E-4</v>
      </c>
      <c r="I11" s="8">
        <v>1.5606270681274069E-3</v>
      </c>
      <c r="J11" s="8">
        <v>6.6733961846843215E-4</v>
      </c>
      <c r="K11" s="8">
        <v>9.967108541797387E-5</v>
      </c>
      <c r="L11" s="8">
        <v>3.0271431697914691E-4</v>
      </c>
      <c r="M11" s="8"/>
      <c r="N11" s="6"/>
    </row>
    <row r="12" spans="1:14" x14ac:dyDescent="0.25">
      <c r="A12" s="7">
        <v>42611</v>
      </c>
      <c r="B12" s="8">
        <v>-7.6597048460402828E-4</v>
      </c>
      <c r="C12" s="8">
        <v>-4.3029689376650188E-4</v>
      </c>
      <c r="D12" s="8">
        <v>-1.211857217795487E-4</v>
      </c>
      <c r="E12" s="8">
        <v>-1.353966997214906E-3</v>
      </c>
      <c r="F12" s="8">
        <v>0</v>
      </c>
      <c r="G12" s="8">
        <v>-5.7468905217294968E-5</v>
      </c>
      <c r="H12" s="8">
        <v>2.5715744433174592E-4</v>
      </c>
      <c r="I12" s="8">
        <v>3.4540588216328553E-4</v>
      </c>
      <c r="J12" s="8">
        <v>3.6862750496546859E-4</v>
      </c>
      <c r="K12" s="8">
        <v>-1.3952561291605829E-3</v>
      </c>
      <c r="L12" s="8">
        <v>3.0391550095032471E-4</v>
      </c>
      <c r="M12" s="8"/>
      <c r="N12" s="6"/>
    </row>
    <row r="13" spans="1:14" x14ac:dyDescent="0.25">
      <c r="A13" s="7">
        <v>42612</v>
      </c>
      <c r="B13" s="8">
        <v>-5.6214227309903109E-4</v>
      </c>
      <c r="C13" s="8">
        <v>-4.4379600916444328E-4</v>
      </c>
      <c r="D13" s="8">
        <v>-1.44084402947664E-5</v>
      </c>
      <c r="E13" s="8">
        <v>3.6188936898762242E-4</v>
      </c>
      <c r="F13" s="8">
        <v>4.0228825627536824E-3</v>
      </c>
      <c r="G13" s="8">
        <v>5.5830144994173381E-4</v>
      </c>
      <c r="H13" s="8">
        <v>-1.9689433671699061E-4</v>
      </c>
      <c r="I13" s="8">
        <v>3.8885473364147488E-4</v>
      </c>
      <c r="J13" s="8">
        <v>3.509080414514365E-4</v>
      </c>
      <c r="K13" s="8">
        <v>5.9880239520970768E-4</v>
      </c>
      <c r="L13" s="8">
        <v>-5.8870040946157332E-4</v>
      </c>
      <c r="M13" s="8"/>
      <c r="N13" s="6"/>
    </row>
    <row r="14" spans="1:14" x14ac:dyDescent="0.25">
      <c r="A14" s="7">
        <v>42613</v>
      </c>
      <c r="B14" s="8">
        <v>-2.6588945134733422E-3</v>
      </c>
      <c r="C14" s="8">
        <v>4.217933989325573E-5</v>
      </c>
      <c r="D14" s="8">
        <v>1.3561080377311191E-5</v>
      </c>
      <c r="E14" s="8">
        <v>4.0510392826642588E-4</v>
      </c>
      <c r="F14" s="8">
        <v>-4.865883222598954E-4</v>
      </c>
      <c r="G14" s="8">
        <v>-3.7746377168368372E-4</v>
      </c>
      <c r="H14" s="8">
        <v>3.2111386371469491E-4</v>
      </c>
      <c r="I14" s="8">
        <v>5.1868640967527306E-4</v>
      </c>
      <c r="J14" s="8">
        <v>2.6824731332353302E-4</v>
      </c>
      <c r="K14" s="8">
        <v>7.9792539397538498E-4</v>
      </c>
      <c r="L14" s="8">
        <v>2.0925264381976841E-4</v>
      </c>
      <c r="M14" s="8"/>
      <c r="N14" s="6"/>
    </row>
    <row r="15" spans="1:14" x14ac:dyDescent="0.25">
      <c r="A15" s="7">
        <v>42614</v>
      </c>
      <c r="B15" s="8">
        <v>1.8456805947191231E-3</v>
      </c>
      <c r="C15" s="8">
        <v>-4.6062336215091371E-4</v>
      </c>
      <c r="D15" s="8">
        <v>-2.2884012804924581E-5</v>
      </c>
      <c r="E15" s="8">
        <v>8.6237023375179689E-5</v>
      </c>
      <c r="F15" s="8">
        <v>-6.1816964693997534E-4</v>
      </c>
      <c r="G15" s="8">
        <v>8.2088327039886444E-4</v>
      </c>
      <c r="H15" s="8">
        <v>8.5268489155465588E-5</v>
      </c>
      <c r="I15" s="8">
        <v>3.6579436607826478E-4</v>
      </c>
      <c r="J15" s="8">
        <v>3.621513624609829E-4</v>
      </c>
      <c r="K15" s="8">
        <v>5.9796691249780487E-4</v>
      </c>
      <c r="L15" s="8">
        <v>-3.7987958329988032E-5</v>
      </c>
      <c r="M15" s="8"/>
      <c r="N15" s="6"/>
    </row>
    <row r="16" spans="1:14" x14ac:dyDescent="0.25">
      <c r="A16" s="7">
        <v>42615</v>
      </c>
      <c r="B16" s="8">
        <v>6.8062023437900354E-3</v>
      </c>
      <c r="C16" s="8">
        <v>9.5498468693167027E-5</v>
      </c>
      <c r="D16" s="8">
        <v>-1.076420790685484E-4</v>
      </c>
      <c r="E16" s="8">
        <v>-1.3079910893464271E-3</v>
      </c>
      <c r="F16" s="8">
        <v>-3.3270324023720048E-3</v>
      </c>
      <c r="G16" s="8">
        <v>-4.1830708661416688E-4</v>
      </c>
      <c r="H16" s="8">
        <v>8.2126615417843496E-5</v>
      </c>
      <c r="I16" s="8">
        <v>5.2338290036575425E-4</v>
      </c>
      <c r="J16" s="8">
        <v>1.2388119320041471E-3</v>
      </c>
      <c r="K16" s="8">
        <v>-1.5936254980081219E-3</v>
      </c>
      <c r="L16" s="8">
        <v>5.3704471981741442E-4</v>
      </c>
      <c r="M16" s="8"/>
      <c r="N16" s="6"/>
    </row>
    <row r="17" spans="1:14" x14ac:dyDescent="0.25">
      <c r="A17" s="7">
        <v>42619</v>
      </c>
      <c r="B17" s="8">
        <v>6.0833417824193159E-3</v>
      </c>
      <c r="C17" s="8">
        <v>-1.1147826395920819E-3</v>
      </c>
      <c r="D17" s="8">
        <v>-2.5430000110238101E-5</v>
      </c>
      <c r="E17" s="8">
        <v>-7.5656760287790004E-4</v>
      </c>
      <c r="F17" s="8">
        <v>8.5156294197280546E-4</v>
      </c>
      <c r="G17" s="8">
        <v>1.2718574863173071E-3</v>
      </c>
      <c r="H17" s="8">
        <v>-7.190190248547168E-4</v>
      </c>
      <c r="I17" s="8">
        <v>4.0810778910416179E-4</v>
      </c>
      <c r="J17" s="8">
        <v>1.1662461366666039E-3</v>
      </c>
      <c r="K17" s="8">
        <v>-9.9760574620577636E-5</v>
      </c>
      <c r="L17" s="8">
        <v>-5.5575353337489197E-4</v>
      </c>
      <c r="M17" s="8"/>
      <c r="N17" s="6"/>
    </row>
    <row r="18" spans="1:14" x14ac:dyDescent="0.25">
      <c r="A18" s="7">
        <v>42620</v>
      </c>
      <c r="B18" s="8">
        <v>1.209311700090643E-3</v>
      </c>
      <c r="C18" s="8">
        <v>-2.2787399124069019E-4</v>
      </c>
      <c r="D18" s="8">
        <v>-7.6291940435124772E-6</v>
      </c>
      <c r="E18" s="8">
        <v>-1.6078951136011541E-4</v>
      </c>
      <c r="F18" s="8">
        <v>-4.9416327864143517E-4</v>
      </c>
      <c r="G18" s="8">
        <v>-6.0643807775517811E-4</v>
      </c>
      <c r="H18" s="8">
        <v>-5.0185624076992667E-5</v>
      </c>
      <c r="I18" s="8">
        <v>5.8185692732326544E-4</v>
      </c>
      <c r="J18" s="8">
        <v>2.7274673484845019E-4</v>
      </c>
      <c r="K18" s="8">
        <v>1.995410555719612E-4</v>
      </c>
      <c r="L18" s="8">
        <v>-1.116952466183596E-4</v>
      </c>
      <c r="M18" s="8"/>
      <c r="N18" s="6"/>
    </row>
    <row r="19" spans="1:14" x14ac:dyDescent="0.25">
      <c r="A19" s="7">
        <v>42621</v>
      </c>
      <c r="B19" s="8">
        <v>-1.308505284348227E-3</v>
      </c>
      <c r="C19" s="8">
        <v>-1.3008455496077431E-4</v>
      </c>
      <c r="D19" s="8">
        <v>-8.4769469432810496E-7</v>
      </c>
      <c r="E19" s="8">
        <v>1.3578775037048629E-4</v>
      </c>
      <c r="F19" s="8">
        <v>-1.7083542734885051E-3</v>
      </c>
      <c r="G19" s="8">
        <v>-7.0520705207044454E-4</v>
      </c>
      <c r="H19" s="8">
        <v>1.7440379623101521E-4</v>
      </c>
      <c r="I19" s="8">
        <v>3.8341962627777012E-4</v>
      </c>
      <c r="J19" s="8">
        <v>-1.6604071348769181E-4</v>
      </c>
      <c r="K19" s="8">
        <v>1.097256857855333E-3</v>
      </c>
      <c r="L19" s="8">
        <v>1.67371797581195E-4</v>
      </c>
      <c r="M19" s="8"/>
      <c r="N19" s="6"/>
    </row>
    <row r="20" spans="1:14" x14ac:dyDescent="0.25">
      <c r="A20" s="7">
        <v>42622</v>
      </c>
      <c r="B20" s="8">
        <v>-2.0711550090707461E-2</v>
      </c>
      <c r="C20" s="8">
        <v>1.9548581226689339E-3</v>
      </c>
      <c r="D20" s="8">
        <v>3.8993988991986577E-5</v>
      </c>
      <c r="E20" s="8">
        <v>7.0193248685881393E-3</v>
      </c>
      <c r="F20" s="8">
        <v>-4.7243108716067692E-3</v>
      </c>
      <c r="G20" s="8">
        <v>-5.8671962187356597E-3</v>
      </c>
      <c r="H20" s="8">
        <v>-1.642120581077267E-3</v>
      </c>
      <c r="I20" s="8">
        <v>-1.768957818060013E-3</v>
      </c>
      <c r="J20" s="8">
        <v>8.5319487199475574E-5</v>
      </c>
      <c r="K20" s="8">
        <v>6.4766839378238572E-3</v>
      </c>
      <c r="L20" s="8">
        <v>-9.3251045233166963E-5</v>
      </c>
      <c r="M20" s="8"/>
      <c r="N20" s="6"/>
    </row>
    <row r="21" spans="1:14" x14ac:dyDescent="0.25">
      <c r="A21" s="7">
        <v>42625</v>
      </c>
      <c r="B21" s="8">
        <v>1.646683476560495E-3</v>
      </c>
      <c r="C21" s="8">
        <v>7.7686625470563264E-4</v>
      </c>
      <c r="D21" s="8">
        <v>8.4766235897149045E-7</v>
      </c>
      <c r="E21" s="8">
        <v>-4.409626218105811E-3</v>
      </c>
      <c r="F21" s="8">
        <v>-2.4195384999040341E-3</v>
      </c>
      <c r="G21" s="8">
        <v>3.8134858727680849E-3</v>
      </c>
      <c r="H21" s="8">
        <v>1.19466318854129E-2</v>
      </c>
      <c r="I21" s="8">
        <v>-6.6175569339794733E-4</v>
      </c>
      <c r="J21" s="8">
        <v>-7.3200921676541686E-4</v>
      </c>
      <c r="K21" s="8">
        <v>-1.009801009801037E-2</v>
      </c>
      <c r="L21" s="8">
        <v>2.3276734214339179E-4</v>
      </c>
      <c r="M21" s="8"/>
      <c r="N21" s="6"/>
    </row>
    <row r="22" spans="1:14" x14ac:dyDescent="0.25">
      <c r="A22" s="7">
        <v>42626</v>
      </c>
      <c r="B22" s="8">
        <v>-1.114821474441308E-2</v>
      </c>
      <c r="C22" s="8">
        <v>-1.0191226895081009E-3</v>
      </c>
      <c r="D22" s="8">
        <v>9.307324813769835E-4</v>
      </c>
      <c r="E22" s="8">
        <v>4.1281098051624276E-3</v>
      </c>
      <c r="F22" s="8">
        <v>-4.7750337074481397E-3</v>
      </c>
      <c r="G22" s="8">
        <v>-2.2859774198057399E-3</v>
      </c>
      <c r="H22" s="8">
        <v>8.8012680382223429E-3</v>
      </c>
      <c r="I22" s="8">
        <v>-1.894899999594257E-3</v>
      </c>
      <c r="J22" s="8">
        <v>4.352585328968317E-4</v>
      </c>
      <c r="K22" s="8">
        <v>7.4007400740074836E-3</v>
      </c>
      <c r="L22" s="8">
        <v>-1.173434872279278E-3</v>
      </c>
      <c r="M22" s="8"/>
      <c r="N22" s="6"/>
    </row>
    <row r="23" spans="1:14" x14ac:dyDescent="0.25">
      <c r="A23" s="7">
        <v>42627</v>
      </c>
      <c r="B23" s="8">
        <v>-1.298836242726531E-3</v>
      </c>
      <c r="C23" s="8">
        <v>7.2044110088742563E-4</v>
      </c>
      <c r="D23" s="8">
        <v>-9.6035446734199503E-4</v>
      </c>
      <c r="E23" s="8">
        <v>2.8472957533209892E-4</v>
      </c>
      <c r="F23" s="8">
        <v>-4.7150064810161369E-4</v>
      </c>
      <c r="G23" s="8">
        <v>1.623630834150624E-3</v>
      </c>
      <c r="H23" s="8">
        <v>-2.382984799240373E-3</v>
      </c>
      <c r="I23" s="8">
        <v>1.915803646449942E-3</v>
      </c>
      <c r="J23" s="8">
        <v>6.6822356916707015E-4</v>
      </c>
      <c r="K23" s="8">
        <v>3.5739104536884891E-3</v>
      </c>
      <c r="L23" s="8">
        <v>-9.6477265999150852E-5</v>
      </c>
      <c r="M23" s="8"/>
      <c r="N23" s="6"/>
    </row>
    <row r="24" spans="1:14" x14ac:dyDescent="0.25">
      <c r="A24" s="7">
        <v>42628</v>
      </c>
      <c r="B24" s="8">
        <v>7.074858242730242E-3</v>
      </c>
      <c r="C24" s="8">
        <v>5.9790168677054112E-4</v>
      </c>
      <c r="D24" s="8">
        <v>-4.8233419232335262E-4</v>
      </c>
      <c r="E24" s="8">
        <v>-3.3455267898621082E-3</v>
      </c>
      <c r="F24" s="8">
        <v>1.070689700264083E-4</v>
      </c>
      <c r="G24" s="8">
        <v>1.7855673496256501E-3</v>
      </c>
      <c r="H24" s="8">
        <v>1.313402192869795E-3</v>
      </c>
      <c r="I24" s="8">
        <v>-7.2943915439620537E-4</v>
      </c>
      <c r="J24" s="8">
        <v>6.0914695061198287E-5</v>
      </c>
      <c r="K24" s="8">
        <v>-9.6943317835594955E-3</v>
      </c>
      <c r="L24" s="8">
        <v>1.8800930077367271E-3</v>
      </c>
      <c r="M24" s="8"/>
      <c r="N24" s="6"/>
    </row>
    <row r="25" spans="1:14" x14ac:dyDescent="0.25">
      <c r="A25" s="7">
        <v>42629</v>
      </c>
      <c r="B25" s="8">
        <v>-4.9072782685056771E-3</v>
      </c>
      <c r="C25" s="8">
        <v>-2.8990327319087239E-3</v>
      </c>
      <c r="D25" s="8">
        <v>9.753110606203208E-5</v>
      </c>
      <c r="E25" s="8">
        <v>1.128591999005613E-3</v>
      </c>
      <c r="F25" s="8">
        <v>1.026123937705403E-3</v>
      </c>
      <c r="G25" s="8">
        <v>-1.6756059697569099E-3</v>
      </c>
      <c r="H25" s="8">
        <v>-3.1285618349957689E-3</v>
      </c>
      <c r="I25" s="8">
        <v>7.5074188989769912E-4</v>
      </c>
      <c r="J25" s="8">
        <v>-3.030321488177723E-4</v>
      </c>
      <c r="K25" s="8">
        <v>9.9890120867041077E-4</v>
      </c>
      <c r="L25" s="8">
        <v>-7.3389467357520832E-4</v>
      </c>
      <c r="M25" s="8"/>
      <c r="N25" s="6"/>
    </row>
    <row r="26" spans="1:14" x14ac:dyDescent="0.25">
      <c r="A26" s="7">
        <v>42632</v>
      </c>
      <c r="B26" s="8">
        <v>5.1391196013288454E-3</v>
      </c>
      <c r="C26" s="8">
        <v>-2.0046474911330492E-3</v>
      </c>
      <c r="D26" s="8">
        <v>-1.0905458326054831E-3</v>
      </c>
      <c r="E26" s="8">
        <v>-3.877340413099839E-4</v>
      </c>
      <c r="F26" s="8">
        <v>-7.0497068657426876E-4</v>
      </c>
      <c r="G26" s="8">
        <v>-9.7907736356683817E-4</v>
      </c>
      <c r="H26" s="8">
        <v>1.3355730912614221E-3</v>
      </c>
      <c r="I26" s="8">
        <v>4.7496993568771898E-4</v>
      </c>
      <c r="J26" s="8">
        <v>6.1691066371993841E-4</v>
      </c>
      <c r="K26" s="8">
        <v>-8.9811396068273375E-4</v>
      </c>
      <c r="L26" s="8">
        <v>-3.7913883155216151E-6</v>
      </c>
      <c r="M26" s="8"/>
      <c r="N26" s="6"/>
    </row>
    <row r="27" spans="1:14" x14ac:dyDescent="0.25">
      <c r="A27" s="7">
        <v>42633</v>
      </c>
      <c r="B27" s="8">
        <v>2.0657955895253541E-4</v>
      </c>
      <c r="C27" s="8">
        <v>2.9077313345382549E-4</v>
      </c>
      <c r="D27" s="8">
        <v>-8.4893967433607997E-6</v>
      </c>
      <c r="E27" s="8">
        <v>-1.0043279296567679E-4</v>
      </c>
      <c r="F27" s="8">
        <v>1.9415634972259619E-3</v>
      </c>
      <c r="G27" s="8">
        <v>-3.7883779154046499E-4</v>
      </c>
      <c r="H27" s="8">
        <v>-2.4564974666585471E-4</v>
      </c>
      <c r="I27" s="8">
        <v>-2.6781272451481239E-6</v>
      </c>
      <c r="J27" s="8">
        <v>1.210226182899454E-4</v>
      </c>
      <c r="K27" s="8">
        <v>-1.997602876546711E-4</v>
      </c>
      <c r="L27" s="8">
        <v>-4.8188983271557628E-4</v>
      </c>
      <c r="M27" s="8"/>
      <c r="N27" s="6"/>
    </row>
    <row r="28" spans="1:14" x14ac:dyDescent="0.25">
      <c r="A28" s="7">
        <v>42634</v>
      </c>
      <c r="B28" s="8">
        <v>1.0533381525275051E-2</v>
      </c>
      <c r="C28" s="8">
        <v>-4.2545229365564818E-4</v>
      </c>
      <c r="D28" s="8">
        <v>-3.1580823987853451E-4</v>
      </c>
      <c r="E28" s="8">
        <v>-3.269264513043546E-3</v>
      </c>
      <c r="F28" s="8">
        <v>2.5537954426659302E-3</v>
      </c>
      <c r="G28" s="8">
        <v>7.9091762922445241E-4</v>
      </c>
      <c r="H28" s="8">
        <v>3.2226300241688932E-4</v>
      </c>
      <c r="I28" s="8">
        <v>3.0613009046536192E-4</v>
      </c>
      <c r="J28" s="8">
        <v>3.9346617827140662E-4</v>
      </c>
      <c r="K28" s="8">
        <v>-4.7952047952047883E-3</v>
      </c>
      <c r="L28" s="8">
        <v>1.034453268560664E-3</v>
      </c>
      <c r="M28" s="8"/>
      <c r="N28" s="6"/>
    </row>
    <row r="29" spans="1:14" x14ac:dyDescent="0.25">
      <c r="A29" s="7">
        <v>42635</v>
      </c>
      <c r="B29" s="8">
        <v>1.164989014357976E-2</v>
      </c>
      <c r="C29" s="8">
        <v>-8.6240899579492769E-4</v>
      </c>
      <c r="D29" s="8">
        <v>-4.585761380754283E-4</v>
      </c>
      <c r="E29" s="8">
        <v>-2.0126387123819982E-3</v>
      </c>
      <c r="F29" s="8">
        <v>1.9442422447660259E-3</v>
      </c>
      <c r="G29" s="8">
        <v>-4.1161071504980378E-5</v>
      </c>
      <c r="H29" s="8">
        <v>-2.7797029840457288E-3</v>
      </c>
      <c r="I29" s="8">
        <v>-6.4820271757493048E-5</v>
      </c>
      <c r="J29" s="8">
        <v>4.1917716511452602E-4</v>
      </c>
      <c r="K29" s="8">
        <v>-3.0114434852438481E-3</v>
      </c>
      <c r="L29" s="8">
        <v>2.570296020263374E-4</v>
      </c>
      <c r="M29" s="8"/>
      <c r="N29" s="6"/>
    </row>
    <row r="30" spans="1:14" x14ac:dyDescent="0.25">
      <c r="A30" s="7">
        <v>42636</v>
      </c>
      <c r="B30" s="8">
        <v>-5.9598969644931721E-3</v>
      </c>
      <c r="C30" s="8">
        <v>-1.976108271105947E-3</v>
      </c>
      <c r="D30" s="8">
        <v>-1.4443279542031279E-5</v>
      </c>
      <c r="E30" s="8">
        <v>9.9293493253838072E-4</v>
      </c>
      <c r="F30" s="8">
        <v>1.4395527751255299E-3</v>
      </c>
      <c r="G30" s="8">
        <v>1.152557442638535E-4</v>
      </c>
      <c r="H30" s="8">
        <v>8.9861883769959405E-4</v>
      </c>
      <c r="I30" s="8">
        <v>-1.8741238332652401E-4</v>
      </c>
      <c r="J30" s="8">
        <v>-6.7602969055480244E-4</v>
      </c>
      <c r="K30" s="8">
        <v>1.308900523560474E-3</v>
      </c>
      <c r="L30" s="8">
        <v>3.9913905532618088E-4</v>
      </c>
      <c r="M30" s="8"/>
      <c r="N30" s="6"/>
    </row>
    <row r="31" spans="1:14" x14ac:dyDescent="0.25">
      <c r="A31" s="7">
        <v>42639</v>
      </c>
      <c r="B31" s="8">
        <v>-9.0442558813068619E-3</v>
      </c>
      <c r="C31" s="8">
        <v>-6.704360068832127E-5</v>
      </c>
      <c r="D31" s="8">
        <v>3.0586210207017572E-5</v>
      </c>
      <c r="E31" s="8">
        <v>2.947625746483773E-3</v>
      </c>
      <c r="F31" s="8">
        <v>3.9189235969780412E-4</v>
      </c>
      <c r="G31" s="8">
        <v>-8.3962365104583991E-4</v>
      </c>
      <c r="H31" s="8">
        <v>-5.1197546475056921E-4</v>
      </c>
      <c r="I31" s="8">
        <v>-1.0234525404693271E-3</v>
      </c>
      <c r="J31" s="8">
        <v>9.9684813361111679E-4</v>
      </c>
      <c r="K31" s="8">
        <v>5.8320764203116937E-3</v>
      </c>
      <c r="L31" s="8">
        <v>1.2994561084878059E-4</v>
      </c>
      <c r="M31" s="8"/>
      <c r="N31" s="6"/>
    </row>
    <row r="32" spans="1:14" x14ac:dyDescent="0.25">
      <c r="A32" s="7">
        <v>42640</v>
      </c>
      <c r="B32" s="8">
        <v>3.384094754653066E-3</v>
      </c>
      <c r="C32" s="8">
        <v>-1.4549436795995301E-3</v>
      </c>
      <c r="D32" s="8">
        <v>-1.6906860192156259E-4</v>
      </c>
      <c r="E32" s="8">
        <v>-2.346536325243731E-3</v>
      </c>
      <c r="F32" s="8">
        <v>2.7811986077057589E-3</v>
      </c>
      <c r="G32" s="8">
        <v>1.2440167736300629E-3</v>
      </c>
      <c r="H32" s="8">
        <v>1.6505437576597171E-3</v>
      </c>
      <c r="I32" s="8">
        <v>1.5648642068873729E-3</v>
      </c>
      <c r="J32" s="8">
        <v>5.1617238789414266E-4</v>
      </c>
      <c r="K32" s="8">
        <v>-2.0993701889436829E-3</v>
      </c>
      <c r="L32" s="8">
        <v>-5.4695286209016647E-4</v>
      </c>
      <c r="M32" s="8"/>
      <c r="N32" s="6"/>
    </row>
    <row r="33" spans="1:14" x14ac:dyDescent="0.25">
      <c r="A33" s="7">
        <v>42641</v>
      </c>
      <c r="B33" s="8">
        <v>3.8325923654760619E-3</v>
      </c>
      <c r="C33" s="8">
        <v>2.2381929725212579E-4</v>
      </c>
      <c r="D33" s="8">
        <v>-6.7978770229570884E-6</v>
      </c>
      <c r="E33" s="8">
        <v>-1.7984645835257269E-3</v>
      </c>
      <c r="F33" s="8">
        <v>2.0251313148755831E-5</v>
      </c>
      <c r="G33" s="8">
        <v>2.3615179541192082E-3</v>
      </c>
      <c r="H33" s="8">
        <v>-1.1450770641806549E-3</v>
      </c>
      <c r="I33" s="8">
        <v>2.3367615139791009E-4</v>
      </c>
      <c r="J33" s="8">
        <v>-1.777938518279232E-4</v>
      </c>
      <c r="K33" s="8">
        <v>-1.7030655179320899E-3</v>
      </c>
      <c r="L33" s="8">
        <v>7.599454339337619E-4</v>
      </c>
      <c r="M33" s="8"/>
      <c r="N33" s="6"/>
    </row>
    <row r="34" spans="1:14" x14ac:dyDescent="0.25">
      <c r="A34" s="7">
        <v>42642</v>
      </c>
      <c r="B34" s="8">
        <v>-2.850743229484864E-3</v>
      </c>
      <c r="C34" s="8">
        <v>3.9159612342132277E-5</v>
      </c>
      <c r="D34" s="8">
        <v>5.9481828300622652E-6</v>
      </c>
      <c r="E34" s="8">
        <v>3.1521656108146612E-3</v>
      </c>
      <c r="F34" s="8">
        <v>-6.8064997848579778E-4</v>
      </c>
      <c r="G34" s="8">
        <v>1.075365911721526E-3</v>
      </c>
      <c r="H34" s="8">
        <v>5.3733155830482104E-4</v>
      </c>
      <c r="I34" s="8">
        <v>-1.5261157700887089E-3</v>
      </c>
      <c r="J34" s="8">
        <v>8.435310666410345E-5</v>
      </c>
      <c r="K34" s="8">
        <v>1.9066733567483229E-3</v>
      </c>
      <c r="L34" s="8">
        <v>4.4761206545218529E-4</v>
      </c>
      <c r="M34" s="8"/>
      <c r="N34" s="6"/>
    </row>
    <row r="35" spans="1:14" x14ac:dyDescent="0.25">
      <c r="A35" s="7">
        <v>42643</v>
      </c>
      <c r="B35" s="8">
        <v>1.8378599142332419E-3</v>
      </c>
      <c r="C35" s="8">
        <v>3.0655181788574742E-4</v>
      </c>
      <c r="D35" s="8">
        <v>-7.3926975443505683E-5</v>
      </c>
      <c r="E35" s="8">
        <v>-2.7329873977588459E-3</v>
      </c>
      <c r="F35" s="8">
        <v>-1.253470356879699E-3</v>
      </c>
      <c r="G35" s="8">
        <v>-1.0168101681017341E-3</v>
      </c>
      <c r="H35" s="8">
        <v>1.035769905816553E-3</v>
      </c>
      <c r="I35" s="8">
        <v>6.978105322362092E-4</v>
      </c>
      <c r="J35" s="8">
        <v>8.2598282077306351E-4</v>
      </c>
      <c r="K35" s="8">
        <v>-1.001602564102533E-3</v>
      </c>
      <c r="L35" s="8">
        <v>-2.6104496912393582E-4</v>
      </c>
      <c r="M35" s="8"/>
      <c r="N35" s="6"/>
    </row>
    <row r="36" spans="1:14" x14ac:dyDescent="0.25">
      <c r="A36" s="7">
        <v>42646</v>
      </c>
      <c r="B36" s="8">
        <v>-4.0766408479420152E-4</v>
      </c>
      <c r="C36" s="8">
        <v>-2.9504958689701159E-3</v>
      </c>
      <c r="D36" s="8">
        <v>6.7983853835329464E-6</v>
      </c>
      <c r="E36" s="8">
        <v>7.1491571906800999E-4</v>
      </c>
      <c r="F36" s="8">
        <v>-3.3964863980723292E-4</v>
      </c>
      <c r="G36" s="8">
        <v>1.723769967001409E-4</v>
      </c>
      <c r="H36" s="8">
        <v>-1.369925595568811E-3</v>
      </c>
      <c r="I36" s="8">
        <v>6.9638409474874767E-4</v>
      </c>
      <c r="J36" s="8">
        <v>6.18026793815174E-4</v>
      </c>
      <c r="K36" s="8">
        <v>2.2057349107682529E-3</v>
      </c>
      <c r="L36" s="8">
        <v>-1.909007344280678E-5</v>
      </c>
      <c r="M36" s="8"/>
      <c r="N36" s="6"/>
    </row>
    <row r="37" spans="1:14" x14ac:dyDescent="0.25">
      <c r="A37" s="7">
        <v>42647</v>
      </c>
      <c r="B37" s="8">
        <v>-2.0391517128874881E-3</v>
      </c>
      <c r="C37" s="8">
        <v>-1.931686501415175E-3</v>
      </c>
      <c r="D37" s="8">
        <v>-1.6995847914369481E-5</v>
      </c>
      <c r="E37" s="8">
        <v>1.595253193547475E-3</v>
      </c>
      <c r="F37" s="8">
        <v>-2.525733121174822E-3</v>
      </c>
      <c r="G37" s="8">
        <v>7.2221720682486001E-4</v>
      </c>
      <c r="H37" s="8">
        <v>1.5275934314100681E-3</v>
      </c>
      <c r="I37" s="8">
        <v>2.0008906921933361E-4</v>
      </c>
      <c r="J37" s="8">
        <v>-4.5223152736639788E-4</v>
      </c>
      <c r="K37" s="8">
        <v>2.1008403361342238E-3</v>
      </c>
      <c r="L37" s="8">
        <v>2.3870352373611681E-4</v>
      </c>
      <c r="M37" s="8"/>
      <c r="N37" s="6"/>
    </row>
    <row r="38" spans="1:14" x14ac:dyDescent="0.25">
      <c r="A38" s="7">
        <v>42648</v>
      </c>
      <c r="B38" s="8">
        <v>1.8389865140988611E-3</v>
      </c>
      <c r="C38" s="8">
        <v>5.541025505577668E-4</v>
      </c>
      <c r="D38" s="8">
        <v>-4.2490341945256027E-5</v>
      </c>
      <c r="E38" s="8">
        <v>-2.01409025108179E-3</v>
      </c>
      <c r="F38" s="8">
        <v>-1.758865209645494E-3</v>
      </c>
      <c r="G38" s="8">
        <v>6.7248944109588038E-4</v>
      </c>
      <c r="H38" s="8">
        <v>-7.8145832716070007E-4</v>
      </c>
      <c r="I38" s="8">
        <v>3.7169096641520571E-4</v>
      </c>
      <c r="J38" s="8">
        <v>-5.6174956141963328E-5</v>
      </c>
      <c r="K38" s="8">
        <v>-2.1962663472095971E-3</v>
      </c>
      <c r="L38" s="8">
        <v>-5.0747707544962495E-4</v>
      </c>
      <c r="M38" s="8"/>
      <c r="N38" s="6"/>
    </row>
    <row r="39" spans="1:14" x14ac:dyDescent="0.25">
      <c r="A39" s="7">
        <v>42649</v>
      </c>
      <c r="B39" s="8">
        <v>-1.172751376708248E-3</v>
      </c>
      <c r="C39" s="8">
        <v>-7.6273280762073625E-4</v>
      </c>
      <c r="D39" s="8">
        <v>-5.9489006432045244E-6</v>
      </c>
      <c r="E39" s="8">
        <v>-4.1938503562399809E-4</v>
      </c>
      <c r="F39" s="8">
        <v>-3.299713710100737E-3</v>
      </c>
      <c r="G39" s="8">
        <v>1.0326429923699369E-3</v>
      </c>
      <c r="H39" s="8">
        <v>-1.550548498808757E-4</v>
      </c>
      <c r="I39" s="8">
        <v>5.7141649745615639E-4</v>
      </c>
      <c r="J39" s="8">
        <v>-2.8544554177334369E-4</v>
      </c>
      <c r="K39" s="8">
        <v>-4.002001000503741E-4</v>
      </c>
      <c r="L39" s="8">
        <v>-8.2961198105391265E-4</v>
      </c>
      <c r="M39" s="8"/>
      <c r="N39" s="6"/>
    </row>
    <row r="40" spans="1:14" x14ac:dyDescent="0.25">
      <c r="A40" s="7">
        <v>42650</v>
      </c>
      <c r="B40" s="8">
        <v>-3.3692378375619341E-3</v>
      </c>
      <c r="C40" s="8">
        <v>1.5738453876812389E-5</v>
      </c>
      <c r="D40" s="8">
        <v>2.5495440141298791E-6</v>
      </c>
      <c r="E40" s="8">
        <v>6.3174897026252452E-4</v>
      </c>
      <c r="F40" s="8">
        <v>-7.2229396177614401E-4</v>
      </c>
      <c r="G40" s="8">
        <v>-1.301752863447025E-3</v>
      </c>
      <c r="H40" s="8">
        <v>5.1281069068043188E-5</v>
      </c>
      <c r="I40" s="8">
        <v>8.952925564669423E-4</v>
      </c>
      <c r="J40" s="8">
        <v>4.8600347948135608E-4</v>
      </c>
      <c r="K40" s="8">
        <v>1.5013512160948479E-3</v>
      </c>
      <c r="L40" s="8">
        <v>1.1926683705034691E-3</v>
      </c>
      <c r="M40" s="8"/>
      <c r="N40" s="6"/>
    </row>
    <row r="41" spans="1:14" x14ac:dyDescent="0.25">
      <c r="A41" s="7">
        <v>42653</v>
      </c>
      <c r="B41" s="8">
        <v>4.0465092455053142E-3</v>
      </c>
      <c r="C41" s="8">
        <v>-3.3612311773867359E-4</v>
      </c>
      <c r="D41" s="8">
        <v>-4.1642446060308203E-5</v>
      </c>
      <c r="E41" s="8">
        <v>-1.751183240090493E-3</v>
      </c>
      <c r="F41" s="8">
        <v>0</v>
      </c>
      <c r="G41" s="8">
        <v>2.7872507869886037E-4</v>
      </c>
      <c r="H41" s="8">
        <v>2.8604719840563669E-4</v>
      </c>
      <c r="I41" s="8">
        <v>8.0213330728589076E-4</v>
      </c>
      <c r="J41" s="8">
        <v>6.8311039898905079E-5</v>
      </c>
      <c r="K41" s="8">
        <v>-2.4985008994602431E-3</v>
      </c>
      <c r="L41" s="8">
        <v>-5.7905995756590833E-4</v>
      </c>
      <c r="M41" s="8"/>
      <c r="N41" s="6"/>
    </row>
    <row r="42" spans="1:14" x14ac:dyDescent="0.25">
      <c r="A42" s="7">
        <v>42654</v>
      </c>
      <c r="B42" s="8">
        <v>-1.137639016426906E-2</v>
      </c>
      <c r="C42" s="8">
        <v>-8.8725856221383292E-4</v>
      </c>
      <c r="D42" s="8">
        <v>4.1644180225786087E-5</v>
      </c>
      <c r="E42" s="8">
        <v>4.6397566245519606E-3</v>
      </c>
      <c r="F42" s="8">
        <v>-2.902673413281264E-3</v>
      </c>
      <c r="G42" s="8">
        <v>-7.5398711665497498E-4</v>
      </c>
      <c r="H42" s="8">
        <v>1.5434719905229599E-3</v>
      </c>
      <c r="I42" s="8">
        <v>-3.3383070836316862E-3</v>
      </c>
      <c r="J42" s="8">
        <v>-4.4702726866330261E-4</v>
      </c>
      <c r="K42" s="8">
        <v>2.103997595431117E-3</v>
      </c>
      <c r="L42" s="8">
        <v>1.1836181245341579E-3</v>
      </c>
      <c r="M42" s="8"/>
      <c r="N42" s="6"/>
    </row>
    <row r="43" spans="1:14" x14ac:dyDescent="0.25">
      <c r="A43" s="7">
        <v>42655</v>
      </c>
      <c r="B43" s="8">
        <v>-2.7865214923370458E-3</v>
      </c>
      <c r="C43" s="8">
        <v>-1.980940203744064E-4</v>
      </c>
      <c r="D43" s="8">
        <v>-3.4843679356688639E-5</v>
      </c>
      <c r="E43" s="8">
        <v>-9.4432775846731154E-4</v>
      </c>
      <c r="F43" s="8">
        <v>-5.5352400189004336E-4</v>
      </c>
      <c r="G43" s="8">
        <v>-1.6403392221520099E-4</v>
      </c>
      <c r="H43" s="8">
        <v>-1.1161980690390649E-3</v>
      </c>
      <c r="I43" s="8">
        <v>1.5744248747350249E-3</v>
      </c>
      <c r="J43" s="8">
        <v>6.8792501769165959E-4</v>
      </c>
      <c r="K43" s="8">
        <v>1.8996200759853199E-3</v>
      </c>
      <c r="L43" s="8">
        <v>2.0549233386546459E-4</v>
      </c>
      <c r="M43" s="8"/>
      <c r="N43" s="6"/>
    </row>
    <row r="44" spans="1:14" x14ac:dyDescent="0.25">
      <c r="A44" s="7">
        <v>42656</v>
      </c>
      <c r="B44" s="8">
        <v>-4.5536869340232489E-3</v>
      </c>
      <c r="C44" s="8">
        <v>2.6680445934945668E-4</v>
      </c>
      <c r="D44" s="8">
        <v>2.5836213702890021E-4</v>
      </c>
      <c r="E44" s="8">
        <v>1.863666844219569E-3</v>
      </c>
      <c r="F44" s="8">
        <v>-2.1998621931819118E-3</v>
      </c>
      <c r="G44" s="8">
        <v>-3.6093383426583081E-4</v>
      </c>
      <c r="H44" s="8">
        <v>-8.9519103376622944E-5</v>
      </c>
      <c r="I44" s="8">
        <v>8.8480646246964507E-4</v>
      </c>
      <c r="J44" s="8">
        <v>-3.2020395929921452E-4</v>
      </c>
      <c r="K44" s="8">
        <v>-9.9790440075842035E-4</v>
      </c>
      <c r="L44" s="8">
        <v>-2.279716324748993E-5</v>
      </c>
      <c r="M44" s="8"/>
      <c r="N44" s="6"/>
    </row>
    <row r="45" spans="1:14" x14ac:dyDescent="0.25">
      <c r="A45" s="7">
        <v>42657</v>
      </c>
      <c r="B45" s="8">
        <v>2.911056817591184E-3</v>
      </c>
      <c r="C45" s="8">
        <v>-8.3959087389484655E-4</v>
      </c>
      <c r="D45" s="8">
        <v>-5.1149287096186047E-4</v>
      </c>
      <c r="E45" s="8">
        <v>-1.275685277894345E-3</v>
      </c>
      <c r="F45" s="8">
        <v>-1.0026777808026801E-3</v>
      </c>
      <c r="G45" s="8">
        <v>-1.042162446045491E-3</v>
      </c>
      <c r="H45" s="8">
        <v>-6.8534552219334799E-5</v>
      </c>
      <c r="I45" s="8">
        <v>1.132264970881258E-3</v>
      </c>
      <c r="J45" s="8">
        <v>3.8482323937683033E-4</v>
      </c>
      <c r="K45" s="8">
        <v>-7.9912096693646184E-4</v>
      </c>
      <c r="L45" s="8">
        <v>-1.0917253606224091E-4</v>
      </c>
      <c r="M45" s="8"/>
      <c r="N45" s="6"/>
    </row>
    <row r="46" spans="1:14" x14ac:dyDescent="0.25">
      <c r="A46" s="7">
        <v>42660</v>
      </c>
      <c r="B46" s="8">
        <v>-3.369097600165905E-3</v>
      </c>
      <c r="C46" s="8">
        <v>-1.6569383024210851E-3</v>
      </c>
      <c r="D46" s="8">
        <v>4.3354628106451187E-5</v>
      </c>
      <c r="E46" s="8">
        <v>1.604272439907239E-3</v>
      </c>
      <c r="F46" s="8">
        <v>4.1720816691673268E-4</v>
      </c>
      <c r="G46" s="8">
        <v>-1.1993264057171831E-3</v>
      </c>
      <c r="H46" s="8">
        <v>2.9268111959801502E-4</v>
      </c>
      <c r="I46" s="8">
        <v>9.1348228827845543E-4</v>
      </c>
      <c r="J46" s="8">
        <v>4.6661785515111909E-4</v>
      </c>
      <c r="K46" s="8">
        <v>1.5995201439567011E-3</v>
      </c>
      <c r="L46" s="8">
        <v>2.7164754118880202E-4</v>
      </c>
      <c r="M46" s="8"/>
      <c r="N46" s="6"/>
    </row>
    <row r="47" spans="1:14" x14ac:dyDescent="0.25">
      <c r="A47" s="7">
        <v>42661</v>
      </c>
      <c r="B47" s="8">
        <v>8.7372581651758985E-3</v>
      </c>
      <c r="C47" s="8">
        <v>-1.1621202941181071E-4</v>
      </c>
      <c r="D47" s="8">
        <v>-4.2757710838869922E-4</v>
      </c>
      <c r="E47" s="8">
        <v>-3.0981448792908321E-3</v>
      </c>
      <c r="F47" s="8">
        <v>6.5237956561209343E-4</v>
      </c>
      <c r="G47" s="8">
        <v>7.5664739408987103E-4</v>
      </c>
      <c r="H47" s="8">
        <v>1.2716174974558569E-4</v>
      </c>
      <c r="I47" s="8">
        <v>9.4936048879079577E-5</v>
      </c>
      <c r="J47" s="8">
        <v>7.1287188782154232E-4</v>
      </c>
      <c r="K47" s="8">
        <v>-2.495259007885386E-3</v>
      </c>
      <c r="L47" s="8">
        <v>1.1688844608690461E-3</v>
      </c>
      <c r="M47" s="8"/>
      <c r="N47" s="6"/>
    </row>
    <row r="48" spans="1:14" x14ac:dyDescent="0.25">
      <c r="A48" s="7">
        <v>42662</v>
      </c>
      <c r="B48" s="8">
        <v>3.5574345225819481E-3</v>
      </c>
      <c r="C48" s="8">
        <v>-1.220932331913005E-3</v>
      </c>
      <c r="D48" s="8">
        <v>-1.5817765732084599E-4</v>
      </c>
      <c r="E48" s="8">
        <v>-1.2271236364220779E-3</v>
      </c>
      <c r="F48" s="8">
        <v>1.372304427658344E-3</v>
      </c>
      <c r="G48" s="8">
        <v>7.4785710176605846E-4</v>
      </c>
      <c r="H48" s="8">
        <v>-3.6662366759465659E-4</v>
      </c>
      <c r="I48" s="8">
        <v>3.4597100483448891E-4</v>
      </c>
      <c r="J48" s="8">
        <v>-1.7733318176660351E-4</v>
      </c>
      <c r="K48" s="8">
        <v>-9.0054032419428776E-4</v>
      </c>
      <c r="L48" s="8">
        <v>6.1544395749302261E-4</v>
      </c>
      <c r="M48" s="8"/>
      <c r="N48" s="6"/>
    </row>
    <row r="49" spans="1:14" x14ac:dyDescent="0.25">
      <c r="A49" s="7">
        <v>42663</v>
      </c>
      <c r="B49" s="8">
        <v>-1.284356537374798E-3</v>
      </c>
      <c r="C49" s="8">
        <v>-1.6596507163951779E-3</v>
      </c>
      <c r="D49" s="8">
        <v>-1.0206624609709889E-5</v>
      </c>
      <c r="E49" s="8">
        <v>-1.7432358427216241E-4</v>
      </c>
      <c r="F49" s="8">
        <v>7.3978820661207978E-4</v>
      </c>
      <c r="G49" s="8">
        <v>1.338567158295723E-3</v>
      </c>
      <c r="H49" s="8">
        <v>2.9637020590334021E-5</v>
      </c>
      <c r="I49" s="8">
        <v>4.1023897836065518E-4</v>
      </c>
      <c r="J49" s="8">
        <v>2.751425738791724E-4</v>
      </c>
      <c r="K49" s="8">
        <v>2.0030045067631619E-4</v>
      </c>
      <c r="L49" s="8">
        <v>5.755904080495533E-4</v>
      </c>
      <c r="M49" s="8"/>
      <c r="N49" s="6"/>
    </row>
    <row r="50" spans="1:14" x14ac:dyDescent="0.25">
      <c r="A50" s="7">
        <v>42664</v>
      </c>
      <c r="B50" s="8">
        <v>-1.74897119341566E-3</v>
      </c>
      <c r="C50" s="8">
        <v>-1.417971000060136E-3</v>
      </c>
      <c r="D50" s="8">
        <v>-5.2734765394135692E-5</v>
      </c>
      <c r="E50" s="8">
        <v>5.5345279014229476E-4</v>
      </c>
      <c r="F50" s="8">
        <v>1.6609035543159729E-3</v>
      </c>
      <c r="G50" s="8">
        <v>-5.1666871693922811E-4</v>
      </c>
      <c r="H50" s="8">
        <v>4.8714408845396129E-4</v>
      </c>
      <c r="I50" s="8">
        <v>4.9816444481385334E-4</v>
      </c>
      <c r="J50" s="8">
        <v>4.4556289825048451E-4</v>
      </c>
      <c r="K50" s="8">
        <v>6.0078101531990669E-4</v>
      </c>
      <c r="L50" s="8">
        <v>3.8883007241241613E-4</v>
      </c>
      <c r="M50" s="8"/>
      <c r="N50" s="6"/>
    </row>
    <row r="51" spans="1:14" x14ac:dyDescent="0.25">
      <c r="A51" s="7">
        <v>42667</v>
      </c>
      <c r="B51" s="8">
        <v>3.5556013604038932E-3</v>
      </c>
      <c r="C51" s="8">
        <v>-8.8734865209127989E-4</v>
      </c>
      <c r="D51" s="8">
        <v>-4.1679673843719733E-5</v>
      </c>
      <c r="E51" s="8">
        <v>-2.267460394726029E-3</v>
      </c>
      <c r="F51" s="8">
        <v>1.7322895728363319E-3</v>
      </c>
      <c r="G51" s="8">
        <v>-1.1323355651832181E-3</v>
      </c>
      <c r="H51" s="8">
        <v>1.2527515793636651E-4</v>
      </c>
      <c r="I51" s="8">
        <v>3.2824552765475797E-5</v>
      </c>
      <c r="J51" s="8">
        <v>1.1065943479613429E-3</v>
      </c>
      <c r="K51" s="8">
        <v>-1.501050735514875E-3</v>
      </c>
      <c r="L51" s="8">
        <v>-6.1145142647178741E-4</v>
      </c>
      <c r="M51" s="8"/>
      <c r="N51" s="6"/>
    </row>
    <row r="52" spans="1:14" x14ac:dyDescent="0.25">
      <c r="A52" s="7">
        <v>42668</v>
      </c>
      <c r="B52" s="8">
        <v>-2.6187419768933799E-3</v>
      </c>
      <c r="C52" s="8">
        <v>-1.05714360252307E-3</v>
      </c>
      <c r="D52" s="8">
        <v>2.5519231292570051E-6</v>
      </c>
      <c r="E52" s="8">
        <v>1.7034032338716369E-3</v>
      </c>
      <c r="F52" s="8">
        <v>2.4353586379127221E-3</v>
      </c>
      <c r="G52" s="8">
        <v>-1.1582630982304169E-3</v>
      </c>
      <c r="H52" s="8">
        <v>4.6895169550720261E-4</v>
      </c>
      <c r="I52" s="8">
        <v>2.4946404356726017E-4</v>
      </c>
      <c r="J52" s="8">
        <v>1.3845511330634611E-4</v>
      </c>
      <c r="K52" s="8">
        <v>9.0198436560418038E-4</v>
      </c>
      <c r="L52" s="8">
        <v>1.016563425230155E-3</v>
      </c>
      <c r="M52" s="8"/>
      <c r="N52" s="6"/>
    </row>
    <row r="53" spans="1:14" x14ac:dyDescent="0.25">
      <c r="A53" s="7">
        <v>42669</v>
      </c>
      <c r="B53" s="8">
        <v>-1.5959637561779869E-3</v>
      </c>
      <c r="C53" s="8">
        <v>8.175417201758961E-4</v>
      </c>
      <c r="D53" s="8">
        <v>1.02076664678652E-5</v>
      </c>
      <c r="E53" s="8">
        <v>4.7379237010058972E-4</v>
      </c>
      <c r="F53" s="8">
        <v>-2.090876892935912E-4</v>
      </c>
      <c r="G53" s="8">
        <v>-1.3158652225047081E-3</v>
      </c>
      <c r="H53" s="8">
        <v>-3.2749556554967357E-4</v>
      </c>
      <c r="I53" s="8">
        <v>6.7796523399945576E-4</v>
      </c>
      <c r="J53" s="8">
        <v>-5.8022060486684346E-4</v>
      </c>
      <c r="K53" s="8">
        <v>2.0026033843989491E-4</v>
      </c>
      <c r="L53" s="8">
        <v>-4.2522870291428211E-4</v>
      </c>
      <c r="M53" s="8"/>
      <c r="N53" s="6"/>
    </row>
    <row r="54" spans="1:14" x14ac:dyDescent="0.25">
      <c r="A54" s="7">
        <v>42670</v>
      </c>
      <c r="B54" s="8">
        <v>-3.3517248491724549E-3</v>
      </c>
      <c r="C54" s="8">
        <v>9.3827042837091312E-4</v>
      </c>
      <c r="D54" s="8">
        <v>2.466827549185702E-5</v>
      </c>
      <c r="E54" s="8">
        <v>1.1892194514255829E-3</v>
      </c>
      <c r="F54" s="8">
        <v>7.2704869207171373E-4</v>
      </c>
      <c r="G54" s="8">
        <v>-1.3834789554733049E-3</v>
      </c>
      <c r="H54" s="8">
        <v>-5.0096707622160341E-4</v>
      </c>
      <c r="I54" s="8">
        <v>7.5134022967022769E-4</v>
      </c>
      <c r="J54" s="8">
        <v>-2.5886655807394471E-4</v>
      </c>
      <c r="K54" s="8">
        <v>1.301431574731948E-3</v>
      </c>
      <c r="L54" s="8">
        <v>2.8670212963977088E-4</v>
      </c>
      <c r="M54" s="8"/>
      <c r="N54" s="6"/>
    </row>
    <row r="55" spans="1:14" x14ac:dyDescent="0.25">
      <c r="A55" s="7">
        <v>42671</v>
      </c>
      <c r="B55" s="8">
        <v>-2.1212748344370258E-3</v>
      </c>
      <c r="C55" s="8">
        <v>1.0994790509568639E-3</v>
      </c>
      <c r="D55" s="8">
        <v>8.2509093012550494E-5</v>
      </c>
      <c r="E55" s="8">
        <v>1.0457454735550711E-3</v>
      </c>
      <c r="F55" s="8">
        <v>-1.6874012947124819E-3</v>
      </c>
      <c r="G55" s="8">
        <v>1.0472931183771459E-3</v>
      </c>
      <c r="H55" s="8">
        <v>-3.5430939605063377E-4</v>
      </c>
      <c r="I55" s="8">
        <v>9.7913651639478525E-4</v>
      </c>
      <c r="J55" s="8">
        <v>3.6341556115160317E-4</v>
      </c>
      <c r="K55" s="8">
        <v>-9.9980003998689781E-5</v>
      </c>
      <c r="L55" s="8">
        <v>1.04708051430924E-4</v>
      </c>
      <c r="M55" s="8"/>
      <c r="N55" s="6"/>
    </row>
    <row r="56" spans="1:14" x14ac:dyDescent="0.25">
      <c r="A56" s="7">
        <v>42674</v>
      </c>
      <c r="B56" s="8">
        <v>2.0739358116861339E-4</v>
      </c>
      <c r="C56" s="8">
        <v>-2.898531033529439E-4</v>
      </c>
      <c r="D56" s="8">
        <v>1.582002594142651E-4</v>
      </c>
      <c r="E56" s="8">
        <v>-2.7890997224677688E-4</v>
      </c>
      <c r="F56" s="8">
        <v>1.947394166290362E-3</v>
      </c>
      <c r="G56" s="8">
        <v>-2.4383814419401961E-3</v>
      </c>
      <c r="H56" s="8">
        <v>5.137454699937205E-4</v>
      </c>
      <c r="I56" s="8">
        <v>3.0212256642316859E-3</v>
      </c>
      <c r="J56" s="8">
        <v>-2.4597322903063818E-4</v>
      </c>
      <c r="K56" s="8">
        <v>1.6998300169979159E-3</v>
      </c>
      <c r="L56" s="8">
        <v>-1.5327172417600729E-4</v>
      </c>
      <c r="M56" s="8"/>
      <c r="N56" s="6"/>
    </row>
    <row r="57" spans="1:14" x14ac:dyDescent="0.25">
      <c r="A57" s="7">
        <v>42675</v>
      </c>
      <c r="B57" s="8">
        <v>-3.9396609818049821E-3</v>
      </c>
      <c r="C57" s="8">
        <v>5.3230647262036968E-5</v>
      </c>
      <c r="D57" s="8">
        <v>6.9137885435210933E-4</v>
      </c>
      <c r="E57" s="8">
        <v>3.2375368806618621E-3</v>
      </c>
      <c r="F57" s="8">
        <v>-3.341961286000838E-4</v>
      </c>
      <c r="G57" s="8">
        <v>1.255202483979589E-3</v>
      </c>
      <c r="H57" s="8">
        <v>-9.3130269435937052E-4</v>
      </c>
      <c r="I57" s="8">
        <v>9.4858543737139631E-4</v>
      </c>
      <c r="J57" s="8">
        <v>-5.6019991566680361E-5</v>
      </c>
      <c r="K57" s="8">
        <v>2.695148732282604E-3</v>
      </c>
      <c r="L57" s="8">
        <v>7.0817492183139485E-4</v>
      </c>
      <c r="M57" s="8"/>
      <c r="N57" s="6"/>
    </row>
    <row r="58" spans="1:14" x14ac:dyDescent="0.25">
      <c r="A58" s="7">
        <v>42676</v>
      </c>
      <c r="B58" s="8">
        <v>-7.3900598490763691E-3</v>
      </c>
      <c r="C58" s="8">
        <v>-2.0396445288035641E-3</v>
      </c>
      <c r="D58" s="8">
        <v>-1.9800734921693319E-4</v>
      </c>
      <c r="E58" s="8">
        <v>2.3030703580897431E-3</v>
      </c>
      <c r="F58" s="8">
        <v>6.423165493089078E-4</v>
      </c>
      <c r="G58" s="8">
        <v>-4.0413037740827379E-4</v>
      </c>
      <c r="H58" s="8">
        <v>-8.9448864036489883E-4</v>
      </c>
      <c r="I58" s="8">
        <v>5.1960272335187523E-4</v>
      </c>
      <c r="J58" s="8">
        <v>-2.2712079722431169E-4</v>
      </c>
      <c r="K58" s="8">
        <v>2.8870084619210261E-3</v>
      </c>
      <c r="L58" s="8">
        <v>1.5719126161284349E-3</v>
      </c>
      <c r="M58" s="8"/>
      <c r="N58" s="6"/>
    </row>
    <row r="59" spans="1:14" x14ac:dyDescent="0.25">
      <c r="A59" s="7">
        <v>42677</v>
      </c>
      <c r="B59" s="8">
        <v>-3.5652493053005552E-3</v>
      </c>
      <c r="C59" s="8">
        <v>3.879954062433244E-3</v>
      </c>
      <c r="D59" s="8">
        <v>9.9703270148254752E-4</v>
      </c>
      <c r="E59" s="8">
        <v>1.7794366734740219E-3</v>
      </c>
      <c r="F59" s="8">
        <v>8.2602695227929068E-4</v>
      </c>
      <c r="G59" s="8">
        <v>-2.0792250761144659E-3</v>
      </c>
      <c r="H59" s="8">
        <v>-1.5352235812320369E-3</v>
      </c>
      <c r="I59" s="8">
        <v>1.705568158667359E-3</v>
      </c>
      <c r="J59" s="8">
        <v>1.004859217482057E-3</v>
      </c>
      <c r="K59" s="8">
        <v>1.786777843954868E-3</v>
      </c>
      <c r="L59" s="8">
        <v>-5.4214745939529241E-4</v>
      </c>
      <c r="M59" s="8"/>
      <c r="N59" s="6"/>
    </row>
    <row r="60" spans="1:14" x14ac:dyDescent="0.25">
      <c r="A60" s="7">
        <v>42678</v>
      </c>
      <c r="B60" s="8">
        <v>-4.2094185740595416E-3</v>
      </c>
      <c r="C60" s="8">
        <v>1.985044341323627E-3</v>
      </c>
      <c r="D60" s="8">
        <v>1.350130427695273E-4</v>
      </c>
      <c r="E60" s="8">
        <v>-2.795618138614619E-4</v>
      </c>
      <c r="F60" s="8">
        <v>-8.1084404382711361E-4</v>
      </c>
      <c r="G60" s="8">
        <v>-2.8524891067989171E-3</v>
      </c>
      <c r="H60" s="8">
        <v>-9.3443996455444545E-4</v>
      </c>
      <c r="I60" s="8">
        <v>1.363146564486528E-3</v>
      </c>
      <c r="J60" s="8">
        <v>-6.1804510140639479E-4</v>
      </c>
      <c r="K60" s="8">
        <v>7.9270709472867296E-4</v>
      </c>
      <c r="L60" s="8">
        <v>-2.6078280715743358E-3</v>
      </c>
      <c r="M60" s="8"/>
      <c r="N60" s="6"/>
    </row>
    <row r="61" spans="1:14" x14ac:dyDescent="0.25">
      <c r="A61" s="7">
        <v>42681</v>
      </c>
      <c r="B61" s="8">
        <v>1.5535006605019721E-2</v>
      </c>
      <c r="C61" s="8">
        <v>-2.5643889522558578E-3</v>
      </c>
      <c r="D61" s="8">
        <v>-4.0642779093293946E-3</v>
      </c>
      <c r="E61" s="8">
        <v>-3.6131355101345348E-3</v>
      </c>
      <c r="F61" s="8">
        <v>2.4850529396129302E-3</v>
      </c>
      <c r="G61" s="8">
        <v>2.528979618911853E-3</v>
      </c>
      <c r="H61" s="8">
        <v>-5.1383384510106378E-4</v>
      </c>
      <c r="I61" s="8">
        <v>1.962028723035966E-4</v>
      </c>
      <c r="J61" s="8">
        <v>6.3659409292160518E-4</v>
      </c>
      <c r="K61" s="8">
        <v>-1.0000000000000011E-2</v>
      </c>
      <c r="L61" s="8">
        <v>1.0426222794215349E-3</v>
      </c>
      <c r="M61" s="8"/>
      <c r="N61" s="6"/>
    </row>
    <row r="62" spans="1:14" x14ac:dyDescent="0.25">
      <c r="A62" s="7">
        <v>42682</v>
      </c>
      <c r="B62" s="8">
        <v>4.3706748530101258E-3</v>
      </c>
      <c r="C62" s="8">
        <v>9.6708735909367682E-4</v>
      </c>
      <c r="D62" s="8">
        <v>-5.1490320842673132E-4</v>
      </c>
      <c r="E62" s="8">
        <v>-7.1382878904779901E-4</v>
      </c>
      <c r="F62" s="8">
        <v>-3.364960608228551E-3</v>
      </c>
      <c r="G62" s="8">
        <v>1.654163944188491E-3</v>
      </c>
      <c r="H62" s="8">
        <v>-1.5621385732881301E-3</v>
      </c>
      <c r="I62" s="8">
        <v>3.0409425394969383E-4</v>
      </c>
      <c r="J62" s="8">
        <v>5.9760926037100148E-5</v>
      </c>
      <c r="K62" s="8">
        <v>-3.0003000300029559E-3</v>
      </c>
      <c r="L62" s="8">
        <v>-7.6505064088105978E-4</v>
      </c>
      <c r="M62" s="8"/>
      <c r="N62" s="6"/>
    </row>
    <row r="63" spans="1:14" x14ac:dyDescent="0.25">
      <c r="A63" s="7">
        <v>42683</v>
      </c>
      <c r="B63" s="8">
        <v>-2.5902709423408782E-4</v>
      </c>
      <c r="C63" s="8">
        <v>-2.3933474433105451E-3</v>
      </c>
      <c r="D63" s="8">
        <v>-2.7378986585147041E-4</v>
      </c>
      <c r="E63" s="8">
        <v>-2.108532200020385E-3</v>
      </c>
      <c r="F63" s="8">
        <v>-1.423451773404838E-2</v>
      </c>
      <c r="G63" s="8">
        <v>1.42270884424518E-2</v>
      </c>
      <c r="H63" s="8">
        <v>-8.8135879563777664E-4</v>
      </c>
      <c r="I63" s="8">
        <v>6.0654366621672338E-3</v>
      </c>
      <c r="J63" s="8">
        <v>1.295751252067934E-3</v>
      </c>
      <c r="K63" s="8">
        <v>1.003109639883704E-3</v>
      </c>
      <c r="L63" s="8">
        <v>1.558108914808898E-3</v>
      </c>
      <c r="M63" s="8"/>
      <c r="N63" s="6"/>
    </row>
    <row r="64" spans="1:14" x14ac:dyDescent="0.25">
      <c r="A64" s="7">
        <v>42684</v>
      </c>
      <c r="B64" s="8">
        <v>2.1763913358898712E-3</v>
      </c>
      <c r="C64" s="8">
        <v>4.4730895354170297E-3</v>
      </c>
      <c r="D64" s="8">
        <v>-1.7063230359548601E-5</v>
      </c>
      <c r="E64" s="8">
        <v>-3.603861880386861E-4</v>
      </c>
      <c r="F64" s="8">
        <v>-1.251839097239313E-2</v>
      </c>
      <c r="G64" s="8">
        <v>1.2391109663763E-2</v>
      </c>
      <c r="H64" s="8">
        <v>1.9377158327609221E-3</v>
      </c>
      <c r="I64" s="8">
        <v>1.0029048411694279E-3</v>
      </c>
      <c r="J64" s="8">
        <v>-3.0973177228443838E-5</v>
      </c>
      <c r="K64" s="8">
        <v>-1.0021044192805031E-3</v>
      </c>
      <c r="L64" s="8">
        <v>-8.3693757187507378E-3</v>
      </c>
      <c r="M64" s="8"/>
      <c r="N64" s="6"/>
    </row>
    <row r="65" spans="1:14" x14ac:dyDescent="0.25">
      <c r="A65" s="7">
        <v>42685</v>
      </c>
      <c r="B65" s="8">
        <v>-5.5325749741468311E-3</v>
      </c>
      <c r="C65" s="8">
        <v>-2.5812373700923041E-3</v>
      </c>
      <c r="D65" s="8">
        <v>4.4365155947634349E-5</v>
      </c>
      <c r="E65" s="8">
        <v>1.725298286001653E-4</v>
      </c>
      <c r="F65" s="8">
        <v>0</v>
      </c>
      <c r="G65" s="8">
        <v>1.6083376222386651E-5</v>
      </c>
      <c r="H65" s="8">
        <v>-2.5922745502918731E-3</v>
      </c>
      <c r="I65" s="8">
        <v>5.1452501280770937E-4</v>
      </c>
      <c r="J65" s="8">
        <v>-2.514193331495163E-3</v>
      </c>
      <c r="K65" s="8">
        <v>1.1034206038718079E-3</v>
      </c>
      <c r="L65" s="8">
        <v>9.155190523356449E-3</v>
      </c>
      <c r="M65" s="8"/>
      <c r="N65" s="6"/>
    </row>
    <row r="66" spans="1:14" x14ac:dyDescent="0.25">
      <c r="A66" s="7">
        <v>42688</v>
      </c>
      <c r="B66" s="8">
        <v>-3.5355898715749841E-3</v>
      </c>
      <c r="C66" s="8">
        <v>-3.9457543570065029E-4</v>
      </c>
      <c r="D66" s="8">
        <v>-5.6307122936249947E-5</v>
      </c>
      <c r="E66" s="8">
        <v>-6.1852216390134718E-4</v>
      </c>
      <c r="F66" s="8">
        <v>-1.471399369718867E-2</v>
      </c>
      <c r="G66" s="8">
        <v>5.8381716711968226E-3</v>
      </c>
      <c r="H66" s="8">
        <v>6.9796346453632196E-4</v>
      </c>
      <c r="I66" s="8">
        <v>5.6615887325395242E-4</v>
      </c>
      <c r="J66" s="8">
        <v>3.3703006080920689E-4</v>
      </c>
      <c r="K66" s="8">
        <v>1.2024048096195279E-3</v>
      </c>
      <c r="L66" s="8">
        <v>4.732046521285227E-4</v>
      </c>
      <c r="M66" s="8"/>
      <c r="N66" s="6"/>
    </row>
    <row r="67" spans="1:14" x14ac:dyDescent="0.25">
      <c r="A67" s="7">
        <v>42689</v>
      </c>
      <c r="B67" s="8">
        <v>5.4787372815026103E-3</v>
      </c>
      <c r="C67" s="8">
        <v>-5.8022091374043683E-4</v>
      </c>
      <c r="D67" s="8">
        <v>-1.6210539068683971E-4</v>
      </c>
      <c r="E67" s="8">
        <v>-1.228512580745744E-3</v>
      </c>
      <c r="F67" s="8">
        <v>-3.1788951058720491E-3</v>
      </c>
      <c r="G67" s="8">
        <v>-3.0380556443865281E-4</v>
      </c>
      <c r="H67" s="8">
        <v>-9.7597000228821784E-5</v>
      </c>
      <c r="I67" s="8">
        <v>-9.8917493075101326E-5</v>
      </c>
      <c r="J67" s="8">
        <v>3.4978747760838758E-4</v>
      </c>
      <c r="K67" s="8">
        <v>-2.802241793434801E-3</v>
      </c>
      <c r="L67" s="8">
        <v>1.647783315084084E-5</v>
      </c>
      <c r="M67" s="8"/>
      <c r="N67" s="6"/>
    </row>
    <row r="68" spans="1:14" x14ac:dyDescent="0.25">
      <c r="A68" s="7">
        <v>42690</v>
      </c>
      <c r="B68" s="8">
        <v>-9.8598858329013161E-4</v>
      </c>
      <c r="C68" s="8">
        <v>3.1574194263916938E-4</v>
      </c>
      <c r="D68" s="8">
        <v>-1.5359842715279019E-5</v>
      </c>
      <c r="E68" s="8">
        <v>-5.6130446093760611E-5</v>
      </c>
      <c r="F68" s="8">
        <v>6.3249886512169173E-3</v>
      </c>
      <c r="G68" s="8">
        <v>-1.1756049967210911E-3</v>
      </c>
      <c r="H68" s="8">
        <v>7.7339183922409127E-4</v>
      </c>
      <c r="I68" s="8">
        <v>4.0495875135833072E-4</v>
      </c>
      <c r="J68" s="8">
        <v>1.400174378474173E-4</v>
      </c>
      <c r="K68" s="8">
        <v>1.1039743075067501E-3</v>
      </c>
      <c r="L68" s="8">
        <v>5.964089976262521E-5</v>
      </c>
      <c r="M68" s="8"/>
      <c r="N68" s="6"/>
    </row>
    <row r="69" spans="1:14" x14ac:dyDescent="0.25">
      <c r="A69" s="7">
        <v>42691</v>
      </c>
      <c r="B69" s="8">
        <v>4.5711911069554736E-3</v>
      </c>
      <c r="C69" s="8">
        <v>-2.6360090144705861E-4</v>
      </c>
      <c r="D69" s="8">
        <v>-2.1333442560500519E-5</v>
      </c>
      <c r="E69" s="8">
        <v>-6.5163506202026156E-4</v>
      </c>
      <c r="F69" s="8">
        <v>1.124078299009784E-2</v>
      </c>
      <c r="G69" s="8">
        <v>-5.2043716722049993E-4</v>
      </c>
      <c r="H69" s="8">
        <v>5.5164085198677881E-4</v>
      </c>
      <c r="I69" s="8">
        <v>-2.4776475944010678E-6</v>
      </c>
      <c r="J69" s="8">
        <v>1.3008447545079791E-3</v>
      </c>
      <c r="K69" s="8">
        <v>-1.503759398496229E-3</v>
      </c>
      <c r="L69" s="8">
        <v>-8.0683399702219383E-4</v>
      </c>
      <c r="M69" s="8"/>
      <c r="N69" s="6"/>
    </row>
    <row r="70" spans="1:14" x14ac:dyDescent="0.25">
      <c r="A70" s="7">
        <v>42692</v>
      </c>
      <c r="B70" s="8">
        <v>-5.3260251305650153E-3</v>
      </c>
      <c r="C70" s="8">
        <v>-1.5842856965098129E-5</v>
      </c>
      <c r="D70" s="8">
        <v>-1.2800338611618219E-5</v>
      </c>
      <c r="E70" s="8">
        <v>4.6571029327058261E-4</v>
      </c>
      <c r="F70" s="8">
        <v>9.1687311496593815E-4</v>
      </c>
      <c r="G70" s="8">
        <v>-1.073459905471363E-3</v>
      </c>
      <c r="H70" s="8">
        <v>2.669761106055546E-5</v>
      </c>
      <c r="I70" s="8">
        <v>1.163379974050471E-4</v>
      </c>
      <c r="J70" s="8">
        <v>-6.9001064112783617E-4</v>
      </c>
      <c r="K70" s="8">
        <v>5.020080321285203E-4</v>
      </c>
      <c r="L70" s="8">
        <v>4.6267892233786689E-4</v>
      </c>
      <c r="M70" s="8"/>
      <c r="N70" s="6"/>
    </row>
    <row r="71" spans="1:14" x14ac:dyDescent="0.25">
      <c r="A71" s="7">
        <v>42695</v>
      </c>
      <c r="B71" s="8">
        <v>7.2780203784570396E-3</v>
      </c>
      <c r="C71" s="8">
        <v>-3.3044196612974641E-4</v>
      </c>
      <c r="D71" s="8">
        <v>-2.389427126314736E-5</v>
      </c>
      <c r="E71" s="8">
        <v>-1.621658037266549E-3</v>
      </c>
      <c r="F71" s="8">
        <v>1.3350357751292789E-3</v>
      </c>
      <c r="G71" s="8">
        <v>-1.812407775710567E-3</v>
      </c>
      <c r="H71" s="8">
        <v>1.4900594409450459E-5</v>
      </c>
      <c r="I71" s="8">
        <v>-1.1195255920207869E-3</v>
      </c>
      <c r="J71" s="8">
        <v>-1.7394526774350269E-4</v>
      </c>
      <c r="K71" s="8">
        <v>-1.204214751630794E-3</v>
      </c>
      <c r="L71" s="8">
        <v>-1.151074955342724E-3</v>
      </c>
      <c r="M71" s="8"/>
      <c r="N71" s="6"/>
    </row>
    <row r="72" spans="1:14" x14ac:dyDescent="0.25">
      <c r="A72" s="7">
        <v>42696</v>
      </c>
      <c r="B72" s="8">
        <v>2.6321222130472059E-3</v>
      </c>
      <c r="C72" s="8">
        <v>5.9091686071455207E-4</v>
      </c>
      <c r="D72" s="8">
        <v>-1.7067744436660699E-6</v>
      </c>
      <c r="E72" s="8">
        <v>-3.4744883283166489E-4</v>
      </c>
      <c r="F72" s="8">
        <v>6.6745775498433524E-4</v>
      </c>
      <c r="G72" s="8">
        <v>4.0973728609294818E-4</v>
      </c>
      <c r="H72" s="8">
        <v>-4.0231005439872458E-4</v>
      </c>
      <c r="I72" s="8">
        <v>4.9981012962787565E-4</v>
      </c>
      <c r="J72" s="8">
        <v>6.5278644503719008E-4</v>
      </c>
      <c r="K72" s="8">
        <v>-6.0283331658794737E-4</v>
      </c>
      <c r="L72" s="8">
        <v>-1.440804075197866E-4</v>
      </c>
      <c r="M72" s="8"/>
      <c r="N72" s="6"/>
    </row>
    <row r="73" spans="1:14" x14ac:dyDescent="0.25">
      <c r="A73" s="7">
        <v>42697</v>
      </c>
      <c r="B73" s="8">
        <v>-1.9045658104699379E-3</v>
      </c>
      <c r="C73" s="8">
        <v>-2.6813139569747962E-4</v>
      </c>
      <c r="D73" s="8">
        <v>-8.5338867850115463E-7</v>
      </c>
      <c r="E73" s="8">
        <v>1.3400603513513689E-6</v>
      </c>
      <c r="F73" s="8">
        <v>1.5656336393121689E-4</v>
      </c>
      <c r="G73" s="8">
        <v>3.4532327880443248E-4</v>
      </c>
      <c r="H73" s="8">
        <v>2.2359554051165631E-5</v>
      </c>
      <c r="I73" s="8">
        <v>5.0984513781395793E-4</v>
      </c>
      <c r="J73" s="8">
        <v>2.5172199007017498E-4</v>
      </c>
      <c r="K73" s="8">
        <v>1.005328239671588E-4</v>
      </c>
      <c r="L73" s="8">
        <v>-1.3642890929277401E-4</v>
      </c>
      <c r="M73" s="8"/>
      <c r="N73" s="6"/>
    </row>
    <row r="74" spans="1:14" x14ac:dyDescent="0.25">
      <c r="A74" s="7">
        <v>42699</v>
      </c>
      <c r="B74" s="8">
        <v>4.4288804202285981E-3</v>
      </c>
      <c r="C74" s="8">
        <v>1.8525266562403611E-3</v>
      </c>
      <c r="D74" s="8">
        <v>-4.2669470335932047E-6</v>
      </c>
      <c r="E74" s="8">
        <v>-4.8924079134038401E-4</v>
      </c>
      <c r="F74" s="8">
        <v>6.451744149284232E-4</v>
      </c>
      <c r="G74" s="8">
        <v>-7.3054815195405798E-4</v>
      </c>
      <c r="H74" s="8">
        <v>-1.049633373620962E-4</v>
      </c>
      <c r="I74" s="8">
        <v>4.2918041188724218E-4</v>
      </c>
      <c r="J74" s="8">
        <v>1.2626405821758449E-4</v>
      </c>
      <c r="K74" s="8">
        <v>-7.0365902693991789E-4</v>
      </c>
      <c r="L74" s="8">
        <v>-3.2852400763339062E-4</v>
      </c>
      <c r="M74" s="8"/>
      <c r="N74" s="6"/>
    </row>
    <row r="75" spans="1:14" x14ac:dyDescent="0.25">
      <c r="A75" s="7">
        <v>42702</v>
      </c>
      <c r="B75" s="8">
        <v>-3.0762920426579128E-3</v>
      </c>
      <c r="C75" s="8">
        <v>-1.3295003360461739E-3</v>
      </c>
      <c r="D75" s="8">
        <v>4.2669652404736516E-6</v>
      </c>
      <c r="E75" s="8">
        <v>3.2500068997776133E-4</v>
      </c>
      <c r="F75" s="8">
        <v>-2.3287386199635491E-3</v>
      </c>
      <c r="G75" s="8">
        <v>-1.622841901456562E-3</v>
      </c>
      <c r="H75" s="8">
        <v>-5.4971778048196196E-4</v>
      </c>
      <c r="I75" s="8">
        <v>5.8640533242315668E-5</v>
      </c>
      <c r="J75" s="8">
        <v>2.5854404925329527E-4</v>
      </c>
      <c r="K75" s="8">
        <v>5.029675082990348E-4</v>
      </c>
      <c r="L75" s="8">
        <v>1.239238704828782E-4</v>
      </c>
      <c r="M75" s="8"/>
      <c r="N75" s="6"/>
    </row>
    <row r="76" spans="1:14" x14ac:dyDescent="0.25">
      <c r="A76" s="7">
        <v>42703</v>
      </c>
      <c r="B76" s="8">
        <v>7.7144620448477141E-4</v>
      </c>
      <c r="C76" s="8">
        <v>1.038322938793357E-3</v>
      </c>
      <c r="D76" s="8">
        <v>-1.280084110066859E-5</v>
      </c>
      <c r="E76" s="8">
        <v>-2.7915525457167251E-4</v>
      </c>
      <c r="F76" s="8">
        <v>-2.4281919367827301E-4</v>
      </c>
      <c r="G76" s="8">
        <v>1.8507938296141721E-4</v>
      </c>
      <c r="H76" s="8">
        <v>9.0116293522957136E-5</v>
      </c>
      <c r="I76" s="8">
        <v>7.509820587576322E-4</v>
      </c>
      <c r="J76" s="8">
        <v>-1.1948903134526569E-3</v>
      </c>
      <c r="K76" s="8">
        <v>-1.0054293183170421E-4</v>
      </c>
      <c r="L76" s="8">
        <v>-3.5005417705946668E-4</v>
      </c>
      <c r="M76" s="8"/>
      <c r="N76" s="6"/>
    </row>
    <row r="77" spans="1:14" x14ac:dyDescent="0.25">
      <c r="A77" s="7">
        <v>42704</v>
      </c>
      <c r="B77" s="8">
        <v>-1.0791921475924451E-3</v>
      </c>
      <c r="C77" s="8">
        <v>-7.7849940567387144E-4</v>
      </c>
      <c r="D77" s="8">
        <v>-8.5340033084690958E-7</v>
      </c>
      <c r="E77" s="8">
        <v>1.3619667082198639E-4</v>
      </c>
      <c r="F77" s="8">
        <v>3.2335484494046291E-3</v>
      </c>
      <c r="G77" s="8">
        <v>1.6573607736494189E-3</v>
      </c>
      <c r="H77" s="8">
        <v>9.0729608986483967E-5</v>
      </c>
      <c r="I77" s="8">
        <v>1.0071668498157439E-3</v>
      </c>
      <c r="J77" s="8">
        <v>1.740376662910936E-4</v>
      </c>
      <c r="K77" s="8">
        <v>4.0221216691826989E-4</v>
      </c>
      <c r="L77" s="8">
        <v>5.3655490119641769E-4</v>
      </c>
      <c r="M77" s="8"/>
      <c r="N77" s="6"/>
    </row>
    <row r="78" spans="1:14" x14ac:dyDescent="0.25">
      <c r="A78" s="7">
        <v>42705</v>
      </c>
      <c r="B78" s="8">
        <v>-2.3150529889905962E-3</v>
      </c>
      <c r="C78" s="8">
        <v>7.9380605124468318E-4</v>
      </c>
      <c r="D78" s="8">
        <v>2.901563601409585E-5</v>
      </c>
      <c r="E78" s="8">
        <v>8.443441876055946E-4</v>
      </c>
      <c r="F78" s="8">
        <v>3.1632572918111063E-4</v>
      </c>
      <c r="G78" s="8">
        <v>5.0522088353412986E-3</v>
      </c>
      <c r="H78" s="8">
        <v>-9.8799308777541839E-5</v>
      </c>
      <c r="I78" s="8">
        <v>3.0688668615992399E-4</v>
      </c>
      <c r="J78" s="8">
        <v>-9.2072601932391418E-4</v>
      </c>
      <c r="K78" s="8">
        <v>7.0358830033145914E-4</v>
      </c>
      <c r="L78" s="8">
        <v>1.942642599888744E-3</v>
      </c>
      <c r="M78" s="8"/>
      <c r="N78" s="6"/>
    </row>
    <row r="79" spans="1:14" x14ac:dyDescent="0.25">
      <c r="A79" s="7">
        <v>42706</v>
      </c>
      <c r="B79" s="8">
        <v>-5.156499767957623E-4</v>
      </c>
      <c r="C79" s="8">
        <v>2.3162559361122881E-4</v>
      </c>
      <c r="D79" s="8">
        <v>-6.8270103839029872E-6</v>
      </c>
      <c r="E79" s="8">
        <v>-3.0153846990399469E-4</v>
      </c>
      <c r="F79" s="8">
        <v>-2.7479726285584128E-4</v>
      </c>
      <c r="G79" s="8">
        <v>-2.4614597735136412E-3</v>
      </c>
      <c r="H79" s="8">
        <v>-2.175042444396702E-5</v>
      </c>
      <c r="I79" s="8">
        <v>2.0076935430844989E-3</v>
      </c>
      <c r="J79" s="8">
        <v>6.6335192637101414E-4</v>
      </c>
      <c r="K79" s="8">
        <v>3.0132583366837551E-4</v>
      </c>
      <c r="L79" s="8">
        <v>-3.1129999994339302E-4</v>
      </c>
      <c r="M79" s="8"/>
      <c r="N79" s="6"/>
    </row>
    <row r="80" spans="1:14" x14ac:dyDescent="0.25">
      <c r="A80" s="7">
        <v>42709</v>
      </c>
      <c r="B80" s="8">
        <v>4.9527936851878618E-3</v>
      </c>
      <c r="C80" s="8">
        <v>-2.5427730346320181E-3</v>
      </c>
      <c r="D80" s="8">
        <v>-1.527554002022091E-4</v>
      </c>
      <c r="E80" s="8">
        <v>-1.558149178899737E-3</v>
      </c>
      <c r="F80" s="8">
        <v>4.9729665466319286E-3</v>
      </c>
      <c r="G80" s="8">
        <v>1.626328902988972E-3</v>
      </c>
      <c r="H80" s="8">
        <v>-2.56039136700692E-4</v>
      </c>
      <c r="I80" s="8">
        <v>1.6185489040119851E-3</v>
      </c>
      <c r="J80" s="8">
        <v>3.011861284867301E-4</v>
      </c>
      <c r="K80" s="8">
        <v>-9.037051912847982E-4</v>
      </c>
      <c r="L80" s="8">
        <v>-1.84733652485447E-3</v>
      </c>
      <c r="M80" s="8"/>
      <c r="N80" s="6"/>
    </row>
    <row r="81" spans="1:14" x14ac:dyDescent="0.25">
      <c r="A81" s="7">
        <v>42710</v>
      </c>
      <c r="B81" s="8">
        <v>6.0064685045433386E-3</v>
      </c>
      <c r="C81" s="8">
        <v>1.3816487599704891E-4</v>
      </c>
      <c r="D81" s="8">
        <v>-2.6458887582903049E-5</v>
      </c>
      <c r="E81" s="8">
        <v>-6.8239612460319066E-4</v>
      </c>
      <c r="F81" s="8">
        <v>2.9960107342837938E-3</v>
      </c>
      <c r="G81" s="8">
        <v>3.0394164320446388E-4</v>
      </c>
      <c r="H81" s="8">
        <v>-6.9993665759737755E-4</v>
      </c>
      <c r="I81" s="8">
        <v>-2.3348144113297659E-4</v>
      </c>
      <c r="J81" s="8">
        <v>-1.1423470314098071E-4</v>
      </c>
      <c r="K81" s="8">
        <v>-4.0201005025097819E-4</v>
      </c>
      <c r="L81" s="8">
        <v>-9.0972500401220735E-4</v>
      </c>
      <c r="M81" s="8"/>
      <c r="N81" s="6"/>
    </row>
    <row r="82" spans="1:14" x14ac:dyDescent="0.25">
      <c r="A82" s="7">
        <v>42711</v>
      </c>
      <c r="B82" s="8">
        <v>1.1992243314962179E-2</v>
      </c>
      <c r="C82" s="8">
        <v>3.1286624203823439E-3</v>
      </c>
      <c r="D82" s="8">
        <v>-4.267675431379736E-6</v>
      </c>
      <c r="E82" s="8">
        <v>-1.055852078301833E-3</v>
      </c>
      <c r="F82" s="8">
        <v>-3.234309290045311E-3</v>
      </c>
      <c r="G82" s="8">
        <v>1.103452687467144E-3</v>
      </c>
      <c r="H82" s="8">
        <v>-9.9963236917843812E-4</v>
      </c>
      <c r="I82" s="8">
        <v>-4.0786427073440049E-3</v>
      </c>
      <c r="J82" s="8">
        <v>3.0793931098749278E-4</v>
      </c>
      <c r="K82" s="8">
        <v>-1.3070581138147071E-3</v>
      </c>
      <c r="L82" s="8">
        <v>-1.492937756604196E-4</v>
      </c>
      <c r="M82" s="8"/>
      <c r="N82" s="6"/>
    </row>
    <row r="83" spans="1:14" x14ac:dyDescent="0.25">
      <c r="A83" s="7">
        <v>42712</v>
      </c>
      <c r="B83" s="8">
        <v>3.3281226362764649E-3</v>
      </c>
      <c r="C83" s="8">
        <v>1.852378630255558E-3</v>
      </c>
      <c r="D83" s="8">
        <v>5.1212323732841014E-6</v>
      </c>
      <c r="E83" s="8">
        <v>-1.456694216783738E-4</v>
      </c>
      <c r="F83" s="8">
        <v>4.5917420926521171E-3</v>
      </c>
      <c r="G83" s="8">
        <v>1.916932907348734E-4</v>
      </c>
      <c r="H83" s="8">
        <v>4.2839779225696262E-3</v>
      </c>
      <c r="I83" s="8">
        <v>7.1956455568055204E-4</v>
      </c>
      <c r="J83" s="8">
        <v>-4.4474833900098881E-4</v>
      </c>
      <c r="K83" s="8">
        <v>-5.0337259639587906E-4</v>
      </c>
      <c r="L83" s="8">
        <v>-8.4312953791965128E-6</v>
      </c>
      <c r="M83" s="8"/>
      <c r="N83" s="6"/>
    </row>
    <row r="84" spans="1:14" x14ac:dyDescent="0.25">
      <c r="A84" s="7">
        <v>42713</v>
      </c>
      <c r="B84" s="8">
        <v>3.467859476302904E-3</v>
      </c>
      <c r="C84" s="8">
        <v>-2.1295078808691861E-4</v>
      </c>
      <c r="D84" s="8">
        <v>-1.7924221512588549E-5</v>
      </c>
      <c r="E84" s="8">
        <v>-8.1570013675724695E-4</v>
      </c>
      <c r="F84" s="8">
        <v>3.136520367657436E-3</v>
      </c>
      <c r="G84" s="8">
        <v>6.4684086117683393E-4</v>
      </c>
      <c r="H84" s="8">
        <v>2.0274493075667091E-4</v>
      </c>
      <c r="I84" s="8">
        <v>-5.4962839757699447E-6</v>
      </c>
      <c r="J84" s="8">
        <v>6.3563746870887172E-5</v>
      </c>
      <c r="K84" s="8">
        <v>-2.0145044319064281E-4</v>
      </c>
      <c r="L84" s="8">
        <v>-1.124151555660369E-4</v>
      </c>
      <c r="M84" s="8"/>
      <c r="N84" s="6"/>
    </row>
    <row r="85" spans="1:14" x14ac:dyDescent="0.25">
      <c r="A85" s="7">
        <v>42716</v>
      </c>
      <c r="B85" s="8">
        <v>-6.0102173695286698E-4</v>
      </c>
      <c r="C85" s="8">
        <v>-2.9301057091979391E-5</v>
      </c>
      <c r="D85" s="8">
        <v>1.707099313907889E-6</v>
      </c>
      <c r="E85" s="8">
        <v>1.069602245580281E-4</v>
      </c>
      <c r="F85" s="8">
        <v>-9.1921948156245591E-4</v>
      </c>
      <c r="G85" s="8">
        <v>2.0749371533468339E-4</v>
      </c>
      <c r="H85" s="8">
        <v>6.8249822866617293E-4</v>
      </c>
      <c r="I85" s="8">
        <v>9.1661097240305347E-4</v>
      </c>
      <c r="J85" s="8">
        <v>1.475493193057176E-4</v>
      </c>
      <c r="K85" s="8">
        <v>7.05218617771175E-4</v>
      </c>
      <c r="L85" s="8">
        <v>-6.8339400008887718E-4</v>
      </c>
      <c r="M85" s="8"/>
      <c r="N85" s="6"/>
    </row>
    <row r="86" spans="1:14" x14ac:dyDescent="0.25">
      <c r="A86" s="7">
        <v>42717</v>
      </c>
      <c r="B86" s="8">
        <v>7.6676355617921743E-3</v>
      </c>
      <c r="C86" s="8">
        <v>2.0398641292711521E-3</v>
      </c>
      <c r="D86" s="8">
        <v>6.8283855989559328E-6</v>
      </c>
      <c r="E86" s="8">
        <v>-6.6547825921492443E-4</v>
      </c>
      <c r="F86" s="8">
        <v>-2.8278203948101121E-4</v>
      </c>
      <c r="G86" s="8">
        <v>-4.547957009837233E-4</v>
      </c>
      <c r="H86" s="8">
        <v>4.7265302683774379E-4</v>
      </c>
      <c r="I86" s="8">
        <v>-5.4611954120631346E-4</v>
      </c>
      <c r="J86" s="8">
        <v>8.0951015556962602E-4</v>
      </c>
      <c r="K86" s="8">
        <v>-1.2080942313500429E-3</v>
      </c>
      <c r="L86" s="8">
        <v>3.058790569228087E-4</v>
      </c>
      <c r="M86" s="8"/>
      <c r="N86" s="6"/>
    </row>
    <row r="87" spans="1:14" x14ac:dyDescent="0.25">
      <c r="A87" s="7">
        <v>42718</v>
      </c>
      <c r="B87" s="8">
        <v>-5.6696672800516934E-3</v>
      </c>
      <c r="C87" s="8">
        <v>-1.308029026322655E-3</v>
      </c>
      <c r="D87" s="8">
        <v>-2.6459813518120431E-5</v>
      </c>
      <c r="E87" s="8">
        <v>7.4246162609692412E-4</v>
      </c>
      <c r="F87" s="8">
        <v>5.8553210930528676E-3</v>
      </c>
      <c r="G87" s="8">
        <v>2.394750706447013E-5</v>
      </c>
      <c r="H87" s="8">
        <v>-3.265523465145193E-3</v>
      </c>
      <c r="I87" s="8">
        <v>-2.192475992149667E-4</v>
      </c>
      <c r="J87" s="8">
        <v>5.7149034249359687E-4</v>
      </c>
      <c r="K87" s="8">
        <v>5.0398145348240497E-4</v>
      </c>
      <c r="L87" s="8">
        <v>-6.447147456112301E-4</v>
      </c>
      <c r="M87" s="8"/>
      <c r="N87" s="6"/>
    </row>
    <row r="88" spans="1:14" x14ac:dyDescent="0.25">
      <c r="A88" s="7">
        <v>42719</v>
      </c>
      <c r="B88" s="8">
        <v>-6.3522232781474397E-3</v>
      </c>
      <c r="C88" s="8">
        <v>1.5822766990893911E-3</v>
      </c>
      <c r="D88" s="8">
        <v>-1.7071299134308051E-6</v>
      </c>
      <c r="E88" s="8">
        <v>-7.6777538845818061E-4</v>
      </c>
      <c r="F88" s="8">
        <v>2.6919155919526419E-3</v>
      </c>
      <c r="G88" s="8">
        <v>-1.029718144591518E-3</v>
      </c>
      <c r="H88" s="8">
        <v>1.7642151323671309E-4</v>
      </c>
      <c r="I88" s="8">
        <v>1.558130930748369E-3</v>
      </c>
      <c r="J88" s="8">
        <v>2.8180442470704392E-4</v>
      </c>
      <c r="K88" s="8">
        <v>-6.0447310094702278E-4</v>
      </c>
      <c r="L88" s="8">
        <v>-9.7805858250832323E-4</v>
      </c>
      <c r="M88" s="8"/>
      <c r="N88" s="6"/>
    </row>
    <row r="89" spans="1:14" x14ac:dyDescent="0.25">
      <c r="A89" s="7">
        <v>42720</v>
      </c>
      <c r="B89" s="8">
        <v>-1.5101177891874151E-4</v>
      </c>
      <c r="C89" s="8">
        <v>-4.8011729704078299E-4</v>
      </c>
      <c r="D89" s="8">
        <v>-1.109636338025854E-5</v>
      </c>
      <c r="E89" s="8">
        <v>-2.1488277632486511E-5</v>
      </c>
      <c r="F89" s="8">
        <v>6.8082062648314179E-4</v>
      </c>
      <c r="G89" s="8">
        <v>-2.077540192412131E-3</v>
      </c>
      <c r="H89" s="8">
        <v>-1.6210525661997099E-4</v>
      </c>
      <c r="I89" s="8">
        <v>1.0815682901782479E-3</v>
      </c>
      <c r="J89" s="8">
        <v>-5.5665241173230573E-4</v>
      </c>
      <c r="K89" s="8">
        <v>8.0645161290338052E-4</v>
      </c>
      <c r="L89" s="8">
        <v>1.7504451610839131E-4</v>
      </c>
      <c r="M89" s="8"/>
      <c r="N89" s="6"/>
    </row>
    <row r="90" spans="1:14" x14ac:dyDescent="0.25">
      <c r="A90" s="7">
        <v>42723</v>
      </c>
      <c r="B90" s="8">
        <v>1.5103458692040661E-3</v>
      </c>
      <c r="C90" s="8">
        <v>-1.9337659839427921E-3</v>
      </c>
      <c r="D90" s="8">
        <v>-2.646085244917273E-5</v>
      </c>
      <c r="E90" s="8">
        <v>-5.2024666478611703E-4</v>
      </c>
      <c r="F90" s="8">
        <v>-1.2902578083627549E-3</v>
      </c>
      <c r="G90" s="8">
        <v>-1.265133559669618E-3</v>
      </c>
      <c r="H90" s="8">
        <v>4.429110624648569E-4</v>
      </c>
      <c r="I90" s="8">
        <v>5.1816693948989465E-4</v>
      </c>
      <c r="J90" s="8">
        <v>-1.3602881997265559E-4</v>
      </c>
      <c r="K90" s="8">
        <v>-2.0145044319108679E-4</v>
      </c>
      <c r="L90" s="8">
        <v>-5.9572917694861172E-4</v>
      </c>
      <c r="M90" s="8"/>
      <c r="N90" s="6"/>
    </row>
    <row r="91" spans="1:14" x14ac:dyDescent="0.25">
      <c r="A91" s="7">
        <v>42724</v>
      </c>
      <c r="B91" s="8">
        <v>1.4075302870355519E-3</v>
      </c>
      <c r="C91" s="8">
        <v>6.503460246614079E-4</v>
      </c>
      <c r="D91" s="8">
        <v>-8.5359847240562559E-6</v>
      </c>
      <c r="E91" s="8">
        <v>-3.5925871554298722E-4</v>
      </c>
      <c r="F91" s="8">
        <v>-2.5688926702557851E-4</v>
      </c>
      <c r="G91" s="8">
        <v>-5.8526417060855707E-4</v>
      </c>
      <c r="H91" s="8">
        <v>-4.0421802439838389E-4</v>
      </c>
      <c r="I91" s="8">
        <v>-6.0111117330186048E-5</v>
      </c>
      <c r="J91" s="8">
        <v>4.1192107138776629E-4</v>
      </c>
      <c r="K91" s="8">
        <v>-5.0372758412253749E-4</v>
      </c>
      <c r="L91" s="8">
        <v>3.9306083788903662E-4</v>
      </c>
      <c r="M91" s="8"/>
      <c r="N91" s="6"/>
    </row>
    <row r="92" spans="1:14" x14ac:dyDescent="0.25">
      <c r="A92" s="7">
        <v>42725</v>
      </c>
      <c r="B92" s="8">
        <v>-6.5257768184323606E-4</v>
      </c>
      <c r="C92" s="8">
        <v>-1.2615496560588471E-3</v>
      </c>
      <c r="D92" s="8">
        <v>-2.5608172762314751E-6</v>
      </c>
      <c r="E92" s="8">
        <v>1.557518028936222E-4</v>
      </c>
      <c r="F92" s="8">
        <v>-2.6006673441816008E-3</v>
      </c>
      <c r="G92" s="8">
        <v>4.8132074412343677E-5</v>
      </c>
      <c r="H92" s="8">
        <v>-1.7703336799468339E-4</v>
      </c>
      <c r="I92" s="8">
        <v>3.6707197969310101E-4</v>
      </c>
      <c r="J92" s="8">
        <v>3.1429102442248608E-4</v>
      </c>
      <c r="K92" s="8">
        <v>5.0398145348240497E-4</v>
      </c>
      <c r="L92" s="8">
        <v>-3.7200198430265008E-4</v>
      </c>
      <c r="M92" s="8"/>
      <c r="N92" s="6"/>
    </row>
    <row r="93" spans="1:14" x14ac:dyDescent="0.25">
      <c r="A93" s="7">
        <v>42726</v>
      </c>
      <c r="B93" s="8">
        <v>-2.1097046413502958E-3</v>
      </c>
      <c r="C93" s="8">
        <v>9.6089105728469626E-4</v>
      </c>
      <c r="D93" s="8">
        <v>-8.5360794477296054E-7</v>
      </c>
      <c r="E93" s="8">
        <v>2.9445798999017109E-4</v>
      </c>
      <c r="F93" s="8">
        <v>1.423192571656795E-4</v>
      </c>
      <c r="G93" s="8">
        <v>-1.5241089978590419E-4</v>
      </c>
      <c r="H93" s="8">
        <v>-5.4361973706207323E-4</v>
      </c>
      <c r="I93" s="8">
        <v>2.7540238679040212E-4</v>
      </c>
      <c r="J93" s="8">
        <v>3.021079582790076E-4</v>
      </c>
      <c r="K93" s="8">
        <v>1.0074551682426319E-4</v>
      </c>
      <c r="L93" s="8">
        <v>4.7381024192350019E-4</v>
      </c>
      <c r="M93" s="8"/>
      <c r="N93" s="6"/>
    </row>
    <row r="94" spans="1:14" x14ac:dyDescent="0.25">
      <c r="A94" s="7">
        <v>42727</v>
      </c>
      <c r="B94" s="8">
        <v>6.0404711567496605E-4</v>
      </c>
      <c r="C94" s="8">
        <v>-4.7998431600537739E-4</v>
      </c>
      <c r="D94" s="8">
        <v>2.5608260201259721E-6</v>
      </c>
      <c r="E94" s="8">
        <v>-2.3863627413855951E-4</v>
      </c>
      <c r="F94" s="8">
        <v>3.4479274727536308E-4</v>
      </c>
      <c r="G94" s="8">
        <v>-1.4200442861268541E-3</v>
      </c>
      <c r="H94" s="8">
        <v>6.8377938541974714E-5</v>
      </c>
      <c r="I94" s="8">
        <v>4.2854867313544263E-4</v>
      </c>
      <c r="J94" s="8">
        <v>-1.034407254441039E-4</v>
      </c>
      <c r="K94" s="8">
        <v>3.0220610456344049E-4</v>
      </c>
      <c r="L94" s="8">
        <v>-8.3543248895912026E-4</v>
      </c>
      <c r="M94" s="8"/>
      <c r="N94" s="6"/>
    </row>
    <row r="95" spans="1:14" x14ac:dyDescent="0.25">
      <c r="A95" s="7">
        <v>42731</v>
      </c>
      <c r="B95" s="8">
        <v>1.3586272832486479E-3</v>
      </c>
      <c r="C95" s="8">
        <v>-1.499262205178042E-3</v>
      </c>
      <c r="D95" s="8">
        <v>-7.6824583866708096E-6</v>
      </c>
      <c r="E95" s="8">
        <v>-4.012770160228829E-4</v>
      </c>
      <c r="F95" s="8">
        <v>0</v>
      </c>
      <c r="G95" s="8">
        <v>-1.727365486434262E-3</v>
      </c>
      <c r="H95" s="8">
        <v>-7.5210589651097948E-5</v>
      </c>
      <c r="I95" s="8">
        <v>8.8803868670710422E-4</v>
      </c>
      <c r="J95" s="8">
        <v>-7.4454822308966939E-4</v>
      </c>
      <c r="K95" s="8">
        <v>-3.0211480362551951E-4</v>
      </c>
      <c r="L95" s="8">
        <v>-5.864742644319243E-4</v>
      </c>
      <c r="M95" s="8"/>
      <c r="N95" s="6"/>
    </row>
    <row r="96" spans="1:14" x14ac:dyDescent="0.25">
      <c r="A96" s="7">
        <v>42732</v>
      </c>
      <c r="B96" s="8">
        <v>-3.9698492462311163E-3</v>
      </c>
      <c r="C96" s="8">
        <v>-1.1808894603920761E-3</v>
      </c>
      <c r="D96" s="8">
        <v>6.8289043619884637E-6</v>
      </c>
      <c r="E96" s="8">
        <v>1.2080742684632551E-3</v>
      </c>
      <c r="F96" s="8">
        <v>-2.045978528320086E-3</v>
      </c>
      <c r="G96" s="8">
        <v>-7.2433441715236135E-4</v>
      </c>
      <c r="H96" s="8">
        <v>4.7367586770641351E-4</v>
      </c>
      <c r="I96" s="8">
        <v>-2.2375222739741238E-3</v>
      </c>
      <c r="J96" s="8">
        <v>4.4056292304062161E-4</v>
      </c>
      <c r="K96" s="8">
        <v>1.7125012591923121E-3</v>
      </c>
      <c r="L96" s="8">
        <v>3.5860038154833518E-4</v>
      </c>
      <c r="M96" s="8"/>
      <c r="N96" s="6"/>
    </row>
    <row r="97" spans="1:14" x14ac:dyDescent="0.25">
      <c r="A97" s="7">
        <v>42733</v>
      </c>
      <c r="B97" s="8">
        <v>2.2703193582562791E-3</v>
      </c>
      <c r="C97" s="8">
        <v>9.0084285887059856E-4</v>
      </c>
      <c r="D97" s="8">
        <v>2.7315430913610331E-5</v>
      </c>
      <c r="E97" s="8">
        <v>1.2232562717939821E-4</v>
      </c>
      <c r="F97" s="8">
        <v>-3.585993488840727E-3</v>
      </c>
      <c r="G97" s="8">
        <v>-1.457772909585819E-3</v>
      </c>
      <c r="H97" s="8">
        <v>-3.9267902155815099E-4</v>
      </c>
      <c r="I97" s="8">
        <v>2.355379993496665E-3</v>
      </c>
      <c r="J97" s="8">
        <v>3.8145163117775382E-4</v>
      </c>
      <c r="K97" s="8">
        <v>5.0281576830246699E-4</v>
      </c>
      <c r="L97" s="8">
        <v>1.1412966529471551E-3</v>
      </c>
      <c r="M97" s="8"/>
      <c r="N97" s="6"/>
    </row>
    <row r="98" spans="1:14" x14ac:dyDescent="0.25">
      <c r="A98" s="7">
        <v>42734</v>
      </c>
      <c r="B98" s="8">
        <v>-4.0269807711657002E-4</v>
      </c>
      <c r="C98" s="8">
        <v>1.3664225927234599E-4</v>
      </c>
      <c r="D98" s="8">
        <v>2.6461100901320481E-5</v>
      </c>
      <c r="E98" s="8">
        <v>6.8484082136555102E-4</v>
      </c>
      <c r="F98" s="8">
        <v>-1.571782108708897E-3</v>
      </c>
      <c r="G98" s="8">
        <v>1.0888765214025491E-3</v>
      </c>
      <c r="H98" s="8">
        <v>-2.3868351125821971E-4</v>
      </c>
      <c r="I98" s="8">
        <v>4.1093729885166603E-5</v>
      </c>
      <c r="J98" s="8">
        <v>5.632760619000976E-4</v>
      </c>
      <c r="K98" s="8">
        <v>1.105638757664007E-3</v>
      </c>
      <c r="L98" s="8">
        <v>-9.2456046428646133E-4</v>
      </c>
      <c r="M98" s="8"/>
      <c r="N98" s="6"/>
    </row>
    <row r="99" spans="1:14" x14ac:dyDescent="0.25">
      <c r="A99" s="7">
        <v>42738</v>
      </c>
      <c r="B99" s="8">
        <v>3.270275709398307E-3</v>
      </c>
      <c r="C99" s="8">
        <v>-2.494227371012125E-3</v>
      </c>
      <c r="D99" s="8">
        <v>-2.5436127153322108E-4</v>
      </c>
      <c r="E99" s="8">
        <v>-1.670651230603726E-3</v>
      </c>
      <c r="F99" s="8">
        <v>-5.6882009623822043E-3</v>
      </c>
      <c r="G99" s="8">
        <v>-1.8531051596892831E-4</v>
      </c>
      <c r="H99" s="8">
        <v>2.415382348497586E-3</v>
      </c>
      <c r="I99" s="8">
        <v>9.2525883988763273E-4</v>
      </c>
      <c r="J99" s="8">
        <v>-1.02026878649164E-3</v>
      </c>
      <c r="K99" s="8">
        <v>-2.9116465863452401E-3</v>
      </c>
      <c r="L99" s="8">
        <v>-3.006401700053063E-4</v>
      </c>
      <c r="M99" s="8"/>
      <c r="N99" s="6"/>
    </row>
    <row r="100" spans="1:14" x14ac:dyDescent="0.25">
      <c r="A100" s="7">
        <v>42739</v>
      </c>
      <c r="B100" s="8">
        <v>8.6254450629357216E-3</v>
      </c>
      <c r="C100" s="8">
        <v>-1.5688742591426501E-3</v>
      </c>
      <c r="D100" s="8">
        <v>-7.5986284902462842E-5</v>
      </c>
      <c r="E100" s="8">
        <v>-1.3205399039899479E-3</v>
      </c>
      <c r="F100" s="8">
        <v>-1.143326530044342E-3</v>
      </c>
      <c r="G100" s="8">
        <v>-4.1098208601608732E-4</v>
      </c>
      <c r="H100" s="8">
        <v>-1.670877973809159E-3</v>
      </c>
      <c r="I100" s="8">
        <v>-8.0068094444563044E-5</v>
      </c>
      <c r="J100" s="8">
        <v>4.0716458589695748E-4</v>
      </c>
      <c r="K100" s="8">
        <v>-1.3090323230290359E-3</v>
      </c>
      <c r="L100" s="8">
        <v>-6.6536783304305125E-4</v>
      </c>
      <c r="M100" s="8"/>
      <c r="N100" s="6"/>
    </row>
    <row r="101" spans="1:14" x14ac:dyDescent="0.25">
      <c r="A101" s="7">
        <v>42740</v>
      </c>
      <c r="B101" s="8">
        <v>5.5188186744892231E-3</v>
      </c>
      <c r="C101" s="8">
        <v>-1.020350320276697E-3</v>
      </c>
      <c r="D101" s="8">
        <v>-3.415373449833226E-6</v>
      </c>
      <c r="E101" s="8">
        <v>-4.7625766212422427E-5</v>
      </c>
      <c r="F101" s="8">
        <v>-8.5403133162148259E-3</v>
      </c>
      <c r="G101" s="8">
        <v>3.2247142097041597E-5</v>
      </c>
      <c r="H101" s="8">
        <v>-6.5232301544759785E-5</v>
      </c>
      <c r="I101" s="8">
        <v>5.336958519914115E-4</v>
      </c>
      <c r="J101" s="8">
        <v>-1.283669906548823E-4</v>
      </c>
      <c r="K101" s="8">
        <v>1.008267795925555E-4</v>
      </c>
      <c r="L101" s="8">
        <v>1.2725626479248581E-4</v>
      </c>
      <c r="M101" s="8"/>
      <c r="N101" s="6"/>
    </row>
    <row r="102" spans="1:14" x14ac:dyDescent="0.25">
      <c r="A102" s="7">
        <v>42741</v>
      </c>
      <c r="B102" s="8">
        <v>3.4612341772155553E-4</v>
      </c>
      <c r="C102" s="8">
        <v>-2.3378539408724919E-4</v>
      </c>
      <c r="D102" s="8">
        <v>-9.3923090649372654E-6</v>
      </c>
      <c r="E102" s="8">
        <v>-5.9357558665684707E-4</v>
      </c>
      <c r="F102" s="8">
        <v>5.9013825680560572E-3</v>
      </c>
      <c r="G102" s="8">
        <v>-1.1366751043968559E-3</v>
      </c>
      <c r="H102" s="8">
        <v>-1.8949666579060051E-4</v>
      </c>
      <c r="I102" s="8">
        <v>1.420414970586314E-4</v>
      </c>
      <c r="J102" s="8">
        <v>4.7955002348665232E-4</v>
      </c>
      <c r="K102" s="8">
        <v>-4.0326645831212371E-4</v>
      </c>
      <c r="L102" s="8">
        <v>-1.226113139837226E-4</v>
      </c>
      <c r="M102" s="8"/>
      <c r="N102" s="6"/>
    </row>
    <row r="103" spans="1:14" x14ac:dyDescent="0.25">
      <c r="A103" s="7">
        <v>42744</v>
      </c>
      <c r="B103" s="8">
        <v>-3.4106074835648088E-3</v>
      </c>
      <c r="C103" s="8">
        <v>-1.863909624221227E-3</v>
      </c>
      <c r="D103" s="8">
        <v>-8.5385429837714355E-7</v>
      </c>
      <c r="E103" s="8">
        <v>2.4788399267783312E-4</v>
      </c>
      <c r="F103" s="8">
        <v>-7.0046826015786878E-3</v>
      </c>
      <c r="G103" s="8">
        <v>-2.2597958113068639E-4</v>
      </c>
      <c r="H103" s="8">
        <v>-3.9025069257070388E-4</v>
      </c>
      <c r="I103" s="8">
        <v>8.1093545475696693E-5</v>
      </c>
      <c r="J103" s="8">
        <v>7.8578313744115391E-4</v>
      </c>
      <c r="K103" s="8">
        <v>7.0600100857265424E-4</v>
      </c>
      <c r="L103" s="8">
        <v>-4.9224712137307953E-5</v>
      </c>
      <c r="M103" s="8"/>
      <c r="N103" s="6"/>
    </row>
    <row r="104" spans="1:14" x14ac:dyDescent="0.25">
      <c r="A104" s="7">
        <v>42745</v>
      </c>
      <c r="B104" s="8">
        <v>2.281519690506828E-3</v>
      </c>
      <c r="C104" s="8">
        <v>5.1176956267662277E-5</v>
      </c>
      <c r="D104" s="8">
        <v>-8.5385502734958152E-7</v>
      </c>
      <c r="E104" s="8">
        <v>-4.4761562319028947E-5</v>
      </c>
      <c r="F104" s="8">
        <v>1.3188274299422149E-3</v>
      </c>
      <c r="G104" s="8">
        <v>-6.4580188412699524E-4</v>
      </c>
      <c r="H104" s="8">
        <v>2.0328311556561121E-4</v>
      </c>
      <c r="I104" s="8">
        <v>1.035997309457138E-4</v>
      </c>
      <c r="J104" s="8">
        <v>5.1665593128547016E-4</v>
      </c>
      <c r="K104" s="8">
        <v>-2.0157226365635769E-4</v>
      </c>
      <c r="L104" s="8">
        <v>-1.119423332692771E-4</v>
      </c>
      <c r="M104" s="8"/>
      <c r="N104" s="6"/>
    </row>
    <row r="105" spans="1:14" x14ac:dyDescent="0.25">
      <c r="A105" s="7">
        <v>42746</v>
      </c>
      <c r="B105" s="8">
        <v>-5.9382422802856105E-4</v>
      </c>
      <c r="C105" s="8">
        <v>3.4229945630093178E-4</v>
      </c>
      <c r="D105" s="8">
        <v>0</v>
      </c>
      <c r="E105" s="8">
        <v>-4.2102107757902019E-4</v>
      </c>
      <c r="F105" s="8">
        <v>2.640016481647911E-3</v>
      </c>
      <c r="G105" s="8">
        <v>4.2812022908478298E-4</v>
      </c>
      <c r="H105" s="8">
        <v>-3.7913607939699112E-5</v>
      </c>
      <c r="I105" s="8">
        <v>-6.2403699981850049E-5</v>
      </c>
      <c r="J105" s="8">
        <v>6.5811345333166571E-4</v>
      </c>
      <c r="K105" s="8">
        <v>-2.0161290322573411E-4</v>
      </c>
      <c r="L105" s="8">
        <v>3.1521311097448818E-4</v>
      </c>
      <c r="M105" s="8"/>
      <c r="N105" s="6"/>
    </row>
    <row r="106" spans="1:14" x14ac:dyDescent="0.25">
      <c r="A106" s="7">
        <v>42747</v>
      </c>
      <c r="B106" s="8">
        <v>3.862150920974416E-3</v>
      </c>
      <c r="C106" s="8">
        <v>-1.5347047910063691E-4</v>
      </c>
      <c r="D106" s="8">
        <v>-1.707711512866084E-6</v>
      </c>
      <c r="E106" s="8">
        <v>1.106876803422807E-4</v>
      </c>
      <c r="F106" s="8">
        <v>4.1059405826561757E-3</v>
      </c>
      <c r="G106" s="8">
        <v>-6.1364553895837393E-4</v>
      </c>
      <c r="H106" s="8">
        <v>6.7749835287012061E-5</v>
      </c>
      <c r="I106" s="8">
        <v>2.3667227978778631E-4</v>
      </c>
      <c r="J106" s="8">
        <v>-1.5519153347320899E-4</v>
      </c>
      <c r="K106" s="8">
        <v>-3.0248033877811048E-4</v>
      </c>
      <c r="L106" s="8">
        <v>4.2129796614664977E-4</v>
      </c>
      <c r="M106" s="8"/>
      <c r="N106" s="6"/>
    </row>
    <row r="107" spans="1:14" x14ac:dyDescent="0.25">
      <c r="A107" s="7">
        <v>42748</v>
      </c>
      <c r="B107" s="8">
        <v>2.3182401104864252E-3</v>
      </c>
      <c r="C107" s="8">
        <v>2.3217394171546339E-3</v>
      </c>
      <c r="D107" s="8">
        <v>-1.5369429862466258E-5</v>
      </c>
      <c r="E107" s="8">
        <v>-3.8682888495245038E-4</v>
      </c>
      <c r="F107" s="8">
        <v>3.0895615895555339E-3</v>
      </c>
      <c r="G107" s="8">
        <v>-2.6742288364276501E-3</v>
      </c>
      <c r="H107" s="8">
        <v>-3.8658296088978078E-4</v>
      </c>
      <c r="I107" s="8">
        <v>3.907906900166846E-4</v>
      </c>
      <c r="J107" s="8">
        <v>5.5531025794430811E-4</v>
      </c>
      <c r="K107" s="8">
        <v>-5.0428643469491163E-4</v>
      </c>
      <c r="L107" s="8">
        <v>-1.9337862479951171E-4</v>
      </c>
      <c r="M107" s="8"/>
      <c r="N107" s="6"/>
    </row>
    <row r="108" spans="1:14" x14ac:dyDescent="0.25">
      <c r="A108" s="7">
        <v>42752</v>
      </c>
      <c r="B108" s="8">
        <v>2.468038896292768E-4</v>
      </c>
      <c r="C108" s="8">
        <v>-5.5583599435093944E-4</v>
      </c>
      <c r="D108" s="8">
        <v>0</v>
      </c>
      <c r="E108" s="8">
        <v>1.132456931132175E-4</v>
      </c>
      <c r="F108" s="8">
        <v>-7.960275769242635E-4</v>
      </c>
      <c r="G108" s="8">
        <v>3.483389094560696E-4</v>
      </c>
      <c r="H108" s="8">
        <v>-7.1875036916779766E-4</v>
      </c>
      <c r="I108" s="8">
        <v>4.1678959688382642E-4</v>
      </c>
      <c r="J108" s="8">
        <v>-1.8437752446258671E-3</v>
      </c>
      <c r="K108" s="8">
        <v>1.7154389505549259E-3</v>
      </c>
      <c r="L108" s="8">
        <v>-1.3466853870636181E-4</v>
      </c>
      <c r="M108" s="8"/>
      <c r="N108" s="6"/>
    </row>
    <row r="109" spans="1:14" x14ac:dyDescent="0.25">
      <c r="A109" s="7">
        <v>42753</v>
      </c>
      <c r="B109" s="8">
        <v>1.825898144492744E-3</v>
      </c>
      <c r="C109" s="8">
        <v>-1.2371391441035051E-4</v>
      </c>
      <c r="D109" s="8">
        <v>-7.6848330426981803E-6</v>
      </c>
      <c r="E109" s="8">
        <v>-5.1666520978754793E-4</v>
      </c>
      <c r="F109" s="8">
        <v>2.8792177939804269E-3</v>
      </c>
      <c r="G109" s="8">
        <v>-1.870657402458509E-3</v>
      </c>
      <c r="H109" s="8">
        <v>-5.5873881822388061E-4</v>
      </c>
      <c r="I109" s="8">
        <v>6.0762299362395735E-4</v>
      </c>
      <c r="J109" s="8">
        <v>5.9209355228961869E-4</v>
      </c>
      <c r="K109" s="8">
        <v>0</v>
      </c>
      <c r="L109" s="8">
        <v>-9.4361877834681085E-4</v>
      </c>
      <c r="M109" s="8"/>
      <c r="N109" s="6"/>
    </row>
    <row r="110" spans="1:14" x14ac:dyDescent="0.25">
      <c r="A110" s="7">
        <v>42754</v>
      </c>
      <c r="B110" s="8">
        <v>-5.2214176641545151E-3</v>
      </c>
      <c r="C110" s="8">
        <v>-1.7424252743610811E-3</v>
      </c>
      <c r="D110" s="8">
        <v>4.2693844999330821E-6</v>
      </c>
      <c r="E110" s="8">
        <v>5.5430061657024687E-4</v>
      </c>
      <c r="F110" s="8">
        <v>-7.9020650544694981E-4</v>
      </c>
      <c r="G110" s="8">
        <v>-6.4094762889943535E-4</v>
      </c>
      <c r="H110" s="8">
        <v>-2.8450600232965417E-4</v>
      </c>
      <c r="I110" s="8">
        <v>1.895402376491995E-4</v>
      </c>
      <c r="J110" s="8">
        <v>8.5256247413489916E-4</v>
      </c>
      <c r="K110" s="8">
        <v>1.0073536818777651E-3</v>
      </c>
      <c r="L110" s="8">
        <v>-1.6304186421023381E-4</v>
      </c>
      <c r="M110" s="8"/>
      <c r="N110" s="6"/>
    </row>
    <row r="111" spans="1:14" x14ac:dyDescent="0.25">
      <c r="A111" s="7">
        <v>42755</v>
      </c>
      <c r="B111" s="8">
        <v>3.2186184699183329E-3</v>
      </c>
      <c r="C111" s="8">
        <v>-9.4607702113080894E-4</v>
      </c>
      <c r="D111" s="8">
        <v>-2.2200704616226471E-5</v>
      </c>
      <c r="E111" s="8">
        <v>-8.6030401942771562E-4</v>
      </c>
      <c r="F111" s="8">
        <v>-8.7037151920149624E-4</v>
      </c>
      <c r="G111" s="8">
        <v>1.542508280834021E-4</v>
      </c>
      <c r="H111" s="8">
        <v>3.6554168669789E-4</v>
      </c>
      <c r="I111" s="8">
        <v>1.0754696974469851E-3</v>
      </c>
      <c r="J111" s="8">
        <v>5.6864399120293285E-4</v>
      </c>
      <c r="K111" s="8">
        <v>-3.0190198248936101E-4</v>
      </c>
      <c r="L111" s="8">
        <v>3.1734105916569888E-4</v>
      </c>
      <c r="M111" s="8"/>
      <c r="N111" s="6"/>
    </row>
    <row r="112" spans="1:14" x14ac:dyDescent="0.25">
      <c r="A112" s="7">
        <v>42758</v>
      </c>
      <c r="B112" s="8">
        <v>4.4422507403751871E-4</v>
      </c>
      <c r="C112" s="8">
        <v>-2.4175126253572769E-3</v>
      </c>
      <c r="D112" s="8">
        <v>-4.2694610573601466E-6</v>
      </c>
      <c r="E112" s="8">
        <v>2.5151486389063388E-4</v>
      </c>
      <c r="F112" s="8">
        <v>-1.297008603360988E-3</v>
      </c>
      <c r="G112" s="8">
        <v>5.6820487844388978E-5</v>
      </c>
      <c r="H112" s="8">
        <v>5.1480836616502046E-4</v>
      </c>
      <c r="I112" s="8">
        <v>3.9812259890614771E-4</v>
      </c>
      <c r="J112" s="8">
        <v>8.1145674551641456E-4</v>
      </c>
      <c r="K112" s="8">
        <v>1.006643849406075E-3</v>
      </c>
      <c r="L112" s="8">
        <v>-2.9286766821789989E-4</v>
      </c>
      <c r="M112" s="8"/>
      <c r="N112" s="6"/>
    </row>
    <row r="113" spans="1:14" x14ac:dyDescent="0.25">
      <c r="A113" s="7">
        <v>42759</v>
      </c>
      <c r="B113" s="8">
        <v>5.3776703340076004E-3</v>
      </c>
      <c r="C113" s="8">
        <v>-1.504908923915971E-3</v>
      </c>
      <c r="D113" s="8">
        <v>-2.56168757145625E-5</v>
      </c>
      <c r="E113" s="8">
        <v>-1.328915716768742E-3</v>
      </c>
      <c r="F113" s="8">
        <v>2.9254225404694019E-3</v>
      </c>
      <c r="G113" s="8">
        <v>1.461015243260366E-4</v>
      </c>
      <c r="H113" s="8">
        <v>1.8043241561738199E-5</v>
      </c>
      <c r="I113" s="8">
        <v>-4.3585008861933832E-4</v>
      </c>
      <c r="J113" s="8">
        <v>7.2129505179563402E-4</v>
      </c>
      <c r="K113" s="8">
        <v>-1.508447304907401E-3</v>
      </c>
      <c r="L113" s="8">
        <v>-1.584186537176846E-4</v>
      </c>
      <c r="M113" s="8"/>
      <c r="N113" s="6"/>
    </row>
    <row r="114" spans="1:14" x14ac:dyDescent="0.25">
      <c r="A114" s="7">
        <v>42760</v>
      </c>
      <c r="B114" s="8">
        <v>8.0478947884974339E-3</v>
      </c>
      <c r="C114" s="8">
        <v>-2.5595729169769488E-4</v>
      </c>
      <c r="D114" s="8">
        <v>-5.9774241230048367E-6</v>
      </c>
      <c r="E114" s="8">
        <v>-1.190443130414609E-3</v>
      </c>
      <c r="F114" s="8">
        <v>3.19247793584415E-3</v>
      </c>
      <c r="G114" s="8">
        <v>-3.0027592923231872E-4</v>
      </c>
      <c r="H114" s="8">
        <v>-1.6767468498001259E-3</v>
      </c>
      <c r="I114" s="8">
        <v>-9.4922894934021959E-4</v>
      </c>
      <c r="J114" s="8">
        <v>-4.9529805067527466E-4</v>
      </c>
      <c r="K114" s="8">
        <v>-1.30929600161156E-3</v>
      </c>
      <c r="L114" s="8">
        <v>1.856096718910738E-4</v>
      </c>
      <c r="M114" s="8"/>
      <c r="N114" s="6"/>
    </row>
    <row r="115" spans="1:14" x14ac:dyDescent="0.25">
      <c r="A115" s="7">
        <v>42761</v>
      </c>
      <c r="B115" s="8">
        <v>-4.8680751630802988E-4</v>
      </c>
      <c r="C115" s="8">
        <v>5.3376186677223103E-4</v>
      </c>
      <c r="D115" s="8">
        <v>0</v>
      </c>
      <c r="E115" s="8">
        <v>7.5055722518646562E-5</v>
      </c>
      <c r="F115" s="8">
        <v>-1.0489757483002069E-3</v>
      </c>
      <c r="G115" s="8">
        <v>4.6272618786691311E-4</v>
      </c>
      <c r="H115" s="8">
        <v>-3.0537510033756821E-4</v>
      </c>
      <c r="I115" s="8">
        <v>-2.6603524913260122E-5</v>
      </c>
      <c r="J115" s="8">
        <v>7.7452169525482617E-5</v>
      </c>
      <c r="K115" s="8">
        <v>0</v>
      </c>
      <c r="L115" s="8">
        <v>5.9586969703651071E-4</v>
      </c>
      <c r="M115" s="8"/>
      <c r="N115" s="6"/>
    </row>
    <row r="116" spans="1:14" x14ac:dyDescent="0.25">
      <c r="A116" s="7">
        <v>42762</v>
      </c>
      <c r="B116" s="8">
        <v>-2.435223066431513E-4</v>
      </c>
      <c r="C116" s="8">
        <v>7.4252703655242058E-5</v>
      </c>
      <c r="D116" s="8">
        <v>-1.707845672327402E-6</v>
      </c>
      <c r="E116" s="8">
        <v>-2.7468696775501119E-5</v>
      </c>
      <c r="F116" s="8">
        <v>-7.3317231439248831E-4</v>
      </c>
      <c r="G116" s="8">
        <v>-3.1402142161637281E-3</v>
      </c>
      <c r="H116" s="8">
        <v>-6.8574534909382479E-6</v>
      </c>
      <c r="I116" s="8">
        <v>5.3011293309519487E-4</v>
      </c>
      <c r="J116" s="8">
        <v>2.5790326898023069E-4</v>
      </c>
      <c r="K116" s="8">
        <v>5.0423557886292159E-4</v>
      </c>
      <c r="L116" s="8">
        <v>2.9529491553503823E-4</v>
      </c>
      <c r="M116" s="8"/>
      <c r="N116" s="6"/>
    </row>
    <row r="117" spans="1:14" x14ac:dyDescent="0.25">
      <c r="A117" s="7">
        <v>42765</v>
      </c>
      <c r="B117" s="8">
        <v>-5.8946753056949852E-3</v>
      </c>
      <c r="C117" s="8">
        <v>-6.6365565752168898E-4</v>
      </c>
      <c r="D117" s="8">
        <v>4.2696214723747516E-6</v>
      </c>
      <c r="E117" s="8">
        <v>1.046059770981822E-3</v>
      </c>
      <c r="F117" s="8">
        <v>1.0403690565580209E-4</v>
      </c>
      <c r="G117" s="8">
        <v>1.058175217536483E-4</v>
      </c>
      <c r="H117" s="8">
        <v>3.2853661562404207E-4</v>
      </c>
      <c r="I117" s="8">
        <v>-4.5965381985830763E-4</v>
      </c>
      <c r="J117" s="8">
        <v>4.4350931632664009E-4</v>
      </c>
      <c r="K117" s="8">
        <v>1.2095554883577719E-3</v>
      </c>
      <c r="L117" s="8">
        <v>5.6914705122212972E-4</v>
      </c>
      <c r="M117" s="8"/>
      <c r="N117" s="6"/>
    </row>
    <row r="118" spans="1:14" x14ac:dyDescent="0.25">
      <c r="A118" s="7">
        <v>42766</v>
      </c>
      <c r="B118" s="8">
        <v>-2.9403116730375428E-4</v>
      </c>
      <c r="C118" s="8">
        <v>-3.4633598247990621E-4</v>
      </c>
      <c r="D118" s="8">
        <v>-1.2808809728537259E-5</v>
      </c>
      <c r="E118" s="8">
        <v>1.983032757915115E-4</v>
      </c>
      <c r="F118" s="8">
        <v>-2.400927141127385E-4</v>
      </c>
      <c r="G118" s="8">
        <v>-1.5464001432463631E-4</v>
      </c>
      <c r="H118" s="8">
        <v>-7.1668505119748538E-5</v>
      </c>
      <c r="I118" s="8">
        <v>9.5848885083262827E-4</v>
      </c>
      <c r="J118" s="8">
        <v>9.9933202543756039E-5</v>
      </c>
      <c r="K118" s="8">
        <v>9.0607067351267112E-4</v>
      </c>
      <c r="L118" s="8">
        <v>-3.767618340735357E-4</v>
      </c>
      <c r="M118" s="8"/>
      <c r="N118" s="6"/>
    </row>
    <row r="119" spans="1:14" x14ac:dyDescent="0.25">
      <c r="A119" s="7">
        <v>42767</v>
      </c>
      <c r="B119" s="8">
        <v>1.0294117647058341E-3</v>
      </c>
      <c r="C119" s="8">
        <v>-1.6019300913591159E-3</v>
      </c>
      <c r="D119" s="8">
        <v>-3.5011195043122001E-5</v>
      </c>
      <c r="E119" s="8">
        <v>-3.6483016735910923E-4</v>
      </c>
      <c r="F119" s="8">
        <v>1.0773027274159071E-3</v>
      </c>
      <c r="G119" s="8">
        <v>3.0362971826745082E-3</v>
      </c>
      <c r="H119" s="8">
        <v>1.6765399705209741E-4</v>
      </c>
      <c r="I119" s="8">
        <v>6.4917256370708985E-4</v>
      </c>
      <c r="J119" s="8">
        <v>4.3800928910275871E-4</v>
      </c>
      <c r="K119" s="8">
        <v>-1.005833836250636E-4</v>
      </c>
      <c r="L119" s="8">
        <v>-2.394766103300805E-4</v>
      </c>
      <c r="M119" s="8"/>
      <c r="N119" s="6"/>
    </row>
    <row r="120" spans="1:14" x14ac:dyDescent="0.25">
      <c r="A120" s="7">
        <v>42768</v>
      </c>
      <c r="B120" s="8">
        <v>1.224229959355672E-3</v>
      </c>
      <c r="C120" s="8">
        <v>2.7944189498252392E-4</v>
      </c>
      <c r="D120" s="8">
        <v>0</v>
      </c>
      <c r="E120" s="8">
        <v>-6.658281638949326E-5</v>
      </c>
      <c r="F120" s="8">
        <v>1.095597722058528E-3</v>
      </c>
      <c r="G120" s="8">
        <v>-1.103716929070075E-3</v>
      </c>
      <c r="H120" s="8">
        <v>-4.9976195876788587E-4</v>
      </c>
      <c r="I120" s="8">
        <v>1.2156121915608111E-3</v>
      </c>
      <c r="J120" s="8">
        <v>4.8888371551614185E-4</v>
      </c>
      <c r="K120" s="8">
        <v>3.0178050497919878E-4</v>
      </c>
      <c r="L120" s="8">
        <v>4.7891221331686218E-4</v>
      </c>
      <c r="M120" s="8"/>
      <c r="N120" s="6"/>
    </row>
    <row r="121" spans="1:14" x14ac:dyDescent="0.25">
      <c r="A121" s="7">
        <v>42769</v>
      </c>
      <c r="B121" s="8">
        <v>5.624572043431586E-3</v>
      </c>
      <c r="C121" s="8">
        <v>-2.2211714274922301E-4</v>
      </c>
      <c r="D121" s="8">
        <v>-1.366338375408116E-5</v>
      </c>
      <c r="E121" s="8">
        <v>-1.5109891515290299E-3</v>
      </c>
      <c r="F121" s="8">
        <v>6.4449209614075853E-4</v>
      </c>
      <c r="G121" s="8">
        <v>-1.340547918494583E-3</v>
      </c>
      <c r="H121" s="8">
        <v>7.1884496016760835E-4</v>
      </c>
      <c r="I121" s="8">
        <v>-6.4457382693542385E-4</v>
      </c>
      <c r="J121" s="8">
        <v>6.0048519203492752E-5</v>
      </c>
      <c r="K121" s="8">
        <v>-2.011263073209979E-3</v>
      </c>
      <c r="L121" s="8">
        <v>4.1271869883896528E-5</v>
      </c>
      <c r="M121" s="8"/>
      <c r="N121" s="6"/>
    </row>
    <row r="122" spans="1:14" x14ac:dyDescent="0.25">
      <c r="A122" s="7">
        <v>42772</v>
      </c>
      <c r="B122" s="8">
        <v>-3.1126890715432731E-3</v>
      </c>
      <c r="C122" s="8">
        <v>-9.6539356106539742E-4</v>
      </c>
      <c r="D122" s="8">
        <v>-8.5397315285895559E-7</v>
      </c>
      <c r="E122" s="8">
        <v>2.5510698891806349E-4</v>
      </c>
      <c r="F122" s="8">
        <v>-2.3936391800080952E-3</v>
      </c>
      <c r="G122" s="8">
        <v>-1.383024593431537E-3</v>
      </c>
      <c r="H122" s="8">
        <v>-2.909448855690222E-4</v>
      </c>
      <c r="I122" s="8">
        <v>3.6738449481035209E-4</v>
      </c>
      <c r="J122" s="8">
        <v>1.613707052876556E-4</v>
      </c>
      <c r="K122" s="8">
        <v>1.1084240225713859E-3</v>
      </c>
      <c r="L122" s="8">
        <v>-4.429364129510116E-4</v>
      </c>
      <c r="M122" s="8"/>
      <c r="N122" s="6"/>
    </row>
    <row r="123" spans="1:14" x14ac:dyDescent="0.25">
      <c r="A123" s="7">
        <v>42773</v>
      </c>
      <c r="B123" s="8">
        <v>-7.8060203932284189E-4</v>
      </c>
      <c r="C123" s="8">
        <v>-8.7118398488739146E-5</v>
      </c>
      <c r="D123" s="8">
        <v>0</v>
      </c>
      <c r="E123" s="8">
        <v>-4.4680358721738138E-5</v>
      </c>
      <c r="F123" s="8">
        <v>-1.894479220890005E-3</v>
      </c>
      <c r="G123" s="8">
        <v>-6.5988317623766335E-4</v>
      </c>
      <c r="H123" s="8">
        <v>-2.1686999267123139E-4</v>
      </c>
      <c r="I123" s="8">
        <v>3.9974621950669139E-4</v>
      </c>
      <c r="J123" s="8">
        <v>-4.5026419251492639E-4</v>
      </c>
      <c r="K123" s="8">
        <v>-2.0130850528421451E-4</v>
      </c>
      <c r="L123" s="8">
        <v>2.286781996414522E-4</v>
      </c>
      <c r="M123" s="8"/>
      <c r="N123" s="6"/>
    </row>
    <row r="124" spans="1:14" x14ac:dyDescent="0.25">
      <c r="A124" s="7">
        <v>42774</v>
      </c>
      <c r="B124" s="8">
        <v>2.7830672330453332E-3</v>
      </c>
      <c r="C124" s="8">
        <v>4.5626504642903848E-4</v>
      </c>
      <c r="D124" s="8">
        <v>-8.5397388194241586E-7</v>
      </c>
      <c r="E124" s="8">
        <v>-2.6357172464308581E-4</v>
      </c>
      <c r="F124" s="8">
        <v>-4.2089591223844194E-3</v>
      </c>
      <c r="G124" s="8">
        <v>6.7662308018379136E-4</v>
      </c>
      <c r="H124" s="8">
        <v>5.7345882939596748E-5</v>
      </c>
      <c r="I124" s="8">
        <v>3.7120128989926999E-4</v>
      </c>
      <c r="J124" s="8">
        <v>-1.1411831216012749E-4</v>
      </c>
      <c r="K124" s="8">
        <v>0</v>
      </c>
      <c r="L124" s="8">
        <v>-6.5921292327542069E-4</v>
      </c>
      <c r="M124" s="8"/>
      <c r="N124" s="6"/>
    </row>
    <row r="125" spans="1:14" x14ac:dyDescent="0.25">
      <c r="A125" s="7">
        <v>42775</v>
      </c>
      <c r="B125" s="8">
        <v>3.1648651280553608E-3</v>
      </c>
      <c r="C125" s="8">
        <v>1.214624073848647E-4</v>
      </c>
      <c r="D125" s="8">
        <v>-8.5397461133673858E-6</v>
      </c>
      <c r="E125" s="8">
        <v>-1.1470320887014831E-3</v>
      </c>
      <c r="F125" s="8">
        <v>2.823135687402778E-3</v>
      </c>
      <c r="G125" s="8">
        <v>-1.0672010818648661E-3</v>
      </c>
      <c r="H125" s="8">
        <v>-8.8507048152774992E-5</v>
      </c>
      <c r="I125" s="8">
        <v>-3.056074148228949E-4</v>
      </c>
      <c r="J125" s="8">
        <v>5.729092753485876E-4</v>
      </c>
      <c r="K125" s="8">
        <v>-1.5101177891875259E-3</v>
      </c>
      <c r="L125" s="8">
        <v>4.1273880620384951E-4</v>
      </c>
      <c r="M125" s="8"/>
      <c r="N125" s="6"/>
    </row>
    <row r="126" spans="1:14" x14ac:dyDescent="0.25">
      <c r="A126" s="7">
        <v>42776</v>
      </c>
      <c r="B126" s="8">
        <v>4.1256127748385829E-3</v>
      </c>
      <c r="C126" s="8">
        <v>-2.142519970118606E-4</v>
      </c>
      <c r="D126" s="8">
        <v>-5.1238914248186163E-6</v>
      </c>
      <c r="E126" s="8">
        <v>-6.2316529583361646E-4</v>
      </c>
      <c r="F126" s="8">
        <v>2.369415470825309E-3</v>
      </c>
      <c r="G126" s="8">
        <v>-1.5005708693526241E-3</v>
      </c>
      <c r="H126" s="8">
        <v>-4.7498831229542132E-4</v>
      </c>
      <c r="I126" s="8">
        <v>-7.3390234533177168E-5</v>
      </c>
      <c r="J126" s="8">
        <v>8.4799056254025729E-5</v>
      </c>
      <c r="K126" s="8">
        <v>-4.03307118370555E-4</v>
      </c>
      <c r="L126" s="8">
        <v>-1.8805270043553699E-3</v>
      </c>
      <c r="M126" s="8"/>
      <c r="N126" s="6"/>
    </row>
    <row r="127" spans="1:14" x14ac:dyDescent="0.25">
      <c r="A127" s="7">
        <v>42779</v>
      </c>
      <c r="B127" s="8">
        <v>4.9787316318639094E-3</v>
      </c>
      <c r="C127" s="8">
        <v>-2.4065540781381681E-5</v>
      </c>
      <c r="D127" s="8">
        <v>-4.2699313993477261E-6</v>
      </c>
      <c r="E127" s="8">
        <v>-1.0631002430441241E-3</v>
      </c>
      <c r="F127" s="8">
        <v>3.2969138465176471E-3</v>
      </c>
      <c r="G127" s="8">
        <v>3.1853376457902089E-4</v>
      </c>
      <c r="H127" s="8">
        <v>-2.7689636592242989E-4</v>
      </c>
      <c r="I127" s="8">
        <v>-9.6193973797387229E-5</v>
      </c>
      <c r="J127" s="8">
        <v>4.1195340199196018E-4</v>
      </c>
      <c r="K127" s="8">
        <v>-9.0780714141636132E-4</v>
      </c>
      <c r="L127" s="8">
        <v>7.9741645904141123E-4</v>
      </c>
      <c r="M127" s="8"/>
      <c r="N127" s="6"/>
    </row>
    <row r="128" spans="1:14" x14ac:dyDescent="0.25">
      <c r="A128" s="7">
        <v>42780</v>
      </c>
      <c r="B128" s="8">
        <v>9.6195469193371963E-5</v>
      </c>
      <c r="C128" s="8">
        <v>-1.42792311676887E-3</v>
      </c>
      <c r="D128" s="8">
        <v>-3.4159597053218249E-6</v>
      </c>
      <c r="E128" s="8">
        <v>-7.133478779928204E-4</v>
      </c>
      <c r="F128" s="8">
        <v>2.395714109874103E-3</v>
      </c>
      <c r="G128" s="8">
        <v>1.077770973668013E-3</v>
      </c>
      <c r="H128" s="8">
        <v>-1.6749384296375069E-3</v>
      </c>
      <c r="I128" s="8">
        <v>3.0485265225633769E-4</v>
      </c>
      <c r="J128" s="8">
        <v>1.365111939179986E-4</v>
      </c>
      <c r="K128" s="8">
        <v>-5.0479555779903151E-4</v>
      </c>
      <c r="L128" s="8">
        <v>-2.0693168736973799E-4</v>
      </c>
      <c r="M128" s="8"/>
      <c r="N128" s="6"/>
    </row>
    <row r="129" spans="1:14" x14ac:dyDescent="0.25">
      <c r="A129" s="7">
        <v>42781</v>
      </c>
      <c r="B129" s="8">
        <v>5.7711729909104559E-3</v>
      </c>
      <c r="C129" s="8">
        <v>1.08108108108107E-3</v>
      </c>
      <c r="D129" s="8">
        <v>-8.5399284344145343E-7</v>
      </c>
      <c r="E129" s="8">
        <v>-2.7936517937543481E-4</v>
      </c>
      <c r="F129" s="8">
        <v>6.3615387268284307E-4</v>
      </c>
      <c r="G129" s="8">
        <v>-4.322754818240071E-4</v>
      </c>
      <c r="H129" s="8">
        <v>-1.9476879875077731E-3</v>
      </c>
      <c r="I129" s="8">
        <v>7.6798094960417505E-6</v>
      </c>
      <c r="J129" s="8">
        <v>-1.042443186847208E-4</v>
      </c>
      <c r="K129" s="8">
        <v>-3.0303030303047152E-4</v>
      </c>
      <c r="L129" s="8">
        <v>-1.931523575473548E-4</v>
      </c>
      <c r="M129" s="8"/>
      <c r="N129" s="6"/>
    </row>
    <row r="130" spans="1:14" x14ac:dyDescent="0.25">
      <c r="A130" s="7">
        <v>42782</v>
      </c>
      <c r="B130" s="8">
        <v>2.1995887725338998E-3</v>
      </c>
      <c r="C130" s="8">
        <v>7.9101952098592498E-4</v>
      </c>
      <c r="D130" s="8">
        <v>8.5399357283577615E-6</v>
      </c>
      <c r="E130" s="8">
        <v>1.7922134292192031E-6</v>
      </c>
      <c r="F130" s="8">
        <v>4.5861750504078152E-4</v>
      </c>
      <c r="G130" s="8">
        <v>-4.7326076668241512E-4</v>
      </c>
      <c r="H130" s="8">
        <v>-9.6854452863115448E-4</v>
      </c>
      <c r="I130" s="8">
        <v>1.262102329166592E-3</v>
      </c>
      <c r="J130" s="8">
        <v>3.1501567202973918E-4</v>
      </c>
      <c r="K130" s="8">
        <v>9.0936647468953247E-4</v>
      </c>
      <c r="L130" s="8">
        <v>-7.7225352896559407E-5</v>
      </c>
      <c r="M130" s="8"/>
      <c r="N130" s="6"/>
    </row>
    <row r="131" spans="1:14" x14ac:dyDescent="0.25">
      <c r="A131" s="7">
        <v>42783</v>
      </c>
      <c r="B131" s="8">
        <v>-7.6339520015267226E-4</v>
      </c>
      <c r="C131" s="8">
        <v>6.3918843687504889E-4</v>
      </c>
      <c r="D131" s="8">
        <v>-1.6225739317254909E-5</v>
      </c>
      <c r="E131" s="8">
        <v>-1.174731864095335E-4</v>
      </c>
      <c r="F131" s="8">
        <v>7.5011797197716001E-4</v>
      </c>
      <c r="G131" s="8">
        <v>-1.2245297805646429E-4</v>
      </c>
      <c r="H131" s="8">
        <v>-1.115501395942964E-4</v>
      </c>
      <c r="I131" s="8">
        <v>1.417372520421289E-3</v>
      </c>
      <c r="J131" s="8">
        <v>-1.4846062082030101E-4</v>
      </c>
      <c r="K131" s="8">
        <v>4.0379567938608751E-4</v>
      </c>
      <c r="L131" s="8">
        <v>1.0859797042073179E-5</v>
      </c>
      <c r="M131" s="8"/>
      <c r="N131" s="6"/>
    </row>
    <row r="132" spans="1:14" x14ac:dyDescent="0.25">
      <c r="A132" s="7">
        <v>42787</v>
      </c>
      <c r="B132" s="8">
        <v>3.340172734647151E-3</v>
      </c>
      <c r="C132" s="8">
        <v>1.283284108340776E-3</v>
      </c>
      <c r="D132" s="8">
        <v>-1.7080002733260711E-6</v>
      </c>
      <c r="E132" s="8">
        <v>-6.7945621101050957E-4</v>
      </c>
      <c r="F132" s="8">
        <v>8.6438264017085775E-4</v>
      </c>
      <c r="G132" s="8">
        <v>2.9212694213796461E-2</v>
      </c>
      <c r="H132" s="8">
        <v>4.7320084963042852E-4</v>
      </c>
      <c r="I132" s="8">
        <v>-5.3713545457939604E-4</v>
      </c>
      <c r="J132" s="8">
        <v>6.2755530096803014E-4</v>
      </c>
      <c r="K132" s="8">
        <v>-1.109989909182874E-3</v>
      </c>
      <c r="L132" s="8">
        <v>3.5139470294254238E-4</v>
      </c>
      <c r="M132" s="8"/>
      <c r="N132" s="6"/>
    </row>
    <row r="133" spans="1:14" x14ac:dyDescent="0.25">
      <c r="A133" s="7">
        <v>42788</v>
      </c>
      <c r="B133" s="8">
        <v>3.8046321396301153E-4</v>
      </c>
      <c r="C133" s="8">
        <v>6.722604529070253E-4</v>
      </c>
      <c r="D133" s="8">
        <v>8.5400159528514763E-6</v>
      </c>
      <c r="E133" s="8">
        <v>1.4571981774702539E-4</v>
      </c>
      <c r="F133" s="8">
        <v>-4.520217207284738E-4</v>
      </c>
      <c r="G133" s="8">
        <v>-1.506437461823429E-2</v>
      </c>
      <c r="H133" s="8">
        <v>2.6373951306557508E-4</v>
      </c>
      <c r="I133" s="8">
        <v>7.1590027873185129E-4</v>
      </c>
      <c r="J133" s="8">
        <v>-1.438650545788622E-4</v>
      </c>
      <c r="K133" s="8">
        <v>2.0204061016326769E-4</v>
      </c>
      <c r="L133" s="8">
        <v>2.822554390908838E-4</v>
      </c>
      <c r="M133" s="8"/>
      <c r="N133" s="6"/>
    </row>
    <row r="134" spans="1:14" x14ac:dyDescent="0.25">
      <c r="A134" s="7">
        <v>42789</v>
      </c>
      <c r="B134" s="8">
        <v>1.85405276919437E-3</v>
      </c>
      <c r="C134" s="8">
        <v>8.169103877868622E-4</v>
      </c>
      <c r="D134" s="8">
        <v>1.2809914532230239E-5</v>
      </c>
      <c r="E134" s="8">
        <v>8.6081246230884645E-5</v>
      </c>
      <c r="F134" s="8">
        <v>-6.8740688780710767E-5</v>
      </c>
      <c r="G134" s="8">
        <v>-4.1881443298963372E-4</v>
      </c>
      <c r="H134" s="8">
        <v>1.565736180975108E-5</v>
      </c>
      <c r="I134" s="8">
        <v>7.4381067749766932E-4</v>
      </c>
      <c r="J134" s="8">
        <v>-2.5629650057856779E-4</v>
      </c>
      <c r="K134" s="8">
        <v>0</v>
      </c>
      <c r="L134" s="8">
        <v>7.4383686186041409E-4</v>
      </c>
      <c r="M134" s="8"/>
      <c r="N134" s="6"/>
    </row>
    <row r="135" spans="1:14" x14ac:dyDescent="0.25">
      <c r="A135" s="7">
        <v>42790</v>
      </c>
      <c r="B135" s="8">
        <v>-3.0843693650944859E-3</v>
      </c>
      <c r="C135" s="8">
        <v>1.004607495285192E-3</v>
      </c>
      <c r="D135" s="8">
        <v>1.195576707768709E-5</v>
      </c>
      <c r="E135" s="8">
        <v>-1.94994990588504E-4</v>
      </c>
      <c r="F135" s="8">
        <v>-2.6100536217703581E-3</v>
      </c>
      <c r="G135" s="8">
        <v>5.6402488155526953E-5</v>
      </c>
      <c r="H135" s="8">
        <v>-1.57197451271851E-4</v>
      </c>
      <c r="I135" s="8">
        <v>5.8040521338871272E-4</v>
      </c>
      <c r="J135" s="8">
        <v>8.5454068438295394E-5</v>
      </c>
      <c r="K135" s="8">
        <v>1.009998989995875E-4</v>
      </c>
      <c r="L135" s="8">
        <v>7.2108977955998022E-4</v>
      </c>
      <c r="M135" s="8"/>
      <c r="N135" s="6"/>
    </row>
    <row r="136" spans="1:14" x14ac:dyDescent="0.25">
      <c r="A136" s="7">
        <v>42793</v>
      </c>
      <c r="B136" s="8">
        <v>9.5197296396731801E-5</v>
      </c>
      <c r="C136" s="8">
        <v>-1.3206454055680881E-3</v>
      </c>
      <c r="D136" s="8">
        <v>-7.1733744834490132E-5</v>
      </c>
      <c r="E136" s="8">
        <v>-2.3895458110012591E-4</v>
      </c>
      <c r="F136" s="8">
        <v>1.442631273911144E-3</v>
      </c>
      <c r="G136" s="8">
        <v>-1.039358659308043E-3</v>
      </c>
      <c r="H136" s="8">
        <v>-1.1337534693800499E-4</v>
      </c>
      <c r="I136" s="8">
        <v>2.9404947819773299E-4</v>
      </c>
      <c r="J136" s="8">
        <v>8.60463930971056E-4</v>
      </c>
      <c r="K136" s="8">
        <v>-1.009896990501469E-4</v>
      </c>
      <c r="L136" s="8">
        <v>1.1224662680775491E-4</v>
      </c>
      <c r="M136" s="8"/>
      <c r="N136" s="6"/>
    </row>
    <row r="137" spans="1:14" x14ac:dyDescent="0.25">
      <c r="A137" s="7">
        <v>42794</v>
      </c>
      <c r="B137" s="8">
        <v>-1.8085764599496961E-3</v>
      </c>
      <c r="C137" s="8">
        <v>1.073444134085388E-4</v>
      </c>
      <c r="D137" s="8">
        <v>1.7934722733370378E-5</v>
      </c>
      <c r="E137" s="8">
        <v>3.0451995720870428E-4</v>
      </c>
      <c r="F137" s="8">
        <v>1.5351671001184179E-3</v>
      </c>
      <c r="G137" s="8">
        <v>-6.1297243237135035E-4</v>
      </c>
      <c r="H137" s="8">
        <v>7.8933223745636383E-5</v>
      </c>
      <c r="I137" s="8">
        <v>3.8005813612514968E-4</v>
      </c>
      <c r="J137" s="8">
        <v>1.3405106821484661E-4</v>
      </c>
      <c r="K137" s="8">
        <v>4.0399959599990432E-4</v>
      </c>
      <c r="L137" s="8">
        <v>-1.5701848465465851E-4</v>
      </c>
      <c r="M137" s="8"/>
      <c r="N137" s="6"/>
    </row>
    <row r="138" spans="1:14" x14ac:dyDescent="0.25">
      <c r="A138" s="7">
        <v>42795</v>
      </c>
      <c r="B138" s="8">
        <v>8.9162256234205373E-3</v>
      </c>
      <c r="C138" s="8">
        <v>2.9607892393066488E-3</v>
      </c>
      <c r="D138" s="8">
        <v>-7.002956614121647E-5</v>
      </c>
      <c r="E138" s="8">
        <v>-1.418703441501856E-3</v>
      </c>
      <c r="F138" s="8">
        <v>2.513239335796114E-3</v>
      </c>
      <c r="G138" s="8">
        <v>6.9405213461393167E-4</v>
      </c>
      <c r="H138" s="8">
        <v>3.4264337777467618E-4</v>
      </c>
      <c r="I138" s="8">
        <v>-8.944262791464652E-4</v>
      </c>
      <c r="J138" s="8">
        <v>4.8371722460127659E-4</v>
      </c>
      <c r="K138" s="8">
        <v>-1.615345784956479E-3</v>
      </c>
      <c r="L138" s="8">
        <v>1.2371690695478499E-4</v>
      </c>
      <c r="M138" s="8"/>
      <c r="N138" s="6"/>
    </row>
    <row r="139" spans="1:14" x14ac:dyDescent="0.25">
      <c r="A139" s="7">
        <v>42796</v>
      </c>
      <c r="B139" s="8">
        <v>-3.6389413988656689E-3</v>
      </c>
      <c r="C139" s="8">
        <v>-1.980935206341683E-3</v>
      </c>
      <c r="D139" s="8">
        <v>1.195710474077849E-5</v>
      </c>
      <c r="E139" s="8">
        <v>4.0364589334584983E-4</v>
      </c>
      <c r="F139" s="8">
        <v>6.0757639565112154E-4</v>
      </c>
      <c r="G139" s="8">
        <v>1.9355463079451241E-4</v>
      </c>
      <c r="H139" s="8">
        <v>-2.6800938533800829E-3</v>
      </c>
      <c r="I139" s="8">
        <v>-4.3138666915256698E-4</v>
      </c>
      <c r="J139" s="8">
        <v>-7.2971559054191282E-4</v>
      </c>
      <c r="K139" s="8">
        <v>8.0897967438531282E-4</v>
      </c>
      <c r="L139" s="8">
        <v>2.7978113611570882E-4</v>
      </c>
      <c r="M139" s="8"/>
      <c r="N139" s="6"/>
    </row>
    <row r="140" spans="1:14" x14ac:dyDescent="0.25">
      <c r="A140" s="7">
        <v>42797</v>
      </c>
      <c r="B140" s="8">
        <v>-5.2174737940524629E-4</v>
      </c>
      <c r="C140" s="8">
        <v>-2.3111153698298641E-3</v>
      </c>
      <c r="D140" s="8">
        <v>-2.476799223827264E-5</v>
      </c>
      <c r="E140" s="8">
        <v>-4.1733168271207433E-4</v>
      </c>
      <c r="F140" s="8">
        <v>-2.6124779763495032E-4</v>
      </c>
      <c r="G140" s="8">
        <v>-1.6126431220775389E-4</v>
      </c>
      <c r="H140" s="8">
        <v>1.736068598882756E-3</v>
      </c>
      <c r="I140" s="8">
        <v>6.6962203868015094E-5</v>
      </c>
      <c r="J140" s="8">
        <v>2.6064252877167071E-4</v>
      </c>
      <c r="K140" s="8">
        <v>3.0312215822991822E-4</v>
      </c>
      <c r="L140" s="8">
        <v>-5.0796663531194053E-4</v>
      </c>
      <c r="M140" s="8"/>
      <c r="N140" s="6"/>
    </row>
    <row r="141" spans="1:14" x14ac:dyDescent="0.25">
      <c r="A141" s="7">
        <v>42800</v>
      </c>
      <c r="B141" s="8">
        <v>-1.1864085041761729E-3</v>
      </c>
      <c r="C141" s="8">
        <v>-6.8259229573974789E-4</v>
      </c>
      <c r="D141" s="8">
        <v>-1.2811347779306811E-5</v>
      </c>
      <c r="E141" s="8">
        <v>-4.2305852866908473E-5</v>
      </c>
      <c r="F141" s="8">
        <v>-2.671012113139581E-3</v>
      </c>
      <c r="G141" s="8">
        <v>-3.1451612903232729E-4</v>
      </c>
      <c r="H141" s="8">
        <v>1.3200087248439461E-3</v>
      </c>
      <c r="I141" s="8">
        <v>-1.4255019398092821E-4</v>
      </c>
      <c r="J141" s="8">
        <v>7.4128984433041722E-5</v>
      </c>
      <c r="K141" s="8">
        <v>3.0303030303002743E-4</v>
      </c>
      <c r="L141" s="8">
        <v>-6.4290410267564546E-4</v>
      </c>
      <c r="M141" s="8"/>
      <c r="N141" s="6"/>
    </row>
    <row r="142" spans="1:14" x14ac:dyDescent="0.25">
      <c r="A142" s="7">
        <v>42801</v>
      </c>
      <c r="B142" s="8">
        <v>-2.2330973535420462E-3</v>
      </c>
      <c r="C142" s="8">
        <v>-9.1875379000228019E-4</v>
      </c>
      <c r="D142" s="8">
        <v>-6.8328063531630789E-6</v>
      </c>
      <c r="E142" s="8">
        <v>3.8104532407001729E-4</v>
      </c>
      <c r="F142" s="8">
        <v>-1.114089861178891E-4</v>
      </c>
      <c r="G142" s="8">
        <v>-1.1858568420711759E-3</v>
      </c>
      <c r="H142" s="8">
        <v>1.0597477387248591E-3</v>
      </c>
      <c r="I142" s="8">
        <v>1.2733771812052381E-4</v>
      </c>
      <c r="J142" s="8">
        <v>3.4141728604719651E-4</v>
      </c>
      <c r="K142" s="8">
        <v>7.0685650812873924E-4</v>
      </c>
      <c r="L142" s="8">
        <v>-6.23428783133817E-4</v>
      </c>
      <c r="M142" s="8"/>
      <c r="N142" s="6"/>
    </row>
    <row r="143" spans="1:14" x14ac:dyDescent="0.25">
      <c r="A143" s="7">
        <v>42802</v>
      </c>
      <c r="B143" s="8">
        <v>-2.8571428571427799E-3</v>
      </c>
      <c r="C143" s="8">
        <v>-4.1112817464816759E-4</v>
      </c>
      <c r="D143" s="8">
        <v>-3.4164265203528998E-6</v>
      </c>
      <c r="E143" s="8">
        <v>1.2853974982340871E-4</v>
      </c>
      <c r="F143" s="8">
        <v>1.513309027495968E-3</v>
      </c>
      <c r="G143" s="8">
        <v>3.7960166055528433E-4</v>
      </c>
      <c r="H143" s="8">
        <v>1.6257691920507081E-4</v>
      </c>
      <c r="I143" s="8">
        <v>2.862119918449313E-4</v>
      </c>
      <c r="J143" s="8">
        <v>-1.4116079681752991E-3</v>
      </c>
      <c r="K143" s="8">
        <v>3.0272452068635941E-4</v>
      </c>
      <c r="L143" s="8">
        <v>-7.1671066860479193E-4</v>
      </c>
      <c r="M143" s="8"/>
      <c r="N143" s="6"/>
    </row>
    <row r="144" spans="1:14" x14ac:dyDescent="0.25">
      <c r="A144" s="7">
        <v>42803</v>
      </c>
      <c r="B144" s="8">
        <v>-7.1633237822354978E-4</v>
      </c>
      <c r="C144" s="8">
        <v>9.3143365167813741E-4</v>
      </c>
      <c r="D144" s="8">
        <v>5.1246572885244027E-6</v>
      </c>
      <c r="E144" s="8">
        <v>7.188610585995292E-5</v>
      </c>
      <c r="F144" s="8">
        <v>1.2110754290337029E-3</v>
      </c>
      <c r="G144" s="8">
        <v>-8.8001873067378167E-4</v>
      </c>
      <c r="H144" s="8">
        <v>-1.206624807830181E-4</v>
      </c>
      <c r="I144" s="8">
        <v>-7.7144000594819826E-5</v>
      </c>
      <c r="J144" s="8">
        <v>-8.559571092036089E-4</v>
      </c>
      <c r="K144" s="8">
        <v>-4.0351054171283712E-4</v>
      </c>
      <c r="L144" s="8">
        <v>-2.222791571787619E-4</v>
      </c>
      <c r="M144" s="8"/>
      <c r="N144" s="6"/>
    </row>
    <row r="145" spans="1:14" x14ac:dyDescent="0.25">
      <c r="A145" s="7">
        <v>42804</v>
      </c>
      <c r="B145" s="8">
        <v>5.2568697729988836E-3</v>
      </c>
      <c r="C145" s="8">
        <v>-3.1018896345380581E-4</v>
      </c>
      <c r="D145" s="8">
        <v>-8.5410517108863715E-6</v>
      </c>
      <c r="E145" s="8">
        <v>-7.2405927407181991E-4</v>
      </c>
      <c r="F145" s="8">
        <v>-1.5830579671373131E-3</v>
      </c>
      <c r="G145" s="8">
        <v>5.4948606891214169E-4</v>
      </c>
      <c r="H145" s="8">
        <v>-4.3768875328531456E-6</v>
      </c>
      <c r="I145" s="8">
        <v>6.4018804922343357E-4</v>
      </c>
      <c r="J145" s="8">
        <v>-2.3405201806092621E-4</v>
      </c>
      <c r="K145" s="8">
        <v>-1.009183570491734E-4</v>
      </c>
      <c r="L145" s="8">
        <v>-9.8572160565635336E-5</v>
      </c>
      <c r="M145" s="8"/>
      <c r="N145" s="6"/>
    </row>
    <row r="146" spans="1:14" x14ac:dyDescent="0.25">
      <c r="A146" s="7">
        <v>42807</v>
      </c>
      <c r="B146" s="8">
        <v>3.565486094604164E-3</v>
      </c>
      <c r="C146" s="8">
        <v>-7.5453119454083062E-4</v>
      </c>
      <c r="D146" s="8">
        <v>-1.537402439011348E-5</v>
      </c>
      <c r="E146" s="8">
        <v>-3.2897343420112968E-4</v>
      </c>
      <c r="F146" s="8">
        <v>6.6989639338083107E-4</v>
      </c>
      <c r="G146" s="8">
        <v>-5.0072686157331958E-4</v>
      </c>
      <c r="H146" s="8">
        <v>-2.3135078218439189E-4</v>
      </c>
      <c r="I146" s="8">
        <v>7.6305939468328547E-4</v>
      </c>
      <c r="J146" s="8">
        <v>5.2523964058592831E-4</v>
      </c>
      <c r="K146" s="8">
        <v>4.0371417036744178E-4</v>
      </c>
      <c r="L146" s="8">
        <v>-3.2042819372968268E-5</v>
      </c>
      <c r="M146" s="8"/>
      <c r="N146" s="6"/>
    </row>
    <row r="147" spans="1:14" x14ac:dyDescent="0.25">
      <c r="A147" s="7">
        <v>42808</v>
      </c>
      <c r="B147" s="8">
        <v>-3.2212221695878669E-3</v>
      </c>
      <c r="C147" s="8">
        <v>-1.3039527643683439E-3</v>
      </c>
      <c r="D147" s="8">
        <v>1.7082511949428889E-6</v>
      </c>
      <c r="E147" s="8">
        <v>4.112177253527971E-4</v>
      </c>
      <c r="F147" s="8">
        <v>-2.329522934724465E-3</v>
      </c>
      <c r="G147" s="8">
        <v>-8.8075114336039206E-4</v>
      </c>
      <c r="H147" s="8">
        <v>2.5454474952968381E-4</v>
      </c>
      <c r="I147" s="8">
        <v>7.1285971005364038E-6</v>
      </c>
      <c r="J147" s="8">
        <v>-1.1849185368517651E-4</v>
      </c>
      <c r="K147" s="8">
        <v>1.311541565778507E-3</v>
      </c>
      <c r="L147" s="8">
        <v>1.2377590179490919E-4</v>
      </c>
      <c r="M147" s="8"/>
      <c r="N147" s="6"/>
    </row>
    <row r="148" spans="1:14" x14ac:dyDescent="0.25">
      <c r="A148" s="7">
        <v>42809</v>
      </c>
      <c r="B148" s="8">
        <v>5.8929759528563164E-3</v>
      </c>
      <c r="C148" s="8">
        <v>1.285003436236831E-3</v>
      </c>
      <c r="D148" s="8">
        <v>-2.3061351736797239E-5</v>
      </c>
      <c r="E148" s="8">
        <v>-1.567710633462172E-3</v>
      </c>
      <c r="F148" s="8">
        <v>-3.6291123235476508E-3</v>
      </c>
      <c r="G148" s="8">
        <v>-3.1540893982162638E-4</v>
      </c>
      <c r="H148" s="8">
        <v>6.383883351883668E-4</v>
      </c>
      <c r="I148" s="8">
        <v>-5.3460362371871001E-5</v>
      </c>
      <c r="J148" s="8">
        <v>5.6027787382428862E-4</v>
      </c>
      <c r="K148" s="8">
        <v>-1.209068010075365E-3</v>
      </c>
      <c r="L148" s="8">
        <v>-1.151609635163808E-5</v>
      </c>
      <c r="M148" s="8"/>
      <c r="N148" s="6"/>
    </row>
    <row r="149" spans="1:14" x14ac:dyDescent="0.25">
      <c r="A149" s="7">
        <v>42810</v>
      </c>
      <c r="B149" s="8">
        <v>7.2285741283188987E-3</v>
      </c>
      <c r="C149" s="8">
        <v>-1.2317909782483261E-3</v>
      </c>
      <c r="D149" s="8">
        <v>-7.6872945250494595E-6</v>
      </c>
      <c r="E149" s="8">
        <v>1.328116504051291E-4</v>
      </c>
      <c r="F149" s="8">
        <v>-6.9751665948789021E-4</v>
      </c>
      <c r="G149" s="8">
        <v>-4.449478197556811E-4</v>
      </c>
      <c r="H149" s="8">
        <v>-1.547775783088956E-3</v>
      </c>
      <c r="I149" s="8">
        <v>7.8163663667170098E-4</v>
      </c>
      <c r="J149" s="8">
        <v>6.5366630335206288E-4</v>
      </c>
      <c r="K149" s="8">
        <v>6.0526581256947765E-4</v>
      </c>
      <c r="L149" s="8">
        <v>-8.0548193640606058E-4</v>
      </c>
      <c r="M149" s="8"/>
      <c r="N149" s="6"/>
    </row>
    <row r="150" spans="1:14" x14ac:dyDescent="0.25">
      <c r="A150" s="7">
        <v>42811</v>
      </c>
      <c r="B150" s="8">
        <v>-1.407195459449673E-4</v>
      </c>
      <c r="C150" s="8">
        <v>-4.7726234973677339E-4</v>
      </c>
      <c r="D150" s="8">
        <v>-5.1249024133337429E-6</v>
      </c>
      <c r="E150" s="8">
        <v>-9.3077867503121858E-5</v>
      </c>
      <c r="F150" s="8">
        <v>-4.6221477351676976E-3</v>
      </c>
      <c r="G150" s="8">
        <v>-1.6348994374975061E-3</v>
      </c>
      <c r="H150" s="8">
        <v>6.1581441456315389E-4</v>
      </c>
      <c r="I150" s="8">
        <v>8.5707199235454104E-4</v>
      </c>
      <c r="J150" s="8">
        <v>5.0865766814545132E-4</v>
      </c>
      <c r="K150" s="8">
        <v>9.0734953120263917E-4</v>
      </c>
      <c r="L150" s="8">
        <v>-5.5672401202522259E-4</v>
      </c>
      <c r="M150" s="8"/>
      <c r="N150" s="6"/>
    </row>
    <row r="151" spans="1:14" x14ac:dyDescent="0.25">
      <c r="A151" s="7">
        <v>42814</v>
      </c>
      <c r="B151" s="8">
        <v>-4.222180521673558E-4</v>
      </c>
      <c r="C151" s="8">
        <v>-7.4378287049692293E-4</v>
      </c>
      <c r="D151" s="8">
        <v>-8.5415477957262453E-7</v>
      </c>
      <c r="E151" s="8">
        <v>1.2704453460976589E-4</v>
      </c>
      <c r="F151" s="8">
        <v>-2.4943776561855979E-3</v>
      </c>
      <c r="G151" s="8">
        <v>-8.1878835537030348E-4</v>
      </c>
      <c r="H151" s="8">
        <v>4.4906771540853541E-4</v>
      </c>
      <c r="I151" s="8">
        <v>7.2595107684561002E-4</v>
      </c>
      <c r="J151" s="8">
        <v>4.2004694642328028E-4</v>
      </c>
      <c r="K151" s="8">
        <v>1.510878323932374E-3</v>
      </c>
      <c r="L151" s="8">
        <v>-1.4675492284854649E-4</v>
      </c>
      <c r="M151" s="8"/>
      <c r="N151" s="6"/>
    </row>
    <row r="152" spans="1:14" x14ac:dyDescent="0.25">
      <c r="A152" s="7">
        <v>42815</v>
      </c>
      <c r="B152" s="8">
        <v>-6.6175435302952001E-3</v>
      </c>
      <c r="C152" s="8">
        <v>-1.070558045611292E-3</v>
      </c>
      <c r="D152" s="8">
        <v>5.9790885647004188E-6</v>
      </c>
      <c r="E152" s="8">
        <v>2.5306714570947349E-3</v>
      </c>
      <c r="F152" s="8">
        <v>-3.1520872561791309E-3</v>
      </c>
      <c r="G152" s="8">
        <v>1.2089053321651111E-3</v>
      </c>
      <c r="H152" s="8">
        <v>1.02151431682973E-3</v>
      </c>
      <c r="I152" s="8">
        <v>-6.194834336886057E-3</v>
      </c>
      <c r="J152" s="8">
        <v>-3.2856182725271582E-4</v>
      </c>
      <c r="K152" s="8">
        <v>3.7212109021425022E-3</v>
      </c>
      <c r="L152" s="8">
        <v>4.376740889304731E-4</v>
      </c>
      <c r="M152" s="8"/>
      <c r="N152" s="6"/>
    </row>
    <row r="153" spans="1:14" x14ac:dyDescent="0.25">
      <c r="A153" s="7">
        <v>42816</v>
      </c>
      <c r="B153" s="8">
        <v>-2.4567702919777719E-3</v>
      </c>
      <c r="C153" s="8">
        <v>3.1047258526983867E-5</v>
      </c>
      <c r="D153" s="8">
        <v>1.281225603322333E-5</v>
      </c>
      <c r="E153" s="8">
        <v>-7.1768888692969046E-4</v>
      </c>
      <c r="F153" s="8">
        <v>1.8197489111307361E-4</v>
      </c>
      <c r="G153" s="8">
        <v>-4.8621972269180518E-5</v>
      </c>
      <c r="H153" s="8">
        <v>-9.5864403392420527E-4</v>
      </c>
      <c r="I153" s="8">
        <v>1.8910517427488389E-3</v>
      </c>
      <c r="J153" s="8">
        <v>5.1733677126453159E-4</v>
      </c>
      <c r="K153" s="8">
        <v>2.0040080160323992E-3</v>
      </c>
      <c r="L153" s="8">
        <v>-1.4607207043271231E-4</v>
      </c>
      <c r="M153" s="8"/>
      <c r="N153" s="6"/>
    </row>
    <row r="154" spans="1:14" x14ac:dyDescent="0.25">
      <c r="A154" s="7">
        <v>42817</v>
      </c>
      <c r="B154" s="8">
        <v>1.278772378516591E-3</v>
      </c>
      <c r="C154" s="8">
        <v>2.4492076870630258E-4</v>
      </c>
      <c r="D154" s="8">
        <v>-3.4165578350897619E-6</v>
      </c>
      <c r="E154" s="8">
        <v>4.5468018184657838E-4</v>
      </c>
      <c r="F154" s="8">
        <v>2.109541470963705E-3</v>
      </c>
      <c r="G154" s="8">
        <v>-1.637019328173728E-3</v>
      </c>
      <c r="H154" s="8">
        <v>1.093965374432404E-4</v>
      </c>
      <c r="I154" s="8">
        <v>2.1767292997151321E-4</v>
      </c>
      <c r="J154" s="8">
        <v>-1.287060996215672E-4</v>
      </c>
      <c r="K154" s="8">
        <v>-8.0000000000013394E-4</v>
      </c>
      <c r="L154" s="8">
        <v>1.8283806763896851E-4</v>
      </c>
      <c r="M154" s="8"/>
      <c r="N154" s="6"/>
    </row>
    <row r="155" spans="1:14" x14ac:dyDescent="0.25">
      <c r="A155" s="7">
        <v>42818</v>
      </c>
      <c r="B155" s="8">
        <v>5.6761742585509367E-4</v>
      </c>
      <c r="C155" s="8">
        <v>-1.394442004777674E-3</v>
      </c>
      <c r="D155" s="8">
        <v>2.8186698440846311E-5</v>
      </c>
      <c r="E155" s="8">
        <v>-6.1781395929938476E-5</v>
      </c>
      <c r="F155" s="8">
        <v>1.2114275321403461E-3</v>
      </c>
      <c r="G155" s="8">
        <v>3.0845908452570292E-4</v>
      </c>
      <c r="H155" s="8">
        <v>-1.056342429962553E-4</v>
      </c>
      <c r="I155" s="8">
        <v>3.4570717141047418E-3</v>
      </c>
      <c r="J155" s="8">
        <v>1.2198717862377249E-4</v>
      </c>
      <c r="K155" s="8">
        <v>7.0056044835831166E-4</v>
      </c>
      <c r="L155" s="8">
        <v>1.10690316518447E-4</v>
      </c>
      <c r="M155" s="8"/>
      <c r="N155" s="6"/>
    </row>
    <row r="156" spans="1:14" x14ac:dyDescent="0.25">
      <c r="A156" s="7">
        <v>42821</v>
      </c>
      <c r="B156" s="8">
        <v>-6.6184465560448213E-4</v>
      </c>
      <c r="C156" s="8">
        <v>-2.6638454923567641E-3</v>
      </c>
      <c r="D156" s="8">
        <v>-4.6122388319802532E-5</v>
      </c>
      <c r="E156" s="8">
        <v>-3.018896559975337E-4</v>
      </c>
      <c r="F156" s="8">
        <v>-1.148011563587042E-3</v>
      </c>
      <c r="G156" s="8">
        <v>6.0861309248494422E-4</v>
      </c>
      <c r="H156" s="8">
        <v>9.5831007363300635E-4</v>
      </c>
      <c r="I156" s="8">
        <v>2.1502299876262621E-3</v>
      </c>
      <c r="J156" s="8">
        <v>-3.6666519501726841E-4</v>
      </c>
      <c r="K156" s="8">
        <v>1.6001600160016061E-3</v>
      </c>
      <c r="L156" s="8">
        <v>7.0087485636971536E-5</v>
      </c>
      <c r="M156" s="8"/>
      <c r="N156" s="6"/>
    </row>
    <row r="157" spans="1:14" x14ac:dyDescent="0.25">
      <c r="A157" s="7">
        <v>42822</v>
      </c>
      <c r="B157" s="8">
        <v>7.1431950423388457E-3</v>
      </c>
      <c r="C157" s="8">
        <v>-1.0203669396493531E-3</v>
      </c>
      <c r="D157" s="8">
        <v>-2.494140478191964E-4</v>
      </c>
      <c r="E157" s="8">
        <v>-2.1206775324008609E-3</v>
      </c>
      <c r="F157" s="8">
        <v>3.2852296392025799E-3</v>
      </c>
      <c r="G157" s="8">
        <v>-3.0817640666302992E-4</v>
      </c>
      <c r="H157" s="8">
        <v>3.5347958811504648E-4</v>
      </c>
      <c r="I157" s="8">
        <v>-5.5855187975756282E-4</v>
      </c>
      <c r="J157" s="8">
        <v>3.5332541345445279E-4</v>
      </c>
      <c r="K157" s="8">
        <v>-4.4932601098355276E-3</v>
      </c>
      <c r="L157" s="8">
        <v>-1.9057000275979341E-4</v>
      </c>
      <c r="M157" s="8"/>
      <c r="N157" s="6"/>
    </row>
    <row r="158" spans="1:14" x14ac:dyDescent="0.25">
      <c r="A158" s="7">
        <v>42823</v>
      </c>
      <c r="B158" s="8">
        <v>-9.3940817285198541E-5</v>
      </c>
      <c r="C158" s="8">
        <v>-1.008699309393402E-3</v>
      </c>
      <c r="D158" s="8">
        <v>-1.8796157381872899E-5</v>
      </c>
      <c r="E158" s="8">
        <v>-1.115067357634336E-4</v>
      </c>
      <c r="F158" s="8">
        <v>-1.141787068531465E-6</v>
      </c>
      <c r="G158" s="8">
        <v>-7.5445371061433342E-4</v>
      </c>
      <c r="H158" s="8">
        <v>-2.5159352973858068E-4</v>
      </c>
      <c r="I158" s="8">
        <v>2.5288294208165591E-4</v>
      </c>
      <c r="J158" s="8">
        <v>1.5489942387891811E-4</v>
      </c>
      <c r="K158" s="8">
        <v>-1.00300902708117E-3</v>
      </c>
      <c r="L158" s="8">
        <v>-3.2545398406691461E-5</v>
      </c>
      <c r="M158" s="8"/>
      <c r="N158" s="6"/>
    </row>
    <row r="159" spans="1:14" x14ac:dyDescent="0.25">
      <c r="A159" s="7">
        <v>42824</v>
      </c>
      <c r="B159" s="8">
        <v>1.4092446448703559E-3</v>
      </c>
      <c r="C159" s="8">
        <v>3.6086134827972849E-4</v>
      </c>
      <c r="D159" s="8">
        <v>8.5438684926941733E-7</v>
      </c>
      <c r="E159" s="8">
        <v>-6.7681555386500669E-4</v>
      </c>
      <c r="F159" s="8">
        <v>1.369923862334643E-3</v>
      </c>
      <c r="G159" s="8">
        <v>-4.4651918002835972E-4</v>
      </c>
      <c r="H159" s="8">
        <v>8.0555168738172256E-5</v>
      </c>
      <c r="I159" s="8">
        <v>3.0915613304298699E-4</v>
      </c>
      <c r="J159" s="8">
        <v>6.0603430603212161E-5</v>
      </c>
      <c r="K159" s="8">
        <v>-1.606425702810665E-3</v>
      </c>
      <c r="L159" s="8">
        <v>2.5464801366870132E-4</v>
      </c>
      <c r="M159" s="8"/>
      <c r="N159" s="6"/>
    </row>
    <row r="160" spans="1:14" x14ac:dyDescent="0.25">
      <c r="A160" s="7">
        <v>42825</v>
      </c>
      <c r="B160" s="8">
        <v>-4.1748756919036678E-3</v>
      </c>
      <c r="C160" s="8">
        <v>-6.1162433085515389E-4</v>
      </c>
      <c r="D160" s="8">
        <v>1.7087722385955571E-6</v>
      </c>
      <c r="E160" s="8">
        <v>1.8564187748593139E-4</v>
      </c>
      <c r="F160" s="8">
        <v>-4.6973010753292849E-7</v>
      </c>
      <c r="G160" s="8">
        <v>-2.7777777777778789E-3</v>
      </c>
      <c r="H160" s="8">
        <v>4.9453143146860334E-4</v>
      </c>
      <c r="I160" s="8">
        <v>3.9812852383949162E-4</v>
      </c>
      <c r="J160" s="8">
        <v>-5.6110887083349332E-5</v>
      </c>
      <c r="K160" s="8">
        <v>1.005631536604934E-3</v>
      </c>
      <c r="L160" s="8">
        <v>4.4314006027268432E-4</v>
      </c>
      <c r="M160" s="8"/>
      <c r="N160" s="6"/>
    </row>
    <row r="161" spans="1:14" x14ac:dyDescent="0.25">
      <c r="A161" s="7">
        <v>42828</v>
      </c>
      <c r="B161" s="8">
        <v>-1.4602666164209579E-3</v>
      </c>
      <c r="C161" s="8">
        <v>-1.208957624010742E-3</v>
      </c>
      <c r="D161" s="8">
        <v>2.4777155121169511E-5</v>
      </c>
      <c r="E161" s="8">
        <v>3.7001643148304447E-4</v>
      </c>
      <c r="F161" s="8">
        <v>-1.245762814933937E-3</v>
      </c>
      <c r="G161" s="8">
        <v>-2.1176432259850661E-4</v>
      </c>
      <c r="H161" s="8">
        <v>-1.5477673456043559E-4</v>
      </c>
      <c r="I161" s="8">
        <v>3.2652509094890372E-4</v>
      </c>
      <c r="J161" s="8">
        <v>8.0355299110257405E-4</v>
      </c>
      <c r="K161" s="8">
        <v>4.0184850311431042E-4</v>
      </c>
      <c r="L161" s="8">
        <v>-1.9148046615236061E-4</v>
      </c>
      <c r="M161" s="8"/>
      <c r="N161" s="6"/>
    </row>
    <row r="162" spans="1:14" x14ac:dyDescent="0.25">
      <c r="A162" s="7">
        <v>42829</v>
      </c>
      <c r="B162" s="8">
        <v>6.1326540239647898E-4</v>
      </c>
      <c r="C162" s="8">
        <v>-1.2405367087670041E-3</v>
      </c>
      <c r="D162" s="8">
        <v>-8.2018895102842215E-5</v>
      </c>
      <c r="E162" s="8">
        <v>-3.5868044796127929E-4</v>
      </c>
      <c r="F162" s="8">
        <v>1.2553164709835361E-3</v>
      </c>
      <c r="G162" s="8">
        <v>1.018313347236788E-3</v>
      </c>
      <c r="H162" s="8">
        <v>5.2432493165222027E-5</v>
      </c>
      <c r="I162" s="8">
        <v>1.5340599133565331E-4</v>
      </c>
      <c r="J162" s="8">
        <v>5.8162223262203661E-4</v>
      </c>
      <c r="K162" s="8">
        <v>3.0126531431995401E-4</v>
      </c>
      <c r="L162" s="8">
        <v>-2.5739784816869449E-4</v>
      </c>
      <c r="M162" s="8"/>
      <c r="N162" s="6"/>
    </row>
    <row r="163" spans="1:14" x14ac:dyDescent="0.25">
      <c r="A163" s="7">
        <v>42830</v>
      </c>
      <c r="B163" s="8">
        <v>-1.414360473339316E-3</v>
      </c>
      <c r="C163" s="8">
        <v>4.6389451038963969E-5</v>
      </c>
      <c r="D163" s="8">
        <v>-2.8196307821692909E-5</v>
      </c>
      <c r="E163" s="8">
        <v>7.3613629294899674E-4</v>
      </c>
      <c r="F163" s="8">
        <v>1.02784422323865E-4</v>
      </c>
      <c r="G163" s="8">
        <v>-8.6265126915530121E-4</v>
      </c>
      <c r="H163" s="8">
        <v>-8.1141270698026347E-6</v>
      </c>
      <c r="I163" s="8">
        <v>-3.0003710291808271E-4</v>
      </c>
      <c r="J163" s="8">
        <v>-1.210386008535513E-4</v>
      </c>
      <c r="K163" s="8">
        <v>-7.0274068868558803E-4</v>
      </c>
      <c r="L163" s="8">
        <v>6.0257250746875712E-5</v>
      </c>
      <c r="M163" s="8"/>
      <c r="N163" s="6"/>
    </row>
    <row r="164" spans="1:14" x14ac:dyDescent="0.25">
      <c r="A164" s="7">
        <v>42831</v>
      </c>
      <c r="B164" s="8">
        <v>-1.4163637222042169E-4</v>
      </c>
      <c r="C164" s="8">
        <v>-1.8322983167218249E-4</v>
      </c>
      <c r="D164" s="8">
        <v>7.6901189660638636E-6</v>
      </c>
      <c r="E164" s="8">
        <v>-5.8726167732536805E-4</v>
      </c>
      <c r="F164" s="8">
        <v>-4.8190797074496028E-4</v>
      </c>
      <c r="G164" s="8">
        <v>-1.3846918246174231E-4</v>
      </c>
      <c r="H164" s="8">
        <v>6.2853786612948603E-4</v>
      </c>
      <c r="I164" s="8">
        <v>1.2536578841559011E-3</v>
      </c>
      <c r="J164" s="8">
        <v>-1.6738227571155839E-4</v>
      </c>
      <c r="K164" s="8">
        <v>-3.0138637733601042E-4</v>
      </c>
      <c r="L164" s="8">
        <v>-2.2897579044323099E-4</v>
      </c>
      <c r="M164" s="8"/>
      <c r="N164" s="6"/>
    </row>
    <row r="165" spans="1:14" x14ac:dyDescent="0.25">
      <c r="A165" s="7">
        <v>42832</v>
      </c>
      <c r="B165" s="8">
        <v>-7.0828217962037865E-4</v>
      </c>
      <c r="C165" s="8">
        <v>1.467267182974741E-3</v>
      </c>
      <c r="D165" s="8">
        <v>3.5886945866980817E-5</v>
      </c>
      <c r="E165" s="8">
        <v>2.7073364143404E-4</v>
      </c>
      <c r="F165" s="8">
        <v>1.478121338898686E-3</v>
      </c>
      <c r="G165" s="8">
        <v>-6.4356354986394582E-4</v>
      </c>
      <c r="H165" s="8">
        <v>1.2537910023979751E-4</v>
      </c>
      <c r="I165" s="8">
        <v>9.125266235638918E-4</v>
      </c>
      <c r="J165" s="8">
        <v>-4.2973625404518773E-4</v>
      </c>
      <c r="K165" s="8">
        <v>3.0147723846885022E-4</v>
      </c>
      <c r="L165" s="8">
        <v>3.0449686753386551E-4</v>
      </c>
      <c r="M165" s="8"/>
      <c r="N165" s="6"/>
    </row>
    <row r="166" spans="1:14" x14ac:dyDescent="0.25">
      <c r="A166" s="7">
        <v>42835</v>
      </c>
      <c r="B166" s="8">
        <v>3.7801823938021778E-4</v>
      </c>
      <c r="C166" s="8">
        <v>1.1083932120470319E-3</v>
      </c>
      <c r="D166" s="8">
        <v>8.0315520376128546E-5</v>
      </c>
      <c r="E166" s="8">
        <v>-1.1757591721339721E-4</v>
      </c>
      <c r="F166" s="8">
        <v>-1.6378950891546291E-3</v>
      </c>
      <c r="G166" s="8">
        <v>-1.2798043611167429E-3</v>
      </c>
      <c r="H166" s="8">
        <v>1.320993252206915E-3</v>
      </c>
      <c r="I166" s="8">
        <v>9.8963666874778426E-4</v>
      </c>
      <c r="J166" s="8">
        <v>1.1813481575084769E-4</v>
      </c>
      <c r="K166" s="8">
        <v>-1.004621257790772E-4</v>
      </c>
      <c r="L166" s="8">
        <v>-4.605524093878044E-4</v>
      </c>
      <c r="M166" s="8"/>
      <c r="N166" s="6"/>
    </row>
    <row r="167" spans="1:14" x14ac:dyDescent="0.25">
      <c r="A167" s="7">
        <v>42836</v>
      </c>
      <c r="B167" s="8">
        <v>1.889376977941559E-4</v>
      </c>
      <c r="C167" s="8">
        <v>1.215915887774921E-3</v>
      </c>
      <c r="D167" s="8">
        <v>3.9214748162708091E-4</v>
      </c>
      <c r="E167" s="8">
        <v>8.0640274189547334E-4</v>
      </c>
      <c r="F167" s="8">
        <v>-2.7160102250606282E-3</v>
      </c>
      <c r="G167" s="8">
        <v>3.7545503517844031E-4</v>
      </c>
      <c r="H167" s="8">
        <v>9.8788070935551531E-4</v>
      </c>
      <c r="I167" s="8">
        <v>6.2319918976243543E-4</v>
      </c>
      <c r="J167" s="8">
        <v>-1.4353927481280951E-4</v>
      </c>
      <c r="K167" s="8">
        <v>-6.0283331658739225E-4</v>
      </c>
      <c r="L167" s="8">
        <v>-2.4103777992590109E-4</v>
      </c>
      <c r="M167" s="8"/>
      <c r="N167" s="6"/>
    </row>
    <row r="168" spans="1:14" x14ac:dyDescent="0.25">
      <c r="A168" s="7">
        <v>42837</v>
      </c>
      <c r="B168" s="8">
        <v>-1.889020070838243E-3</v>
      </c>
      <c r="C168" s="8">
        <v>-6.7019481870078668E-4</v>
      </c>
      <c r="D168" s="8">
        <v>6.3197251432001167E-5</v>
      </c>
      <c r="E168" s="8">
        <v>6.5775379689259061E-4</v>
      </c>
      <c r="F168" s="8">
        <v>-1.376298674207604E-3</v>
      </c>
      <c r="G168" s="8">
        <v>8.1590026435041096E-5</v>
      </c>
      <c r="H168" s="8">
        <v>-1.0068181125209019E-3</v>
      </c>
      <c r="I168" s="8">
        <v>3.440624305547369E-4</v>
      </c>
      <c r="J168" s="8">
        <v>2.9459683973853679E-4</v>
      </c>
      <c r="K168" s="8">
        <v>1.910123655372908E-3</v>
      </c>
      <c r="L168" s="8">
        <v>6.2750710863035408E-5</v>
      </c>
      <c r="M168" s="8"/>
      <c r="N168" s="6"/>
    </row>
    <row r="169" spans="1:14" x14ac:dyDescent="0.25">
      <c r="A169" s="7">
        <v>42838</v>
      </c>
      <c r="B169" s="8">
        <v>-4.2110243671633629E-3</v>
      </c>
      <c r="C169" s="8">
        <v>-2.8860829748855732E-3</v>
      </c>
      <c r="D169" s="8">
        <v>3.9282295384079902E-5</v>
      </c>
      <c r="E169" s="8">
        <v>1.565821850543214E-3</v>
      </c>
      <c r="F169" s="8">
        <v>1.368095478526232E-3</v>
      </c>
      <c r="G169" s="8">
        <v>-2.4311844273663401E-3</v>
      </c>
      <c r="H169" s="8">
        <v>-9.2810315025504408E-5</v>
      </c>
      <c r="I169" s="8">
        <v>-6.0901063343573594E-4</v>
      </c>
      <c r="J169" s="8">
        <v>5.5912065569607705E-4</v>
      </c>
      <c r="K169" s="8">
        <v>2.30784667870787E-3</v>
      </c>
      <c r="L169" s="8">
        <v>2.9793733092287061E-4</v>
      </c>
      <c r="M169" s="8"/>
      <c r="N169" s="6"/>
    </row>
    <row r="170" spans="1:14" x14ac:dyDescent="0.25">
      <c r="A170" s="7">
        <v>42843</v>
      </c>
      <c r="B170" s="8">
        <v>-4.7688748288398086E-3</v>
      </c>
      <c r="C170" s="8">
        <v>-6.8836922549186941E-4</v>
      </c>
      <c r="D170" s="8">
        <v>-1.691460516357601E-4</v>
      </c>
      <c r="E170" s="8">
        <v>4.7770719037187881E-4</v>
      </c>
      <c r="F170" s="8">
        <v>-1.1198155771802441E-3</v>
      </c>
      <c r="G170" s="8">
        <v>2.0364100299328221E-3</v>
      </c>
      <c r="H170" s="8">
        <v>6.9095778191985424E-4</v>
      </c>
      <c r="I170" s="8">
        <v>-2.3383384405406581E-5</v>
      </c>
      <c r="J170" s="8">
        <v>-3.7044201350167061E-4</v>
      </c>
      <c r="K170" s="8">
        <v>1.2044564890096861E-3</v>
      </c>
      <c r="L170" s="8">
        <v>3.9200266358330182E-4</v>
      </c>
      <c r="M170" s="8"/>
      <c r="N170" s="6"/>
    </row>
    <row r="171" spans="1:14" x14ac:dyDescent="0.25">
      <c r="A171" s="7">
        <v>42844</v>
      </c>
      <c r="B171" s="8">
        <v>-1.5656134358098539E-3</v>
      </c>
      <c r="C171" s="8">
        <v>-5.8911186747301336E-4</v>
      </c>
      <c r="D171" s="8">
        <v>-4.135380745530215E-4</v>
      </c>
      <c r="E171" s="8">
        <v>7.3900995065945274E-4</v>
      </c>
      <c r="F171" s="8">
        <v>2.5712704603143011E-3</v>
      </c>
      <c r="G171" s="8">
        <v>-8.7330542020680468E-4</v>
      </c>
      <c r="H171" s="8">
        <v>-3.8470526232059488E-4</v>
      </c>
      <c r="I171" s="8">
        <v>9.1231347761542301E-4</v>
      </c>
      <c r="J171" s="8">
        <v>1.6436984709855551E-4</v>
      </c>
      <c r="K171" s="8">
        <v>2.0050125313320069E-4</v>
      </c>
      <c r="L171" s="8">
        <v>-6.3581504904641761E-4</v>
      </c>
      <c r="M171" s="8"/>
      <c r="N171" s="6"/>
    </row>
    <row r="172" spans="1:14" x14ac:dyDescent="0.25">
      <c r="A172" s="7">
        <v>42845</v>
      </c>
      <c r="B172" s="8">
        <v>6.3197909242100891E-3</v>
      </c>
      <c r="C172" s="8">
        <v>1.6244936511311539E-4</v>
      </c>
      <c r="D172" s="8">
        <v>-9.4024808873216514E-6</v>
      </c>
      <c r="E172" s="8">
        <v>-3.056369698931416E-3</v>
      </c>
      <c r="F172" s="8">
        <v>-4.9542815001024643E-4</v>
      </c>
      <c r="G172" s="8">
        <v>-1.8788393674029619E-4</v>
      </c>
      <c r="H172" s="8">
        <v>7.7654570832597081E-4</v>
      </c>
      <c r="I172" s="8">
        <v>-5.3629474288177095E-4</v>
      </c>
      <c r="J172" s="8">
        <v>1.057023228365539E-3</v>
      </c>
      <c r="K172" s="8">
        <v>-2.6059937857074722E-3</v>
      </c>
      <c r="L172" s="8">
        <v>4.8003476277025392E-4</v>
      </c>
      <c r="M172" s="8"/>
      <c r="N172" s="6"/>
    </row>
    <row r="173" spans="1:14" x14ac:dyDescent="0.25">
      <c r="A173" s="7">
        <v>42846</v>
      </c>
      <c r="B173" s="8">
        <v>-1.747096043063556E-3</v>
      </c>
      <c r="C173" s="8">
        <v>-7.216220950940766E-4</v>
      </c>
      <c r="D173" s="8">
        <v>2.22242546967788E-5</v>
      </c>
      <c r="E173" s="8">
        <v>1.3709485417969789E-3</v>
      </c>
      <c r="F173" s="8">
        <v>2.6882414674295191E-4</v>
      </c>
      <c r="G173" s="8">
        <v>-5.073819581185246E-3</v>
      </c>
      <c r="H173" s="8">
        <v>-5.3862507097790502E-4</v>
      </c>
      <c r="I173" s="8">
        <v>-3.0700993228895991E-4</v>
      </c>
      <c r="J173" s="8">
        <v>-6.3727538654423377E-4</v>
      </c>
      <c r="K173" s="8">
        <v>3.0147723846885022E-4</v>
      </c>
      <c r="L173" s="8">
        <v>-7.3920253591908125E-4</v>
      </c>
      <c r="M173" s="8"/>
      <c r="N173" s="6"/>
    </row>
    <row r="174" spans="1:14" x14ac:dyDescent="0.25">
      <c r="A174" s="7">
        <v>42849</v>
      </c>
      <c r="B174" s="8">
        <v>1.5467574854548079E-2</v>
      </c>
      <c r="C174" s="8">
        <v>-1.37462630249896E-3</v>
      </c>
      <c r="D174" s="8">
        <v>-1.527456174316377E-3</v>
      </c>
      <c r="E174" s="8">
        <v>-4.306290851183836E-3</v>
      </c>
      <c r="F174" s="8">
        <v>1.582557150640429E-3</v>
      </c>
      <c r="G174" s="8">
        <v>9.7723614624056765E-4</v>
      </c>
      <c r="H174" s="8">
        <v>1.6789046654404061E-3</v>
      </c>
      <c r="I174" s="8">
        <v>4.1195438919765966E-3</v>
      </c>
      <c r="J174" s="8">
        <v>9.6996324742804063E-4</v>
      </c>
      <c r="K174" s="8">
        <v>-2.0092425155715521E-3</v>
      </c>
      <c r="L174" s="8">
        <v>1.275018352039359E-3</v>
      </c>
      <c r="M174" s="8"/>
      <c r="N174" s="6"/>
    </row>
    <row r="175" spans="1:14" x14ac:dyDescent="0.25">
      <c r="A175" s="7">
        <v>42850</v>
      </c>
      <c r="B175" s="8">
        <v>6.2884292901062011E-3</v>
      </c>
      <c r="C175" s="8">
        <v>1.0230880750961011E-4</v>
      </c>
      <c r="D175" s="8">
        <v>-4.6227652354291493E-5</v>
      </c>
      <c r="E175" s="8">
        <v>-1.319804177567163E-3</v>
      </c>
      <c r="F175" s="8">
        <v>-1.9550790759541858E-3</v>
      </c>
      <c r="G175" s="8">
        <v>-1.968972278511005E-4</v>
      </c>
      <c r="H175" s="8">
        <v>-3.7164409539505172E-3</v>
      </c>
      <c r="I175" s="8">
        <v>-4.1991858044015951E-4</v>
      </c>
      <c r="J175" s="8">
        <v>-1.4695734879988101E-4</v>
      </c>
      <c r="K175" s="8">
        <v>-2.617274008456238E-3</v>
      </c>
      <c r="L175" s="8">
        <v>-2.3509119938125431E-4</v>
      </c>
      <c r="M175" s="8"/>
      <c r="N175" s="6"/>
    </row>
    <row r="176" spans="1:14" x14ac:dyDescent="0.25">
      <c r="A176" s="7">
        <v>42851</v>
      </c>
      <c r="B176" s="8">
        <v>1.8515946859221091E-4</v>
      </c>
      <c r="C176" s="8">
        <v>5.3357884935278932E-4</v>
      </c>
      <c r="D176" s="8">
        <v>0</v>
      </c>
      <c r="E176" s="8">
        <v>2.5952089458791677E-4</v>
      </c>
      <c r="F176" s="8">
        <v>-8.6009642974099743E-4</v>
      </c>
      <c r="G176" s="8">
        <v>4.5951734267690719E-4</v>
      </c>
      <c r="H176" s="8">
        <v>-4.191843159043751E-4</v>
      </c>
      <c r="I176" s="8">
        <v>5.4075526786088177E-4</v>
      </c>
      <c r="J176" s="8">
        <v>1.0974925540614411E-3</v>
      </c>
      <c r="K176" s="8">
        <v>3.0278562777574791E-4</v>
      </c>
      <c r="L176" s="8">
        <v>1.3622453057382519E-4</v>
      </c>
      <c r="M176" s="8"/>
      <c r="N176" s="6"/>
    </row>
    <row r="177" spans="1:14" x14ac:dyDescent="0.25">
      <c r="A177" s="7">
        <v>42852</v>
      </c>
      <c r="B177" s="8">
        <v>-6.9421946591385897E-4</v>
      </c>
      <c r="C177" s="8">
        <v>-4.8914356886575749E-4</v>
      </c>
      <c r="D177" s="8">
        <v>-8.5610721201057061E-7</v>
      </c>
      <c r="E177" s="8">
        <v>-2.2935604664953149E-4</v>
      </c>
      <c r="F177" s="8">
        <v>-1.6596601085499269E-3</v>
      </c>
      <c r="G177" s="8">
        <v>-2.542588354944586E-4</v>
      </c>
      <c r="H177" s="8">
        <v>-1.308553076780905E-4</v>
      </c>
      <c r="I177" s="8">
        <v>4.4858801273996992E-4</v>
      </c>
      <c r="J177" s="8">
        <v>-1.7066639638274589E-4</v>
      </c>
      <c r="K177" s="8">
        <v>-2.01795984260178E-4</v>
      </c>
      <c r="L177" s="8">
        <v>2.7104900198060561E-4</v>
      </c>
      <c r="M177" s="8"/>
      <c r="N177" s="6"/>
    </row>
    <row r="178" spans="1:14" x14ac:dyDescent="0.25">
      <c r="A178" s="7">
        <v>42853</v>
      </c>
      <c r="B178" s="8">
        <v>-1.482030381622756E-3</v>
      </c>
      <c r="C178" s="8">
        <v>-6.2073751521340981E-4</v>
      </c>
      <c r="D178" s="8">
        <v>0</v>
      </c>
      <c r="E178" s="8">
        <v>2.1880434925636291E-4</v>
      </c>
      <c r="F178" s="8">
        <v>-2.3811551854397979E-3</v>
      </c>
      <c r="G178" s="8">
        <v>-4.4875791684442223E-3</v>
      </c>
      <c r="H178" s="8">
        <v>-2.4616481451011918E-4</v>
      </c>
      <c r="I178" s="8">
        <v>5.4791248653289775E-4</v>
      </c>
      <c r="J178" s="8">
        <v>6.7830974157079282E-5</v>
      </c>
      <c r="K178" s="8">
        <v>9.0826521344222755E-4</v>
      </c>
      <c r="L178" s="8">
        <v>-9.577753680040102E-4</v>
      </c>
      <c r="M178" s="8"/>
      <c r="N178" s="6"/>
    </row>
    <row r="179" spans="1:14" x14ac:dyDescent="0.25">
      <c r="A179" s="7">
        <v>42857</v>
      </c>
      <c r="B179" s="8">
        <v>2.823028507960013E-3</v>
      </c>
      <c r="C179" s="8">
        <v>-2.8043244777964382E-4</v>
      </c>
      <c r="D179" s="8">
        <v>-8.5611674005559024E-7</v>
      </c>
      <c r="E179" s="8">
        <v>5.4927198072096672E-5</v>
      </c>
      <c r="F179" s="8">
        <v>-6.9403259310898968E-4</v>
      </c>
      <c r="G179" s="8">
        <v>-8.7340562275484146E-4</v>
      </c>
      <c r="H179" s="8">
        <v>-2.8036282687993189E-5</v>
      </c>
      <c r="I179" s="8">
        <v>1.3214925354678719E-4</v>
      </c>
      <c r="J179" s="8">
        <v>1.8803767021324799E-4</v>
      </c>
      <c r="K179" s="8">
        <v>2.0177562550438571E-4</v>
      </c>
      <c r="L179" s="8">
        <v>-2.248657604247972E-4</v>
      </c>
      <c r="M179" s="8"/>
      <c r="N179" s="6"/>
    </row>
    <row r="180" spans="1:14" x14ac:dyDescent="0.25">
      <c r="A180" s="7">
        <v>42858</v>
      </c>
      <c r="B180" s="8">
        <v>-1.5690617933453721E-3</v>
      </c>
      <c r="C180" s="8">
        <v>7.4841761470123558E-4</v>
      </c>
      <c r="D180" s="8">
        <v>1.712234946049662E-6</v>
      </c>
      <c r="E180" s="8">
        <v>1.3637586173986799E-4</v>
      </c>
      <c r="F180" s="8">
        <v>-5.1918123314115272E-4</v>
      </c>
      <c r="G180" s="8">
        <v>-1.7978195253095519E-3</v>
      </c>
      <c r="H180" s="8">
        <v>2.9906206659324749E-5</v>
      </c>
      <c r="I180" s="8">
        <v>3.635096068847821E-4</v>
      </c>
      <c r="J180" s="8">
        <v>-1.1384584854324811E-3</v>
      </c>
      <c r="K180" s="8">
        <v>4.0346984062944458E-4</v>
      </c>
      <c r="L180" s="8">
        <v>-3.9804763523054731E-6</v>
      </c>
      <c r="M180" s="8"/>
      <c r="N180" s="6"/>
    </row>
    <row r="181" spans="1:14" x14ac:dyDescent="0.25">
      <c r="A181" s="7">
        <v>42859</v>
      </c>
      <c r="B181" s="8">
        <v>1.1093136122024561E-3</v>
      </c>
      <c r="C181" s="8">
        <v>-9.6651620339416322E-4</v>
      </c>
      <c r="D181" s="8">
        <v>-2.5683480214810932E-6</v>
      </c>
      <c r="E181" s="8">
        <v>-3.0757792422464458E-4</v>
      </c>
      <c r="F181" s="8">
        <v>-7.3745325808371998E-4</v>
      </c>
      <c r="G181" s="8">
        <v>3.6351619299401777E-4</v>
      </c>
      <c r="H181" s="8">
        <v>-8.0993554157915426E-6</v>
      </c>
      <c r="I181" s="8">
        <v>1.1374993337143361E-6</v>
      </c>
      <c r="J181" s="8">
        <v>-7.7452622820650685E-4</v>
      </c>
      <c r="K181" s="8">
        <v>-3.0248033877811048E-4</v>
      </c>
      <c r="L181" s="8">
        <v>4.7482988821734301E-4</v>
      </c>
      <c r="M181" s="8"/>
      <c r="N181" s="6"/>
    </row>
    <row r="182" spans="1:14" x14ac:dyDescent="0.25">
      <c r="A182" s="7">
        <v>42860</v>
      </c>
      <c r="B182" s="8">
        <v>4.7093586961539646E-3</v>
      </c>
      <c r="C182" s="8">
        <v>1.9698285597200549E-3</v>
      </c>
      <c r="D182" s="8">
        <v>-3.4244728237542428E-6</v>
      </c>
      <c r="E182" s="8">
        <v>-6.5580456405434084E-4</v>
      </c>
      <c r="F182" s="8">
        <v>1.1675345526265259E-3</v>
      </c>
      <c r="G182" s="8">
        <v>-1.428760199530865E-3</v>
      </c>
      <c r="H182" s="8">
        <v>-1.1413953308706539E-3</v>
      </c>
      <c r="I182" s="8">
        <v>2.3342030520888681E-4</v>
      </c>
      <c r="J182" s="8">
        <v>3.0048301523488702E-4</v>
      </c>
      <c r="K182" s="8">
        <v>-8.0685829551196964E-4</v>
      </c>
      <c r="L182" s="8">
        <v>-1.454011395815025E-4</v>
      </c>
      <c r="M182" s="8"/>
      <c r="N182" s="6"/>
    </row>
    <row r="183" spans="1:14" x14ac:dyDescent="0.25">
      <c r="A183" s="7">
        <v>42863</v>
      </c>
      <c r="B183" s="8">
        <v>1.2867055741923039E-3</v>
      </c>
      <c r="C183" s="8">
        <v>-1.4163713472374879E-3</v>
      </c>
      <c r="D183" s="8">
        <v>-3.4244845508180082E-6</v>
      </c>
      <c r="E183" s="8">
        <v>-7.1497151441501927E-4</v>
      </c>
      <c r="F183" s="8">
        <v>4.038628621849949E-4</v>
      </c>
      <c r="G183" s="8">
        <v>1.7037324974569219E-3</v>
      </c>
      <c r="H183" s="8">
        <v>-1.395316054368045E-3</v>
      </c>
      <c r="I183" s="8">
        <v>4.2922868953025883E-3</v>
      </c>
      <c r="J183" s="8">
        <v>4.1995205671896407E-4</v>
      </c>
      <c r="K183" s="8">
        <v>3.2300393661048869E-3</v>
      </c>
      <c r="L183" s="8">
        <v>-2.2471659087197621E-4</v>
      </c>
      <c r="M183" s="8"/>
      <c r="N183" s="6"/>
    </row>
    <row r="184" spans="1:14" x14ac:dyDescent="0.25">
      <c r="A184" s="7">
        <v>42864</v>
      </c>
      <c r="B184" s="8">
        <v>-1.147367937950339E-3</v>
      </c>
      <c r="C184" s="8">
        <v>1.5708067314301741E-4</v>
      </c>
      <c r="D184" s="8">
        <v>-8.5612406941493191E-7</v>
      </c>
      <c r="E184" s="8">
        <v>2.5359070263974992E-4</v>
      </c>
      <c r="F184" s="8">
        <v>-6.8791020736189146E-4</v>
      </c>
      <c r="G184" s="8">
        <v>5.4492763195912453E-4</v>
      </c>
      <c r="H184" s="8">
        <v>1.7364320942636619E-4</v>
      </c>
      <c r="I184" s="8">
        <v>4.4412141993976922E-4</v>
      </c>
      <c r="J184" s="8">
        <v>3.0624211053043027E-5</v>
      </c>
      <c r="K184" s="8">
        <v>2.0122748767481549E-4</v>
      </c>
      <c r="L184" s="8">
        <v>3.4077411318000911E-4</v>
      </c>
      <c r="M184" s="8"/>
      <c r="N184" s="6"/>
    </row>
    <row r="185" spans="1:14" x14ac:dyDescent="0.25">
      <c r="A185" s="7">
        <v>42865</v>
      </c>
      <c r="B185" s="8">
        <v>1.8838448814557649E-3</v>
      </c>
      <c r="C185" s="8">
        <v>1.5228615371014611E-3</v>
      </c>
      <c r="D185" s="8">
        <v>0</v>
      </c>
      <c r="E185" s="8">
        <v>-3.2810832928953371E-4</v>
      </c>
      <c r="F185" s="8">
        <v>-1.1240022854440981E-3</v>
      </c>
      <c r="G185" s="8">
        <v>-1.3615771189027239E-3</v>
      </c>
      <c r="H185" s="8">
        <v>-1.467592436465992E-4</v>
      </c>
      <c r="I185" s="8">
        <v>7.0744228302122014E-4</v>
      </c>
      <c r="J185" s="8">
        <v>-1.090487290967834E-4</v>
      </c>
      <c r="K185" s="8">
        <v>-1.0059350166002901E-4</v>
      </c>
      <c r="L185" s="8">
        <v>-1.6101774820320711E-4</v>
      </c>
      <c r="M185" s="8"/>
      <c r="N185" s="6"/>
    </row>
    <row r="186" spans="1:14" x14ac:dyDescent="0.25">
      <c r="A186" s="7">
        <v>42866</v>
      </c>
      <c r="B186" s="8">
        <v>-1.2841091492776791E-3</v>
      </c>
      <c r="C186" s="8">
        <v>-9.5484245680266255E-4</v>
      </c>
      <c r="D186" s="8">
        <v>8.5612480238417277E-7</v>
      </c>
      <c r="E186" s="8">
        <v>4.1164282340311331E-4</v>
      </c>
      <c r="F186" s="8">
        <v>-1.3248778429884589E-3</v>
      </c>
      <c r="G186" s="8">
        <v>-3.140028756053459E-4</v>
      </c>
      <c r="H186" s="8">
        <v>-1.161754298958373E-4</v>
      </c>
      <c r="I186" s="8">
        <v>3.1514750153617262E-4</v>
      </c>
      <c r="J186" s="8">
        <v>-3.4660362066329942E-4</v>
      </c>
      <c r="K186" s="8">
        <v>5.030181086518315E-4</v>
      </c>
      <c r="L186" s="8">
        <v>-2.6918400837638862E-4</v>
      </c>
      <c r="M186" s="8"/>
      <c r="N186" s="6"/>
    </row>
    <row r="187" spans="1:14" x14ac:dyDescent="0.25">
      <c r="A187" s="7">
        <v>42867</v>
      </c>
      <c r="B187" s="8">
        <v>1.148000183680109E-3</v>
      </c>
      <c r="C187" s="8">
        <v>4.1509069789880121E-4</v>
      </c>
      <c r="D187" s="8">
        <v>-3.424496277992795E-6</v>
      </c>
      <c r="E187" s="8">
        <v>1.1295167806424371E-4</v>
      </c>
      <c r="F187" s="8">
        <v>9.6292817981052936E-4</v>
      </c>
      <c r="G187" s="8">
        <v>1.066291949082476E-3</v>
      </c>
      <c r="H187" s="8">
        <v>2.7922823066139912E-4</v>
      </c>
      <c r="I187" s="8">
        <v>1.079220857924668E-3</v>
      </c>
      <c r="J187" s="8">
        <v>-1.8083439380489619E-4</v>
      </c>
      <c r="K187" s="8">
        <v>1.00553041729512E-3</v>
      </c>
      <c r="L187" s="8">
        <v>-1.068370883822167E-4</v>
      </c>
      <c r="M187" s="8"/>
      <c r="N187" s="6"/>
    </row>
    <row r="188" spans="1:14" x14ac:dyDescent="0.25">
      <c r="A188" s="7">
        <v>42870</v>
      </c>
      <c r="B188" s="8">
        <v>5.1371433813409686E-3</v>
      </c>
      <c r="C188" s="8">
        <v>1.4063062958369341E-4</v>
      </c>
      <c r="D188" s="8">
        <v>-7.7051430117380804E-6</v>
      </c>
      <c r="E188" s="8">
        <v>-1.4767050569265421E-3</v>
      </c>
      <c r="F188" s="8">
        <v>1.433412276516888E-3</v>
      </c>
      <c r="G188" s="8">
        <v>-1.1477264282587769E-3</v>
      </c>
      <c r="H188" s="8">
        <v>-3.2536308271857722E-4</v>
      </c>
      <c r="I188" s="8">
        <v>3.243595223287874E-5</v>
      </c>
      <c r="J188" s="8">
        <v>-1.2705540138668869E-4</v>
      </c>
      <c r="K188" s="8">
        <v>-2.0090406830738372E-3</v>
      </c>
      <c r="L188" s="8">
        <v>-7.7193347843640403E-4</v>
      </c>
      <c r="M188" s="8"/>
      <c r="N188" s="6"/>
    </row>
    <row r="189" spans="1:14" x14ac:dyDescent="0.25">
      <c r="A189" s="7">
        <v>42871</v>
      </c>
      <c r="B189" s="8">
        <v>2.9661403668888031E-3</v>
      </c>
      <c r="C189" s="8">
        <v>1.5106951405585711E-4</v>
      </c>
      <c r="D189" s="8">
        <v>-1.7122671958080819E-6</v>
      </c>
      <c r="E189" s="8">
        <v>6.0267111332112933E-5</v>
      </c>
      <c r="F189" s="8">
        <v>2.7155174880784121E-3</v>
      </c>
      <c r="G189" s="8">
        <v>-3.8852608084649631E-4</v>
      </c>
      <c r="H189" s="8">
        <v>-2.4425790886484222E-4</v>
      </c>
      <c r="I189" s="8">
        <v>5.9634002705712965E-4</v>
      </c>
      <c r="J189" s="8">
        <v>6.7273171683313038E-5</v>
      </c>
      <c r="K189" s="8">
        <v>4.0261701056887311E-4</v>
      </c>
      <c r="L189" s="8">
        <v>4.2074991307261561E-4</v>
      </c>
      <c r="M189" s="8"/>
      <c r="N189" s="6"/>
    </row>
    <row r="190" spans="1:14" x14ac:dyDescent="0.25">
      <c r="A190" s="7">
        <v>42872</v>
      </c>
      <c r="B190" s="8">
        <v>-1.1556485736384681E-2</v>
      </c>
      <c r="C190" s="8">
        <v>3.1324760852413651E-3</v>
      </c>
      <c r="D190" s="8">
        <v>1.7122701277294539E-5</v>
      </c>
      <c r="E190" s="8">
        <v>5.8350873915222756E-3</v>
      </c>
      <c r="F190" s="8">
        <v>3.768689130355162E-3</v>
      </c>
      <c r="G190" s="8">
        <v>4.1348626812109929E-4</v>
      </c>
      <c r="H190" s="8">
        <v>-2.3119566901785851E-4</v>
      </c>
      <c r="I190" s="8">
        <v>-6.3277588861879409E-3</v>
      </c>
      <c r="J190" s="8">
        <v>-6.7119160427497881E-4</v>
      </c>
      <c r="K190" s="8">
        <v>6.6405070932689103E-3</v>
      </c>
      <c r="L190" s="8">
        <v>-1.938267036836194E-4</v>
      </c>
      <c r="M190" s="8"/>
      <c r="N190" s="6"/>
    </row>
    <row r="191" spans="1:14" x14ac:dyDescent="0.25">
      <c r="A191" s="7">
        <v>42873</v>
      </c>
      <c r="B191" s="8">
        <v>-2.80782508630617E-3</v>
      </c>
      <c r="C191" s="8">
        <v>-6.984364521280817E-4</v>
      </c>
      <c r="D191" s="8">
        <v>1.104395322157892E-4</v>
      </c>
      <c r="E191" s="8">
        <v>-2.0231591432261502E-3</v>
      </c>
      <c r="F191" s="8">
        <v>4.3191091194832998E-4</v>
      </c>
      <c r="G191" s="8">
        <v>1.8020550040092061E-3</v>
      </c>
      <c r="H191" s="8">
        <v>2.4968656367538871E-3</v>
      </c>
      <c r="I191" s="8">
        <v>6.0144043211701531E-3</v>
      </c>
      <c r="J191" s="8">
        <v>-3.8144501844017409E-4</v>
      </c>
      <c r="K191" s="8">
        <v>-2.9985007496258209E-4</v>
      </c>
      <c r="L191" s="8">
        <v>2.7095114880726362E-4</v>
      </c>
      <c r="M191" s="8"/>
      <c r="N191" s="6"/>
    </row>
    <row r="192" spans="1:14" x14ac:dyDescent="0.25">
      <c r="A192" s="7">
        <v>42874</v>
      </c>
      <c r="B192" s="8">
        <v>7.3855243722305008E-3</v>
      </c>
      <c r="C192" s="8">
        <v>-1.074466186189893E-3</v>
      </c>
      <c r="D192" s="8">
        <v>-9.6645320234989285E-4</v>
      </c>
      <c r="E192" s="8">
        <v>-1.786330813008608E-3</v>
      </c>
      <c r="F192" s="8">
        <v>8.1886880506482074E-4</v>
      </c>
      <c r="G192" s="8">
        <v>2.1453738313903509E-4</v>
      </c>
      <c r="H192" s="8">
        <v>-1.1807972688296919E-3</v>
      </c>
      <c r="I192" s="8">
        <v>1.7992235338342149E-4</v>
      </c>
      <c r="J192" s="8">
        <v>-6.2700568869256124E-4</v>
      </c>
      <c r="K192" s="8">
        <v>-4.3991201759648879E-3</v>
      </c>
      <c r="L192" s="8">
        <v>2.382196654524549E-4</v>
      </c>
      <c r="M192" s="8"/>
      <c r="N192" s="6"/>
    </row>
    <row r="193" spans="1:14" x14ac:dyDescent="0.25">
      <c r="A193" s="7">
        <v>42877</v>
      </c>
      <c r="B193" s="8">
        <v>5.7734604105570408E-3</v>
      </c>
      <c r="C193" s="8">
        <v>-9.0621435624538282E-4</v>
      </c>
      <c r="D193" s="8">
        <v>-9.3397083269164405E-5</v>
      </c>
      <c r="E193" s="8">
        <v>-2.061896065110425E-3</v>
      </c>
      <c r="F193" s="8">
        <v>-3.5234126221828088E-4</v>
      </c>
      <c r="G193" s="8">
        <v>-4.8673040910118809E-4</v>
      </c>
      <c r="H193" s="8">
        <v>-1.883769311288308E-3</v>
      </c>
      <c r="I193" s="8">
        <v>-3.7009230206342932E-4</v>
      </c>
      <c r="J193" s="8">
        <v>7.1274930316023166E-4</v>
      </c>
      <c r="K193" s="8">
        <v>-2.0084354288009139E-3</v>
      </c>
      <c r="L193" s="8">
        <v>9.4835373979362814E-5</v>
      </c>
      <c r="M193" s="8"/>
      <c r="N193" s="6"/>
    </row>
    <row r="194" spans="1:14" x14ac:dyDescent="0.25">
      <c r="A194" s="7">
        <v>42878</v>
      </c>
      <c r="B194" s="8">
        <v>9.5671981776779269E-4</v>
      </c>
      <c r="C194" s="8">
        <v>-1.3936537653036479E-4</v>
      </c>
      <c r="D194" s="8">
        <v>-9.4262741108241954E-6</v>
      </c>
      <c r="E194" s="8">
        <v>-4.6533143819271761E-4</v>
      </c>
      <c r="F194" s="8">
        <v>-6.4790953310794885E-4</v>
      </c>
      <c r="G194" s="8">
        <v>-3.7141583717115179E-4</v>
      </c>
      <c r="H194" s="8">
        <v>-1.532122352163601E-4</v>
      </c>
      <c r="I194" s="8">
        <v>-9.4342432509053565E-6</v>
      </c>
      <c r="J194" s="8">
        <v>1.05489572617623E-3</v>
      </c>
      <c r="K194" s="8">
        <v>-8.0499094385200198E-4</v>
      </c>
      <c r="L194" s="8">
        <v>-7.244923943001691E-4</v>
      </c>
      <c r="M194" s="8"/>
      <c r="N194" s="6"/>
    </row>
    <row r="195" spans="1:14" x14ac:dyDescent="0.25">
      <c r="A195" s="7">
        <v>42879</v>
      </c>
      <c r="B195" s="8">
        <v>6.3720358654584253E-4</v>
      </c>
      <c r="C195" s="8">
        <v>-9.5013973326396606E-4</v>
      </c>
      <c r="D195" s="8">
        <v>-2.5708262635371071E-6</v>
      </c>
      <c r="E195" s="8">
        <v>-9.4010554561230197E-4</v>
      </c>
      <c r="F195" s="8">
        <v>-5.5474885432144018E-5</v>
      </c>
      <c r="G195" s="8">
        <v>5.201753734114245E-4</v>
      </c>
      <c r="H195" s="8">
        <v>-5.8167025676048034E-4</v>
      </c>
      <c r="I195" s="8">
        <v>-8.9243152961260275E-5</v>
      </c>
      <c r="J195" s="8">
        <v>2.9147219616820758E-4</v>
      </c>
      <c r="K195" s="8">
        <v>-3.0211480362551951E-4</v>
      </c>
      <c r="L195" s="8">
        <v>5.3284303384426579E-4</v>
      </c>
      <c r="M195" s="8"/>
      <c r="N195" s="6"/>
    </row>
    <row r="196" spans="1:14" x14ac:dyDescent="0.25">
      <c r="A196" s="7">
        <v>42880</v>
      </c>
      <c r="B196" s="8">
        <v>4.3211280418467002E-3</v>
      </c>
      <c r="C196" s="8">
        <v>1.537016281676129E-3</v>
      </c>
      <c r="D196" s="8">
        <v>-5.1416657455005677E-6</v>
      </c>
      <c r="E196" s="8">
        <v>-7.1196941201734365E-4</v>
      </c>
      <c r="F196" s="8">
        <v>-1.681859036051225E-5</v>
      </c>
      <c r="G196" s="8">
        <v>-5.1990493166953478E-4</v>
      </c>
      <c r="H196" s="8">
        <v>-1.057003067749585E-3</v>
      </c>
      <c r="I196" s="8">
        <v>-1.3155596382327111E-4</v>
      </c>
      <c r="J196" s="8">
        <v>3.7357341651222949E-6</v>
      </c>
      <c r="K196" s="8">
        <v>-1.8132366273795331E-3</v>
      </c>
      <c r="L196" s="8">
        <v>-5.1276852897685909E-4</v>
      </c>
      <c r="M196" s="8"/>
      <c r="N196" s="6"/>
    </row>
    <row r="197" spans="1:14" x14ac:dyDescent="0.25">
      <c r="A197" s="7">
        <v>42881</v>
      </c>
      <c r="B197" s="8">
        <v>-7.6992753623195131E-4</v>
      </c>
      <c r="C197" s="8">
        <v>1.0796001996671301E-4</v>
      </c>
      <c r="D197" s="8">
        <v>-1.713897394117758E-6</v>
      </c>
      <c r="E197" s="8">
        <v>-1.8795339422739141E-4</v>
      </c>
      <c r="F197" s="8">
        <v>-4.4999165317805012E-5</v>
      </c>
      <c r="G197" s="8">
        <v>-1.544012616317092E-3</v>
      </c>
      <c r="H197" s="8">
        <v>-4.5670253253771159E-4</v>
      </c>
      <c r="I197" s="8">
        <v>2.7882863511261572E-4</v>
      </c>
      <c r="J197" s="8">
        <v>-2.540289742458679E-4</v>
      </c>
      <c r="K197" s="8">
        <v>2.0183671409856879E-4</v>
      </c>
      <c r="L197" s="8">
        <v>1.688504388785983E-4</v>
      </c>
      <c r="M197" s="8"/>
      <c r="N197" s="6"/>
    </row>
    <row r="198" spans="1:14" x14ac:dyDescent="0.25">
      <c r="A198" s="7">
        <v>42885</v>
      </c>
      <c r="B198" s="8">
        <v>-1.042894712977138E-3</v>
      </c>
      <c r="C198" s="8">
        <v>-2.4027216917010821E-4</v>
      </c>
      <c r="D198" s="8">
        <v>0</v>
      </c>
      <c r="E198" s="8">
        <v>2.151368455627356E-5</v>
      </c>
      <c r="F198" s="8">
        <v>6.2773015159361956E-4</v>
      </c>
      <c r="G198" s="8">
        <v>-1.2404280303668361E-4</v>
      </c>
      <c r="H198" s="8">
        <v>2.2876898469181839E-4</v>
      </c>
      <c r="I198" s="8">
        <v>6.7060742184776867E-4</v>
      </c>
      <c r="J198" s="8">
        <v>5.1862142354863749E-4</v>
      </c>
      <c r="K198" s="8">
        <v>6.0538795277964574E-4</v>
      </c>
      <c r="L198" s="8">
        <v>-4.8336663497317017E-4</v>
      </c>
      <c r="M198" s="8"/>
      <c r="N198" s="6"/>
    </row>
    <row r="199" spans="1:14" x14ac:dyDescent="0.25">
      <c r="A199" s="7">
        <v>42886</v>
      </c>
      <c r="B199" s="8">
        <v>2.269529299623319E-4</v>
      </c>
      <c r="C199" s="8">
        <v>-7.082185864426549E-5</v>
      </c>
      <c r="D199" s="8">
        <v>8.5695016571740723E-7</v>
      </c>
      <c r="E199" s="8">
        <v>2.267229235219936E-5</v>
      </c>
      <c r="F199" s="8">
        <v>6.0510200879526632E-4</v>
      </c>
      <c r="G199" s="8">
        <v>1.2405819156238169E-3</v>
      </c>
      <c r="H199" s="8">
        <v>-5.2009542184427993E-5</v>
      </c>
      <c r="I199" s="8">
        <v>2.4213547320116601E-4</v>
      </c>
      <c r="J199" s="8">
        <v>-7.4989337920339239E-4</v>
      </c>
      <c r="K199" s="8">
        <v>2.0167389331438021E-4</v>
      </c>
      <c r="L199" s="8">
        <v>5.9288979967542232E-4</v>
      </c>
      <c r="M199" s="8"/>
      <c r="N199" s="6"/>
    </row>
    <row r="200" spans="1:14" x14ac:dyDescent="0.25">
      <c r="A200" s="7">
        <v>42887</v>
      </c>
      <c r="B200" s="8">
        <v>5.8086767108367354E-3</v>
      </c>
      <c r="C200" s="8">
        <v>1.508264102966006E-3</v>
      </c>
      <c r="D200" s="8">
        <v>-9.4264437454638639E-6</v>
      </c>
      <c r="E200" s="8">
        <v>-1.289921208650457E-3</v>
      </c>
      <c r="F200" s="8">
        <v>1.054598658185413E-3</v>
      </c>
      <c r="G200" s="8">
        <v>-1.395990451094731E-3</v>
      </c>
      <c r="H200" s="8">
        <v>5.351621591473954E-4</v>
      </c>
      <c r="I200" s="8">
        <v>-1.316363211991189E-3</v>
      </c>
      <c r="J200" s="8">
        <v>7.085980298282557E-4</v>
      </c>
      <c r="K200" s="8">
        <v>-1.3106159895147631E-3</v>
      </c>
      <c r="L200" s="8">
        <v>-2.3849944552034599E-4</v>
      </c>
      <c r="M200" s="8"/>
      <c r="N200" s="6"/>
    </row>
    <row r="201" spans="1:14" x14ac:dyDescent="0.25">
      <c r="A201" s="7">
        <v>42888</v>
      </c>
      <c r="B201" s="8">
        <v>6.4067857787404314E-3</v>
      </c>
      <c r="C201" s="8">
        <v>1.6277241772688631E-3</v>
      </c>
      <c r="D201" s="8">
        <v>-1.713915019019296E-6</v>
      </c>
      <c r="E201" s="8">
        <v>-4.8359022591637491E-4</v>
      </c>
      <c r="F201" s="8">
        <v>1.5978842213368319E-4</v>
      </c>
      <c r="G201" s="8">
        <v>1.166330278264738E-3</v>
      </c>
      <c r="H201" s="8">
        <v>1.124867846817645E-3</v>
      </c>
      <c r="I201" s="8">
        <v>3.4470376608974901E-4</v>
      </c>
      <c r="J201" s="8">
        <v>-4.6982337180789813E-4</v>
      </c>
      <c r="K201" s="8">
        <v>-2.0189783969304381E-4</v>
      </c>
      <c r="L201" s="8">
        <v>1.621608151234355E-4</v>
      </c>
      <c r="M201" s="8"/>
      <c r="N201" s="6"/>
    </row>
    <row r="202" spans="1:14" x14ac:dyDescent="0.25">
      <c r="A202" s="7">
        <v>42891</v>
      </c>
      <c r="B202" s="8">
        <v>-1.2552676409934851E-3</v>
      </c>
      <c r="C202" s="8">
        <v>-8.0559471640972991E-4</v>
      </c>
      <c r="D202" s="8">
        <v>-8.569589782236875E-7</v>
      </c>
      <c r="E202" s="8">
        <v>-7.9021054292138793E-5</v>
      </c>
      <c r="F202" s="8">
        <v>-4.4468857945587081E-4</v>
      </c>
      <c r="G202" s="8">
        <v>-1.115398279807889E-3</v>
      </c>
      <c r="H202" s="8">
        <v>1.6891595992829519E-5</v>
      </c>
      <c r="I202" s="8">
        <v>2.1877191616495039E-4</v>
      </c>
      <c r="J202" s="8">
        <v>5.0367217368174622E-4</v>
      </c>
      <c r="K202" s="8">
        <v>4.0387722132417808E-4</v>
      </c>
      <c r="L202" s="8">
        <v>-4.6763722178821959E-4</v>
      </c>
      <c r="M202" s="8"/>
      <c r="N202" s="6"/>
    </row>
    <row r="203" spans="1:14" x14ac:dyDescent="0.25">
      <c r="A203" s="7">
        <v>42892</v>
      </c>
      <c r="B203" s="8">
        <v>-2.7830146332704642E-3</v>
      </c>
      <c r="C203" s="8">
        <v>2.0851143685240989E-4</v>
      </c>
      <c r="D203" s="8">
        <v>2.5708791380196772E-6</v>
      </c>
      <c r="E203" s="8">
        <v>4.5722947542925502E-4</v>
      </c>
      <c r="F203" s="8">
        <v>4.2786237087843998E-4</v>
      </c>
      <c r="G203" s="8">
        <v>-1.3151582325595661E-3</v>
      </c>
      <c r="H203" s="8">
        <v>-1.1198313371352241E-4</v>
      </c>
      <c r="I203" s="8">
        <v>-5.4508260919394747E-5</v>
      </c>
      <c r="J203" s="8">
        <v>-3.8167197721039598E-4</v>
      </c>
      <c r="K203" s="8">
        <v>3.0278562777574791E-4</v>
      </c>
      <c r="L203" s="8">
        <v>4.4292155657887911E-4</v>
      </c>
      <c r="M203" s="8"/>
      <c r="N203" s="6"/>
    </row>
    <row r="204" spans="1:14" x14ac:dyDescent="0.25">
      <c r="A204" s="7">
        <v>42893</v>
      </c>
      <c r="B204" s="8">
        <v>5.4015124234796374E-4</v>
      </c>
      <c r="C204" s="8">
        <v>-3.0806933181382062E-4</v>
      </c>
      <c r="D204" s="8">
        <v>0</v>
      </c>
      <c r="E204" s="8">
        <v>-1.9179238968036749E-4</v>
      </c>
      <c r="F204" s="8">
        <v>-1.450984218069884E-3</v>
      </c>
      <c r="G204" s="8">
        <v>5.4663364778551049E-4</v>
      </c>
      <c r="H204" s="8">
        <v>2.0021573245321281E-5</v>
      </c>
      <c r="I204" s="8">
        <v>9.188678403101668E-4</v>
      </c>
      <c r="J204" s="8">
        <v>2.0846798447338169E-4</v>
      </c>
      <c r="K204" s="8">
        <v>2.0179598425951181E-4</v>
      </c>
      <c r="L204" s="8">
        <v>-2.7763198194719058E-4</v>
      </c>
      <c r="M204" s="8"/>
      <c r="N204" s="6"/>
    </row>
    <row r="205" spans="1:14" x14ac:dyDescent="0.25">
      <c r="A205" s="7">
        <v>42894</v>
      </c>
      <c r="B205" s="8">
        <v>-8.0978945474174946E-4</v>
      </c>
      <c r="C205" s="8">
        <v>-1.093635596911779E-3</v>
      </c>
      <c r="D205" s="8">
        <v>-1.3711320151710281E-5</v>
      </c>
      <c r="E205" s="8">
        <v>-4.5496968175562369E-4</v>
      </c>
      <c r="F205" s="8">
        <v>-1.123610687936871E-3</v>
      </c>
      <c r="G205" s="8">
        <v>1.117503414593823E-3</v>
      </c>
      <c r="H205" s="8">
        <v>5.6309547346256039E-5</v>
      </c>
      <c r="I205" s="8">
        <v>8.2649235644367532E-4</v>
      </c>
      <c r="J205" s="8">
        <v>-2.3457098162715789E-4</v>
      </c>
      <c r="K205" s="8">
        <v>2.0175527085708469E-4</v>
      </c>
      <c r="L205" s="8">
        <v>-3.9932077094662072E-4</v>
      </c>
      <c r="M205" s="8"/>
      <c r="N205" s="6"/>
    </row>
    <row r="206" spans="1:14" x14ac:dyDescent="0.25">
      <c r="A206" s="7">
        <v>42895</v>
      </c>
      <c r="B206" s="8">
        <v>-7.2039621791986086E-4</v>
      </c>
      <c r="C206" s="8">
        <v>2.435539390788222E-5</v>
      </c>
      <c r="D206" s="8">
        <v>0</v>
      </c>
      <c r="E206" s="8">
        <v>1.977686458352057E-4</v>
      </c>
      <c r="F206" s="8">
        <v>3.4075981323994359E-4</v>
      </c>
      <c r="G206" s="8">
        <v>9.5749958657185275E-3</v>
      </c>
      <c r="H206" s="8">
        <v>3.7537584506530657E-5</v>
      </c>
      <c r="I206" s="8">
        <v>9.0723720837289075E-4</v>
      </c>
      <c r="J206" s="8">
        <v>5.9627886124169471E-4</v>
      </c>
      <c r="K206" s="8">
        <v>-2.017145738781867E-4</v>
      </c>
      <c r="L206" s="8">
        <v>-2.2499402740372429E-4</v>
      </c>
      <c r="M206" s="8"/>
      <c r="N206" s="6"/>
    </row>
    <row r="207" spans="1:14" x14ac:dyDescent="0.25">
      <c r="A207" s="7">
        <v>42898</v>
      </c>
      <c r="B207" s="8">
        <v>-2.883662251058738E-3</v>
      </c>
      <c r="C207" s="8">
        <v>4.557826995092995E-4</v>
      </c>
      <c r="D207" s="8">
        <v>1.7139385193321031E-6</v>
      </c>
      <c r="E207" s="8">
        <v>-8.0520090097624397E-5</v>
      </c>
      <c r="F207" s="8">
        <v>3.5631097311761278E-4</v>
      </c>
      <c r="G207" s="8">
        <v>2.375141279955528E-4</v>
      </c>
      <c r="H207" s="8">
        <v>-5.0048233985577888E-5</v>
      </c>
      <c r="I207" s="8">
        <v>1.46685254271155E-3</v>
      </c>
      <c r="J207" s="8">
        <v>7.6842770282681272E-4</v>
      </c>
      <c r="K207" s="8">
        <v>1.6140421668517919E-3</v>
      </c>
      <c r="L207" s="8">
        <v>-7.2235187629332565E-5</v>
      </c>
      <c r="M207" s="8"/>
      <c r="N207" s="6"/>
    </row>
    <row r="208" spans="1:14" x14ac:dyDescent="0.25">
      <c r="A208" s="7">
        <v>42899</v>
      </c>
      <c r="B208" s="8">
        <v>4.9254405784002753E-3</v>
      </c>
      <c r="C208" s="8">
        <v>-4.5209738409501821E-4</v>
      </c>
      <c r="D208" s="8">
        <v>-5.6559874197170679E-5</v>
      </c>
      <c r="E208" s="8">
        <v>-8.0933497879831506E-4</v>
      </c>
      <c r="F208" s="8">
        <v>-9.5808743098690918E-4</v>
      </c>
      <c r="G208" s="8">
        <v>-2.1616841484682898E-3</v>
      </c>
      <c r="H208" s="8">
        <v>2.2585395945151629E-4</v>
      </c>
      <c r="I208" s="8">
        <v>5.9290023272338119E-4</v>
      </c>
      <c r="J208" s="8">
        <v>-1.9774245276749089E-4</v>
      </c>
      <c r="K208" s="8">
        <v>-1.107865847517542E-3</v>
      </c>
      <c r="L208" s="8">
        <v>1.32522378430977E-4</v>
      </c>
      <c r="M208" s="8"/>
      <c r="N208" s="6"/>
    </row>
    <row r="209" spans="1:14" x14ac:dyDescent="0.25">
      <c r="A209" s="7">
        <v>42900</v>
      </c>
      <c r="B209" s="8">
        <v>1.304015468321484E-3</v>
      </c>
      <c r="C209" s="8">
        <v>-7.7819116364508112E-4</v>
      </c>
      <c r="D209" s="8">
        <v>-2.5710487907559809E-6</v>
      </c>
      <c r="E209" s="8">
        <v>-3.2135565994573227E-5</v>
      </c>
      <c r="F209" s="8">
        <v>1.911795814731609E-3</v>
      </c>
      <c r="G209" s="8">
        <v>9.0265297916447551E-5</v>
      </c>
      <c r="H209" s="8">
        <v>1.1258873399588859E-5</v>
      </c>
      <c r="I209" s="8">
        <v>2.739637083205126E-4</v>
      </c>
      <c r="J209" s="8">
        <v>9.180049885748609E-5</v>
      </c>
      <c r="K209" s="8">
        <v>3.0248033877811048E-4</v>
      </c>
      <c r="L209" s="8">
        <v>2.2388079943258529E-5</v>
      </c>
      <c r="M209" s="8"/>
      <c r="N209" s="6"/>
    </row>
    <row r="210" spans="1:14" x14ac:dyDescent="0.25">
      <c r="A210" s="7">
        <v>42901</v>
      </c>
      <c r="B210" s="8">
        <v>-7.4546434345248436E-3</v>
      </c>
      <c r="C210" s="8">
        <v>-8.0084959696358204E-5</v>
      </c>
      <c r="D210" s="8">
        <v>3.4280738681058409E-6</v>
      </c>
      <c r="E210" s="8">
        <v>3.6939570819716222E-4</v>
      </c>
      <c r="F210" s="8">
        <v>1.2780258779668271E-4</v>
      </c>
      <c r="G210" s="8">
        <v>-1.8051430165577639E-4</v>
      </c>
      <c r="H210" s="8">
        <v>-1.688811995825823E-5</v>
      </c>
      <c r="I210" s="8">
        <v>4.3013194613847892E-4</v>
      </c>
      <c r="J210" s="8">
        <v>3.4328742485922881E-4</v>
      </c>
      <c r="K210" s="8">
        <v>1.0079629069648099E-4</v>
      </c>
      <c r="L210" s="8">
        <v>4.7670086390061428E-5</v>
      </c>
      <c r="M210" s="8"/>
      <c r="N210" s="6"/>
    </row>
    <row r="211" spans="1:14" x14ac:dyDescent="0.25">
      <c r="A211" s="7">
        <v>42902</v>
      </c>
      <c r="B211" s="8">
        <v>3.031399873314466E-3</v>
      </c>
      <c r="C211" s="8">
        <v>-3.6679527716254601E-4</v>
      </c>
      <c r="D211" s="8">
        <v>-9.4271708203086391E-6</v>
      </c>
      <c r="E211" s="8">
        <v>-3.1091787979398161E-4</v>
      </c>
      <c r="F211" s="8">
        <v>1.1731305421028291E-3</v>
      </c>
      <c r="G211" s="8">
        <v>-7.6322095657033184E-4</v>
      </c>
      <c r="H211" s="8">
        <v>4.8788726051407487E-5</v>
      </c>
      <c r="I211" s="8">
        <v>1.1440189141373571E-3</v>
      </c>
      <c r="J211" s="8">
        <v>1.6487062132353181E-4</v>
      </c>
      <c r="K211" s="8">
        <v>1.007861318282677E-3</v>
      </c>
      <c r="L211" s="8">
        <v>1.305154926201091E-5</v>
      </c>
      <c r="M211" s="8"/>
      <c r="N211" s="6"/>
    </row>
    <row r="212" spans="1:14" x14ac:dyDescent="0.25">
      <c r="A212" s="7">
        <v>42905</v>
      </c>
      <c r="B212" s="8">
        <v>7.2623934322704198E-3</v>
      </c>
      <c r="C212" s="8">
        <v>-3.3790060380867182E-4</v>
      </c>
      <c r="D212" s="8">
        <v>-1.7997495777022369E-5</v>
      </c>
      <c r="E212" s="8">
        <v>-1.347489037446969E-3</v>
      </c>
      <c r="F212" s="8">
        <v>-6.5775464698761277E-4</v>
      </c>
      <c r="G212" s="8">
        <v>-1.149812334201084E-3</v>
      </c>
      <c r="H212" s="8">
        <v>-6.1045478881771587E-4</v>
      </c>
      <c r="I212" s="8">
        <v>-1.6065129591263381E-3</v>
      </c>
      <c r="J212" s="8">
        <v>-1.1188469014600241E-5</v>
      </c>
      <c r="K212" s="8">
        <v>-2.4164317358035259E-3</v>
      </c>
      <c r="L212" s="8">
        <v>-1.4947363972706021E-4</v>
      </c>
      <c r="M212" s="8"/>
      <c r="N212" s="6"/>
    </row>
    <row r="213" spans="1:14" x14ac:dyDescent="0.25">
      <c r="A213" s="7">
        <v>42906</v>
      </c>
      <c r="B213" s="8">
        <v>-6.851768920734469E-3</v>
      </c>
      <c r="C213" s="8">
        <v>-1.3729674100282361E-3</v>
      </c>
      <c r="D213" s="8">
        <v>8.5703903285327954E-7</v>
      </c>
      <c r="E213" s="8">
        <v>9.4795473443221034E-4</v>
      </c>
      <c r="F213" s="8">
        <v>2.01243290384856E-3</v>
      </c>
      <c r="G213" s="8">
        <v>5.0978876655771721E-4</v>
      </c>
      <c r="H213" s="8">
        <v>-8.9996945861636757E-4</v>
      </c>
      <c r="I213" s="8">
        <v>-6.4144126658536313E-4</v>
      </c>
      <c r="J213" s="8">
        <v>-1.1188594197908409E-4</v>
      </c>
      <c r="K213" s="8">
        <v>9.0835688332679965E-4</v>
      </c>
      <c r="L213" s="8">
        <v>-4.8401478890847123E-5</v>
      </c>
      <c r="M213" s="8"/>
      <c r="N213" s="6"/>
    </row>
    <row r="214" spans="1:14" x14ac:dyDescent="0.25">
      <c r="A214" s="7">
        <v>42907</v>
      </c>
      <c r="B214" s="8">
        <v>-1.35275285205394E-3</v>
      </c>
      <c r="C214" s="8">
        <v>-7.0952755932995881E-4</v>
      </c>
      <c r="D214" s="8">
        <v>-2.5711148953222458E-6</v>
      </c>
      <c r="E214" s="8">
        <v>5.9734798627975039E-5</v>
      </c>
      <c r="F214" s="8">
        <v>1.101920966337044E-3</v>
      </c>
      <c r="G214" s="8">
        <v>7.971663612231783E-4</v>
      </c>
      <c r="H214" s="8">
        <v>-3.1947000552534632E-5</v>
      </c>
      <c r="I214" s="8">
        <v>3.5404345517924262E-4</v>
      </c>
      <c r="J214" s="8">
        <v>5.7814205285944276E-4</v>
      </c>
      <c r="K214" s="8">
        <v>7.058586266006639E-4</v>
      </c>
      <c r="L214" s="8">
        <v>-1.8747132569763009E-4</v>
      </c>
      <c r="M214" s="8"/>
      <c r="N214" s="6"/>
    </row>
    <row r="215" spans="1:14" x14ac:dyDescent="0.25">
      <c r="A215" s="7">
        <v>42908</v>
      </c>
      <c r="B215" s="8">
        <v>1.12882105928569E-3</v>
      </c>
      <c r="C215" s="8">
        <v>-1.1570018984609081E-3</v>
      </c>
      <c r="D215" s="8">
        <v>-1.714081004022816E-6</v>
      </c>
      <c r="E215" s="8">
        <v>-1.481146740346384E-4</v>
      </c>
      <c r="F215" s="8">
        <v>1.1655107178573649E-3</v>
      </c>
      <c r="G215" s="8">
        <v>2.6277324311441141E-4</v>
      </c>
      <c r="H215" s="8">
        <v>2.8815862255160418E-4</v>
      </c>
      <c r="I215" s="8">
        <v>3.424127141561595E-4</v>
      </c>
      <c r="J215" s="8">
        <v>2.6989225185580779E-4</v>
      </c>
      <c r="K215" s="8">
        <v>3.0229746070142838E-4</v>
      </c>
      <c r="L215" s="8">
        <v>-4.1575874734467439E-4</v>
      </c>
      <c r="M215" s="8"/>
      <c r="N215" s="6"/>
    </row>
    <row r="216" spans="1:14" x14ac:dyDescent="0.25">
      <c r="A216" s="7">
        <v>42909</v>
      </c>
      <c r="B216" s="8">
        <v>1.8942810752300421E-3</v>
      </c>
      <c r="C216" s="8">
        <v>-6.4676042944888934E-4</v>
      </c>
      <c r="D216" s="8">
        <v>-2.5711259132865649E-6</v>
      </c>
      <c r="E216" s="8">
        <v>-5.8319877505297324E-4</v>
      </c>
      <c r="F216" s="8">
        <v>1.9999606341870309E-3</v>
      </c>
      <c r="G216" s="8">
        <v>-9.6051227321225507E-4</v>
      </c>
      <c r="H216" s="8">
        <v>-9.3311447936783587E-5</v>
      </c>
      <c r="I216" s="8">
        <v>1.5537590370364731E-4</v>
      </c>
      <c r="J216" s="8">
        <v>-2.4820406100600772E-4</v>
      </c>
      <c r="K216" s="8">
        <v>-2.0147073637577509E-4</v>
      </c>
      <c r="L216" s="8">
        <v>6.7056356501016268E-4</v>
      </c>
      <c r="M216" s="8"/>
      <c r="N216" s="6"/>
    </row>
    <row r="217" spans="1:14" x14ac:dyDescent="0.25">
      <c r="A217" s="7">
        <v>42912</v>
      </c>
      <c r="B217" s="8">
        <v>2.1157828396507479E-3</v>
      </c>
      <c r="C217" s="8">
        <v>-7.1014776670774715E-4</v>
      </c>
      <c r="D217" s="8">
        <v>-2.57113252388752E-6</v>
      </c>
      <c r="E217" s="8">
        <v>-2.8072033944592789E-4</v>
      </c>
      <c r="F217" s="8">
        <v>2.640790546844296E-3</v>
      </c>
      <c r="G217" s="8">
        <v>5.0947877034834832E-4</v>
      </c>
      <c r="H217" s="8">
        <v>-7.3904552896242315E-5</v>
      </c>
      <c r="I217" s="8">
        <v>1.9867088346539049E-4</v>
      </c>
      <c r="J217" s="8">
        <v>6.4638542315109682E-4</v>
      </c>
      <c r="K217" s="8">
        <v>-3.0226700251856359E-4</v>
      </c>
      <c r="L217" s="8">
        <v>-2.8350559565182293E-4</v>
      </c>
      <c r="M217" s="8"/>
      <c r="N217" s="6"/>
    </row>
    <row r="218" spans="1:14" x14ac:dyDescent="0.25">
      <c r="A218" s="7">
        <v>42913</v>
      </c>
      <c r="B218" s="8">
        <v>-4.761690849467648E-3</v>
      </c>
      <c r="C218" s="8">
        <v>-3.7808109839554399E-4</v>
      </c>
      <c r="D218" s="8">
        <v>-8.5704637819983276E-7</v>
      </c>
      <c r="E218" s="8">
        <v>1.71696806215782E-3</v>
      </c>
      <c r="F218" s="8">
        <v>-2.9918791295360792E-3</v>
      </c>
      <c r="G218" s="8">
        <v>1.930105539813765E-3</v>
      </c>
      <c r="H218" s="8">
        <v>5.5495146993234101E-4</v>
      </c>
      <c r="I218" s="8">
        <v>-2.1194069738082908E-3</v>
      </c>
      <c r="J218" s="8">
        <v>-3.524138485975215E-4</v>
      </c>
      <c r="K218" s="8">
        <v>1.612578109251972E-3</v>
      </c>
      <c r="L218" s="8">
        <v>-2.161855465407925E-4</v>
      </c>
      <c r="M218" s="8"/>
      <c r="N218" s="6"/>
    </row>
    <row r="219" spans="1:14" x14ac:dyDescent="0.25">
      <c r="A219" s="7">
        <v>42914</v>
      </c>
      <c r="B219" s="8">
        <v>6.2288422477996264E-3</v>
      </c>
      <c r="C219" s="8">
        <v>8.7084931155056999E-4</v>
      </c>
      <c r="D219" s="8">
        <v>-2.571141338170158E-6</v>
      </c>
      <c r="E219" s="8">
        <v>-1.9706677991110371E-3</v>
      </c>
      <c r="F219" s="8">
        <v>-1.569580787199542E-3</v>
      </c>
      <c r="G219" s="8">
        <v>4.5905402082135888E-4</v>
      </c>
      <c r="H219" s="8">
        <v>5.4149748782728047E-4</v>
      </c>
      <c r="I219" s="8">
        <v>-7.738321567341889E-4</v>
      </c>
      <c r="J219" s="8">
        <v>3.5924600077952279E-4</v>
      </c>
      <c r="K219" s="8">
        <v>-2.0124773596296159E-3</v>
      </c>
      <c r="L219" s="8">
        <v>2.959491660547986E-4</v>
      </c>
      <c r="M219" s="8"/>
      <c r="N219" s="6"/>
    </row>
    <row r="220" spans="1:14" x14ac:dyDescent="0.25">
      <c r="A220" s="7">
        <v>42915</v>
      </c>
      <c r="B220" s="8">
        <v>-5.2482842147759667E-3</v>
      </c>
      <c r="C220" s="8">
        <v>-1.902304809647037E-3</v>
      </c>
      <c r="D220" s="8">
        <v>7.7134438469794731E-6</v>
      </c>
      <c r="E220" s="8">
        <v>2.012036986211108E-3</v>
      </c>
      <c r="F220" s="8">
        <v>-1.888430156449711E-3</v>
      </c>
      <c r="G220" s="8">
        <v>1.671500909493195E-3</v>
      </c>
      <c r="H220" s="8">
        <v>-2.1272775164948851E-5</v>
      </c>
      <c r="I220" s="8">
        <v>-4.4692329472182379E-3</v>
      </c>
      <c r="J220" s="8">
        <v>-1.706178227823818E-4</v>
      </c>
      <c r="K220" s="8">
        <v>2.0165355918555511E-4</v>
      </c>
      <c r="L220" s="8">
        <v>3.9272241704813032E-4</v>
      </c>
      <c r="M220" s="8"/>
      <c r="N220" s="6"/>
    </row>
    <row r="221" spans="1:14" x14ac:dyDescent="0.25">
      <c r="A221" s="7">
        <v>42916</v>
      </c>
      <c r="B221" s="8">
        <v>-1.803751803751696E-3</v>
      </c>
      <c r="C221" s="8">
        <v>7.1516213847511168E-4</v>
      </c>
      <c r="D221" s="8">
        <v>-1.422690891264011E-4</v>
      </c>
      <c r="E221" s="8">
        <v>-8.5301768556378388E-4</v>
      </c>
      <c r="F221" s="8">
        <v>-1.3262370416995131E-3</v>
      </c>
      <c r="G221" s="8">
        <v>-2.085889570552113E-3</v>
      </c>
      <c r="H221" s="8">
        <v>-9.122460586653558E-4</v>
      </c>
      <c r="I221" s="8">
        <v>1.6305095685633869E-3</v>
      </c>
      <c r="J221" s="8">
        <v>-3.8451449828313938E-4</v>
      </c>
      <c r="K221" s="8">
        <v>1.1088709677418149E-3</v>
      </c>
      <c r="L221" s="8">
        <v>-2.5506501204008991E-4</v>
      </c>
      <c r="M221" s="8"/>
      <c r="N221" s="6"/>
    </row>
    <row r="222" spans="1:14" x14ac:dyDescent="0.25">
      <c r="A222" s="7">
        <v>42919</v>
      </c>
      <c r="B222" s="8">
        <v>2.4394651246837369E-3</v>
      </c>
      <c r="C222" s="8">
        <v>-8.5244324246058767E-5</v>
      </c>
      <c r="D222" s="8">
        <v>-1.714329307289653E-6</v>
      </c>
      <c r="E222" s="8">
        <v>-4.4603446866031682E-4</v>
      </c>
      <c r="F222" s="8">
        <v>-3.4008459187862832E-3</v>
      </c>
      <c r="G222" s="8">
        <v>1.2623468174925989E-3</v>
      </c>
      <c r="H222" s="8">
        <v>9.5942184187691737E-4</v>
      </c>
      <c r="I222" s="8">
        <v>7.6648641313386006E-4</v>
      </c>
      <c r="J222" s="8">
        <v>-1.6400335163202501E-4</v>
      </c>
      <c r="K222" s="8">
        <v>-1.107642734870407E-3</v>
      </c>
      <c r="L222" s="8">
        <v>4.8588800194493409E-4</v>
      </c>
      <c r="M222" s="8"/>
      <c r="N222" s="6"/>
    </row>
    <row r="223" spans="1:14" x14ac:dyDescent="0.25">
      <c r="A223" s="7">
        <v>42921</v>
      </c>
      <c r="B223" s="8">
        <v>1.0832769126607471E-3</v>
      </c>
      <c r="C223" s="8">
        <v>-4.3326493742179562E-4</v>
      </c>
      <c r="D223" s="8">
        <v>-1.62861563385297E-5</v>
      </c>
      <c r="E223" s="8">
        <v>-6.6360806240206571E-4</v>
      </c>
      <c r="F223" s="8">
        <v>6.7758887960323033E-4</v>
      </c>
      <c r="G223" s="8">
        <v>-1.3917428714116389E-4</v>
      </c>
      <c r="H223" s="8">
        <v>-7.132457876257714E-5</v>
      </c>
      <c r="I223" s="8">
        <v>8.8554188176102064E-4</v>
      </c>
      <c r="J223" s="8">
        <v>-3.1166352269251801E-4</v>
      </c>
      <c r="K223" s="8">
        <v>-4.0322580645180128E-4</v>
      </c>
      <c r="L223" s="8">
        <v>2.5129390229361448E-4</v>
      </c>
      <c r="M223" s="8"/>
      <c r="N223" s="6"/>
    </row>
    <row r="224" spans="1:14" x14ac:dyDescent="0.25">
      <c r="A224" s="7">
        <v>42922</v>
      </c>
      <c r="B224" s="8">
        <v>-5.4105234681455228E-3</v>
      </c>
      <c r="C224" s="8">
        <v>-4.1709603022721531E-4</v>
      </c>
      <c r="D224" s="8">
        <v>3.5144383413232561E-5</v>
      </c>
      <c r="E224" s="8">
        <v>2.527622245029892E-3</v>
      </c>
      <c r="F224" s="8">
        <v>6.4745963481488422E-4</v>
      </c>
      <c r="G224" s="8">
        <v>-9.5797989061008337E-4</v>
      </c>
      <c r="H224" s="8">
        <v>4.623914334320745E-4</v>
      </c>
      <c r="I224" s="8">
        <v>-1.260994342977806E-3</v>
      </c>
      <c r="J224" s="8">
        <v>5.8324607017445906E-4</v>
      </c>
      <c r="K224" s="8">
        <v>1.613553852360061E-3</v>
      </c>
      <c r="L224" s="8">
        <v>3.6197413261018768E-4</v>
      </c>
      <c r="M224" s="8"/>
      <c r="N224" s="6"/>
    </row>
    <row r="225" spans="1:14" x14ac:dyDescent="0.25">
      <c r="A225" s="7">
        <v>42923</v>
      </c>
      <c r="B225" s="8">
        <v>1.541321002765272E-3</v>
      </c>
      <c r="C225" s="8">
        <v>3.857118311845209E-4</v>
      </c>
      <c r="D225" s="8">
        <v>-4.371464792141122E-5</v>
      </c>
      <c r="E225" s="8">
        <v>-2.0461010136886282E-3</v>
      </c>
      <c r="F225" s="8">
        <v>-3.0886622296407151E-3</v>
      </c>
      <c r="G225" s="8">
        <v>-7.7859279596770303E-4</v>
      </c>
      <c r="H225" s="8">
        <v>8.342964641840922E-4</v>
      </c>
      <c r="I225" s="8">
        <v>-3.2686677487636651E-4</v>
      </c>
      <c r="J225" s="8">
        <v>-3.1530598097417872E-4</v>
      </c>
      <c r="K225" s="8">
        <v>-1.4095851792186309E-3</v>
      </c>
      <c r="L225" s="8">
        <v>-2.5964108858700369E-4</v>
      </c>
      <c r="M225" s="8"/>
      <c r="N225" s="6"/>
    </row>
    <row r="226" spans="1:14" x14ac:dyDescent="0.25">
      <c r="A226" s="7">
        <v>42926</v>
      </c>
      <c r="B226" s="8">
        <v>2.625265921332387E-3</v>
      </c>
      <c r="C226" s="8">
        <v>-9.8961199498537322E-4</v>
      </c>
      <c r="D226" s="8">
        <v>-8.2289993365458614E-5</v>
      </c>
      <c r="E226" s="8">
        <v>-6.5980214439942397E-4</v>
      </c>
      <c r="F226" s="8">
        <v>-5.0678460611175424E-4</v>
      </c>
      <c r="G226" s="8">
        <v>-1.1482939632556639E-4</v>
      </c>
      <c r="H226" s="8">
        <v>-6.9800023245858434E-4</v>
      </c>
      <c r="I226" s="8">
        <v>1.306560072940721E-4</v>
      </c>
      <c r="J226" s="8">
        <v>1.055079630550626E-3</v>
      </c>
      <c r="K226" s="8">
        <v>-2.0165355918555511E-4</v>
      </c>
      <c r="L226" s="8">
        <v>-6.7715575223370461E-4</v>
      </c>
      <c r="M226" s="8"/>
      <c r="N226" s="6"/>
    </row>
    <row r="227" spans="1:14" x14ac:dyDescent="0.25">
      <c r="A227" s="7">
        <v>42927</v>
      </c>
      <c r="B227" s="8">
        <v>3.6115750981902123E-4</v>
      </c>
      <c r="C227" s="8">
        <v>-1.442031053372705E-3</v>
      </c>
      <c r="D227" s="8">
        <v>0</v>
      </c>
      <c r="E227" s="8">
        <v>1.650319415225088E-4</v>
      </c>
      <c r="F227" s="8">
        <v>1.204882742382285E-3</v>
      </c>
      <c r="G227" s="8">
        <v>-7.3827375190704814E-4</v>
      </c>
      <c r="H227" s="8">
        <v>1.044292379355216E-4</v>
      </c>
      <c r="I227" s="8">
        <v>9.7716207830322882E-5</v>
      </c>
      <c r="J227" s="8">
        <v>2.6218840918668112E-4</v>
      </c>
      <c r="K227" s="8">
        <v>1.008471157726287E-4</v>
      </c>
      <c r="L227" s="8">
        <v>-3.5761488744179282E-4</v>
      </c>
      <c r="M227" s="8"/>
      <c r="N227" s="6"/>
    </row>
    <row r="228" spans="1:14" x14ac:dyDescent="0.25">
      <c r="A228" s="7">
        <v>42928</v>
      </c>
      <c r="B228" s="8">
        <v>9.2964483956856636E-3</v>
      </c>
      <c r="C228" s="8">
        <v>9.8616672776530301E-4</v>
      </c>
      <c r="D228" s="8">
        <v>-4.2862898732121117E-5</v>
      </c>
      <c r="E228" s="8">
        <v>-1.654086711143643E-3</v>
      </c>
      <c r="F228" s="8">
        <v>-2.4497008917332419E-3</v>
      </c>
      <c r="G228" s="8">
        <v>4.1045511262938213E-5</v>
      </c>
      <c r="H228" s="8">
        <v>-4.0016606891868372E-4</v>
      </c>
      <c r="I228" s="8">
        <v>-7.9341198438545048E-4</v>
      </c>
      <c r="J228" s="8">
        <v>6.2327890874813718E-4</v>
      </c>
      <c r="K228" s="8">
        <v>-1.5125541998586289E-3</v>
      </c>
      <c r="L228" s="8">
        <v>-1.000441168703681E-4</v>
      </c>
      <c r="M228" s="8"/>
      <c r="N228" s="6"/>
    </row>
    <row r="229" spans="1:14" x14ac:dyDescent="0.25">
      <c r="A229" s="7">
        <v>42929</v>
      </c>
      <c r="B229" s="8">
        <v>3.1746031746031629E-3</v>
      </c>
      <c r="C229" s="8">
        <v>-9.068007717751847E-4</v>
      </c>
      <c r="D229" s="8">
        <v>-6.0010630453799507E-6</v>
      </c>
      <c r="E229" s="8">
        <v>-5.0506542471007165E-4</v>
      </c>
      <c r="F229" s="8">
        <v>1.661059136345233E-3</v>
      </c>
      <c r="G229" s="8">
        <v>1.477577757529325E-4</v>
      </c>
      <c r="H229" s="8">
        <v>-3.5841710994455322E-4</v>
      </c>
      <c r="I229" s="8">
        <v>8.2878262619168208E-5</v>
      </c>
      <c r="J229" s="8">
        <v>1.607459804202627E-4</v>
      </c>
      <c r="K229" s="8">
        <v>-3.0296909715243903E-4</v>
      </c>
      <c r="L229" s="8">
        <v>2.4651447028123389E-5</v>
      </c>
      <c r="M229" s="8"/>
      <c r="N229" s="6"/>
    </row>
    <row r="230" spans="1:14" x14ac:dyDescent="0.25">
      <c r="A230" s="7">
        <v>42930</v>
      </c>
      <c r="B230" s="8">
        <v>5.7942592262434367E-3</v>
      </c>
      <c r="C230" s="8">
        <v>-1.8972265358752069E-4</v>
      </c>
      <c r="D230" s="8">
        <v>-3.429199461946197E-6</v>
      </c>
      <c r="E230" s="8">
        <v>-8.2408474079731509E-4</v>
      </c>
      <c r="F230" s="8">
        <v>1.321309950765293E-3</v>
      </c>
      <c r="G230" s="8">
        <v>-2.3063222777601759E-3</v>
      </c>
      <c r="H230" s="8">
        <v>-3.7106030011457852E-4</v>
      </c>
      <c r="I230" s="8">
        <v>-2.112904610160338E-4</v>
      </c>
      <c r="J230" s="8">
        <v>8.4824521132009778E-5</v>
      </c>
      <c r="K230" s="8">
        <v>-3.0306091524368028E-4</v>
      </c>
      <c r="L230" s="8">
        <v>-9.1229995362152039E-5</v>
      </c>
      <c r="M230" s="8"/>
      <c r="N230" s="6"/>
    </row>
    <row r="231" spans="1:14" x14ac:dyDescent="0.25">
      <c r="A231" s="7">
        <v>42933</v>
      </c>
      <c r="B231" s="8">
        <v>7.5334574138086197E-4</v>
      </c>
      <c r="C231" s="8">
        <v>-1.0038467124898749E-3</v>
      </c>
      <c r="D231" s="8">
        <v>-1.7146056107142369E-6</v>
      </c>
      <c r="E231" s="8">
        <v>-2.064655794449255E-4</v>
      </c>
      <c r="F231" s="8">
        <v>-6.9114060293862234E-4</v>
      </c>
      <c r="G231" s="8">
        <v>-9.7073002188241553E-4</v>
      </c>
      <c r="H231" s="8">
        <v>-2.8418871633062448E-4</v>
      </c>
      <c r="I231" s="8">
        <v>1.796875224677308E-4</v>
      </c>
      <c r="J231" s="8">
        <v>3.0504477090009813E-4</v>
      </c>
      <c r="K231" s="8">
        <v>0</v>
      </c>
      <c r="L231" s="8">
        <v>-4.1495268922453482E-4</v>
      </c>
      <c r="M231" s="8"/>
      <c r="N231" s="6"/>
    </row>
    <row r="232" spans="1:14" x14ac:dyDescent="0.25">
      <c r="A232" s="7">
        <v>42934</v>
      </c>
      <c r="B232" s="8">
        <v>7.0849754239921126E-4</v>
      </c>
      <c r="C232" s="8">
        <v>4.9128871243664385E-4</v>
      </c>
      <c r="D232" s="8">
        <v>0</v>
      </c>
      <c r="E232" s="8">
        <v>-1.6841375978171591E-4</v>
      </c>
      <c r="F232" s="8">
        <v>-2.1948148183163212E-3</v>
      </c>
      <c r="G232" s="8">
        <v>-2.140974967062004E-4</v>
      </c>
      <c r="H232" s="8">
        <v>1.0644452737373911E-4</v>
      </c>
      <c r="I232" s="8">
        <v>3.0292842128909481E-4</v>
      </c>
      <c r="J232" s="8">
        <v>-4.2098216776065289E-4</v>
      </c>
      <c r="K232" s="8">
        <v>2.021018593374446E-4</v>
      </c>
      <c r="L232" s="8">
        <v>-8.4472868927099043E-5</v>
      </c>
      <c r="M232" s="8"/>
      <c r="N232" s="6"/>
    </row>
    <row r="233" spans="1:14" x14ac:dyDescent="0.25">
      <c r="A233" s="7">
        <v>42935</v>
      </c>
      <c r="B233" s="8">
        <v>4.8674720120358561E-3</v>
      </c>
      <c r="C233" s="8">
        <v>2.367341007267765E-4</v>
      </c>
      <c r="D233" s="8">
        <v>-2.5719128258216979E-6</v>
      </c>
      <c r="E233" s="8">
        <v>-7.1591219404376627E-4</v>
      </c>
      <c r="F233" s="8">
        <v>1.7915341261916511E-3</v>
      </c>
      <c r="G233" s="8">
        <v>-1.466058279934956E-3</v>
      </c>
      <c r="H233" s="8">
        <v>-5.8726082269111579E-4</v>
      </c>
      <c r="I233" s="8">
        <v>-2.315812938298856E-4</v>
      </c>
      <c r="J233" s="8">
        <v>-3.4228508031419752E-4</v>
      </c>
      <c r="K233" s="8">
        <v>-4.041220448577354E-4</v>
      </c>
      <c r="L233" s="8">
        <v>5.2901813180739048E-5</v>
      </c>
      <c r="M233" s="8"/>
      <c r="N233" s="6"/>
    </row>
    <row r="234" spans="1:14" x14ac:dyDescent="0.25">
      <c r="A234" s="7">
        <v>42936</v>
      </c>
      <c r="B234" s="8">
        <v>2.069664009863859E-3</v>
      </c>
      <c r="C234" s="8">
        <v>-3.0112011997940341E-4</v>
      </c>
      <c r="D234" s="8">
        <v>0</v>
      </c>
      <c r="E234" s="8">
        <v>-2.240741323064066E-4</v>
      </c>
      <c r="F234" s="8">
        <v>1.4161073338406219E-4</v>
      </c>
      <c r="G234" s="8">
        <v>7.835956316606385E-4</v>
      </c>
      <c r="H234" s="8">
        <v>-2.393021898029479E-4</v>
      </c>
      <c r="I234" s="8">
        <v>4.4228697762727093E-4</v>
      </c>
      <c r="J234" s="8">
        <v>3.1337252102603408E-4</v>
      </c>
      <c r="K234" s="8">
        <v>1.010713563776022E-4</v>
      </c>
      <c r="L234" s="8">
        <v>-2.4906739842167619E-4</v>
      </c>
      <c r="M234" s="8"/>
      <c r="N234" s="6"/>
    </row>
    <row r="235" spans="1:14" x14ac:dyDescent="0.25">
      <c r="A235" s="7">
        <v>42937</v>
      </c>
      <c r="B235" s="8">
        <v>-1.9335559852347031E-3</v>
      </c>
      <c r="C235" s="8">
        <v>-4.8053088114119458E-4</v>
      </c>
      <c r="D235" s="8">
        <v>-8.5730648025084122E-7</v>
      </c>
      <c r="E235" s="8">
        <v>9.7814189354838987E-5</v>
      </c>
      <c r="F235" s="8">
        <v>8.2785896076159604E-4</v>
      </c>
      <c r="G235" s="8">
        <v>-3.1896217784407321E-3</v>
      </c>
      <c r="H235" s="8">
        <v>3.25829643730291E-5</v>
      </c>
      <c r="I235" s="8">
        <v>5.8231777736053028E-4</v>
      </c>
      <c r="J235" s="8">
        <v>3.7950099339956189E-4</v>
      </c>
      <c r="K235" s="8">
        <v>3.0318342597279718E-4</v>
      </c>
      <c r="L235" s="8">
        <v>-2.1096697503941719E-5</v>
      </c>
      <c r="M235" s="8"/>
      <c r="N235" s="6"/>
    </row>
    <row r="236" spans="1:14" x14ac:dyDescent="0.25">
      <c r="A236" s="7">
        <v>42940</v>
      </c>
      <c r="B236" s="8">
        <v>-1.276858048608664E-3</v>
      </c>
      <c r="C236" s="8">
        <v>-1.024843664437558E-3</v>
      </c>
      <c r="D236" s="8">
        <v>-8.5730721521848352E-7</v>
      </c>
      <c r="E236" s="8">
        <v>-2.072724555047811E-4</v>
      </c>
      <c r="F236" s="8">
        <v>1.0465422707150449E-3</v>
      </c>
      <c r="G236" s="8">
        <v>1.157560523876722E-4</v>
      </c>
      <c r="H236" s="8">
        <v>7.0176405940536313E-5</v>
      </c>
      <c r="I236" s="8">
        <v>3.6484231174966909E-4</v>
      </c>
      <c r="J236" s="8">
        <v>1.037653044526188E-3</v>
      </c>
      <c r="K236" s="8">
        <v>4.0412204485740228E-4</v>
      </c>
      <c r="L236" s="8">
        <v>-5.5261257815297782E-6</v>
      </c>
      <c r="M236" s="8"/>
      <c r="N236" s="6"/>
    </row>
    <row r="237" spans="1:14" x14ac:dyDescent="0.25">
      <c r="A237" s="7">
        <v>42941</v>
      </c>
      <c r="B237" s="8">
        <v>2.3365516025217752E-3</v>
      </c>
      <c r="C237" s="8">
        <v>-2.4414893554580708E-4</v>
      </c>
      <c r="D237" s="8">
        <v>-8.5730795018612582E-7</v>
      </c>
      <c r="E237" s="8">
        <v>-3.870577603553027E-4</v>
      </c>
      <c r="F237" s="8">
        <v>-1.5252634379254171E-3</v>
      </c>
      <c r="G237" s="8">
        <v>-7.4405992162462908E-5</v>
      </c>
      <c r="H237" s="8">
        <v>-2.6564918018412431E-4</v>
      </c>
      <c r="I237" s="8">
        <v>-2.4424976387812383E-4</v>
      </c>
      <c r="J237" s="8">
        <v>-3.3215061953129071E-4</v>
      </c>
      <c r="K237" s="8">
        <v>-5.0494849525350993E-4</v>
      </c>
      <c r="L237" s="8">
        <v>1.911789600781422E-4</v>
      </c>
      <c r="M237" s="8"/>
      <c r="N237" s="6"/>
    </row>
    <row r="238" spans="1:14" x14ac:dyDescent="0.25">
      <c r="A238" s="7">
        <v>42942</v>
      </c>
      <c r="B238" s="8">
        <v>6.59746657283522E-4</v>
      </c>
      <c r="C238" s="8">
        <v>-1.3736731432811841E-4</v>
      </c>
      <c r="D238" s="8">
        <v>0</v>
      </c>
      <c r="E238" s="8">
        <v>-3.4843566208531129E-5</v>
      </c>
      <c r="F238" s="8">
        <v>2.8684825162125231E-3</v>
      </c>
      <c r="G238" s="8">
        <v>-4.3820122530979782E-4</v>
      </c>
      <c r="H238" s="8">
        <v>7.8963893446415412E-5</v>
      </c>
      <c r="I238" s="8">
        <v>7.2640267007970669E-4</v>
      </c>
      <c r="J238" s="8">
        <v>-4.6085415601260232E-4</v>
      </c>
      <c r="K238" s="8">
        <v>1.010407194101948E-4</v>
      </c>
      <c r="L238" s="8">
        <v>1.7100949656878581E-4</v>
      </c>
      <c r="M238" s="8"/>
      <c r="N238" s="6"/>
    </row>
    <row r="239" spans="1:14" x14ac:dyDescent="0.25">
      <c r="A239" s="7">
        <v>42943</v>
      </c>
      <c r="B239" s="8">
        <v>1.538393916751035E-3</v>
      </c>
      <c r="C239" s="8">
        <v>-2.618557233676766E-4</v>
      </c>
      <c r="D239" s="8">
        <v>8.5730868515376812E-7</v>
      </c>
      <c r="E239" s="8">
        <v>1.874958880661026E-4</v>
      </c>
      <c r="F239" s="8">
        <v>9.2932135871653986E-4</v>
      </c>
      <c r="G239" s="8">
        <v>2.3243118051878842E-3</v>
      </c>
      <c r="H239" s="8">
        <v>-1.002636935132362E-5</v>
      </c>
      <c r="I239" s="8">
        <v>2.8843394527349191E-4</v>
      </c>
      <c r="J239" s="8">
        <v>-8.2768898526663914E-4</v>
      </c>
      <c r="K239" s="8">
        <v>-5.0515255607197496E-4</v>
      </c>
      <c r="L239" s="8">
        <v>2.3593596821691601E-4</v>
      </c>
      <c r="M239" s="8"/>
      <c r="N239" s="6"/>
    </row>
    <row r="240" spans="1:14" x14ac:dyDescent="0.25">
      <c r="A240" s="7">
        <v>42944</v>
      </c>
      <c r="B240" s="8">
        <v>-2.0626700605635979E-3</v>
      </c>
      <c r="C240" s="8">
        <v>-3.9934648122907923E-5</v>
      </c>
      <c r="D240" s="8">
        <v>-1.7146159002612289E-6</v>
      </c>
      <c r="E240" s="8">
        <v>1.9054037155252779E-4</v>
      </c>
      <c r="F240" s="8">
        <v>2.294596687950734E-3</v>
      </c>
      <c r="G240" s="8">
        <v>-3.8786238312549243E-4</v>
      </c>
      <c r="H240" s="8">
        <v>-5.0759003769829107E-5</v>
      </c>
      <c r="I240" s="8">
        <v>1.1768803296419159E-3</v>
      </c>
      <c r="J240" s="8">
        <v>-2.5602953270897899E-4</v>
      </c>
      <c r="K240" s="8">
        <v>8.0865258263385087E-4</v>
      </c>
      <c r="L240" s="8">
        <v>-3.0716219754256542E-5</v>
      </c>
      <c r="M240" s="8"/>
      <c r="N240" s="6"/>
    </row>
    <row r="241" spans="1:14" x14ac:dyDescent="0.25">
      <c r="A241" s="7">
        <v>42947</v>
      </c>
      <c r="B241" s="8">
        <v>7.0363692334773908E-4</v>
      </c>
      <c r="C241" s="8">
        <v>-9.8313633411117873E-4</v>
      </c>
      <c r="D241" s="8">
        <v>-8.5730942012141043E-6</v>
      </c>
      <c r="E241" s="8">
        <v>-7.1572952811016499E-5</v>
      </c>
      <c r="F241" s="8">
        <v>-2.8791083291035409E-3</v>
      </c>
      <c r="G241" s="8">
        <v>-1.675885412366851E-3</v>
      </c>
      <c r="H241" s="8">
        <v>1.2345717696682359E-4</v>
      </c>
      <c r="I241" s="8">
        <v>5.0118711222966181E-4</v>
      </c>
      <c r="J241" s="8">
        <v>-2.680065006466226E-5</v>
      </c>
      <c r="K241" s="8">
        <v>6.0599939400063363E-4</v>
      </c>
      <c r="L241" s="8">
        <v>1.143647787893443E-4</v>
      </c>
      <c r="M241" s="8"/>
      <c r="N241" s="6"/>
    </row>
    <row r="242" spans="1:14" x14ac:dyDescent="0.25">
      <c r="A242" s="7">
        <v>42948</v>
      </c>
      <c r="B242" s="8">
        <v>4.5264776972093754E-3</v>
      </c>
      <c r="C242" s="8">
        <v>-8.9474674316902814E-4</v>
      </c>
      <c r="D242" s="8">
        <v>-6.0012173898060786E-6</v>
      </c>
      <c r="E242" s="8">
        <v>-6.2966913142292746E-4</v>
      </c>
      <c r="F242" s="8">
        <v>-5.3377434302406823E-4</v>
      </c>
      <c r="G242" s="8">
        <v>-1.4058068090672121E-4</v>
      </c>
      <c r="H242" s="8">
        <v>-6.4540708268445712E-5</v>
      </c>
      <c r="I242" s="8">
        <v>-5.0215945537235273E-5</v>
      </c>
      <c r="J242" s="8">
        <v>3.6628536756966312E-4</v>
      </c>
      <c r="K242" s="8">
        <v>-3.0281619057226372E-4</v>
      </c>
      <c r="L242" s="8">
        <v>-6.7954737127395859E-5</v>
      </c>
      <c r="M242" s="8"/>
      <c r="N242" s="6"/>
    </row>
    <row r="243" spans="1:14" x14ac:dyDescent="0.25">
      <c r="A243" s="7">
        <v>42949</v>
      </c>
      <c r="B243" s="8">
        <v>1.7499343774596279E-4</v>
      </c>
      <c r="C243" s="8">
        <v>4.8837376244326158E-4</v>
      </c>
      <c r="D243" s="8">
        <v>1.7146438298087929E-6</v>
      </c>
      <c r="E243" s="8">
        <v>-5.6867741816568618E-5</v>
      </c>
      <c r="F243" s="8">
        <v>1.183990153689196E-4</v>
      </c>
      <c r="G243" s="8">
        <v>6.5337854602609546E-4</v>
      </c>
      <c r="H243" s="8">
        <v>1.7295519645776911E-4</v>
      </c>
      <c r="I243" s="8">
        <v>4.709335588318097E-4</v>
      </c>
      <c r="J243" s="8">
        <v>8.6328343902364324E-4</v>
      </c>
      <c r="K243" s="8">
        <v>1.009693053313221E-4</v>
      </c>
      <c r="L243" s="8">
        <v>1.7610724037653289E-4</v>
      </c>
      <c r="M243" s="8"/>
      <c r="N243" s="6"/>
    </row>
    <row r="244" spans="1:14" x14ac:dyDescent="0.25">
      <c r="A244" s="7">
        <v>42950</v>
      </c>
      <c r="B244" s="8">
        <v>-1.1809990377045221E-3</v>
      </c>
      <c r="C244" s="8">
        <v>8.1395102649595152E-4</v>
      </c>
      <c r="D244" s="8">
        <v>-8.5732044496911186E-7</v>
      </c>
      <c r="E244" s="8">
        <v>4.644268515656691E-4</v>
      </c>
      <c r="F244" s="8">
        <v>-2.1123617345409629E-3</v>
      </c>
      <c r="G244" s="8">
        <v>-1.2645777715331039E-3</v>
      </c>
      <c r="H244" s="8">
        <v>-2.1302390566746429E-5</v>
      </c>
      <c r="I244" s="8">
        <v>-1.202131522825001E-5</v>
      </c>
      <c r="J244" s="8">
        <v>7.0415884990859823E-4</v>
      </c>
      <c r="K244" s="8">
        <v>2.01918223119435E-4</v>
      </c>
      <c r="L244" s="8">
        <v>2.3881841239026261E-5</v>
      </c>
      <c r="M244" s="8"/>
      <c r="N244" s="6"/>
    </row>
    <row r="245" spans="1:14" x14ac:dyDescent="0.25">
      <c r="A245" s="7">
        <v>42951</v>
      </c>
      <c r="B245" s="8">
        <v>-4.3792423910615767E-5</v>
      </c>
      <c r="C245" s="8">
        <v>5.8293550335775102E-4</v>
      </c>
      <c r="D245" s="8">
        <v>-8.5732117982573186E-7</v>
      </c>
      <c r="E245" s="8">
        <v>-4.177853769654627E-4</v>
      </c>
      <c r="F245" s="8">
        <v>1.0973548837481799E-3</v>
      </c>
      <c r="G245" s="8">
        <v>-6.3722731636262075E-4</v>
      </c>
      <c r="H245" s="8">
        <v>-5.0124339689983088E-6</v>
      </c>
      <c r="I245" s="8">
        <v>2.9863914997478868E-4</v>
      </c>
      <c r="J245" s="8">
        <v>1.6495593001697451E-4</v>
      </c>
      <c r="K245" s="8">
        <v>4.0375492076294428E-4</v>
      </c>
      <c r="L245" s="8">
        <v>-3.2910676514119608E-5</v>
      </c>
      <c r="M245" s="8"/>
      <c r="N245" s="6"/>
    </row>
    <row r="246" spans="1:14" x14ac:dyDescent="0.25">
      <c r="A246" s="7">
        <v>42954</v>
      </c>
      <c r="B246" s="8">
        <v>2.6714548480335498E-3</v>
      </c>
      <c r="C246" s="8">
        <v>1.0571296346295609E-5</v>
      </c>
      <c r="D246" s="8">
        <v>-1.714643829919815E-6</v>
      </c>
      <c r="E246" s="8">
        <v>-4.4391841931934461E-4</v>
      </c>
      <c r="F246" s="8">
        <v>-4.7281954434383327E-4</v>
      </c>
      <c r="G246" s="8">
        <v>1.9046199455119431E-4</v>
      </c>
      <c r="H246" s="8">
        <v>-1.253114773414055E-5</v>
      </c>
      <c r="I246" s="8">
        <v>4.6401099034898419E-4</v>
      </c>
      <c r="J246" s="8">
        <v>4.5986882965998182E-4</v>
      </c>
      <c r="K246" s="8">
        <v>-2.0179598425973391E-4</v>
      </c>
      <c r="L246" s="8">
        <v>2.5758959127886172E-4</v>
      </c>
      <c r="M246" s="8"/>
      <c r="N246" s="6"/>
    </row>
    <row r="247" spans="1:14" x14ac:dyDescent="0.25">
      <c r="A247" s="7">
        <v>42955</v>
      </c>
      <c r="B247" s="8">
        <v>-1.790784013976809E-3</v>
      </c>
      <c r="C247" s="8">
        <v>1.7524674906708171E-3</v>
      </c>
      <c r="D247" s="8">
        <v>-1.714646769790384E-6</v>
      </c>
      <c r="E247" s="8">
        <v>7.7474104475028227E-4</v>
      </c>
      <c r="F247" s="8">
        <v>-1.2531560816381179E-4</v>
      </c>
      <c r="G247" s="8">
        <v>-1.001804904704362E-3</v>
      </c>
      <c r="H247" s="8">
        <v>2.9385909675605498E-4</v>
      </c>
      <c r="I247" s="8">
        <v>-5.5473762228567256E-4</v>
      </c>
      <c r="J247" s="8">
        <v>3.4232969840086719E-4</v>
      </c>
      <c r="K247" s="8">
        <v>-4.0367342819658258E-4</v>
      </c>
      <c r="L247" s="8">
        <v>8.9358584241638894E-4</v>
      </c>
      <c r="M247" s="8"/>
      <c r="N247" s="6"/>
    </row>
    <row r="248" spans="1:14" x14ac:dyDescent="0.25">
      <c r="A248" s="7">
        <v>42956</v>
      </c>
      <c r="B248" s="8">
        <v>-3.194189201015107E-3</v>
      </c>
      <c r="C248" s="8">
        <v>1.05761417718897E-3</v>
      </c>
      <c r="D248" s="8">
        <v>1.2859872824400039E-5</v>
      </c>
      <c r="E248" s="8">
        <v>1.139419259328367E-4</v>
      </c>
      <c r="F248" s="8">
        <v>6.2213586872456039E-4</v>
      </c>
      <c r="G248" s="8">
        <v>-6.6301456145723137E-5</v>
      </c>
      <c r="H248" s="8">
        <v>-3.8835632569900191E-5</v>
      </c>
      <c r="I248" s="8">
        <v>1.1258068251287061E-3</v>
      </c>
      <c r="J248" s="8">
        <v>-1.870662957014213E-4</v>
      </c>
      <c r="K248" s="8">
        <v>3.0287733467915251E-4</v>
      </c>
      <c r="L248" s="8">
        <v>4.199566780129782E-4</v>
      </c>
      <c r="M248" s="8"/>
      <c r="N248" s="6"/>
    </row>
    <row r="249" spans="1:14" x14ac:dyDescent="0.25">
      <c r="A249" s="7">
        <v>42957</v>
      </c>
      <c r="B249" s="8">
        <v>-1.066678372327823E-2</v>
      </c>
      <c r="C249" s="8">
        <v>2.6072748355812081E-3</v>
      </c>
      <c r="D249" s="8">
        <v>2.657672873047634E-4</v>
      </c>
      <c r="E249" s="8">
        <v>4.0511190215057891E-3</v>
      </c>
      <c r="F249" s="8">
        <v>-4.2108748661431877E-4</v>
      </c>
      <c r="G249" s="8">
        <v>-2.047193190389041E-3</v>
      </c>
      <c r="H249" s="8">
        <v>3.9463546332085819E-4</v>
      </c>
      <c r="I249" s="8">
        <v>-5.4559049204720754E-3</v>
      </c>
      <c r="J249" s="8">
        <v>-6.2367098682569733E-5</v>
      </c>
      <c r="K249" s="8">
        <v>3.6334275333060879E-3</v>
      </c>
      <c r="L249" s="8">
        <v>-7.4332129637888489E-4</v>
      </c>
      <c r="M249" s="8"/>
      <c r="N249" s="6"/>
    </row>
    <row r="250" spans="1:14" x14ac:dyDescent="0.25">
      <c r="A250" s="7">
        <v>42958</v>
      </c>
      <c r="B250" s="8">
        <v>-2.5290620285739469E-3</v>
      </c>
      <c r="C250" s="8">
        <v>2.7780665918217822E-3</v>
      </c>
      <c r="D250" s="8">
        <v>1.0345028558107481E-3</v>
      </c>
      <c r="E250" s="8">
        <v>-6.9918571853366807E-4</v>
      </c>
      <c r="F250" s="8">
        <v>3.2853814192740367E-5</v>
      </c>
      <c r="G250" s="8">
        <v>-2.740727206285154E-4</v>
      </c>
      <c r="H250" s="8">
        <v>6.5370936232023169E-4</v>
      </c>
      <c r="I250" s="8">
        <v>4.9956155110966183E-3</v>
      </c>
      <c r="J250" s="8">
        <v>-5.4574615007640936E-4</v>
      </c>
      <c r="K250" s="8">
        <v>5.4304102976674429E-3</v>
      </c>
      <c r="L250" s="8">
        <v>2.166677119643134E-3</v>
      </c>
      <c r="M250" s="8"/>
      <c r="N250" s="6"/>
    </row>
    <row r="251" spans="1:14" x14ac:dyDescent="0.25">
      <c r="A251" s="7">
        <v>42961</v>
      </c>
      <c r="B251" s="8">
        <v>8.006761265068274E-3</v>
      </c>
      <c r="C251" s="8">
        <v>-4.1042954719939786E-3</v>
      </c>
      <c r="D251" s="8">
        <v>-4.1585648713002854E-3</v>
      </c>
      <c r="E251" s="8">
        <v>-3.5085472350890878E-3</v>
      </c>
      <c r="F251" s="8">
        <v>1.763407061049493E-3</v>
      </c>
      <c r="G251" s="8">
        <v>-3.3230043282150852E-5</v>
      </c>
      <c r="H251" s="8">
        <v>-8.7041732474646416E-4</v>
      </c>
      <c r="I251" s="8">
        <v>-1.2022316251270699E-3</v>
      </c>
      <c r="J251" s="8">
        <v>3.0385314012537629E-4</v>
      </c>
      <c r="K251" s="8">
        <v>-5.9011802360475762E-3</v>
      </c>
      <c r="L251" s="8">
        <v>-2.245566894429007E-3</v>
      </c>
      <c r="M251" s="8"/>
      <c r="N251" s="6"/>
    </row>
    <row r="252" spans="1:14" x14ac:dyDescent="0.25">
      <c r="A252" s="7">
        <v>42962</v>
      </c>
      <c r="B252" s="8">
        <v>-1.5445037730021931E-3</v>
      </c>
      <c r="C252" s="8">
        <v>-1.2844418760806779E-3</v>
      </c>
      <c r="D252" s="8">
        <v>-3.0350083484220752E-4</v>
      </c>
      <c r="E252" s="8">
        <v>-2.9187866128554951E-4</v>
      </c>
      <c r="F252" s="8">
        <v>-2.3305275906049532E-3</v>
      </c>
      <c r="G252" s="8">
        <v>3.9046598376657471E-4</v>
      </c>
      <c r="H252" s="8">
        <v>-1.6659432965515639E-4</v>
      </c>
      <c r="I252" s="8">
        <v>4.9568569047256925E-4</v>
      </c>
      <c r="J252" s="8">
        <v>2.6736895579060338E-4</v>
      </c>
      <c r="K252" s="8">
        <v>5.0306871918692764E-4</v>
      </c>
      <c r="L252" s="8">
        <v>5.011458843431349E-4</v>
      </c>
      <c r="M252" s="8"/>
      <c r="N252" s="6"/>
    </row>
    <row r="253" spans="1:14" x14ac:dyDescent="0.25">
      <c r="A253" s="7">
        <v>42963</v>
      </c>
      <c r="B253" s="8">
        <v>3.2263767347300298E-3</v>
      </c>
      <c r="C253" s="8">
        <v>-9.7218382942032555E-4</v>
      </c>
      <c r="D253" s="8">
        <v>-5.9342536300022182E-5</v>
      </c>
      <c r="E253" s="8">
        <v>-3.4760848314563392E-4</v>
      </c>
      <c r="F253" s="8">
        <v>1.5157649768288151E-3</v>
      </c>
      <c r="G253" s="8">
        <v>-9.5502258836044351E-4</v>
      </c>
      <c r="H253" s="8">
        <v>-1.6286369498907941E-5</v>
      </c>
      <c r="I253" s="8">
        <v>4.6365732154849402E-4</v>
      </c>
      <c r="J253" s="8">
        <v>8.8133921981792263E-4</v>
      </c>
      <c r="K253" s="8">
        <v>-5.0281576830246699E-4</v>
      </c>
      <c r="L253" s="8">
        <v>7.4786010099803235E-5</v>
      </c>
      <c r="M253" s="8"/>
      <c r="N253" s="6"/>
    </row>
    <row r="254" spans="1:14" x14ac:dyDescent="0.25">
      <c r="A254" s="7">
        <v>42964</v>
      </c>
      <c r="B254" s="8">
        <v>-7.5774263183400192E-3</v>
      </c>
      <c r="C254" s="8">
        <v>2.5981395632406201E-3</v>
      </c>
      <c r="D254" s="8">
        <v>2.4598511015994079E-4</v>
      </c>
      <c r="E254" s="8">
        <v>4.2111454256052996E-3</v>
      </c>
      <c r="F254" s="8">
        <v>8.6349821433309693E-4</v>
      </c>
      <c r="G254" s="8">
        <v>-2.0116208510320139E-3</v>
      </c>
      <c r="H254" s="8">
        <v>5.7629630650457564E-4</v>
      </c>
      <c r="I254" s="8">
        <v>1.187413084135502E-4</v>
      </c>
      <c r="J254" s="8">
        <v>-3.7833799826580972E-5</v>
      </c>
      <c r="K254" s="8">
        <v>6.5398933494313924E-3</v>
      </c>
      <c r="L254" s="8">
        <v>1.091868711346367E-3</v>
      </c>
      <c r="M254" s="8"/>
      <c r="N254" s="6"/>
    </row>
    <row r="255" spans="1:14" x14ac:dyDescent="0.25">
      <c r="A255" s="7">
        <v>42965</v>
      </c>
      <c r="B255" s="8">
        <v>-3.062991077373844E-3</v>
      </c>
      <c r="C255" s="8">
        <v>-2.0885615587732391E-3</v>
      </c>
      <c r="D255" s="8">
        <v>2.7602028620132829E-4</v>
      </c>
      <c r="E255" s="8">
        <v>1.1899489988611569E-3</v>
      </c>
      <c r="F255" s="8">
        <v>5.4818410569490439E-4</v>
      </c>
      <c r="G255" s="8">
        <v>-1.2243980043146201E-3</v>
      </c>
      <c r="H255" s="8">
        <v>-9.8978226668267055E-4</v>
      </c>
      <c r="I255" s="8">
        <v>3.6044925986935541E-4</v>
      </c>
      <c r="J255" s="8">
        <v>-7.3444860714366733E-5</v>
      </c>
      <c r="K255" s="8">
        <v>1.799280287885008E-3</v>
      </c>
      <c r="L255" s="8">
        <v>-2.3411635129333419E-4</v>
      </c>
      <c r="M255" s="8"/>
      <c r="N255" s="6"/>
    </row>
    <row r="256" spans="1:14" x14ac:dyDescent="0.25">
      <c r="A256" s="7">
        <v>42968</v>
      </c>
      <c r="B256" s="8">
        <v>1.291299314275518E-3</v>
      </c>
      <c r="C256" s="8">
        <v>-3.5671261900186439E-3</v>
      </c>
      <c r="D256" s="8">
        <v>-5.123448459054547E-4</v>
      </c>
      <c r="E256" s="8">
        <v>-1.1647512350092539E-3</v>
      </c>
      <c r="F256" s="8">
        <v>7.6438010900764519E-4</v>
      </c>
      <c r="G256" s="8">
        <v>3.1689905931031598E-4</v>
      </c>
      <c r="H256" s="8">
        <v>1.0897765300110769E-3</v>
      </c>
      <c r="I256" s="8">
        <v>5.7109218548641034E-4</v>
      </c>
      <c r="J256" s="8">
        <v>5.6015093656491821E-4</v>
      </c>
      <c r="K256" s="8">
        <v>9.9780482937905646E-5</v>
      </c>
      <c r="L256" s="8">
        <v>8.8009731093707799E-4</v>
      </c>
      <c r="M256" s="8"/>
      <c r="N256" s="6"/>
    </row>
    <row r="257" spans="1:14" x14ac:dyDescent="0.25">
      <c r="A257" s="7">
        <v>42969</v>
      </c>
      <c r="B257" s="8">
        <v>6.9373415751323719E-3</v>
      </c>
      <c r="C257" s="8">
        <v>-1.5406254704197761E-4</v>
      </c>
      <c r="D257" s="8">
        <v>-1.842290632958377E-3</v>
      </c>
      <c r="E257" s="8">
        <v>-3.5198835544756339E-3</v>
      </c>
      <c r="F257" s="8">
        <v>-5.6960899134683729E-4</v>
      </c>
      <c r="G257" s="8">
        <v>4.0016673614018389E-4</v>
      </c>
      <c r="H257" s="8">
        <v>-1.3070594355231171E-3</v>
      </c>
      <c r="I257" s="8">
        <v>-1.261029392734359E-3</v>
      </c>
      <c r="J257" s="8">
        <v>5.3907516353923768E-4</v>
      </c>
      <c r="K257" s="8">
        <v>-7.4827895839566514E-3</v>
      </c>
      <c r="L257" s="8">
        <v>-6.162445406038275E-4</v>
      </c>
      <c r="M257" s="8"/>
      <c r="N257" s="6"/>
    </row>
    <row r="258" spans="1:14" x14ac:dyDescent="0.25">
      <c r="A258" s="7">
        <v>42970</v>
      </c>
      <c r="B258" s="8">
        <v>-9.7160270282203864E-4</v>
      </c>
      <c r="C258" s="8">
        <v>3.5992674432128169E-4</v>
      </c>
      <c r="D258" s="8">
        <v>-3.7913352479601592E-5</v>
      </c>
      <c r="E258" s="8">
        <v>9.4260016338543196E-4</v>
      </c>
      <c r="F258" s="8">
        <v>1.834235595804534E-3</v>
      </c>
      <c r="G258" s="8">
        <v>-6.6667777796292071E-4</v>
      </c>
      <c r="H258" s="8">
        <v>2.148689568889361E-3</v>
      </c>
      <c r="I258" s="8">
        <v>3.3869314866135102E-4</v>
      </c>
      <c r="J258" s="8">
        <v>3.2312260946709692E-4</v>
      </c>
      <c r="K258" s="8">
        <v>2.0104543626859872E-3</v>
      </c>
      <c r="L258" s="8">
        <v>3.7798930670751568E-4</v>
      </c>
      <c r="M258" s="8"/>
      <c r="N258" s="6"/>
    </row>
    <row r="259" spans="1:14" x14ac:dyDescent="0.25">
      <c r="A259" s="7">
        <v>42971</v>
      </c>
      <c r="B259" s="8">
        <v>-3.0944697405077548E-4</v>
      </c>
      <c r="C259" s="8">
        <v>6.807928238088401E-4</v>
      </c>
      <c r="D259" s="8">
        <v>4.6531787673664837E-5</v>
      </c>
      <c r="E259" s="8">
        <v>6.2390968223824395E-4</v>
      </c>
      <c r="F259" s="8">
        <v>-1.002206426407859E-4</v>
      </c>
      <c r="G259" s="8">
        <v>-5.8373221701502054E-4</v>
      </c>
      <c r="H259" s="8">
        <v>1.9076580901278281E-4</v>
      </c>
      <c r="I259" s="8">
        <v>2.10791681673328E-4</v>
      </c>
      <c r="J259" s="8">
        <v>1.318744170297759E-4</v>
      </c>
      <c r="K259" s="8">
        <v>4.0128410914874729E-4</v>
      </c>
      <c r="L259" s="8">
        <v>4.7679754106422218E-4</v>
      </c>
      <c r="M259" s="8"/>
      <c r="N259" s="6"/>
    </row>
    <row r="260" spans="1:14" x14ac:dyDescent="0.25">
      <c r="A260" s="7">
        <v>42972</v>
      </c>
      <c r="B260" s="8">
        <v>2.6090032723091738E-3</v>
      </c>
      <c r="C260" s="8">
        <v>-1.4452599000303051E-4</v>
      </c>
      <c r="D260" s="8">
        <v>-8.8750946748539228E-5</v>
      </c>
      <c r="E260" s="8">
        <v>-1.1245209714892961E-3</v>
      </c>
      <c r="F260" s="8">
        <v>2.6685627320238159E-3</v>
      </c>
      <c r="G260" s="8">
        <v>-8.3439022762166193E-4</v>
      </c>
      <c r="H260" s="8">
        <v>7.8793139243860111E-5</v>
      </c>
      <c r="I260" s="8">
        <v>2.168815807384038E-5</v>
      </c>
      <c r="J260" s="8">
        <v>-5.8298585055560626E-4</v>
      </c>
      <c r="K260" s="8">
        <v>-8.0224628961056421E-4</v>
      </c>
      <c r="L260" s="8">
        <v>-2.7384078562941999E-4</v>
      </c>
      <c r="M260" s="8"/>
      <c r="N260" s="6"/>
    </row>
    <row r="261" spans="1:14" x14ac:dyDescent="0.25">
      <c r="A261" s="7">
        <v>42975</v>
      </c>
      <c r="B261" s="8">
        <v>7.4979049971335421E-4</v>
      </c>
      <c r="C261" s="8">
        <v>-7.5211385123452601E-5</v>
      </c>
      <c r="D261" s="8">
        <v>-3.0160765497333489E-5</v>
      </c>
      <c r="E261" s="8">
        <v>-3.5782667015171738E-4</v>
      </c>
      <c r="F261" s="8">
        <v>0</v>
      </c>
      <c r="G261" s="8">
        <v>-9.1024484751300871E-4</v>
      </c>
      <c r="H261" s="8">
        <v>-4.8147569173040423E-5</v>
      </c>
      <c r="I261" s="8">
        <v>3.8649155778129889E-4</v>
      </c>
      <c r="J261" s="8">
        <v>-1.3045154021751329E-4</v>
      </c>
      <c r="K261" s="8">
        <v>0</v>
      </c>
      <c r="L261" s="8">
        <v>3.4419410834929392E-4</v>
      </c>
      <c r="M261" s="8"/>
      <c r="N261" s="6"/>
    </row>
    <row r="262" spans="1:14" x14ac:dyDescent="0.25">
      <c r="A262" s="7">
        <v>42976</v>
      </c>
      <c r="B262" s="8">
        <v>-8.8144557073610574E-4</v>
      </c>
      <c r="C262" s="8">
        <v>1.2716381214072921E-3</v>
      </c>
      <c r="D262" s="8">
        <v>3.1885199493597582E-5</v>
      </c>
      <c r="E262" s="8">
        <v>-3.3128077949506901E-4</v>
      </c>
      <c r="F262" s="8">
        <v>4.7135851212110058E-4</v>
      </c>
      <c r="G262" s="8">
        <v>-2.9254674479073373E-4</v>
      </c>
      <c r="H262" s="8">
        <v>-6.128167496577408E-5</v>
      </c>
      <c r="I262" s="8">
        <v>9.3999803048694375E-5</v>
      </c>
      <c r="J262" s="8">
        <v>9.8815108259242557E-4</v>
      </c>
      <c r="K262" s="8">
        <v>-1.2043356081897769E-3</v>
      </c>
      <c r="L262" s="8">
        <v>7.3397460672808279E-5</v>
      </c>
      <c r="M262" s="8"/>
      <c r="N262" s="6"/>
    </row>
    <row r="263" spans="1:14" x14ac:dyDescent="0.25">
      <c r="A263" s="7">
        <v>42977</v>
      </c>
      <c r="B263" s="8">
        <v>1.985002205558084E-3</v>
      </c>
      <c r="C263" s="8">
        <v>1.1995966913667111E-3</v>
      </c>
      <c r="D263" s="8">
        <v>-6.2906631048353923E-5</v>
      </c>
      <c r="E263" s="8">
        <v>-1.3833962164031539E-3</v>
      </c>
      <c r="F263" s="8">
        <v>5.9798087493001528E-4</v>
      </c>
      <c r="G263" s="8">
        <v>1.538410086619368E-3</v>
      </c>
      <c r="H263" s="8">
        <v>6.1723183715600705E-4</v>
      </c>
      <c r="I263" s="8">
        <v>9.3284359499856733E-5</v>
      </c>
      <c r="J263" s="8">
        <v>7.7759518690934115E-5</v>
      </c>
      <c r="K263" s="8">
        <v>-1.004823151125378E-3</v>
      </c>
      <c r="L263" s="8">
        <v>-4.178534448507909E-4</v>
      </c>
      <c r="M263" s="8"/>
      <c r="N263" s="6"/>
    </row>
    <row r="264" spans="1:14" x14ac:dyDescent="0.25">
      <c r="A264" s="7">
        <v>42978</v>
      </c>
      <c r="B264" s="8">
        <v>5.5910191503412143E-3</v>
      </c>
      <c r="C264" s="8">
        <v>1.9015797649404309E-3</v>
      </c>
      <c r="D264" s="8">
        <v>-2.1544722103250539E-5</v>
      </c>
      <c r="E264" s="8">
        <v>-1.3284747338633269E-3</v>
      </c>
      <c r="F264" s="8">
        <v>1.205483631936622E-3</v>
      </c>
      <c r="G264" s="8">
        <v>1.327344976124412E-3</v>
      </c>
      <c r="H264" s="8">
        <v>6.5622457129599354E-5</v>
      </c>
      <c r="I264" s="8">
        <v>-5.4528942749249021E-4</v>
      </c>
      <c r="J264" s="8">
        <v>1.7624120460113521E-4</v>
      </c>
      <c r="K264" s="8">
        <v>-1.508750754375288E-3</v>
      </c>
      <c r="L264" s="8">
        <v>-7.4526184868695111E-5</v>
      </c>
      <c r="M264" s="8"/>
      <c r="N264" s="6"/>
    </row>
    <row r="265" spans="1:14" x14ac:dyDescent="0.25">
      <c r="A265" s="7">
        <v>42979</v>
      </c>
      <c r="B265" s="8">
        <v>3.1958672620611139E-3</v>
      </c>
      <c r="C265" s="8">
        <v>-1.317580099157833E-3</v>
      </c>
      <c r="D265" s="8">
        <v>-1.2927111773031191E-5</v>
      </c>
      <c r="E265" s="8">
        <v>-9.159052572205173E-4</v>
      </c>
      <c r="F265" s="8">
        <v>-1.229421751634735E-3</v>
      </c>
      <c r="G265" s="8">
        <v>-5.8359108606298449E-5</v>
      </c>
      <c r="H265" s="8">
        <v>2.1497756171706681E-4</v>
      </c>
      <c r="I265" s="8">
        <v>4.2676155475462879E-4</v>
      </c>
      <c r="J265" s="8">
        <v>9.5730975967311949E-4</v>
      </c>
      <c r="K265" s="8">
        <v>-2.0147073637566401E-4</v>
      </c>
      <c r="L265" s="8">
        <v>-2.5607748385858548E-4</v>
      </c>
      <c r="M265" s="8"/>
      <c r="N265" s="6"/>
    </row>
    <row r="266" spans="1:14" x14ac:dyDescent="0.25">
      <c r="A266" s="7">
        <v>42983</v>
      </c>
      <c r="B266" s="8">
        <v>-3.716659379099263E-3</v>
      </c>
      <c r="C266" s="8">
        <v>6.8074955095132061E-4</v>
      </c>
      <c r="D266" s="8">
        <v>1.896000903189865E-5</v>
      </c>
      <c r="E266" s="8">
        <v>1.9372523867031699E-3</v>
      </c>
      <c r="F266" s="8">
        <v>3.257723802071899E-3</v>
      </c>
      <c r="G266" s="8">
        <v>-3.2516258129078318E-4</v>
      </c>
      <c r="H266" s="8">
        <v>-2.5491858537673989E-4</v>
      </c>
      <c r="I266" s="8">
        <v>-2.2985382823781379E-3</v>
      </c>
      <c r="J266" s="8">
        <v>-5.8137341703334844E-4</v>
      </c>
      <c r="K266" s="8">
        <v>1.612090680100486E-3</v>
      </c>
      <c r="L266" s="8">
        <v>1.7400902169995011E-4</v>
      </c>
      <c r="M266" s="8"/>
      <c r="N266" s="6"/>
    </row>
    <row r="267" spans="1:14" x14ac:dyDescent="0.25">
      <c r="A267" s="7">
        <v>42984</v>
      </c>
      <c r="B267" s="8">
        <v>1.8872064955015591E-3</v>
      </c>
      <c r="C267" s="8">
        <v>7.318055575069593E-4</v>
      </c>
      <c r="D267" s="8">
        <v>-1.197905131083976E-4</v>
      </c>
      <c r="E267" s="8">
        <v>-1.187741682851851E-3</v>
      </c>
      <c r="F267" s="8">
        <v>6.9584320284980967E-6</v>
      </c>
      <c r="G267" s="8">
        <v>1.3094135995528331E-3</v>
      </c>
      <c r="H267" s="8">
        <v>-2.4498422914021051E-4</v>
      </c>
      <c r="I267" s="8">
        <v>8.0505239940455978E-4</v>
      </c>
      <c r="J267" s="8">
        <v>2.1980705824886651E-4</v>
      </c>
      <c r="K267" s="8">
        <v>-3.0178050497953191E-4</v>
      </c>
      <c r="L267" s="8">
        <v>-2.075547471809269E-4</v>
      </c>
      <c r="M267" s="8"/>
      <c r="N267" s="6"/>
    </row>
    <row r="268" spans="1:14" x14ac:dyDescent="0.25">
      <c r="A268" s="7">
        <v>42985</v>
      </c>
      <c r="B268" s="8">
        <v>3.4168564920273869E-3</v>
      </c>
      <c r="C268" s="8">
        <v>-6.9733946274430636E-4</v>
      </c>
      <c r="D268" s="8">
        <v>-1.810001551427742E-5</v>
      </c>
      <c r="E268" s="8">
        <v>-1.9382759897679241E-4</v>
      </c>
      <c r="F268" s="8">
        <v>8.2790265810561746E-4</v>
      </c>
      <c r="G268" s="8">
        <v>4.6810708157725136E-3</v>
      </c>
      <c r="H268" s="8">
        <v>-3.6194037548042962E-4</v>
      </c>
      <c r="I268" s="8">
        <v>7.19761018264653E-4</v>
      </c>
      <c r="J268" s="8">
        <v>7.1921046673195654E-4</v>
      </c>
      <c r="K268" s="8">
        <v>2.0124773596319481E-4</v>
      </c>
      <c r="L268" s="8">
        <v>-7.3182804978499938E-4</v>
      </c>
      <c r="M268" s="8"/>
      <c r="N268" s="6"/>
    </row>
    <row r="269" spans="1:14" x14ac:dyDescent="0.25">
      <c r="A269" s="7">
        <v>42986</v>
      </c>
      <c r="B269" s="8">
        <v>1.3097005151485599E-4</v>
      </c>
      <c r="C269" s="8">
        <v>1.937755318289325E-3</v>
      </c>
      <c r="D269" s="8">
        <v>1.3790737623420309E-5</v>
      </c>
      <c r="E269" s="8">
        <v>3.8843220406548079E-4</v>
      </c>
      <c r="F269" s="8">
        <v>3.1713513635620028E-4</v>
      </c>
      <c r="G269" s="8">
        <v>-9.6998839330131315E-4</v>
      </c>
      <c r="H269" s="8">
        <v>-9.317554773458081E-5</v>
      </c>
      <c r="I269" s="8">
        <v>4.0979223605190889E-4</v>
      </c>
      <c r="J269" s="8">
        <v>-4.5694714940380798E-4</v>
      </c>
      <c r="K269" s="8">
        <v>4.0241448692124321E-4</v>
      </c>
      <c r="L269" s="8">
        <v>7.0354470982580963E-5</v>
      </c>
      <c r="M269" s="8"/>
      <c r="N269" s="6"/>
    </row>
    <row r="270" spans="1:14" x14ac:dyDescent="0.25">
      <c r="A270" s="7">
        <v>42989</v>
      </c>
      <c r="B270" s="8">
        <v>8.7301933737833348E-3</v>
      </c>
      <c r="C270" s="8">
        <v>5.3404320958794216E-4</v>
      </c>
      <c r="D270" s="8">
        <v>-1.017052873821811E-4</v>
      </c>
      <c r="E270" s="8">
        <v>-2.760361993868532E-3</v>
      </c>
      <c r="F270" s="8">
        <v>-1.2579264622208379E-3</v>
      </c>
      <c r="G270" s="8">
        <v>9.9582583006352365E-5</v>
      </c>
      <c r="H270" s="8">
        <v>1.0319059051908659E-3</v>
      </c>
      <c r="I270" s="8">
        <v>-1.36735308396615E-3</v>
      </c>
      <c r="J270" s="8">
        <v>1.155465603815742E-3</v>
      </c>
      <c r="K270" s="8">
        <v>-2.4135156878516422E-3</v>
      </c>
      <c r="L270" s="8">
        <v>-2.4676516187360781E-4</v>
      </c>
      <c r="M270" s="8"/>
      <c r="N270" s="6"/>
    </row>
    <row r="271" spans="1:14" x14ac:dyDescent="0.25">
      <c r="A271" s="7">
        <v>42990</v>
      </c>
      <c r="B271" s="8">
        <v>3.158942403392651E-3</v>
      </c>
      <c r="C271" s="8">
        <v>5.0339117465347805E-4</v>
      </c>
      <c r="D271" s="8">
        <v>-7.7579719627296484E-6</v>
      </c>
      <c r="E271" s="8">
        <v>-7.0389535462478392E-4</v>
      </c>
      <c r="F271" s="8">
        <v>-3.4260055612836409E-3</v>
      </c>
      <c r="G271" s="8">
        <v>-2.4893166825856738E-5</v>
      </c>
      <c r="H271" s="8">
        <v>-1.012099588100446E-3</v>
      </c>
      <c r="I271" s="8">
        <v>-8.4189640089493687E-5</v>
      </c>
      <c r="J271" s="8">
        <v>3.7091823691182141E-4</v>
      </c>
      <c r="K271" s="8">
        <v>-7.0564516129056898E-4</v>
      </c>
      <c r="L271" s="8">
        <v>-6.2603871601796257E-4</v>
      </c>
      <c r="M271" s="8"/>
      <c r="N271" s="6"/>
    </row>
    <row r="272" spans="1:14" x14ac:dyDescent="0.25">
      <c r="A272" s="7">
        <v>42991</v>
      </c>
      <c r="B272" s="8">
        <v>-9.4901216461051874E-4</v>
      </c>
      <c r="C272" s="8">
        <v>-2.0417359308169129E-3</v>
      </c>
      <c r="D272" s="8">
        <v>-6.0340250049861774E-6</v>
      </c>
      <c r="E272" s="8">
        <v>-2.8451319581235262E-4</v>
      </c>
      <c r="F272" s="8">
        <v>-2.5477159881875659E-3</v>
      </c>
      <c r="G272" s="8">
        <v>-1.377456186935633E-3</v>
      </c>
      <c r="H272" s="8">
        <v>-5.9474188139807538E-4</v>
      </c>
      <c r="I272" s="8">
        <v>3.5810835450702518E-4</v>
      </c>
      <c r="J272" s="8">
        <v>-6.5883743260197747E-4</v>
      </c>
      <c r="K272" s="8">
        <v>2.0175527085664061E-4</v>
      </c>
      <c r="L272" s="8">
        <v>-5.4446189548007506E-4</v>
      </c>
      <c r="M272" s="8"/>
      <c r="N272" s="6"/>
    </row>
    <row r="273" spans="1:14" x14ac:dyDescent="0.25">
      <c r="A273" s="7">
        <v>42992</v>
      </c>
      <c r="B273" s="8">
        <v>-1.29533678756466E-3</v>
      </c>
      <c r="C273" s="8">
        <v>3.6262611492920982E-4</v>
      </c>
      <c r="D273" s="8">
        <v>-8.6200877358333372E-7</v>
      </c>
      <c r="E273" s="8">
        <v>-6.1354292581583536E-5</v>
      </c>
      <c r="F273" s="8">
        <v>1.9290504900595909E-4</v>
      </c>
      <c r="G273" s="8">
        <v>4.4039685573271647E-4</v>
      </c>
      <c r="H273" s="8">
        <v>-1.4642736013981139E-4</v>
      </c>
      <c r="I273" s="8">
        <v>2.8786114344785401E-4</v>
      </c>
      <c r="J273" s="8">
        <v>-4.4936910942139358E-4</v>
      </c>
      <c r="K273" s="8">
        <v>3.0257186081694698E-4</v>
      </c>
      <c r="L273" s="8">
        <v>2.22137781283438E-4</v>
      </c>
      <c r="M273" s="8"/>
      <c r="N273" s="6"/>
    </row>
    <row r="274" spans="1:14" x14ac:dyDescent="0.25">
      <c r="A274" s="7">
        <v>42993</v>
      </c>
      <c r="B274" s="8">
        <v>2.2481625594465982E-3</v>
      </c>
      <c r="C274" s="8">
        <v>-4.3967094839125748E-4</v>
      </c>
      <c r="D274" s="8">
        <v>-8.620095165445818E-7</v>
      </c>
      <c r="E274" s="8">
        <v>-4.7527879733111339E-4</v>
      </c>
      <c r="F274" s="8">
        <v>1.0223449480555871E-3</v>
      </c>
      <c r="G274" s="8">
        <v>-5.8140017774155339E-5</v>
      </c>
      <c r="H274" s="8">
        <v>8.7618942714584591E-6</v>
      </c>
      <c r="I274" s="8">
        <v>7.6481889495807489E-4</v>
      </c>
      <c r="J274" s="8">
        <v>-1.634131913637038E-4</v>
      </c>
      <c r="K274" s="8">
        <v>3.0248033877766639E-4</v>
      </c>
      <c r="L274" s="8">
        <v>3.7688603630847688E-5</v>
      </c>
      <c r="M274" s="8"/>
      <c r="N274" s="6"/>
    </row>
    <row r="275" spans="1:14" x14ac:dyDescent="0.25">
      <c r="A275" s="7">
        <v>42996</v>
      </c>
      <c r="B275" s="8">
        <v>2.458804244672486E-3</v>
      </c>
      <c r="C275" s="8">
        <v>-1.1686821266505549E-3</v>
      </c>
      <c r="D275" s="8">
        <v>-2.5860307790726011E-6</v>
      </c>
      <c r="E275" s="8">
        <v>-5.0084617045964563E-4</v>
      </c>
      <c r="F275" s="8">
        <v>-1.456948139962611E-3</v>
      </c>
      <c r="G275" s="8">
        <v>-5.8143398232624037E-5</v>
      </c>
      <c r="H275" s="8">
        <v>-2.353173843221423E-4</v>
      </c>
      <c r="I275" s="8">
        <v>1.558825749392812E-4</v>
      </c>
      <c r="J275" s="8">
        <v>5.9755402206373986E-4</v>
      </c>
      <c r="K275" s="8">
        <v>-4.0318516278570188E-4</v>
      </c>
      <c r="L275" s="8">
        <v>-1.088541358630235E-3</v>
      </c>
      <c r="M275" s="8"/>
      <c r="N275" s="6"/>
    </row>
    <row r="276" spans="1:14" x14ac:dyDescent="0.25">
      <c r="A276" s="7">
        <v>42997</v>
      </c>
      <c r="B276" s="8">
        <v>2.1085244631868778E-3</v>
      </c>
      <c r="C276" s="8">
        <v>-7.0858856185807007E-4</v>
      </c>
      <c r="D276" s="8">
        <v>0</v>
      </c>
      <c r="E276" s="8">
        <v>-2.3490299537953779E-4</v>
      </c>
      <c r="F276" s="8">
        <v>-4.6894522143764378E-5</v>
      </c>
      <c r="G276" s="8">
        <v>-6.1469452174278683E-4</v>
      </c>
      <c r="H276" s="8">
        <v>-3.6432700289079628E-4</v>
      </c>
      <c r="I276" s="8">
        <v>6.8546262864521698E-5</v>
      </c>
      <c r="J276" s="8">
        <v>4.3607218694630129E-4</v>
      </c>
      <c r="K276" s="8">
        <v>-1.008369466575232E-4</v>
      </c>
      <c r="L276" s="8">
        <v>9.6400216141634409E-4</v>
      </c>
      <c r="M276" s="8"/>
      <c r="N276" s="6"/>
    </row>
    <row r="277" spans="1:14" x14ac:dyDescent="0.25">
      <c r="A277" s="7">
        <v>42998</v>
      </c>
      <c r="B277" s="8">
        <v>1.4170388182754849E-3</v>
      </c>
      <c r="C277" s="8">
        <v>-9.4584537127651025E-4</v>
      </c>
      <c r="D277" s="8">
        <v>0</v>
      </c>
      <c r="E277" s="8">
        <v>-1.599362137107985E-4</v>
      </c>
      <c r="F277" s="8">
        <v>-1.6524683514668179E-4</v>
      </c>
      <c r="G277" s="8">
        <v>7.5637306646947344E-4</v>
      </c>
      <c r="H277" s="8">
        <v>-5.7612199758971798E-5</v>
      </c>
      <c r="I277" s="8">
        <v>3.4570136170437578E-4</v>
      </c>
      <c r="J277" s="8">
        <v>-1.677037952032556E-4</v>
      </c>
      <c r="K277" s="8">
        <v>0</v>
      </c>
      <c r="L277" s="8">
        <v>9.8749246793206069E-5</v>
      </c>
      <c r="M277" s="8"/>
      <c r="N277" s="6"/>
    </row>
    <row r="278" spans="1:14" x14ac:dyDescent="0.25">
      <c r="A278" s="7">
        <v>42999</v>
      </c>
      <c r="B278" s="8">
        <v>-4.0735817503538829E-3</v>
      </c>
      <c r="C278" s="8">
        <v>-5.4200033317763907E-4</v>
      </c>
      <c r="D278" s="8">
        <v>-8.6201248883366333E-7</v>
      </c>
      <c r="E278" s="8">
        <v>2.7284210063505121E-4</v>
      </c>
      <c r="F278" s="8">
        <v>1.6285911597763161E-3</v>
      </c>
      <c r="G278" s="8">
        <v>-7.0596833939629011E-4</v>
      </c>
      <c r="H278" s="8">
        <v>7.6403188392637489E-5</v>
      </c>
      <c r="I278" s="8">
        <v>5.1174344466504702E-4</v>
      </c>
      <c r="J278" s="8">
        <v>-2.209332397383745E-4</v>
      </c>
      <c r="K278" s="8">
        <v>8.0677692617991958E-4</v>
      </c>
      <c r="L278" s="8">
        <v>6.2835937098992822E-4</v>
      </c>
      <c r="M278" s="8"/>
      <c r="N278" s="6"/>
    </row>
    <row r="279" spans="1:14" x14ac:dyDescent="0.25">
      <c r="A279" s="7">
        <v>43000</v>
      </c>
      <c r="B279" s="8">
        <v>1.2916559028675061E-3</v>
      </c>
      <c r="C279" s="8">
        <v>1.287655410735056E-3</v>
      </c>
      <c r="D279" s="8">
        <v>0</v>
      </c>
      <c r="E279" s="8">
        <v>-2.7564602319174458E-4</v>
      </c>
      <c r="F279" s="8">
        <v>2.4382084050017519E-4</v>
      </c>
      <c r="G279" s="8">
        <v>-4.238802496737692E-4</v>
      </c>
      <c r="H279" s="8">
        <v>-8.2659429374354332E-5</v>
      </c>
      <c r="I279" s="8">
        <v>5.6658101514590604E-4</v>
      </c>
      <c r="J279" s="8">
        <v>-6.6072897473934411E-4</v>
      </c>
      <c r="K279" s="8">
        <v>6.045949214030788E-4</v>
      </c>
      <c r="L279" s="8">
        <v>5.7139028241781631E-5</v>
      </c>
      <c r="M279" s="8"/>
      <c r="N279" s="6"/>
    </row>
    <row r="280" spans="1:14" x14ac:dyDescent="0.25">
      <c r="A280" s="7">
        <v>43003</v>
      </c>
      <c r="B280" s="8">
        <v>-3.9129686962504628E-3</v>
      </c>
      <c r="C280" s="8">
        <v>-1.4700486382120961E-3</v>
      </c>
      <c r="D280" s="8">
        <v>1.724026463811867E-6</v>
      </c>
      <c r="E280" s="8">
        <v>4.6818439270346351E-4</v>
      </c>
      <c r="F280" s="8">
        <v>-1.181612544266186E-3</v>
      </c>
      <c r="G280" s="8">
        <v>3.1596627475760641E-3</v>
      </c>
      <c r="H280" s="8">
        <v>-2.505038258193704E-5</v>
      </c>
      <c r="I280" s="8">
        <v>2.9056879613722488E-4</v>
      </c>
      <c r="J280" s="8">
        <v>4.6814090375590922E-4</v>
      </c>
      <c r="K280" s="8">
        <v>8.0563947633360833E-4</v>
      </c>
      <c r="L280" s="8">
        <v>4.5365678887310251E-4</v>
      </c>
      <c r="M280" s="8"/>
      <c r="N280" s="6"/>
    </row>
    <row r="281" spans="1:14" x14ac:dyDescent="0.25">
      <c r="A281" s="7">
        <v>43004</v>
      </c>
      <c r="B281" s="8">
        <v>-3.4103172890135309E-3</v>
      </c>
      <c r="C281" s="8">
        <v>-1.5144773468223069E-4</v>
      </c>
      <c r="D281" s="8">
        <v>-1.0344140949247739E-5</v>
      </c>
      <c r="E281" s="8">
        <v>-1.862906225125194E-4</v>
      </c>
      <c r="F281" s="8">
        <v>-1.473397389806119E-3</v>
      </c>
      <c r="G281" s="8">
        <v>-6.8796313180707891E-4</v>
      </c>
      <c r="H281" s="8">
        <v>2.1606496227932759E-4</v>
      </c>
      <c r="I281" s="8">
        <v>8.5999497219670941E-4</v>
      </c>
      <c r="J281" s="8">
        <v>8.7153216685509349E-4</v>
      </c>
      <c r="K281" s="8">
        <v>4.0249547192638962E-4</v>
      </c>
      <c r="L281" s="8">
        <v>-1.6062625738455519E-4</v>
      </c>
      <c r="M281" s="8"/>
      <c r="N281" s="6"/>
    </row>
    <row r="282" spans="1:14" x14ac:dyDescent="0.25">
      <c r="A282" s="7">
        <v>43005</v>
      </c>
      <c r="B282" s="8">
        <v>2.469028848652854E-3</v>
      </c>
      <c r="C282" s="8">
        <v>3.2407679210932899E-4</v>
      </c>
      <c r="D282" s="8">
        <v>-2.586061987885913E-6</v>
      </c>
      <c r="E282" s="8">
        <v>-6.7931387957742562E-4</v>
      </c>
      <c r="F282" s="8">
        <v>-4.8239097734495417E-3</v>
      </c>
      <c r="G282" s="8">
        <v>1.741827923988915E-4</v>
      </c>
      <c r="H282" s="8">
        <v>-4.6897883459062761E-4</v>
      </c>
      <c r="I282" s="8">
        <v>-1.8303390752566479E-4</v>
      </c>
      <c r="J282" s="8">
        <v>1.019225698668524E-4</v>
      </c>
      <c r="K282" s="8">
        <v>-8.0466706900028662E-4</v>
      </c>
      <c r="L282" s="8">
        <v>-2.189177634019934E-4</v>
      </c>
      <c r="M282" s="8"/>
      <c r="N282" s="6"/>
    </row>
    <row r="283" spans="1:14" x14ac:dyDescent="0.25">
      <c r="A283" s="7">
        <v>43006</v>
      </c>
      <c r="B283" s="8">
        <v>1.4259171239683339E-3</v>
      </c>
      <c r="C283" s="8">
        <v>3.9909569610419027E-5</v>
      </c>
      <c r="D283" s="8">
        <v>-8.6202289195647097E-7</v>
      </c>
      <c r="E283" s="8">
        <v>-3.4766793928564521E-4</v>
      </c>
      <c r="F283" s="8">
        <v>1.9814853012688491E-3</v>
      </c>
      <c r="G283" s="8">
        <v>1.6585948384539859E-4</v>
      </c>
      <c r="H283" s="8">
        <v>-3.8776249140226588E-4</v>
      </c>
      <c r="I283" s="8">
        <v>6.2997454461068971E-4</v>
      </c>
      <c r="J283" s="8">
        <v>3.6260059212467333E-4</v>
      </c>
      <c r="K283" s="8">
        <v>0</v>
      </c>
      <c r="L283" s="8">
        <v>-4.9451519940957311E-5</v>
      </c>
      <c r="M283" s="8"/>
      <c r="N283" s="6"/>
    </row>
    <row r="284" spans="1:14" x14ac:dyDescent="0.25">
      <c r="A284" s="7">
        <v>43007</v>
      </c>
      <c r="B284" s="8">
        <v>4.6599930963064917E-3</v>
      </c>
      <c r="C284" s="8">
        <v>-1.056387623832311E-4</v>
      </c>
      <c r="D284" s="8">
        <v>-1.72404726994646E-6</v>
      </c>
      <c r="E284" s="8">
        <v>-6.3612805084101165E-4</v>
      </c>
      <c r="F284" s="8">
        <v>-5.4322215031163967E-3</v>
      </c>
      <c r="G284" s="8">
        <v>-2.3879804981591368E-3</v>
      </c>
      <c r="H284" s="8">
        <v>-2.7636444762513262E-4</v>
      </c>
      <c r="I284" s="8">
        <v>2.4879229331431501E-4</v>
      </c>
      <c r="J284" s="8">
        <v>4.2817130986305678E-5</v>
      </c>
      <c r="K284" s="8">
        <v>-4.0265753976242991E-4</v>
      </c>
      <c r="L284" s="8">
        <v>7.2387114218308568E-5</v>
      </c>
      <c r="M284" s="8"/>
      <c r="N284" s="6"/>
    </row>
    <row r="285" spans="1:14" x14ac:dyDescent="0.25">
      <c r="A285" s="7">
        <v>43010</v>
      </c>
      <c r="B285" s="8">
        <v>1.9756055660540279E-3</v>
      </c>
      <c r="C285" s="8">
        <v>-3.4864474626394859E-4</v>
      </c>
      <c r="D285" s="8">
        <v>-1.7240502422355419E-6</v>
      </c>
      <c r="E285" s="8">
        <v>-7.0374911526271955E-4</v>
      </c>
      <c r="F285" s="8">
        <v>2.2000053486035398E-3</v>
      </c>
      <c r="G285" s="8">
        <v>1.8285182353139359E-4</v>
      </c>
      <c r="H285" s="8">
        <v>-3.3223049524921938E-4</v>
      </c>
      <c r="I285" s="8">
        <v>-1.222522758346219E-5</v>
      </c>
      <c r="J285" s="8">
        <v>5.6176623437975692E-4</v>
      </c>
      <c r="K285" s="8">
        <v>-6.0422960725092789E-4</v>
      </c>
      <c r="L285" s="8">
        <v>-7.4334600239434057E-4</v>
      </c>
      <c r="M285" s="8"/>
      <c r="N285" s="6"/>
    </row>
    <row r="286" spans="1:14" x14ac:dyDescent="0.25">
      <c r="A286" s="7">
        <v>43011</v>
      </c>
      <c r="B286" s="8">
        <v>3.686240891555892E-3</v>
      </c>
      <c r="C286" s="8">
        <v>8.3375118750783628E-5</v>
      </c>
      <c r="D286" s="8">
        <v>0</v>
      </c>
      <c r="E286" s="8">
        <v>-2.7285758918160758E-4</v>
      </c>
      <c r="F286" s="8">
        <v>7.6809090965207505E-4</v>
      </c>
      <c r="G286" s="8">
        <v>-3.1577722747599962E-4</v>
      </c>
      <c r="H286" s="8">
        <v>1.3983400512174171E-4</v>
      </c>
      <c r="I286" s="8">
        <v>2.079189197361497E-4</v>
      </c>
      <c r="J286" s="8">
        <v>4.020902792278847E-4</v>
      </c>
      <c r="K286" s="8">
        <v>-4.0306328093486782E-4</v>
      </c>
      <c r="L286" s="8">
        <v>-1.5657175499028669E-4</v>
      </c>
      <c r="M286" s="8"/>
      <c r="N286" s="6"/>
    </row>
    <row r="287" spans="1:14" x14ac:dyDescent="0.25">
      <c r="A287" s="7">
        <v>43012</v>
      </c>
      <c r="B287" s="8">
        <v>1.1103518961392831E-3</v>
      </c>
      <c r="C287" s="8">
        <v>4.5793782378567023E-5</v>
      </c>
      <c r="D287" s="8">
        <v>0</v>
      </c>
      <c r="E287" s="8">
        <v>-2.1014758930337771E-4</v>
      </c>
      <c r="F287" s="8">
        <v>8.7581057165325715E-4</v>
      </c>
      <c r="G287" s="8">
        <v>-9.9750623441396957E-4</v>
      </c>
      <c r="H287" s="8">
        <v>1.3417171848262299E-4</v>
      </c>
      <c r="I287" s="8">
        <v>3.4128721140700428E-4</v>
      </c>
      <c r="J287" s="8">
        <v>-2.8909364716722669E-4</v>
      </c>
      <c r="K287" s="8">
        <v>0</v>
      </c>
      <c r="L287" s="8">
        <v>-2.2571102208590599E-4</v>
      </c>
      <c r="M287" s="8"/>
      <c r="N287" s="6"/>
    </row>
    <row r="288" spans="1:14" x14ac:dyDescent="0.25">
      <c r="A288" s="7">
        <v>43013</v>
      </c>
      <c r="B288" s="8">
        <v>2.516850098114531E-3</v>
      </c>
      <c r="C288" s="8">
        <v>3.5106958809794092E-4</v>
      </c>
      <c r="D288" s="8">
        <v>-2.5860798220644909E-6</v>
      </c>
      <c r="E288" s="8">
        <v>-7.0719559639353946E-4</v>
      </c>
      <c r="F288" s="8">
        <v>3.6639807855703982E-4</v>
      </c>
      <c r="G288" s="8">
        <v>9.1529372607812576E-5</v>
      </c>
      <c r="H288" s="8">
        <v>-5.3285355616994323E-5</v>
      </c>
      <c r="I288" s="8">
        <v>-7.5586309973594288E-4</v>
      </c>
      <c r="J288" s="8">
        <v>-1.069660733122868E-4</v>
      </c>
      <c r="K288" s="8">
        <v>-6.0483870967764641E-4</v>
      </c>
      <c r="L288" s="8">
        <v>1.4648139744899419E-4</v>
      </c>
      <c r="M288" s="8"/>
      <c r="N288" s="6"/>
    </row>
    <row r="289" spans="1:14" x14ac:dyDescent="0.25">
      <c r="A289" s="7">
        <v>43014</v>
      </c>
      <c r="B289" s="8">
        <v>-7.6592485426141277E-4</v>
      </c>
      <c r="C289" s="8">
        <v>1.9836099823722361E-4</v>
      </c>
      <c r="D289" s="8">
        <v>0</v>
      </c>
      <c r="E289" s="8">
        <v>5.0720496714840018E-5</v>
      </c>
      <c r="F289" s="8">
        <v>6.6978834059078229E-4</v>
      </c>
      <c r="G289" s="8">
        <v>-6.4896706076156274E-4</v>
      </c>
      <c r="H289" s="8">
        <v>-1.147263494450934E-4</v>
      </c>
      <c r="I289" s="8">
        <v>7.4663663091238956E-4</v>
      </c>
      <c r="J289" s="8">
        <v>-4.2717228913435878E-4</v>
      </c>
      <c r="K289" s="8">
        <v>3.0260238047219451E-4</v>
      </c>
      <c r="L289" s="8">
        <v>-3.2476050946028678E-5</v>
      </c>
      <c r="M289" s="8"/>
      <c r="N289" s="6"/>
    </row>
    <row r="290" spans="1:14" x14ac:dyDescent="0.25">
      <c r="A290" s="7">
        <v>43017</v>
      </c>
      <c r="B290" s="8">
        <v>-6.8134395094332501E-4</v>
      </c>
      <c r="C290" s="8">
        <v>-2.1709767400379659E-4</v>
      </c>
      <c r="D290" s="8">
        <v>-8.6202883653463402E-7</v>
      </c>
      <c r="E290" s="8">
        <v>2.1109794979912169E-4</v>
      </c>
      <c r="F290" s="8">
        <v>0</v>
      </c>
      <c r="G290" s="8">
        <v>-7.0766694695834076E-4</v>
      </c>
      <c r="H290" s="8">
        <v>-2.6333658742117022E-4</v>
      </c>
      <c r="I290" s="8">
        <v>1.9476866440706341E-4</v>
      </c>
      <c r="J290" s="8">
        <v>4.1406920048459028E-4</v>
      </c>
      <c r="K290" s="8">
        <v>1.008369466570791E-4</v>
      </c>
      <c r="L290" s="8">
        <v>2.2394513567736141E-4</v>
      </c>
      <c r="M290" s="8"/>
      <c r="N290" s="6"/>
    </row>
    <row r="291" spans="1:14" x14ac:dyDescent="0.25">
      <c r="A291" s="7">
        <v>43018</v>
      </c>
      <c r="B291" s="8">
        <v>4.985724634593236E-3</v>
      </c>
      <c r="C291" s="8">
        <v>2.042335022758968E-3</v>
      </c>
      <c r="D291" s="8">
        <v>0</v>
      </c>
      <c r="E291" s="8">
        <v>-3.9405346719179057E-4</v>
      </c>
      <c r="F291" s="8">
        <v>-3.4674640032916748E-4</v>
      </c>
      <c r="G291" s="8">
        <v>5.9986003265910526E-4</v>
      </c>
      <c r="H291" s="8">
        <v>6.1461388763950353E-5</v>
      </c>
      <c r="I291" s="8">
        <v>8.597258233184581E-4</v>
      </c>
      <c r="J291" s="8">
        <v>-2.7076737835940451E-4</v>
      </c>
      <c r="K291" s="8">
        <v>1.008267795927775E-4</v>
      </c>
      <c r="L291" s="8">
        <v>-4.4763431910688212E-4</v>
      </c>
      <c r="M291" s="8"/>
      <c r="N291" s="6"/>
    </row>
    <row r="292" spans="1:14" x14ac:dyDescent="0.25">
      <c r="A292" s="7">
        <v>43019</v>
      </c>
      <c r="B292" s="8">
        <v>1.8232700135685229E-3</v>
      </c>
      <c r="C292" s="8">
        <v>-2.9049813401804681E-4</v>
      </c>
      <c r="D292" s="8">
        <v>-3.448118318760685E-6</v>
      </c>
      <c r="E292" s="8">
        <v>-3.0609029810357852E-4</v>
      </c>
      <c r="F292" s="8">
        <v>1.290603282591174E-3</v>
      </c>
      <c r="G292" s="8">
        <v>-5.9117402164865496E-4</v>
      </c>
      <c r="H292" s="8">
        <v>-1.7433893872731421E-4</v>
      </c>
      <c r="I292" s="8">
        <v>1.8043768076840829E-4</v>
      </c>
      <c r="J292" s="8">
        <v>2.1918172157286969E-4</v>
      </c>
      <c r="K292" s="8">
        <v>-1.0081661457816971E-4</v>
      </c>
      <c r="L292" s="8">
        <v>-5.3374270984640759E-4</v>
      </c>
      <c r="M292" s="8"/>
      <c r="N292" s="6"/>
    </row>
    <row r="293" spans="1:14" x14ac:dyDescent="0.25">
      <c r="A293" s="7">
        <v>43020</v>
      </c>
      <c r="B293" s="8">
        <v>1.6929783722008371E-4</v>
      </c>
      <c r="C293" s="8">
        <v>-7.1825444251505388E-4</v>
      </c>
      <c r="D293" s="8">
        <v>-1.7240651042360611E-6</v>
      </c>
      <c r="E293" s="8">
        <v>1.349638250556229E-4</v>
      </c>
      <c r="F293" s="8">
        <v>-9.5235493314471675E-5</v>
      </c>
      <c r="G293" s="8">
        <v>1.2580293095834081E-3</v>
      </c>
      <c r="H293" s="8">
        <v>-5.8332188642484788E-5</v>
      </c>
      <c r="I293" s="8">
        <v>2.7693082331704528E-4</v>
      </c>
      <c r="J293" s="8">
        <v>-3.2464250588604138E-4</v>
      </c>
      <c r="K293" s="8">
        <v>3.0248033877811048E-4</v>
      </c>
      <c r="L293" s="8">
        <v>-2.4473927104862181E-4</v>
      </c>
      <c r="M293" s="8"/>
      <c r="N293" s="6"/>
    </row>
    <row r="294" spans="1:14" x14ac:dyDescent="0.25">
      <c r="A294" s="7">
        <v>43021</v>
      </c>
      <c r="B294" s="8">
        <v>2.369768524395965E-3</v>
      </c>
      <c r="C294" s="8">
        <v>-5.276457034975035E-5</v>
      </c>
      <c r="D294" s="8">
        <v>-1.7240680766361649E-6</v>
      </c>
      <c r="E294" s="8">
        <v>-2.7032852224961879E-4</v>
      </c>
      <c r="F294" s="8">
        <v>-1.5078716980021221E-3</v>
      </c>
      <c r="G294" s="8">
        <v>-7.9048094524880597E-4</v>
      </c>
      <c r="H294" s="8">
        <v>1.2043476951784091E-4</v>
      </c>
      <c r="I294" s="8">
        <v>4.297897116260829E-4</v>
      </c>
      <c r="J294" s="8">
        <v>-7.380634837961253E-6</v>
      </c>
      <c r="K294" s="8">
        <v>0</v>
      </c>
      <c r="L294" s="8">
        <v>-1.395503158810874E-4</v>
      </c>
      <c r="M294" s="8"/>
      <c r="N294" s="6"/>
    </row>
    <row r="295" spans="1:14" x14ac:dyDescent="0.25">
      <c r="A295" s="7">
        <v>43024</v>
      </c>
      <c r="B295" s="8">
        <v>1.435386498923386E-3</v>
      </c>
      <c r="C295" s="8">
        <v>-4.5614446529074199E-4</v>
      </c>
      <c r="D295" s="8">
        <v>0</v>
      </c>
      <c r="E295" s="8">
        <v>-3.6470145865952208E-4</v>
      </c>
      <c r="F295" s="8">
        <v>1.882967366501509E-3</v>
      </c>
      <c r="G295" s="8">
        <v>-1.032601906982511E-3</v>
      </c>
      <c r="H295" s="8">
        <v>-1.154027556170556E-4</v>
      </c>
      <c r="I295" s="8">
        <v>7.5266245308391866E-4</v>
      </c>
      <c r="J295" s="8">
        <v>4.2069929078958351E-4</v>
      </c>
      <c r="K295" s="8">
        <v>2.0159258139318401E-4</v>
      </c>
      <c r="L295" s="8">
        <v>-5.3393409642876755E-4</v>
      </c>
      <c r="M295" s="8"/>
      <c r="N295" s="6"/>
    </row>
    <row r="296" spans="1:14" x14ac:dyDescent="0.25">
      <c r="A296" s="7">
        <v>43025</v>
      </c>
      <c r="B296" s="8">
        <v>-1.7284262889423201E-3</v>
      </c>
      <c r="C296" s="8">
        <v>-1.982611674415935E-4</v>
      </c>
      <c r="D296" s="8">
        <v>0</v>
      </c>
      <c r="E296" s="8">
        <v>-7.6667147747011555E-5</v>
      </c>
      <c r="F296" s="8">
        <v>7.0854544486625981E-4</v>
      </c>
      <c r="G296" s="8">
        <v>1.5004876584900911E-4</v>
      </c>
      <c r="H296" s="8">
        <v>-1.630879319947098E-5</v>
      </c>
      <c r="I296" s="8">
        <v>5.6876724505423577E-4</v>
      </c>
      <c r="J296" s="8">
        <v>-5.0757788701527584E-4</v>
      </c>
      <c r="K296" s="8">
        <v>1.0077597500735E-4</v>
      </c>
      <c r="L296" s="8">
        <v>1.8693248690082601E-5</v>
      </c>
      <c r="M296" s="8"/>
      <c r="N296" s="6"/>
    </row>
    <row r="297" spans="1:14" x14ac:dyDescent="0.25">
      <c r="A297" s="7">
        <v>43026</v>
      </c>
      <c r="B297" s="8">
        <v>1.478040540540571E-3</v>
      </c>
      <c r="C297" s="8">
        <v>6.1015533146635548E-5</v>
      </c>
      <c r="D297" s="8">
        <v>-1.724071048925246E-6</v>
      </c>
      <c r="E297" s="8">
        <v>-2.1904415121631879E-4</v>
      </c>
      <c r="F297" s="8">
        <v>-2.8982037759020529E-3</v>
      </c>
      <c r="G297" s="8">
        <v>4.0840480417414499E-4</v>
      </c>
      <c r="H297" s="8">
        <v>-1.0036344111119529E-5</v>
      </c>
      <c r="I297" s="8">
        <v>6.9334969891310383E-4</v>
      </c>
      <c r="J297" s="8">
        <v>3.1444475035957709E-4</v>
      </c>
      <c r="K297" s="8">
        <v>1.007658202343276E-4</v>
      </c>
      <c r="L297" s="8">
        <v>-9.7163800896526986E-5</v>
      </c>
      <c r="M297" s="8"/>
      <c r="N297" s="6"/>
    </row>
    <row r="298" spans="1:14" x14ac:dyDescent="0.25">
      <c r="A298" s="7">
        <v>43027</v>
      </c>
      <c r="B298" s="8">
        <v>2.1083702298119181E-4</v>
      </c>
      <c r="C298" s="8">
        <v>7.3566163788552075E-4</v>
      </c>
      <c r="D298" s="8">
        <v>8.6203701066267513E-7</v>
      </c>
      <c r="E298" s="8">
        <v>1.476668022504235E-5</v>
      </c>
      <c r="F298" s="8">
        <v>7.8723479283387965E-4</v>
      </c>
      <c r="G298" s="8">
        <v>1.0580864464957429E-3</v>
      </c>
      <c r="H298" s="8">
        <v>-1.8818334075687559E-5</v>
      </c>
      <c r="I298" s="8">
        <v>3.4233437213213589E-4</v>
      </c>
      <c r="J298" s="8">
        <v>-3.0106368456195298E-4</v>
      </c>
      <c r="K298" s="8">
        <v>-2.015113350124498E-4</v>
      </c>
      <c r="L298" s="8">
        <v>-1.7034687326933359E-4</v>
      </c>
      <c r="M298" s="8"/>
      <c r="N298" s="6"/>
    </row>
    <row r="299" spans="1:14" x14ac:dyDescent="0.25">
      <c r="A299" s="7">
        <v>43028</v>
      </c>
      <c r="B299" s="8">
        <v>1.349072512647709E-3</v>
      </c>
      <c r="C299" s="8">
        <v>-1.676591384196513E-4</v>
      </c>
      <c r="D299" s="8">
        <v>-7.7583264083136427E-6</v>
      </c>
      <c r="E299" s="8">
        <v>-4.3584171275068417E-4</v>
      </c>
      <c r="F299" s="8">
        <v>-5.4911720644965634E-3</v>
      </c>
      <c r="G299" s="8">
        <v>-7.5735508301766341E-4</v>
      </c>
      <c r="H299" s="8">
        <v>-1.994780950469455E-4</v>
      </c>
      <c r="I299" s="8">
        <v>-2.0239198212304029E-4</v>
      </c>
      <c r="J299" s="8">
        <v>2.7384378503780837E-4</v>
      </c>
      <c r="K299" s="8">
        <v>-6.046558500457655E-4</v>
      </c>
      <c r="L299" s="8">
        <v>-1.758575689246866E-4</v>
      </c>
      <c r="M299" s="8"/>
      <c r="N299" s="6"/>
    </row>
    <row r="300" spans="1:14" x14ac:dyDescent="0.25">
      <c r="A300" s="7">
        <v>43031</v>
      </c>
      <c r="B300" s="8">
        <v>-2.7787133715055918E-3</v>
      </c>
      <c r="C300" s="8">
        <v>-4.7960899554155828E-4</v>
      </c>
      <c r="D300" s="8">
        <v>-8.6204295557390509E-7</v>
      </c>
      <c r="E300" s="8">
        <v>4.4520234512379631E-4</v>
      </c>
      <c r="F300" s="8">
        <v>6.0551056027796646E-4</v>
      </c>
      <c r="G300" s="8">
        <v>3.0816897654584169E-4</v>
      </c>
      <c r="H300" s="8">
        <v>6.1235680826587924E-4</v>
      </c>
      <c r="I300" s="8">
        <v>1.9239454097459409E-4</v>
      </c>
      <c r="J300" s="8">
        <v>2.1621095104751301E-4</v>
      </c>
      <c r="K300" s="8">
        <v>1.109206413230313E-3</v>
      </c>
      <c r="L300" s="8">
        <v>1.6441682717216471E-4</v>
      </c>
      <c r="M300" s="8"/>
      <c r="N300" s="6"/>
    </row>
    <row r="301" spans="1:14" x14ac:dyDescent="0.25">
      <c r="A301" s="7">
        <v>43032</v>
      </c>
      <c r="B301" s="8">
        <v>2.9553322637831952E-4</v>
      </c>
      <c r="C301" s="8">
        <v>9.772762735387186E-4</v>
      </c>
      <c r="D301" s="8">
        <v>3.4481747948067461E-6</v>
      </c>
      <c r="E301" s="8">
        <v>-8.0000273975810998E-5</v>
      </c>
      <c r="F301" s="8">
        <v>-1.2004501460569079E-3</v>
      </c>
      <c r="G301" s="8">
        <v>-3.4137933905631362E-4</v>
      </c>
      <c r="H301" s="8">
        <v>1.160006972582561E-4</v>
      </c>
      <c r="I301" s="8">
        <v>1.409165212368424E-3</v>
      </c>
      <c r="J301" s="8">
        <v>2.4051035411831731E-4</v>
      </c>
      <c r="K301" s="8">
        <v>1.007252215949883E-4</v>
      </c>
      <c r="L301" s="8">
        <v>1.5444027635092011E-4</v>
      </c>
      <c r="M301" s="8"/>
      <c r="N301" s="6"/>
    </row>
    <row r="302" spans="1:14" x14ac:dyDescent="0.25">
      <c r="A302" s="7">
        <v>43033</v>
      </c>
      <c r="B302" s="8">
        <v>-3.334318153041083E-3</v>
      </c>
      <c r="C302" s="8">
        <v>5.2390875783236979E-4</v>
      </c>
      <c r="D302" s="8">
        <v>2.844734396623139E-5</v>
      </c>
      <c r="E302" s="8">
        <v>6.8659166540108174E-4</v>
      </c>
      <c r="F302" s="8">
        <v>5.1452182115213629E-4</v>
      </c>
      <c r="G302" s="8">
        <v>-3.8314176245191073E-4</v>
      </c>
      <c r="H302" s="8">
        <v>-4.815037965446578E-4</v>
      </c>
      <c r="I302" s="8">
        <v>-4.0017419957586451E-4</v>
      </c>
      <c r="J302" s="8">
        <v>3.5625327764088333E-4</v>
      </c>
      <c r="K302" s="8">
        <v>3.0214523114113773E-4</v>
      </c>
      <c r="L302" s="8">
        <v>3.6341120812077849E-4</v>
      </c>
      <c r="M302" s="8"/>
      <c r="N302" s="6"/>
    </row>
    <row r="303" spans="1:14" x14ac:dyDescent="0.25">
      <c r="A303" s="7">
        <v>43034</v>
      </c>
      <c r="B303" s="8">
        <v>3.8112983823146429E-4</v>
      </c>
      <c r="C303" s="8">
        <v>1.7091333791756651E-3</v>
      </c>
      <c r="D303" s="8">
        <v>-2.198141320659541E-4</v>
      </c>
      <c r="E303" s="8">
        <v>-3.1955121162108302E-4</v>
      </c>
      <c r="F303" s="8">
        <v>-2.6438063523862032E-4</v>
      </c>
      <c r="G303" s="8">
        <v>6.8325362041088411E-4</v>
      </c>
      <c r="H303" s="8">
        <v>-3.4373853290137202E-4</v>
      </c>
      <c r="I303" s="8">
        <v>1.0660060306919351E-3</v>
      </c>
      <c r="J303" s="8">
        <v>3.8709392004498971E-4</v>
      </c>
      <c r="K303" s="8">
        <v>-2.013693113166459E-4</v>
      </c>
      <c r="L303" s="8">
        <v>-5.8957117760571887E-4</v>
      </c>
      <c r="M303" s="8"/>
      <c r="N303" s="6"/>
    </row>
    <row r="304" spans="1:14" x14ac:dyDescent="0.25">
      <c r="A304" s="7">
        <v>43035</v>
      </c>
      <c r="B304" s="8">
        <v>4.106167717901954E-3</v>
      </c>
      <c r="C304" s="8">
        <v>-2.4850662138584671E-3</v>
      </c>
      <c r="D304" s="8">
        <v>-3.6212640625699073E-5</v>
      </c>
      <c r="E304" s="8">
        <v>-1.219132108945975E-3</v>
      </c>
      <c r="F304" s="8">
        <v>1.2997589779715219E-3</v>
      </c>
      <c r="G304" s="8">
        <v>8.3599786837196266E-3</v>
      </c>
      <c r="H304" s="8">
        <v>1.2549515682858109E-5</v>
      </c>
      <c r="I304" s="8">
        <v>-2.2206949673769022E-3</v>
      </c>
      <c r="J304" s="8">
        <v>-8.3727340735650913E-4</v>
      </c>
      <c r="K304" s="8">
        <v>-1.208459214501745E-3</v>
      </c>
      <c r="L304" s="8">
        <v>-5.2579417367137893E-5</v>
      </c>
      <c r="M304" s="8"/>
      <c r="N304" s="6"/>
    </row>
    <row r="305" spans="1:14" x14ac:dyDescent="0.25">
      <c r="A305" s="7">
        <v>43038</v>
      </c>
      <c r="B305" s="8">
        <v>5.9021922428326157E-4</v>
      </c>
      <c r="C305" s="8">
        <v>-1.1840798702904549E-3</v>
      </c>
      <c r="D305" s="8">
        <v>-2.586710859286967E-6</v>
      </c>
      <c r="E305" s="8">
        <v>2.1596056607786629E-4</v>
      </c>
      <c r="F305" s="8">
        <v>1.16104302865211E-4</v>
      </c>
      <c r="G305" s="8">
        <v>1.1560693641619051E-3</v>
      </c>
      <c r="H305" s="8">
        <v>4.5930650991699018E-4</v>
      </c>
      <c r="I305" s="8">
        <v>4.5646916787973608E-4</v>
      </c>
      <c r="J305" s="8">
        <v>9.7370337012181452E-5</v>
      </c>
      <c r="K305" s="8">
        <v>1.613228473482442E-3</v>
      </c>
      <c r="L305" s="8">
        <v>1.078860852583574E-4</v>
      </c>
      <c r="M305" s="8"/>
      <c r="N305" s="6"/>
    </row>
    <row r="306" spans="1:14" x14ac:dyDescent="0.25">
      <c r="A306" s="7">
        <v>43039</v>
      </c>
      <c r="B306" s="8">
        <v>1.390410381730822E-3</v>
      </c>
      <c r="C306" s="8">
        <v>1.690194407568679E-4</v>
      </c>
      <c r="D306" s="8">
        <v>-6.0356742839218214E-6</v>
      </c>
      <c r="E306" s="8">
        <v>-1.7997916127332481E-4</v>
      </c>
      <c r="F306" s="8">
        <v>-7.4436127547330977E-4</v>
      </c>
      <c r="G306" s="8">
        <v>-1.2372154404494129E-4</v>
      </c>
      <c r="H306" s="8">
        <v>3.1609864033677049E-4</v>
      </c>
      <c r="I306" s="8">
        <v>3.2868544465269878E-4</v>
      </c>
      <c r="J306" s="8">
        <v>3.5256431532815208E-4</v>
      </c>
      <c r="K306" s="8">
        <v>-3.0199315482148942E-4</v>
      </c>
      <c r="L306" s="8">
        <v>-2.600401648786832E-4</v>
      </c>
      <c r="M306" s="8"/>
      <c r="N306" s="6"/>
    </row>
    <row r="307" spans="1:14" x14ac:dyDescent="0.25">
      <c r="A307" s="7">
        <v>43040</v>
      </c>
      <c r="B307" s="8">
        <v>2.9452602347794792E-3</v>
      </c>
      <c r="C307" s="8">
        <v>-4.6824555782820632E-4</v>
      </c>
      <c r="D307" s="8">
        <v>-1.724488775223243E-6</v>
      </c>
      <c r="E307" s="8">
        <v>-9.7645706660265397E-5</v>
      </c>
      <c r="F307" s="8">
        <v>1.4384034264591781E-3</v>
      </c>
      <c r="G307" s="8">
        <v>-3.3821406475564858E-4</v>
      </c>
      <c r="H307" s="8">
        <v>-1.1034877108473399E-4</v>
      </c>
      <c r="I307" s="8">
        <v>1.188914283565712E-4</v>
      </c>
      <c r="J307" s="8">
        <v>-1.887545078042008E-4</v>
      </c>
      <c r="K307" s="8">
        <v>-2.0138958815851821E-4</v>
      </c>
      <c r="L307" s="8">
        <v>3.9026850117496181E-4</v>
      </c>
      <c r="M307" s="8"/>
      <c r="N307" s="6"/>
    </row>
    <row r="308" spans="1:14" x14ac:dyDescent="0.25">
      <c r="A308" s="7">
        <v>43041</v>
      </c>
      <c r="B308" s="8">
        <v>7.9708016948432103E-4</v>
      </c>
      <c r="C308" s="8">
        <v>1.5122376185545681E-3</v>
      </c>
      <c r="D308" s="8">
        <v>8.6224587447780721E-7</v>
      </c>
      <c r="E308" s="8">
        <v>-1.341307636740785E-4</v>
      </c>
      <c r="F308" s="8">
        <v>1.1038067656318761E-4</v>
      </c>
      <c r="G308" s="8">
        <v>-4.703591233166105E-4</v>
      </c>
      <c r="H308" s="8">
        <v>-8.966827128975563E-5</v>
      </c>
      <c r="I308" s="8">
        <v>5.7378794102644901E-4</v>
      </c>
      <c r="J308" s="8">
        <v>-1.401176841053786E-5</v>
      </c>
      <c r="K308" s="8">
        <v>2.0143015409423981E-4</v>
      </c>
      <c r="L308" s="8">
        <v>-2.3970720270716232E-5</v>
      </c>
      <c r="M308" s="8"/>
      <c r="N308" s="6"/>
    </row>
    <row r="309" spans="1:14" x14ac:dyDescent="0.25">
      <c r="A309" s="7">
        <v>43042</v>
      </c>
      <c r="B309" s="8">
        <v>8.8028169014098268E-4</v>
      </c>
      <c r="C309" s="8">
        <v>1.303625062426317E-3</v>
      </c>
      <c r="D309" s="8">
        <v>-5.1734707866568641E-6</v>
      </c>
      <c r="E309" s="8">
        <v>-4.9755332296719246E-4</v>
      </c>
      <c r="F309" s="8">
        <v>-2.3276225203358589E-4</v>
      </c>
      <c r="G309" s="8">
        <v>-2.4519718972648712E-3</v>
      </c>
      <c r="H309" s="8">
        <v>-1.8060683897891389E-4</v>
      </c>
      <c r="I309" s="8">
        <v>9.7115274968917475E-5</v>
      </c>
      <c r="J309" s="8">
        <v>6.2685105428972321E-4</v>
      </c>
      <c r="K309" s="8">
        <v>-3.0208438223755518E-4</v>
      </c>
      <c r="L309" s="8">
        <v>1.404583446231733E-4</v>
      </c>
      <c r="M309" s="8"/>
      <c r="N309" s="6"/>
    </row>
    <row r="310" spans="1:14" x14ac:dyDescent="0.25">
      <c r="A310" s="7">
        <v>43045</v>
      </c>
      <c r="B310" s="8">
        <v>1.08891401767397E-3</v>
      </c>
      <c r="C310" s="8">
        <v>-1.3581261605544179E-4</v>
      </c>
      <c r="D310" s="8">
        <v>-8.6224959194858286E-7</v>
      </c>
      <c r="E310" s="8">
        <v>-2.3236588544350839E-4</v>
      </c>
      <c r="F310" s="8">
        <v>-2.1008817897381631E-3</v>
      </c>
      <c r="G310" s="8">
        <v>3.1449143424655551E-4</v>
      </c>
      <c r="H310" s="8">
        <v>-1.329707163360005E-4</v>
      </c>
      <c r="I310" s="8">
        <v>3.0102621403869099E-4</v>
      </c>
      <c r="J310" s="8">
        <v>5.0116668656619012E-5</v>
      </c>
      <c r="K310" s="8">
        <v>-4.0290088638206267E-4</v>
      </c>
      <c r="L310" s="8">
        <v>-2.833637538406375E-4</v>
      </c>
      <c r="M310" s="8"/>
      <c r="N310" s="6"/>
    </row>
    <row r="311" spans="1:14" x14ac:dyDescent="0.25">
      <c r="A311" s="7">
        <v>43046</v>
      </c>
      <c r="B311" s="8">
        <v>4.1835752834362688E-4</v>
      </c>
      <c r="C311" s="8">
        <v>1.3571396788296659E-3</v>
      </c>
      <c r="D311" s="8">
        <v>8.6225033535392015E-7</v>
      </c>
      <c r="E311" s="8">
        <v>2.1361698845434601E-4</v>
      </c>
      <c r="F311" s="8">
        <v>-3.0396940745186512E-4</v>
      </c>
      <c r="G311" s="8">
        <v>4.1367442168316337E-4</v>
      </c>
      <c r="H311" s="8">
        <v>7.1512630134273891E-5</v>
      </c>
      <c r="I311" s="8">
        <v>3.0876035663315318E-4</v>
      </c>
      <c r="J311" s="8">
        <v>3.4785120811964282E-4</v>
      </c>
      <c r="K311" s="8">
        <v>2.0153164046776689E-4</v>
      </c>
      <c r="L311" s="8">
        <v>7.6700747033031647E-5</v>
      </c>
      <c r="M311" s="8"/>
      <c r="N311" s="6"/>
    </row>
    <row r="312" spans="1:14" x14ac:dyDescent="0.25">
      <c r="A312" s="7">
        <v>43047</v>
      </c>
      <c r="B312" s="8">
        <v>1.7145485719065601E-3</v>
      </c>
      <c r="C312" s="8">
        <v>4.7827251242749108E-4</v>
      </c>
      <c r="D312" s="8">
        <v>-2.5867487759567709E-6</v>
      </c>
      <c r="E312" s="8">
        <v>-2.9351102579866511E-4</v>
      </c>
      <c r="F312" s="8">
        <v>6.8731774341496132E-4</v>
      </c>
      <c r="G312" s="8">
        <v>8.1873666451648397E-4</v>
      </c>
      <c r="H312" s="8">
        <v>5.3317007874698057E-5</v>
      </c>
      <c r="I312" s="8">
        <v>5.1062185741208572E-4</v>
      </c>
      <c r="J312" s="8">
        <v>2.0554393998994949E-4</v>
      </c>
      <c r="K312" s="8">
        <v>0</v>
      </c>
      <c r="L312" s="8">
        <v>-1.4371406286683991E-4</v>
      </c>
      <c r="M312" s="8"/>
      <c r="N312" s="6"/>
    </row>
    <row r="313" spans="1:14" x14ac:dyDescent="0.25">
      <c r="A313" s="7">
        <v>43048</v>
      </c>
      <c r="B313" s="8">
        <v>-3.4649745345244338E-3</v>
      </c>
      <c r="C313" s="8">
        <v>2.1038605841727789E-4</v>
      </c>
      <c r="D313" s="8">
        <v>5.173510934319836E-6</v>
      </c>
      <c r="E313" s="8">
        <v>5.793124890505208E-4</v>
      </c>
      <c r="F313" s="8">
        <v>-5.5262769263278444E-4</v>
      </c>
      <c r="G313" s="8">
        <v>-9.5854301461784086E-4</v>
      </c>
      <c r="H313" s="8">
        <v>-2.0635718107298029E-4</v>
      </c>
      <c r="I313" s="8">
        <v>-5.6785383244315477E-4</v>
      </c>
      <c r="J313" s="8">
        <v>-1.03119132797147E-5</v>
      </c>
      <c r="K313" s="8">
        <v>0</v>
      </c>
      <c r="L313" s="8">
        <v>-3.8096978251012098E-4</v>
      </c>
      <c r="M313" s="8"/>
      <c r="N313" s="6"/>
    </row>
    <row r="314" spans="1:14" x14ac:dyDescent="0.25">
      <c r="A314" s="7">
        <v>43049</v>
      </c>
      <c r="B314" s="8">
        <v>-1.3405387290018611E-3</v>
      </c>
      <c r="C314" s="8">
        <v>8.7642418930755639E-4</v>
      </c>
      <c r="D314" s="8">
        <v>-7.7602262537057598E-6</v>
      </c>
      <c r="E314" s="8">
        <v>2.6241193298015553E-4</v>
      </c>
      <c r="F314" s="8">
        <v>-4.6294594431878222E-4</v>
      </c>
      <c r="G314" s="8">
        <v>-2.3986567522188422E-3</v>
      </c>
      <c r="H314" s="8">
        <v>-4.134269012306957E-4</v>
      </c>
      <c r="I314" s="8">
        <v>1.154817779025552E-3</v>
      </c>
      <c r="J314" s="8">
        <v>3.6975956053120212E-4</v>
      </c>
      <c r="K314" s="8">
        <v>1.208946201893379E-3</v>
      </c>
      <c r="L314" s="8">
        <v>2.4691730036763282E-4</v>
      </c>
      <c r="M314" s="8"/>
      <c r="N314" s="6"/>
    </row>
    <row r="315" spans="1:14" x14ac:dyDescent="0.25">
      <c r="A315" s="7">
        <v>43052</v>
      </c>
      <c r="B315" s="8">
        <v>-2.3910398926129122E-3</v>
      </c>
      <c r="C315" s="8">
        <v>7.7174547577341102E-4</v>
      </c>
      <c r="D315" s="8">
        <v>-4.311270264123479E-6</v>
      </c>
      <c r="E315" s="8">
        <v>-3.0243563828902248E-4</v>
      </c>
      <c r="F315" s="8">
        <v>-1.402966920773713E-3</v>
      </c>
      <c r="G315" s="8">
        <v>-1.6582235451161329E-3</v>
      </c>
      <c r="H315" s="8">
        <v>3.0376537263054892E-4</v>
      </c>
      <c r="I315" s="8">
        <v>1.393513928840262E-3</v>
      </c>
      <c r="J315" s="8">
        <v>5.9124936217958002E-4</v>
      </c>
      <c r="K315" s="8">
        <v>5.0311933990787594E-4</v>
      </c>
      <c r="L315" s="8">
        <v>1.9961147526137421E-4</v>
      </c>
      <c r="M315" s="8"/>
      <c r="N315" s="6"/>
    </row>
    <row r="316" spans="1:14" x14ac:dyDescent="0.25">
      <c r="A316" s="7">
        <v>43053</v>
      </c>
      <c r="B316" s="8">
        <v>-2.0603818013622539E-3</v>
      </c>
      <c r="C316" s="8">
        <v>6.7781898616470215E-4</v>
      </c>
      <c r="D316" s="8">
        <v>2.759224864767873E-5</v>
      </c>
      <c r="E316" s="8">
        <v>2.119671430007575E-4</v>
      </c>
      <c r="F316" s="8">
        <v>-3.3005163491794942E-3</v>
      </c>
      <c r="G316" s="8">
        <v>5.8134223617445357E-4</v>
      </c>
      <c r="H316" s="8">
        <v>-3.8335595196203892E-4</v>
      </c>
      <c r="I316" s="8">
        <v>6.8095270040462457E-4</v>
      </c>
      <c r="J316" s="8">
        <v>-1.3039536581345159E-3</v>
      </c>
      <c r="K316" s="8">
        <v>1.0057326762549219E-3</v>
      </c>
      <c r="L316" s="8">
        <v>2.7884381728560109E-4</v>
      </c>
      <c r="M316" s="8"/>
      <c r="N316" s="6"/>
    </row>
    <row r="317" spans="1:14" x14ac:dyDescent="0.25">
      <c r="A317" s="7">
        <v>43054</v>
      </c>
      <c r="B317" s="8">
        <v>-5.3933341760418196E-3</v>
      </c>
      <c r="C317" s="8">
        <v>-1.8653627780751411E-5</v>
      </c>
      <c r="D317" s="8">
        <v>3.7076061108143321E-5</v>
      </c>
      <c r="E317" s="8">
        <v>1.2143318700119641E-3</v>
      </c>
      <c r="F317" s="8">
        <v>-5.911935544049951E-3</v>
      </c>
      <c r="G317" s="8">
        <v>-1.7430134212033099E-3</v>
      </c>
      <c r="H317" s="8">
        <v>-1.3745851138069481E-4</v>
      </c>
      <c r="I317" s="8">
        <v>8.2323693095709383E-5</v>
      </c>
      <c r="J317" s="8">
        <v>-4.7156882104837372E-4</v>
      </c>
      <c r="K317" s="8">
        <v>1.4066110720381E-3</v>
      </c>
      <c r="L317" s="8">
        <v>-4.1728226246984251E-4</v>
      </c>
      <c r="M317" s="8"/>
      <c r="N317" s="6"/>
    </row>
    <row r="318" spans="1:14" x14ac:dyDescent="0.25">
      <c r="A318" s="7">
        <v>43055</v>
      </c>
      <c r="B318" s="8">
        <v>8.1762338487607611E-3</v>
      </c>
      <c r="C318" s="8">
        <v>1.889880917682385E-3</v>
      </c>
      <c r="D318" s="8">
        <v>-1.8796003866117239E-4</v>
      </c>
      <c r="E318" s="8">
        <v>-1.9584378960708641E-3</v>
      </c>
      <c r="F318" s="8">
        <v>5.1054424969174672E-3</v>
      </c>
      <c r="G318" s="8">
        <v>1.53819291433499E-3</v>
      </c>
      <c r="H318" s="8">
        <v>1.317648772213742E-3</v>
      </c>
      <c r="I318" s="8">
        <v>9.0410052415590433E-5</v>
      </c>
      <c r="J318" s="8">
        <v>3.2730521653734362E-4</v>
      </c>
      <c r="K318" s="8">
        <v>-3.4112571485902521E-3</v>
      </c>
      <c r="L318" s="8">
        <v>-1.2622328628530971E-5</v>
      </c>
      <c r="M318" s="8"/>
      <c r="N318" s="6"/>
    </row>
    <row r="319" spans="1:14" x14ac:dyDescent="0.25">
      <c r="A319" s="7">
        <v>43056</v>
      </c>
      <c r="B319" s="8">
        <v>4.2020337843506887E-5</v>
      </c>
      <c r="C319" s="8">
        <v>-3.330435784380525E-3</v>
      </c>
      <c r="D319" s="8">
        <v>-3.1907471781389418E-5</v>
      </c>
      <c r="E319" s="8">
        <v>1.2847926422043801E-4</v>
      </c>
      <c r="F319" s="8">
        <v>-3.3015160441141611E-3</v>
      </c>
      <c r="G319" s="8">
        <v>-1.0875340373247559E-3</v>
      </c>
      <c r="H319" s="8">
        <v>-5.3915520648395443E-4</v>
      </c>
      <c r="I319" s="8">
        <v>2.2333395560669711E-4</v>
      </c>
      <c r="J319" s="8">
        <v>-1.5696666705966589E-4</v>
      </c>
      <c r="K319" s="8">
        <v>1.1074197120706231E-3</v>
      </c>
      <c r="L319" s="8">
        <v>-3.340848154486098E-4</v>
      </c>
      <c r="M319" s="8"/>
      <c r="N319" s="6"/>
    </row>
    <row r="320" spans="1:14" x14ac:dyDescent="0.25">
      <c r="A320" s="7">
        <v>43059</v>
      </c>
      <c r="B320" s="8">
        <v>1.092482877431689E-3</v>
      </c>
      <c r="C320" s="8">
        <v>-2.8722044168899559E-3</v>
      </c>
      <c r="D320" s="8">
        <v>-3.4495664757216993E-5</v>
      </c>
      <c r="E320" s="8">
        <v>-5.6530539719523709E-4</v>
      </c>
      <c r="F320" s="8">
        <v>3.9917464513122841E-4</v>
      </c>
      <c r="G320" s="8">
        <v>-1.4959484728860331E-4</v>
      </c>
      <c r="H320" s="8">
        <v>1.0412563322184101E-3</v>
      </c>
      <c r="I320" s="8">
        <v>-2.4533330032200368E-4</v>
      </c>
      <c r="J320" s="8">
        <v>6.9872188436725935E-4</v>
      </c>
      <c r="K320" s="8">
        <v>-6.0337892196327125E-4</v>
      </c>
      <c r="L320" s="8">
        <v>1.9643293661020239E-4</v>
      </c>
      <c r="M320" s="8"/>
      <c r="N320" s="6"/>
    </row>
    <row r="321" spans="1:14" x14ac:dyDescent="0.25">
      <c r="A321" s="7">
        <v>43060</v>
      </c>
      <c r="B321" s="8">
        <v>6.5477439664218817E-3</v>
      </c>
      <c r="C321" s="8">
        <v>-3.7586721700189058E-4</v>
      </c>
      <c r="D321" s="8">
        <v>-1.2936320531009571E-5</v>
      </c>
      <c r="E321" s="8">
        <v>-1.251712116278614E-3</v>
      </c>
      <c r="F321" s="8">
        <v>-8.0383483465068517E-4</v>
      </c>
      <c r="G321" s="8">
        <v>-4.4053961947354559E-4</v>
      </c>
      <c r="H321" s="8">
        <v>-1.1285253100467021E-3</v>
      </c>
      <c r="I321" s="8">
        <v>-9.6277717824836393E-4</v>
      </c>
      <c r="J321" s="8">
        <v>6.6950919599251257E-4</v>
      </c>
      <c r="K321" s="8">
        <v>-1.911853491647908E-3</v>
      </c>
      <c r="L321" s="8">
        <v>9.4162864003877189E-5</v>
      </c>
      <c r="M321" s="8"/>
      <c r="N321" s="6"/>
    </row>
    <row r="322" spans="1:14" x14ac:dyDescent="0.25">
      <c r="A322" s="7">
        <v>43061</v>
      </c>
      <c r="B322" s="8">
        <v>1.876485551061124E-3</v>
      </c>
      <c r="C322" s="8">
        <v>-1.015574484833248E-3</v>
      </c>
      <c r="D322" s="8">
        <v>-8.6243252550577409E-7</v>
      </c>
      <c r="E322" s="8">
        <v>-6.5259853898269604E-5</v>
      </c>
      <c r="F322" s="8">
        <v>-1.1036466123469091E-3</v>
      </c>
      <c r="G322" s="8">
        <v>-1.0810451211595851E-4</v>
      </c>
      <c r="H322" s="8">
        <v>-4.0963887165512691E-4</v>
      </c>
      <c r="I322" s="8">
        <v>1.6443957847613879E-4</v>
      </c>
      <c r="J322" s="8">
        <v>1.067259425004963E-4</v>
      </c>
      <c r="K322" s="8">
        <v>2.0163322915611739E-4</v>
      </c>
      <c r="L322" s="8">
        <v>-2.406430719436026E-4</v>
      </c>
      <c r="M322" s="8"/>
      <c r="N322" s="6"/>
    </row>
    <row r="323" spans="1:14" x14ac:dyDescent="0.25">
      <c r="A323" s="7">
        <v>43063</v>
      </c>
      <c r="B323" s="8">
        <v>2.9106029106029658E-3</v>
      </c>
      <c r="C323" s="8">
        <v>1.629854239439954E-4</v>
      </c>
      <c r="D323" s="8">
        <v>-8.6243326913315599E-7</v>
      </c>
      <c r="E323" s="8">
        <v>-3.8917867393339911E-4</v>
      </c>
      <c r="F323" s="8">
        <v>1.777037682238968E-3</v>
      </c>
      <c r="G323" s="8">
        <v>-7.4018013822252371E-4</v>
      </c>
      <c r="H323" s="8">
        <v>-2.9370529309646898E-4</v>
      </c>
      <c r="I323" s="8">
        <v>1.107844870711361E-4</v>
      </c>
      <c r="J323" s="8">
        <v>1.1840241367258031E-3</v>
      </c>
      <c r="K323" s="8">
        <v>-5.03981453482516E-4</v>
      </c>
      <c r="L323" s="8">
        <v>2.667257487438679E-4</v>
      </c>
      <c r="M323" s="8"/>
      <c r="N323" s="6"/>
    </row>
    <row r="324" spans="1:14" x14ac:dyDescent="0.25">
      <c r="A324" s="7">
        <v>43066</v>
      </c>
      <c r="B324" s="8">
        <v>-2.6119402985074198E-3</v>
      </c>
      <c r="C324" s="8">
        <v>-7.7141678077685683E-4</v>
      </c>
      <c r="D324" s="8">
        <v>0</v>
      </c>
      <c r="E324" s="8">
        <v>-1.072193177121816E-4</v>
      </c>
      <c r="F324" s="8">
        <v>-4.5242136245307601E-4</v>
      </c>
      <c r="G324" s="8">
        <v>-8.8221585991077323E-4</v>
      </c>
      <c r="H324" s="8">
        <v>-1.3810715357398531E-4</v>
      </c>
      <c r="I324" s="8">
        <v>3.3523598321800742E-4</v>
      </c>
      <c r="J324" s="8">
        <v>-4.5570342233292038E-5</v>
      </c>
      <c r="K324" s="8">
        <v>0</v>
      </c>
      <c r="L324" s="8">
        <v>-2.4533734389986522E-4</v>
      </c>
      <c r="M324" s="8"/>
      <c r="N324" s="6"/>
    </row>
    <row r="325" spans="1:14" x14ac:dyDescent="0.25">
      <c r="A325" s="7">
        <v>43067</v>
      </c>
      <c r="B325" s="8">
        <v>4.8634493078938412E-3</v>
      </c>
      <c r="C325" s="8">
        <v>1.908911931931323E-3</v>
      </c>
      <c r="D325" s="8">
        <v>-8.6243401309360479E-7</v>
      </c>
      <c r="E325" s="8">
        <v>-9.4359779675012856E-4</v>
      </c>
      <c r="F325" s="8">
        <v>-3.7628621923382888E-4</v>
      </c>
      <c r="G325" s="8">
        <v>1.8576212451892891E-3</v>
      </c>
      <c r="H325" s="8">
        <v>-2.9571570105968448E-4</v>
      </c>
      <c r="I325" s="8">
        <v>-3.2106502960987612E-3</v>
      </c>
      <c r="J325" s="8">
        <v>-5.299631304429564E-4</v>
      </c>
      <c r="K325" s="8">
        <v>-1.411859620814804E-3</v>
      </c>
      <c r="L325" s="8">
        <v>4.046279540415032E-4</v>
      </c>
      <c r="M325" s="8"/>
      <c r="N325" s="6"/>
    </row>
    <row r="326" spans="1:14" x14ac:dyDescent="0.25">
      <c r="A326" s="7">
        <v>43068</v>
      </c>
      <c r="B326" s="8">
        <v>-5.7913460742953227E-4</v>
      </c>
      <c r="C326" s="8">
        <v>2.607896293086887E-3</v>
      </c>
      <c r="D326" s="8">
        <v>1.724869513664018E-6</v>
      </c>
      <c r="E326" s="8">
        <v>1.5057962848752379E-4</v>
      </c>
      <c r="F326" s="8">
        <v>-3.694783020007919E-4</v>
      </c>
      <c r="G326" s="8">
        <v>8.813576233277054E-3</v>
      </c>
      <c r="H326" s="8">
        <v>1.1907490854281551E-3</v>
      </c>
      <c r="I326" s="8">
        <v>6.2326625865960494E-4</v>
      </c>
      <c r="J326" s="8">
        <v>-5.1038756360544113E-4</v>
      </c>
      <c r="K326" s="8">
        <v>0</v>
      </c>
      <c r="L326" s="8">
        <v>-1.187425982798196E-4</v>
      </c>
      <c r="M326" s="8"/>
      <c r="N326" s="6"/>
    </row>
    <row r="327" spans="1:14" x14ac:dyDescent="0.25">
      <c r="A327" s="7">
        <v>43069</v>
      </c>
      <c r="B327" s="8">
        <v>2.7731788079470299E-3</v>
      </c>
      <c r="C327" s="8">
        <v>2.0112781076699888E-3</v>
      </c>
      <c r="D327" s="8">
        <v>-2.587299807621513E-6</v>
      </c>
      <c r="E327" s="8">
        <v>-6.7492482250230967E-4</v>
      </c>
      <c r="F327" s="8">
        <v>-7.8215234380582543E-4</v>
      </c>
      <c r="G327" s="8">
        <v>-2.3737111490244041E-3</v>
      </c>
      <c r="H327" s="8">
        <v>2.0367952998769918E-3</v>
      </c>
      <c r="I327" s="8">
        <v>-4.2344698934970058E-3</v>
      </c>
      <c r="J327" s="8">
        <v>1.359766367414972E-3</v>
      </c>
      <c r="K327" s="8">
        <v>-1.413855786709828E-3</v>
      </c>
      <c r="L327" s="8">
        <v>-1.668262629901385E-4</v>
      </c>
      <c r="M327" s="8"/>
      <c r="N327" s="6"/>
    </row>
    <row r="328" spans="1:14" x14ac:dyDescent="0.25">
      <c r="A328" s="7">
        <v>43070</v>
      </c>
      <c r="B328" s="8">
        <v>-3.8799686300408092E-3</v>
      </c>
      <c r="C328" s="8">
        <v>-5.8282258648123531E-6</v>
      </c>
      <c r="D328" s="8">
        <v>2.2423323015718921E-5</v>
      </c>
      <c r="E328" s="8">
        <v>4.8742673739754489E-4</v>
      </c>
      <c r="F328" s="8">
        <v>5.3062549184679231E-4</v>
      </c>
      <c r="G328" s="8">
        <v>7.6833469650772201E-4</v>
      </c>
      <c r="H328" s="8">
        <v>6.5167664318277474E-4</v>
      </c>
      <c r="I328" s="8">
        <v>1.2659514363749791E-3</v>
      </c>
      <c r="J328" s="8">
        <v>2.887784231815349E-4</v>
      </c>
      <c r="K328" s="8">
        <v>1.0113268608424871E-4</v>
      </c>
      <c r="L328" s="8">
        <v>3.3160045467139909E-4</v>
      </c>
      <c r="M328" s="8"/>
      <c r="N328" s="6"/>
    </row>
    <row r="329" spans="1:14" x14ac:dyDescent="0.25">
      <c r="A329" s="7">
        <v>43073</v>
      </c>
      <c r="B329" s="8">
        <v>9.1161480130930173E-4</v>
      </c>
      <c r="C329" s="8">
        <v>-1.6202562336142809E-4</v>
      </c>
      <c r="D329" s="8">
        <v>-2.432013577879921E-4</v>
      </c>
      <c r="E329" s="8">
        <v>-1.5097309868650211E-4</v>
      </c>
      <c r="F329" s="8">
        <v>7.3637690567090992E-5</v>
      </c>
      <c r="G329" s="8">
        <v>7.9416183730414147E-3</v>
      </c>
      <c r="H329" s="8">
        <v>-1.113572509522376E-4</v>
      </c>
      <c r="I329" s="8">
        <v>2.5563530181649031E-3</v>
      </c>
      <c r="J329" s="8">
        <v>5.7739010855839545E-4</v>
      </c>
      <c r="K329" s="8">
        <v>1.011224592979421E-4</v>
      </c>
      <c r="L329" s="8">
        <v>-4.622789319300713E-4</v>
      </c>
      <c r="M329" s="8"/>
      <c r="N329" s="6"/>
    </row>
    <row r="330" spans="1:14" x14ac:dyDescent="0.25">
      <c r="A330" s="7">
        <v>43074</v>
      </c>
      <c r="B330" s="8">
        <v>-3.1049472158973801E-3</v>
      </c>
      <c r="C330" s="8">
        <v>-1.8408627222386009E-3</v>
      </c>
      <c r="D330" s="8">
        <v>-3.4505038166710018E-6</v>
      </c>
      <c r="E330" s="8">
        <v>1.8508436221664759E-4</v>
      </c>
      <c r="F330" s="8">
        <v>-3.2232083419919681E-3</v>
      </c>
      <c r="G330" s="8">
        <v>-3.0385925828856348E-3</v>
      </c>
      <c r="H330" s="8">
        <v>6.3505728967561126E-4</v>
      </c>
      <c r="I330" s="8">
        <v>3.6992537510402987E-4</v>
      </c>
      <c r="J330" s="8">
        <v>-1.4169463850988159E-4</v>
      </c>
      <c r="K330" s="8">
        <v>1.011122345803805E-3</v>
      </c>
      <c r="L330" s="8">
        <v>1.7170907272023861E-4</v>
      </c>
      <c r="M330" s="8"/>
      <c r="N330" s="6"/>
    </row>
    <row r="331" spans="1:14" x14ac:dyDescent="0.25">
      <c r="A331" s="7">
        <v>43075</v>
      </c>
      <c r="B331" s="8">
        <v>-4.028239202657824E-3</v>
      </c>
      <c r="C331" s="8">
        <v>-3.0601363512650082E-4</v>
      </c>
      <c r="D331" s="8">
        <v>5.1757735839430552E-6</v>
      </c>
      <c r="E331" s="8">
        <v>-1.9492052400293949E-4</v>
      </c>
      <c r="F331" s="8">
        <v>-2.1848036100345909E-3</v>
      </c>
      <c r="G331" s="8">
        <v>-5.175600739372177E-4</v>
      </c>
      <c r="H331" s="8">
        <v>2.5386169914765061E-4</v>
      </c>
      <c r="I331" s="8">
        <v>2.7975158381410292E-4</v>
      </c>
      <c r="J331" s="8">
        <v>9.8392602638552873E-5</v>
      </c>
      <c r="K331" s="8">
        <v>2.0202020202053639E-4</v>
      </c>
      <c r="L331" s="8">
        <v>2.5285330634416958E-4</v>
      </c>
      <c r="M331" s="8"/>
      <c r="N331" s="6"/>
    </row>
    <row r="332" spans="1:14" x14ac:dyDescent="0.25">
      <c r="A332" s="7">
        <v>43076</v>
      </c>
      <c r="B332" s="8">
        <v>2.3349872826583522E-3</v>
      </c>
      <c r="C332" s="8">
        <v>-7.2554442119432405E-4</v>
      </c>
      <c r="D332" s="8">
        <v>-3.2779729705278982E-5</v>
      </c>
      <c r="E332" s="8">
        <v>-5.3268161347463927E-4</v>
      </c>
      <c r="F332" s="8">
        <v>-1.898178950000579E-3</v>
      </c>
      <c r="G332" s="8">
        <v>-1.4548503230260581E-3</v>
      </c>
      <c r="H332" s="8">
        <v>-9.626792990191646E-5</v>
      </c>
      <c r="I332" s="8">
        <v>-6.436696455468516E-5</v>
      </c>
      <c r="J332" s="8">
        <v>1.269433380444829E-3</v>
      </c>
      <c r="K332" s="8">
        <v>-7.0692789335513595E-4</v>
      </c>
      <c r="L332" s="8">
        <v>9.9785876677804808E-5</v>
      </c>
      <c r="M332" s="8"/>
      <c r="N332" s="6"/>
    </row>
    <row r="333" spans="1:14" x14ac:dyDescent="0.25">
      <c r="A333" s="7">
        <v>43077</v>
      </c>
      <c r="B333" s="8">
        <v>5.3246807271516428E-3</v>
      </c>
      <c r="C333" s="8">
        <v>-8.1843776599255236E-5</v>
      </c>
      <c r="D333" s="8">
        <v>-8.6265274343855225E-6</v>
      </c>
      <c r="E333" s="8">
        <v>-7.9070737769615373E-4</v>
      </c>
      <c r="F333" s="8">
        <v>-1.7888395549647831E-4</v>
      </c>
      <c r="G333" s="8">
        <v>-5.9266576120486913E-4</v>
      </c>
      <c r="H333" s="8">
        <v>-7.6709170340627519E-4</v>
      </c>
      <c r="I333" s="8">
        <v>-4.2311767084051149E-4</v>
      </c>
      <c r="J333" s="8">
        <v>-2.155814025111003E-4</v>
      </c>
      <c r="K333" s="8">
        <v>-6.0636685194526141E-4</v>
      </c>
      <c r="L333" s="8">
        <v>-1.7674925976174369E-4</v>
      </c>
      <c r="M333" s="8"/>
      <c r="N333" s="6"/>
    </row>
    <row r="334" spans="1:14" x14ac:dyDescent="0.25">
      <c r="A334" s="7">
        <v>43080</v>
      </c>
      <c r="B334" s="8">
        <v>4.3033889187735763E-3</v>
      </c>
      <c r="C334" s="8">
        <v>-3.5078775236252469E-4</v>
      </c>
      <c r="D334" s="8">
        <v>-2.58798055574605E-6</v>
      </c>
      <c r="E334" s="8">
        <v>-6.5986521937899667E-4</v>
      </c>
      <c r="F334" s="8">
        <v>-1.191135600567939E-3</v>
      </c>
      <c r="G334" s="8">
        <v>-2.001433124953711E-3</v>
      </c>
      <c r="H334" s="8">
        <v>-7.8269634197392079E-4</v>
      </c>
      <c r="I334" s="8">
        <v>-1.6789321991206309E-5</v>
      </c>
      <c r="J334" s="8">
        <v>5.9554369031733501E-4</v>
      </c>
      <c r="K334" s="8">
        <v>-5.0561229649148665E-4</v>
      </c>
      <c r="L334" s="8">
        <v>1.5219221390361251E-4</v>
      </c>
      <c r="M334" s="8"/>
      <c r="N334" s="6"/>
    </row>
    <row r="335" spans="1:14" x14ac:dyDescent="0.25">
      <c r="A335" s="7">
        <v>43081</v>
      </c>
      <c r="B335" s="8">
        <v>1.6480573523947051E-4</v>
      </c>
      <c r="C335" s="8">
        <v>-1.541668323745693E-3</v>
      </c>
      <c r="D335" s="8">
        <v>-8.6266241772214869E-7</v>
      </c>
      <c r="E335" s="8">
        <v>-7.7081750273433336E-5</v>
      </c>
      <c r="F335" s="8">
        <v>1.0766348013291349E-3</v>
      </c>
      <c r="G335" s="8">
        <v>1.1388957662787911E-3</v>
      </c>
      <c r="H335" s="8">
        <v>-1.139586868453835E-4</v>
      </c>
      <c r="I335" s="8">
        <v>2.0465146708255059E-4</v>
      </c>
      <c r="J335" s="8">
        <v>4.5958577175220228E-4</v>
      </c>
      <c r="K335" s="8">
        <v>-4.0469445568613871E-4</v>
      </c>
      <c r="L335" s="8">
        <v>-5.1250349007936347E-4</v>
      </c>
      <c r="M335" s="8"/>
      <c r="N335" s="6"/>
    </row>
    <row r="336" spans="1:14" x14ac:dyDescent="0.25">
      <c r="A336" s="7">
        <v>43082</v>
      </c>
      <c r="B336" s="8">
        <v>1.07106076210095E-3</v>
      </c>
      <c r="C336" s="8">
        <v>3.1537019681349139E-3</v>
      </c>
      <c r="D336" s="8">
        <v>0</v>
      </c>
      <c r="E336" s="8">
        <v>-4.3560039420409418E-5</v>
      </c>
      <c r="F336" s="8">
        <v>-2.4021635316460181E-3</v>
      </c>
      <c r="G336" s="8">
        <v>-1.1293566788669329E-3</v>
      </c>
      <c r="H336" s="8">
        <v>1.014473150278139E-4</v>
      </c>
      <c r="I336" s="8">
        <v>4.7696039221747357E-4</v>
      </c>
      <c r="J336" s="8">
        <v>-1.3451544766317489E-3</v>
      </c>
      <c r="K336" s="8">
        <v>1.01214574899311E-4</v>
      </c>
      <c r="L336" s="8">
        <v>-1.6433327145870541E-4</v>
      </c>
      <c r="M336" s="8"/>
      <c r="N336" s="6"/>
    </row>
    <row r="337" spans="1:14" x14ac:dyDescent="0.25">
      <c r="A337" s="7">
        <v>43083</v>
      </c>
      <c r="B337" s="8">
        <v>-2.5513353359943869E-3</v>
      </c>
      <c r="C337" s="8">
        <v>-1.951437126587519E-3</v>
      </c>
      <c r="D337" s="8">
        <v>0</v>
      </c>
      <c r="E337" s="8">
        <v>2.2754064327834561E-4</v>
      </c>
      <c r="F337" s="8">
        <v>-4.4870436660166269E-3</v>
      </c>
      <c r="G337" s="8">
        <v>-1.6505599524596629E-5</v>
      </c>
      <c r="H337" s="8">
        <v>-2.6235872389734899E-4</v>
      </c>
      <c r="I337" s="8">
        <v>-5.8336253753553673E-4</v>
      </c>
      <c r="J337" s="8">
        <v>4.2844681427056658E-4</v>
      </c>
      <c r="K337" s="8">
        <v>8.0963465236316701E-4</v>
      </c>
      <c r="L337" s="8">
        <v>-4.4808326529321979E-4</v>
      </c>
      <c r="M337" s="8"/>
      <c r="N337" s="6"/>
    </row>
    <row r="338" spans="1:14" x14ac:dyDescent="0.25">
      <c r="A338" s="7">
        <v>43084</v>
      </c>
      <c r="B338" s="8">
        <v>3.1354428813070712E-3</v>
      </c>
      <c r="C338" s="8">
        <v>1.343285503164315E-3</v>
      </c>
      <c r="D338" s="8">
        <v>-4.3133158097452551E-6</v>
      </c>
      <c r="E338" s="8">
        <v>-7.2245934874348716E-4</v>
      </c>
      <c r="F338" s="8">
        <v>-2.736957715086114E-3</v>
      </c>
      <c r="G338" s="8">
        <v>-1.823898852016614E-3</v>
      </c>
      <c r="H338" s="8">
        <v>-2.0800047099173158E-3</v>
      </c>
      <c r="I338" s="8">
        <v>-9.2706652461307395E-4</v>
      </c>
      <c r="J338" s="8">
        <v>1.275990047278075E-4</v>
      </c>
      <c r="K338" s="8">
        <v>-1.314591970876799E-3</v>
      </c>
      <c r="L338" s="8">
        <v>6.3666404203854832E-4</v>
      </c>
      <c r="M338" s="8"/>
      <c r="N338" s="6"/>
    </row>
    <row r="339" spans="1:14" x14ac:dyDescent="0.25">
      <c r="A339" s="7">
        <v>43087</v>
      </c>
      <c r="B339" s="8">
        <v>9.0890396874356849E-3</v>
      </c>
      <c r="C339" s="8">
        <v>7.0930356205956002E-4</v>
      </c>
      <c r="D339" s="8">
        <v>-8.6266688292813143E-7</v>
      </c>
      <c r="E339" s="8">
        <v>-6.1818881301778372E-4</v>
      </c>
      <c r="F339" s="8">
        <v>1.9515584777826661E-4</v>
      </c>
      <c r="G339" s="8">
        <v>-4.9608096041264822E-5</v>
      </c>
      <c r="H339" s="8">
        <v>4.3745410497653131E-4</v>
      </c>
      <c r="I339" s="8">
        <v>1.9426053044635519E-4</v>
      </c>
      <c r="J339" s="8">
        <v>2.6616396139944598E-4</v>
      </c>
      <c r="K339" s="8">
        <v>-8.1004455245070606E-4</v>
      </c>
      <c r="L339" s="8">
        <v>-6.2949874185758148E-5</v>
      </c>
      <c r="M339" s="8"/>
      <c r="N339" s="6"/>
    </row>
    <row r="340" spans="1:14" x14ac:dyDescent="0.25">
      <c r="A340" s="7">
        <v>43088</v>
      </c>
      <c r="B340" s="8">
        <v>-2.9752200847734671E-3</v>
      </c>
      <c r="C340" s="8">
        <v>-6.293964333424773E-4</v>
      </c>
      <c r="D340" s="8">
        <v>8.6266762711062484E-7</v>
      </c>
      <c r="E340" s="8">
        <v>3.2775775336313368E-4</v>
      </c>
      <c r="F340" s="8">
        <v>-7.1426691289414052E-3</v>
      </c>
      <c r="G340" s="8">
        <v>-8.2684261877596921E-4</v>
      </c>
      <c r="H340" s="8">
        <v>-6.2421306807314281E-4</v>
      </c>
      <c r="I340" s="8">
        <v>-9.9312086231218008E-5</v>
      </c>
      <c r="J340" s="8">
        <v>3.2253713575292047E-5</v>
      </c>
      <c r="K340" s="8">
        <v>5.0668828536681865E-4</v>
      </c>
      <c r="L340" s="8">
        <v>-1.6713657994693601E-4</v>
      </c>
      <c r="M340" s="8"/>
      <c r="N340" s="6"/>
    </row>
    <row r="341" spans="1:14" x14ac:dyDescent="0.25">
      <c r="A341" s="7">
        <v>43089</v>
      </c>
      <c r="B341" s="8">
        <v>-2.4526836446880917E-4</v>
      </c>
      <c r="C341" s="8">
        <v>-1.2887968152813789E-3</v>
      </c>
      <c r="D341" s="8">
        <v>-1.7253337658562631E-6</v>
      </c>
      <c r="E341" s="8">
        <v>-9.6505289557624607E-5</v>
      </c>
      <c r="F341" s="8">
        <v>-9.5212755580064996E-3</v>
      </c>
      <c r="G341" s="8">
        <v>-2.9790966716880529E-4</v>
      </c>
      <c r="H341" s="8">
        <v>-1.355921989288911E-4</v>
      </c>
      <c r="I341" s="8">
        <v>6.2019833322701778E-4</v>
      </c>
      <c r="J341" s="8">
        <v>-7.9165652662083197E-5</v>
      </c>
      <c r="K341" s="8">
        <v>6.0771801883974241E-4</v>
      </c>
      <c r="L341" s="8">
        <v>-1.472898702925551E-5</v>
      </c>
      <c r="M341" s="8"/>
      <c r="N341" s="6"/>
    </row>
    <row r="342" spans="1:14" x14ac:dyDescent="0.25">
      <c r="A342" s="7">
        <v>43090</v>
      </c>
      <c r="B342" s="8">
        <v>2.4123972686755919E-3</v>
      </c>
      <c r="C342" s="8">
        <v>1.52094101790734E-5</v>
      </c>
      <c r="D342" s="8">
        <v>0</v>
      </c>
      <c r="E342" s="8">
        <v>-1.4071439308716019E-4</v>
      </c>
      <c r="F342" s="8">
        <v>3.9038810506034079E-3</v>
      </c>
      <c r="G342" s="8">
        <v>-9.2710626955605502E-4</v>
      </c>
      <c r="H342" s="8">
        <v>-2.1973937654129468E-5</v>
      </c>
      <c r="I342" s="8">
        <v>3.5659233744156371E-4</v>
      </c>
      <c r="J342" s="8">
        <v>2.001290209072693E-4</v>
      </c>
      <c r="K342" s="8">
        <v>-5.0612410163053401E-4</v>
      </c>
      <c r="L342" s="8">
        <v>1.9260415331112671E-4</v>
      </c>
      <c r="M342" s="8"/>
      <c r="N342" s="6"/>
    </row>
    <row r="343" spans="1:14" x14ac:dyDescent="0.25">
      <c r="A343" s="7">
        <v>43091</v>
      </c>
      <c r="B343" s="8">
        <v>2.0394844183391209E-4</v>
      </c>
      <c r="C343" s="8">
        <v>1.371165970749155E-3</v>
      </c>
      <c r="D343" s="8">
        <v>0</v>
      </c>
      <c r="E343" s="8">
        <v>4.8471514658476877E-5</v>
      </c>
      <c r="F343" s="8">
        <v>3.2021612504472552E-3</v>
      </c>
      <c r="G343" s="8">
        <v>-1.922216514491315E-3</v>
      </c>
      <c r="H343" s="8">
        <v>2.4109078512091209E-4</v>
      </c>
      <c r="I343" s="8">
        <v>4.7249382315124318E-4</v>
      </c>
      <c r="J343" s="8">
        <v>-7.8423152273687791E-5</v>
      </c>
      <c r="K343" s="8">
        <v>2.0255215718112399E-4</v>
      </c>
      <c r="L343" s="8">
        <v>6.1852337847723149E-5</v>
      </c>
      <c r="M343" s="8"/>
      <c r="N343" s="6"/>
    </row>
    <row r="344" spans="1:14" x14ac:dyDescent="0.25">
      <c r="A344" s="7">
        <v>43096</v>
      </c>
      <c r="B344" s="8">
        <v>2.4884755027945178E-3</v>
      </c>
      <c r="C344" s="8">
        <v>-5.2207523736269579E-4</v>
      </c>
      <c r="D344" s="8">
        <v>0</v>
      </c>
      <c r="E344" s="8">
        <v>1.2536828106779471E-4</v>
      </c>
      <c r="F344" s="8">
        <v>3.1949550228940189E-3</v>
      </c>
      <c r="G344" s="8">
        <v>-1.669199531627585E-3</v>
      </c>
      <c r="H344" s="8">
        <v>4.0172238472635513E-5</v>
      </c>
      <c r="I344" s="8">
        <v>-1.290605203294158E-4</v>
      </c>
      <c r="J344" s="8">
        <v>-1.2539690687629609E-4</v>
      </c>
      <c r="K344" s="8">
        <v>1.0123506782799831E-4</v>
      </c>
      <c r="L344" s="8">
        <v>-2.0164009249379331E-4</v>
      </c>
      <c r="M344" s="8"/>
      <c r="N344" s="6"/>
    </row>
    <row r="345" spans="1:14" x14ac:dyDescent="0.25">
      <c r="A345" s="7">
        <v>43097</v>
      </c>
      <c r="B345" s="8">
        <v>2.685765443151356E-3</v>
      </c>
      <c r="C345" s="8">
        <v>4.0054483466978041E-4</v>
      </c>
      <c r="D345" s="8">
        <v>0</v>
      </c>
      <c r="E345" s="8">
        <v>-3.5036971659141441E-4</v>
      </c>
      <c r="F345" s="8">
        <v>1.9330473288862169E-3</v>
      </c>
      <c r="G345" s="8">
        <v>-1.3558927264258891E-3</v>
      </c>
      <c r="H345" s="8">
        <v>1.8202314330029171E-5</v>
      </c>
      <c r="I345" s="8">
        <v>7.9529517852670048E-4</v>
      </c>
      <c r="J345" s="8">
        <v>-7.048043306226992E-4</v>
      </c>
      <c r="K345" s="8">
        <v>3.0367446097723239E-4</v>
      </c>
      <c r="L345" s="8">
        <v>-6.2568546244679002E-4</v>
      </c>
      <c r="M345" s="8"/>
      <c r="N345" s="6"/>
    </row>
    <row r="346" spans="1:14" x14ac:dyDescent="0.25">
      <c r="A346" s="7">
        <v>43098</v>
      </c>
      <c r="B346" s="8">
        <v>-8.9285714285713969E-4</v>
      </c>
      <c r="C346" s="8">
        <v>-1.100471915137291E-3</v>
      </c>
      <c r="D346" s="8">
        <v>-1.725338231062246E-6</v>
      </c>
      <c r="E346" s="8">
        <v>3.1405605142631471E-4</v>
      </c>
      <c r="F346" s="8">
        <v>-9.7997757805856622E-4</v>
      </c>
      <c r="G346" s="8">
        <v>1.4327005572538629E-3</v>
      </c>
      <c r="H346" s="8">
        <v>1.6632846545361349E-4</v>
      </c>
      <c r="I346" s="8">
        <v>4.7576406494487213E-5</v>
      </c>
      <c r="J346" s="8">
        <v>-2.6788243704045639E-4</v>
      </c>
      <c r="K346" s="8">
        <v>9.107468123863427E-4</v>
      </c>
      <c r="L346" s="8">
        <v>7.334271662342573E-4</v>
      </c>
      <c r="M346" s="8"/>
      <c r="N346" s="6"/>
    </row>
    <row r="347" spans="1:14" x14ac:dyDescent="0.25">
      <c r="A347" s="7">
        <v>43102</v>
      </c>
      <c r="B347" s="8">
        <v>7.393565160870974E-3</v>
      </c>
      <c r="C347" s="8">
        <v>5.1802601615724697E-4</v>
      </c>
      <c r="D347" s="8">
        <v>-3.450682415584438E-6</v>
      </c>
      <c r="E347" s="8">
        <v>-9.7007815686367405E-4</v>
      </c>
      <c r="F347" s="8">
        <v>7.4206613254232368E-4</v>
      </c>
      <c r="G347" s="8">
        <v>1.497192763568744E-4</v>
      </c>
      <c r="H347" s="8">
        <v>3.6335156994238282E-4</v>
      </c>
      <c r="I347" s="8">
        <v>-1.074680801575045E-3</v>
      </c>
      <c r="J347" s="8">
        <v>1.548995612159487E-4</v>
      </c>
      <c r="K347" s="8">
        <v>-1.415428167020671E-3</v>
      </c>
      <c r="L347" s="8">
        <v>4.1829670017756733E-5</v>
      </c>
      <c r="M347" s="8"/>
      <c r="N347" s="6"/>
    </row>
    <row r="348" spans="1:14" x14ac:dyDescent="0.25">
      <c r="A348" s="7">
        <v>43103</v>
      </c>
      <c r="B348" s="8">
        <v>4.6374707637713009E-3</v>
      </c>
      <c r="C348" s="8">
        <v>-2.7879266377017759E-4</v>
      </c>
      <c r="D348" s="8">
        <v>-4.3133679035189942E-6</v>
      </c>
      <c r="E348" s="8">
        <v>-6.340903964006106E-4</v>
      </c>
      <c r="F348" s="8">
        <v>-1.8077906961645181E-3</v>
      </c>
      <c r="G348" s="8">
        <v>1.8961602754421489E-3</v>
      </c>
      <c r="H348" s="8">
        <v>-7.2894847614002334E-4</v>
      </c>
      <c r="I348" s="8">
        <v>-1.8836501447517689E-3</v>
      </c>
      <c r="J348" s="8">
        <v>2.8479488895927219E-4</v>
      </c>
      <c r="K348" s="8">
        <v>-1.619925078464868E-3</v>
      </c>
      <c r="L348" s="8">
        <v>-3.1247626156449831E-4</v>
      </c>
      <c r="M348" s="8"/>
      <c r="N348" s="6"/>
    </row>
    <row r="349" spans="1:14" x14ac:dyDescent="0.25">
      <c r="A349" s="7">
        <v>43104</v>
      </c>
      <c r="B349" s="8">
        <v>7.9877975354232245E-3</v>
      </c>
      <c r="C349" s="8">
        <v>1.675565913599186E-4</v>
      </c>
      <c r="D349" s="8">
        <v>0</v>
      </c>
      <c r="E349" s="8">
        <v>-3.3499619064203401E-4</v>
      </c>
      <c r="F349" s="8">
        <v>1.2004120843017161E-3</v>
      </c>
      <c r="G349" s="8">
        <v>-9.4628582812472661E-4</v>
      </c>
      <c r="H349" s="8">
        <v>1.2982488080028891E-3</v>
      </c>
      <c r="I349" s="8">
        <v>1.629733027666113E-4</v>
      </c>
      <c r="J349" s="8">
        <v>4.7183241217174649E-4</v>
      </c>
      <c r="K349" s="8">
        <v>-1.115505526822824E-3</v>
      </c>
      <c r="L349" s="8">
        <v>3.5558930804757687E-5</v>
      </c>
      <c r="M349" s="8"/>
      <c r="N349" s="6"/>
    </row>
    <row r="350" spans="1:14" x14ac:dyDescent="0.25">
      <c r="A350" s="7">
        <v>43105</v>
      </c>
      <c r="B350" s="8">
        <v>6.5307422746097021E-3</v>
      </c>
      <c r="C350" s="8">
        <v>1.374202482233855E-3</v>
      </c>
      <c r="D350" s="8">
        <v>0</v>
      </c>
      <c r="E350" s="8">
        <v>-4.2823842518946442E-4</v>
      </c>
      <c r="F350" s="8">
        <v>9.2775672565592604E-4</v>
      </c>
      <c r="G350" s="8">
        <v>-1.3293784324965861E-3</v>
      </c>
      <c r="H350" s="8">
        <v>1.728545069132448E-3</v>
      </c>
      <c r="I350" s="8">
        <v>-1.041884778333313E-3</v>
      </c>
      <c r="J350" s="8">
        <v>4.2980310470408511E-4</v>
      </c>
      <c r="K350" s="8">
        <v>-3.045685279189358E-4</v>
      </c>
      <c r="L350" s="8">
        <v>3.6703182868991208E-4</v>
      </c>
      <c r="M350" s="8"/>
      <c r="N350" s="6"/>
    </row>
    <row r="351" spans="1:14" x14ac:dyDescent="0.25">
      <c r="A351" s="7">
        <v>43108</v>
      </c>
      <c r="B351" s="8">
        <v>1.147333438835441E-3</v>
      </c>
      <c r="C351" s="8">
        <v>-9.7688354261260546E-4</v>
      </c>
      <c r="D351" s="8">
        <v>-8.6267730181610602E-7</v>
      </c>
      <c r="E351" s="8">
        <v>-2.8846194925902241E-4</v>
      </c>
      <c r="F351" s="8">
        <v>3.8800070592842628E-4</v>
      </c>
      <c r="G351" s="8">
        <v>-5.9901661439143439E-4</v>
      </c>
      <c r="H351" s="8">
        <v>4.0745052386492731E-4</v>
      </c>
      <c r="I351" s="8">
        <v>2.9481943544789062E-4</v>
      </c>
      <c r="J351" s="8">
        <v>1.2763920261054109E-3</v>
      </c>
      <c r="K351" s="8">
        <v>1.015537727231397E-4</v>
      </c>
      <c r="L351" s="8">
        <v>-4.3173898199178051E-4</v>
      </c>
      <c r="M351" s="8"/>
      <c r="N351" s="6"/>
    </row>
    <row r="352" spans="1:14" x14ac:dyDescent="0.25">
      <c r="A352" s="7">
        <v>43109</v>
      </c>
      <c r="B352" s="8">
        <v>1.50167950997826E-3</v>
      </c>
      <c r="C352" s="8">
        <v>1.0832345735685141E-3</v>
      </c>
      <c r="D352" s="8">
        <v>0</v>
      </c>
      <c r="E352" s="8">
        <v>-2.400948120429014E-5</v>
      </c>
      <c r="F352" s="8">
        <v>-1.204218731744755E-3</v>
      </c>
      <c r="G352" s="8">
        <v>2.7471383975030678E-4</v>
      </c>
      <c r="H352" s="8">
        <v>2.7027179207084201E-4</v>
      </c>
      <c r="I352" s="8">
        <v>3.0577518264330862E-4</v>
      </c>
      <c r="J352" s="8">
        <v>2.1087438183808871E-4</v>
      </c>
      <c r="K352" s="8">
        <v>-3.046303818037277E-4</v>
      </c>
      <c r="L352" s="8">
        <v>-4.9992446840607663E-4</v>
      </c>
      <c r="M352" s="8"/>
      <c r="N352" s="6"/>
    </row>
    <row r="353" spans="1:14" x14ac:dyDescent="0.25">
      <c r="A353" s="7">
        <v>43110</v>
      </c>
      <c r="B353" s="8">
        <v>-5.1296215917606691E-4</v>
      </c>
      <c r="C353" s="8">
        <v>-1.0200631924468519E-3</v>
      </c>
      <c r="D353" s="8">
        <v>0</v>
      </c>
      <c r="E353" s="8">
        <v>-2.162027751384521E-6</v>
      </c>
      <c r="F353" s="8">
        <v>-9.7274030379579368E-4</v>
      </c>
      <c r="G353" s="8">
        <v>-4.2444115248252418E-4</v>
      </c>
      <c r="H353" s="8">
        <v>-5.2663740764291589E-4</v>
      </c>
      <c r="I353" s="8">
        <v>2.8850464164160712E-4</v>
      </c>
      <c r="J353" s="8">
        <v>1.676390708842401E-4</v>
      </c>
      <c r="K353" s="8">
        <v>1.015744032504262E-4</v>
      </c>
      <c r="L353" s="8">
        <v>-2.8670750286097219E-4</v>
      </c>
      <c r="M353" s="8"/>
      <c r="N353" s="6"/>
    </row>
    <row r="354" spans="1:14" x14ac:dyDescent="0.25">
      <c r="A354" s="7">
        <v>43111</v>
      </c>
      <c r="B354" s="8">
        <v>3.8294512435845811E-3</v>
      </c>
      <c r="C354" s="8">
        <v>1.6534403151373671E-3</v>
      </c>
      <c r="D354" s="8">
        <v>-2.588034137884776E-6</v>
      </c>
      <c r="E354" s="8">
        <v>-4.9587866464717578E-4</v>
      </c>
      <c r="F354" s="8">
        <v>1.753437235970851E-3</v>
      </c>
      <c r="G354" s="8">
        <v>-1.05739049347664E-3</v>
      </c>
      <c r="H354" s="8">
        <v>-1.4092783330965639E-3</v>
      </c>
      <c r="I354" s="8">
        <v>-8.7199185780038055E-4</v>
      </c>
      <c r="J354" s="8">
        <v>-7.4656415804064125E-5</v>
      </c>
      <c r="K354" s="8">
        <v>-5.0782043469432825E-4</v>
      </c>
      <c r="L354" s="8">
        <v>-7.7763925156237867E-5</v>
      </c>
      <c r="M354" s="8"/>
      <c r="N354" s="6"/>
    </row>
    <row r="355" spans="1:14" x14ac:dyDescent="0.25">
      <c r="A355" s="7">
        <v>43112</v>
      </c>
      <c r="B355" s="8">
        <v>6.6071498800486239E-3</v>
      </c>
      <c r="C355" s="8">
        <v>7.3416889859467815E-4</v>
      </c>
      <c r="D355" s="8">
        <v>0</v>
      </c>
      <c r="E355" s="8">
        <v>-3.0008036105200198E-4</v>
      </c>
      <c r="F355" s="8">
        <v>-5.1935318797810537E-4</v>
      </c>
      <c r="G355" s="8">
        <v>1.358559759960132E-3</v>
      </c>
      <c r="H355" s="8">
        <v>3.9699723449282409E-3</v>
      </c>
      <c r="I355" s="8">
        <v>-8.4946000070478239E-4</v>
      </c>
      <c r="J355" s="8">
        <v>1.9690269859151679E-4</v>
      </c>
      <c r="K355" s="8">
        <v>-2.032313789247508E-4</v>
      </c>
      <c r="L355" s="8">
        <v>4.2070999104937279E-4</v>
      </c>
      <c r="M355" s="8"/>
      <c r="N355" s="6"/>
    </row>
    <row r="356" spans="1:14" x14ac:dyDescent="0.25">
      <c r="A356" s="7">
        <v>43116</v>
      </c>
      <c r="B356" s="8">
        <v>-1.5181004281821231E-3</v>
      </c>
      <c r="C356" s="8">
        <v>2.169349440490187E-3</v>
      </c>
      <c r="D356" s="8">
        <v>6.9014422288127264E-6</v>
      </c>
      <c r="E356" s="8">
        <v>4.3670764284575719E-4</v>
      </c>
      <c r="F356" s="8">
        <v>4.037264906273208E-3</v>
      </c>
      <c r="G356" s="8">
        <v>4.5778780286820359E-4</v>
      </c>
      <c r="H356" s="8">
        <v>1.812661666450222E-3</v>
      </c>
      <c r="I356" s="8">
        <v>3.1719664153635448E-4</v>
      </c>
      <c r="J356" s="8">
        <v>2.195609805006882E-4</v>
      </c>
      <c r="K356" s="8">
        <v>-2.0327269031394921E-4</v>
      </c>
      <c r="L356" s="8">
        <v>5.6900747423194176E-4</v>
      </c>
      <c r="M356" s="8"/>
      <c r="N356" s="6"/>
    </row>
    <row r="357" spans="1:14" x14ac:dyDescent="0.25">
      <c r="A357" s="7">
        <v>43117</v>
      </c>
      <c r="B357" s="8">
        <v>5.1459982066974774E-3</v>
      </c>
      <c r="C357" s="8">
        <v>1.064258853864297E-3</v>
      </c>
      <c r="D357" s="8">
        <v>-2.4154881097526729E-5</v>
      </c>
      <c r="E357" s="8">
        <v>-6.4856581154315585E-4</v>
      </c>
      <c r="F357" s="8">
        <v>2.427145243379059E-3</v>
      </c>
      <c r="G357" s="8">
        <v>8.8187823424679124E-4</v>
      </c>
      <c r="H357" s="8">
        <v>2.9788755912889542E-3</v>
      </c>
      <c r="I357" s="8">
        <v>-1.219440030075736E-3</v>
      </c>
      <c r="J357" s="8">
        <v>-7.5658739572226352E-4</v>
      </c>
      <c r="K357" s="8">
        <v>-8.1325607400639655E-4</v>
      </c>
      <c r="L357" s="8">
        <v>-2.304138534044986E-4</v>
      </c>
      <c r="M357" s="8"/>
      <c r="N357" s="6"/>
    </row>
    <row r="358" spans="1:14" x14ac:dyDescent="0.25">
      <c r="A358" s="7">
        <v>43118</v>
      </c>
      <c r="B358" s="8">
        <v>-7.7570492184764195E-4</v>
      </c>
      <c r="C358" s="8">
        <v>-2.3055775180558241E-4</v>
      </c>
      <c r="D358" s="8">
        <v>1.7253903264125011E-5</v>
      </c>
      <c r="E358" s="8">
        <v>1.279146600938752E-4</v>
      </c>
      <c r="F358" s="8">
        <v>-2.2625738716816899E-3</v>
      </c>
      <c r="G358" s="8">
        <v>-1.4546482244979231E-3</v>
      </c>
      <c r="H358" s="8">
        <v>-1.656780032166405E-3</v>
      </c>
      <c r="I358" s="8">
        <v>1.195988913025703E-3</v>
      </c>
      <c r="J358" s="8">
        <v>2.8118910772989558E-4</v>
      </c>
      <c r="K358" s="8">
        <v>7.1217824804170604E-4</v>
      </c>
      <c r="L358" s="8">
        <v>-1.752023160892513E-4</v>
      </c>
      <c r="M358" s="8"/>
      <c r="N358" s="6"/>
    </row>
    <row r="359" spans="1:14" x14ac:dyDescent="0.25">
      <c r="A359" s="7">
        <v>43119</v>
      </c>
      <c r="B359" s="8">
        <v>4.7742887086132946E-3</v>
      </c>
      <c r="C359" s="8">
        <v>1.191489758196385E-3</v>
      </c>
      <c r="D359" s="8">
        <v>-2.415504780106659E-5</v>
      </c>
      <c r="E359" s="8">
        <v>-3.8015465757290651E-4</v>
      </c>
      <c r="F359" s="8">
        <v>-7.2528365622380776E-3</v>
      </c>
      <c r="G359" s="8">
        <v>-1.290279616079304E-3</v>
      </c>
      <c r="H359" s="8">
        <v>-7.236718474850079E-4</v>
      </c>
      <c r="I359" s="8">
        <v>8.25780434399581E-4</v>
      </c>
      <c r="J359" s="8">
        <v>4.7510528816330222E-4</v>
      </c>
      <c r="K359" s="8">
        <v>-1.016673444493854E-4</v>
      </c>
      <c r="L359" s="8">
        <v>2.3556640311350741E-4</v>
      </c>
      <c r="M359" s="8"/>
      <c r="N359" s="6"/>
    </row>
    <row r="360" spans="1:14" x14ac:dyDescent="0.25">
      <c r="A360" s="7">
        <v>43122</v>
      </c>
      <c r="B360" s="8">
        <v>6.0264235494089657E-3</v>
      </c>
      <c r="C360" s="8">
        <v>1.836875241387981E-3</v>
      </c>
      <c r="D360" s="8">
        <v>-4.2272354742745037E-5</v>
      </c>
      <c r="E360" s="8">
        <v>-4.4334429546188941E-4</v>
      </c>
      <c r="F360" s="8">
        <v>-6.2364327426764343E-4</v>
      </c>
      <c r="G360" s="8">
        <v>-6.334705852935052E-4</v>
      </c>
      <c r="H360" s="8">
        <v>1.400444231620668E-3</v>
      </c>
      <c r="I360" s="8">
        <v>-6.8204039729977681E-4</v>
      </c>
      <c r="J360" s="8">
        <v>3.9805013968341457E-4</v>
      </c>
      <c r="K360" s="8">
        <v>-9.1509913573928348E-4</v>
      </c>
      <c r="L360" s="8">
        <v>2.393131968221329E-4</v>
      </c>
      <c r="M360" s="8"/>
      <c r="N360" s="6"/>
    </row>
    <row r="361" spans="1:14" x14ac:dyDescent="0.25">
      <c r="A361" s="7">
        <v>43123</v>
      </c>
      <c r="B361" s="8">
        <v>4.9535365947315224E-3</v>
      </c>
      <c r="C361" s="8">
        <v>8.1515018155098318E-4</v>
      </c>
      <c r="D361" s="8">
        <v>1.035285104578065E-5</v>
      </c>
      <c r="E361" s="8">
        <v>-1.5280384327465149E-4</v>
      </c>
      <c r="F361" s="8">
        <v>-4.6990088050178893E-3</v>
      </c>
      <c r="G361" s="8">
        <v>1.342808053512057E-3</v>
      </c>
      <c r="H361" s="8">
        <v>1.699449311266088E-3</v>
      </c>
      <c r="I361" s="8">
        <v>2.1551546909300839E-4</v>
      </c>
      <c r="J361" s="8">
        <v>-3.1231577392143439E-4</v>
      </c>
      <c r="K361" s="8">
        <v>-1.017708121314742E-4</v>
      </c>
      <c r="L361" s="8">
        <v>2.3826798581971789E-4</v>
      </c>
      <c r="M361" s="8"/>
      <c r="N361" s="6"/>
    </row>
    <row r="362" spans="1:14" x14ac:dyDescent="0.25">
      <c r="A362" s="7">
        <v>43124</v>
      </c>
      <c r="B362" s="8">
        <v>1.5284093080127901E-3</v>
      </c>
      <c r="C362" s="8">
        <v>9.2354851472276067E-4</v>
      </c>
      <c r="D362" s="8">
        <v>2.2430945041618241E-5</v>
      </c>
      <c r="E362" s="8">
        <v>1.124613672174313E-4</v>
      </c>
      <c r="F362" s="8">
        <v>4.391782721173576E-3</v>
      </c>
      <c r="G362" s="8">
        <v>1.291031909311346E-3</v>
      </c>
      <c r="H362" s="8">
        <v>5.6862588079598098E-4</v>
      </c>
      <c r="I362" s="8">
        <v>5.0179301167745387E-4</v>
      </c>
      <c r="J362" s="8">
        <v>-4.9020361009355362E-4</v>
      </c>
      <c r="K362" s="8">
        <v>-1.017811704833171E-4</v>
      </c>
      <c r="L362" s="8">
        <v>4.8920779471250952E-4</v>
      </c>
      <c r="M362" s="8"/>
      <c r="N362" s="6"/>
    </row>
    <row r="363" spans="1:14" x14ac:dyDescent="0.25">
      <c r="A363" s="7">
        <v>43125</v>
      </c>
      <c r="B363" s="8">
        <v>1.259013391324171E-3</v>
      </c>
      <c r="C363" s="8">
        <v>1.629787791428861E-3</v>
      </c>
      <c r="D363" s="8">
        <v>2.4155860513852548E-5</v>
      </c>
      <c r="E363" s="8">
        <v>1.4968376969015649E-5</v>
      </c>
      <c r="F363" s="8">
        <v>-4.4583032530927926E-3</v>
      </c>
      <c r="G363" s="8">
        <v>1.663699735470203E-4</v>
      </c>
      <c r="H363" s="8">
        <v>2.016357936416302E-4</v>
      </c>
      <c r="I363" s="8">
        <v>4.8484777560038329E-4</v>
      </c>
      <c r="J363" s="8">
        <v>2.876783624148338E-4</v>
      </c>
      <c r="K363" s="8">
        <v>1.017915309444728E-4</v>
      </c>
      <c r="L363" s="8">
        <v>-5.9662484678923988E-5</v>
      </c>
      <c r="M363" s="8"/>
      <c r="N363" s="6"/>
    </row>
    <row r="364" spans="1:14" x14ac:dyDescent="0.25">
      <c r="A364" s="7">
        <v>43126</v>
      </c>
      <c r="B364" s="8">
        <v>6.6681908245693764E-3</v>
      </c>
      <c r="C364" s="8">
        <v>5.9715656264658357E-4</v>
      </c>
      <c r="D364" s="8">
        <v>-1.811645776672588E-5</v>
      </c>
      <c r="E364" s="8">
        <v>-5.9752904685028696E-4</v>
      </c>
      <c r="F364" s="8">
        <v>9.8857243469514522E-3</v>
      </c>
      <c r="G364" s="8">
        <v>2.7695992814014141E-3</v>
      </c>
      <c r="H364" s="8">
        <v>1.4924243646030619E-3</v>
      </c>
      <c r="I364" s="8">
        <v>-1.4947973478542939E-3</v>
      </c>
      <c r="J364" s="8">
        <v>-9.6889722810522549E-4</v>
      </c>
      <c r="K364" s="8">
        <v>-7.1246819338388612E-4</v>
      </c>
      <c r="L364" s="8">
        <v>-2.4261723779828159E-4</v>
      </c>
      <c r="M364" s="8"/>
      <c r="N364" s="6"/>
    </row>
    <row r="365" spans="1:14" x14ac:dyDescent="0.25">
      <c r="A365" s="7">
        <v>43129</v>
      </c>
      <c r="B365" s="8">
        <v>-6.2076535826488533E-3</v>
      </c>
      <c r="C365" s="8">
        <v>7.5525294033962354E-4</v>
      </c>
      <c r="D365" s="8">
        <v>1.112888281544766E-4</v>
      </c>
      <c r="E365" s="8">
        <v>7.62567437803785E-4</v>
      </c>
      <c r="F365" s="8">
        <v>1.1105476767108661E-2</v>
      </c>
      <c r="G365" s="8">
        <v>5.5238995745103816E-3</v>
      </c>
      <c r="H365" s="8">
        <v>3.9490928730516739E-3</v>
      </c>
      <c r="I365" s="8">
        <v>-9.5650857591156368E-5</v>
      </c>
      <c r="J365" s="8">
        <v>-7.9110562871576029E-5</v>
      </c>
      <c r="K365" s="8">
        <v>7.1297616622501003E-4</v>
      </c>
      <c r="L365" s="8">
        <v>8.3023681796245974E-4</v>
      </c>
      <c r="M365" s="8"/>
      <c r="N365" s="6"/>
    </row>
    <row r="366" spans="1:14" x14ac:dyDescent="0.25">
      <c r="A366" s="7">
        <v>43130</v>
      </c>
      <c r="B366" s="8">
        <v>-9.8266996762520487E-3</v>
      </c>
      <c r="C366" s="8">
        <v>4.1952513914833572E-4</v>
      </c>
      <c r="D366" s="8">
        <v>6.1935261262435759E-4</v>
      </c>
      <c r="E366" s="8">
        <v>8.8902172817628689E-4</v>
      </c>
      <c r="F366" s="8">
        <v>4.2094005984941729E-3</v>
      </c>
      <c r="G366" s="8">
        <v>-1.369264144250981E-3</v>
      </c>
      <c r="H366" s="8">
        <v>-3.52391598865831E-3</v>
      </c>
      <c r="I366" s="8">
        <v>-1.5086484833538359E-3</v>
      </c>
      <c r="J366" s="8">
        <v>-3.5089775615904101E-4</v>
      </c>
      <c r="K366" s="8">
        <v>2.3409669211198469E-3</v>
      </c>
      <c r="L366" s="8">
        <v>2.6284997487291411E-4</v>
      </c>
      <c r="M366" s="8"/>
      <c r="N366" s="6"/>
    </row>
    <row r="367" spans="1:14" x14ac:dyDescent="0.25">
      <c r="A367" s="7">
        <v>43131</v>
      </c>
      <c r="B367" s="8">
        <v>3.8465976843471422E-4</v>
      </c>
      <c r="C367" s="8">
        <v>-1.4059173292885201E-3</v>
      </c>
      <c r="D367" s="8">
        <v>-9.2155728525955549E-4</v>
      </c>
      <c r="E367" s="8">
        <v>-2.396435669956842E-4</v>
      </c>
      <c r="F367" s="8">
        <v>1.284734303156926E-3</v>
      </c>
      <c r="G367" s="8">
        <v>-6.7731091048772729E-4</v>
      </c>
      <c r="H367" s="8">
        <v>2.268432874446225E-3</v>
      </c>
      <c r="I367" s="8">
        <v>1.8992915914551661E-3</v>
      </c>
      <c r="J367" s="8">
        <v>2.35381883655994E-3</v>
      </c>
      <c r="K367" s="8">
        <v>2.030869212023001E-3</v>
      </c>
      <c r="L367" s="8">
        <v>-3.4122323429264251E-4</v>
      </c>
      <c r="M367" s="8"/>
      <c r="N367" s="6"/>
    </row>
    <row r="368" spans="1:14" x14ac:dyDescent="0.25">
      <c r="A368" s="7">
        <v>43132</v>
      </c>
      <c r="B368" s="8">
        <v>-7.3057253816277701E-4</v>
      </c>
      <c r="C368" s="8">
        <v>-4.2248470054719878E-3</v>
      </c>
      <c r="D368" s="8">
        <v>-1.163147885452354E-3</v>
      </c>
      <c r="E368" s="8">
        <v>-9.4894579692805792E-5</v>
      </c>
      <c r="F368" s="8">
        <v>9.5706900047107246E-3</v>
      </c>
      <c r="G368" s="8">
        <v>-5.06674381121619E-3</v>
      </c>
      <c r="H368" s="8">
        <v>4.435176011010622E-4</v>
      </c>
      <c r="I368" s="8">
        <v>7.4897848567454515E-4</v>
      </c>
      <c r="J368" s="8">
        <v>1.691032992324093E-3</v>
      </c>
      <c r="K368" s="8">
        <v>1.0133765707331929E-4</v>
      </c>
      <c r="L368" s="8">
        <v>-7.422667591512333E-4</v>
      </c>
      <c r="M368" s="8"/>
      <c r="N368" s="6"/>
    </row>
    <row r="369" spans="1:14" x14ac:dyDescent="0.25">
      <c r="A369" s="7">
        <v>43133</v>
      </c>
      <c r="B369" s="8">
        <v>-1.7969832230260049E-2</v>
      </c>
      <c r="C369" s="8">
        <v>2.2178126720866498E-3</v>
      </c>
      <c r="D369" s="8">
        <v>8.2154433056658149E-4</v>
      </c>
      <c r="E369" s="8">
        <v>3.731406224174449E-3</v>
      </c>
      <c r="F369" s="8">
        <v>2.7192492852212272E-5</v>
      </c>
      <c r="G369" s="8">
        <v>-1.545209849466711E-3</v>
      </c>
      <c r="H369" s="8">
        <v>2.4222119864607539E-3</v>
      </c>
      <c r="I369" s="8">
        <v>1.468513382466019E-3</v>
      </c>
      <c r="J369" s="8">
        <v>-6.7585518306456649E-4</v>
      </c>
      <c r="K369" s="8">
        <v>7.7008815482826343E-3</v>
      </c>
      <c r="L369" s="8">
        <v>-2.295179691370608E-4</v>
      </c>
      <c r="M369" s="8"/>
      <c r="N369" s="6"/>
    </row>
    <row r="370" spans="1:14" x14ac:dyDescent="0.25">
      <c r="A370" s="7">
        <v>43136</v>
      </c>
      <c r="B370" s="8">
        <v>-2.9583480271149321E-2</v>
      </c>
      <c r="C370" s="8">
        <v>3.3013897598957558E-2</v>
      </c>
      <c r="D370" s="8">
        <v>8.7179668665469112E-3</v>
      </c>
      <c r="E370" s="8">
        <v>1.0183299665689869E-2</v>
      </c>
      <c r="F370" s="8">
        <v>-6.4348542996962013E-3</v>
      </c>
      <c r="G370" s="8">
        <v>-1.369543873662471E-2</v>
      </c>
      <c r="H370" s="8">
        <v>-8.5765039725484771E-2</v>
      </c>
      <c r="I370" s="8">
        <v>-1.5725735582924651E-2</v>
      </c>
      <c r="J370" s="8">
        <v>-3.2866147138155277E-5</v>
      </c>
      <c r="K370" s="8">
        <v>5.8320764203116937E-3</v>
      </c>
      <c r="L370" s="8">
        <v>-1.062056276269985E-2</v>
      </c>
      <c r="M370" s="8"/>
      <c r="N370" s="6"/>
    </row>
    <row r="371" spans="1:14" x14ac:dyDescent="0.25">
      <c r="A371" s="7">
        <v>43137</v>
      </c>
      <c r="B371" s="8">
        <v>-5.3298877493337393E-3</v>
      </c>
      <c r="C371" s="8">
        <v>-6.2672039517609468E-3</v>
      </c>
      <c r="D371" s="8">
        <v>4.7535270022000198E-2</v>
      </c>
      <c r="E371" s="8">
        <v>-3.5864903772474528E-3</v>
      </c>
      <c r="F371" s="8">
        <v>7.091521562370362E-3</v>
      </c>
      <c r="G371" s="8">
        <v>8.0310443732072301E-3</v>
      </c>
      <c r="H371" s="8">
        <v>0.1802521902934493</v>
      </c>
      <c r="I371" s="8">
        <v>1.681501091254577E-2</v>
      </c>
      <c r="J371" s="8">
        <v>-1.5308824120162661E-3</v>
      </c>
      <c r="K371" s="8">
        <v>-1.769469159252202E-2</v>
      </c>
      <c r="L371" s="8">
        <v>2.4674899702544769E-2</v>
      </c>
      <c r="M371" s="8"/>
      <c r="N371" s="6"/>
    </row>
    <row r="372" spans="1:14" x14ac:dyDescent="0.25">
      <c r="A372" s="7">
        <v>43138</v>
      </c>
      <c r="B372" s="8">
        <v>6.4950880896330609E-4</v>
      </c>
      <c r="C372" s="8">
        <v>-1.726587184183614E-3</v>
      </c>
      <c r="D372" s="8">
        <v>-7.3344726012066874E-2</v>
      </c>
      <c r="E372" s="8">
        <v>-2.068115148188165E-3</v>
      </c>
      <c r="F372" s="8">
        <v>-1.460368580958382E-3</v>
      </c>
      <c r="G372" s="8">
        <v>9.0298932146084532E-3</v>
      </c>
      <c r="H372" s="8">
        <v>2.3883732346930749E-2</v>
      </c>
      <c r="I372" s="8">
        <v>-9.0693160167525382E-4</v>
      </c>
      <c r="J372" s="8">
        <v>-9.9118612427206987E-4</v>
      </c>
      <c r="K372" s="8">
        <v>-4.070832485242315E-4</v>
      </c>
      <c r="L372" s="8">
        <v>2.1441694947299532E-3</v>
      </c>
      <c r="M372" s="8"/>
      <c r="N372" s="6"/>
    </row>
    <row r="373" spans="1:14" x14ac:dyDescent="0.25">
      <c r="A373" s="7">
        <v>43139</v>
      </c>
      <c r="B373" s="8">
        <v>-2.4462474645030489E-2</v>
      </c>
      <c r="C373" s="8">
        <v>1.7336456896971161E-2</v>
      </c>
      <c r="D373" s="8">
        <v>5.7400843271852457E-2</v>
      </c>
      <c r="E373" s="8">
        <v>7.9377921200556312E-3</v>
      </c>
      <c r="F373" s="8">
        <v>-6.2861656453444548E-5</v>
      </c>
      <c r="G373" s="8">
        <v>-2.031997744067815E-3</v>
      </c>
      <c r="H373" s="8">
        <v>5.7686518069197668E-3</v>
      </c>
      <c r="I373" s="8">
        <v>1.3185303382769419E-2</v>
      </c>
      <c r="J373" s="8">
        <v>-7.7250101413639527E-4</v>
      </c>
      <c r="K373" s="8">
        <v>2.4333129708817181E-2</v>
      </c>
      <c r="L373" s="8">
        <v>-2.081322452704315E-3</v>
      </c>
      <c r="M373" s="8"/>
      <c r="N373" s="6"/>
    </row>
    <row r="374" spans="1:14" x14ac:dyDescent="0.25">
      <c r="A374" s="7">
        <v>43140</v>
      </c>
      <c r="B374" s="8">
        <v>5.406079760468252E-4</v>
      </c>
      <c r="C374" s="8">
        <v>-1.2601197074805561E-2</v>
      </c>
      <c r="D374" s="8">
        <v>2.0748541482910499E-2</v>
      </c>
      <c r="E374" s="8">
        <v>-2.863092999353944E-3</v>
      </c>
      <c r="F374" s="8">
        <v>1.0300284424385191E-3</v>
      </c>
      <c r="G374" s="8">
        <v>1.018898658644019E-2</v>
      </c>
      <c r="H374" s="8">
        <v>7.1507483064090493E-3</v>
      </c>
      <c r="I374" s="8">
        <v>-1.097614558639372E-2</v>
      </c>
      <c r="J374" s="8">
        <v>-1.051560156202447E-3</v>
      </c>
      <c r="K374" s="8">
        <v>-2.286055064108949E-3</v>
      </c>
      <c r="L374" s="8">
        <v>-8.9143194801055703E-4</v>
      </c>
      <c r="M374" s="8"/>
      <c r="N374" s="6"/>
    </row>
    <row r="375" spans="1:14" x14ac:dyDescent="0.25">
      <c r="A375" s="7">
        <v>43143</v>
      </c>
      <c r="B375" s="8">
        <v>1.1845386533665851E-2</v>
      </c>
      <c r="C375" s="8">
        <v>-4.7982829331574273E-3</v>
      </c>
      <c r="D375" s="8">
        <v>-3.9604898423220007E-2</v>
      </c>
      <c r="E375" s="8">
        <v>-2.718827601665863E-3</v>
      </c>
      <c r="F375" s="8">
        <v>1.1073837354959599E-3</v>
      </c>
      <c r="G375" s="8">
        <v>-7.618138738975877E-3</v>
      </c>
      <c r="H375" s="8">
        <v>-2.5752556404922129E-3</v>
      </c>
      <c r="I375" s="8">
        <v>-2.6614987634811849E-3</v>
      </c>
      <c r="J375" s="8">
        <v>5.3330242575566622E-4</v>
      </c>
      <c r="K375" s="8">
        <v>-3.0882645945411462E-3</v>
      </c>
      <c r="L375" s="8">
        <v>2.029613540035724E-3</v>
      </c>
      <c r="M375" s="8"/>
      <c r="N375" s="6"/>
    </row>
    <row r="376" spans="1:14" x14ac:dyDescent="0.25">
      <c r="A376" s="7">
        <v>43144</v>
      </c>
      <c r="B376" s="8">
        <v>3.2039433148489671E-3</v>
      </c>
      <c r="C376" s="8">
        <v>1.8489077978876001E-3</v>
      </c>
      <c r="D376" s="8">
        <v>-2.4780976646012749E-3</v>
      </c>
      <c r="E376" s="8">
        <v>-8.9477815449989784E-4</v>
      </c>
      <c r="F376" s="8">
        <v>-1.5454409993562459E-3</v>
      </c>
      <c r="G376" s="8">
        <v>-2.1720027191483031E-3</v>
      </c>
      <c r="H376" s="8">
        <v>6.2464546403662169E-4</v>
      </c>
      <c r="I376" s="8">
        <v>-6.1854913659593609E-4</v>
      </c>
      <c r="J376" s="8">
        <v>3.0939981567978952E-4</v>
      </c>
      <c r="K376" s="8">
        <v>-2.9979014689729411E-4</v>
      </c>
      <c r="L376" s="8">
        <v>1.1244699599048951E-3</v>
      </c>
      <c r="M376" s="8"/>
      <c r="N376" s="6"/>
    </row>
    <row r="377" spans="1:14" x14ac:dyDescent="0.25">
      <c r="A377" s="7">
        <v>43145</v>
      </c>
      <c r="B377" s="8">
        <v>1.29795684395857E-2</v>
      </c>
      <c r="C377" s="8">
        <v>-8.7418214838733688E-3</v>
      </c>
      <c r="D377" s="8">
        <v>-3.027652456802632E-2</v>
      </c>
      <c r="E377" s="8">
        <v>-8.8137536034404995E-4</v>
      </c>
      <c r="F377" s="8">
        <v>5.6408316739808284E-3</v>
      </c>
      <c r="G377" s="8">
        <v>2.077032999900918E-4</v>
      </c>
      <c r="H377" s="8">
        <v>-1.2314157144749369E-3</v>
      </c>
      <c r="I377" s="8">
        <v>-1.865206098871641E-3</v>
      </c>
      <c r="J377" s="8">
        <v>-2.4260583587987219E-4</v>
      </c>
      <c r="K377" s="8">
        <v>-2.399040383846307E-3</v>
      </c>
      <c r="L377" s="8">
        <v>1.1727109000592149E-4</v>
      </c>
      <c r="M377" s="8"/>
      <c r="N377" s="6"/>
    </row>
    <row r="378" spans="1:14" x14ac:dyDescent="0.25">
      <c r="A378" s="7">
        <v>43146</v>
      </c>
      <c r="B378" s="8">
        <v>1.2530315278900471E-2</v>
      </c>
      <c r="C378" s="8">
        <v>4.4550332190520514E-3</v>
      </c>
      <c r="D378" s="8">
        <v>-1.002220710099744E-2</v>
      </c>
      <c r="E378" s="8">
        <v>-5.6202832422724835E-4</v>
      </c>
      <c r="F378" s="8">
        <v>5.4156962243606666E-4</v>
      </c>
      <c r="G378" s="8">
        <v>-2.8241782887150618E-4</v>
      </c>
      <c r="H378" s="8">
        <v>-7.1088333396829304E-3</v>
      </c>
      <c r="I378" s="8">
        <v>-4.4695008327877408E-5</v>
      </c>
      <c r="J378" s="8">
        <v>-5.9383206429064472E-5</v>
      </c>
      <c r="K378" s="8">
        <v>-2.404809619238613E-3</v>
      </c>
      <c r="L378" s="8">
        <v>5.0636906837553397E-4</v>
      </c>
      <c r="M378" s="8"/>
      <c r="N378" s="6"/>
    </row>
    <row r="379" spans="1:14" x14ac:dyDescent="0.25">
      <c r="A379" s="7">
        <v>43147</v>
      </c>
      <c r="B379" s="8">
        <v>2.6746506986028429E-3</v>
      </c>
      <c r="C379" s="8">
        <v>9.5851827820636615E-4</v>
      </c>
      <c r="D379" s="8">
        <v>-1.630443469967324E-3</v>
      </c>
      <c r="E379" s="8">
        <v>-4.8594540348900761E-4</v>
      </c>
      <c r="F379" s="8">
        <v>4.4756276553634122E-4</v>
      </c>
      <c r="G379" s="8">
        <v>-8.8072784678649985E-4</v>
      </c>
      <c r="H379" s="8">
        <v>1.5737505088275761E-3</v>
      </c>
      <c r="I379" s="8">
        <v>3.8981070124559651E-4</v>
      </c>
      <c r="J379" s="8">
        <v>8.3727961839974441E-4</v>
      </c>
      <c r="K379" s="8">
        <v>2.0088388911232441E-4</v>
      </c>
      <c r="L379" s="8">
        <v>3.7712355306229739E-4</v>
      </c>
      <c r="M379" s="8"/>
      <c r="N379" s="6"/>
    </row>
    <row r="380" spans="1:14" x14ac:dyDescent="0.25">
      <c r="A380" s="7">
        <v>43151</v>
      </c>
      <c r="B380" s="8">
        <v>-4.6215139442230546E-3</v>
      </c>
      <c r="C380" s="8">
        <v>1.2329813443576749E-3</v>
      </c>
      <c r="D380" s="8">
        <v>5.4134444841749119E-3</v>
      </c>
      <c r="E380" s="8">
        <v>5.4507950784121739E-4</v>
      </c>
      <c r="F380" s="8">
        <v>-3.912920163243655E-3</v>
      </c>
      <c r="G380" s="8">
        <v>7.8171128242243704E-4</v>
      </c>
      <c r="H380" s="8">
        <v>-3.9753881278037362E-4</v>
      </c>
      <c r="I380" s="8">
        <v>1.091242652682323E-3</v>
      </c>
      <c r="J380" s="8">
        <v>3.0249008667482258E-4</v>
      </c>
      <c r="K380" s="8">
        <v>2.4101225145609639E-3</v>
      </c>
      <c r="L380" s="8">
        <v>3.2036954146708041E-4</v>
      </c>
      <c r="M380" s="8"/>
      <c r="N380" s="6"/>
    </row>
    <row r="381" spans="1:14" x14ac:dyDescent="0.25">
      <c r="A381" s="7">
        <v>43152</v>
      </c>
      <c r="B381" s="8">
        <v>-1.6810758885686949E-3</v>
      </c>
      <c r="C381" s="8">
        <v>-4.160714972914592E-3</v>
      </c>
      <c r="D381" s="8">
        <v>-4.0660907845891936E-3</v>
      </c>
      <c r="E381" s="8">
        <v>-5.4313643408243628E-5</v>
      </c>
      <c r="F381" s="8">
        <v>1.3331245260445881E-3</v>
      </c>
      <c r="G381" s="8">
        <v>-1.944442136227353E-3</v>
      </c>
      <c r="H381" s="8">
        <v>-5.4988818940138184E-4</v>
      </c>
      <c r="I381" s="8">
        <v>2.752486483812877E-4</v>
      </c>
      <c r="J381" s="8">
        <v>2.3064301074793289E-4</v>
      </c>
      <c r="K381" s="8">
        <v>2.0036064916828519E-4</v>
      </c>
      <c r="L381" s="8">
        <v>6.5738526313197099E-4</v>
      </c>
      <c r="M381" s="8"/>
      <c r="N381" s="6"/>
    </row>
    <row r="382" spans="1:14" x14ac:dyDescent="0.25">
      <c r="A382" s="7">
        <v>43153</v>
      </c>
      <c r="B382" s="8">
        <v>-1.162697458102713E-3</v>
      </c>
      <c r="C382" s="8">
        <v>-1.5832676006393149E-3</v>
      </c>
      <c r="D382" s="8">
        <v>2.4979391114017262E-3</v>
      </c>
      <c r="E382" s="8">
        <v>3.3784706452411051E-4</v>
      </c>
      <c r="F382" s="8">
        <v>-3.2112666371679199E-3</v>
      </c>
      <c r="G382" s="8">
        <v>3.9131122563662579E-4</v>
      </c>
      <c r="H382" s="8">
        <v>7.9194120628467424E-4</v>
      </c>
      <c r="I382" s="8">
        <v>1.2710307915309029E-3</v>
      </c>
      <c r="J382" s="8">
        <v>6.3613510953364205E-4</v>
      </c>
      <c r="K382" s="8">
        <v>-7.0112179487169524E-4</v>
      </c>
      <c r="L382" s="8">
        <v>-6.6059043882527035E-4</v>
      </c>
      <c r="M382" s="8"/>
      <c r="N382" s="6"/>
    </row>
    <row r="383" spans="1:14" x14ac:dyDescent="0.25">
      <c r="A383" s="7">
        <v>43154</v>
      </c>
      <c r="B383" s="8">
        <v>1.1479950226789271E-2</v>
      </c>
      <c r="C383" s="8">
        <v>-2.184571845547767E-3</v>
      </c>
      <c r="D383" s="8">
        <v>-5.1278643202722352E-3</v>
      </c>
      <c r="E383" s="8">
        <v>-1.641594059064166E-3</v>
      </c>
      <c r="F383" s="8">
        <v>-1.4158634672755961E-3</v>
      </c>
      <c r="G383" s="8">
        <v>-3.3290056260182332E-5</v>
      </c>
      <c r="H383" s="8">
        <v>-1.594845849152593E-3</v>
      </c>
      <c r="I383" s="8">
        <v>-1.5826321786276409E-3</v>
      </c>
      <c r="J383" s="8">
        <v>7.5863375693430157E-4</v>
      </c>
      <c r="K383" s="8">
        <v>-2.1048411346099578E-3</v>
      </c>
      <c r="L383" s="8">
        <v>-6.1310005309545001E-4</v>
      </c>
      <c r="M383" s="8"/>
      <c r="N383" s="6"/>
    </row>
    <row r="384" spans="1:14" x14ac:dyDescent="0.25">
      <c r="A384" s="7">
        <v>43157</v>
      </c>
      <c r="B384" s="8">
        <v>8.2542958053890558E-3</v>
      </c>
      <c r="C384" s="8">
        <v>2.296597658451693E-3</v>
      </c>
      <c r="D384" s="8">
        <v>-4.1629815284394134E-3</v>
      </c>
      <c r="E384" s="8">
        <v>-2.325626111530088E-4</v>
      </c>
      <c r="F384" s="8">
        <v>1.038988056434625E-3</v>
      </c>
      <c r="G384" s="8">
        <v>4.993674678739346E-4</v>
      </c>
      <c r="H384" s="8">
        <v>-2.977314454575275E-3</v>
      </c>
      <c r="I384" s="8">
        <v>-1.16667580494304E-3</v>
      </c>
      <c r="J384" s="8">
        <v>7.0761889166992553E-4</v>
      </c>
      <c r="K384" s="8">
        <v>-1.707513057452426E-3</v>
      </c>
      <c r="L384" s="8">
        <v>-9.7437823107116017E-4</v>
      </c>
      <c r="M384" s="8"/>
      <c r="N384" s="6"/>
    </row>
    <row r="385" spans="1:14" x14ac:dyDescent="0.25">
      <c r="A385" s="7">
        <v>43158</v>
      </c>
      <c r="B385" s="8">
        <v>-8.580312512299737E-3</v>
      </c>
      <c r="C385" s="8">
        <v>3.835966339110763E-3</v>
      </c>
      <c r="D385" s="8">
        <v>1.7118647251221919E-3</v>
      </c>
      <c r="E385" s="8">
        <v>5.6158664320005158E-4</v>
      </c>
      <c r="F385" s="8">
        <v>2.4705233649483511E-3</v>
      </c>
      <c r="G385" s="8">
        <v>-1.8217815193157789E-3</v>
      </c>
      <c r="H385" s="8">
        <v>3.646707308365249E-3</v>
      </c>
      <c r="I385" s="8">
        <v>-1.528920535214396E-3</v>
      </c>
      <c r="J385" s="8">
        <v>1.782406189918539E-4</v>
      </c>
      <c r="K385" s="8">
        <v>1.0061374383740771E-3</v>
      </c>
      <c r="L385" s="8">
        <v>1.5342853926536559E-3</v>
      </c>
      <c r="M385" s="8"/>
      <c r="N385" s="6"/>
    </row>
    <row r="386" spans="1:14" x14ac:dyDescent="0.25">
      <c r="A386" s="7">
        <v>43159</v>
      </c>
      <c r="B386" s="8">
        <v>-1.091746397236892E-2</v>
      </c>
      <c r="C386" s="8">
        <v>-5.2659210769511189E-3</v>
      </c>
      <c r="D386" s="8">
        <v>1.7562609766310631E-3</v>
      </c>
      <c r="E386" s="8">
        <v>7.2290563923438356E-4</v>
      </c>
      <c r="F386" s="8">
        <v>-1.8459202689952441E-3</v>
      </c>
      <c r="G386" s="8">
        <v>1.0583950730458369E-3</v>
      </c>
      <c r="H386" s="8">
        <v>-5.4788109473946633E-3</v>
      </c>
      <c r="I386" s="8">
        <v>1.9224706499305639E-4</v>
      </c>
      <c r="J386" s="8">
        <v>-1.066331672972209E-3</v>
      </c>
      <c r="K386" s="8">
        <v>1.9097396723291029E-3</v>
      </c>
      <c r="L386" s="8">
        <v>1.6581376429816159E-3</v>
      </c>
      <c r="M386" s="8"/>
      <c r="N386" s="6"/>
    </row>
    <row r="387" spans="1:14" x14ac:dyDescent="0.25">
      <c r="A387" s="7">
        <v>43160</v>
      </c>
      <c r="B387" s="8">
        <v>-1.1760455968531701E-2</v>
      </c>
      <c r="C387" s="8">
        <v>4.0376037471514534E-3</v>
      </c>
      <c r="D387" s="8">
        <v>3.549146137117321E-3</v>
      </c>
      <c r="E387" s="8">
        <v>1.8545776186214E-3</v>
      </c>
      <c r="F387" s="8">
        <v>-2.691795656534796E-3</v>
      </c>
      <c r="G387" s="8">
        <v>3.4132534132533809E-3</v>
      </c>
      <c r="H387" s="8">
        <v>-3.8775893443979692E-3</v>
      </c>
      <c r="I387" s="8">
        <v>-2.490790897978034E-3</v>
      </c>
      <c r="J387" s="8">
        <v>-1.6180212324158341E-3</v>
      </c>
      <c r="K387" s="8">
        <v>2.508025682183002E-3</v>
      </c>
      <c r="L387" s="8">
        <v>3.0911895421643631E-3</v>
      </c>
      <c r="M387" s="8"/>
      <c r="N387" s="6"/>
    </row>
    <row r="388" spans="1:14" x14ac:dyDescent="0.25">
      <c r="A388" s="7">
        <v>43161</v>
      </c>
      <c r="B388" s="8">
        <v>-1.056009097924582E-3</v>
      </c>
      <c r="C388" s="8">
        <v>-6.0876821507841461E-3</v>
      </c>
      <c r="D388" s="8">
        <v>1.6324109057128671E-3</v>
      </c>
      <c r="E388" s="8">
        <v>-5.7747502232419201E-4</v>
      </c>
      <c r="F388" s="8">
        <v>5.5468121764009606E-3</v>
      </c>
      <c r="G388" s="8">
        <v>1.2196133742636841E-3</v>
      </c>
      <c r="H388" s="8">
        <v>2.143837407241556E-3</v>
      </c>
      <c r="I388" s="8">
        <v>1.4249428890096951E-3</v>
      </c>
      <c r="J388" s="8">
        <v>1.6330930562791221E-4</v>
      </c>
      <c r="K388" s="8">
        <v>1.4009806864803129E-3</v>
      </c>
      <c r="L388" s="8">
        <v>-2.3777222795627879E-3</v>
      </c>
      <c r="M388" s="8"/>
      <c r="N388" s="6"/>
    </row>
    <row r="389" spans="1:14" x14ac:dyDescent="0.25">
      <c r="A389" s="7">
        <v>43164</v>
      </c>
      <c r="B389" s="8">
        <v>6.4647286033747697E-3</v>
      </c>
      <c r="C389" s="8">
        <v>2.224042273937465E-3</v>
      </c>
      <c r="D389" s="8">
        <v>-7.2922023798968061E-3</v>
      </c>
      <c r="E389" s="8">
        <v>-1.2546137293951709E-3</v>
      </c>
      <c r="F389" s="8">
        <v>1.5707275581258731E-3</v>
      </c>
      <c r="G389" s="8">
        <v>-3.7289624369183372E-3</v>
      </c>
      <c r="H389" s="8">
        <v>-2.0519119732562712E-3</v>
      </c>
      <c r="I389" s="8">
        <v>2.6243548131557051E-4</v>
      </c>
      <c r="J389" s="8">
        <v>5.6892650816764423E-4</v>
      </c>
      <c r="K389" s="8">
        <v>-3.2976916158689029E-3</v>
      </c>
      <c r="L389" s="8">
        <v>-1.715990415743107E-3</v>
      </c>
      <c r="M389" s="8"/>
      <c r="N389" s="6"/>
    </row>
    <row r="390" spans="1:14" x14ac:dyDescent="0.25">
      <c r="A390" s="7">
        <v>43165</v>
      </c>
      <c r="B390" s="8">
        <v>6.6251918881796712E-3</v>
      </c>
      <c r="C390" s="8">
        <v>4.5601677722308942E-3</v>
      </c>
      <c r="D390" s="8">
        <v>1.06292137240116E-4</v>
      </c>
      <c r="E390" s="8">
        <v>1.776895599179262E-4</v>
      </c>
      <c r="F390" s="8">
        <v>1.608175302402481E-3</v>
      </c>
      <c r="G390" s="8">
        <v>3.6597436515939391E-4</v>
      </c>
      <c r="H390" s="8">
        <v>5.7728752284758045E-4</v>
      </c>
      <c r="I390" s="8">
        <v>7.0625377783930523E-4</v>
      </c>
      <c r="J390" s="8">
        <v>5.1957289644333216E-4</v>
      </c>
      <c r="K390" s="8">
        <v>-2.0052135552428571E-4</v>
      </c>
      <c r="L390" s="8">
        <v>-1.416835414447259E-5</v>
      </c>
      <c r="M390" s="8"/>
      <c r="N390" s="6"/>
    </row>
    <row r="391" spans="1:14" x14ac:dyDescent="0.25">
      <c r="A391" s="7">
        <v>43166</v>
      </c>
      <c r="B391" s="8">
        <v>-1.1638173208123881E-3</v>
      </c>
      <c r="C391" s="8">
        <v>-2.1500350018890391E-3</v>
      </c>
      <c r="D391" s="8">
        <v>6.341125773090539E-5</v>
      </c>
      <c r="E391" s="8">
        <v>-2.8981873031219679E-4</v>
      </c>
      <c r="F391" s="8">
        <v>4.344318258946267E-3</v>
      </c>
      <c r="G391" s="8">
        <v>1.6795403713281141E-3</v>
      </c>
      <c r="H391" s="8">
        <v>-5.3322029735858312E-4</v>
      </c>
      <c r="I391" s="8">
        <v>4.8328206271053281E-4</v>
      </c>
      <c r="J391" s="8">
        <v>9.2889424283093547E-5</v>
      </c>
      <c r="K391" s="8">
        <v>0</v>
      </c>
      <c r="L391" s="8">
        <v>-1.1746292501461091E-3</v>
      </c>
      <c r="M391" s="8"/>
      <c r="N391" s="6"/>
    </row>
    <row r="392" spans="1:14" x14ac:dyDescent="0.25">
      <c r="A392" s="7">
        <v>43167</v>
      </c>
      <c r="B392" s="8">
        <v>4.7008718711076813E-3</v>
      </c>
      <c r="C392" s="8">
        <v>-2.2376706394415802E-3</v>
      </c>
      <c r="D392" s="8">
        <v>-1.146688624027226E-3</v>
      </c>
      <c r="E392" s="8">
        <v>-1.4110008857182171E-4</v>
      </c>
      <c r="F392" s="8">
        <v>-1.6236768353587181E-3</v>
      </c>
      <c r="G392" s="8">
        <v>-1.2035891859587531E-3</v>
      </c>
      <c r="H392" s="8">
        <v>-3.1135136590687562E-4</v>
      </c>
      <c r="I392" s="8">
        <v>1.395711690524104E-4</v>
      </c>
      <c r="J392" s="8">
        <v>4.0004563591899972E-4</v>
      </c>
      <c r="K392" s="8">
        <v>-1.0028078620135661E-3</v>
      </c>
      <c r="L392" s="8">
        <v>-4.5513675099906342E-4</v>
      </c>
      <c r="M392" s="8"/>
      <c r="N392" s="6"/>
    </row>
    <row r="393" spans="1:14" x14ac:dyDescent="0.25">
      <c r="A393" s="7">
        <v>43168</v>
      </c>
      <c r="B393" s="8">
        <v>1.119731264496515E-2</v>
      </c>
      <c r="C393" s="8">
        <v>1.606804646742122E-3</v>
      </c>
      <c r="D393" s="8">
        <v>-5.212515042979371E-4</v>
      </c>
      <c r="E393" s="8">
        <v>-1.4520627982563821E-3</v>
      </c>
      <c r="F393" s="8">
        <v>3.0409117678761909E-4</v>
      </c>
      <c r="G393" s="8">
        <v>8.1444052922008403E-4</v>
      </c>
      <c r="H393" s="8">
        <v>-2.8574683346830332E-3</v>
      </c>
      <c r="I393" s="8">
        <v>-3.5529345971706537E-4</v>
      </c>
      <c r="J393" s="8">
        <v>1.200388042614575E-3</v>
      </c>
      <c r="K393" s="8">
        <v>-2.6099176872117491E-3</v>
      </c>
      <c r="L393" s="8">
        <v>-2.166796839185858E-4</v>
      </c>
      <c r="M393" s="8"/>
      <c r="N393" s="6"/>
    </row>
    <row r="394" spans="1:14" x14ac:dyDescent="0.25">
      <c r="A394" s="7">
        <v>43171</v>
      </c>
      <c r="B394" s="8">
        <v>3.519734240291061E-3</v>
      </c>
      <c r="C394" s="8">
        <v>5.103944805490368E-3</v>
      </c>
      <c r="D394" s="8">
        <v>-1.7891023983418459E-6</v>
      </c>
      <c r="E394" s="8">
        <v>-4.2040522499076077E-4</v>
      </c>
      <c r="F394" s="8">
        <v>-7.2243872525745722E-4</v>
      </c>
      <c r="G394" s="8">
        <v>-7.1413149984211888E-4</v>
      </c>
      <c r="H394" s="8">
        <v>1.686640535087713E-3</v>
      </c>
      <c r="I394" s="8">
        <v>4.7281447056553018E-4</v>
      </c>
      <c r="J394" s="8">
        <v>7.6960540563808522E-4</v>
      </c>
      <c r="K394" s="8">
        <v>2.0128824476639551E-4</v>
      </c>
      <c r="L394" s="8">
        <v>8.2226720184630508E-4</v>
      </c>
      <c r="M394" s="8"/>
      <c r="N394" s="6"/>
    </row>
    <row r="395" spans="1:14" x14ac:dyDescent="0.25">
      <c r="A395" s="7">
        <v>43172</v>
      </c>
      <c r="B395" s="8">
        <v>-3.743842364531957E-3</v>
      </c>
      <c r="C395" s="8">
        <v>-3.515905339965153E-3</v>
      </c>
      <c r="D395" s="8">
        <v>2.683658398905386E-5</v>
      </c>
      <c r="E395" s="8">
        <v>6.7852420592107165E-4</v>
      </c>
      <c r="F395" s="8">
        <v>-5.7213822311796836E-3</v>
      </c>
      <c r="G395" s="8">
        <v>1.337876017948991E-3</v>
      </c>
      <c r="H395" s="8">
        <v>-9.3769207518168418E-4</v>
      </c>
      <c r="I395" s="8">
        <v>2.691067929399771E-4</v>
      </c>
      <c r="J395" s="8">
        <v>1.648928524786708E-4</v>
      </c>
      <c r="K395" s="8">
        <v>6.0374320788936231E-4</v>
      </c>
      <c r="L395" s="8">
        <v>4.3242656312436623E-4</v>
      </c>
      <c r="M395" s="8"/>
      <c r="N395" s="6"/>
    </row>
    <row r="396" spans="1:14" x14ac:dyDescent="0.25">
      <c r="A396" s="7">
        <v>43173</v>
      </c>
      <c r="B396" s="8">
        <v>-4.5094936708861546E-3</v>
      </c>
      <c r="C396" s="8">
        <v>-4.7028994397413371E-4</v>
      </c>
      <c r="D396" s="8">
        <v>9.4820052115140996E-5</v>
      </c>
      <c r="E396" s="8">
        <v>5.233566819673463E-4</v>
      </c>
      <c r="F396" s="8">
        <v>-8.7652341696739522E-4</v>
      </c>
      <c r="G396" s="8">
        <v>-1.195010829785681E-3</v>
      </c>
      <c r="H396" s="8">
        <v>-4.8081438146740929E-4</v>
      </c>
      <c r="I396" s="8">
        <v>-1.646913106018722E-4</v>
      </c>
      <c r="J396" s="8">
        <v>-5.6243995351668019E-4</v>
      </c>
      <c r="K396" s="8">
        <v>1.307320997586237E-3</v>
      </c>
      <c r="L396" s="8">
        <v>5.7084085661651685E-4</v>
      </c>
      <c r="M396" s="8"/>
      <c r="N396" s="6"/>
    </row>
    <row r="397" spans="1:14" x14ac:dyDescent="0.25">
      <c r="A397" s="7">
        <v>43174</v>
      </c>
      <c r="B397" s="8">
        <v>-5.5630612731460971E-4</v>
      </c>
      <c r="C397" s="8">
        <v>-2.2048110340566751E-4</v>
      </c>
      <c r="D397" s="8">
        <v>-1.8067768442764359E-4</v>
      </c>
      <c r="E397" s="8">
        <v>-4.1894487818494591E-4</v>
      </c>
      <c r="F397" s="8">
        <v>-1.864083384290893E-3</v>
      </c>
      <c r="G397" s="8">
        <v>5.8160306421806141E-5</v>
      </c>
      <c r="H397" s="8">
        <v>1.301917768758321E-3</v>
      </c>
      <c r="I397" s="8">
        <v>1.9569105850529402E-3</v>
      </c>
      <c r="J397" s="8">
        <v>2.3794890959538681E-4</v>
      </c>
      <c r="K397" s="8">
        <v>1.004318569850726E-3</v>
      </c>
      <c r="L397" s="8">
        <v>-2.0461078962552559E-4</v>
      </c>
      <c r="M397" s="8"/>
      <c r="N397" s="6"/>
    </row>
    <row r="398" spans="1:14" x14ac:dyDescent="0.25">
      <c r="A398" s="7">
        <v>43175</v>
      </c>
      <c r="B398" s="8">
        <v>3.9758269720024941E-5</v>
      </c>
      <c r="C398" s="8">
        <v>-5.1119699897691504E-3</v>
      </c>
      <c r="D398" s="8">
        <v>-2.1381074260318211E-4</v>
      </c>
      <c r="E398" s="8">
        <v>-4.0828209782772801E-4</v>
      </c>
      <c r="F398" s="8">
        <v>5.0282174560462578E-3</v>
      </c>
      <c r="G398" s="8">
        <v>-1.9939516799043489E-3</v>
      </c>
      <c r="H398" s="8">
        <v>5.8998972855972553E-4</v>
      </c>
      <c r="I398" s="8">
        <v>1.2298409862520291E-3</v>
      </c>
      <c r="J398" s="8">
        <v>2.437301513169565E-4</v>
      </c>
      <c r="K398" s="8">
        <v>2.0066218521108681E-4</v>
      </c>
      <c r="L398" s="8">
        <v>-2.3697582057780049E-6</v>
      </c>
      <c r="M398" s="8"/>
      <c r="N398" s="6"/>
    </row>
    <row r="399" spans="1:14" x14ac:dyDescent="0.25">
      <c r="A399" s="7">
        <v>43178</v>
      </c>
      <c r="B399" s="8">
        <v>-1.0654792668866601E-2</v>
      </c>
      <c r="C399" s="8">
        <v>2.9741671360816731E-3</v>
      </c>
      <c r="D399" s="8">
        <v>2.4964834480467601E-4</v>
      </c>
      <c r="E399" s="8">
        <v>2.1976504681842091E-3</v>
      </c>
      <c r="F399" s="8">
        <v>-5.5904027598246975E-4</v>
      </c>
      <c r="G399" s="8">
        <v>2.114481702240933E-3</v>
      </c>
      <c r="H399" s="8">
        <v>1.034400266854973E-3</v>
      </c>
      <c r="I399" s="8">
        <v>-5.9689359265799767E-3</v>
      </c>
      <c r="J399" s="8">
        <v>2.2470237878113861E-4</v>
      </c>
      <c r="K399" s="8">
        <v>1.8055973517905331E-3</v>
      </c>
      <c r="L399" s="8">
        <v>1.2428220023814609E-3</v>
      </c>
      <c r="M399" s="8"/>
      <c r="N399" s="6"/>
    </row>
    <row r="400" spans="1:14" x14ac:dyDescent="0.25">
      <c r="A400" s="7">
        <v>43179</v>
      </c>
      <c r="B400" s="8">
        <v>8.8406670685148292E-4</v>
      </c>
      <c r="C400" s="8">
        <v>-2.2670157187352209E-3</v>
      </c>
      <c r="D400" s="8">
        <v>-9.0262476841718176E-4</v>
      </c>
      <c r="E400" s="8">
        <v>-4.7947941103076992E-5</v>
      </c>
      <c r="F400" s="8">
        <v>2.941373861107877E-3</v>
      </c>
      <c r="G400" s="8">
        <v>-9.1378823372956219E-5</v>
      </c>
      <c r="H400" s="8">
        <v>1.862464826341004E-4</v>
      </c>
      <c r="I400" s="8">
        <v>3.821703697421608E-3</v>
      </c>
      <c r="J400" s="8">
        <v>-3.8657631964755801E-5</v>
      </c>
      <c r="K400" s="8">
        <v>2.1027335536194509E-3</v>
      </c>
      <c r="L400" s="8">
        <v>-1.0550856025837161E-3</v>
      </c>
      <c r="M400" s="8"/>
      <c r="N400" s="6"/>
    </row>
    <row r="401" spans="1:14" x14ac:dyDescent="0.25">
      <c r="A401" s="7">
        <v>43180</v>
      </c>
      <c r="B401" s="8">
        <v>-6.8253904524828712E-4</v>
      </c>
      <c r="C401" s="8">
        <v>-2.3703608977228008E-3</v>
      </c>
      <c r="D401" s="8">
        <v>-9.562677621365312E-4</v>
      </c>
      <c r="E401" s="8">
        <v>-2.3447758827110921E-4</v>
      </c>
      <c r="F401" s="8">
        <v>6.0118236847039866E-6</v>
      </c>
      <c r="G401" s="8">
        <v>5.8986267000094017E-4</v>
      </c>
      <c r="H401" s="8">
        <v>-3.365273518185496E-6</v>
      </c>
      <c r="I401" s="8">
        <v>2.455201307680665E-3</v>
      </c>
      <c r="J401" s="8">
        <v>3.8221475947097788E-4</v>
      </c>
      <c r="K401" s="8">
        <v>1.1990407673863059E-3</v>
      </c>
      <c r="L401" s="8">
        <v>-4.4813716552072341E-4</v>
      </c>
      <c r="M401" s="8"/>
      <c r="N401" s="6"/>
    </row>
    <row r="402" spans="1:14" x14ac:dyDescent="0.25">
      <c r="A402" s="7">
        <v>43181</v>
      </c>
      <c r="B402" s="8">
        <v>-1.6271595018079621E-2</v>
      </c>
      <c r="C402" s="8">
        <v>5.8942019365026965E-4</v>
      </c>
      <c r="D402" s="8">
        <v>9.1685233748051154E-4</v>
      </c>
      <c r="E402" s="8">
        <v>4.3994489302623396E-3</v>
      </c>
      <c r="F402" s="8">
        <v>-5.4623490254309404E-3</v>
      </c>
      <c r="G402" s="8">
        <v>1.469635829223215E-3</v>
      </c>
      <c r="H402" s="8">
        <v>2.4398315114049221E-4</v>
      </c>
      <c r="I402" s="8">
        <v>-6.1897269762628548E-3</v>
      </c>
      <c r="J402" s="8">
        <v>4.3456672020969478E-4</v>
      </c>
      <c r="K402" s="8">
        <v>1.097804391217516E-2</v>
      </c>
      <c r="L402" s="8">
        <v>-1.5480490740232831E-3</v>
      </c>
      <c r="M402" s="8"/>
      <c r="N402" s="6"/>
    </row>
    <row r="403" spans="1:14" x14ac:dyDescent="0.25">
      <c r="A403" s="7">
        <v>43182</v>
      </c>
      <c r="B403" s="8">
        <v>-1.7847661833775841E-2</v>
      </c>
      <c r="C403" s="8">
        <v>-3.1958639069835648E-3</v>
      </c>
      <c r="D403" s="8">
        <v>2.2833155891357482E-3</v>
      </c>
      <c r="E403" s="8">
        <v>4.0635812157305828E-3</v>
      </c>
      <c r="F403" s="8">
        <v>3.4994291169428982E-3</v>
      </c>
      <c r="G403" s="8">
        <v>2.8437590681091862E-3</v>
      </c>
      <c r="H403" s="8">
        <v>-6.8702354283664002E-3</v>
      </c>
      <c r="I403" s="8">
        <v>-4.0644487039119158E-3</v>
      </c>
      <c r="J403" s="8">
        <v>-1.6179849964692569E-4</v>
      </c>
      <c r="K403" s="8">
        <v>6.1204343534062566E-3</v>
      </c>
      <c r="L403" s="8">
        <v>-5.6137549262338382E-3</v>
      </c>
      <c r="M403" s="8"/>
      <c r="N403" s="6"/>
    </row>
    <row r="404" spans="1:14" x14ac:dyDescent="0.25">
      <c r="A404" s="7">
        <v>43185</v>
      </c>
      <c r="B404" s="8">
        <v>1.509481037924165E-2</v>
      </c>
      <c r="C404" s="8">
        <v>5.1407923016635326E-3</v>
      </c>
      <c r="D404" s="8">
        <v>1.3936697020655589E-4</v>
      </c>
      <c r="E404" s="8">
        <v>-2.281240860655398E-3</v>
      </c>
      <c r="F404" s="8">
        <v>-1.560570700535391E-3</v>
      </c>
      <c r="G404" s="8">
        <v>2.0502984507018152E-3</v>
      </c>
      <c r="H404" s="8">
        <v>6.8093544494840508E-4</v>
      </c>
      <c r="I404" s="8">
        <v>4.3878961939422421E-3</v>
      </c>
      <c r="J404" s="8">
        <v>6.8811937121648903E-4</v>
      </c>
      <c r="K404" s="8">
        <v>-1.491365777080067E-2</v>
      </c>
      <c r="L404" s="8">
        <v>8.9412835783564404E-3</v>
      </c>
      <c r="M404" s="8"/>
      <c r="N404" s="6"/>
    </row>
    <row r="405" spans="1:14" x14ac:dyDescent="0.25">
      <c r="A405" s="7">
        <v>43186</v>
      </c>
      <c r="B405" s="8">
        <v>-5.3664331653763284E-3</v>
      </c>
      <c r="C405" s="8">
        <v>3.9351965486260632E-3</v>
      </c>
      <c r="D405" s="8">
        <v>-8.736019465780398E-4</v>
      </c>
      <c r="E405" s="8">
        <v>2.9438727891486489E-3</v>
      </c>
      <c r="F405" s="8">
        <v>-5.0683875740825679E-4</v>
      </c>
      <c r="G405" s="8">
        <v>7.5326303978351383E-3</v>
      </c>
      <c r="H405" s="8">
        <v>3.4740187744843891E-3</v>
      </c>
      <c r="I405" s="8">
        <v>-1.789335719097152E-3</v>
      </c>
      <c r="J405" s="8">
        <v>-4.5163203061804318E-5</v>
      </c>
      <c r="K405" s="8">
        <v>6.9721115537846323E-3</v>
      </c>
      <c r="L405" s="8">
        <v>-2.9232064284174801E-3</v>
      </c>
      <c r="M405" s="8"/>
      <c r="N405" s="6"/>
    </row>
    <row r="406" spans="1:14" x14ac:dyDescent="0.25">
      <c r="A406" s="7">
        <v>43187</v>
      </c>
      <c r="B406" s="8">
        <v>-4.9835255354201413E-3</v>
      </c>
      <c r="C406" s="8">
        <v>-3.9754920467415236E-3</v>
      </c>
      <c r="D406" s="8">
        <v>3.9713014908024924E-3</v>
      </c>
      <c r="E406" s="8">
        <v>-5.044534364312403E-4</v>
      </c>
      <c r="F406" s="8">
        <v>-2.7740128230157308E-3</v>
      </c>
      <c r="G406" s="8">
        <v>3.906026089306236E-3</v>
      </c>
      <c r="H406" s="8">
        <v>-2.0579648863957578E-3</v>
      </c>
      <c r="I406" s="8">
        <v>2.5079582364298859E-3</v>
      </c>
      <c r="J406" s="8">
        <v>-4.3999688214124699E-4</v>
      </c>
      <c r="K406" s="8">
        <v>1.5825914935709839E-3</v>
      </c>
      <c r="L406" s="8">
        <v>-8.1015489435276589E-4</v>
      </c>
      <c r="M406" s="8"/>
      <c r="N406" s="6"/>
    </row>
    <row r="407" spans="1:14" x14ac:dyDescent="0.25">
      <c r="A407" s="7">
        <v>43188</v>
      </c>
      <c r="B407" s="8">
        <v>8.4440581149882732E-3</v>
      </c>
      <c r="C407" s="8">
        <v>-4.005059984564352E-3</v>
      </c>
      <c r="D407" s="8">
        <v>-7.8844703361720114E-3</v>
      </c>
      <c r="E407" s="8">
        <v>-1.1974366249527519E-3</v>
      </c>
      <c r="F407" s="8">
        <v>1.912022681561377E-3</v>
      </c>
      <c r="G407" s="8">
        <v>-3.6298084766224199E-3</v>
      </c>
      <c r="H407" s="8">
        <v>1.606381803880508E-3</v>
      </c>
      <c r="I407" s="8">
        <v>-1.8840910047538409E-4</v>
      </c>
      <c r="J407" s="8">
        <v>8.8183871388647361E-5</v>
      </c>
      <c r="K407" s="8">
        <v>-6.419119099348447E-3</v>
      </c>
      <c r="L407" s="8">
        <v>4.6751733385144156E-3</v>
      </c>
      <c r="M407" s="8"/>
      <c r="N407" s="6"/>
    </row>
    <row r="408" spans="1:14" x14ac:dyDescent="0.25">
      <c r="A408" s="7">
        <v>43193</v>
      </c>
      <c r="B408" s="8">
        <v>4.5256383641270048E-3</v>
      </c>
      <c r="C408" s="8">
        <v>-2.04607343564478E-3</v>
      </c>
      <c r="D408" s="8">
        <v>-4.7260194469495032E-3</v>
      </c>
      <c r="E408" s="8">
        <v>-1.3089680163700379E-3</v>
      </c>
      <c r="F408" s="8">
        <v>4.7285364772384209E-3</v>
      </c>
      <c r="G408" s="8">
        <v>-1.5841971445335059E-3</v>
      </c>
      <c r="H408" s="8">
        <v>2.288688902625458E-3</v>
      </c>
      <c r="I408" s="8">
        <v>-4.1109959339994388E-4</v>
      </c>
      <c r="J408" s="8">
        <v>7.3473671934221052E-4</v>
      </c>
      <c r="K408" s="8">
        <v>-6.7173762718560903E-3</v>
      </c>
      <c r="L408" s="8">
        <v>6.2655981286361406E-3</v>
      </c>
      <c r="M408" s="8"/>
      <c r="N408" s="6"/>
    </row>
    <row r="409" spans="1:14" x14ac:dyDescent="0.25">
      <c r="A409" s="7">
        <v>43194</v>
      </c>
      <c r="B409" s="8">
        <v>3.8852608084649631E-3</v>
      </c>
      <c r="C409" s="8">
        <v>9.940346403218836E-4</v>
      </c>
      <c r="D409" s="8">
        <v>1.1545945596798111E-3</v>
      </c>
      <c r="E409" s="8">
        <v>-2.3281439424496231E-3</v>
      </c>
      <c r="F409" s="8">
        <v>5.5752345126086622E-4</v>
      </c>
      <c r="G409" s="8">
        <v>-1.9589022311896631E-3</v>
      </c>
      <c r="H409" s="8">
        <v>-1.823424480393854E-4</v>
      </c>
      <c r="I409" s="8">
        <v>-1.83198796137507E-3</v>
      </c>
      <c r="J409" s="8">
        <v>-6.3441054447133105E-4</v>
      </c>
      <c r="K409" s="8">
        <v>-4.5748383888616351E-3</v>
      </c>
      <c r="L409" s="8">
        <v>2.7289615016359292E-3</v>
      </c>
      <c r="M409" s="8"/>
      <c r="N409" s="6"/>
    </row>
    <row r="410" spans="1:14" x14ac:dyDescent="0.25">
      <c r="A410" s="7">
        <v>43195</v>
      </c>
      <c r="B410" s="8">
        <v>9.5108695652172948E-3</v>
      </c>
      <c r="C410" s="8">
        <v>2.9653342416131601E-3</v>
      </c>
      <c r="D410" s="8">
        <v>-7.3380503313726919E-3</v>
      </c>
      <c r="E410" s="8">
        <v>-6.6192933568076651E-4</v>
      </c>
      <c r="F410" s="8">
        <v>-8.2126813825714184E-4</v>
      </c>
      <c r="G410" s="8">
        <v>2.6497085320609243E-4</v>
      </c>
      <c r="H410" s="8">
        <v>-2.3496906305737748E-3</v>
      </c>
      <c r="I410" s="8">
        <v>-7.4085898652131977E-5</v>
      </c>
      <c r="J410" s="8">
        <v>7.288326942633816E-6</v>
      </c>
      <c r="K410" s="8">
        <v>-1.598561294834044E-3</v>
      </c>
      <c r="L410" s="8">
        <v>1.167600276695824E-3</v>
      </c>
      <c r="M410" s="8"/>
      <c r="N410" s="6"/>
    </row>
    <row r="411" spans="1:14" x14ac:dyDescent="0.25">
      <c r="A411" s="7">
        <v>43196</v>
      </c>
      <c r="B411" s="8">
        <v>-1.203148578653279E-2</v>
      </c>
      <c r="C411" s="8">
        <v>-1.566051221921438E-3</v>
      </c>
      <c r="D411" s="8">
        <v>1.8036153551037599E-3</v>
      </c>
      <c r="E411" s="8">
        <v>2.84908779178572E-3</v>
      </c>
      <c r="F411" s="8">
        <v>5.1801985231997739E-5</v>
      </c>
      <c r="G411" s="8">
        <v>2.1976943831247819E-3</v>
      </c>
      <c r="H411" s="8">
        <v>3.8774835936490342E-3</v>
      </c>
      <c r="I411" s="8">
        <v>6.462752017232236E-5</v>
      </c>
      <c r="J411" s="8">
        <v>-5.633835665460607E-4</v>
      </c>
      <c r="K411" s="8">
        <v>6.004202942059278E-3</v>
      </c>
      <c r="L411" s="8">
        <v>-3.9162444045354183E-3</v>
      </c>
      <c r="M411" s="8"/>
      <c r="N411" s="6"/>
    </row>
    <row r="412" spans="1:14" x14ac:dyDescent="0.25">
      <c r="A412" s="7">
        <v>43199</v>
      </c>
      <c r="B412" s="8">
        <v>3.7978863936591889E-3</v>
      </c>
      <c r="C412" s="8">
        <v>-2.1947615293925749E-3</v>
      </c>
      <c r="D412" s="8">
        <v>-1.622854403558138E-3</v>
      </c>
      <c r="E412" s="8">
        <v>-6.7844036293085441E-4</v>
      </c>
      <c r="F412" s="8">
        <v>1.5975285042658109E-3</v>
      </c>
      <c r="G412" s="8">
        <v>-5.0906029427600918E-3</v>
      </c>
      <c r="H412" s="8">
        <v>-1.465146389341254E-3</v>
      </c>
      <c r="I412" s="8">
        <v>-1.2048594628403799E-3</v>
      </c>
      <c r="J412" s="8">
        <v>9.9905636574026957E-5</v>
      </c>
      <c r="K412" s="8">
        <v>-5.3715308863030442E-3</v>
      </c>
      <c r="L412" s="8">
        <v>2.6086530900568672E-3</v>
      </c>
      <c r="M412" s="8"/>
      <c r="N412" s="6"/>
    </row>
    <row r="413" spans="1:14" x14ac:dyDescent="0.25">
      <c r="A413" s="7">
        <v>43200</v>
      </c>
      <c r="B413" s="8">
        <v>1.365356144102647E-2</v>
      </c>
      <c r="C413" s="8">
        <v>5.363081912237444E-3</v>
      </c>
      <c r="D413" s="8">
        <v>2.7979046401882529E-4</v>
      </c>
      <c r="E413" s="8">
        <v>-1.710360279663314E-3</v>
      </c>
      <c r="F413" s="8">
        <v>-1.474576790155003E-4</v>
      </c>
      <c r="G413" s="8">
        <v>1.761308287988816E-3</v>
      </c>
      <c r="H413" s="8">
        <v>1.368026439216186E-3</v>
      </c>
      <c r="I413" s="8">
        <v>6.5474854261300403E-4</v>
      </c>
      <c r="J413" s="8">
        <v>-3.5656186858834538E-4</v>
      </c>
      <c r="K413" s="8">
        <v>-5.2005200520051087E-3</v>
      </c>
      <c r="L413" s="8">
        <v>5.7280961358445737E-3</v>
      </c>
      <c r="M413" s="8"/>
      <c r="N413" s="6"/>
    </row>
    <row r="414" spans="1:14" x14ac:dyDescent="0.25">
      <c r="A414" s="7">
        <v>43201</v>
      </c>
      <c r="B414" s="8">
        <v>-3.083414475819501E-3</v>
      </c>
      <c r="C414" s="8">
        <v>-1.938142109802921E-3</v>
      </c>
      <c r="D414" s="8">
        <v>-8.2109066104063544E-5</v>
      </c>
      <c r="E414" s="8">
        <v>8.6550386546524471E-4</v>
      </c>
      <c r="F414" s="8">
        <v>-1.234768069909298E-3</v>
      </c>
      <c r="G414" s="8">
        <v>-6.7774634606321271E-4</v>
      </c>
      <c r="H414" s="8">
        <v>-1.245859896733426E-3</v>
      </c>
      <c r="I414" s="8">
        <v>7.3528195270884385E-4</v>
      </c>
      <c r="J414" s="8">
        <v>-2.8739363153218461E-4</v>
      </c>
      <c r="K414" s="8">
        <v>1.709058007439701E-3</v>
      </c>
      <c r="L414" s="8">
        <v>1.167958210925413E-3</v>
      </c>
      <c r="M414" s="8"/>
      <c r="N414" s="6"/>
    </row>
    <row r="415" spans="1:14" x14ac:dyDescent="0.25">
      <c r="A415" s="7">
        <v>43202</v>
      </c>
      <c r="B415" s="8">
        <v>3.7440989744423891E-3</v>
      </c>
      <c r="C415" s="8">
        <v>-2.001586119275589E-3</v>
      </c>
      <c r="D415" s="8">
        <v>-1.534933959940199E-3</v>
      </c>
      <c r="E415" s="8">
        <v>-1.227114183389721E-3</v>
      </c>
      <c r="F415" s="8">
        <v>2.1136557155160269E-3</v>
      </c>
      <c r="G415" s="8">
        <v>6.1923156311749494E-4</v>
      </c>
      <c r="H415" s="8">
        <v>7.5670129537019903E-4</v>
      </c>
      <c r="I415" s="8">
        <v>4.5809930596738539E-4</v>
      </c>
      <c r="J415" s="8">
        <v>-8.5659166990137425E-4</v>
      </c>
      <c r="K415" s="8">
        <v>-3.111200321156526E-3</v>
      </c>
      <c r="L415" s="8">
        <v>1.6829143286649639E-3</v>
      </c>
      <c r="M415" s="8"/>
      <c r="N415" s="6"/>
    </row>
    <row r="416" spans="1:14" x14ac:dyDescent="0.25">
      <c r="A416" s="7">
        <v>43203</v>
      </c>
      <c r="B416" s="8">
        <v>-1.459617255919476E-3</v>
      </c>
      <c r="C416" s="8">
        <v>-4.6322011580502984E-3</v>
      </c>
      <c r="D416" s="8">
        <v>-7.202957098573215E-4</v>
      </c>
      <c r="E416" s="8">
        <v>7.5578494530703644E-4</v>
      </c>
      <c r="F416" s="8">
        <v>3.5477715926807152E-4</v>
      </c>
      <c r="G416" s="8">
        <v>5.3044144515812519E-4</v>
      </c>
      <c r="H416" s="8">
        <v>-5.5609202152828718E-4</v>
      </c>
      <c r="I416" s="8">
        <v>5.7191161581058301E-4</v>
      </c>
      <c r="J416" s="8">
        <v>4.0237363934192422E-4</v>
      </c>
      <c r="K416" s="8">
        <v>7.0472163495449713E-4</v>
      </c>
      <c r="L416" s="8">
        <v>1.686762917434637E-3</v>
      </c>
      <c r="M416" s="8"/>
      <c r="N416" s="6"/>
    </row>
    <row r="417" spans="1:14" x14ac:dyDescent="0.25">
      <c r="A417" s="7">
        <v>43206</v>
      </c>
      <c r="B417" s="8">
        <v>4.0198148448920001E-3</v>
      </c>
      <c r="C417" s="8">
        <v>-5.4763690056014447E-4</v>
      </c>
      <c r="D417" s="8">
        <v>-6.3399153291188171E-4</v>
      </c>
      <c r="E417" s="8">
        <v>-1.647097214013016E-3</v>
      </c>
      <c r="F417" s="8">
        <v>-8.0256144224616322E-4</v>
      </c>
      <c r="G417" s="8">
        <v>-3.406770342444188E-3</v>
      </c>
      <c r="H417" s="8">
        <v>-4.7556154452121913E-4</v>
      </c>
      <c r="I417" s="8">
        <v>-1.658732284608888E-4</v>
      </c>
      <c r="J417" s="8">
        <v>-4.6717886015734678E-5</v>
      </c>
      <c r="K417" s="8">
        <v>-2.515090543259491E-3</v>
      </c>
      <c r="L417" s="8">
        <v>5.6908884108541891E-4</v>
      </c>
      <c r="M417" s="8"/>
      <c r="N417" s="6"/>
    </row>
    <row r="418" spans="1:14" x14ac:dyDescent="0.25">
      <c r="A418" s="7">
        <v>43207</v>
      </c>
      <c r="B418" s="8">
        <v>7.1177255631496017E-3</v>
      </c>
      <c r="C418" s="8">
        <v>1.5027807223289E-4</v>
      </c>
      <c r="D418" s="8">
        <v>-2.0362138368434921E-4</v>
      </c>
      <c r="E418" s="8">
        <v>-1.5335532522384729E-3</v>
      </c>
      <c r="F418" s="8">
        <v>-6.3964604307764638E-4</v>
      </c>
      <c r="G418" s="8">
        <v>-3.9405372922685089E-5</v>
      </c>
      <c r="H418" s="8">
        <v>-2.879827043042904E-3</v>
      </c>
      <c r="I418" s="8">
        <v>-4.0116032167679671E-4</v>
      </c>
      <c r="J418" s="8">
        <v>6.0736089282054095E-4</v>
      </c>
      <c r="K418" s="8">
        <v>-2.3197175995965939E-3</v>
      </c>
      <c r="L418" s="8">
        <v>-2.190725364210722E-3</v>
      </c>
      <c r="M418" s="8"/>
      <c r="N418" s="6"/>
    </row>
    <row r="419" spans="1:14" x14ac:dyDescent="0.25">
      <c r="A419" s="7">
        <v>43208</v>
      </c>
      <c r="B419" s="8">
        <v>4.2565152792837244E-3</v>
      </c>
      <c r="C419" s="8">
        <v>5.2473841096722929E-4</v>
      </c>
      <c r="D419" s="8">
        <v>-1.448269182546813E-5</v>
      </c>
      <c r="E419" s="8">
        <v>-7.8987310219380547E-5</v>
      </c>
      <c r="F419" s="8">
        <v>-8.9485061787075715E-4</v>
      </c>
      <c r="G419" s="8">
        <v>1.763459928082467E-3</v>
      </c>
      <c r="H419" s="8">
        <v>-2.746618051714389E-4</v>
      </c>
      <c r="I419" s="8">
        <v>7.4121598790477528E-4</v>
      </c>
      <c r="J419" s="8">
        <v>-5.7780991075306876E-4</v>
      </c>
      <c r="K419" s="8">
        <v>-1.010917913464304E-4</v>
      </c>
      <c r="L419" s="8">
        <v>-2.6907884320570558E-4</v>
      </c>
      <c r="M419" s="8"/>
      <c r="N419" s="6"/>
    </row>
    <row r="420" spans="1:14" x14ac:dyDescent="0.25">
      <c r="A420" s="7">
        <v>43209</v>
      </c>
      <c r="B420" s="8">
        <v>-2.2791794953815891E-3</v>
      </c>
      <c r="C420" s="8">
        <v>-2.1163361046708799E-3</v>
      </c>
      <c r="D420" s="8">
        <v>3.4396891245069838E-5</v>
      </c>
      <c r="E420" s="8">
        <v>9.7886905074529018E-4</v>
      </c>
      <c r="F420" s="8">
        <v>2.0694112941512799E-3</v>
      </c>
      <c r="G420" s="8">
        <v>6.834900279296674E-3</v>
      </c>
      <c r="H420" s="8">
        <v>1.169451901954499E-4</v>
      </c>
      <c r="I420" s="8">
        <v>1.281952362575112E-4</v>
      </c>
      <c r="J420" s="8">
        <v>-2.0439433214614059E-5</v>
      </c>
      <c r="K420" s="8">
        <v>2.123142250530563E-3</v>
      </c>
      <c r="L420" s="8">
        <v>1.1689291978389531E-3</v>
      </c>
      <c r="M420" s="8"/>
      <c r="N420" s="6"/>
    </row>
    <row r="421" spans="1:14" x14ac:dyDescent="0.25">
      <c r="A421" s="7">
        <v>43210</v>
      </c>
      <c r="B421" s="8">
        <v>-8.2959281821097797E-3</v>
      </c>
      <c r="C421" s="8">
        <v>-2.494747139144438E-3</v>
      </c>
      <c r="D421" s="8">
        <v>2.4439055783531671E-5</v>
      </c>
      <c r="E421" s="8">
        <v>1.193478123727276E-3</v>
      </c>
      <c r="F421" s="8">
        <v>1.649080407848835E-3</v>
      </c>
      <c r="G421" s="8">
        <v>1.015833325193505E-3</v>
      </c>
      <c r="H421" s="8">
        <v>6.0423941084408739E-5</v>
      </c>
      <c r="I421" s="8">
        <v>-2.122347473255678E-5</v>
      </c>
      <c r="J421" s="8">
        <v>1.160691538557579E-4</v>
      </c>
      <c r="K421" s="8">
        <v>3.026634382566451E-3</v>
      </c>
      <c r="L421" s="8">
        <v>1.0894642661973819E-3</v>
      </c>
      <c r="M421" s="8"/>
      <c r="N421" s="6"/>
    </row>
    <row r="422" spans="1:14" x14ac:dyDescent="0.25">
      <c r="A422" s="7">
        <v>43213</v>
      </c>
      <c r="B422" s="8">
        <v>-2.0206102242877888E-3</v>
      </c>
      <c r="C422" s="8">
        <v>-9.0638999141179344E-4</v>
      </c>
      <c r="D422" s="8">
        <v>-5.9738454186053502E-5</v>
      </c>
      <c r="E422" s="8">
        <v>2.6827763152259537E-4</v>
      </c>
      <c r="F422" s="8">
        <v>5.0156171532617197E-5</v>
      </c>
      <c r="G422" s="8">
        <v>-1.248987636973897E-3</v>
      </c>
      <c r="H422" s="8">
        <v>4.1175308912722031E-4</v>
      </c>
      <c r="I422" s="8">
        <v>1.7210304915103781E-3</v>
      </c>
      <c r="J422" s="8">
        <v>1.1481483644180111E-3</v>
      </c>
      <c r="K422" s="8">
        <v>5.0291691812520689E-4</v>
      </c>
      <c r="L422" s="8">
        <v>1.338705255834904E-3</v>
      </c>
      <c r="M422" s="8"/>
      <c r="N422" s="6"/>
    </row>
    <row r="423" spans="1:14" x14ac:dyDescent="0.25">
      <c r="A423" s="7">
        <v>43214</v>
      </c>
      <c r="B423" s="8">
        <v>-6.9244786394005997E-3</v>
      </c>
      <c r="C423" s="8">
        <v>-4.0388951292806841E-3</v>
      </c>
      <c r="D423" s="8">
        <v>1.231047748360137E-4</v>
      </c>
      <c r="E423" s="8">
        <v>2.665708520739551E-3</v>
      </c>
      <c r="F423" s="8">
        <v>5.7211563303201651E-3</v>
      </c>
      <c r="G423" s="8">
        <v>5.275755947438121E-4</v>
      </c>
      <c r="H423" s="8">
        <v>8.153382003841525E-4</v>
      </c>
      <c r="I423" s="8">
        <v>-4.5626596137769756E-3</v>
      </c>
      <c r="J423" s="8">
        <v>-1.0134112955262339E-4</v>
      </c>
      <c r="K423" s="8">
        <v>1.709058007439701E-3</v>
      </c>
      <c r="L423" s="8">
        <v>2.4172652404184092E-3</v>
      </c>
      <c r="M423" s="8"/>
      <c r="N423" s="6"/>
    </row>
    <row r="424" spans="1:14" x14ac:dyDescent="0.25">
      <c r="A424" s="7">
        <v>43215</v>
      </c>
      <c r="B424" s="8">
        <v>-3.3436633501876529E-3</v>
      </c>
      <c r="C424" s="8">
        <v>1.1161625468565359E-3</v>
      </c>
      <c r="D424" s="8">
        <v>2.0816627235742399E-4</v>
      </c>
      <c r="E424" s="8">
        <v>-1.8043303741199779E-4</v>
      </c>
      <c r="F424" s="8">
        <v>3.0290241951322909E-3</v>
      </c>
      <c r="G424" s="8">
        <v>-1.4061264146705279E-3</v>
      </c>
      <c r="H424" s="8">
        <v>-7.3197729417606716E-4</v>
      </c>
      <c r="I424" s="8">
        <v>2.2165815327940932E-3</v>
      </c>
      <c r="J424" s="8">
        <v>9.1872492646416504E-5</v>
      </c>
      <c r="K424" s="8">
        <v>1.304696908871916E-3</v>
      </c>
      <c r="L424" s="8">
        <v>8.6321676626255339E-5</v>
      </c>
      <c r="M424" s="8"/>
      <c r="N424" s="6"/>
    </row>
    <row r="425" spans="1:14" x14ac:dyDescent="0.25">
      <c r="A425" s="7">
        <v>43216</v>
      </c>
      <c r="B425" s="8">
        <v>7.2416332542346584E-3</v>
      </c>
      <c r="C425" s="8">
        <v>5.4755644200099603E-5</v>
      </c>
      <c r="D425" s="8">
        <v>-1.0333756818288191E-3</v>
      </c>
      <c r="E425" s="8">
        <v>-2.69283602564574E-3</v>
      </c>
      <c r="F425" s="8">
        <v>-8.8269079702571474E-4</v>
      </c>
      <c r="G425" s="8">
        <v>3.6180511416428201E-4</v>
      </c>
      <c r="H425" s="8">
        <v>2.5889598476380732E-4</v>
      </c>
      <c r="I425" s="8">
        <v>1.3346665590574511E-4</v>
      </c>
      <c r="J425" s="8">
        <v>1.013420900677353E-4</v>
      </c>
      <c r="K425" s="8">
        <v>-4.109451739000014E-3</v>
      </c>
      <c r="L425" s="8">
        <v>-1.2350095496624911E-3</v>
      </c>
      <c r="M425" s="8"/>
      <c r="N425" s="6"/>
    </row>
    <row r="426" spans="1:14" x14ac:dyDescent="0.25">
      <c r="A426" s="7">
        <v>43217</v>
      </c>
      <c r="B426" s="8">
        <v>2.8433323855558972E-3</v>
      </c>
      <c r="C426" s="8">
        <v>-1.3746409041870411E-4</v>
      </c>
      <c r="D426" s="8">
        <v>-6.4313108823266241E-5</v>
      </c>
      <c r="E426" s="8">
        <v>-3.4318827014223618E-4</v>
      </c>
      <c r="F426" s="8">
        <v>-2.8848089394927501E-3</v>
      </c>
      <c r="G426" s="8">
        <v>-3.0595687278841539E-3</v>
      </c>
      <c r="H426" s="8">
        <v>-1.147121072703539E-3</v>
      </c>
      <c r="I426" s="8">
        <v>1.5046374924863491E-3</v>
      </c>
      <c r="J426" s="8">
        <v>-3.2076259849789229E-4</v>
      </c>
      <c r="K426" s="8">
        <v>5.0322061191621081E-4</v>
      </c>
      <c r="L426" s="8">
        <v>1.5799733385994941E-3</v>
      </c>
      <c r="M426" s="8"/>
      <c r="N426" s="6"/>
    </row>
    <row r="427" spans="1:14" x14ac:dyDescent="0.25">
      <c r="A427" s="7">
        <v>43220</v>
      </c>
      <c r="B427" s="8">
        <v>-3.03779010895544E-3</v>
      </c>
      <c r="C427" s="8">
        <v>-4.5439293104412304E-3</v>
      </c>
      <c r="D427" s="8">
        <v>-1.150463401222712E-4</v>
      </c>
      <c r="E427" s="8">
        <v>2.0532094248606469E-3</v>
      </c>
      <c r="F427" s="8">
        <v>6.4468012962870503E-4</v>
      </c>
      <c r="G427" s="8">
        <v>-9.1186304405377339E-4</v>
      </c>
      <c r="H427" s="8">
        <v>1.362231597280994E-3</v>
      </c>
      <c r="I427" s="8">
        <v>-1.7414081660642729E-4</v>
      </c>
      <c r="J427" s="8">
        <v>1.9033159263792679E-4</v>
      </c>
      <c r="K427" s="8">
        <v>3.0178050497937652E-3</v>
      </c>
      <c r="L427" s="8">
        <v>2.8427385418310358E-3</v>
      </c>
      <c r="M427" s="8"/>
      <c r="N427" s="6"/>
    </row>
    <row r="428" spans="1:14" x14ac:dyDescent="0.25">
      <c r="A428" s="7">
        <v>43221</v>
      </c>
      <c r="B428" s="8">
        <v>-1.3407004143982659E-3</v>
      </c>
      <c r="C428" s="8">
        <v>-1.809482342916779E-3</v>
      </c>
      <c r="D428" s="8">
        <v>3.5333256023006847E-5</v>
      </c>
      <c r="E428" s="8">
        <v>-2.3927668713807909E-4</v>
      </c>
      <c r="F428" s="8">
        <v>1.297775475250784E-6</v>
      </c>
      <c r="G428" s="8">
        <v>3.1110151527047329E-3</v>
      </c>
      <c r="H428" s="8">
        <v>9.2666699455845603E-4</v>
      </c>
      <c r="I428" s="8">
        <v>1.1131047619604259E-3</v>
      </c>
      <c r="J428" s="8">
        <v>-7.2837194652497494E-4</v>
      </c>
      <c r="K428" s="8">
        <v>-5.0145421722991301E-4</v>
      </c>
      <c r="L428" s="8">
        <v>-8.7097778516231905E-5</v>
      </c>
      <c r="M428" s="8"/>
      <c r="N428" s="6"/>
    </row>
    <row r="429" spans="1:14" x14ac:dyDescent="0.25">
      <c r="A429" s="7">
        <v>43222</v>
      </c>
      <c r="B429" s="8">
        <v>-4.0681827427687667E-3</v>
      </c>
      <c r="C429" s="8">
        <v>-2.9900028375712262E-3</v>
      </c>
      <c r="D429" s="8">
        <v>-2.0746230120094469E-4</v>
      </c>
      <c r="E429" s="8">
        <v>1.9913662230943712E-3</v>
      </c>
      <c r="F429" s="8">
        <v>1.9192944278706989E-3</v>
      </c>
      <c r="G429" s="8">
        <v>-6.9462788490703975E-4</v>
      </c>
      <c r="H429" s="8">
        <v>6.466145429082637E-4</v>
      </c>
      <c r="I429" s="8">
        <v>9.3525795562632316E-5</v>
      </c>
      <c r="J429" s="8">
        <v>4.6988332446828979E-4</v>
      </c>
      <c r="K429" s="8">
        <v>3.411599438089663E-3</v>
      </c>
      <c r="L429" s="8">
        <v>1.8059797420877379E-3</v>
      </c>
      <c r="M429" s="8"/>
      <c r="N429" s="6"/>
    </row>
    <row r="430" spans="1:14" x14ac:dyDescent="0.25">
      <c r="A430" s="7">
        <v>43223</v>
      </c>
      <c r="B430" s="8">
        <v>-3.472080388873033E-3</v>
      </c>
      <c r="C430" s="8">
        <v>-9.2909259407369937E-4</v>
      </c>
      <c r="D430" s="8">
        <v>1.051118807233742E-4</v>
      </c>
      <c r="E430" s="8">
        <v>2.5150832185238953E-4</v>
      </c>
      <c r="F430" s="8">
        <v>-2.0972012001768121E-3</v>
      </c>
      <c r="G430" s="8">
        <v>-2.3496700671610249E-4</v>
      </c>
      <c r="H430" s="8">
        <v>2.6338932960712208E-4</v>
      </c>
      <c r="I430" s="8">
        <v>-4.349066609487362E-3</v>
      </c>
      <c r="J430" s="8">
        <v>-3.7777212173006891E-4</v>
      </c>
      <c r="K430" s="8">
        <v>-4.5000000000002824E-3</v>
      </c>
      <c r="L430" s="8">
        <v>9.2296114382706129E-4</v>
      </c>
      <c r="M430" s="8"/>
      <c r="N430" s="6"/>
    </row>
    <row r="431" spans="1:14" x14ac:dyDescent="0.25">
      <c r="A431" s="7">
        <v>43224</v>
      </c>
      <c r="B431" s="8">
        <v>7.6651910149205804E-3</v>
      </c>
      <c r="C431" s="8">
        <v>4.6827435368015369E-3</v>
      </c>
      <c r="D431" s="8">
        <v>-5.0194708354245332E-4</v>
      </c>
      <c r="E431" s="8">
        <v>-3.9417207452930869E-3</v>
      </c>
      <c r="F431" s="8">
        <v>9.8806702187848039E-4</v>
      </c>
      <c r="G431" s="8">
        <v>-5.5817779431632797E-4</v>
      </c>
      <c r="H431" s="8">
        <v>-2.8842463246769873E-4</v>
      </c>
      <c r="I431" s="8">
        <v>-7.110116707283677E-4</v>
      </c>
      <c r="J431" s="8">
        <v>5.0704796673772812E-4</v>
      </c>
      <c r="K431" s="8">
        <v>-4.4198895027618423E-3</v>
      </c>
      <c r="L431" s="8">
        <v>-3.6046660738476839E-3</v>
      </c>
      <c r="M431" s="8"/>
      <c r="N431" s="6"/>
    </row>
    <row r="432" spans="1:14" x14ac:dyDescent="0.25">
      <c r="A432" s="7">
        <v>43227</v>
      </c>
      <c r="B432" s="8">
        <v>3.6610665907332858E-3</v>
      </c>
      <c r="C432" s="8">
        <v>-5.5420162159625086E-4</v>
      </c>
      <c r="D432" s="8">
        <v>-6.2548270948203921E-5</v>
      </c>
      <c r="E432" s="8">
        <v>-9.2624732844315272E-4</v>
      </c>
      <c r="F432" s="8">
        <v>0</v>
      </c>
      <c r="G432" s="8">
        <v>6.3687402631762424E-4</v>
      </c>
      <c r="H432" s="8">
        <v>3.7946873261418552E-5</v>
      </c>
      <c r="I432" s="8">
        <v>6.1828640937771056E-4</v>
      </c>
      <c r="J432" s="8">
        <v>1.2826552056548479E-3</v>
      </c>
      <c r="K432" s="8">
        <v>-6.0538795278020086E-4</v>
      </c>
      <c r="L432" s="8">
        <v>-1.13583199773637E-3</v>
      </c>
      <c r="M432" s="8"/>
      <c r="N432" s="6"/>
    </row>
    <row r="433" spans="1:14" x14ac:dyDescent="0.25">
      <c r="A433" s="7">
        <v>43228</v>
      </c>
      <c r="B433" s="8">
        <v>-4.0530134154737052E-4</v>
      </c>
      <c r="C433" s="8">
        <v>-1.414994249754109E-3</v>
      </c>
      <c r="D433" s="8">
        <v>1.631796090761917E-5</v>
      </c>
      <c r="E433" s="8">
        <v>1.5545062075572599E-4</v>
      </c>
      <c r="F433" s="8">
        <v>2.95807144660859E-3</v>
      </c>
      <c r="G433" s="8">
        <v>1.243561874547217E-3</v>
      </c>
      <c r="H433" s="8">
        <v>-7.7564929937712357E-5</v>
      </c>
      <c r="I433" s="8">
        <v>7.1751464948894834E-4</v>
      </c>
      <c r="J433" s="8">
        <v>-8.2948993287612627E-4</v>
      </c>
      <c r="K433" s="8">
        <v>3.0287733467959649E-4</v>
      </c>
      <c r="L433" s="8">
        <v>1.8442444024002749E-4</v>
      </c>
      <c r="M433" s="8"/>
      <c r="N433" s="6"/>
    </row>
    <row r="434" spans="1:14" x14ac:dyDescent="0.25">
      <c r="A434" s="7">
        <v>43229</v>
      </c>
      <c r="B434" s="8">
        <v>6.4063577018205198E-3</v>
      </c>
      <c r="C434" s="8">
        <v>-4.6959380136213369E-5</v>
      </c>
      <c r="D434" s="8">
        <v>-1.0243886077110349E-4</v>
      </c>
      <c r="E434" s="8">
        <v>-2.3857152249814328E-3</v>
      </c>
      <c r="F434" s="8">
        <v>-1.9258820690426541E-5</v>
      </c>
      <c r="G434" s="8">
        <v>1.59408525911231E-3</v>
      </c>
      <c r="H434" s="8">
        <v>-3.6832248084150983E-5</v>
      </c>
      <c r="I434" s="8">
        <v>-7.498940706231695E-4</v>
      </c>
      <c r="J434" s="8">
        <v>9.1181156768915805E-4</v>
      </c>
      <c r="K434" s="8">
        <v>-2.0185708518368761E-3</v>
      </c>
      <c r="L434" s="8">
        <v>-1.424803992403634E-3</v>
      </c>
      <c r="M434" s="8"/>
      <c r="N434" s="6"/>
    </row>
    <row r="435" spans="1:14" x14ac:dyDescent="0.25">
      <c r="A435" s="7">
        <v>43230</v>
      </c>
      <c r="B435" s="8">
        <v>7.4130776358729564E-3</v>
      </c>
      <c r="C435" s="8">
        <v>4.0915281299895856E-3</v>
      </c>
      <c r="D435" s="8">
        <v>-6.1650939632840185E-5</v>
      </c>
      <c r="E435" s="8">
        <v>-1.7873643996718651E-3</v>
      </c>
      <c r="F435" s="8">
        <v>-3.7363293387809859E-4</v>
      </c>
      <c r="G435" s="8">
        <v>-6.2490235900647395E-4</v>
      </c>
      <c r="H435" s="8">
        <v>-1.971155938972347E-3</v>
      </c>
      <c r="I435" s="8">
        <v>-6.0107126206833113E-4</v>
      </c>
      <c r="J435" s="8">
        <v>5.5124904878600667E-4</v>
      </c>
      <c r="K435" s="8">
        <v>-1.5169902912620661E-3</v>
      </c>
      <c r="L435" s="8">
        <v>-2.4181048847806701E-3</v>
      </c>
      <c r="M435" s="8"/>
      <c r="N435" s="6"/>
    </row>
    <row r="436" spans="1:14" x14ac:dyDescent="0.25">
      <c r="A436" s="7">
        <v>43231</v>
      </c>
      <c r="B436" s="8">
        <v>4.5590881823633911E-3</v>
      </c>
      <c r="C436" s="8">
        <v>-1.35750574396809E-3</v>
      </c>
      <c r="D436" s="8">
        <v>-5.4401241799117983E-6</v>
      </c>
      <c r="E436" s="8">
        <v>-5.0750748088501663E-4</v>
      </c>
      <c r="F436" s="8">
        <v>-2.8615682353616562E-4</v>
      </c>
      <c r="G436" s="8">
        <v>-8.9885884008122918E-4</v>
      </c>
      <c r="H436" s="8">
        <v>-1.1854767909366131E-3</v>
      </c>
      <c r="I436" s="8">
        <v>4.1974929915156173E-4</v>
      </c>
      <c r="J436" s="8">
        <v>7.8456945477523021E-4</v>
      </c>
      <c r="K436" s="8">
        <v>-1.012863364729943E-4</v>
      </c>
      <c r="L436" s="8">
        <v>-8.1553403231737764E-4</v>
      </c>
      <c r="M436" s="8"/>
      <c r="N436" s="6"/>
    </row>
    <row r="437" spans="1:14" x14ac:dyDescent="0.25">
      <c r="A437" s="7">
        <v>43234</v>
      </c>
      <c r="B437" s="8">
        <v>2.2691986145944032E-3</v>
      </c>
      <c r="C437" s="8">
        <v>-2.4049156757414152E-3</v>
      </c>
      <c r="D437" s="8">
        <v>-1.722715362084681E-5</v>
      </c>
      <c r="E437" s="8">
        <v>-4.4748390732685111E-4</v>
      </c>
      <c r="F437" s="8">
        <v>1.377289070598642E-3</v>
      </c>
      <c r="G437" s="8">
        <v>-2.034030901623352E-3</v>
      </c>
      <c r="H437" s="8">
        <v>-2.6872841075142873E-4</v>
      </c>
      <c r="I437" s="8">
        <v>3.789759366614076E-4</v>
      </c>
      <c r="J437" s="8">
        <v>7.1123134653960918E-4</v>
      </c>
      <c r="K437" s="8">
        <v>-2.0259319286863861E-4</v>
      </c>
      <c r="L437" s="8">
        <v>-8.5489328947851995E-4</v>
      </c>
      <c r="M437" s="8"/>
      <c r="N437" s="6"/>
    </row>
    <row r="438" spans="1:14" x14ac:dyDescent="0.25">
      <c r="A438" s="7">
        <v>43235</v>
      </c>
      <c r="B438" s="8">
        <v>-8.4207181442643719E-3</v>
      </c>
      <c r="C438" s="8">
        <v>2.1783270542117261E-3</v>
      </c>
      <c r="D438" s="8">
        <v>1.6320742484809969E-5</v>
      </c>
      <c r="E438" s="8">
        <v>1.0835125446591041E-3</v>
      </c>
      <c r="F438" s="8">
        <v>1.793682720563794E-3</v>
      </c>
      <c r="G438" s="8">
        <v>-1.5678281660325141E-4</v>
      </c>
      <c r="H438" s="8">
        <v>2.0832049996921681E-4</v>
      </c>
      <c r="I438" s="8">
        <v>-8.5822603489510451E-4</v>
      </c>
      <c r="J438" s="8">
        <v>-7.1944641868282311E-4</v>
      </c>
      <c r="K438" s="8">
        <v>1.215805471123987E-3</v>
      </c>
      <c r="L438" s="8">
        <v>1.1807412560385091E-3</v>
      </c>
      <c r="M438" s="8"/>
      <c r="N438" s="6"/>
    </row>
    <row r="439" spans="1:14" x14ac:dyDescent="0.25">
      <c r="A439" s="7">
        <v>43236</v>
      </c>
      <c r="B439" s="8">
        <v>1.8426534209261549E-3</v>
      </c>
      <c r="C439" s="8">
        <v>-9.9544904120685285E-4</v>
      </c>
      <c r="D439" s="8">
        <v>-6.8001983844490077E-5</v>
      </c>
      <c r="E439" s="8">
        <v>-9.6328644260934571E-4</v>
      </c>
      <c r="F439" s="8">
        <v>-7.748423100428785E-4</v>
      </c>
      <c r="G439" s="8">
        <v>-6.174291426555012E-4</v>
      </c>
      <c r="H439" s="8">
        <v>1.5128084824771459E-3</v>
      </c>
      <c r="I439" s="8">
        <v>9.5424385604234727E-4</v>
      </c>
      <c r="J439" s="8">
        <v>-1.381749848017311E-5</v>
      </c>
      <c r="K439" s="8">
        <v>-3.0358227079507749E-4</v>
      </c>
      <c r="L439" s="8">
        <v>-9.472422937709668E-4</v>
      </c>
      <c r="M439" s="8"/>
      <c r="N439" s="6"/>
    </row>
    <row r="440" spans="1:14" x14ac:dyDescent="0.25">
      <c r="A440" s="7">
        <v>43237</v>
      </c>
      <c r="B440" s="8">
        <v>1.9992003198732181E-4</v>
      </c>
      <c r="C440" s="8">
        <v>5.6269606441006204E-4</v>
      </c>
      <c r="D440" s="8">
        <v>-2.538913381333607E-5</v>
      </c>
      <c r="E440" s="8">
        <v>-8.6016141406464186E-5</v>
      </c>
      <c r="F440" s="8">
        <v>-9.5090709336692505E-5</v>
      </c>
      <c r="G440" s="8">
        <v>-8.4336049738653607E-4</v>
      </c>
      <c r="H440" s="8">
        <v>1.487043712375957E-4</v>
      </c>
      <c r="I440" s="8">
        <v>9.2255953641049424E-4</v>
      </c>
      <c r="J440" s="8">
        <v>3.2798831168934228E-4</v>
      </c>
      <c r="K440" s="8">
        <v>5.0612410162975685E-4</v>
      </c>
      <c r="L440" s="8">
        <v>-3.1941164822124612E-4</v>
      </c>
      <c r="M440" s="8"/>
      <c r="N440" s="6"/>
    </row>
    <row r="441" spans="1:14" x14ac:dyDescent="0.25">
      <c r="A441" s="7">
        <v>43238</v>
      </c>
      <c r="B441" s="8">
        <v>-2.3985608634818911E-3</v>
      </c>
      <c r="C441" s="8">
        <v>-1.231377033353853E-3</v>
      </c>
      <c r="D441" s="8">
        <v>6.3474446094780026E-6</v>
      </c>
      <c r="E441" s="8">
        <v>6.0467179282297501E-4</v>
      </c>
      <c r="F441" s="8">
        <v>-1.5716907140269081E-3</v>
      </c>
      <c r="G441" s="8">
        <v>-6.8703563752003927E-4</v>
      </c>
      <c r="H441" s="8">
        <v>1.3862105586759379E-4</v>
      </c>
      <c r="I441" s="8">
        <v>9.4335618262249006E-4</v>
      </c>
      <c r="J441" s="8">
        <v>5.4525627044554881E-5</v>
      </c>
      <c r="K441" s="8">
        <v>6.0704168352865295E-4</v>
      </c>
      <c r="L441" s="8">
        <v>8.4051714219879337E-4</v>
      </c>
      <c r="M441" s="8"/>
      <c r="N441" s="6"/>
    </row>
    <row r="442" spans="1:14" x14ac:dyDescent="0.25">
      <c r="A442" s="7">
        <v>43241</v>
      </c>
      <c r="B442" s="8">
        <v>4.1274293728712497E-3</v>
      </c>
      <c r="C442" s="8">
        <v>1.6411230959627601E-3</v>
      </c>
      <c r="D442" s="8">
        <v>-3.9897970009472587E-5</v>
      </c>
      <c r="E442" s="8">
        <v>-1.2232108019841761E-3</v>
      </c>
      <c r="F442" s="8">
        <v>-9.3896238715251962E-5</v>
      </c>
      <c r="G442" s="8">
        <v>-5.1072021371678655E-4</v>
      </c>
      <c r="H442" s="8">
        <v>3.9289151387866822E-4</v>
      </c>
      <c r="I442" s="8">
        <v>-3.6513587423401281E-4</v>
      </c>
      <c r="J442" s="8">
        <v>1.4466677571212119E-4</v>
      </c>
      <c r="K442" s="8">
        <v>-1.6177957532863549E-3</v>
      </c>
      <c r="L442" s="8">
        <v>-1.703108360838423E-3</v>
      </c>
      <c r="M442" s="8"/>
      <c r="N442" s="6"/>
    </row>
    <row r="443" spans="1:14" x14ac:dyDescent="0.25">
      <c r="A443" s="7">
        <v>43242</v>
      </c>
      <c r="B443" s="8">
        <v>-1.5962965919080749E-4</v>
      </c>
      <c r="C443" s="8">
        <v>-2.0858122605005298E-3</v>
      </c>
      <c r="D443" s="8">
        <v>-9.068082255092591E-7</v>
      </c>
      <c r="E443" s="8">
        <v>3.1620659840370102E-4</v>
      </c>
      <c r="F443" s="8">
        <v>9.9503268039058401E-4</v>
      </c>
      <c r="G443" s="8">
        <v>-2.2601090748297639E-4</v>
      </c>
      <c r="H443" s="8">
        <v>2.4189930620144301E-4</v>
      </c>
      <c r="I443" s="8">
        <v>5.5690492705631203E-4</v>
      </c>
      <c r="J443" s="8">
        <v>5.0226272629072533E-4</v>
      </c>
      <c r="K443" s="8">
        <v>4.0510431436135969E-4</v>
      </c>
      <c r="L443" s="8">
        <v>6.7008317929184713E-4</v>
      </c>
      <c r="M443" s="8"/>
      <c r="N443" s="6"/>
    </row>
    <row r="444" spans="1:14" x14ac:dyDescent="0.25">
      <c r="A444" s="7">
        <v>43243</v>
      </c>
      <c r="B444" s="8">
        <v>-3.3128442564061E-3</v>
      </c>
      <c r="C444" s="8">
        <v>-4.0371653935111768E-4</v>
      </c>
      <c r="D444" s="8">
        <v>1.5415753812142441E-5</v>
      </c>
      <c r="E444" s="8">
        <v>-6.2992664375738361E-4</v>
      </c>
      <c r="F444" s="8">
        <v>-3.0533767943874408E-3</v>
      </c>
      <c r="G444" s="8">
        <v>1.0418509563405729E-3</v>
      </c>
      <c r="H444" s="8">
        <v>2.2899475769566641E-4</v>
      </c>
      <c r="I444" s="8">
        <v>2.2055440231851799E-4</v>
      </c>
      <c r="J444" s="8">
        <v>2.4555655247304742E-4</v>
      </c>
      <c r="K444" s="8">
        <v>-3.0370520348255159E-4</v>
      </c>
      <c r="L444" s="8">
        <v>-5.1824698530356095E-4</v>
      </c>
      <c r="M444" s="8"/>
      <c r="N444" s="6"/>
    </row>
    <row r="445" spans="1:14" x14ac:dyDescent="0.25">
      <c r="A445" s="7">
        <v>43244</v>
      </c>
      <c r="B445" s="8">
        <v>-1.882183332665877E-3</v>
      </c>
      <c r="C445" s="8">
        <v>-3.5691684894079151E-4</v>
      </c>
      <c r="D445" s="8">
        <v>-3.7178597822706827E-5</v>
      </c>
      <c r="E445" s="8">
        <v>1.3063733612983519E-4</v>
      </c>
      <c r="F445" s="8">
        <v>-1.9399305904207189E-3</v>
      </c>
      <c r="G445" s="8">
        <v>-1.5709685020814929E-4</v>
      </c>
      <c r="H445" s="8">
        <v>1.5355888061718839E-4</v>
      </c>
      <c r="I445" s="8">
        <v>3.3149436393522532E-4</v>
      </c>
      <c r="J445" s="8">
        <v>2.8326492606645101E-5</v>
      </c>
      <c r="K445" s="8">
        <v>0</v>
      </c>
      <c r="L445" s="8">
        <v>2.5792527412993321E-4</v>
      </c>
      <c r="M445" s="8"/>
      <c r="N445" s="6"/>
    </row>
    <row r="446" spans="1:14" x14ac:dyDescent="0.25">
      <c r="A446" s="7">
        <v>43245</v>
      </c>
      <c r="B446" s="8">
        <v>-2.6079281014284028E-3</v>
      </c>
      <c r="C446" s="8">
        <v>-4.8388896392559388E-4</v>
      </c>
      <c r="D446" s="8">
        <v>-2.5391205937141951E-5</v>
      </c>
      <c r="E446" s="8">
        <v>2.1178040454095101E-4</v>
      </c>
      <c r="F446" s="8">
        <v>-6.9209032528422265E-4</v>
      </c>
      <c r="G446" s="8">
        <v>-1.247152172205279E-3</v>
      </c>
      <c r="H446" s="8">
        <v>-6.1414121561575996E-6</v>
      </c>
      <c r="I446" s="8">
        <v>5.3161945031139364E-4</v>
      </c>
      <c r="J446" s="8">
        <v>-1.183142292289219E-3</v>
      </c>
      <c r="K446" s="8">
        <v>6.0759493670881071E-4</v>
      </c>
      <c r="L446" s="8">
        <v>7.8416223849142597E-4</v>
      </c>
      <c r="M446" s="8"/>
      <c r="N446" s="6"/>
    </row>
    <row r="447" spans="1:14" x14ac:dyDescent="0.25">
      <c r="A447" s="7">
        <v>43249</v>
      </c>
      <c r="B447" s="8">
        <v>-1.103770544634231E-2</v>
      </c>
      <c r="C447" s="8">
        <v>3.5392697964684579E-3</v>
      </c>
      <c r="D447" s="8">
        <v>9.1592032762655151E-5</v>
      </c>
      <c r="E447" s="8">
        <v>2.5446730015745711E-3</v>
      </c>
      <c r="F447" s="8">
        <v>-3.457090015557468E-3</v>
      </c>
      <c r="G447" s="8">
        <v>-8.7507988791113434E-4</v>
      </c>
      <c r="H447" s="8">
        <v>-1.5537868179920089E-3</v>
      </c>
      <c r="I447" s="8">
        <v>-1.251568652793711E-3</v>
      </c>
      <c r="J447" s="8">
        <v>3.309170329179878E-4</v>
      </c>
      <c r="K447" s="8">
        <v>2.8337212832709739E-3</v>
      </c>
      <c r="L447" s="8">
        <v>4.4524752145311819E-3</v>
      </c>
      <c r="M447" s="8"/>
      <c r="N447" s="6"/>
    </row>
    <row r="448" spans="1:14" x14ac:dyDescent="0.25">
      <c r="A448" s="7">
        <v>43250</v>
      </c>
      <c r="B448" s="8">
        <v>6.0285132382891238E-3</v>
      </c>
      <c r="C448" s="8">
        <v>1.919125094404839E-3</v>
      </c>
      <c r="D448" s="8">
        <v>-8.7593861900925329E-4</v>
      </c>
      <c r="E448" s="8">
        <v>-2.8979069793106942E-3</v>
      </c>
      <c r="F448" s="8">
        <v>2.21650616764102E-3</v>
      </c>
      <c r="G448" s="8">
        <v>-4.625255865217115E-4</v>
      </c>
      <c r="H448" s="8">
        <v>6.9679728237315164E-3</v>
      </c>
      <c r="I448" s="8">
        <v>-3.2461568188157941E-4</v>
      </c>
      <c r="J448" s="8">
        <v>5.1620520829231964E-4</v>
      </c>
      <c r="K448" s="8">
        <v>-3.8348975678675901E-3</v>
      </c>
      <c r="L448" s="8">
        <v>-3.679496088004552E-3</v>
      </c>
      <c r="M448" s="8"/>
      <c r="N448" s="6"/>
    </row>
    <row r="449" spans="1:14" x14ac:dyDescent="0.25">
      <c r="A449" s="7">
        <v>43251</v>
      </c>
      <c r="B449" s="8">
        <v>-2.1459227467811588E-3</v>
      </c>
      <c r="C449" s="8">
        <v>-1.4035719210822031E-3</v>
      </c>
      <c r="D449" s="8">
        <v>7.9865607963247598E-5</v>
      </c>
      <c r="E449" s="8">
        <v>1.2424196317590841E-3</v>
      </c>
      <c r="F449" s="8">
        <v>3.866161214262641E-3</v>
      </c>
      <c r="G449" s="8">
        <v>1.260227037777284E-3</v>
      </c>
      <c r="H449" s="8">
        <v>6.0529124504382643E-5</v>
      </c>
      <c r="I449" s="8">
        <v>7.2623105618352415E-5</v>
      </c>
      <c r="J449" s="8">
        <v>-2.325358323174154E-5</v>
      </c>
      <c r="K449" s="8">
        <v>2.0261371694858532E-3</v>
      </c>
      <c r="L449" s="8">
        <v>1.638540528885901E-3</v>
      </c>
      <c r="M449" s="8"/>
      <c r="N449" s="6"/>
    </row>
    <row r="450" spans="1:14" x14ac:dyDescent="0.25">
      <c r="A450" s="7">
        <v>43252</v>
      </c>
      <c r="B450" s="8">
        <v>7.9123554473525815E-3</v>
      </c>
      <c r="C450" s="8">
        <v>-7.9932309154284731E-4</v>
      </c>
      <c r="D450" s="8">
        <v>-5.3814231096271925E-4</v>
      </c>
      <c r="E450" s="8">
        <v>-1.969096008054616E-3</v>
      </c>
      <c r="F450" s="8">
        <v>5.4003320529425469E-3</v>
      </c>
      <c r="G450" s="8">
        <v>7.5715114506813563E-4</v>
      </c>
      <c r="H450" s="8">
        <v>7.0020739687781663E-4</v>
      </c>
      <c r="I450" s="8">
        <v>-1.6058896688321831E-3</v>
      </c>
      <c r="J450" s="8">
        <v>2.8849647554674013E-4</v>
      </c>
      <c r="K450" s="8">
        <v>-2.5275502982509131E-3</v>
      </c>
      <c r="L450" s="8">
        <v>-3.314528718146192E-3</v>
      </c>
      <c r="M450" s="8"/>
      <c r="N450" s="6"/>
    </row>
    <row r="451" spans="1:14" x14ac:dyDescent="0.25">
      <c r="A451" s="7">
        <v>43255</v>
      </c>
      <c r="B451" s="8">
        <v>7.085346215780941E-3</v>
      </c>
      <c r="C451" s="8">
        <v>-9.815059909347168E-4</v>
      </c>
      <c r="D451" s="8">
        <v>-8.3534148215047566E-5</v>
      </c>
      <c r="E451" s="8">
        <v>-9.8779280240757217E-4</v>
      </c>
      <c r="F451" s="8">
        <v>2.3958883698998461E-3</v>
      </c>
      <c r="G451" s="8">
        <v>1.4836795252224371E-3</v>
      </c>
      <c r="H451" s="8">
        <v>-1.7967367974803809E-3</v>
      </c>
      <c r="I451" s="8">
        <v>-1.003307462531522E-5</v>
      </c>
      <c r="J451" s="8">
        <v>3.7123219302315208E-4</v>
      </c>
      <c r="K451" s="8">
        <v>-7.0950739914843464E-4</v>
      </c>
      <c r="L451" s="8">
        <v>-1.77406950951986E-3</v>
      </c>
      <c r="M451" s="8"/>
      <c r="N451" s="6"/>
    </row>
    <row r="452" spans="1:14" x14ac:dyDescent="0.25">
      <c r="A452" s="7">
        <v>43256</v>
      </c>
      <c r="B452" s="8">
        <v>-1.199232491205571E-3</v>
      </c>
      <c r="C452" s="8">
        <v>-3.7751245087636048E-4</v>
      </c>
      <c r="D452" s="8">
        <v>-1.634500306013642E-5</v>
      </c>
      <c r="E452" s="8">
        <v>-1.6525177336934591E-4</v>
      </c>
      <c r="F452" s="8">
        <v>7.5828764624191747E-4</v>
      </c>
      <c r="G452" s="8">
        <v>5.1017905322536805E-4</v>
      </c>
      <c r="H452" s="8">
        <v>-4.2692329500282339E-4</v>
      </c>
      <c r="I452" s="8">
        <v>3.4169272259905188E-4</v>
      </c>
      <c r="J452" s="8">
        <v>2.1350638485762019E-4</v>
      </c>
      <c r="K452" s="8">
        <v>-2.028603306624133E-4</v>
      </c>
      <c r="L452" s="8">
        <v>-6.21245183515029E-4</v>
      </c>
      <c r="M452" s="8"/>
      <c r="N452" s="6"/>
    </row>
    <row r="453" spans="1:14" x14ac:dyDescent="0.25">
      <c r="A453" s="7">
        <v>43257</v>
      </c>
      <c r="B453" s="8">
        <v>7.804370447450637E-3</v>
      </c>
      <c r="C453" s="8">
        <v>1.433212530640438E-3</v>
      </c>
      <c r="D453" s="8">
        <v>-3.178246987933786E-5</v>
      </c>
      <c r="E453" s="8">
        <v>-1.1271580228066069E-3</v>
      </c>
      <c r="F453" s="8">
        <v>1.5228028526598769E-3</v>
      </c>
      <c r="G453" s="8">
        <v>1.931808152818792E-3</v>
      </c>
      <c r="H453" s="8">
        <v>-5.2387175708368261E-4</v>
      </c>
      <c r="I453" s="8">
        <v>-8.0352317513849864E-4</v>
      </c>
      <c r="J453" s="8">
        <v>9.7291661523613016E-5</v>
      </c>
      <c r="K453" s="8">
        <v>-5.0725372831483817E-4</v>
      </c>
      <c r="L453" s="8">
        <v>-1.107641425263761E-3</v>
      </c>
      <c r="M453" s="8"/>
      <c r="N453" s="6"/>
    </row>
    <row r="454" spans="1:14" x14ac:dyDescent="0.25">
      <c r="A454" s="7">
        <v>43258</v>
      </c>
      <c r="B454" s="8">
        <v>5.162622612286949E-4</v>
      </c>
      <c r="C454" s="8">
        <v>4.9305968715884774E-4</v>
      </c>
      <c r="D454" s="8">
        <v>-9.0809942954184208E-7</v>
      </c>
      <c r="E454" s="8">
        <v>1.5414638285071719E-4</v>
      </c>
      <c r="F454" s="8">
        <v>-1.614425105457562E-4</v>
      </c>
      <c r="G454" s="8">
        <v>1.1646798598468071E-3</v>
      </c>
      <c r="H454" s="8">
        <v>2.2757521666938449E-4</v>
      </c>
      <c r="I454" s="8">
        <v>2.9297465944271288E-4</v>
      </c>
      <c r="J454" s="8">
        <v>4.6608336067888168E-4</v>
      </c>
      <c r="K454" s="8">
        <v>1.0150223304927759E-4</v>
      </c>
      <c r="L454" s="8">
        <v>2.375735025113013E-4</v>
      </c>
      <c r="M454" s="8"/>
      <c r="N454" s="6"/>
    </row>
    <row r="455" spans="1:14" x14ac:dyDescent="0.25">
      <c r="A455" s="7">
        <v>43259</v>
      </c>
      <c r="B455" s="8">
        <v>-1.38921965547345E-3</v>
      </c>
      <c r="C455" s="8">
        <v>6.8128104247699994E-4</v>
      </c>
      <c r="D455" s="8">
        <v>-5.4486015256260964E-6</v>
      </c>
      <c r="E455" s="8">
        <v>-4.3156749553374668E-4</v>
      </c>
      <c r="F455" s="8">
        <v>2.1462505299049689E-4</v>
      </c>
      <c r="G455" s="8">
        <v>-1.740099518051097E-3</v>
      </c>
      <c r="H455" s="8">
        <v>3.3766925880196469E-4</v>
      </c>
      <c r="I455" s="8">
        <v>3.9293294883981919E-4</v>
      </c>
      <c r="J455" s="8">
        <v>-7.7571806530540854E-4</v>
      </c>
      <c r="K455" s="8">
        <v>1.014919313913065E-4</v>
      </c>
      <c r="L455" s="8">
        <v>-2.7425289015914339E-4</v>
      </c>
      <c r="M455" s="8"/>
      <c r="N455" s="6"/>
    </row>
    <row r="456" spans="1:14" x14ac:dyDescent="0.25">
      <c r="A456" s="7">
        <v>43262</v>
      </c>
      <c r="B456" s="8">
        <v>3.1400294129337869E-3</v>
      </c>
      <c r="C456" s="8">
        <v>-5.9893198261706804E-4</v>
      </c>
      <c r="D456" s="8">
        <v>-1.362157803252995E-5</v>
      </c>
      <c r="E456" s="8">
        <v>-3.4528969204605803E-4</v>
      </c>
      <c r="F456" s="8">
        <v>1.004027249248252E-3</v>
      </c>
      <c r="G456" s="8">
        <v>-1.175145669098487E-3</v>
      </c>
      <c r="H456" s="8">
        <v>-3.9872674372043448E-4</v>
      </c>
      <c r="I456" s="8">
        <v>5.0817043743496266E-4</v>
      </c>
      <c r="J456" s="8">
        <v>4.3790563460377458E-4</v>
      </c>
      <c r="K456" s="8">
        <v>0</v>
      </c>
      <c r="L456" s="8">
        <v>8.0345679583881946E-4</v>
      </c>
      <c r="M456" s="8"/>
      <c r="N456" s="6"/>
    </row>
    <row r="457" spans="1:14" x14ac:dyDescent="0.25">
      <c r="A457" s="7">
        <v>43263</v>
      </c>
      <c r="B457" s="8">
        <v>6.3396465647036493E-4</v>
      </c>
      <c r="C457" s="8">
        <v>6.0514336747674591E-4</v>
      </c>
      <c r="D457" s="8">
        <v>-5.4487054330643048E-6</v>
      </c>
      <c r="E457" s="8">
        <v>-2.5163890290313962E-4</v>
      </c>
      <c r="F457" s="8">
        <v>5.8791858875084673E-5</v>
      </c>
      <c r="G457" s="8">
        <v>-4.902201088288205E-4</v>
      </c>
      <c r="H457" s="8">
        <v>-4.3949759305550451E-5</v>
      </c>
      <c r="I457" s="8">
        <v>1.2794204875008479E-3</v>
      </c>
      <c r="J457" s="8">
        <v>1.9599132411718401E-4</v>
      </c>
      <c r="K457" s="8">
        <v>4.0592652729865009E-4</v>
      </c>
      <c r="L457" s="8">
        <v>-3.3627841498273797E-4</v>
      </c>
      <c r="M457" s="8"/>
      <c r="N457" s="6"/>
    </row>
    <row r="458" spans="1:14" x14ac:dyDescent="0.25">
      <c r="A458" s="7">
        <v>43264</v>
      </c>
      <c r="B458" s="8">
        <v>-2.5738496871783312E-3</v>
      </c>
      <c r="C458" s="8">
        <v>-2.7957794258703927E-4</v>
      </c>
      <c r="D458" s="8">
        <v>-3.6324900810624779E-6</v>
      </c>
      <c r="E458" s="8">
        <v>4.2120280436352958E-4</v>
      </c>
      <c r="F458" s="8">
        <v>-1.1337852184947761E-3</v>
      </c>
      <c r="G458" s="8">
        <v>5.5912501839228135E-4</v>
      </c>
      <c r="H458" s="8">
        <v>1.335241244726504E-5</v>
      </c>
      <c r="I458" s="8">
        <v>8.1867599783485006E-4</v>
      </c>
      <c r="J458" s="8">
        <v>2.9610663322410252E-4</v>
      </c>
      <c r="K458" s="8">
        <v>5.0720227226608294E-4</v>
      </c>
      <c r="L458" s="8">
        <v>-3.6495618364995602E-4</v>
      </c>
      <c r="M458" s="8"/>
      <c r="N458" s="6"/>
    </row>
    <row r="459" spans="1:14" x14ac:dyDescent="0.25">
      <c r="A459" s="7">
        <v>43265</v>
      </c>
      <c r="B459" s="8">
        <v>-1.190996069712069E-4</v>
      </c>
      <c r="C459" s="8">
        <v>-1.649854145874263E-4</v>
      </c>
      <c r="D459" s="8">
        <v>-9.081258190213326E-6</v>
      </c>
      <c r="E459" s="8">
        <v>-5.042790609207648E-4</v>
      </c>
      <c r="F459" s="8">
        <v>-3.324545267682472E-3</v>
      </c>
      <c r="G459" s="8">
        <v>1.0195878512184731E-3</v>
      </c>
      <c r="H459" s="8">
        <v>3.8332038908395211E-4</v>
      </c>
      <c r="I459" s="8">
        <v>1.446964274700768E-3</v>
      </c>
      <c r="J459" s="8">
        <v>-1.6179468762023139E-4</v>
      </c>
      <c r="K459" s="8">
        <v>-4.0555611882808762E-4</v>
      </c>
      <c r="L459" s="8">
        <v>2.023926795386988E-4</v>
      </c>
      <c r="M459" s="8"/>
      <c r="N459" s="6"/>
    </row>
    <row r="460" spans="1:14" x14ac:dyDescent="0.25">
      <c r="A460" s="7">
        <v>43266</v>
      </c>
      <c r="B460" s="8">
        <v>-4.4469149527515128E-3</v>
      </c>
      <c r="C460" s="8">
        <v>7.7474019286594142E-4</v>
      </c>
      <c r="D460" s="8">
        <v>5.4488043961242738E-6</v>
      </c>
      <c r="E460" s="8">
        <v>1.3281533847409041E-4</v>
      </c>
      <c r="F460" s="8">
        <v>-1.156676769146797E-3</v>
      </c>
      <c r="G460" s="8">
        <v>-5.5824339411980617E-4</v>
      </c>
      <c r="H460" s="8">
        <v>2.2912552463916211E-4</v>
      </c>
      <c r="I460" s="8">
        <v>9.2518620594932437E-4</v>
      </c>
      <c r="J460" s="8">
        <v>-2.134148775059685E-3</v>
      </c>
      <c r="K460" s="8">
        <v>3.0429049599356439E-4</v>
      </c>
      <c r="L460" s="8">
        <v>8.1013992676126634E-4</v>
      </c>
      <c r="M460" s="8"/>
      <c r="N460" s="6"/>
    </row>
    <row r="461" spans="1:14" x14ac:dyDescent="0.25">
      <c r="A461" s="7">
        <v>43269</v>
      </c>
      <c r="B461" s="8">
        <v>-4.2274866395469726E-3</v>
      </c>
      <c r="C461" s="8">
        <v>-7.8817319228863258E-4</v>
      </c>
      <c r="D461" s="8">
        <v>-1.8162582356984201E-6</v>
      </c>
      <c r="E461" s="8">
        <v>5.1302613880643833E-5</v>
      </c>
      <c r="F461" s="8">
        <v>-3.0197681619772992E-4</v>
      </c>
      <c r="G461" s="8">
        <v>5.7815363207880388E-4</v>
      </c>
      <c r="H461" s="8">
        <v>1.184285367181737E-4</v>
      </c>
      <c r="I461" s="8">
        <v>9.585192284135458E-4</v>
      </c>
      <c r="J461" s="8">
        <v>6.4648621289964403E-4</v>
      </c>
      <c r="K461" s="8">
        <v>4.055972419390041E-4</v>
      </c>
      <c r="L461" s="8">
        <v>-2.4108242873754901E-4</v>
      </c>
      <c r="M461" s="8"/>
      <c r="N461" s="6"/>
    </row>
    <row r="462" spans="1:14" x14ac:dyDescent="0.25">
      <c r="A462" s="7">
        <v>43270</v>
      </c>
      <c r="B462" s="8">
        <v>-8.1704581864787684E-3</v>
      </c>
      <c r="C462" s="8">
        <v>1.3727840012733861E-3</v>
      </c>
      <c r="D462" s="8">
        <v>4.1774015291151663E-5</v>
      </c>
      <c r="E462" s="8">
        <v>7.5292824549677562E-4</v>
      </c>
      <c r="F462" s="8">
        <v>-1.9819410228623098E-3</v>
      </c>
      <c r="G462" s="8">
        <v>4.5050338856889033E-4</v>
      </c>
      <c r="H462" s="8">
        <v>-1.9568971172456709E-4</v>
      </c>
      <c r="I462" s="8">
        <v>-2.2103791187723649E-3</v>
      </c>
      <c r="J462" s="8">
        <v>-5.3269768134789341E-4</v>
      </c>
      <c r="K462" s="8">
        <v>0</v>
      </c>
      <c r="L462" s="8">
        <v>-1.119391502409917E-4</v>
      </c>
      <c r="M462" s="8"/>
      <c r="N462" s="6"/>
    </row>
    <row r="463" spans="1:14" x14ac:dyDescent="0.25">
      <c r="A463" s="7">
        <v>43271</v>
      </c>
      <c r="B463" s="8">
        <v>3.5535454692297019E-3</v>
      </c>
      <c r="C463" s="8">
        <v>-1.478423778196625E-3</v>
      </c>
      <c r="D463" s="8">
        <v>-1.380301105422532E-4</v>
      </c>
      <c r="E463" s="8">
        <v>-4.9013653505891597E-4</v>
      </c>
      <c r="F463" s="8">
        <v>2.3295962748501871E-3</v>
      </c>
      <c r="G463" s="8">
        <v>4.7966795230736098E-4</v>
      </c>
      <c r="H463" s="8">
        <v>4.9432444364860828E-4</v>
      </c>
      <c r="I463" s="8">
        <v>1.071764624599969E-3</v>
      </c>
      <c r="J463" s="8">
        <v>1.236110121414224E-4</v>
      </c>
      <c r="K463" s="8">
        <v>-2.0271639975699701E-4</v>
      </c>
      <c r="L463" s="8">
        <v>-2.9286909987946702E-4</v>
      </c>
      <c r="M463" s="8"/>
      <c r="N463" s="6"/>
    </row>
    <row r="464" spans="1:14" x14ac:dyDescent="0.25">
      <c r="A464" s="7">
        <v>43272</v>
      </c>
      <c r="B464" s="8">
        <v>-6.2369225816836238E-3</v>
      </c>
      <c r="C464" s="8">
        <v>-9.3635589014651188E-6</v>
      </c>
      <c r="D464" s="8">
        <v>4.8135564280515908E-5</v>
      </c>
      <c r="E464" s="8">
        <v>1.2879265355965059E-3</v>
      </c>
      <c r="F464" s="8">
        <v>5.4748652282365917E-4</v>
      </c>
      <c r="G464" s="8">
        <v>2.935334579223792E-5</v>
      </c>
      <c r="H464" s="8">
        <v>6.2968827373710567E-4</v>
      </c>
      <c r="I464" s="8">
        <v>1.23617758813066E-4</v>
      </c>
      <c r="J464" s="8">
        <v>-6.5651145950551548E-4</v>
      </c>
      <c r="K464" s="8">
        <v>2.3317112733172158E-3</v>
      </c>
      <c r="L464" s="8">
        <v>1.965776936585506E-4</v>
      </c>
      <c r="M464" s="8"/>
      <c r="N464" s="6"/>
    </row>
    <row r="465" spans="1:14" x14ac:dyDescent="0.25">
      <c r="A465" s="7">
        <v>43273</v>
      </c>
      <c r="B465" s="8">
        <v>4.6159452565088799E-3</v>
      </c>
      <c r="C465" s="8">
        <v>6.0980748342620572E-4</v>
      </c>
      <c r="D465" s="8">
        <v>-1.18970856681111E-4</v>
      </c>
      <c r="E465" s="8">
        <v>-5.8809522400471437E-4</v>
      </c>
      <c r="F465" s="8">
        <v>4.8292470471539278E-4</v>
      </c>
      <c r="G465" s="8">
        <v>-5.9683384537101425E-4</v>
      </c>
      <c r="H465" s="8">
        <v>8.2757732016025543E-4</v>
      </c>
      <c r="I465" s="8">
        <v>9.9917290965745309E-4</v>
      </c>
      <c r="J465" s="8">
        <v>1.263687216679799E-3</v>
      </c>
      <c r="K465" s="8">
        <v>-1.011429149386789E-4</v>
      </c>
      <c r="L465" s="8">
        <v>-4.316679070728302E-4</v>
      </c>
      <c r="M465" s="8"/>
      <c r="N465" s="6"/>
    </row>
    <row r="466" spans="1:14" x14ac:dyDescent="0.25">
      <c r="A466" s="7">
        <v>43276</v>
      </c>
      <c r="B466" s="8">
        <v>-1.3905122727822411E-2</v>
      </c>
      <c r="C466" s="8">
        <v>7.3576803538233371E-4</v>
      </c>
      <c r="D466" s="8">
        <v>5.4496952257943043E-4</v>
      </c>
      <c r="E466" s="8">
        <v>3.3348631575116361E-3</v>
      </c>
      <c r="F466" s="8">
        <v>-5.6830990936684866E-4</v>
      </c>
      <c r="G466" s="8">
        <v>1.850310832639757E-3</v>
      </c>
      <c r="H466" s="8">
        <v>1.587745556698827E-3</v>
      </c>
      <c r="I466" s="8">
        <v>-5.0648388053593503E-4</v>
      </c>
      <c r="J466" s="8">
        <v>9.7363484043277992E-4</v>
      </c>
      <c r="K466" s="8">
        <v>3.1357475217477231E-3</v>
      </c>
      <c r="L466" s="8">
        <v>2.215689054781977E-3</v>
      </c>
      <c r="M466" s="8"/>
      <c r="N466" s="6"/>
    </row>
    <row r="467" spans="1:14" x14ac:dyDescent="0.25">
      <c r="A467" s="7">
        <v>43277</v>
      </c>
      <c r="B467" s="8">
        <v>8.5833401455093217E-4</v>
      </c>
      <c r="C467" s="8">
        <v>-2.6931052298140301E-3</v>
      </c>
      <c r="D467" s="8">
        <v>-3.8226945139657742E-3</v>
      </c>
      <c r="E467" s="8">
        <v>-5.8463681956744118E-4</v>
      </c>
      <c r="F467" s="8">
        <v>4.9059015282393315E-4</v>
      </c>
      <c r="G467" s="8">
        <v>-4.5928039556752948E-4</v>
      </c>
      <c r="H467" s="8">
        <v>1.501008152208438E-3</v>
      </c>
      <c r="I467" s="8">
        <v>1.0251771398603669E-3</v>
      </c>
      <c r="J467" s="8">
        <v>-2.6712620116053909E-4</v>
      </c>
      <c r="K467" s="8">
        <v>-6.0502167994336276E-4</v>
      </c>
      <c r="L467" s="8">
        <v>-9.9075360196521078E-4</v>
      </c>
      <c r="M467" s="8"/>
      <c r="N467" s="6"/>
    </row>
    <row r="468" spans="1:14" x14ac:dyDescent="0.25">
      <c r="A468" s="7">
        <v>43278</v>
      </c>
      <c r="B468" s="8">
        <v>-6.6974312900723856E-3</v>
      </c>
      <c r="C468" s="8">
        <v>2.66990461947425E-3</v>
      </c>
      <c r="D468" s="8">
        <v>4.1736227045086061E-4</v>
      </c>
      <c r="E468" s="8">
        <v>2.2566853203522812E-3</v>
      </c>
      <c r="F468" s="8">
        <v>-2.9116541285412201E-4</v>
      </c>
      <c r="G468" s="8">
        <v>5.4747915179831352E-4</v>
      </c>
      <c r="H468" s="8">
        <v>8.1991882692955542E-4</v>
      </c>
      <c r="I468" s="8">
        <v>2.3174103504205451E-4</v>
      </c>
      <c r="J468" s="8">
        <v>-4.3564822277308851E-4</v>
      </c>
      <c r="K468" s="8">
        <v>4.6413076379776541E-3</v>
      </c>
      <c r="L468" s="8">
        <v>1.3326840840861549E-3</v>
      </c>
      <c r="M468" s="8"/>
      <c r="N468" s="6"/>
    </row>
    <row r="469" spans="1:14" x14ac:dyDescent="0.25">
      <c r="A469" s="7">
        <v>43279</v>
      </c>
      <c r="B469" s="8">
        <v>1.068947087119243E-3</v>
      </c>
      <c r="C469" s="8">
        <v>-6.6745217956454272E-4</v>
      </c>
      <c r="D469" s="8">
        <v>4.4815845133916449E-4</v>
      </c>
      <c r="E469" s="8">
        <v>-1.6276775978049109E-3</v>
      </c>
      <c r="F469" s="8">
        <v>-2.6697750472520749E-4</v>
      </c>
      <c r="G469" s="8">
        <v>9.3802214123117622E-4</v>
      </c>
      <c r="H469" s="8">
        <v>1.399685347196256E-3</v>
      </c>
      <c r="I469" s="8">
        <v>9.9895847233661935E-4</v>
      </c>
      <c r="J469" s="8">
        <v>-2.3026779345347581E-4</v>
      </c>
      <c r="K469" s="8">
        <v>-3.414683137491048E-3</v>
      </c>
      <c r="L469" s="8">
        <v>-9.3951360412680707E-5</v>
      </c>
      <c r="M469" s="8"/>
      <c r="N469" s="6"/>
    </row>
    <row r="470" spans="1:14" x14ac:dyDescent="0.25">
      <c r="A470" s="7">
        <v>43280</v>
      </c>
      <c r="B470" s="8">
        <v>6.6532506468437447E-3</v>
      </c>
      <c r="C470" s="8">
        <v>2.6318221215770882E-4</v>
      </c>
      <c r="D470" s="8">
        <v>-4.5742671976604088E-3</v>
      </c>
      <c r="E470" s="8">
        <v>-9.1595926977350306E-4</v>
      </c>
      <c r="F470" s="8">
        <v>2.525360862346171E-3</v>
      </c>
      <c r="G470" s="8">
        <v>-1.610714669217916E-3</v>
      </c>
      <c r="H470" s="8">
        <v>-7.4909881811313639E-4</v>
      </c>
      <c r="I470" s="8">
        <v>8.3650553910326049E-4</v>
      </c>
      <c r="J470" s="8">
        <v>-6.5681397270000996E-4</v>
      </c>
      <c r="K470" s="8">
        <v>-1.7131915751282809E-3</v>
      </c>
      <c r="L470" s="8">
        <v>-7.034507001928425E-4</v>
      </c>
      <c r="M470" s="8"/>
      <c r="N470" s="6"/>
    </row>
    <row r="471" spans="1:14" x14ac:dyDescent="0.25">
      <c r="A471" s="7">
        <v>43283</v>
      </c>
      <c r="B471" s="8">
        <v>-4.1205989147730096E-3</v>
      </c>
      <c r="C471" s="8">
        <v>-7.3437752149918545E-4</v>
      </c>
      <c r="D471" s="8">
        <v>9.3661906129538508E-4</v>
      </c>
      <c r="E471" s="8">
        <v>-6.1830068009216532E-4</v>
      </c>
      <c r="F471" s="8">
        <v>1.228771931133132E-3</v>
      </c>
      <c r="G471" s="8">
        <v>-6.4532530261840471E-4</v>
      </c>
      <c r="H471" s="8">
        <v>-3.5024663661031852E-4</v>
      </c>
      <c r="I471" s="8">
        <v>1.227447636932366E-3</v>
      </c>
      <c r="J471" s="8">
        <v>4.6385257921643941E-4</v>
      </c>
      <c r="K471" s="8">
        <v>-1.312335958005284E-3</v>
      </c>
      <c r="L471" s="8">
        <v>1.173920960095387E-3</v>
      </c>
      <c r="M471" s="8"/>
      <c r="N471" s="6"/>
    </row>
    <row r="472" spans="1:14" x14ac:dyDescent="0.25">
      <c r="A472" s="7">
        <v>43284</v>
      </c>
      <c r="B472" s="8">
        <v>-1.6386726751327349E-4</v>
      </c>
      <c r="C472" s="8">
        <v>-2.5710400483079932E-3</v>
      </c>
      <c r="D472" s="8">
        <v>-1.788328438351527E-3</v>
      </c>
      <c r="E472" s="8">
        <v>1.261040807306157E-3</v>
      </c>
      <c r="F472" s="8">
        <v>-2.131511334931557E-4</v>
      </c>
      <c r="G472" s="8">
        <v>7.2401377582975712E-4</v>
      </c>
      <c r="H472" s="8">
        <v>-1.5915831776280859E-4</v>
      </c>
      <c r="I472" s="8">
        <v>9.5069377195400315E-5</v>
      </c>
      <c r="J472" s="8">
        <v>-8.0300855694614981E-4</v>
      </c>
      <c r="K472" s="8">
        <v>1.819468310926942E-3</v>
      </c>
      <c r="L472" s="8">
        <v>3.1151680121332959E-4</v>
      </c>
      <c r="M472" s="8"/>
      <c r="N472" s="6"/>
    </row>
    <row r="473" spans="1:14" x14ac:dyDescent="0.25">
      <c r="A473" s="7">
        <v>43286</v>
      </c>
      <c r="B473" s="8">
        <v>5.9826257990494014E-3</v>
      </c>
      <c r="C473" s="8">
        <v>1.0735391947400701E-3</v>
      </c>
      <c r="D473" s="8">
        <v>-5.1905917549233127E-4</v>
      </c>
      <c r="E473" s="8">
        <v>-2.5690152236325088E-3</v>
      </c>
      <c r="F473" s="8">
        <v>4.9321178430752899E-4</v>
      </c>
      <c r="G473" s="8">
        <v>-8.0170508984966915E-4</v>
      </c>
      <c r="H473" s="8">
        <v>6.3176012349996924E-4</v>
      </c>
      <c r="I473" s="8">
        <v>-2.6607957266951978E-4</v>
      </c>
      <c r="J473" s="8">
        <v>4.9905572255415365E-4</v>
      </c>
      <c r="K473" s="8">
        <v>-4.6413076379778762E-3</v>
      </c>
      <c r="L473" s="8">
        <v>-7.9460126854524749E-4</v>
      </c>
      <c r="M473" s="8"/>
      <c r="N473" s="6"/>
    </row>
    <row r="474" spans="1:14" x14ac:dyDescent="0.25">
      <c r="A474" s="7">
        <v>43287</v>
      </c>
      <c r="B474" s="8">
        <v>8.0651731160896745E-3</v>
      </c>
      <c r="C474" s="8">
        <v>-3.246464049805331E-4</v>
      </c>
      <c r="D474" s="8">
        <v>-9.7087912188553727E-4</v>
      </c>
      <c r="E474" s="8">
        <v>-2.2362662150730022E-3</v>
      </c>
      <c r="F474" s="8">
        <v>2.4638474796084271E-3</v>
      </c>
      <c r="G474" s="8">
        <v>-1.8786692759295009E-3</v>
      </c>
      <c r="H474" s="8">
        <v>-2.126632397504546E-3</v>
      </c>
      <c r="I474" s="8">
        <v>-5.2447982322894032E-4</v>
      </c>
      <c r="J474" s="8">
        <v>-5.8678874587181351E-4</v>
      </c>
      <c r="K474" s="8">
        <v>-3.6492650785606711E-3</v>
      </c>
      <c r="L474" s="8">
        <v>-8.3460772360555158E-4</v>
      </c>
      <c r="M474" s="8"/>
      <c r="N474" s="6"/>
    </row>
    <row r="475" spans="1:14" x14ac:dyDescent="0.25">
      <c r="A475" s="7">
        <v>43290</v>
      </c>
      <c r="B475" s="8">
        <v>9.2532729917569334E-3</v>
      </c>
      <c r="C475" s="8">
        <v>-1.0680466470251999E-3</v>
      </c>
      <c r="D475" s="8">
        <v>-3.7864410571231128E-4</v>
      </c>
      <c r="E475" s="8">
        <v>-1.7473853960999759E-3</v>
      </c>
      <c r="F475" s="8">
        <v>1.1818982069732311E-3</v>
      </c>
      <c r="G475" s="8">
        <v>-1.0097247274724051E-3</v>
      </c>
      <c r="H475" s="8">
        <v>-2.6149666431223299E-3</v>
      </c>
      <c r="I475" s="8">
        <v>-5.5736761772340326E-4</v>
      </c>
      <c r="J475" s="8">
        <v>1.5977009403591591E-3</v>
      </c>
      <c r="K475" s="8">
        <v>-1.729575745243461E-3</v>
      </c>
      <c r="L475" s="8">
        <v>-1.034775829631851E-3</v>
      </c>
      <c r="M475" s="8"/>
      <c r="N475" s="6"/>
    </row>
    <row r="476" spans="1:14" x14ac:dyDescent="0.25">
      <c r="A476" s="7">
        <v>43291</v>
      </c>
      <c r="B476" s="8">
        <v>2.041878528245888E-3</v>
      </c>
      <c r="C476" s="8">
        <v>-1.0539312339211679E-3</v>
      </c>
      <c r="D476" s="8">
        <v>-3.9437926995788963E-5</v>
      </c>
      <c r="E476" s="8">
        <v>-5.7393372037151114E-4</v>
      </c>
      <c r="F476" s="8">
        <v>1.55876459026083E-3</v>
      </c>
      <c r="G476" s="8">
        <v>-7.9485795593925435E-4</v>
      </c>
      <c r="H476" s="8">
        <v>-9.6681096681106027E-4</v>
      </c>
      <c r="I476" s="8">
        <v>3.4285040526691449E-4</v>
      </c>
      <c r="J476" s="8">
        <v>6.4648706916892174E-4</v>
      </c>
      <c r="K476" s="8">
        <v>-4.0766408479409039E-4</v>
      </c>
      <c r="L476" s="8">
        <v>-8.1045792267719907E-4</v>
      </c>
      <c r="M476" s="8"/>
      <c r="N476" s="6"/>
    </row>
    <row r="477" spans="1:14" x14ac:dyDescent="0.25">
      <c r="A477" s="7">
        <v>43292</v>
      </c>
      <c r="B477" s="8">
        <v>-8.9100207767299766E-3</v>
      </c>
      <c r="C477" s="8">
        <v>-1.018621864536162E-3</v>
      </c>
      <c r="D477" s="8">
        <v>2.7515917958576001E-5</v>
      </c>
      <c r="E477" s="8">
        <v>1.058882884772405E-3</v>
      </c>
      <c r="F477" s="8">
        <v>1.2791877276295831E-3</v>
      </c>
      <c r="G477" s="8">
        <v>1.3159962287869751E-3</v>
      </c>
      <c r="H477" s="8">
        <v>6.6220088463819771E-4</v>
      </c>
      <c r="I477" s="8">
        <v>-2.4450130062022559E-4</v>
      </c>
      <c r="J477" s="8">
        <v>-1.07581442854443E-3</v>
      </c>
      <c r="K477" s="8">
        <v>1.019575856443744E-3</v>
      </c>
      <c r="L477" s="8">
        <v>2.1547061136617529E-4</v>
      </c>
      <c r="M477" s="8"/>
      <c r="N477" s="6"/>
    </row>
    <row r="478" spans="1:14" x14ac:dyDescent="0.25">
      <c r="A478" s="7">
        <v>43293</v>
      </c>
      <c r="B478" s="8">
        <v>6.3696835315460998E-3</v>
      </c>
      <c r="C478" s="8">
        <v>1.8205703277613949E-3</v>
      </c>
      <c r="D478" s="8">
        <v>-7.062224619103219E-5</v>
      </c>
      <c r="E478" s="8">
        <v>-1.438174507554457E-3</v>
      </c>
      <c r="F478" s="8">
        <v>-3.5857086852786319E-4</v>
      </c>
      <c r="G478" s="8">
        <v>3.6289452519655541E-4</v>
      </c>
      <c r="H478" s="8">
        <v>1.112005551700213E-3</v>
      </c>
      <c r="I478" s="8">
        <v>-6.0877671472121537E-4</v>
      </c>
      <c r="J478" s="8">
        <v>5.5956089730302416E-4</v>
      </c>
      <c r="K478" s="8">
        <v>-1.425952332450686E-3</v>
      </c>
      <c r="L478" s="8">
        <v>-3.136651939026347E-4</v>
      </c>
      <c r="M478" s="8"/>
      <c r="N478" s="6"/>
    </row>
    <row r="479" spans="1:14" x14ac:dyDescent="0.25">
      <c r="A479" s="7">
        <v>43294</v>
      </c>
      <c r="B479" s="8">
        <v>2.1231422505307851E-3</v>
      </c>
      <c r="C479" s="8">
        <v>-1.1668981288541771E-3</v>
      </c>
      <c r="D479" s="8">
        <v>-2.3848156950223579E-5</v>
      </c>
      <c r="E479" s="8">
        <v>-3.2815809853536942E-4</v>
      </c>
      <c r="F479" s="8">
        <v>-4.5919411979521152E-3</v>
      </c>
      <c r="G479" s="8">
        <v>-3.8237168488663992E-4</v>
      </c>
      <c r="H479" s="8">
        <v>-8.5789403927227781E-4</v>
      </c>
      <c r="I479" s="8">
        <v>4.3274719731962731E-4</v>
      </c>
      <c r="J479" s="8">
        <v>2.629191726908342E-4</v>
      </c>
      <c r="K479" s="8">
        <v>0</v>
      </c>
      <c r="L479" s="8">
        <v>-1.2807734379594041E-4</v>
      </c>
      <c r="M479" s="8"/>
      <c r="N479" s="6"/>
    </row>
    <row r="480" spans="1:14" x14ac:dyDescent="0.25">
      <c r="A480" s="7">
        <v>43297</v>
      </c>
      <c r="B480" s="8">
        <v>-1.279181323952661E-3</v>
      </c>
      <c r="C480" s="8">
        <v>-1.016645961564699E-3</v>
      </c>
      <c r="D480" s="8">
        <v>-9.1725868071046435E-6</v>
      </c>
      <c r="E480" s="8">
        <v>-3.2970962843936753E-5</v>
      </c>
      <c r="F480" s="8">
        <v>-6.5414566965002474E-4</v>
      </c>
      <c r="G480" s="8">
        <v>5.8848915218323583E-4</v>
      </c>
      <c r="H480" s="8">
        <v>4.9397626471714418E-5</v>
      </c>
      <c r="I480" s="8">
        <v>5.6002303405979783E-4</v>
      </c>
      <c r="J480" s="8">
        <v>-1.4362359870782051E-3</v>
      </c>
      <c r="K480" s="8">
        <v>6.1199510403908697E-4</v>
      </c>
      <c r="L480" s="8">
        <v>-1.631967933793943E-4</v>
      </c>
      <c r="M480" s="8"/>
      <c r="N480" s="6"/>
    </row>
    <row r="481" spans="1:14" x14ac:dyDescent="0.25">
      <c r="A481" s="7">
        <v>43298</v>
      </c>
      <c r="B481" s="8">
        <v>2.321485750880425E-3</v>
      </c>
      <c r="C481" s="8">
        <v>1.2612180165934019E-3</v>
      </c>
      <c r="D481" s="8">
        <v>-1.284173932181165E-5</v>
      </c>
      <c r="E481" s="8">
        <v>-8.8515262356547719E-4</v>
      </c>
      <c r="F481" s="8">
        <v>-5.2107635541742692E-4</v>
      </c>
      <c r="G481" s="8">
        <v>8.8221455458059594E-5</v>
      </c>
      <c r="H481" s="8">
        <v>-1.4707555521020771E-4</v>
      </c>
      <c r="I481" s="8">
        <v>1.3769853583195379E-4</v>
      </c>
      <c r="J481" s="8">
        <v>4.9882456281946652E-4</v>
      </c>
      <c r="K481" s="8">
        <v>-7.1355759429136967E-4</v>
      </c>
      <c r="L481" s="8">
        <v>9.8155349575512751E-4</v>
      </c>
      <c r="M481" s="8"/>
      <c r="N481" s="6"/>
    </row>
    <row r="482" spans="1:14" x14ac:dyDescent="0.25">
      <c r="A482" s="7">
        <v>43299</v>
      </c>
      <c r="B482" s="8">
        <v>1.4775177701462641E-3</v>
      </c>
      <c r="C482" s="8">
        <v>9.5412223104784921E-4</v>
      </c>
      <c r="D482" s="8">
        <v>9.1727887374659645E-7</v>
      </c>
      <c r="E482" s="8">
        <v>-3.6203031755877019E-4</v>
      </c>
      <c r="F482" s="8">
        <v>-4.2442565596761972E-4</v>
      </c>
      <c r="G482" s="8">
        <v>8.72335211957731E-4</v>
      </c>
      <c r="H482" s="8">
        <v>3.1639772859914927E-5</v>
      </c>
      <c r="I482" s="8">
        <v>6.6921328908304829E-4</v>
      </c>
      <c r="J482" s="8">
        <v>7.6676025260202785E-4</v>
      </c>
      <c r="K482" s="8">
        <v>-1.020095889016082E-4</v>
      </c>
      <c r="L482" s="8">
        <v>-1.881163735335534E-4</v>
      </c>
      <c r="M482" s="8"/>
      <c r="N482" s="6"/>
    </row>
    <row r="483" spans="1:14" x14ac:dyDescent="0.25">
      <c r="A483" s="7">
        <v>43300</v>
      </c>
      <c r="B483" s="8">
        <v>-3.8677778220822519E-3</v>
      </c>
      <c r="C483" s="8">
        <v>4.3199789635806057E-4</v>
      </c>
      <c r="D483" s="8">
        <v>2.7518340974808102E-6</v>
      </c>
      <c r="E483" s="8">
        <v>6.9190677828911973E-4</v>
      </c>
      <c r="F483" s="8">
        <v>-1.118621549667048E-3</v>
      </c>
      <c r="G483" s="8">
        <v>-5.3861370624985749E-4</v>
      </c>
      <c r="H483" s="8">
        <v>-1.3155068281478499E-4</v>
      </c>
      <c r="I483" s="8">
        <v>8.8135888806518004E-6</v>
      </c>
      <c r="J483" s="8">
        <v>-3.1155272358063257E-4</v>
      </c>
      <c r="K483" s="8">
        <v>6.1211997551535724E-4</v>
      </c>
      <c r="L483" s="8">
        <v>-3.2418306002668368E-4</v>
      </c>
      <c r="M483" s="8"/>
      <c r="N483" s="6"/>
    </row>
    <row r="484" spans="1:14" x14ac:dyDescent="0.25">
      <c r="A484" s="7">
        <v>43301</v>
      </c>
      <c r="B484" s="8">
        <v>2.8420462733167451E-3</v>
      </c>
      <c r="C484" s="8">
        <v>8.9882472213886899E-4</v>
      </c>
      <c r="D484" s="8">
        <v>3.669102033088123E-6</v>
      </c>
      <c r="E484" s="8">
        <v>3.2663519941689152E-5</v>
      </c>
      <c r="F484" s="8">
        <v>2.2081070325408181E-4</v>
      </c>
      <c r="G484" s="8">
        <v>-2.6161338049560672E-3</v>
      </c>
      <c r="H484" s="8">
        <v>-1.365642434839609E-4</v>
      </c>
      <c r="I484" s="8">
        <v>8.5686238910529519E-4</v>
      </c>
      <c r="J484" s="8">
        <v>-4.148066354533464E-4</v>
      </c>
      <c r="K484" s="8">
        <v>4.078303425774088E-4</v>
      </c>
      <c r="L484" s="8">
        <v>6.4327081879644865E-4</v>
      </c>
      <c r="M484" s="8"/>
      <c r="N484" s="6"/>
    </row>
    <row r="485" spans="1:14" x14ac:dyDescent="0.25">
      <c r="A485" s="7">
        <v>43304</v>
      </c>
      <c r="B485" s="8">
        <v>7.9830758791477052E-5</v>
      </c>
      <c r="C485" s="8">
        <v>-4.0563195348142228E-4</v>
      </c>
      <c r="D485" s="8">
        <v>-3.6690885708567929E-6</v>
      </c>
      <c r="E485" s="8">
        <v>-3.6546775906498569E-4</v>
      </c>
      <c r="F485" s="8">
        <v>-7.9280617255039738E-5</v>
      </c>
      <c r="G485" s="8">
        <v>-3.2419050613008432E-4</v>
      </c>
      <c r="H485" s="8">
        <v>2.5539891089110259E-5</v>
      </c>
      <c r="I485" s="8">
        <v>1.1781468402589871E-3</v>
      </c>
      <c r="J485" s="8">
        <v>8.8228411292656794E-4</v>
      </c>
      <c r="K485" s="8">
        <v>-2.0383204239715619E-4</v>
      </c>
      <c r="L485" s="8">
        <v>2.3629286075266259E-4</v>
      </c>
      <c r="M485" s="8"/>
      <c r="N485" s="6"/>
    </row>
    <row r="486" spans="1:14" x14ac:dyDescent="0.25">
      <c r="A486" s="7">
        <v>43305</v>
      </c>
      <c r="B486" s="8">
        <v>5.9868289762521343E-3</v>
      </c>
      <c r="C486" s="8">
        <v>4.2104324899949752E-4</v>
      </c>
      <c r="D486" s="8">
        <v>-8.2554795746148102E-6</v>
      </c>
      <c r="E486" s="8">
        <v>-6.687593253069668E-4</v>
      </c>
      <c r="F486" s="8">
        <v>-1.009429254535593E-3</v>
      </c>
      <c r="G486" s="8">
        <v>-7.9599838834898407E-4</v>
      </c>
      <c r="H486" s="8">
        <v>4.0807262027042768E-4</v>
      </c>
      <c r="I486" s="8">
        <v>-7.1430613468548285E-5</v>
      </c>
      <c r="J486" s="8">
        <v>2.7302009602192529E-4</v>
      </c>
      <c r="K486" s="8">
        <v>-8.1549439347616826E-4</v>
      </c>
      <c r="L486" s="8">
        <v>-5.9372103338051208E-4</v>
      </c>
      <c r="M486" s="8"/>
      <c r="N486" s="6"/>
    </row>
    <row r="487" spans="1:14" x14ac:dyDescent="0.25">
      <c r="A487" s="7">
        <v>43306</v>
      </c>
      <c r="B487" s="8">
        <v>5.3164054751040357E-3</v>
      </c>
      <c r="C487" s="8">
        <v>1.241496219825722E-3</v>
      </c>
      <c r="D487" s="8">
        <v>-1.6511095456195332E-5</v>
      </c>
      <c r="E487" s="8">
        <v>-9.9863357403218167E-4</v>
      </c>
      <c r="F487" s="8">
        <v>4.7960135765745537E-5</v>
      </c>
      <c r="G487" s="8">
        <v>-8.4580735262296258E-4</v>
      </c>
      <c r="H487" s="8">
        <v>1.7537190220240359E-4</v>
      </c>
      <c r="I487" s="8">
        <v>-2.124097110127187E-3</v>
      </c>
      <c r="J487" s="8">
        <v>-7.4697073965346306E-4</v>
      </c>
      <c r="K487" s="8">
        <v>-5.10099979595946E-4</v>
      </c>
      <c r="L487" s="8">
        <v>-5.9452472485066472E-5</v>
      </c>
      <c r="M487" s="8"/>
      <c r="N487" s="6"/>
    </row>
    <row r="488" spans="1:14" x14ac:dyDescent="0.25">
      <c r="A488" s="7">
        <v>43307</v>
      </c>
      <c r="B488" s="8">
        <v>1.9732428272623001E-4</v>
      </c>
      <c r="C488" s="8">
        <v>4.484451948454371E-4</v>
      </c>
      <c r="D488" s="8">
        <v>-3.669192905952912E-6</v>
      </c>
      <c r="E488" s="8">
        <v>1.7208328607765111E-4</v>
      </c>
      <c r="F488" s="8">
        <v>4.0317505590731212E-4</v>
      </c>
      <c r="G488" s="8">
        <v>1.076856445389396E-2</v>
      </c>
      <c r="H488" s="8">
        <v>1.7534115229089761E-4</v>
      </c>
      <c r="I488" s="8">
        <v>4.8861346883929404E-4</v>
      </c>
      <c r="J488" s="8">
        <v>5.3830814327260335E-4</v>
      </c>
      <c r="K488" s="8">
        <v>4.0828825150551751E-4</v>
      </c>
      <c r="L488" s="8">
        <v>-2.815365695848504E-4</v>
      </c>
      <c r="M488" s="8"/>
      <c r="N488" s="6"/>
    </row>
    <row r="489" spans="1:14" x14ac:dyDescent="0.25">
      <c r="A489" s="7">
        <v>43308</v>
      </c>
      <c r="B489" s="8">
        <v>-2.0517676767677351E-3</v>
      </c>
      <c r="C489" s="8">
        <v>-7.5604632246661918E-4</v>
      </c>
      <c r="D489" s="8">
        <v>1.7428730252788679E-5</v>
      </c>
      <c r="E489" s="8">
        <v>8.6181108437610732E-4</v>
      </c>
      <c r="F489" s="8">
        <v>7.4889360194890775E-4</v>
      </c>
      <c r="G489" s="8">
        <v>-9.1541203279887906E-4</v>
      </c>
      <c r="H489" s="8">
        <v>-1.8862512808470729E-5</v>
      </c>
      <c r="I489" s="8">
        <v>1.705329281704859E-4</v>
      </c>
      <c r="J489" s="8">
        <v>2.8897621101364729E-4</v>
      </c>
      <c r="K489" s="8">
        <v>1.1223344556678949E-3</v>
      </c>
      <c r="L489" s="8">
        <v>8.6325337353510001E-4</v>
      </c>
      <c r="M489" s="8"/>
      <c r="N489" s="6"/>
    </row>
    <row r="490" spans="1:14" x14ac:dyDescent="0.25">
      <c r="A490" s="7">
        <v>43311</v>
      </c>
      <c r="B490" s="8">
        <v>-3.4002846749959792E-3</v>
      </c>
      <c r="C490" s="8">
        <v>-2.090655997488922E-3</v>
      </c>
      <c r="D490" s="8">
        <v>3.3022281784589318E-5</v>
      </c>
      <c r="E490" s="8">
        <v>7.5316527987823179E-4</v>
      </c>
      <c r="F490" s="8">
        <v>-3.5446045908638091E-4</v>
      </c>
      <c r="G490" s="8">
        <v>2.0566905801620021E-3</v>
      </c>
      <c r="H490" s="8">
        <v>-1.1822580296180221E-3</v>
      </c>
      <c r="I490" s="8">
        <v>2.8632923792639711E-4</v>
      </c>
      <c r="J490" s="8">
        <v>4.8632695398120873E-5</v>
      </c>
      <c r="K490" s="8">
        <v>2.1402364451690299E-3</v>
      </c>
      <c r="L490" s="8">
        <v>2.3013469350690041E-3</v>
      </c>
      <c r="M490" s="8"/>
      <c r="N490" s="6"/>
    </row>
    <row r="491" spans="1:14" x14ac:dyDescent="0.25">
      <c r="A491" s="7">
        <v>43312</v>
      </c>
      <c r="B491" s="8">
        <v>1.7456161231452769E-3</v>
      </c>
      <c r="C491" s="8">
        <v>8.2745119211646845E-4</v>
      </c>
      <c r="D491" s="8">
        <v>-7.5214935851719567E-5</v>
      </c>
      <c r="E491" s="8">
        <v>-1.226603961148931E-3</v>
      </c>
      <c r="F491" s="8">
        <v>-4.4657195980515868E-4</v>
      </c>
      <c r="G491" s="8">
        <v>1.108917054949865E-3</v>
      </c>
      <c r="H491" s="8">
        <v>1.148664261211074E-3</v>
      </c>
      <c r="I491" s="8">
        <v>2.3380956889893501E-4</v>
      </c>
      <c r="J491" s="8">
        <v>-9.7260660748221817E-5</v>
      </c>
      <c r="K491" s="8">
        <v>-1.0169836265635499E-3</v>
      </c>
      <c r="L491" s="8">
        <v>-2.5330757765693601E-3</v>
      </c>
      <c r="M491" s="8"/>
      <c r="N491" s="6"/>
    </row>
    <row r="492" spans="1:14" x14ac:dyDescent="0.25">
      <c r="A492" s="7">
        <v>43313</v>
      </c>
      <c r="B492" s="8">
        <v>-1.584158415841586E-3</v>
      </c>
      <c r="C492" s="8">
        <v>-7.6578568086327348E-4</v>
      </c>
      <c r="D492" s="8">
        <v>-3.3940999534909373E-5</v>
      </c>
      <c r="E492" s="8">
        <v>2.7317429326223502E-4</v>
      </c>
      <c r="F492" s="8">
        <v>2.032129017046302E-3</v>
      </c>
      <c r="G492" s="8">
        <v>-1.107688720036637E-3</v>
      </c>
      <c r="H492" s="8">
        <v>2.9293949246023132E-4</v>
      </c>
      <c r="I492" s="8">
        <v>7.9751953056084179E-4</v>
      </c>
      <c r="J492" s="8">
        <v>-1.277577712658351E-4</v>
      </c>
      <c r="K492" s="8">
        <v>4.0720757406109698E-4</v>
      </c>
      <c r="L492" s="8">
        <v>-3.2600685605410629E-4</v>
      </c>
      <c r="M492" s="8"/>
      <c r="N492" s="6"/>
    </row>
    <row r="493" spans="1:14" x14ac:dyDescent="0.25">
      <c r="A493" s="7">
        <v>43314</v>
      </c>
      <c r="B493" s="8">
        <v>-2.6576755255850459E-3</v>
      </c>
      <c r="C493" s="8">
        <v>7.8632406409928635E-5</v>
      </c>
      <c r="D493" s="8">
        <v>6.4214881339008656E-6</v>
      </c>
      <c r="E493" s="8">
        <v>-9.0560263707439859E-4</v>
      </c>
      <c r="F493" s="8">
        <v>-2.5127017333345658E-4</v>
      </c>
      <c r="G493" s="8">
        <v>3.6963901831676971E-4</v>
      </c>
      <c r="H493" s="8">
        <v>5.2691480841415839E-5</v>
      </c>
      <c r="I493" s="8">
        <v>9.6029192244140283E-5</v>
      </c>
      <c r="J493" s="8">
        <v>4.4357938800576591E-4</v>
      </c>
      <c r="K493" s="8">
        <v>-1.5264068383026299E-3</v>
      </c>
      <c r="L493" s="8">
        <v>-1.2325408753177669E-4</v>
      </c>
      <c r="M493" s="8"/>
      <c r="N493" s="6"/>
    </row>
    <row r="494" spans="1:14" x14ac:dyDescent="0.25">
      <c r="A494" s="7">
        <v>43315</v>
      </c>
      <c r="B494" s="8">
        <v>3.89770512667531E-3</v>
      </c>
      <c r="C494" s="8">
        <v>7.2758595195843156E-5</v>
      </c>
      <c r="D494" s="8">
        <v>-1.02743150380058E-4</v>
      </c>
      <c r="E494" s="8">
        <v>-7.3391494994867745E-4</v>
      </c>
      <c r="F494" s="8">
        <v>-6.0040105819816902E-4</v>
      </c>
      <c r="G494" s="8">
        <v>-1.8377884306843839E-3</v>
      </c>
      <c r="H494" s="8">
        <v>-4.6088751072492767E-4</v>
      </c>
      <c r="I494" s="8">
        <v>-1.6611169462439339E-4</v>
      </c>
      <c r="J494" s="8">
        <v>2.0536384232117119E-4</v>
      </c>
      <c r="K494" s="8">
        <v>-4.076640847938684E-4</v>
      </c>
      <c r="L494" s="8">
        <v>-5.3343622784851608E-4</v>
      </c>
      <c r="M494" s="8"/>
      <c r="N494" s="6"/>
    </row>
    <row r="495" spans="1:14" x14ac:dyDescent="0.25">
      <c r="A495" s="7">
        <v>43318</v>
      </c>
      <c r="B495" s="8">
        <v>6.3388930707963809E-4</v>
      </c>
      <c r="C495" s="8">
        <v>-1.19808259846621E-3</v>
      </c>
      <c r="D495" s="8">
        <v>-2.2018651632871311E-5</v>
      </c>
      <c r="E495" s="8">
        <v>-6.2434573478087341E-4</v>
      </c>
      <c r="F495" s="8">
        <v>-1.4025821152364719E-3</v>
      </c>
      <c r="G495" s="8">
        <v>-1.2079647741884969E-3</v>
      </c>
      <c r="H495" s="8">
        <v>-6.4087909746468608E-4</v>
      </c>
      <c r="I495" s="8">
        <v>8.1984670076407101E-5</v>
      </c>
      <c r="J495" s="8">
        <v>-2.9238387172836328E-4</v>
      </c>
      <c r="K495" s="8">
        <v>-4.0783034257763079E-4</v>
      </c>
      <c r="L495" s="8">
        <v>-7.0318291313453685E-4</v>
      </c>
      <c r="M495" s="8"/>
      <c r="N495" s="6"/>
    </row>
    <row r="496" spans="1:14" x14ac:dyDescent="0.25">
      <c r="A496" s="7">
        <v>43319</v>
      </c>
      <c r="B496" s="8">
        <v>4.830344063031955E-3</v>
      </c>
      <c r="C496" s="8">
        <v>-1.1724982201054559E-3</v>
      </c>
      <c r="D496" s="8">
        <v>-7.3397121548302016E-6</v>
      </c>
      <c r="E496" s="8">
        <v>-4.8102038918251822E-4</v>
      </c>
      <c r="F496" s="8">
        <v>1.3763332677496629E-3</v>
      </c>
      <c r="G496" s="8">
        <v>-5.8520599250933003E-5</v>
      </c>
      <c r="H496" s="8">
        <v>-5.4134877463640763E-4</v>
      </c>
      <c r="I496" s="8">
        <v>1.968351325906781E-4</v>
      </c>
      <c r="J496" s="8">
        <v>1.9594723068494521E-4</v>
      </c>
      <c r="K496" s="8">
        <v>-6.1199510403897595E-4</v>
      </c>
      <c r="L496" s="8">
        <v>-6.4675927355817286E-4</v>
      </c>
      <c r="M496" s="8"/>
      <c r="N496" s="6"/>
    </row>
    <row r="497" spans="1:14" x14ac:dyDescent="0.25">
      <c r="A497" s="7">
        <v>43320</v>
      </c>
      <c r="B497" s="8">
        <v>-2.3641593443402001E-4</v>
      </c>
      <c r="C497" s="8">
        <v>2.7994203553149971E-4</v>
      </c>
      <c r="D497" s="8">
        <v>-2.7524122598876488E-6</v>
      </c>
      <c r="E497" s="8">
        <v>-1.4883697190859471E-4</v>
      </c>
      <c r="F497" s="8">
        <v>-3.2766336413864172E-4</v>
      </c>
      <c r="G497" s="8">
        <v>-5.7548623710024227E-4</v>
      </c>
      <c r="H497" s="8">
        <v>-1.4110468300887469E-4</v>
      </c>
      <c r="I497" s="8">
        <v>2.4587870070116321E-4</v>
      </c>
      <c r="J497" s="8">
        <v>-5.253259342674621E-4</v>
      </c>
      <c r="K497" s="8">
        <v>2.0412329046726191E-4</v>
      </c>
      <c r="L497" s="8">
        <v>-1.201623071900304E-5</v>
      </c>
      <c r="M497" s="8"/>
      <c r="N497" s="6"/>
    </row>
    <row r="498" spans="1:14" x14ac:dyDescent="0.25">
      <c r="A498" s="7">
        <v>43321</v>
      </c>
      <c r="B498" s="8">
        <v>-7.4882749379256985E-4</v>
      </c>
      <c r="C498" s="8">
        <v>-8.3841517190441639E-4</v>
      </c>
      <c r="D498" s="8">
        <v>-9.1747327857216732E-7</v>
      </c>
      <c r="E498" s="8">
        <v>2.6644876013315327E-4</v>
      </c>
      <c r="F498" s="8">
        <v>-5.3617337860040182E-4</v>
      </c>
      <c r="G498" s="8">
        <v>-7.8076964367634893E-4</v>
      </c>
      <c r="H498" s="8">
        <v>-1.5112555199714439E-4</v>
      </c>
      <c r="I498" s="8">
        <v>2.8701814876819231E-4</v>
      </c>
      <c r="J498" s="8">
        <v>3.3902783948502879E-4</v>
      </c>
      <c r="K498" s="8">
        <v>0</v>
      </c>
      <c r="L498" s="8">
        <v>2.9988083441856439E-4</v>
      </c>
      <c r="M498" s="8"/>
      <c r="N498" s="6"/>
    </row>
    <row r="499" spans="1:14" x14ac:dyDescent="0.25">
      <c r="A499" s="7">
        <v>43322</v>
      </c>
      <c r="B499" s="8">
        <v>-1.131971286582001E-2</v>
      </c>
      <c r="C499" s="8">
        <v>2.1890053089261841E-3</v>
      </c>
      <c r="D499" s="8">
        <v>9.1747412034326459E-6</v>
      </c>
      <c r="E499" s="8">
        <v>1.1038888812728851E-3</v>
      </c>
      <c r="F499" s="8">
        <v>-2.6232546301104831E-3</v>
      </c>
      <c r="G499" s="8">
        <v>-5.8603479093211064E-4</v>
      </c>
      <c r="H499" s="8">
        <v>-1.3336623033677331E-4</v>
      </c>
      <c r="I499" s="8">
        <v>-4.9133170456134841E-4</v>
      </c>
      <c r="J499" s="8">
        <v>1.277273601441031E-4</v>
      </c>
      <c r="K499" s="8">
        <v>5.1020408163271469E-4</v>
      </c>
      <c r="L499" s="8">
        <v>6.5547274701538427E-4</v>
      </c>
      <c r="M499" s="8"/>
      <c r="N499" s="6"/>
    </row>
    <row r="500" spans="1:14" x14ac:dyDescent="0.25">
      <c r="A500" s="7">
        <v>43325</v>
      </c>
      <c r="B500" s="8">
        <v>-7.180755575058817E-3</v>
      </c>
      <c r="C500" s="8">
        <v>1.861287682268342E-3</v>
      </c>
      <c r="D500" s="8">
        <v>5.137807935873262E-5</v>
      </c>
      <c r="E500" s="8">
        <v>7.3921916834285284E-4</v>
      </c>
      <c r="F500" s="8">
        <v>3.0997967728684799E-3</v>
      </c>
      <c r="G500" s="8">
        <v>-1.1923028058208329E-3</v>
      </c>
      <c r="H500" s="8">
        <v>-1.367741964168667E-3</v>
      </c>
      <c r="I500" s="8">
        <v>1.252998038834119E-3</v>
      </c>
      <c r="J500" s="8">
        <v>6.2984766829354832E-4</v>
      </c>
      <c r="K500" s="8">
        <v>1.6318204997447521E-3</v>
      </c>
      <c r="L500" s="8">
        <v>6.4160078702202306E-4</v>
      </c>
      <c r="M500" s="8"/>
      <c r="N500" s="6"/>
    </row>
    <row r="501" spans="1:14" x14ac:dyDescent="0.25">
      <c r="A501" s="7">
        <v>43326</v>
      </c>
      <c r="B501" s="8">
        <v>4.1387069554386091E-3</v>
      </c>
      <c r="C501" s="8">
        <v>-5.7551696895952187E-4</v>
      </c>
      <c r="D501" s="8">
        <v>-9.2659275330975177E-5</v>
      </c>
      <c r="E501" s="8">
        <v>-1.366744931008079E-3</v>
      </c>
      <c r="F501" s="8">
        <v>2.427544460935071E-4</v>
      </c>
      <c r="G501" s="8">
        <v>-3.9138560288054508E-4</v>
      </c>
      <c r="H501" s="8">
        <v>1.058516129570863E-3</v>
      </c>
      <c r="I501" s="8">
        <v>1.615904667885237E-3</v>
      </c>
      <c r="J501" s="8">
        <v>-2.4873475230591252E-4</v>
      </c>
      <c r="K501" s="8">
        <v>-1.1200488748598361E-3</v>
      </c>
      <c r="L501" s="8">
        <v>-5.820348286150745E-4</v>
      </c>
      <c r="M501" s="8"/>
      <c r="N501" s="6"/>
    </row>
    <row r="502" spans="1:14" x14ac:dyDescent="0.25">
      <c r="A502" s="7">
        <v>43327</v>
      </c>
      <c r="B502" s="8">
        <v>-1.0884353741496541E-2</v>
      </c>
      <c r="C502" s="8">
        <v>-7.7874404067301839E-4</v>
      </c>
      <c r="D502" s="8">
        <v>2.9910616800954409E-4</v>
      </c>
      <c r="E502" s="8">
        <v>1.4499944247710059E-3</v>
      </c>
      <c r="F502" s="8">
        <v>1.487553693659494E-3</v>
      </c>
      <c r="G502" s="8">
        <v>2.6624641497243751E-3</v>
      </c>
      <c r="H502" s="8">
        <v>1.5977700156273309E-3</v>
      </c>
      <c r="I502" s="8">
        <v>-3.9835098492089884E-3</v>
      </c>
      <c r="J502" s="8">
        <v>-2.741840485813718E-4</v>
      </c>
      <c r="K502" s="8">
        <v>1.2232415902138081E-3</v>
      </c>
      <c r="L502" s="8">
        <v>3.4956178120659759E-4</v>
      </c>
      <c r="M502" s="8"/>
      <c r="N502" s="6"/>
    </row>
    <row r="503" spans="1:14" x14ac:dyDescent="0.25">
      <c r="A503" s="7">
        <v>43328</v>
      </c>
      <c r="B503" s="8">
        <v>6.5134719637509608E-3</v>
      </c>
      <c r="C503" s="8">
        <v>6.8897441404902615E-4</v>
      </c>
      <c r="D503" s="8">
        <v>-2.3352656295860812E-3</v>
      </c>
      <c r="E503" s="8">
        <v>-1.5116308349344409E-3</v>
      </c>
      <c r="F503" s="8">
        <v>1.226696531876126E-3</v>
      </c>
      <c r="G503" s="8">
        <v>1.6596214110697891E-4</v>
      </c>
      <c r="H503" s="8">
        <v>1.625749112887265E-3</v>
      </c>
      <c r="I503" s="8">
        <v>-8.7172182609847066E-4</v>
      </c>
      <c r="J503" s="8">
        <v>1.385807301681474E-4</v>
      </c>
      <c r="K503" s="8">
        <v>-3.9706780696396882E-3</v>
      </c>
      <c r="L503" s="8">
        <v>-8.6895357735716772E-4</v>
      </c>
      <c r="M503" s="8"/>
      <c r="N503" s="6"/>
    </row>
    <row r="504" spans="1:14" x14ac:dyDescent="0.25">
      <c r="A504" s="7">
        <v>43329</v>
      </c>
      <c r="B504" s="8">
        <v>3.1351742433378682E-3</v>
      </c>
      <c r="C504" s="8">
        <v>4.7502985064107328E-4</v>
      </c>
      <c r="D504" s="8">
        <v>-7.0791969064787352E-5</v>
      </c>
      <c r="E504" s="8">
        <v>-6.9949192711271646E-4</v>
      </c>
      <c r="F504" s="8">
        <v>-5.7452272326929954E-4</v>
      </c>
      <c r="G504" s="8">
        <v>-8.0039043435831125E-4</v>
      </c>
      <c r="H504" s="8">
        <v>-1.354900917675206E-3</v>
      </c>
      <c r="I504" s="8">
        <v>6.4091076820387287E-4</v>
      </c>
      <c r="J504" s="8">
        <v>1.726578204923612E-4</v>
      </c>
      <c r="K504" s="8">
        <v>-4.0887253398746992E-4</v>
      </c>
      <c r="L504" s="8">
        <v>3.4387349576880938E-4</v>
      </c>
      <c r="M504" s="8"/>
      <c r="N504" s="6"/>
    </row>
    <row r="505" spans="1:14" x14ac:dyDescent="0.25">
      <c r="A505" s="7">
        <v>43332</v>
      </c>
      <c r="B505" s="8">
        <v>4.2072364466883014E-3</v>
      </c>
      <c r="C505" s="8">
        <v>-1.180562801368912E-3</v>
      </c>
      <c r="D505" s="8">
        <v>-9.8380220242999528E-5</v>
      </c>
      <c r="E505" s="8">
        <v>-4.7550767208892619E-4</v>
      </c>
      <c r="F505" s="8">
        <v>1.1014677880468731E-3</v>
      </c>
      <c r="G505" s="8">
        <v>-4.3959049703024E-4</v>
      </c>
      <c r="H505" s="8">
        <v>-3.0630675622822512E-4</v>
      </c>
      <c r="I505" s="8">
        <v>4.6585453607663748E-4</v>
      </c>
      <c r="J505" s="8">
        <v>4.9104691637769093E-4</v>
      </c>
      <c r="K505" s="8">
        <v>-1.0225994477963681E-4</v>
      </c>
      <c r="L505" s="8">
        <v>-3.105613237496252E-4</v>
      </c>
      <c r="M505" s="8"/>
      <c r="N505" s="6"/>
    </row>
    <row r="506" spans="1:14" x14ac:dyDescent="0.25">
      <c r="A506" s="7">
        <v>43333</v>
      </c>
      <c r="B506" s="8">
        <v>3.9103024499240746E-3</v>
      </c>
      <c r="C506" s="8">
        <v>1.3181122472933899E-3</v>
      </c>
      <c r="D506" s="8">
        <v>-4.5976588721741152E-6</v>
      </c>
      <c r="E506" s="8">
        <v>-4.0434516580367669E-4</v>
      </c>
      <c r="F506" s="8">
        <v>8.0921901070563345E-6</v>
      </c>
      <c r="G506" s="8">
        <v>-5.1796761236477806E-4</v>
      </c>
      <c r="H506" s="8">
        <v>2.7587156263764179E-4</v>
      </c>
      <c r="I506" s="8">
        <v>3.6721983460392678E-4</v>
      </c>
      <c r="J506" s="8">
        <v>4.8790602045589709E-4</v>
      </c>
      <c r="K506" s="8">
        <v>-5.1135201472696235E-4</v>
      </c>
      <c r="L506" s="8">
        <v>4.9783831342309348E-4</v>
      </c>
      <c r="M506" s="8"/>
      <c r="N506" s="6"/>
    </row>
    <row r="507" spans="1:14" x14ac:dyDescent="0.25">
      <c r="A507" s="7">
        <v>43334</v>
      </c>
      <c r="B507" s="8">
        <v>2.424483306836311E-3</v>
      </c>
      <c r="C507" s="8">
        <v>-1.9505356353717309E-3</v>
      </c>
      <c r="D507" s="8">
        <v>4.5976800107094817E-6</v>
      </c>
      <c r="E507" s="8">
        <v>-8.545631528977804E-5</v>
      </c>
      <c r="F507" s="8">
        <v>9.4297858385172762E-4</v>
      </c>
      <c r="G507" s="8">
        <v>5.8668231152747552E-5</v>
      </c>
      <c r="H507" s="8">
        <v>-1.092083504433794E-3</v>
      </c>
      <c r="I507" s="8">
        <v>2.113362757978576E-4</v>
      </c>
      <c r="J507" s="8">
        <v>8.1447091635933333E-4</v>
      </c>
      <c r="K507" s="8">
        <v>2.046454517548035E-4</v>
      </c>
      <c r="L507" s="8">
        <v>-2.6664778130514041E-5</v>
      </c>
      <c r="M507" s="8"/>
      <c r="N507" s="6"/>
    </row>
    <row r="508" spans="1:14" x14ac:dyDescent="0.25">
      <c r="A508" s="7">
        <v>43335</v>
      </c>
      <c r="B508" s="8">
        <v>-2.9737123825384071E-3</v>
      </c>
      <c r="C508" s="8">
        <v>3.5117184517896582E-4</v>
      </c>
      <c r="D508" s="8">
        <v>-4.5976588721741152E-6</v>
      </c>
      <c r="E508" s="8">
        <v>3.7111526825617252E-4</v>
      </c>
      <c r="F508" s="8">
        <v>4.4685767755447969E-4</v>
      </c>
      <c r="G508" s="8">
        <v>-5.4753803433837955E-4</v>
      </c>
      <c r="H508" s="8">
        <v>1.3777073616227931E-4</v>
      </c>
      <c r="I508" s="8">
        <v>3.6642585000179467E-4</v>
      </c>
      <c r="J508" s="8">
        <v>1.006399688378234E-3</v>
      </c>
      <c r="K508" s="8">
        <v>4.0920716112546879E-4</v>
      </c>
      <c r="L508" s="8">
        <v>3.1888900233667528E-4</v>
      </c>
      <c r="M508" s="8"/>
      <c r="N508" s="6"/>
    </row>
    <row r="509" spans="1:14" x14ac:dyDescent="0.25">
      <c r="A509" s="7">
        <v>43336</v>
      </c>
      <c r="B509" s="8">
        <v>5.3686471009304348E-3</v>
      </c>
      <c r="C509" s="8">
        <v>8.5707509621535394E-4</v>
      </c>
      <c r="D509" s="8">
        <v>-1.379304003201742E-5</v>
      </c>
      <c r="E509" s="8">
        <v>-9.2228842185770876E-4</v>
      </c>
      <c r="F509" s="8">
        <v>1.2995743634836019E-5</v>
      </c>
      <c r="G509" s="8">
        <v>-4.7935824691847101E-4</v>
      </c>
      <c r="H509" s="8">
        <v>-3.4660119755158808E-4</v>
      </c>
      <c r="I509" s="8">
        <v>-1.6488004479787711E-4</v>
      </c>
      <c r="J509" s="8">
        <v>-4.6218909826822863E-4</v>
      </c>
      <c r="K509" s="8">
        <v>-9.2033950301684264E-4</v>
      </c>
      <c r="L509" s="8">
        <v>-3.9333844369038312E-4</v>
      </c>
      <c r="M509" s="8"/>
      <c r="N509" s="6"/>
    </row>
    <row r="510" spans="1:14" x14ac:dyDescent="0.25">
      <c r="A510" s="7">
        <v>43339</v>
      </c>
      <c r="B510" s="8">
        <v>9.5724061548196904E-3</v>
      </c>
      <c r="C510" s="8">
        <v>2.4681394170311681E-3</v>
      </c>
      <c r="D510" s="8">
        <v>-2.7586460564776871E-6</v>
      </c>
      <c r="E510" s="8">
        <v>-9.7652111444812562E-4</v>
      </c>
      <c r="F510" s="8">
        <v>0</v>
      </c>
      <c r="G510" s="8">
        <v>-3.8171301054112933E-4</v>
      </c>
      <c r="H510" s="8">
        <v>2.0431001335767811E-3</v>
      </c>
      <c r="I510" s="8">
        <v>-6.0133972194781338E-4</v>
      </c>
      <c r="J510" s="8">
        <v>1.5413427193622381E-4</v>
      </c>
      <c r="K510" s="8">
        <v>-1.432958034800591E-3</v>
      </c>
      <c r="L510" s="8">
        <v>6.5317119496488552E-4</v>
      </c>
      <c r="M510" s="8"/>
      <c r="N510" s="6"/>
    </row>
    <row r="511" spans="1:14" x14ac:dyDescent="0.25">
      <c r="A511" s="7">
        <v>43340</v>
      </c>
      <c r="B511" s="8">
        <v>1.253771108412183E-3</v>
      </c>
      <c r="C511" s="8">
        <v>7.477462296738846E-4</v>
      </c>
      <c r="D511" s="8">
        <v>1.103461466667177E-5</v>
      </c>
      <c r="E511" s="8">
        <v>4.8632086047328833E-5</v>
      </c>
      <c r="F511" s="8">
        <v>7.7501289520709449E-4</v>
      </c>
      <c r="G511" s="8">
        <v>-4.3081502369490821E-4</v>
      </c>
      <c r="H511" s="8">
        <v>-1.552628850174376E-4</v>
      </c>
      <c r="I511" s="8">
        <v>7.3520393186530262E-4</v>
      </c>
      <c r="J511" s="8">
        <v>5.0574296825534049E-4</v>
      </c>
      <c r="K511" s="8">
        <v>1.025010250101932E-4</v>
      </c>
      <c r="L511" s="8">
        <v>-1.3144264641618E-4</v>
      </c>
      <c r="M511" s="8"/>
      <c r="N511" s="6"/>
    </row>
    <row r="512" spans="1:14" x14ac:dyDescent="0.25">
      <c r="A512" s="7">
        <v>43341</v>
      </c>
      <c r="B512" s="8">
        <v>3.4044218352573541E-3</v>
      </c>
      <c r="C512" s="8">
        <v>1.7282365555939541E-3</v>
      </c>
      <c r="D512" s="8">
        <v>-1.1034492905293011E-5</v>
      </c>
      <c r="E512" s="8">
        <v>-6.2169291880553867E-4</v>
      </c>
      <c r="F512" s="8">
        <v>-2.292471056874745E-4</v>
      </c>
      <c r="G512" s="8">
        <v>9.4036517514295426E-4</v>
      </c>
      <c r="H512" s="8">
        <v>1.7747085180097599E-5</v>
      </c>
      <c r="I512" s="8">
        <v>-2.6403825898756449E-4</v>
      </c>
      <c r="J512" s="8">
        <v>-9.9795780229450237E-5</v>
      </c>
      <c r="K512" s="8">
        <v>-3.074715588805566E-4</v>
      </c>
      <c r="L512" s="8">
        <v>4.0847118078612972E-5</v>
      </c>
      <c r="M512" s="8"/>
      <c r="N512" s="6"/>
    </row>
    <row r="513" spans="1:14" x14ac:dyDescent="0.25">
      <c r="A513" s="7">
        <v>43342</v>
      </c>
      <c r="B513" s="8">
        <v>-4.9528117931518789E-3</v>
      </c>
      <c r="C513" s="8">
        <v>8.8830783777016364E-4</v>
      </c>
      <c r="D513" s="8">
        <v>1.2873717111228091E-5</v>
      </c>
      <c r="E513" s="8">
        <v>6.5544632705294426E-4</v>
      </c>
      <c r="F513" s="8">
        <v>-9.5019828950124174E-4</v>
      </c>
      <c r="G513" s="8">
        <v>1.8593909026853869E-4</v>
      </c>
      <c r="H513" s="8">
        <v>7.5201938834634774E-4</v>
      </c>
      <c r="I513" s="8">
        <v>-8.8652996427796276E-6</v>
      </c>
      <c r="J513" s="8">
        <v>5.6556586238665219E-4</v>
      </c>
      <c r="K513" s="8">
        <v>3.0756612671689609E-4</v>
      </c>
      <c r="L513" s="8">
        <v>5.4325581887670893E-5</v>
      </c>
      <c r="M513" s="8"/>
      <c r="N513" s="6"/>
    </row>
    <row r="514" spans="1:14" x14ac:dyDescent="0.25">
      <c r="A514" s="7">
        <v>43343</v>
      </c>
      <c r="B514" s="8">
        <v>-2.5867136978248162E-3</v>
      </c>
      <c r="C514" s="8">
        <v>-1.347023602652708E-3</v>
      </c>
      <c r="D514" s="8">
        <v>1.195401199627355E-5</v>
      </c>
      <c r="E514" s="8">
        <v>-2.923515130119902E-4</v>
      </c>
      <c r="F514" s="8">
        <v>7.0349102577699218E-4</v>
      </c>
      <c r="G514" s="8">
        <v>1.1741338316879619E-3</v>
      </c>
      <c r="H514" s="8">
        <v>3.0368506307287818E-4</v>
      </c>
      <c r="I514" s="8">
        <v>1.1233214487730511E-3</v>
      </c>
      <c r="J514" s="8">
        <v>-2.6310691682074339E-4</v>
      </c>
      <c r="K514" s="8">
        <v>5.1245259813503807E-4</v>
      </c>
      <c r="L514" s="8">
        <v>-2.7379415671524582E-4</v>
      </c>
      <c r="M514" s="8"/>
      <c r="N514" s="6"/>
    </row>
    <row r="515" spans="1:14" x14ac:dyDescent="0.25">
      <c r="A515" s="7">
        <v>43347</v>
      </c>
      <c r="B515" s="8">
        <v>-4.999212722405888E-3</v>
      </c>
      <c r="C515" s="8">
        <v>-1.5228467892339781E-3</v>
      </c>
      <c r="D515" s="8">
        <v>-8.2757555305290609E-6</v>
      </c>
      <c r="E515" s="8">
        <v>1.414437069253704E-4</v>
      </c>
      <c r="F515" s="8">
        <v>1.640731250869998E-3</v>
      </c>
      <c r="G515" s="8">
        <v>2.1793731614592189E-3</v>
      </c>
      <c r="H515" s="8">
        <v>-8.3100237168176605E-6</v>
      </c>
      <c r="I515" s="8">
        <v>1.3948745800192791E-3</v>
      </c>
      <c r="J515" s="8">
        <v>-7.1557436769342786E-5</v>
      </c>
      <c r="K515" s="8">
        <v>8.195041999587982E-4</v>
      </c>
      <c r="L515" s="8">
        <v>1.5145540448213701E-4</v>
      </c>
      <c r="M515" s="8"/>
      <c r="N515" s="6"/>
    </row>
    <row r="516" spans="1:14" x14ac:dyDescent="0.25">
      <c r="A516" s="7">
        <v>43348</v>
      </c>
      <c r="B516" s="8">
        <v>-6.0924951536971417E-3</v>
      </c>
      <c r="C516" s="8">
        <v>-4.8889632240012304E-4</v>
      </c>
      <c r="D516" s="8">
        <v>1.93102560448466E-5</v>
      </c>
      <c r="E516" s="8">
        <v>2.6590197882558902E-4</v>
      </c>
      <c r="F516" s="8">
        <v>3.7213889436960018E-4</v>
      </c>
      <c r="G516" s="8">
        <v>3.7641643750121472E-3</v>
      </c>
      <c r="H516" s="8">
        <v>-2.0719831316196041E-4</v>
      </c>
      <c r="I516" s="8">
        <v>8.053457941604059E-4</v>
      </c>
      <c r="J516" s="8">
        <v>8.7465348180826297E-5</v>
      </c>
      <c r="K516" s="8">
        <v>4.0941658137172432E-4</v>
      </c>
      <c r="L516" s="8">
        <v>1.050482937652308E-4</v>
      </c>
      <c r="M516" s="8"/>
      <c r="N516" s="6"/>
    </row>
    <row r="517" spans="1:14" x14ac:dyDescent="0.25">
      <c r="A517" s="7">
        <v>43349</v>
      </c>
      <c r="B517" s="8">
        <v>-3.701787206941809E-3</v>
      </c>
      <c r="C517" s="8">
        <v>5.9445170606453601E-4</v>
      </c>
      <c r="D517" s="8">
        <v>9.5629897584048607E-5</v>
      </c>
      <c r="E517" s="8">
        <v>5.530604613661616E-4</v>
      </c>
      <c r="F517" s="8">
        <v>-2.5815692382955008E-4</v>
      </c>
      <c r="G517" s="8">
        <v>8.6464850580969532E-4</v>
      </c>
      <c r="H517" s="8">
        <v>-6.6882404441837018E-4</v>
      </c>
      <c r="I517" s="8">
        <v>9.6521326355114567E-4</v>
      </c>
      <c r="J517" s="8">
        <v>1.7491539732539249E-4</v>
      </c>
      <c r="K517" s="8">
        <v>1.1254348270925969E-3</v>
      </c>
      <c r="L517" s="8">
        <v>8.3971145810024517E-4</v>
      </c>
      <c r="M517" s="8"/>
      <c r="N517" s="6"/>
    </row>
    <row r="518" spans="1:14" x14ac:dyDescent="0.25">
      <c r="A518" s="7">
        <v>43350</v>
      </c>
      <c r="B518" s="8">
        <v>-2.1174590491410679E-3</v>
      </c>
      <c r="C518" s="8">
        <v>2.1506835056959162E-3</v>
      </c>
      <c r="D518" s="8">
        <v>8.1829298566482578E-5</v>
      </c>
      <c r="E518" s="8">
        <v>9.2245665777479502E-5</v>
      </c>
      <c r="F518" s="8">
        <v>-1.118456327786066E-4</v>
      </c>
      <c r="G518" s="8">
        <v>-1.3395327166306761E-3</v>
      </c>
      <c r="H518" s="8">
        <v>-2.6504710685559818E-4</v>
      </c>
      <c r="I518" s="8">
        <v>1.59550373148194E-3</v>
      </c>
      <c r="J518" s="8">
        <v>1.568181949576086E-4</v>
      </c>
      <c r="K518" s="8">
        <v>5.1098620337253209E-4</v>
      </c>
      <c r="L518" s="8">
        <v>5.9961742764125248E-5</v>
      </c>
      <c r="M518" s="8"/>
      <c r="N518" s="6"/>
    </row>
    <row r="519" spans="1:14" x14ac:dyDescent="0.25">
      <c r="A519" s="7">
        <v>43353</v>
      </c>
      <c r="B519" s="8">
        <v>8.4077351163069913E-4</v>
      </c>
      <c r="C519" s="8">
        <v>-1.9675207371551151E-3</v>
      </c>
      <c r="D519" s="8">
        <v>-2.3627425833328E-4</v>
      </c>
      <c r="E519" s="8">
        <v>-5.6207762880311485E-4</v>
      </c>
      <c r="F519" s="8">
        <v>-5.0980619438034669E-5</v>
      </c>
      <c r="G519" s="8">
        <v>1.516285489342462E-3</v>
      </c>
      <c r="H519" s="8">
        <v>3.3167403874156948E-4</v>
      </c>
      <c r="I519" s="8">
        <v>8.7414732858783753E-4</v>
      </c>
      <c r="J519" s="8">
        <v>3.4826967055257008E-4</v>
      </c>
      <c r="K519" s="8">
        <v>-1.021450459655071E-4</v>
      </c>
      <c r="L519" s="8">
        <v>-6.0447874587710171E-4</v>
      </c>
      <c r="M519" s="8"/>
      <c r="N519" s="6"/>
    </row>
    <row r="520" spans="1:14" x14ac:dyDescent="0.25">
      <c r="A520" s="7">
        <v>43354</v>
      </c>
      <c r="B520" s="8">
        <v>1.280102408192763E-3</v>
      </c>
      <c r="C520" s="8">
        <v>-2.2216245922149769E-3</v>
      </c>
      <c r="D520" s="8">
        <v>-1.020725321896343E-4</v>
      </c>
      <c r="E520" s="8">
        <v>-8.759567649788691E-4</v>
      </c>
      <c r="F520" s="8">
        <v>-3.8664640661728589E-4</v>
      </c>
      <c r="G520" s="8">
        <v>1.329593649006533E-3</v>
      </c>
      <c r="H520" s="8">
        <v>-1.280790963271716E-4</v>
      </c>
      <c r="I520" s="8">
        <v>8.1939968951350053E-5</v>
      </c>
      <c r="J520" s="8">
        <v>3.7126200913428781E-4</v>
      </c>
      <c r="K520" s="8">
        <v>-8.1724384513259807E-4</v>
      </c>
      <c r="L520" s="8">
        <v>-7.5324059187731329E-4</v>
      </c>
      <c r="M520" s="8"/>
      <c r="N520" s="6"/>
    </row>
    <row r="521" spans="1:14" x14ac:dyDescent="0.25">
      <c r="A521" s="7">
        <v>43355</v>
      </c>
      <c r="B521" s="8">
        <v>2.2772672792648052E-3</v>
      </c>
      <c r="C521" s="8">
        <v>-2.281649537693498E-3</v>
      </c>
      <c r="D521" s="8">
        <v>-7.2653632543717706E-5</v>
      </c>
      <c r="E521" s="8">
        <v>-2.4525917441653439E-4</v>
      </c>
      <c r="F521" s="8">
        <v>7.9111763506500843E-5</v>
      </c>
      <c r="G521" s="8">
        <v>4.2645576490651932E-4</v>
      </c>
      <c r="H521" s="8">
        <v>9.8705625444228673E-5</v>
      </c>
      <c r="I521" s="8">
        <v>2.7971550053340621E-4</v>
      </c>
      <c r="J521" s="8">
        <v>-1.805078914440816E-5</v>
      </c>
      <c r="K521" s="8">
        <v>2.044780697272319E-4</v>
      </c>
      <c r="L521" s="8">
        <v>-1.912731394431155E-4</v>
      </c>
      <c r="M521" s="8"/>
      <c r="N521" s="6"/>
    </row>
    <row r="522" spans="1:14" x14ac:dyDescent="0.25">
      <c r="A522" s="7">
        <v>43356</v>
      </c>
      <c r="B522" s="8">
        <v>5.7001634312592309E-3</v>
      </c>
      <c r="C522" s="8">
        <v>-4.4163437606803407E-4</v>
      </c>
      <c r="D522" s="8">
        <v>-5.5183983400652892E-5</v>
      </c>
      <c r="E522" s="8">
        <v>-9.2815216684138946E-4</v>
      </c>
      <c r="F522" s="8">
        <v>-1.075526307812436E-3</v>
      </c>
      <c r="G522" s="8">
        <v>-3.8752179810119802E-4</v>
      </c>
      <c r="H522" s="8">
        <v>-2.5561124911277489E-4</v>
      </c>
      <c r="I522" s="8">
        <v>-1.5332816871515E-4</v>
      </c>
      <c r="J522" s="8">
        <v>-2.9531624109357951E-4</v>
      </c>
      <c r="K522" s="8">
        <v>-1.2266176019628541E-3</v>
      </c>
      <c r="L522" s="8">
        <v>-2.5358487424143039E-4</v>
      </c>
      <c r="M522" s="8"/>
      <c r="N522" s="6"/>
    </row>
    <row r="523" spans="1:14" x14ac:dyDescent="0.25">
      <c r="A523" s="7">
        <v>43357</v>
      </c>
      <c r="B523" s="8">
        <v>2.814110186286189E-3</v>
      </c>
      <c r="C523" s="8">
        <v>-7.3912435502876406E-4</v>
      </c>
      <c r="D523" s="8">
        <v>-1.471654102414011E-5</v>
      </c>
      <c r="E523" s="8">
        <v>-3.1194893117147959E-4</v>
      </c>
      <c r="F523" s="8">
        <v>1.046592271992109E-4</v>
      </c>
      <c r="G523" s="8">
        <v>-2.161271564256606E-3</v>
      </c>
      <c r="H523" s="8">
        <v>-6.7385482116777418E-4</v>
      </c>
      <c r="I523" s="8">
        <v>3.2149863016714961E-4</v>
      </c>
      <c r="J523" s="8">
        <v>1.105054577417164E-4</v>
      </c>
      <c r="K523" s="8">
        <v>0</v>
      </c>
      <c r="L523" s="8">
        <v>-5.5079107806399463E-4</v>
      </c>
      <c r="M523" s="8"/>
      <c r="N523" s="6"/>
    </row>
    <row r="524" spans="1:14" x14ac:dyDescent="0.25">
      <c r="A524" s="7">
        <v>43360</v>
      </c>
      <c r="B524" s="8">
        <v>-3.7547923006995281E-3</v>
      </c>
      <c r="C524" s="8">
        <v>-6.0443708562540888E-4</v>
      </c>
      <c r="D524" s="8">
        <v>0</v>
      </c>
      <c r="E524" s="8">
        <v>9.6389509541161544E-4</v>
      </c>
      <c r="F524" s="8">
        <v>-3.8931231043096138E-4</v>
      </c>
      <c r="G524" s="8">
        <v>1.7677282749111181E-3</v>
      </c>
      <c r="H524" s="8">
        <v>1.526214256062364E-4</v>
      </c>
      <c r="I524" s="8">
        <v>-5.6932030513114919E-4</v>
      </c>
      <c r="J524" s="8">
        <v>6.2685058135336647E-4</v>
      </c>
      <c r="K524" s="8">
        <v>1.432811380616128E-3</v>
      </c>
      <c r="L524" s="8">
        <v>3.6156453958668949E-4</v>
      </c>
      <c r="M524" s="8"/>
      <c r="N524" s="6"/>
    </row>
    <row r="525" spans="1:14" x14ac:dyDescent="0.25">
      <c r="A525" s="7">
        <v>43361</v>
      </c>
      <c r="B525" s="8">
        <v>5.2368483694358314E-3</v>
      </c>
      <c r="C525" s="8">
        <v>1.9814935095496811E-3</v>
      </c>
      <c r="D525" s="8">
        <v>2.759392050633025E-6</v>
      </c>
      <c r="E525" s="8">
        <v>-9.9411746894872977E-4</v>
      </c>
      <c r="F525" s="8">
        <v>1.6110476899573729E-3</v>
      </c>
      <c r="G525" s="8">
        <v>-1.5803915104859461E-3</v>
      </c>
      <c r="H525" s="8">
        <v>7.0084162033690056E-4</v>
      </c>
      <c r="I525" s="8">
        <v>1.0652332086259261E-3</v>
      </c>
      <c r="J525" s="8">
        <v>-5.4201598189351774E-4</v>
      </c>
      <c r="K525" s="8">
        <v>-1.0219724067449529E-3</v>
      </c>
      <c r="L525" s="8">
        <v>7.7669373594657642E-5</v>
      </c>
      <c r="M525" s="8"/>
      <c r="N525" s="6"/>
    </row>
    <row r="526" spans="1:14" x14ac:dyDescent="0.25">
      <c r="A526" s="7">
        <v>43362</v>
      </c>
      <c r="B526" s="8">
        <v>3.5125108532638731E-3</v>
      </c>
      <c r="C526" s="8">
        <v>-1.409198307082971E-3</v>
      </c>
      <c r="D526" s="8">
        <v>-2.5754254740828489E-5</v>
      </c>
      <c r="E526" s="8">
        <v>-4.0167312183347898E-4</v>
      </c>
      <c r="F526" s="8">
        <v>-1.0471771609404381E-3</v>
      </c>
      <c r="G526" s="8">
        <v>6.7977004350527892E-4</v>
      </c>
      <c r="H526" s="8">
        <v>-8.8777641120962869E-4</v>
      </c>
      <c r="I526" s="8">
        <v>4.6375426269240633E-4</v>
      </c>
      <c r="J526" s="8">
        <v>1.2925895623761011E-4</v>
      </c>
      <c r="K526" s="8">
        <v>-1.0230179028114519E-4</v>
      </c>
      <c r="L526" s="8">
        <v>-1.441227026405256E-4</v>
      </c>
      <c r="M526" s="8"/>
      <c r="N526" s="6"/>
    </row>
    <row r="527" spans="1:14" x14ac:dyDescent="0.25">
      <c r="A527" s="7">
        <v>43363</v>
      </c>
      <c r="B527" s="8">
        <v>7.9836394383923093E-3</v>
      </c>
      <c r="C527" s="8">
        <v>2.065036902538786E-3</v>
      </c>
      <c r="D527" s="8">
        <v>-8.2783665127372785E-6</v>
      </c>
      <c r="E527" s="8">
        <v>-8.0559796880042001E-4</v>
      </c>
      <c r="F527" s="8">
        <v>-1.624004699124743E-3</v>
      </c>
      <c r="G527" s="8">
        <v>-1.0965976360073351E-3</v>
      </c>
      <c r="H527" s="8">
        <v>-1.687774485356508E-3</v>
      </c>
      <c r="I527" s="8">
        <v>-4.3587321184037627E-4</v>
      </c>
      <c r="J527" s="8">
        <v>-3.2563270940844102E-4</v>
      </c>
      <c r="K527" s="8">
        <v>-1.9439328831599709E-3</v>
      </c>
      <c r="L527" s="8">
        <v>-2.315546373432564E-5</v>
      </c>
      <c r="M527" s="8"/>
      <c r="N527" s="6"/>
    </row>
    <row r="528" spans="1:14" x14ac:dyDescent="0.25">
      <c r="A528" s="7">
        <v>43364</v>
      </c>
      <c r="B528" s="8">
        <v>3.277409285992849E-3</v>
      </c>
      <c r="C528" s="8">
        <v>-6.6893243078403053E-5</v>
      </c>
      <c r="D528" s="8">
        <v>-9.1982611605256892E-7</v>
      </c>
      <c r="E528" s="8">
        <v>1.3880467142479699E-4</v>
      </c>
      <c r="F528" s="8">
        <v>2.315956477496883E-4</v>
      </c>
      <c r="G528" s="8">
        <v>-7.6748953202565584E-4</v>
      </c>
      <c r="H528" s="8">
        <v>-1.1786027997373599E-4</v>
      </c>
      <c r="I528" s="8">
        <v>7.6957413816287619E-4</v>
      </c>
      <c r="J528" s="8">
        <v>-6.0958654287135428E-4</v>
      </c>
      <c r="K528" s="8">
        <v>5.1255766273694547E-4</v>
      </c>
      <c r="L528" s="8">
        <v>4.0064218555735392E-4</v>
      </c>
      <c r="M528" s="8"/>
      <c r="N528" s="6"/>
    </row>
    <row r="529" spans="1:14" x14ac:dyDescent="0.25">
      <c r="A529" s="7">
        <v>43367</v>
      </c>
      <c r="B529" s="8">
        <v>-3.7333748152756918E-3</v>
      </c>
      <c r="C529" s="8">
        <v>-2.01984162845481E-3</v>
      </c>
      <c r="D529" s="8">
        <v>4.5991348107676799E-6</v>
      </c>
      <c r="E529" s="8">
        <v>2.6742863442263948E-4</v>
      </c>
      <c r="F529" s="8">
        <v>-2.8981794887472651E-4</v>
      </c>
      <c r="G529" s="8">
        <v>6.9029887024329994E-4</v>
      </c>
      <c r="H529" s="8">
        <v>1.4901074656603619E-4</v>
      </c>
      <c r="I529" s="8">
        <v>7.0482465255199416E-4</v>
      </c>
      <c r="J529" s="8">
        <v>7.472712674196913E-4</v>
      </c>
      <c r="K529" s="8">
        <v>1.127049180328132E-3</v>
      </c>
      <c r="L529" s="8">
        <v>-1.475195441832389E-4</v>
      </c>
      <c r="M529" s="8"/>
      <c r="N529" s="6"/>
    </row>
    <row r="530" spans="1:14" x14ac:dyDescent="0.25">
      <c r="A530" s="7">
        <v>43368</v>
      </c>
      <c r="B530" s="8">
        <v>4.6842064173624459E-4</v>
      </c>
      <c r="C530" s="8">
        <v>-4.7511189826021649E-4</v>
      </c>
      <c r="D530" s="8">
        <v>-1.4717163708155571E-5</v>
      </c>
      <c r="E530" s="8">
        <v>3.1017191716009579E-4</v>
      </c>
      <c r="F530" s="8">
        <v>1.0218097306621821E-3</v>
      </c>
      <c r="G530" s="8">
        <v>-3.7891668690803742E-4</v>
      </c>
      <c r="H530" s="8">
        <v>1.3898185230543089E-4</v>
      </c>
      <c r="I530" s="8">
        <v>7.3451945656346498E-4</v>
      </c>
      <c r="J530" s="8">
        <v>-2.238695490464071E-5</v>
      </c>
      <c r="K530" s="8">
        <v>8.1874936035242207E-4</v>
      </c>
      <c r="L530" s="8">
        <v>8.5492796559893947E-6</v>
      </c>
      <c r="M530" s="8"/>
      <c r="N530" s="6"/>
    </row>
    <row r="531" spans="1:14" x14ac:dyDescent="0.25">
      <c r="A531" s="7">
        <v>43369</v>
      </c>
      <c r="B531" s="8">
        <v>-9.7541943035506229E-4</v>
      </c>
      <c r="C531" s="8">
        <v>-7.1653634098189922E-4</v>
      </c>
      <c r="D531" s="8">
        <v>-1.8396725383063031E-6</v>
      </c>
      <c r="E531" s="8">
        <v>3.6037881243733422E-4</v>
      </c>
      <c r="F531" s="8">
        <v>-6.7066124129480653E-4</v>
      </c>
      <c r="G531" s="8">
        <v>-3.8877981455187622E-5</v>
      </c>
      <c r="H531" s="8">
        <v>-2.423506680763188E-4</v>
      </c>
      <c r="I531" s="8">
        <v>3.0078016231653852E-4</v>
      </c>
      <c r="J531" s="8">
        <v>1.7332224070987221E-4</v>
      </c>
      <c r="K531" s="8">
        <v>3.0677983433902162E-4</v>
      </c>
      <c r="L531" s="8">
        <v>2.8813966250273992E-4</v>
      </c>
      <c r="M531" s="8"/>
      <c r="N531" s="6"/>
    </row>
    <row r="532" spans="1:14" x14ac:dyDescent="0.25">
      <c r="A532" s="7">
        <v>43370</v>
      </c>
      <c r="B532" s="8">
        <v>4.2960359304822232E-4</v>
      </c>
      <c r="C532" s="8">
        <v>7.2764693346272225E-4</v>
      </c>
      <c r="D532" s="8">
        <v>-9.1983796135508555E-7</v>
      </c>
      <c r="E532" s="8">
        <v>-8.4628395990138383E-4</v>
      </c>
      <c r="F532" s="8">
        <v>-7.4678253929338911E-4</v>
      </c>
      <c r="G532" s="8">
        <v>-5.1515328240114844E-4</v>
      </c>
      <c r="H532" s="8">
        <v>2.974519212060045E-4</v>
      </c>
      <c r="I532" s="8">
        <v>1.10730405706827E-3</v>
      </c>
      <c r="J532" s="8">
        <v>-2.2961217204453541E-4</v>
      </c>
      <c r="K532" s="8">
        <v>-7.1560008178317425E-4</v>
      </c>
      <c r="L532" s="8">
        <v>-7.3545459790647083E-4</v>
      </c>
      <c r="M532" s="8"/>
      <c r="N532" s="6"/>
    </row>
    <row r="533" spans="1:14" x14ac:dyDescent="0.25">
      <c r="A533" s="7">
        <v>43371</v>
      </c>
      <c r="B533" s="8">
        <v>-2.2251717676452509E-3</v>
      </c>
      <c r="C533" s="8">
        <v>-2.8237586345247761E-4</v>
      </c>
      <c r="D533" s="8">
        <v>4.5991940371692408E-6</v>
      </c>
      <c r="E533" s="8">
        <v>8.7557877280541874E-5</v>
      </c>
      <c r="F533" s="8">
        <v>-1.6036352448831059E-3</v>
      </c>
      <c r="G533" s="8">
        <v>-3.889953223311649E-4</v>
      </c>
      <c r="H533" s="8">
        <v>-5.9472693974105262E-5</v>
      </c>
      <c r="I533" s="8">
        <v>1.413717340490806E-3</v>
      </c>
      <c r="J533" s="8">
        <v>1.9283185495555519E-4</v>
      </c>
      <c r="K533" s="8">
        <v>4.0920716112546879E-4</v>
      </c>
      <c r="L533" s="8">
        <v>1.0745893404884301E-5</v>
      </c>
      <c r="M533" s="8"/>
      <c r="N533" s="6"/>
    </row>
    <row r="534" spans="1:14" x14ac:dyDescent="0.25">
      <c r="A534" s="7">
        <v>43374</v>
      </c>
      <c r="B534" s="8">
        <v>1.565006455651607E-3</v>
      </c>
      <c r="C534" s="8">
        <v>-1.8830374806833031E-4</v>
      </c>
      <c r="D534" s="8">
        <v>-3.2194210193292612E-5</v>
      </c>
      <c r="E534" s="8">
        <v>-7.1447241483757473E-4</v>
      </c>
      <c r="F534" s="8">
        <v>1.46382929722727E-3</v>
      </c>
      <c r="G534" s="8">
        <v>-4.086040335056218E-4</v>
      </c>
      <c r="H534" s="8">
        <v>-2.1066814597570091E-4</v>
      </c>
      <c r="I534" s="8">
        <v>1.0116723115067389E-3</v>
      </c>
      <c r="J534" s="8">
        <v>4.0652960192599791E-4</v>
      </c>
      <c r="K534" s="8">
        <v>-1.636159116474079E-3</v>
      </c>
      <c r="L534" s="8">
        <v>-3.4458449354091147E-4</v>
      </c>
      <c r="M534" s="8"/>
      <c r="N534" s="6"/>
    </row>
    <row r="535" spans="1:14" x14ac:dyDescent="0.25">
      <c r="A535" s="7">
        <v>43375</v>
      </c>
      <c r="B535" s="8">
        <v>-3.203250126958213E-3</v>
      </c>
      <c r="C535" s="8">
        <v>-5.2852691661653406E-4</v>
      </c>
      <c r="D535" s="8">
        <v>9.1986419126222074E-7</v>
      </c>
      <c r="E535" s="8">
        <v>8.7150376814504327E-5</v>
      </c>
      <c r="F535" s="8">
        <v>-1.7007739487487339E-4</v>
      </c>
      <c r="G535" s="8">
        <v>2.1022511606179069E-3</v>
      </c>
      <c r="H535" s="8">
        <v>-2.0570880861825461E-5</v>
      </c>
      <c r="I535" s="8">
        <v>5.464878357412051E-4</v>
      </c>
      <c r="J535" s="8">
        <v>-1.3122033467681819E-3</v>
      </c>
      <c r="K535" s="8">
        <v>2.0485506504175349E-4</v>
      </c>
      <c r="L535" s="8">
        <v>-1.2685666494105521E-4</v>
      </c>
      <c r="M535" s="8"/>
      <c r="N535" s="6"/>
    </row>
    <row r="536" spans="1:14" x14ac:dyDescent="0.25">
      <c r="A536" s="7">
        <v>43376</v>
      </c>
      <c r="B536" s="8">
        <v>1.9594779950615759E-4</v>
      </c>
      <c r="C536" s="8">
        <v>-6.3598097710171331E-5</v>
      </c>
      <c r="D536" s="8">
        <v>-1.839726690100463E-6</v>
      </c>
      <c r="E536" s="8">
        <v>-9.436220914438298E-5</v>
      </c>
      <c r="F536" s="8">
        <v>3.2713954172239319E-3</v>
      </c>
      <c r="G536" s="8">
        <v>4.5647465594411679E-4</v>
      </c>
      <c r="H536" s="8">
        <v>2.335120998187001E-5</v>
      </c>
      <c r="I536" s="8">
        <v>3.9578292946977888E-4</v>
      </c>
      <c r="J536" s="8">
        <v>5.1313999760216333E-5</v>
      </c>
      <c r="K536" s="8">
        <v>-2.048131080392146E-4</v>
      </c>
      <c r="L536" s="8">
        <v>9.5579575040805054E-5</v>
      </c>
      <c r="M536" s="8"/>
      <c r="N536" s="6"/>
    </row>
    <row r="537" spans="1:14" x14ac:dyDescent="0.25">
      <c r="A537" s="7">
        <v>43377</v>
      </c>
      <c r="B537" s="8">
        <v>-9.9130162212992534E-3</v>
      </c>
      <c r="C537" s="8">
        <v>2.4380821362779409E-4</v>
      </c>
      <c r="D537" s="8">
        <v>3.035554623420644E-5</v>
      </c>
      <c r="E537" s="8">
        <v>1.8676352582167599E-3</v>
      </c>
      <c r="F537" s="8">
        <v>2.9520759809549268E-3</v>
      </c>
      <c r="G537" s="8">
        <v>4.1840598000195683E-3</v>
      </c>
      <c r="H537" s="8">
        <v>3.902896816747603E-4</v>
      </c>
      <c r="I537" s="8">
        <v>-4.5886207128353999E-3</v>
      </c>
      <c r="J537" s="8">
        <v>-1.098496866031029E-4</v>
      </c>
      <c r="K537" s="8">
        <v>-8.1942026016601499E-4</v>
      </c>
      <c r="L537" s="8">
        <v>1.0258987415237011E-3</v>
      </c>
      <c r="M537" s="8"/>
      <c r="N537" s="6"/>
    </row>
    <row r="538" spans="1:14" x14ac:dyDescent="0.25">
      <c r="A538" s="7">
        <v>43378</v>
      </c>
      <c r="B538" s="8">
        <v>-6.7671850884483131E-3</v>
      </c>
      <c r="C538" s="8">
        <v>1.71683927299271E-3</v>
      </c>
      <c r="D538" s="8">
        <v>2.354783015023898E-4</v>
      </c>
      <c r="E538" s="8">
        <v>1.3040470170191389E-3</v>
      </c>
      <c r="F538" s="8">
        <v>-1.2991641621425409E-3</v>
      </c>
      <c r="G538" s="8">
        <v>-1.44043464390331E-3</v>
      </c>
      <c r="H538" s="8">
        <v>-1.1737467530229531E-3</v>
      </c>
      <c r="I538" s="8">
        <v>3.3581298323142049E-4</v>
      </c>
      <c r="J538" s="8">
        <v>1.3660441889973279E-4</v>
      </c>
      <c r="K538" s="8">
        <v>1.025115325474113E-3</v>
      </c>
      <c r="L538" s="8">
        <v>7.6954176362553639E-5</v>
      </c>
      <c r="M538" s="8"/>
      <c r="N538" s="6"/>
    </row>
    <row r="539" spans="1:14" x14ac:dyDescent="0.25">
      <c r="A539" s="7">
        <v>43381</v>
      </c>
      <c r="B539" s="8">
        <v>-3.8250059765717599E-3</v>
      </c>
      <c r="C539" s="8">
        <v>-4.807844898218061E-4</v>
      </c>
      <c r="D539" s="8">
        <v>2.9703744235143331E-4</v>
      </c>
      <c r="E539" s="8">
        <v>-3.518258254313622E-4</v>
      </c>
      <c r="F539" s="8">
        <v>0</v>
      </c>
      <c r="G539" s="8">
        <v>1.306974402664141E-3</v>
      </c>
      <c r="H539" s="8">
        <v>-7.5448434111158313E-4</v>
      </c>
      <c r="I539" s="8">
        <v>2.302921294694072E-3</v>
      </c>
      <c r="J539" s="8">
        <v>-2.7606222529275032E-4</v>
      </c>
      <c r="K539" s="8">
        <v>1.0240655401945189E-3</v>
      </c>
      <c r="L539" s="8">
        <v>-3.1744890700824419E-4</v>
      </c>
      <c r="M539" s="8"/>
      <c r="N539" s="6"/>
    </row>
    <row r="540" spans="1:14" x14ac:dyDescent="0.25">
      <c r="A540" s="7">
        <v>43382</v>
      </c>
      <c r="B540" s="8">
        <v>-2.1198304135668922E-3</v>
      </c>
      <c r="C540" s="8">
        <v>-3.0225195346500477E-4</v>
      </c>
      <c r="D540" s="8">
        <v>-6.784784431402846E-4</v>
      </c>
      <c r="E540" s="8">
        <v>2.0377480201960729E-4</v>
      </c>
      <c r="F540" s="8">
        <v>-1.191748929069286E-3</v>
      </c>
      <c r="G540" s="8">
        <v>-4.7376410415078668E-4</v>
      </c>
      <c r="H540" s="8">
        <v>-1.141490218263819E-4</v>
      </c>
      <c r="I540" s="8">
        <v>9.7765322382428201E-4</v>
      </c>
      <c r="J540" s="8">
        <v>9.7732773152969799E-4</v>
      </c>
      <c r="K540" s="8">
        <v>1.73913043478291E-3</v>
      </c>
      <c r="L540" s="8">
        <v>7.0336961990813407E-4</v>
      </c>
      <c r="M540" s="8"/>
      <c r="N540" s="6"/>
    </row>
    <row r="541" spans="1:14" x14ac:dyDescent="0.25">
      <c r="A541" s="7">
        <v>43383</v>
      </c>
      <c r="B541" s="8">
        <v>-2.1523908773898759E-2</v>
      </c>
      <c r="C541" s="8">
        <v>3.7081175068556238E-3</v>
      </c>
      <c r="D541" s="8">
        <v>1.549232283645674E-3</v>
      </c>
      <c r="E541" s="8">
        <v>1.178188175189354E-2</v>
      </c>
      <c r="F541" s="8">
        <v>-3.4555926485296709E-5</v>
      </c>
      <c r="G541" s="8">
        <v>6.8776722320029737E-3</v>
      </c>
      <c r="H541" s="8">
        <v>-3.5763351530578862E-3</v>
      </c>
      <c r="I541" s="8">
        <v>-7.9018353211893731E-4</v>
      </c>
      <c r="J541" s="8">
        <v>4.2608014928724458E-5</v>
      </c>
      <c r="K541" s="8">
        <v>1.327614379084952E-2</v>
      </c>
      <c r="L541" s="8">
        <v>8.4986050190583029E-6</v>
      </c>
      <c r="M541" s="8"/>
      <c r="N541" s="6"/>
    </row>
    <row r="542" spans="1:14" x14ac:dyDescent="0.25">
      <c r="A542" s="7">
        <v>43384</v>
      </c>
      <c r="B542" s="8">
        <v>-2.2161232180894611E-2</v>
      </c>
      <c r="C542" s="8">
        <v>-4.3437543586983818E-3</v>
      </c>
      <c r="D542" s="8">
        <v>7.6974374330607276E-3</v>
      </c>
      <c r="E542" s="8">
        <v>1.0100279119627411E-2</v>
      </c>
      <c r="F542" s="8">
        <v>-3.1943635173288239E-3</v>
      </c>
      <c r="G542" s="8">
        <v>-8.6464467907387821E-5</v>
      </c>
      <c r="H542" s="8">
        <v>-3.167211674475201E-3</v>
      </c>
      <c r="I542" s="8">
        <v>-2.1570409089903821E-4</v>
      </c>
      <c r="J542" s="8">
        <v>-1.1763643913269559E-3</v>
      </c>
      <c r="K542" s="8">
        <v>1.2598266478532681E-2</v>
      </c>
      <c r="L542" s="8">
        <v>-5.6614929331011421E-3</v>
      </c>
      <c r="M542" s="8"/>
      <c r="N542" s="6"/>
    </row>
    <row r="543" spans="1:14" x14ac:dyDescent="0.25">
      <c r="A543" s="7">
        <v>43385</v>
      </c>
      <c r="B543" s="8">
        <v>1.1017552678982859E-2</v>
      </c>
      <c r="C543" s="8">
        <v>-1.15601084437067E-3</v>
      </c>
      <c r="D543" s="8">
        <v>6.8911831140505697E-4</v>
      </c>
      <c r="E543" s="8">
        <v>-5.0357658387198967E-3</v>
      </c>
      <c r="F543" s="8">
        <v>1.8414776811864761E-4</v>
      </c>
      <c r="G543" s="8">
        <v>2.017678708685855E-3</v>
      </c>
      <c r="H543" s="8">
        <v>1.3439081769270891E-3</v>
      </c>
      <c r="I543" s="8">
        <v>-6.3024214341875803E-4</v>
      </c>
      <c r="J543" s="8">
        <v>-2.4653941087937609E-4</v>
      </c>
      <c r="K543" s="8">
        <v>-4.5784811386484492E-3</v>
      </c>
      <c r="L543" s="8">
        <v>4.8362750597301662E-3</v>
      </c>
      <c r="M543" s="8"/>
      <c r="N543" s="6"/>
    </row>
    <row r="544" spans="1:14" x14ac:dyDescent="0.25">
      <c r="A544" s="7">
        <v>43388</v>
      </c>
      <c r="B544" s="8">
        <v>-4.5164498218281954E-3</v>
      </c>
      <c r="C544" s="8">
        <v>-1.7254160621621439E-3</v>
      </c>
      <c r="D544" s="8">
        <v>-6.1149014856851647E-3</v>
      </c>
      <c r="E544" s="8">
        <v>1.8257938947607851E-5</v>
      </c>
      <c r="F544" s="8">
        <v>-3.2708822974777951E-4</v>
      </c>
      <c r="G544" s="8">
        <v>-9.109214689807521E-4</v>
      </c>
      <c r="H544" s="8">
        <v>5.0167945034740313E-4</v>
      </c>
      <c r="I544" s="8">
        <v>2.1500964013766661E-3</v>
      </c>
      <c r="J544" s="8">
        <v>-8.8009516887754824E-4</v>
      </c>
      <c r="K544" s="8">
        <v>8.799120087991108E-3</v>
      </c>
      <c r="L544" s="8">
        <v>-1.01168458472245E-3</v>
      </c>
      <c r="M544" s="8"/>
      <c r="N544" s="6"/>
    </row>
    <row r="545" spans="1:14" x14ac:dyDescent="0.25">
      <c r="A545" s="7">
        <v>43389</v>
      </c>
      <c r="B545" s="8">
        <v>1.71071800208118E-2</v>
      </c>
      <c r="C545" s="8">
        <v>1.9928526481447491E-3</v>
      </c>
      <c r="D545" s="8">
        <v>-6.7748330350096966E-3</v>
      </c>
      <c r="E545" s="8">
        <v>-2.9087909969094378E-4</v>
      </c>
      <c r="F545" s="8">
        <v>3.122632966464534E-3</v>
      </c>
      <c r="G545" s="8">
        <v>-2.936801190076221E-3</v>
      </c>
      <c r="H545" s="8">
        <v>1.6050169651635751E-3</v>
      </c>
      <c r="I545" s="8">
        <v>-3.6335661474599088E-4</v>
      </c>
      <c r="J545" s="8">
        <v>5.5153924324757853E-4</v>
      </c>
      <c r="K545" s="8">
        <v>-1.4272970561998281E-2</v>
      </c>
      <c r="L545" s="8">
        <v>5.4598875029430172E-3</v>
      </c>
      <c r="M545" s="8"/>
      <c r="N545" s="6"/>
    </row>
    <row r="546" spans="1:14" x14ac:dyDescent="0.25">
      <c r="A546" s="7">
        <v>43390</v>
      </c>
      <c r="B546" s="8">
        <v>-8.1846456048462191E-4</v>
      </c>
      <c r="C546" s="8">
        <v>-9.1314516651641586E-4</v>
      </c>
      <c r="D546" s="8">
        <v>5.5919276924987216E-4</v>
      </c>
      <c r="E546" s="8">
        <v>-2.3350723116244421E-4</v>
      </c>
      <c r="F546" s="8">
        <v>5.449357075026928E-5</v>
      </c>
      <c r="G546" s="8">
        <v>2.2139013755051451E-4</v>
      </c>
      <c r="H546" s="8">
        <v>-1.6588770034053899E-3</v>
      </c>
      <c r="I546" s="8">
        <v>5.2775537422473657E-4</v>
      </c>
      <c r="J546" s="8">
        <v>3.8557528845784011E-4</v>
      </c>
      <c r="K546" s="8">
        <v>-1.00553041729512E-4</v>
      </c>
      <c r="L546" s="8">
        <v>1.884689532142048E-3</v>
      </c>
      <c r="M546" s="8"/>
      <c r="N546" s="6"/>
    </row>
    <row r="547" spans="1:14" x14ac:dyDescent="0.25">
      <c r="A547" s="7">
        <v>43391</v>
      </c>
      <c r="B547" s="8">
        <v>-1.2041284403669691E-2</v>
      </c>
      <c r="C547" s="8">
        <v>3.4896337004977069E-3</v>
      </c>
      <c r="D547" s="8">
        <v>2.6864986152497221E-3</v>
      </c>
      <c r="E547" s="8">
        <v>1.2966646248182561E-3</v>
      </c>
      <c r="F547" s="8">
        <v>2.8732602277989901E-3</v>
      </c>
      <c r="G547" s="8">
        <v>2.540611286473204E-3</v>
      </c>
      <c r="H547" s="8">
        <v>3.1676811454683929E-4</v>
      </c>
      <c r="I547" s="8">
        <v>-9.2197923083059343E-5</v>
      </c>
      <c r="J547" s="8">
        <v>3.1528336092057069E-4</v>
      </c>
      <c r="K547" s="8">
        <v>5.9332260659696878E-3</v>
      </c>
      <c r="L547" s="8">
        <v>-2.0151649897397479E-3</v>
      </c>
      <c r="M547" s="8"/>
      <c r="N547" s="6"/>
    </row>
    <row r="548" spans="1:14" x14ac:dyDescent="0.25">
      <c r="A548" s="7">
        <v>43392</v>
      </c>
      <c r="B548" s="8">
        <v>-8.2911864687829073E-4</v>
      </c>
      <c r="C548" s="8">
        <v>-1.330357657019277E-3</v>
      </c>
      <c r="D548" s="8">
        <v>-1.49003333259734E-4</v>
      </c>
      <c r="E548" s="8">
        <v>1.127000136524892E-5</v>
      </c>
      <c r="F548" s="8">
        <v>5.3464690622345712E-4</v>
      </c>
      <c r="G548" s="8">
        <v>2.1118107817552631E-4</v>
      </c>
      <c r="H548" s="8">
        <v>-2.058900211596715E-4</v>
      </c>
      <c r="I548" s="8">
        <v>7.7806250250351823E-4</v>
      </c>
      <c r="J548" s="8">
        <v>1.698812782879866E-4</v>
      </c>
      <c r="K548" s="8">
        <v>9.9970008997418702E-5</v>
      </c>
      <c r="L548" s="8">
        <v>-1.1079033824603619E-3</v>
      </c>
      <c r="M548" s="8"/>
      <c r="N548" s="6"/>
    </row>
    <row r="549" spans="1:14" x14ac:dyDescent="0.25">
      <c r="A549" s="7">
        <v>43395</v>
      </c>
      <c r="B549" s="8">
        <v>-2.572400630653116E-3</v>
      </c>
      <c r="C549" s="8">
        <v>-4.57066466454914E-3</v>
      </c>
      <c r="D549" s="8">
        <v>1.0201810016357E-3</v>
      </c>
      <c r="E549" s="8">
        <v>-1.370438858773193E-4</v>
      </c>
      <c r="F549" s="8">
        <v>-9.5999491001283466E-4</v>
      </c>
      <c r="G549" s="8">
        <v>6.8139503637310028E-4</v>
      </c>
      <c r="H549" s="8">
        <v>-5.8757891744476431E-5</v>
      </c>
      <c r="I549" s="8">
        <v>1.087489608384318E-3</v>
      </c>
      <c r="J549" s="8">
        <v>8.9046036511764015E-4</v>
      </c>
      <c r="K549" s="8">
        <v>7.297081167533026E-3</v>
      </c>
      <c r="L549" s="8">
        <v>1.2292866468055501E-3</v>
      </c>
      <c r="M549" s="8"/>
      <c r="N549" s="6"/>
    </row>
    <row r="550" spans="1:14" x14ac:dyDescent="0.25">
      <c r="A550" s="7">
        <v>43396</v>
      </c>
      <c r="B550" s="8">
        <v>-1.094009983361066E-2</v>
      </c>
      <c r="C550" s="8">
        <v>-4.4095932889065548E-4</v>
      </c>
      <c r="D550" s="8">
        <v>4.4469113769802782E-3</v>
      </c>
      <c r="E550" s="8">
        <v>2.2285646026347639E-3</v>
      </c>
      <c r="F550" s="8">
        <v>-4.7778958892953907E-3</v>
      </c>
      <c r="G550" s="8">
        <v>3.7403255042223188E-4</v>
      </c>
      <c r="H550" s="8">
        <v>-8.7302568878011577E-5</v>
      </c>
      <c r="I550" s="8">
        <v>-2.660882156097577E-3</v>
      </c>
      <c r="J550" s="8">
        <v>-1.1481918505819031E-3</v>
      </c>
      <c r="K550" s="8">
        <v>-9.7251166021632418E-3</v>
      </c>
      <c r="L550" s="8">
        <v>-1.470138586205372E-3</v>
      </c>
      <c r="M550" s="8"/>
      <c r="N550" s="6"/>
    </row>
    <row r="551" spans="1:14" x14ac:dyDescent="0.25">
      <c r="A551" s="7">
        <v>43397</v>
      </c>
      <c r="B551" s="8">
        <v>-2.0650208184379789E-2</v>
      </c>
      <c r="C551" s="8">
        <v>4.8586060484203664E-3</v>
      </c>
      <c r="D551" s="8">
        <v>1.4226768282084019E-3</v>
      </c>
      <c r="E551" s="8">
        <v>1.660393423808193E-3</v>
      </c>
      <c r="F551" s="8">
        <v>3.7077925504095952E-3</v>
      </c>
      <c r="G551" s="8">
        <v>4.8222571614833232E-3</v>
      </c>
      <c r="H551" s="8">
        <v>-3.9826879561747353E-3</v>
      </c>
      <c r="I551" s="8">
        <v>3.2767814176239992E-4</v>
      </c>
      <c r="J551" s="8">
        <v>5.9210697543932156E-4</v>
      </c>
      <c r="K551" s="8">
        <v>2.7257240204429101E-2</v>
      </c>
      <c r="L551" s="8">
        <v>-2.05537176732149E-2</v>
      </c>
      <c r="M551" s="8"/>
      <c r="N551" s="6"/>
    </row>
    <row r="552" spans="1:14" x14ac:dyDescent="0.25">
      <c r="A552" s="7">
        <v>43398</v>
      </c>
      <c r="B552" s="8">
        <v>7.4293566950098811E-3</v>
      </c>
      <c r="C552" s="8">
        <v>5.8849977284669563E-6</v>
      </c>
      <c r="D552" s="8">
        <v>1.054300110089335E-3</v>
      </c>
      <c r="E552" s="8">
        <v>-1.3553729737231231E-3</v>
      </c>
      <c r="F552" s="8">
        <v>1.142887126580338E-3</v>
      </c>
      <c r="G552" s="8">
        <v>-2.8622949881151879E-5</v>
      </c>
      <c r="H552" s="8">
        <v>-3.9441070747244789E-3</v>
      </c>
      <c r="I552" s="8">
        <v>1.9872385216964661E-3</v>
      </c>
      <c r="J552" s="8">
        <v>5.0721993620017614E-4</v>
      </c>
      <c r="K552" s="8">
        <v>-1.0828211881767641E-2</v>
      </c>
      <c r="L552" s="8">
        <v>1.551806609587203E-2</v>
      </c>
      <c r="M552" s="8"/>
      <c r="N552" s="6"/>
    </row>
    <row r="553" spans="1:14" x14ac:dyDescent="0.25">
      <c r="A553" s="7">
        <v>43399</v>
      </c>
      <c r="B553" s="8">
        <v>-1.189309007204054E-2</v>
      </c>
      <c r="C553" s="8">
        <v>-3.63102222985956E-3</v>
      </c>
      <c r="D553" s="8">
        <v>9.1328159865804448E-3</v>
      </c>
      <c r="E553" s="8">
        <v>1.7621081765391009E-3</v>
      </c>
      <c r="F553" s="8">
        <v>-2.3595472530008321E-3</v>
      </c>
      <c r="G553" s="8">
        <v>2.1944889703084949E-4</v>
      </c>
      <c r="H553" s="8">
        <v>-2.403252175620318E-3</v>
      </c>
      <c r="I553" s="8">
        <v>-1.9572879848241301E-3</v>
      </c>
      <c r="J553" s="8">
        <v>-1.028368973588156E-3</v>
      </c>
      <c r="K553" s="8">
        <v>1.380670611439871E-3</v>
      </c>
      <c r="L553" s="8">
        <v>-1.349432438543219E-2</v>
      </c>
      <c r="M553" s="8"/>
      <c r="N553" s="6"/>
    </row>
    <row r="554" spans="1:14" x14ac:dyDescent="0.25">
      <c r="A554" s="7">
        <v>43402</v>
      </c>
      <c r="B554" s="8">
        <v>-3.3218291630716661E-3</v>
      </c>
      <c r="C554" s="8">
        <v>-5.9890991308128028E-3</v>
      </c>
      <c r="D554" s="8">
        <v>-3.6537080614907902E-3</v>
      </c>
      <c r="E554" s="8">
        <v>1.4469398158301061E-4</v>
      </c>
      <c r="F554" s="8">
        <v>5.9435596313691108E-3</v>
      </c>
      <c r="G554" s="8">
        <v>7.2306855796473446E-3</v>
      </c>
      <c r="H554" s="8">
        <v>-1.164935662751887E-4</v>
      </c>
      <c r="I554" s="8">
        <v>1.4714862980624631E-3</v>
      </c>
      <c r="J554" s="8">
        <v>5.0748467605932213E-4</v>
      </c>
      <c r="K554" s="8">
        <v>3.5454008272601811E-3</v>
      </c>
      <c r="L554" s="8">
        <v>-3.297333081809795E-3</v>
      </c>
      <c r="M554" s="8"/>
      <c r="N554" s="6"/>
    </row>
    <row r="555" spans="1:14" x14ac:dyDescent="0.25">
      <c r="A555" s="7">
        <v>43403</v>
      </c>
      <c r="B555" s="8">
        <v>9.9121326234687945E-3</v>
      </c>
      <c r="C555" s="8">
        <v>4.3590487101112796E-3</v>
      </c>
      <c r="D555" s="8">
        <v>8.777455645256893E-4</v>
      </c>
      <c r="E555" s="8">
        <v>-1.7946057968276641E-3</v>
      </c>
      <c r="F555" s="8">
        <v>8.5061377097123136E-4</v>
      </c>
      <c r="G555" s="8">
        <v>-1.0701872354128561E-3</v>
      </c>
      <c r="H555" s="8">
        <v>-3.9702918107920038E-4</v>
      </c>
      <c r="I555" s="8">
        <v>4.7675209316595519E-4</v>
      </c>
      <c r="J555" s="8">
        <v>-5.7875931632689337E-4</v>
      </c>
      <c r="K555" s="8">
        <v>-1.187438665358187E-2</v>
      </c>
      <c r="L555" s="8">
        <v>1.36871373239067E-2</v>
      </c>
      <c r="M555" s="8"/>
      <c r="N555" s="6"/>
    </row>
    <row r="556" spans="1:14" x14ac:dyDescent="0.25">
      <c r="A556" s="7">
        <v>43404</v>
      </c>
      <c r="B556" s="8">
        <v>1.337219269672563E-2</v>
      </c>
      <c r="C556" s="8">
        <v>-1.0885821926884811E-3</v>
      </c>
      <c r="D556" s="8">
        <v>-6.8162876262976013E-3</v>
      </c>
      <c r="E556" s="8">
        <v>-7.4213467033368286E-4</v>
      </c>
      <c r="F556" s="8">
        <v>2.2246514792393368E-3</v>
      </c>
      <c r="G556" s="8">
        <v>-2.0763017179263881E-3</v>
      </c>
      <c r="H556" s="8">
        <v>-1.11178377644372E-3</v>
      </c>
      <c r="I556" s="8">
        <v>-2.9829708867196142E-4</v>
      </c>
      <c r="J556" s="8">
        <v>-6.0729008367510502E-5</v>
      </c>
      <c r="K556" s="8">
        <v>-1.102393484953812E-2</v>
      </c>
      <c r="L556" s="8">
        <v>7.3268039902731896E-3</v>
      </c>
      <c r="M556" s="8"/>
      <c r="N556" s="6"/>
    </row>
    <row r="557" spans="1:14" x14ac:dyDescent="0.25">
      <c r="A557" s="7">
        <v>43405</v>
      </c>
      <c r="B557" s="8">
        <v>1.019286076805948E-2</v>
      </c>
      <c r="C557" s="8">
        <v>1.8549755038994591E-3</v>
      </c>
      <c r="D557" s="8">
        <v>-1.9340046039901799E-3</v>
      </c>
      <c r="E557" s="8">
        <v>-1.6409699490893551E-4</v>
      </c>
      <c r="F557" s="8">
        <v>1.8654440226844591E-3</v>
      </c>
      <c r="G557" s="8">
        <v>-1.2350722517251439E-4</v>
      </c>
      <c r="H557" s="8">
        <v>-2.4271225994285661E-3</v>
      </c>
      <c r="I557" s="8">
        <v>1.927621537557211E-4</v>
      </c>
      <c r="J557" s="8">
        <v>-1.5457917302312829E-3</v>
      </c>
      <c r="K557" s="8">
        <v>-3.012653143201427E-3</v>
      </c>
      <c r="L557" s="8">
        <v>5.7871520130270424E-3</v>
      </c>
      <c r="M557" s="8"/>
      <c r="N557" s="6"/>
    </row>
    <row r="558" spans="1:14" x14ac:dyDescent="0.25">
      <c r="A558" s="7">
        <v>43406</v>
      </c>
      <c r="B558" s="8">
        <v>1.046682018002842E-3</v>
      </c>
      <c r="C558" s="8">
        <v>-1.6540905339673671E-3</v>
      </c>
      <c r="D558" s="8">
        <v>2.7263935942545281E-4</v>
      </c>
      <c r="E558" s="8">
        <v>8.667397509831698E-4</v>
      </c>
      <c r="F558" s="8">
        <v>1.2977759108232509E-3</v>
      </c>
      <c r="G558" s="8">
        <v>8.1714872106708469E-4</v>
      </c>
      <c r="H558" s="8">
        <v>6.7057313846397015E-4</v>
      </c>
      <c r="I558" s="8">
        <v>-1.215352038955175E-4</v>
      </c>
      <c r="J558" s="8">
        <v>-4.5257977714252551E-4</v>
      </c>
      <c r="K558" s="8">
        <v>1.208702659145855E-3</v>
      </c>
      <c r="L558" s="8">
        <v>-7.8436252428337738E-4</v>
      </c>
      <c r="M558" s="8"/>
      <c r="N558" s="6"/>
    </row>
    <row r="559" spans="1:14" x14ac:dyDescent="0.25">
      <c r="A559" s="7">
        <v>43409</v>
      </c>
      <c r="B559" s="8">
        <v>1.254705144291046E-3</v>
      </c>
      <c r="C559" s="8">
        <v>-1.303910666131447E-3</v>
      </c>
      <c r="D559" s="8">
        <v>-9.0367203656394057E-4</v>
      </c>
      <c r="E559" s="8">
        <v>-9.2344940410582499E-4</v>
      </c>
      <c r="F559" s="8">
        <v>-3.5948351510178839E-4</v>
      </c>
      <c r="G559" s="8">
        <v>6.171081363335329E-4</v>
      </c>
      <c r="H559" s="8">
        <v>-3.9662702476950251E-4</v>
      </c>
      <c r="I559" s="8">
        <v>6.9499631649490019E-4</v>
      </c>
      <c r="J559" s="8">
        <v>-2.6225289727854761E-4</v>
      </c>
      <c r="K559" s="8">
        <v>-1.1066398390340291E-3</v>
      </c>
      <c r="L559" s="8">
        <v>2.0874310717176052E-3</v>
      </c>
      <c r="M559" s="8"/>
      <c r="N559" s="6"/>
    </row>
    <row r="560" spans="1:14" x14ac:dyDescent="0.25">
      <c r="A560" s="7">
        <v>43410</v>
      </c>
      <c r="B560" s="8">
        <v>4.3441938178780948E-3</v>
      </c>
      <c r="C560" s="8">
        <v>3.391510787613683E-4</v>
      </c>
      <c r="D560" s="8">
        <v>-9.1272867423641824E-4</v>
      </c>
      <c r="E560" s="8">
        <v>-3.5248276580412957E-4</v>
      </c>
      <c r="F560" s="8">
        <v>-3.6276529780093747E-4</v>
      </c>
      <c r="G560" s="8">
        <v>-3.4346980407041761E-3</v>
      </c>
      <c r="H560" s="8">
        <v>-7.6461886559398007E-4</v>
      </c>
      <c r="I560" s="8">
        <v>2.21654603196786E-5</v>
      </c>
      <c r="J560" s="8">
        <v>2.2319083178445889E-4</v>
      </c>
      <c r="K560" s="8">
        <v>-1.9135864638939459E-3</v>
      </c>
      <c r="L560" s="8">
        <v>8.2363823164843808E-4</v>
      </c>
      <c r="M560" s="8"/>
      <c r="N560" s="6"/>
    </row>
    <row r="561" spans="1:14" x14ac:dyDescent="0.25">
      <c r="A561" s="7">
        <v>43411</v>
      </c>
      <c r="B561" s="8">
        <v>1.530527366494772E-2</v>
      </c>
      <c r="C561" s="8">
        <v>2.7608918308896779E-3</v>
      </c>
      <c r="D561" s="8">
        <v>-1.303911183764495E-3</v>
      </c>
      <c r="E561" s="8">
        <v>-1.711929961176639E-3</v>
      </c>
      <c r="F561" s="8">
        <v>-1.065645794660758E-3</v>
      </c>
      <c r="G561" s="8">
        <v>6.2837393961912014E-4</v>
      </c>
      <c r="H561" s="8">
        <v>-3.615262041168688E-3</v>
      </c>
      <c r="I561" s="8">
        <v>2.3541155070341941E-3</v>
      </c>
      <c r="J561" s="8">
        <v>6.7376998941526267E-4</v>
      </c>
      <c r="K561" s="8">
        <v>-4.5408678102925037E-3</v>
      </c>
      <c r="L561" s="8">
        <v>2.178951577003208E-3</v>
      </c>
      <c r="M561" s="8"/>
      <c r="N561" s="6"/>
    </row>
    <row r="562" spans="1:14" x14ac:dyDescent="0.25">
      <c r="A562" s="7">
        <v>43412</v>
      </c>
      <c r="B562" s="8">
        <v>-1.0240865148287699E-3</v>
      </c>
      <c r="C562" s="8">
        <v>-3.2084284493265609E-3</v>
      </c>
      <c r="D562" s="8">
        <v>-1.7340897267570379E-4</v>
      </c>
      <c r="E562" s="8">
        <v>9.0979489267395408E-5</v>
      </c>
      <c r="F562" s="8">
        <v>1.8621284231751249E-3</v>
      </c>
      <c r="G562" s="8">
        <v>-3.805935356182566E-5</v>
      </c>
      <c r="H562" s="8">
        <v>3.2098958294723978E-4</v>
      </c>
      <c r="I562" s="8">
        <v>8.810424148614661E-4</v>
      </c>
      <c r="J562" s="8">
        <v>2.2805875662368361E-4</v>
      </c>
      <c r="K562" s="8">
        <v>1.0136847440445069E-3</v>
      </c>
      <c r="L562" s="8">
        <v>-1.8648137942067769E-4</v>
      </c>
      <c r="M562" s="8"/>
      <c r="N562" s="6"/>
    </row>
    <row r="563" spans="1:14" x14ac:dyDescent="0.25">
      <c r="A563" s="7">
        <v>43413</v>
      </c>
      <c r="B563" s="8">
        <v>-1.008734161643499E-2</v>
      </c>
      <c r="C563" s="8">
        <v>-2.6435542462311949E-3</v>
      </c>
      <c r="D563" s="8">
        <v>9.7272693903027729E-5</v>
      </c>
      <c r="E563" s="8">
        <v>1.7408180998890191E-4</v>
      </c>
      <c r="F563" s="8">
        <v>-1.5468480130818581E-3</v>
      </c>
      <c r="G563" s="8">
        <v>4.0249298253960397E-3</v>
      </c>
      <c r="H563" s="8">
        <v>1.624381452640655E-4</v>
      </c>
      <c r="I563" s="8">
        <v>-8.4279498828663244E-4</v>
      </c>
      <c r="J563" s="8">
        <v>-8.9610274925477906E-4</v>
      </c>
      <c r="K563" s="8">
        <v>2.835443037974672E-3</v>
      </c>
      <c r="L563" s="8">
        <v>7.3585059913772177E-4</v>
      </c>
      <c r="M563" s="8"/>
      <c r="N563" s="6"/>
    </row>
    <row r="564" spans="1:14" x14ac:dyDescent="0.25">
      <c r="A564" s="7">
        <v>43416</v>
      </c>
      <c r="B564" s="8">
        <v>-1.59479723292324E-2</v>
      </c>
      <c r="C564" s="8">
        <v>3.7945000558889941E-3</v>
      </c>
      <c r="D564" s="8">
        <v>3.0280063055943002E-4</v>
      </c>
      <c r="E564" s="8">
        <v>2.2233601479766389E-3</v>
      </c>
      <c r="F564" s="8">
        <v>0</v>
      </c>
      <c r="G564" s="8">
        <v>2.4735116283476351E-3</v>
      </c>
      <c r="H564" s="8">
        <v>-2.735925880969825E-3</v>
      </c>
      <c r="I564" s="8">
        <v>-2.5728511234251569E-3</v>
      </c>
      <c r="J564" s="8">
        <v>2.5356806491405589E-5</v>
      </c>
      <c r="K564" s="8">
        <v>8.0783600929008603E-3</v>
      </c>
      <c r="L564" s="8">
        <v>-1.527306147090957E-3</v>
      </c>
      <c r="M564" s="8"/>
      <c r="N564" s="6"/>
    </row>
    <row r="565" spans="1:14" x14ac:dyDescent="0.25">
      <c r="A565" s="7">
        <v>43417</v>
      </c>
      <c r="B565" s="8">
        <v>-8.8398720323290547E-4</v>
      </c>
      <c r="C565" s="8">
        <v>-1.558973872972103E-3</v>
      </c>
      <c r="D565" s="8">
        <v>4.0636385985126639E-4</v>
      </c>
      <c r="E565" s="8">
        <v>1.140425063130834E-4</v>
      </c>
      <c r="F565" s="8">
        <v>-1.185007937283822E-3</v>
      </c>
      <c r="G565" s="8">
        <v>-1.79619773300943E-4</v>
      </c>
      <c r="H565" s="8">
        <v>-4.9771485453120601E-4</v>
      </c>
      <c r="I565" s="8">
        <v>2.3045726835117398E-3</v>
      </c>
      <c r="J565" s="8">
        <v>-2.8833580254084001E-4</v>
      </c>
      <c r="K565" s="8">
        <v>1.7028949213664379E-3</v>
      </c>
      <c r="L565" s="8">
        <v>1.4245735212961019E-3</v>
      </c>
      <c r="M565" s="8"/>
      <c r="N565" s="6"/>
    </row>
    <row r="566" spans="1:14" x14ac:dyDescent="0.25">
      <c r="A566" s="7">
        <v>43418</v>
      </c>
      <c r="B566" s="8">
        <v>-4.6345060037918939E-3</v>
      </c>
      <c r="C566" s="8">
        <v>1.084442989028656E-3</v>
      </c>
      <c r="D566" s="8">
        <v>5.2356549015719622E-4</v>
      </c>
      <c r="E566" s="8">
        <v>9.5912675264964165E-4</v>
      </c>
      <c r="F566" s="8">
        <v>2.220779173172704E-3</v>
      </c>
      <c r="G566" s="8">
        <v>1.446671709531167E-3</v>
      </c>
      <c r="H566" s="8">
        <v>-4.0820363529925352E-4</v>
      </c>
      <c r="I566" s="8">
        <v>8.7931888068715203E-4</v>
      </c>
      <c r="J566" s="8">
        <v>-8.3989341542389795E-4</v>
      </c>
      <c r="K566" s="8">
        <v>4.7999999999999146E-3</v>
      </c>
      <c r="L566" s="8">
        <v>-1.671412855162369E-3</v>
      </c>
      <c r="M566" s="8"/>
      <c r="N566" s="6"/>
    </row>
    <row r="567" spans="1:14" x14ac:dyDescent="0.25">
      <c r="A567" s="7">
        <v>43419</v>
      </c>
      <c r="B567" s="8">
        <v>6.6031746031747218E-3</v>
      </c>
      <c r="C567" s="8">
        <v>4.5985566695070368E-3</v>
      </c>
      <c r="D567" s="8">
        <v>6.5984218774239878E-5</v>
      </c>
      <c r="E567" s="8">
        <v>-2.8301775198558138E-4</v>
      </c>
      <c r="F567" s="8">
        <v>-4.4480675066268264E-3</v>
      </c>
      <c r="G567" s="8">
        <v>-1.0291465636892429E-3</v>
      </c>
      <c r="H567" s="8">
        <v>2.1390826995681961E-4</v>
      </c>
      <c r="I567" s="8">
        <v>-7.4915983389947085E-4</v>
      </c>
      <c r="J567" s="8">
        <v>6.1648793351776199E-4</v>
      </c>
      <c r="K567" s="8">
        <v>-6.070859872611134E-3</v>
      </c>
      <c r="L567" s="8">
        <v>6.7537865256726004E-3</v>
      </c>
      <c r="M567" s="8"/>
      <c r="N567" s="6"/>
    </row>
    <row r="568" spans="1:14" x14ac:dyDescent="0.25">
      <c r="A568" s="7">
        <v>43420</v>
      </c>
      <c r="B568" s="8">
        <v>3.0696774736134191E-3</v>
      </c>
      <c r="C568" s="8">
        <v>-6.5158684934222277E-3</v>
      </c>
      <c r="D568" s="8">
        <v>-1.143650995837797E-3</v>
      </c>
      <c r="E568" s="8">
        <v>-7.9155058639845954E-4</v>
      </c>
      <c r="F568" s="8">
        <v>2.6054722794071061E-3</v>
      </c>
      <c r="G568" s="8">
        <v>7.1830932667960035E-4</v>
      </c>
      <c r="H568" s="8">
        <v>-3.8866940342077161E-3</v>
      </c>
      <c r="I568" s="8">
        <v>2.200347691449678E-3</v>
      </c>
      <c r="J568" s="8">
        <v>-9.2271249931130672E-4</v>
      </c>
      <c r="K568" s="8">
        <v>-5.0065084609995925E-4</v>
      </c>
      <c r="L568" s="8">
        <v>1.1868908435956891E-3</v>
      </c>
      <c r="M568" s="8"/>
      <c r="N568" s="6"/>
    </row>
    <row r="569" spans="1:14" x14ac:dyDescent="0.25">
      <c r="A569" s="7">
        <v>43423</v>
      </c>
      <c r="B569" s="8">
        <v>-9.4323803135742956E-3</v>
      </c>
      <c r="C569" s="8">
        <v>-3.3368958555990419E-4</v>
      </c>
      <c r="D569" s="8">
        <v>1.357805639297105E-4</v>
      </c>
      <c r="E569" s="8">
        <v>2.017939096415899E-3</v>
      </c>
      <c r="F569" s="8">
        <v>1.0272360127505669E-4</v>
      </c>
      <c r="G569" s="8">
        <v>2.351718927087187E-3</v>
      </c>
      <c r="H569" s="8">
        <v>3.361098513768646E-3</v>
      </c>
      <c r="I569" s="8">
        <v>1.0018744422908949E-3</v>
      </c>
      <c r="J569" s="8">
        <v>-4.8608667578386999E-5</v>
      </c>
      <c r="K569" s="8">
        <v>8.6155079142455904E-3</v>
      </c>
      <c r="L569" s="8">
        <v>-5.8629347183543068E-3</v>
      </c>
      <c r="M569" s="8"/>
      <c r="N569" s="6"/>
    </row>
    <row r="570" spans="1:14" x14ac:dyDescent="0.25">
      <c r="A570" s="7">
        <v>43424</v>
      </c>
      <c r="B570" s="8">
        <v>-1.6208895848321862E-2</v>
      </c>
      <c r="C570" s="8">
        <v>1.5822878789859549E-3</v>
      </c>
      <c r="D570" s="8">
        <v>1.4410966644713421E-3</v>
      </c>
      <c r="E570" s="8">
        <v>1.1319689968114499E-3</v>
      </c>
      <c r="F570" s="8">
        <v>-1.490088522555498E-4</v>
      </c>
      <c r="G570" s="8">
        <v>6.3130718276815934E-4</v>
      </c>
      <c r="H570" s="8">
        <v>-3.4556839994394069E-3</v>
      </c>
      <c r="I570" s="8">
        <v>-1.6525667816121191E-3</v>
      </c>
      <c r="J570" s="8">
        <v>-8.5250687809812487E-4</v>
      </c>
      <c r="K570" s="8">
        <v>1.2514898688914981E-2</v>
      </c>
      <c r="L570" s="8">
        <v>-1.385099198035222E-2</v>
      </c>
      <c r="M570" s="8"/>
      <c r="N570" s="6"/>
    </row>
    <row r="571" spans="1:14" x14ac:dyDescent="0.25">
      <c r="A571" s="7">
        <v>43425</v>
      </c>
      <c r="B571" s="8">
        <v>3.8716338294759729E-3</v>
      </c>
      <c r="C571" s="8">
        <v>-5.5316307517870866E-3</v>
      </c>
      <c r="D571" s="8">
        <v>-1.662524857723557E-3</v>
      </c>
      <c r="E571" s="8">
        <v>6.3718756270403354E-4</v>
      </c>
      <c r="F571" s="8">
        <v>1.812431824012861E-3</v>
      </c>
      <c r="G571" s="8">
        <v>-2.5236355418283281E-3</v>
      </c>
      <c r="H571" s="8">
        <v>9.8461079167888599E-4</v>
      </c>
      <c r="I571" s="8">
        <v>2.4274996768163019E-3</v>
      </c>
      <c r="J571" s="8">
        <v>1.3840549032650971E-3</v>
      </c>
      <c r="K571" s="8">
        <v>-1.863841475377437E-3</v>
      </c>
      <c r="L571" s="8">
        <v>5.6378750731191918E-3</v>
      </c>
      <c r="M571" s="8"/>
      <c r="N571" s="6"/>
    </row>
    <row r="572" spans="1:14" x14ac:dyDescent="0.25">
      <c r="A572" s="7">
        <v>43427</v>
      </c>
      <c r="B572" s="8">
        <v>-4.7572108172974081E-3</v>
      </c>
      <c r="C572" s="8">
        <v>-4.0644637305049516E-3</v>
      </c>
      <c r="D572" s="8">
        <v>4.358205997259113E-4</v>
      </c>
      <c r="E572" s="8">
        <v>1.4339364555560059E-3</v>
      </c>
      <c r="F572" s="8">
        <v>-2.3669651120688529E-3</v>
      </c>
      <c r="G572" s="8">
        <v>-3.5873423457433162E-4</v>
      </c>
      <c r="H572" s="8">
        <v>5.5233091676609725E-4</v>
      </c>
      <c r="I572" s="8">
        <v>3.4982057933171659E-4</v>
      </c>
      <c r="J572" s="8">
        <v>1.0515231857244339E-4</v>
      </c>
      <c r="K572" s="8">
        <v>5.2088452088452364E-3</v>
      </c>
      <c r="L572" s="8">
        <v>-6.8099552793157159E-3</v>
      </c>
      <c r="M572" s="8"/>
      <c r="N572" s="6"/>
    </row>
    <row r="573" spans="1:14" x14ac:dyDescent="0.25">
      <c r="A573" s="7">
        <v>43430</v>
      </c>
      <c r="B573" s="8">
        <v>1.175609335974492E-2</v>
      </c>
      <c r="C573" s="8">
        <v>-2.414142853550572E-3</v>
      </c>
      <c r="D573" s="8">
        <v>-1.783793252400856E-3</v>
      </c>
      <c r="E573" s="8">
        <v>-8.5143449072611066E-4</v>
      </c>
      <c r="F573" s="8">
        <v>2.4801531972903921E-3</v>
      </c>
      <c r="G573" s="8">
        <v>-7.6494475399013773E-4</v>
      </c>
      <c r="H573" s="8">
        <v>1.7242931000187589E-3</v>
      </c>
      <c r="I573" s="8">
        <v>-4.519622587629724E-4</v>
      </c>
      <c r="J573" s="8">
        <v>2.5813992779344369E-4</v>
      </c>
      <c r="K573" s="8">
        <v>-1.0070394994133871E-2</v>
      </c>
      <c r="L573" s="8">
        <v>1.7700032293122669E-2</v>
      </c>
      <c r="M573" s="8"/>
      <c r="N573" s="6"/>
    </row>
    <row r="574" spans="1:14" x14ac:dyDescent="0.25">
      <c r="A574" s="7">
        <v>43431</v>
      </c>
      <c r="B574" s="8">
        <v>8.0868269844636131E-4</v>
      </c>
      <c r="C574" s="8">
        <v>1.780177489577595E-3</v>
      </c>
      <c r="D574" s="8">
        <v>-4.832657741256075E-4</v>
      </c>
      <c r="E574" s="8">
        <v>-5.0350116781106014E-4</v>
      </c>
      <c r="F574" s="8">
        <v>-3.9830396286994474E-3</v>
      </c>
      <c r="G574" s="8">
        <v>-2.1926301165307032E-3</v>
      </c>
      <c r="H574" s="8">
        <v>-1.29442726743656E-3</v>
      </c>
      <c r="I574" s="8">
        <v>5.8281366325108053E-4</v>
      </c>
      <c r="J574" s="8">
        <v>3.2404148600928551E-4</v>
      </c>
      <c r="K574" s="8">
        <v>-2.3703703703704671E-3</v>
      </c>
      <c r="L574" s="8">
        <v>7.7071466165956615E-4</v>
      </c>
      <c r="M574" s="8"/>
      <c r="N574" s="6"/>
    </row>
    <row r="575" spans="1:14" x14ac:dyDescent="0.25">
      <c r="A575" s="7">
        <v>43432</v>
      </c>
      <c r="B575" s="8">
        <v>1.4544526664965529E-2</v>
      </c>
      <c r="C575" s="8">
        <v>6.8923702228516071E-3</v>
      </c>
      <c r="D575" s="8">
        <v>-3.8146818371509461E-4</v>
      </c>
      <c r="E575" s="8">
        <v>-3.86075222739013E-3</v>
      </c>
      <c r="F575" s="8">
        <v>2.6791669885051221E-3</v>
      </c>
      <c r="G575" s="8">
        <v>5.6830559686282811E-4</v>
      </c>
      <c r="H575" s="8">
        <v>-4.1083433749955489E-4</v>
      </c>
      <c r="I575" s="8">
        <v>-1.3501424475598771E-3</v>
      </c>
      <c r="J575" s="8">
        <v>-1.481991448655684E-3</v>
      </c>
      <c r="K575" s="8">
        <v>-7.8210078210075862E-3</v>
      </c>
      <c r="L575" s="8">
        <v>9.2314005298981261E-3</v>
      </c>
      <c r="M575" s="8"/>
      <c r="N575" s="6"/>
    </row>
    <row r="576" spans="1:14" x14ac:dyDescent="0.25">
      <c r="A576" s="7">
        <v>43433</v>
      </c>
      <c r="B576" s="8">
        <v>3.10194500335359E-3</v>
      </c>
      <c r="C576" s="8">
        <v>2.3515467131900451E-3</v>
      </c>
      <c r="D576" s="8">
        <v>1.4896729799995789E-4</v>
      </c>
      <c r="E576" s="8">
        <v>-1.4439235119700911E-4</v>
      </c>
      <c r="F576" s="8">
        <v>-2.3499537800464321E-3</v>
      </c>
      <c r="G576" s="8">
        <v>-4.6385262739356842E-4</v>
      </c>
      <c r="H576" s="8">
        <v>1.845788392398573E-3</v>
      </c>
      <c r="I576" s="8">
        <v>7.2781338118004229E-4</v>
      </c>
      <c r="J576" s="8">
        <v>-1.0342162273970781E-3</v>
      </c>
      <c r="K576" s="8">
        <v>9.9780482937461557E-5</v>
      </c>
      <c r="L576" s="8">
        <v>-1.3568113815185521E-3</v>
      </c>
      <c r="M576" s="8"/>
      <c r="N576" s="6"/>
    </row>
    <row r="577" spans="1:14" x14ac:dyDescent="0.25">
      <c r="A577" s="7">
        <v>43434</v>
      </c>
      <c r="B577" s="8">
        <v>2.507312996238964E-3</v>
      </c>
      <c r="C577" s="8">
        <v>8.156490643187464E-4</v>
      </c>
      <c r="D577" s="8">
        <v>-4.183334881013856E-4</v>
      </c>
      <c r="E577" s="8">
        <v>-6.8409076087805332E-4</v>
      </c>
      <c r="F577" s="8">
        <v>-1.6409160780222749E-3</v>
      </c>
      <c r="G577" s="8">
        <v>8.0501572148339307E-4</v>
      </c>
      <c r="H577" s="8">
        <v>-6.6943902154226187E-5</v>
      </c>
      <c r="I577" s="8">
        <v>-1.9669042393792859E-4</v>
      </c>
      <c r="J577" s="8">
        <v>-1.6412022405788429E-3</v>
      </c>
      <c r="K577" s="8">
        <v>-3.9908211114436648E-4</v>
      </c>
      <c r="L577" s="8">
        <v>-1.5437133311823059E-3</v>
      </c>
      <c r="M577" s="8"/>
      <c r="N577" s="6"/>
    </row>
    <row r="578" spans="1:14" x14ac:dyDescent="0.25">
      <c r="A578" s="7">
        <v>43437</v>
      </c>
      <c r="B578" s="8">
        <v>1.350562734472693E-2</v>
      </c>
      <c r="C578" s="8">
        <v>-2.224302191916383E-3</v>
      </c>
      <c r="D578" s="8">
        <v>-6.1626535834446994E-4</v>
      </c>
      <c r="E578" s="8">
        <v>-1.619478003715535E-3</v>
      </c>
      <c r="F578" s="8">
        <v>-1.0948624801697109E-3</v>
      </c>
      <c r="G578" s="8">
        <v>-1.5235679880386539E-3</v>
      </c>
      <c r="H578" s="8">
        <v>-1.295479839667268E-3</v>
      </c>
      <c r="I578" s="8">
        <v>5.1794983145008189E-3</v>
      </c>
      <c r="J578" s="8">
        <v>1.54274831880441E-3</v>
      </c>
      <c r="K578" s="8">
        <v>-2.994310809461997E-3</v>
      </c>
      <c r="L578" s="8">
        <v>5.1094914185010332E-3</v>
      </c>
      <c r="M578" s="8"/>
      <c r="N578" s="6"/>
    </row>
    <row r="579" spans="1:14" x14ac:dyDescent="0.25">
      <c r="A579" s="7">
        <v>43438</v>
      </c>
      <c r="B579" s="8">
        <v>-2.1551369581311101E-2</v>
      </c>
      <c r="C579" s="8">
        <v>-2.3659887336124899E-4</v>
      </c>
      <c r="D579" s="8">
        <v>1.4357713221246901E-4</v>
      </c>
      <c r="E579" s="8">
        <v>3.310259118326941E-3</v>
      </c>
      <c r="F579" s="8">
        <v>-9.7109126751935837E-3</v>
      </c>
      <c r="G579" s="8">
        <v>2.5020850708925568E-3</v>
      </c>
      <c r="H579" s="8">
        <v>8.3032009034285092E-3</v>
      </c>
      <c r="I579" s="8">
        <v>-8.5903438918814128E-3</v>
      </c>
      <c r="J579" s="8">
        <v>5.9871059245475422E-4</v>
      </c>
      <c r="K579" s="8">
        <v>-3.0033036339960351E-4</v>
      </c>
      <c r="L579" s="8">
        <v>-7.3216194315601779E-3</v>
      </c>
      <c r="M579" s="8"/>
      <c r="N579" s="6"/>
    </row>
    <row r="580" spans="1:14" x14ac:dyDescent="0.25">
      <c r="A580" s="7">
        <v>43440</v>
      </c>
      <c r="B580" s="8">
        <v>-1.035065483734676E-2</v>
      </c>
      <c r="C580" s="8">
        <v>-7.658579571334645E-4</v>
      </c>
      <c r="D580" s="8">
        <v>1.356425074538814E-3</v>
      </c>
      <c r="E580" s="8">
        <v>-6.254574731570095E-4</v>
      </c>
      <c r="F580" s="8">
        <v>-3.302811244578679E-3</v>
      </c>
      <c r="G580" s="8">
        <v>3.3561488428377468E-3</v>
      </c>
      <c r="H580" s="8">
        <v>-2.8172967702232432E-3</v>
      </c>
      <c r="I580" s="8">
        <v>-5.0714359966536624E-3</v>
      </c>
      <c r="J580" s="8">
        <v>3.8685028385931908E-4</v>
      </c>
      <c r="K580" s="8">
        <v>-5.307430402563762E-3</v>
      </c>
      <c r="L580" s="8">
        <v>-2.7443504064927898E-4</v>
      </c>
      <c r="M580" s="8"/>
      <c r="N580" s="6"/>
    </row>
    <row r="581" spans="1:14" x14ac:dyDescent="0.25">
      <c r="A581" s="7">
        <v>43441</v>
      </c>
      <c r="B581" s="8">
        <v>-1.101387406616872E-2</v>
      </c>
      <c r="C581" s="8">
        <v>-4.4867972717421711E-4</v>
      </c>
      <c r="D581" s="8">
        <v>-8.8590401726229562E-4</v>
      </c>
      <c r="E581" s="8">
        <v>3.5463691881201238E-3</v>
      </c>
      <c r="F581" s="8">
        <v>7.0687532381994433E-3</v>
      </c>
      <c r="G581" s="8">
        <v>-6.878291922247648E-4</v>
      </c>
      <c r="H581" s="8">
        <v>-2.0024104143575579E-3</v>
      </c>
      <c r="I581" s="8">
        <v>7.0531095618545645E-4</v>
      </c>
      <c r="J581" s="8">
        <v>1.792027581264399E-4</v>
      </c>
      <c r="K581" s="8">
        <v>1.3792409141246459E-2</v>
      </c>
      <c r="L581" s="8">
        <v>-1.8587567193265261E-2</v>
      </c>
      <c r="M581" s="8"/>
      <c r="N581" s="6"/>
    </row>
    <row r="582" spans="1:14" x14ac:dyDescent="0.25">
      <c r="A582" s="7">
        <v>43444</v>
      </c>
      <c r="B582" s="8">
        <v>-7.7696723788146524E-3</v>
      </c>
      <c r="C582" s="8">
        <v>-2.2432149890577739E-3</v>
      </c>
      <c r="D582" s="8">
        <v>2.006089092063013E-3</v>
      </c>
      <c r="E582" s="8">
        <v>7.683734634884587E-4</v>
      </c>
      <c r="F582" s="8">
        <v>-9.855094854607201E-3</v>
      </c>
      <c r="G582" s="8">
        <v>2.5834920515190869E-3</v>
      </c>
      <c r="H582" s="8">
        <v>6.6519315439172999E-4</v>
      </c>
      <c r="I582" s="8">
        <v>9.0597907594698298E-4</v>
      </c>
      <c r="J582" s="8">
        <v>4.5119086824496613E-4</v>
      </c>
      <c r="K582" s="8">
        <v>-1.986097318768532E-3</v>
      </c>
      <c r="L582" s="8">
        <v>6.6821426877130552E-3</v>
      </c>
      <c r="M582" s="8"/>
      <c r="N582" s="6"/>
    </row>
    <row r="583" spans="1:14" x14ac:dyDescent="0.25">
      <c r="A583" s="7">
        <v>43445</v>
      </c>
      <c r="B583" s="8">
        <v>1.087571235915963E-3</v>
      </c>
      <c r="C583" s="8">
        <v>-3.8544980679766638E-4</v>
      </c>
      <c r="D583" s="8">
        <v>-2.185664938758269E-3</v>
      </c>
      <c r="E583" s="8">
        <v>-7.9208672549735404E-5</v>
      </c>
      <c r="F583" s="8">
        <v>1.063249850856429E-3</v>
      </c>
      <c r="G583" s="8">
        <v>-2.1536320204641468E-3</v>
      </c>
      <c r="H583" s="8">
        <v>-4.7930541797636117E-5</v>
      </c>
      <c r="I583" s="8">
        <v>-1.0624779012000101E-3</v>
      </c>
      <c r="J583" s="8">
        <v>1.5073999634569459E-3</v>
      </c>
      <c r="K583" s="8">
        <v>-1.691542288557502E-3</v>
      </c>
      <c r="L583" s="8">
        <v>1.364648743785057E-3</v>
      </c>
      <c r="M583" s="8"/>
      <c r="N583" s="6"/>
    </row>
    <row r="584" spans="1:14" x14ac:dyDescent="0.25">
      <c r="A584" s="7">
        <v>43446</v>
      </c>
      <c r="B584" s="8">
        <v>1.1298452981053361E-2</v>
      </c>
      <c r="C584" s="8">
        <v>1.9864885353109152E-3</v>
      </c>
      <c r="D584" s="8">
        <v>-2.2116118823539699E-3</v>
      </c>
      <c r="E584" s="8">
        <v>-7.4547344872910593E-4</v>
      </c>
      <c r="F584" s="8">
        <v>2.7930941093941009E-3</v>
      </c>
      <c r="G584" s="8">
        <v>-1.507968671950799E-3</v>
      </c>
      <c r="H584" s="8">
        <v>-1.112726625324134E-4</v>
      </c>
      <c r="I584" s="8">
        <v>-1.568865841945155E-4</v>
      </c>
      <c r="J584" s="8">
        <v>7.6016723679295239E-5</v>
      </c>
      <c r="K584" s="8">
        <v>-4.1861855875610088E-3</v>
      </c>
      <c r="L584" s="8">
        <v>6.0308029389575246E-3</v>
      </c>
      <c r="M584" s="8"/>
      <c r="N584" s="6"/>
    </row>
    <row r="585" spans="1:14" x14ac:dyDescent="0.25">
      <c r="A585" s="7">
        <v>43447</v>
      </c>
      <c r="B585" s="8">
        <v>2.1485046407709871E-4</v>
      </c>
      <c r="C585" s="8">
        <v>-1.7692831007848351E-3</v>
      </c>
      <c r="D585" s="8">
        <v>3.9369860942328749E-4</v>
      </c>
      <c r="E585" s="8">
        <v>1.2231937998823379E-3</v>
      </c>
      <c r="F585" s="8">
        <v>9.3783879926045977E-4</v>
      </c>
      <c r="G585" s="8">
        <v>1.4158556959853461E-4</v>
      </c>
      <c r="H585" s="8">
        <v>-6.3461010570931009E-4</v>
      </c>
      <c r="I585" s="8">
        <v>8.0095942824667267E-4</v>
      </c>
      <c r="J585" s="8">
        <v>7.311529050659793E-4</v>
      </c>
      <c r="K585" s="8">
        <v>2.4021619457510468E-3</v>
      </c>
      <c r="L585" s="8">
        <v>2.6480948611100619E-3</v>
      </c>
      <c r="M585" s="8"/>
      <c r="N585" s="6"/>
    </row>
    <row r="586" spans="1:14" x14ac:dyDescent="0.25">
      <c r="A586" s="7">
        <v>43448</v>
      </c>
      <c r="B586" s="8">
        <v>-1.5809597456716951E-2</v>
      </c>
      <c r="C586" s="8">
        <v>-3.327612259171886E-3</v>
      </c>
      <c r="D586" s="8">
        <v>8.5344599557801715E-4</v>
      </c>
      <c r="E586" s="8">
        <v>4.1861742532507407E-3</v>
      </c>
      <c r="F586" s="8">
        <v>-7.9401349233082497E-4</v>
      </c>
      <c r="G586" s="8">
        <v>6.0684422129524407E-3</v>
      </c>
      <c r="H586" s="8">
        <v>1.6075196514280239E-3</v>
      </c>
      <c r="I586" s="8">
        <v>1.1243471908018549E-3</v>
      </c>
      <c r="J586" s="8">
        <v>4.5645584820475088E-4</v>
      </c>
      <c r="K586" s="8">
        <v>1.1982026959560301E-2</v>
      </c>
      <c r="L586" s="8">
        <v>-1.444796051487451E-2</v>
      </c>
      <c r="M586" s="8"/>
      <c r="N586" s="6"/>
    </row>
    <row r="587" spans="1:14" x14ac:dyDescent="0.25">
      <c r="A587" s="7">
        <v>43451</v>
      </c>
      <c r="B587" s="8">
        <v>-1.331354489501946E-2</v>
      </c>
      <c r="C587" s="8">
        <v>-1.455002694449425E-3</v>
      </c>
      <c r="D587" s="8">
        <v>1.2192213374784271E-3</v>
      </c>
      <c r="E587" s="8">
        <v>4.5728865737697522E-3</v>
      </c>
      <c r="F587" s="8">
        <v>-1.07601199082738E-3</v>
      </c>
      <c r="G587" s="8">
        <v>-3.4990290897833902E-3</v>
      </c>
      <c r="H587" s="8">
        <v>-1.516568222764469E-3</v>
      </c>
      <c r="I587" s="8">
        <v>-2.6656778309936991E-4</v>
      </c>
      <c r="J587" s="8">
        <v>-9.1104907300687543E-5</v>
      </c>
      <c r="K587" s="8">
        <v>1.6872224962999779E-2</v>
      </c>
      <c r="L587" s="8">
        <v>-1.8252206167518551E-2</v>
      </c>
      <c r="M587" s="8"/>
      <c r="N587" s="6"/>
    </row>
    <row r="588" spans="1:14" x14ac:dyDescent="0.25">
      <c r="A588" s="7">
        <v>43452</v>
      </c>
      <c r="B588" s="8">
        <v>-3.3622367722526691E-3</v>
      </c>
      <c r="C588" s="8">
        <v>-2.2102694178104398E-3</v>
      </c>
      <c r="D588" s="8">
        <v>2.377529631745201E-3</v>
      </c>
      <c r="E588" s="8">
        <v>-2.4027733790032979E-4</v>
      </c>
      <c r="F588" s="8">
        <v>-9.5672334433530325E-4</v>
      </c>
      <c r="G588" s="8">
        <v>6.1189140339656944E-4</v>
      </c>
      <c r="H588" s="8">
        <v>-1.132301718723139E-3</v>
      </c>
      <c r="I588" s="8">
        <v>1.110504690610626E-3</v>
      </c>
      <c r="J588" s="8">
        <v>-8.7497604662689632E-4</v>
      </c>
      <c r="K588" s="8">
        <v>6.7921599068501148E-3</v>
      </c>
      <c r="L588" s="8">
        <v>-8.732662435606553E-4</v>
      </c>
      <c r="M588" s="8"/>
      <c r="N588" s="6"/>
    </row>
    <row r="589" spans="1:14" x14ac:dyDescent="0.25">
      <c r="A589" s="7">
        <v>43453</v>
      </c>
      <c r="B589" s="8">
        <v>-6.5252130681817677E-3</v>
      </c>
      <c r="C589" s="8">
        <v>-1.093279743074471E-2</v>
      </c>
      <c r="D589" s="8">
        <v>-2.4764921346830389E-3</v>
      </c>
      <c r="E589" s="8">
        <v>4.4123636314998826E-3</v>
      </c>
      <c r="F589" s="8">
        <v>-1.5933146442050081E-3</v>
      </c>
      <c r="G589" s="8">
        <v>9.0316389602329572E-4</v>
      </c>
      <c r="H589" s="8">
        <v>-9.5980316889388018E-4</v>
      </c>
      <c r="I589" s="8">
        <v>-2.151868900017262E-3</v>
      </c>
      <c r="J589" s="8">
        <v>1.39105512472093E-3</v>
      </c>
      <c r="K589" s="8">
        <v>1.11796453353894E-2</v>
      </c>
      <c r="L589" s="8">
        <v>-1.296495146016974E-2</v>
      </c>
      <c r="M589" s="8"/>
      <c r="N589" s="6"/>
    </row>
    <row r="590" spans="1:14" x14ac:dyDescent="0.25">
      <c r="A590" s="7">
        <v>43454</v>
      </c>
      <c r="B590" s="8">
        <v>-1.483401099146597E-2</v>
      </c>
      <c r="C590" s="8">
        <v>2.2117011141142839E-4</v>
      </c>
      <c r="D590" s="8">
        <v>3.7354585250044541E-3</v>
      </c>
      <c r="E590" s="8">
        <v>1.527498068965016E-3</v>
      </c>
      <c r="F590" s="8">
        <v>6.2630872411367777E-4</v>
      </c>
      <c r="G590" s="8">
        <v>-1.5697111543487849E-3</v>
      </c>
      <c r="H590" s="8">
        <v>1.7452126813433111E-4</v>
      </c>
      <c r="I590" s="8">
        <v>1.019889219021331E-3</v>
      </c>
      <c r="J590" s="8">
        <v>-1.2792649936010919E-4</v>
      </c>
      <c r="K590" s="8">
        <v>8.1014105985512952E-3</v>
      </c>
      <c r="L590" s="8">
        <v>-2.3496269126889291E-2</v>
      </c>
      <c r="M590" s="8"/>
      <c r="N590" s="6"/>
    </row>
    <row r="591" spans="1:14" x14ac:dyDescent="0.25">
      <c r="A591" s="7">
        <v>43455</v>
      </c>
      <c r="B591" s="8">
        <v>-1.3469998639394021E-2</v>
      </c>
      <c r="C591" s="8">
        <v>-8.5520448851750253E-3</v>
      </c>
      <c r="D591" s="8">
        <v>2.7254149063884459E-3</v>
      </c>
      <c r="E591" s="8">
        <v>5.8251360378207551E-3</v>
      </c>
      <c r="F591" s="8">
        <v>1.9977334479195359E-3</v>
      </c>
      <c r="G591" s="8">
        <v>-7.625538965562173E-4</v>
      </c>
      <c r="H591" s="8">
        <v>-2.592189791085886E-3</v>
      </c>
      <c r="I591" s="8">
        <v>1.1803869388823389E-3</v>
      </c>
      <c r="J591" s="8">
        <v>2.9708767339142739E-4</v>
      </c>
      <c r="K591" s="8">
        <v>2.6567079512149091E-2</v>
      </c>
      <c r="L591" s="8">
        <v>-3.3376054631962249E-2</v>
      </c>
      <c r="M591" s="8"/>
      <c r="N591" s="6"/>
    </row>
    <row r="592" spans="1:14" x14ac:dyDescent="0.25">
      <c r="A592" s="7">
        <v>43458</v>
      </c>
      <c r="B592" s="8">
        <v>-1.5906583302684799E-2</v>
      </c>
      <c r="C592" s="8">
        <v>-5.0095644938538131E-3</v>
      </c>
      <c r="D592" s="8">
        <v>9.5111973854489218E-3</v>
      </c>
      <c r="E592" s="8">
        <v>4.4519318849041154E-3</v>
      </c>
      <c r="F592" s="8">
        <v>-2.4457887454451821E-3</v>
      </c>
      <c r="G592" s="8">
        <v>-2.364778926145394E-3</v>
      </c>
      <c r="H592" s="8">
        <v>-5.4542471888456836E-3</v>
      </c>
      <c r="I592" s="8">
        <v>3.7898073787264509E-3</v>
      </c>
      <c r="J592" s="8">
        <v>-9.8710762291320808E-4</v>
      </c>
      <c r="K592" s="8">
        <v>3.2510591269110378E-2</v>
      </c>
      <c r="L592" s="8">
        <v>-5.2787069436679428E-2</v>
      </c>
      <c r="M592" s="8"/>
      <c r="N592" s="6"/>
    </row>
    <row r="593" spans="1:14" x14ac:dyDescent="0.25">
      <c r="A593" s="7">
        <v>43461</v>
      </c>
      <c r="B593" s="8">
        <v>6.164383561643838E-3</v>
      </c>
      <c r="C593" s="8">
        <v>1.671850558954446E-2</v>
      </c>
      <c r="D593" s="8">
        <v>9.445544103929171E-3</v>
      </c>
      <c r="E593" s="8">
        <v>-4.018646721856145E-3</v>
      </c>
      <c r="F593" s="8">
        <v>2.9697037618260369E-3</v>
      </c>
      <c r="G593" s="8">
        <v>-1.618230167217183E-3</v>
      </c>
      <c r="H593" s="8">
        <v>1.287359674265476E-2</v>
      </c>
      <c r="I593" s="8">
        <v>-1.0691814669712221E-2</v>
      </c>
      <c r="J593" s="8">
        <v>-5.3618218054152234E-4</v>
      </c>
      <c r="K593" s="8">
        <v>-1.1230740671988039E-2</v>
      </c>
      <c r="L593" s="8">
        <v>1.5439286856178789E-2</v>
      </c>
      <c r="M593" s="8"/>
      <c r="N593" s="6"/>
    </row>
    <row r="594" spans="1:14" x14ac:dyDescent="0.25">
      <c r="A594" s="7">
        <v>43462</v>
      </c>
      <c r="B594" s="8">
        <v>5.400499205808984E-3</v>
      </c>
      <c r="C594" s="8">
        <v>-7.2636463647315352E-3</v>
      </c>
      <c r="D594" s="8">
        <v>-7.2358195606939679E-3</v>
      </c>
      <c r="E594" s="8">
        <v>2.4950929149698542E-3</v>
      </c>
      <c r="F594" s="8">
        <v>1.172574811544175E-3</v>
      </c>
      <c r="G594" s="8">
        <v>-2.5781990521327458E-3</v>
      </c>
      <c r="H594" s="8">
        <v>-4.4849992486906132E-4</v>
      </c>
      <c r="I594" s="8">
        <v>2.6889469882586561E-3</v>
      </c>
      <c r="J594" s="8">
        <v>5.9792526440283211E-4</v>
      </c>
      <c r="K594" s="8">
        <v>4.3180324791138869E-3</v>
      </c>
      <c r="L594" s="8">
        <v>2.1550512886405748E-3</v>
      </c>
      <c r="M594" s="8"/>
      <c r="N594" s="6"/>
    </row>
    <row r="595" spans="1:14" x14ac:dyDescent="0.25">
      <c r="A595" s="7">
        <v>43465</v>
      </c>
      <c r="B595" s="8">
        <v>6.5902320122777081E-3</v>
      </c>
      <c r="C595" s="8">
        <v>-4.1251202711306556E-3</v>
      </c>
      <c r="D595" s="8">
        <v>-6.2260597287632216E-3</v>
      </c>
      <c r="E595" s="8">
        <v>-1.2651162085848271E-3</v>
      </c>
      <c r="F595" s="8">
        <v>1.072427393757486E-3</v>
      </c>
      <c r="G595" s="8">
        <v>-3.9913331052572332E-3</v>
      </c>
      <c r="H595" s="8">
        <v>6.4704423107486697E-4</v>
      </c>
      <c r="I595" s="8">
        <v>2.1067244875994538E-3</v>
      </c>
      <c r="J595" s="8">
        <v>7.8615954558824974E-4</v>
      </c>
      <c r="K595" s="8">
        <v>-7.4773343303125017E-4</v>
      </c>
      <c r="L595" s="8">
        <v>1.533170582584042E-2</v>
      </c>
      <c r="M595" s="8"/>
      <c r="N595" s="6"/>
    </row>
    <row r="596" spans="1:14" x14ac:dyDescent="0.25">
      <c r="A596" s="7">
        <v>43467</v>
      </c>
      <c r="B596" s="8">
        <v>-2.555939195551749E-3</v>
      </c>
      <c r="C596" s="8">
        <v>-1.1367937848864029E-2</v>
      </c>
      <c r="D596" s="8">
        <v>-2.155672644797435E-3</v>
      </c>
      <c r="E596" s="8">
        <v>2.8363168753040569E-3</v>
      </c>
      <c r="F596" s="8">
        <v>2.2912732205224171E-3</v>
      </c>
      <c r="G596" s="8">
        <v>2.9482482253264659E-3</v>
      </c>
      <c r="H596" s="8">
        <v>8.9910694802886049E-4</v>
      </c>
      <c r="I596" s="8">
        <v>-1.113424611535619E-3</v>
      </c>
      <c r="J596" s="8">
        <v>-8.2886231427314883E-4</v>
      </c>
      <c r="K596" s="8">
        <v>-5.6121971751965649E-4</v>
      </c>
      <c r="L596" s="8">
        <v>5.2445091152053536E-3</v>
      </c>
      <c r="M596" s="8"/>
      <c r="N596" s="6"/>
    </row>
    <row r="597" spans="1:14" x14ac:dyDescent="0.25">
      <c r="A597" s="7">
        <v>43468</v>
      </c>
      <c r="B597" s="8">
        <v>-1.375651861176053E-2</v>
      </c>
      <c r="C597" s="8">
        <v>-2.101603855574008E-3</v>
      </c>
      <c r="D597" s="8">
        <v>1.0439914172917231E-3</v>
      </c>
      <c r="E597" s="8">
        <v>8.1738055219211514E-3</v>
      </c>
      <c r="F597" s="8">
        <v>7.332987803883694E-3</v>
      </c>
      <c r="G597" s="8">
        <v>7.2395521181158884E-3</v>
      </c>
      <c r="H597" s="8">
        <v>4.5097591599132514E-3</v>
      </c>
      <c r="I597" s="8">
        <v>-1.347992474081594E-3</v>
      </c>
      <c r="J597" s="8">
        <v>-9.4516660729260238E-4</v>
      </c>
      <c r="K597" s="8">
        <v>4.3051006083294494E-3</v>
      </c>
      <c r="L597" s="8">
        <v>-3.7975441225927331E-2</v>
      </c>
      <c r="M597" s="8"/>
      <c r="N597" s="6"/>
    </row>
    <row r="598" spans="1:14" x14ac:dyDescent="0.25">
      <c r="A598" s="7">
        <v>43469</v>
      </c>
      <c r="B598" s="8">
        <v>2.6164645820038409E-2</v>
      </c>
      <c r="C598" s="8">
        <v>9.3595915105921801E-3</v>
      </c>
      <c r="D598" s="8">
        <v>-5.5228098358526267E-3</v>
      </c>
      <c r="E598" s="8">
        <v>-1.127833889755636E-2</v>
      </c>
      <c r="F598" s="8">
        <v>-1.168390792413349E-3</v>
      </c>
      <c r="G598" s="8">
        <v>-4.3635127221895997E-3</v>
      </c>
      <c r="H598" s="8">
        <v>7.3223029119904304E-3</v>
      </c>
      <c r="I598" s="8">
        <v>3.9751432515848772E-4</v>
      </c>
      <c r="J598" s="8">
        <v>2.3868506229329789E-4</v>
      </c>
      <c r="K598" s="8">
        <v>-9.5051719317862382E-3</v>
      </c>
      <c r="L598" s="8">
        <v>4.9916021737955063E-2</v>
      </c>
      <c r="M598" s="8"/>
      <c r="N598" s="6"/>
    </row>
    <row r="599" spans="1:14" x14ac:dyDescent="0.25">
      <c r="A599" s="7">
        <v>43472</v>
      </c>
      <c r="B599" s="8">
        <v>8.7953091684433993E-3</v>
      </c>
      <c r="C599" s="8">
        <v>7.9284628194931095E-4</v>
      </c>
      <c r="D599" s="8">
        <v>-1.5261262885601921E-3</v>
      </c>
      <c r="E599" s="8">
        <v>-2.0543548538294321E-3</v>
      </c>
      <c r="F599" s="8">
        <v>-1.038927591697103E-3</v>
      </c>
      <c r="G599" s="8">
        <v>-5.9763223799058629E-4</v>
      </c>
      <c r="H599" s="8">
        <v>-3.2978189386291268E-3</v>
      </c>
      <c r="I599" s="8">
        <v>-3.0624587148193611E-4</v>
      </c>
      <c r="J599" s="8">
        <v>2.5164418380141379E-4</v>
      </c>
      <c r="K599" s="8">
        <v>-1.599397873741859E-3</v>
      </c>
      <c r="L599" s="8">
        <v>6.9130550534024504E-3</v>
      </c>
      <c r="M599" s="8"/>
      <c r="N599" s="6"/>
    </row>
    <row r="600" spans="1:14" x14ac:dyDescent="0.25">
      <c r="A600" s="7">
        <v>43473</v>
      </c>
      <c r="B600" s="8">
        <v>7.0893879348306044E-3</v>
      </c>
      <c r="C600" s="8">
        <v>3.001264896294042E-3</v>
      </c>
      <c r="D600" s="8">
        <v>-1.446462018394046E-4</v>
      </c>
      <c r="E600" s="8">
        <v>-3.5296168496133928E-3</v>
      </c>
      <c r="F600" s="8">
        <v>-1.1406712571953299E-3</v>
      </c>
      <c r="G600" s="8">
        <v>-1.7085417596081069E-3</v>
      </c>
      <c r="H600" s="8">
        <v>-6.9999994341152227E-4</v>
      </c>
      <c r="I600" s="8">
        <v>-4.6767352433609862E-4</v>
      </c>
      <c r="J600" s="8">
        <v>1.04174724363526E-3</v>
      </c>
      <c r="K600" s="8">
        <v>-1.130795326045875E-3</v>
      </c>
      <c r="L600" s="8">
        <v>7.9460129289212755E-3</v>
      </c>
      <c r="M600" s="8"/>
      <c r="N600" s="6"/>
    </row>
    <row r="601" spans="1:14" x14ac:dyDescent="0.25">
      <c r="A601" s="7">
        <v>43474</v>
      </c>
      <c r="B601" s="8">
        <v>9.3568274233746251E-3</v>
      </c>
      <c r="C601" s="8">
        <v>7.5979254778157923E-4</v>
      </c>
      <c r="D601" s="8">
        <v>-6.5238424326197197E-4</v>
      </c>
      <c r="E601" s="8">
        <v>-1.22250377446198E-3</v>
      </c>
      <c r="F601" s="8">
        <v>-1.9051556593180361E-3</v>
      </c>
      <c r="G601" s="8">
        <v>-1.18851796563757E-3</v>
      </c>
      <c r="H601" s="8">
        <v>-8.7886897717093238E-4</v>
      </c>
      <c r="I601" s="8">
        <v>4.5928194070041792E-4</v>
      </c>
      <c r="J601" s="8">
        <v>-3.7553423355640708E-4</v>
      </c>
      <c r="K601" s="8">
        <v>-3.7735849056597098E-4</v>
      </c>
      <c r="L601" s="8">
        <v>3.1314543211735661E-3</v>
      </c>
      <c r="M601" s="8"/>
      <c r="N601" s="6"/>
    </row>
    <row r="602" spans="1:14" x14ac:dyDescent="0.25">
      <c r="A602" s="7">
        <v>43475</v>
      </c>
      <c r="B602" s="8">
        <v>3.6387264457440338E-3</v>
      </c>
      <c r="C602" s="8">
        <v>2.1575180373794019E-3</v>
      </c>
      <c r="D602" s="8">
        <v>-5.5322892059672668E-6</v>
      </c>
      <c r="E602" s="8">
        <v>-1.4201821514953079E-3</v>
      </c>
      <c r="F602" s="8">
        <v>-2.286621625900848E-3</v>
      </c>
      <c r="G602" s="8">
        <v>-1.38984083466609E-3</v>
      </c>
      <c r="H602" s="8">
        <v>-5.1520273142446893E-4</v>
      </c>
      <c r="I602" s="8">
        <v>5.1579973555209151E-4</v>
      </c>
      <c r="J602" s="8">
        <v>3.8001002764120878E-4</v>
      </c>
      <c r="K602" s="8">
        <v>-3.7750094375255122E-4</v>
      </c>
      <c r="L602" s="8">
        <v>2.1261507969687621E-3</v>
      </c>
      <c r="M602" s="8"/>
      <c r="N602" s="6"/>
    </row>
    <row r="603" spans="1:14" x14ac:dyDescent="0.25">
      <c r="A603" s="7">
        <v>43476</v>
      </c>
      <c r="B603" s="8">
        <v>8.6322240925529314E-5</v>
      </c>
      <c r="C603" s="8">
        <v>-3.9713078105183541E-3</v>
      </c>
      <c r="D603" s="8">
        <v>-3.7158748072896319E-4</v>
      </c>
      <c r="E603" s="8">
        <v>9.5239931544699452E-4</v>
      </c>
      <c r="F603" s="8">
        <v>-4.0755664617256332E-4</v>
      </c>
      <c r="G603" s="8">
        <v>-1.1248593925760051E-3</v>
      </c>
      <c r="H603" s="8">
        <v>-1.1517229060163949E-3</v>
      </c>
      <c r="I603" s="8">
        <v>5.334814435141277E-4</v>
      </c>
      <c r="J603" s="8">
        <v>4.4197299053960748E-4</v>
      </c>
      <c r="K603" s="8">
        <v>1.8882175226608841E-4</v>
      </c>
      <c r="L603" s="8">
        <v>2.854750159225095E-3</v>
      </c>
      <c r="M603" s="8"/>
      <c r="N603" s="6"/>
    </row>
    <row r="604" spans="1:14" x14ac:dyDescent="0.25">
      <c r="A604" s="7">
        <v>43479</v>
      </c>
      <c r="B604" s="8">
        <v>-5.0062578222778154E-3</v>
      </c>
      <c r="C604" s="8">
        <v>-6.070372514354605E-3</v>
      </c>
      <c r="D604" s="8">
        <v>-9.8696377658469281E-5</v>
      </c>
      <c r="E604" s="8">
        <v>2.7879790837985752E-3</v>
      </c>
      <c r="F604" s="8">
        <v>4.0196456436644728E-4</v>
      </c>
      <c r="G604" s="8">
        <v>-1.4028859367842821E-3</v>
      </c>
      <c r="H604" s="8">
        <v>1.7321311173863489E-3</v>
      </c>
      <c r="I604" s="8">
        <v>5.539811218140178E-4</v>
      </c>
      <c r="J604" s="8">
        <v>4.5549305860337341E-4</v>
      </c>
      <c r="K604" s="8">
        <v>1.227109684726946E-3</v>
      </c>
      <c r="L604" s="8">
        <v>1.7637916475621301E-4</v>
      </c>
      <c r="M604" s="8"/>
      <c r="N604" s="6"/>
    </row>
    <row r="605" spans="1:14" x14ac:dyDescent="0.25">
      <c r="A605" s="7">
        <v>43480</v>
      </c>
      <c r="B605" s="8">
        <v>8.5014096725222199E-3</v>
      </c>
      <c r="C605" s="8">
        <v>5.8120034823527789E-5</v>
      </c>
      <c r="D605" s="8">
        <v>-1.9925721338798219E-4</v>
      </c>
      <c r="E605" s="8">
        <v>-4.5741867374824441E-3</v>
      </c>
      <c r="F605" s="8">
        <v>1.3836351323120171E-3</v>
      </c>
      <c r="G605" s="8">
        <v>-2.39876907785963E-3</v>
      </c>
      <c r="H605" s="8">
        <v>8.2177883947931463E-5</v>
      </c>
      <c r="I605" s="8">
        <v>-7.2396895215937063E-4</v>
      </c>
      <c r="J605" s="8">
        <v>-7.0782131732705089E-4</v>
      </c>
      <c r="K605" s="8">
        <v>-1.508437824078279E-3</v>
      </c>
      <c r="L605" s="8">
        <v>1.192669212147335E-3</v>
      </c>
      <c r="M605" s="8"/>
      <c r="N605" s="6"/>
    </row>
    <row r="606" spans="1:14" x14ac:dyDescent="0.25">
      <c r="A606" s="7">
        <v>43481</v>
      </c>
      <c r="B606" s="8">
        <v>1.8063739194014159E-3</v>
      </c>
      <c r="C606" s="8">
        <v>9.286557496142045E-4</v>
      </c>
      <c r="D606" s="8">
        <v>-1.9376089905098759E-5</v>
      </c>
      <c r="E606" s="8">
        <v>-1.0090596518149699E-3</v>
      </c>
      <c r="F606" s="8">
        <v>8.2917726121545254E-4</v>
      </c>
      <c r="G606" s="8">
        <v>-9.5798287126358517E-6</v>
      </c>
      <c r="H606" s="8">
        <v>-1.1333949144765041E-6</v>
      </c>
      <c r="I606" s="8">
        <v>9.0404144342970394E-4</v>
      </c>
      <c r="J606" s="8">
        <v>7.5597742031918713E-4</v>
      </c>
      <c r="K606" s="8">
        <v>-3.7767916155240222E-4</v>
      </c>
      <c r="L606" s="8">
        <v>1.3673229645627669E-3</v>
      </c>
      <c r="M606" s="8"/>
      <c r="N606" s="6"/>
    </row>
    <row r="607" spans="1:14" x14ac:dyDescent="0.25">
      <c r="A607" s="7">
        <v>43482</v>
      </c>
      <c r="B607" s="8">
        <v>4.0784785128578083E-3</v>
      </c>
      <c r="C607" s="8">
        <v>4.0305216453042636E-3</v>
      </c>
      <c r="D607" s="8">
        <v>1.6608398867301591E-5</v>
      </c>
      <c r="E607" s="8">
        <v>-2.7559426347281151E-3</v>
      </c>
      <c r="F607" s="8">
        <v>9.7217218357403812E-4</v>
      </c>
      <c r="G607" s="8">
        <v>-4.4067634238620368E-4</v>
      </c>
      <c r="H607" s="8">
        <v>3.5418631220074381E-4</v>
      </c>
      <c r="I607" s="8">
        <v>1.4798063566905391E-4</v>
      </c>
      <c r="J607" s="8">
        <v>6.298660398309508E-4</v>
      </c>
      <c r="K607" s="8">
        <v>-6.6118824974015222E-4</v>
      </c>
      <c r="L607" s="8">
        <v>5.3572909438059924E-4</v>
      </c>
      <c r="M607" s="8"/>
      <c r="N607" s="6"/>
    </row>
    <row r="608" spans="1:14" x14ac:dyDescent="0.25">
      <c r="A608" s="7">
        <v>43483</v>
      </c>
      <c r="B608" s="8">
        <v>1.231400718317088E-2</v>
      </c>
      <c r="C608" s="8">
        <v>5.0600946478656086E-3</v>
      </c>
      <c r="D608" s="8">
        <v>-1.365556782711996E-4</v>
      </c>
      <c r="E608" s="8">
        <v>-5.5297373518881088E-3</v>
      </c>
      <c r="F608" s="8">
        <v>-1.687994983655267E-3</v>
      </c>
      <c r="G608" s="8">
        <v>-3.239440669356775E-3</v>
      </c>
      <c r="H608" s="8">
        <v>1.023094401702229E-3</v>
      </c>
      <c r="I608" s="8">
        <v>-9.7900179942477265E-4</v>
      </c>
      <c r="J608" s="8">
        <v>-7.9675127372047516E-4</v>
      </c>
      <c r="K608" s="8">
        <v>-1.134215500945057E-3</v>
      </c>
      <c r="L608" s="8">
        <v>-2.2510569630300741E-3</v>
      </c>
      <c r="M608" s="8"/>
      <c r="N608" s="6"/>
    </row>
    <row r="609" spans="1:14" x14ac:dyDescent="0.25">
      <c r="A609" s="7">
        <v>43487</v>
      </c>
      <c r="B609" s="8">
        <v>-1.055832418278568E-2</v>
      </c>
      <c r="C609" s="8">
        <v>7.7557106964087907E-4</v>
      </c>
      <c r="D609" s="8">
        <v>1.5687591760893399E-4</v>
      </c>
      <c r="E609" s="8">
        <v>3.4723643022123159E-3</v>
      </c>
      <c r="F609" s="8">
        <v>3.3118910893906162E-4</v>
      </c>
      <c r="G609" s="8">
        <v>1.480754992740474E-3</v>
      </c>
      <c r="H609" s="8">
        <v>6.0394818676892106E-3</v>
      </c>
      <c r="I609" s="8">
        <v>-2.9575873731082521E-4</v>
      </c>
      <c r="J609" s="8">
        <v>6.2187977952854467E-4</v>
      </c>
      <c r="K609" s="8">
        <v>3.122634367903165E-3</v>
      </c>
      <c r="L609" s="8">
        <v>2.5016211676862632E-3</v>
      </c>
      <c r="M609" s="8"/>
      <c r="N609" s="6"/>
    </row>
    <row r="610" spans="1:14" x14ac:dyDescent="0.25">
      <c r="A610" s="7">
        <v>43488</v>
      </c>
      <c r="B610" s="8">
        <v>6.8294348642639058E-4</v>
      </c>
      <c r="C610" s="8">
        <v>-6.2165292602089917E-4</v>
      </c>
      <c r="D610" s="8">
        <v>4.0043217149565708E-4</v>
      </c>
      <c r="E610" s="8">
        <v>-1.031027421476427E-4</v>
      </c>
      <c r="F610" s="8">
        <v>2.126231676157941E-3</v>
      </c>
      <c r="G610" s="8">
        <v>1.344150544861922E-4</v>
      </c>
      <c r="H610" s="8">
        <v>9.4503549789592967E-4</v>
      </c>
      <c r="I610" s="8">
        <v>1.788468306631242E-3</v>
      </c>
      <c r="J610" s="8">
        <v>5.4362637727067842E-4</v>
      </c>
      <c r="K610" s="8">
        <v>-3.7732289406655628E-4</v>
      </c>
      <c r="L610" s="8">
        <v>2.4559698476456232E-4</v>
      </c>
      <c r="M610" s="8"/>
      <c r="N610" s="6"/>
    </row>
    <row r="611" spans="1:14" x14ac:dyDescent="0.25">
      <c r="A611" s="7">
        <v>43489</v>
      </c>
      <c r="B611" s="8">
        <v>2.3460160382187119E-3</v>
      </c>
      <c r="C611" s="8">
        <v>-4.3650641455883488E-3</v>
      </c>
      <c r="D611" s="8">
        <v>-1.0836854158077221E-3</v>
      </c>
      <c r="E611" s="8">
        <v>1.8266200576944061E-4</v>
      </c>
      <c r="F611" s="8">
        <v>1.9610480808921471E-3</v>
      </c>
      <c r="G611" s="8">
        <v>3.455922587332072E-4</v>
      </c>
      <c r="H611" s="8">
        <v>4.2093053185054957E-4</v>
      </c>
      <c r="I611" s="8">
        <v>1.556846800259692E-3</v>
      </c>
      <c r="J611" s="8">
        <v>5.9233168268324476E-4</v>
      </c>
      <c r="K611" s="8">
        <v>5.6619798056045667E-4</v>
      </c>
      <c r="L611" s="8">
        <v>1.262051242645335E-5</v>
      </c>
      <c r="M611" s="8"/>
      <c r="N611" s="6"/>
    </row>
    <row r="612" spans="1:14" x14ac:dyDescent="0.25">
      <c r="A612" s="7">
        <v>43490</v>
      </c>
      <c r="B612" s="8">
        <v>9.7876505383207579E-3</v>
      </c>
      <c r="C612" s="8">
        <v>1.7250303956855011E-3</v>
      </c>
      <c r="D612" s="8">
        <v>-5.8813318954697991E-4</v>
      </c>
      <c r="E612" s="8">
        <v>-2.8765491603808262E-3</v>
      </c>
      <c r="F612" s="8">
        <v>1.7513160950469731E-3</v>
      </c>
      <c r="G612" s="8">
        <v>-2.4758888728947381E-3</v>
      </c>
      <c r="H612" s="8">
        <v>-8.6566225128359431E-4</v>
      </c>
      <c r="I612" s="8">
        <v>-5.8441478516266796E-4</v>
      </c>
      <c r="J612" s="8">
        <v>-5.8405914625092592E-4</v>
      </c>
      <c r="K612" s="8">
        <v>-1.3203810242383711E-3</v>
      </c>
      <c r="L612" s="8">
        <v>-4.9825135868319936E-4</v>
      </c>
      <c r="M612" s="8"/>
      <c r="N612" s="6"/>
    </row>
    <row r="613" spans="1:14" x14ac:dyDescent="0.25">
      <c r="A613" s="7">
        <v>43493</v>
      </c>
      <c r="B613" s="8">
        <v>-6.0685237473133702E-3</v>
      </c>
      <c r="C613" s="8">
        <v>-1.5922744047597299E-3</v>
      </c>
      <c r="D613" s="8">
        <v>1.921565040821083E-4</v>
      </c>
      <c r="E613" s="8">
        <v>2.3419765589178798E-3</v>
      </c>
      <c r="F613" s="8">
        <v>-2.5080359999588009E-4</v>
      </c>
      <c r="G613" s="8">
        <v>1.741271994381677E-3</v>
      </c>
      <c r="H613" s="8">
        <v>2.2006084564309969E-3</v>
      </c>
      <c r="I613" s="8">
        <v>-1.4630815317622111E-3</v>
      </c>
      <c r="J613" s="8">
        <v>1.000902902330125E-3</v>
      </c>
      <c r="K613" s="8">
        <v>1.5110019831898751E-3</v>
      </c>
      <c r="L613" s="8">
        <v>2.4533907156123469E-3</v>
      </c>
      <c r="M613" s="8"/>
      <c r="N613" s="6"/>
    </row>
    <row r="614" spans="1:14" x14ac:dyDescent="0.25">
      <c r="A614" s="7">
        <v>43494</v>
      </c>
      <c r="B614" s="8">
        <v>3.8159847360619281E-4</v>
      </c>
      <c r="C614" s="8">
        <v>-3.6963570842231119E-3</v>
      </c>
      <c r="D614" s="8">
        <v>-2.8725572871968202E-4</v>
      </c>
      <c r="E614" s="8">
        <v>6.0558251860132195E-4</v>
      </c>
      <c r="F614" s="8">
        <v>6.3503182553786841E-4</v>
      </c>
      <c r="G614" s="8">
        <v>-4.8017824216262113E-5</v>
      </c>
      <c r="H614" s="8">
        <v>6.9564710047043121E-5</v>
      </c>
      <c r="I614" s="8">
        <v>5.6121778137869778E-4</v>
      </c>
      <c r="J614" s="8">
        <v>-1.6773015745041861E-4</v>
      </c>
      <c r="K614" s="8">
        <v>6.6006600660095671E-4</v>
      </c>
      <c r="L614" s="8">
        <v>3.281039931037899E-4</v>
      </c>
      <c r="M614" s="8"/>
      <c r="N614" s="6"/>
    </row>
    <row r="615" spans="1:14" x14ac:dyDescent="0.25">
      <c r="A615" s="7">
        <v>43495</v>
      </c>
      <c r="B615" s="8">
        <v>1.034161227430697E-2</v>
      </c>
      <c r="C615" s="8">
        <v>2.1274616519300071E-3</v>
      </c>
      <c r="D615" s="8">
        <v>-2.494576605676091E-4</v>
      </c>
      <c r="E615" s="8">
        <v>-5.5167837827060362E-3</v>
      </c>
      <c r="F615" s="8">
        <v>1.3573649213144409E-4</v>
      </c>
      <c r="G615" s="8">
        <v>7.5871805460847597E-4</v>
      </c>
      <c r="H615" s="8">
        <v>-1.8175321167457351E-4</v>
      </c>
      <c r="I615" s="8">
        <v>-2.477542479747641E-3</v>
      </c>
      <c r="J615" s="8">
        <v>-1.3967858086549881E-4</v>
      </c>
      <c r="K615" s="8">
        <v>-1.4134941575574269E-3</v>
      </c>
      <c r="L615" s="8">
        <v>-3.4776896917542151E-3</v>
      </c>
      <c r="M615" s="8"/>
      <c r="N615" s="6"/>
    </row>
    <row r="616" spans="1:14" x14ac:dyDescent="0.25">
      <c r="A616" s="7">
        <v>43496</v>
      </c>
      <c r="B616" s="8">
        <v>9.3548116452724095E-3</v>
      </c>
      <c r="C616" s="8">
        <v>3.2669968222132079E-4</v>
      </c>
      <c r="D616" s="8">
        <v>-4.1216991751058529E-4</v>
      </c>
      <c r="E616" s="8">
        <v>-2.4007083381756278E-3</v>
      </c>
      <c r="F616" s="8">
        <v>1.724895702950147E-3</v>
      </c>
      <c r="G616" s="8">
        <v>7.677395827334621E-4</v>
      </c>
      <c r="H616" s="8">
        <v>-2.7711182042660099E-3</v>
      </c>
      <c r="I616" s="8">
        <v>4.8437385586883589E-4</v>
      </c>
      <c r="J616" s="8">
        <v>-4.6157978381355941E-4</v>
      </c>
      <c r="K616" s="8">
        <v>-8.4929697084090705E-4</v>
      </c>
      <c r="L616" s="8">
        <v>-3.0416381033399049E-3</v>
      </c>
      <c r="M616" s="8"/>
      <c r="N616" s="6"/>
    </row>
    <row r="617" spans="1:14" x14ac:dyDescent="0.25">
      <c r="A617" s="7">
        <v>43497</v>
      </c>
      <c r="B617" s="8">
        <v>5.4029342088846022E-4</v>
      </c>
      <c r="C617" s="8">
        <v>-1.8125308063955401E-3</v>
      </c>
      <c r="D617" s="8">
        <v>-7.3037779947382475E-5</v>
      </c>
      <c r="E617" s="8">
        <v>-1.414158478717509E-4</v>
      </c>
      <c r="F617" s="8">
        <v>2.487874183742772E-3</v>
      </c>
      <c r="G617" s="8">
        <v>-2.1192535624556812E-3</v>
      </c>
      <c r="H617" s="8">
        <v>-3.0606951603895372E-4</v>
      </c>
      <c r="I617" s="8">
        <v>1.1422430035384009E-3</v>
      </c>
      <c r="J617" s="8">
        <v>1.3255834728558289E-3</v>
      </c>
      <c r="K617" s="8">
        <v>9.4446543256854198E-5</v>
      </c>
      <c r="L617" s="8">
        <v>-6.6870414234587727E-5</v>
      </c>
      <c r="M617" s="8"/>
      <c r="N617" s="6"/>
    </row>
    <row r="618" spans="1:14" x14ac:dyDescent="0.25">
      <c r="A618" s="7">
        <v>43500</v>
      </c>
      <c r="B618" s="8">
        <v>3.323087147960369E-3</v>
      </c>
      <c r="C618" s="8">
        <v>-5.3122453291476468E-4</v>
      </c>
      <c r="D618" s="8">
        <v>-6.6570940120302957E-5</v>
      </c>
      <c r="E618" s="8">
        <v>-1.6223019887583461E-3</v>
      </c>
      <c r="F618" s="8">
        <v>-7.995434925155701E-4</v>
      </c>
      <c r="G618" s="8">
        <v>-9.1292607220749833E-4</v>
      </c>
      <c r="H618" s="8">
        <v>-2.2793401732290611E-4</v>
      </c>
      <c r="I618" s="8">
        <v>1.15986593455153E-4</v>
      </c>
      <c r="J618" s="8">
        <v>4.827657657915374E-4</v>
      </c>
      <c r="K618" s="8">
        <v>-3.7775049579769071E-4</v>
      </c>
      <c r="L618" s="8">
        <v>-2.985348274225919E-3</v>
      </c>
      <c r="M618" s="8"/>
      <c r="N618" s="6"/>
    </row>
    <row r="619" spans="1:14" x14ac:dyDescent="0.25">
      <c r="A619" s="7">
        <v>43501</v>
      </c>
      <c r="B619" s="8">
        <v>6.334354558251265E-3</v>
      </c>
      <c r="C619" s="8">
        <v>1.8723537903087009E-4</v>
      </c>
      <c r="D619" s="8">
        <v>-2.589042248535289E-5</v>
      </c>
      <c r="E619" s="8">
        <v>-1.034041272304886E-3</v>
      </c>
      <c r="F619" s="8">
        <v>9.3503502913747116E-4</v>
      </c>
      <c r="G619" s="8">
        <v>-3.443433430159959E-3</v>
      </c>
      <c r="H619" s="8">
        <v>-2.4374797697634951E-4</v>
      </c>
      <c r="I619" s="8">
        <v>-2.2727520947963821E-4</v>
      </c>
      <c r="J619" s="8">
        <v>2.1214184882700771E-4</v>
      </c>
      <c r="K619" s="8">
        <v>-3.7789324515824513E-4</v>
      </c>
      <c r="L619" s="8">
        <v>-8.4541532769111249E-4</v>
      </c>
      <c r="M619" s="8"/>
      <c r="N619" s="6"/>
    </row>
    <row r="620" spans="1:14" x14ac:dyDescent="0.25">
      <c r="A620" s="7">
        <v>43502</v>
      </c>
      <c r="B620" s="8">
        <v>-2.180441848027348E-3</v>
      </c>
      <c r="C620" s="8">
        <v>-6.787521588424994E-4</v>
      </c>
      <c r="D620" s="8">
        <v>-1.2020864522122031E-5</v>
      </c>
      <c r="E620" s="8">
        <v>3.6619117017488989E-4</v>
      </c>
      <c r="F620" s="8">
        <v>8.1129734835488909E-4</v>
      </c>
      <c r="G620" s="8">
        <v>1.6311481738862099E-3</v>
      </c>
      <c r="H620" s="8">
        <v>-4.2792985553985469E-4</v>
      </c>
      <c r="I620" s="8">
        <v>7.3225181786231721E-4</v>
      </c>
      <c r="J620" s="8">
        <v>6.7583404391768909E-4</v>
      </c>
      <c r="K620" s="8">
        <v>9.4509025612143915E-5</v>
      </c>
      <c r="L620" s="8">
        <v>-2.622892806700694E-4</v>
      </c>
      <c r="M620" s="8"/>
      <c r="N620" s="6"/>
    </row>
    <row r="621" spans="1:14" x14ac:dyDescent="0.25">
      <c r="A621" s="7">
        <v>43503</v>
      </c>
      <c r="B621" s="8">
        <v>-9.3592809433494795E-3</v>
      </c>
      <c r="C621" s="8">
        <v>-3.0455822138000239E-3</v>
      </c>
      <c r="D621" s="8">
        <v>7.4900133155697546E-5</v>
      </c>
      <c r="E621" s="8">
        <v>1.494907294255166E-3</v>
      </c>
      <c r="F621" s="8">
        <v>-1.1477491660895061E-3</v>
      </c>
      <c r="G621" s="8">
        <v>2.0042976767491449E-3</v>
      </c>
      <c r="H621" s="8">
        <v>5.165522027543723E-4</v>
      </c>
      <c r="I621" s="8">
        <v>-3.683218035589797E-3</v>
      </c>
      <c r="J621" s="8">
        <v>1.002289098974485E-3</v>
      </c>
      <c r="K621" s="8">
        <v>1.03950103950079E-3</v>
      </c>
      <c r="L621" s="8">
        <v>9.3587720108923023E-4</v>
      </c>
      <c r="M621" s="8"/>
      <c r="N621" s="6"/>
    </row>
    <row r="622" spans="1:14" x14ac:dyDescent="0.25">
      <c r="A622" s="7">
        <v>43504</v>
      </c>
      <c r="B622" s="8">
        <v>-3.3295875473425829E-3</v>
      </c>
      <c r="C622" s="8">
        <v>4.3641230294766409E-4</v>
      </c>
      <c r="D622" s="8">
        <v>-5.0854306111514092E-5</v>
      </c>
      <c r="E622" s="8">
        <v>-9.3490902774884255E-5</v>
      </c>
      <c r="F622" s="8">
        <v>5.8805113902382633E-4</v>
      </c>
      <c r="G622" s="8">
        <v>1.6637014954079541E-3</v>
      </c>
      <c r="H622" s="8">
        <v>8.5916215362558113E-4</v>
      </c>
      <c r="I622" s="8">
        <v>1.0043344832300961E-3</v>
      </c>
      <c r="J622" s="8">
        <v>2.8854249434218099E-4</v>
      </c>
      <c r="K622" s="8">
        <v>8.4961767204760896E-4</v>
      </c>
      <c r="L622" s="8">
        <v>1.123537471874325E-4</v>
      </c>
      <c r="M622" s="8"/>
      <c r="N622" s="6"/>
    </row>
    <row r="623" spans="1:14" x14ac:dyDescent="0.25">
      <c r="A623" s="7">
        <v>43507</v>
      </c>
      <c r="B623" s="8">
        <v>4.1758884202613983E-4</v>
      </c>
      <c r="C623" s="8">
        <v>-2.4440545374350138E-3</v>
      </c>
      <c r="D623" s="8">
        <v>-2.0897559423982409E-4</v>
      </c>
      <c r="E623" s="8">
        <v>-7.176685420384743E-5</v>
      </c>
      <c r="F623" s="8">
        <v>-1.1008309059927499E-3</v>
      </c>
      <c r="G623" s="8">
        <v>-2.553812477197992E-3</v>
      </c>
      <c r="H623" s="8">
        <v>3.9377276499497071E-6</v>
      </c>
      <c r="I623" s="8">
        <v>8.665475797172916E-4</v>
      </c>
      <c r="J623" s="8">
        <v>-1.3346622551047019E-4</v>
      </c>
      <c r="K623" s="8">
        <v>2.8296547821171641E-4</v>
      </c>
      <c r="L623" s="8">
        <v>-1.208972247841444E-4</v>
      </c>
      <c r="M623" s="8"/>
      <c r="N623" s="6"/>
    </row>
    <row r="624" spans="1:14" x14ac:dyDescent="0.25">
      <c r="A624" s="7">
        <v>43508</v>
      </c>
      <c r="B624" s="8">
        <v>1.106148516091343E-2</v>
      </c>
      <c r="C624" s="8">
        <v>3.418155580740212E-3</v>
      </c>
      <c r="D624" s="8">
        <v>-9.248640449843748E-5</v>
      </c>
      <c r="E624" s="8">
        <v>-2.9228407119183948E-3</v>
      </c>
      <c r="F624" s="8">
        <v>-2.3175763072860729E-3</v>
      </c>
      <c r="G624" s="8">
        <v>-1.857698379086004E-3</v>
      </c>
      <c r="H624" s="8">
        <v>-8.3592003519195046E-4</v>
      </c>
      <c r="I624" s="8">
        <v>-1.254470155299536E-3</v>
      </c>
      <c r="J624" s="8">
        <v>-7.3344457003432506E-4</v>
      </c>
      <c r="K624" s="8">
        <v>-2.074493163602309E-3</v>
      </c>
      <c r="L624" s="8">
        <v>-3.2204061776541781E-4</v>
      </c>
      <c r="M624" s="8"/>
      <c r="N624" s="6"/>
    </row>
    <row r="625" spans="1:14" x14ac:dyDescent="0.25">
      <c r="A625" s="7">
        <v>43509</v>
      </c>
      <c r="B625" s="8">
        <v>3.385352159193999E-3</v>
      </c>
      <c r="C625" s="8">
        <v>2.2044270124021992E-3</v>
      </c>
      <c r="D625" s="8">
        <v>-6.4746471317711496E-6</v>
      </c>
      <c r="E625" s="8">
        <v>-5.0961339129895755E-4</v>
      </c>
      <c r="F625" s="8">
        <v>-3.385056291547645E-3</v>
      </c>
      <c r="G625" s="8">
        <v>-9.6432945351454524E-4</v>
      </c>
      <c r="H625" s="8">
        <v>1.2386020461718769E-4</v>
      </c>
      <c r="I625" s="8">
        <v>7.1794563404556919E-4</v>
      </c>
      <c r="J625" s="8">
        <v>6.3846458245198079E-4</v>
      </c>
      <c r="K625" s="8">
        <v>-1.889823301519655E-4</v>
      </c>
      <c r="L625" s="8">
        <v>-5.4350338059061531E-4</v>
      </c>
      <c r="M625" s="8"/>
      <c r="N625" s="6"/>
    </row>
    <row r="626" spans="1:14" x14ac:dyDescent="0.25">
      <c r="A626" s="7">
        <v>43510</v>
      </c>
      <c r="B626" s="8">
        <v>-2.221856484529217E-3</v>
      </c>
      <c r="C626" s="8">
        <v>1.7695673075761591E-3</v>
      </c>
      <c r="D626" s="8">
        <v>3.0523534107373962E-5</v>
      </c>
      <c r="E626" s="8">
        <v>2.9201104401299638E-4</v>
      </c>
      <c r="F626" s="8">
        <v>6.1768747262982981E-4</v>
      </c>
      <c r="G626" s="8">
        <v>1.486500834950055E-3</v>
      </c>
      <c r="H626" s="8">
        <v>1.1877848431884889E-4</v>
      </c>
      <c r="I626" s="8">
        <v>6.5869690872588649E-4</v>
      </c>
      <c r="J626" s="8">
        <v>4.8589958171008091E-4</v>
      </c>
      <c r="K626" s="8">
        <v>3.7803610244746538E-4</v>
      </c>
      <c r="L626" s="8">
        <v>4.5749651667703622E-4</v>
      </c>
      <c r="M626" s="8"/>
      <c r="N626" s="6"/>
    </row>
    <row r="627" spans="1:14" x14ac:dyDescent="0.25">
      <c r="A627" s="7">
        <v>43511</v>
      </c>
      <c r="B627" s="8">
        <v>7.2577319587627809E-3</v>
      </c>
      <c r="C627" s="8">
        <v>2.0497955630365272E-3</v>
      </c>
      <c r="D627" s="8">
        <v>-1.109912816348313E-4</v>
      </c>
      <c r="E627" s="8">
        <v>-1.5414588713753561E-3</v>
      </c>
      <c r="F627" s="8">
        <v>-1.800766236240259E-3</v>
      </c>
      <c r="G627" s="8">
        <v>2.5059516351344508E-4</v>
      </c>
      <c r="H627" s="8">
        <v>9.8163542488083344E-4</v>
      </c>
      <c r="I627" s="8">
        <v>-8.2171484384642164E-4</v>
      </c>
      <c r="J627" s="8">
        <v>-2.5108162376630272E-4</v>
      </c>
      <c r="K627" s="8">
        <v>-4.7236655644744552E-4</v>
      </c>
      <c r="L627" s="8">
        <v>3.2068533591278481E-4</v>
      </c>
      <c r="M627" s="8"/>
      <c r="N627" s="6"/>
    </row>
    <row r="628" spans="1:14" x14ac:dyDescent="0.25">
      <c r="A628" s="7">
        <v>43515</v>
      </c>
      <c r="B628" s="8">
        <v>1.4690279931444119E-3</v>
      </c>
      <c r="C628" s="8">
        <v>-1.0107682921985941E-3</v>
      </c>
      <c r="D628" s="8">
        <v>-3.2376050602911377E-5</v>
      </c>
      <c r="E628" s="8">
        <v>-1.5138787098023521E-4</v>
      </c>
      <c r="F628" s="8">
        <v>-1.144845242084275E-3</v>
      </c>
      <c r="G628" s="8">
        <v>-9.4431436032338389E-4</v>
      </c>
      <c r="H628" s="8">
        <v>-2.1930182172225091E-5</v>
      </c>
      <c r="I628" s="8">
        <v>7.1304033530974478E-4</v>
      </c>
      <c r="J628" s="8">
        <v>3.5805439413105772E-4</v>
      </c>
      <c r="K628" s="8">
        <v>2.8355387523593118E-4</v>
      </c>
      <c r="L628" s="8">
        <v>-3.1117402064273492E-4</v>
      </c>
      <c r="M628" s="8"/>
      <c r="N628" s="6"/>
    </row>
    <row r="629" spans="1:14" x14ac:dyDescent="0.25">
      <c r="A629" s="7">
        <v>43516</v>
      </c>
      <c r="B629" s="8">
        <v>4.7265911498657331E-3</v>
      </c>
      <c r="C629" s="8">
        <v>-2.2199175872158472E-3</v>
      </c>
      <c r="D629" s="8">
        <v>-3.7927458647613037E-5</v>
      </c>
      <c r="E629" s="8">
        <v>-2.0010721952667951E-4</v>
      </c>
      <c r="F629" s="8">
        <v>-1.7098214813882069E-3</v>
      </c>
      <c r="G629" s="8">
        <v>-8.3911227708055591E-4</v>
      </c>
      <c r="H629" s="8">
        <v>-2.2155592993888809E-4</v>
      </c>
      <c r="I629" s="8">
        <v>3.3586469036743781E-4</v>
      </c>
      <c r="J629" s="8">
        <v>3.6222995935841768E-4</v>
      </c>
      <c r="K629" s="8">
        <v>-9.4491165075871741E-5</v>
      </c>
      <c r="L629" s="8">
        <v>-8.503468168988837E-4</v>
      </c>
      <c r="M629" s="8"/>
      <c r="N629" s="6"/>
    </row>
    <row r="630" spans="1:14" x14ac:dyDescent="0.25">
      <c r="A630" s="7">
        <v>43517</v>
      </c>
      <c r="B630" s="8">
        <v>-2.230513423635339E-3</v>
      </c>
      <c r="C630" s="8">
        <v>-9.8869101655296721E-4</v>
      </c>
      <c r="D630" s="8">
        <v>-1.110114064217793E-5</v>
      </c>
      <c r="E630" s="8">
        <v>4.3385789089711579E-4</v>
      </c>
      <c r="F630" s="8">
        <v>-4.4467931854000298E-4</v>
      </c>
      <c r="G630" s="8">
        <v>5.4057184779043865E-4</v>
      </c>
      <c r="H630" s="8">
        <v>7.9980291776204915E-4</v>
      </c>
      <c r="I630" s="8">
        <v>4.6507955024515101E-4</v>
      </c>
      <c r="J630" s="8">
        <v>-3.090387746862433E-4</v>
      </c>
      <c r="K630" s="8">
        <v>5.6700056700043078E-4</v>
      </c>
      <c r="L630" s="8">
        <v>5.4497734237690665E-4</v>
      </c>
      <c r="M630" s="8"/>
      <c r="N630" s="6"/>
    </row>
    <row r="631" spans="1:14" x14ac:dyDescent="0.25">
      <c r="A631" s="7">
        <v>43518</v>
      </c>
      <c r="B631" s="8">
        <v>4.9993903182539157E-3</v>
      </c>
      <c r="C631" s="8">
        <v>-8.3137071037497901E-4</v>
      </c>
      <c r="D631" s="8">
        <v>-3.2378686313450089E-5</v>
      </c>
      <c r="E631" s="8">
        <v>-8.8702413839991667E-4</v>
      </c>
      <c r="F631" s="8">
        <v>3.1518142265988258E-3</v>
      </c>
      <c r="G631" s="8">
        <v>-2.8943560057881351E-4</v>
      </c>
      <c r="H631" s="8">
        <v>7.5083175973378324E-4</v>
      </c>
      <c r="I631" s="8">
        <v>-1.440975989861371E-4</v>
      </c>
      <c r="J631" s="8">
        <v>3.9376968848414679E-4</v>
      </c>
      <c r="K631" s="8">
        <v>-5.6667925953879372E-4</v>
      </c>
      <c r="L631" s="8">
        <v>-6.2934795302538316E-4</v>
      </c>
      <c r="M631" s="8"/>
      <c r="N631" s="6"/>
    </row>
    <row r="632" spans="1:14" x14ac:dyDescent="0.25">
      <c r="A632" s="7">
        <v>43521</v>
      </c>
      <c r="B632" s="8">
        <v>3.1141308743833922E-3</v>
      </c>
      <c r="C632" s="8">
        <v>1.325494853427589E-3</v>
      </c>
      <c r="D632" s="8">
        <v>-1.9427840835972709E-5</v>
      </c>
      <c r="E632" s="8">
        <v>-2.9525713209022092E-4</v>
      </c>
      <c r="F632" s="8">
        <v>1.2097485169562661E-3</v>
      </c>
      <c r="G632" s="8">
        <v>-3.4549314804093179E-3</v>
      </c>
      <c r="H632" s="8">
        <v>-4.4589306653142202E-4</v>
      </c>
      <c r="I632" s="8">
        <v>5.881649379898767E-4</v>
      </c>
      <c r="J632" s="8">
        <v>6.4526999171921062E-5</v>
      </c>
      <c r="K632" s="8">
        <v>-5.6700056700043078E-4</v>
      </c>
      <c r="L632" s="8">
        <v>-1.929190582635743E-4</v>
      </c>
      <c r="M632" s="8"/>
      <c r="N632" s="6"/>
    </row>
    <row r="633" spans="1:14" x14ac:dyDescent="0.25">
      <c r="A633" s="7">
        <v>43522</v>
      </c>
      <c r="B633" s="8">
        <v>-2.8222392452526002E-4</v>
      </c>
      <c r="C633" s="8">
        <v>7.1622076991939565E-4</v>
      </c>
      <c r="D633" s="8">
        <v>2.035337153594163E-5</v>
      </c>
      <c r="E633" s="8">
        <v>1.167526354646231E-4</v>
      </c>
      <c r="F633" s="8">
        <v>2.253695073844431E-3</v>
      </c>
      <c r="G633" s="8">
        <v>-7.7472836086844854E-4</v>
      </c>
      <c r="H633" s="8">
        <v>-1.460754580868695E-4</v>
      </c>
      <c r="I633" s="8">
        <v>9.3561277943849958E-4</v>
      </c>
      <c r="J633" s="8">
        <v>5.8715780493301395E-4</v>
      </c>
      <c r="K633" s="8">
        <v>4.7276853252653522E-4</v>
      </c>
      <c r="L633" s="8">
        <v>3.5309751972767423E-4</v>
      </c>
      <c r="M633" s="8"/>
      <c r="N633" s="6"/>
    </row>
    <row r="634" spans="1:14" x14ac:dyDescent="0.25">
      <c r="A634" s="7">
        <v>43523</v>
      </c>
      <c r="B634" s="8">
        <v>-1.6131634134541881E-4</v>
      </c>
      <c r="C634" s="8">
        <v>-1.9986723794580552E-3</v>
      </c>
      <c r="D634" s="8">
        <v>1.6652419596585592E-5</v>
      </c>
      <c r="E634" s="8">
        <v>5.9571145001102721E-5</v>
      </c>
      <c r="F634" s="8">
        <v>-2.4861433549339102E-4</v>
      </c>
      <c r="G634" s="8">
        <v>7.1717935298787339E-4</v>
      </c>
      <c r="H634" s="8">
        <v>5.9000630463934563E-5</v>
      </c>
      <c r="I634" s="8">
        <v>1.0525896327427289E-3</v>
      </c>
      <c r="J634" s="8">
        <v>1.526144357493209E-4</v>
      </c>
      <c r="K634" s="8">
        <v>0</v>
      </c>
      <c r="L634" s="8">
        <v>2.6771933376834589E-4</v>
      </c>
      <c r="M634" s="8"/>
      <c r="N634" s="6"/>
    </row>
    <row r="635" spans="1:14" x14ac:dyDescent="0.25">
      <c r="A635" s="7">
        <v>43524</v>
      </c>
      <c r="B635" s="8">
        <v>-3.5091965150046982E-3</v>
      </c>
      <c r="C635" s="8">
        <v>2.430783147537863E-4</v>
      </c>
      <c r="D635" s="8">
        <v>-5.4582021977056527E-5</v>
      </c>
      <c r="E635" s="8">
        <v>2.5117332376400903E-4</v>
      </c>
      <c r="F635" s="8">
        <v>-1.815511022334265E-3</v>
      </c>
      <c r="G635" s="8">
        <v>1.0653133958318239E-3</v>
      </c>
      <c r="H635" s="8">
        <v>-1.5564009940749471E-4</v>
      </c>
      <c r="I635" s="8">
        <v>8.7330865868047165E-4</v>
      </c>
      <c r="J635" s="8">
        <v>4.2195392607013987E-4</v>
      </c>
      <c r="K635" s="8">
        <v>8.5058123050774093E-4</v>
      </c>
      <c r="L635" s="8">
        <v>-4.6961145958779321E-4</v>
      </c>
      <c r="M635" s="8"/>
      <c r="N635" s="6"/>
    </row>
    <row r="636" spans="1:14" x14ac:dyDescent="0.25">
      <c r="A636" s="7">
        <v>43525</v>
      </c>
      <c r="B636" s="8">
        <v>4.5334952438775833E-3</v>
      </c>
      <c r="C636" s="8">
        <v>-9.8416747773832913E-4</v>
      </c>
      <c r="D636" s="8">
        <v>-4.1632628138388312E-5</v>
      </c>
      <c r="E636" s="8">
        <v>-9.0678828885637497E-4</v>
      </c>
      <c r="F636" s="8">
        <v>-3.3748092083227821E-3</v>
      </c>
      <c r="G636" s="8">
        <v>4.3534624538033029E-4</v>
      </c>
      <c r="H636" s="8">
        <v>4.2990328580994047E-4</v>
      </c>
      <c r="I636" s="8">
        <v>-4.9547557708327092E-4</v>
      </c>
      <c r="J636" s="8">
        <v>-7.7337526745990814E-5</v>
      </c>
      <c r="K636" s="8">
        <v>-7.5542965061403677E-4</v>
      </c>
      <c r="L636" s="8">
        <v>-6.0985221032650028E-4</v>
      </c>
      <c r="M636" s="8"/>
      <c r="N636" s="6"/>
    </row>
    <row r="637" spans="1:14" x14ac:dyDescent="0.25">
      <c r="A637" s="7">
        <v>43528</v>
      </c>
      <c r="B637" s="8">
        <v>-2.1356328323326461E-3</v>
      </c>
      <c r="C637" s="8">
        <v>8.1207240636049782E-4</v>
      </c>
      <c r="D637" s="8">
        <v>1.8504160660626209E-5</v>
      </c>
      <c r="E637" s="8">
        <v>5.5788451025540198E-4</v>
      </c>
      <c r="F637" s="8">
        <v>-1.5103858615717609E-3</v>
      </c>
      <c r="G637" s="8">
        <v>2.9107154944831848E-3</v>
      </c>
      <c r="H637" s="8">
        <v>9.7402870969265365E-4</v>
      </c>
      <c r="I637" s="8">
        <v>-3.0207356459650342E-3</v>
      </c>
      <c r="J637" s="8">
        <v>4.1536328532298938E-4</v>
      </c>
      <c r="K637" s="8">
        <v>-1.228501228501266E-3</v>
      </c>
      <c r="L637" s="8">
        <v>1.769223139436171E-4</v>
      </c>
      <c r="M637" s="8"/>
      <c r="N637" s="6"/>
    </row>
    <row r="638" spans="1:14" x14ac:dyDescent="0.25">
      <c r="A638" s="7">
        <v>43529</v>
      </c>
      <c r="B638" s="8">
        <v>-1.0499111613632151E-3</v>
      </c>
      <c r="C638" s="8">
        <v>-6.5541893604459389E-4</v>
      </c>
      <c r="D638" s="8">
        <v>-5.64366457018739E-5</v>
      </c>
      <c r="E638" s="8">
        <v>-2.954239186447882E-5</v>
      </c>
      <c r="F638" s="8">
        <v>7.4176115358609595E-4</v>
      </c>
      <c r="G638" s="8">
        <v>-3.0951095340941981E-3</v>
      </c>
      <c r="H638" s="8">
        <v>-1.801378138451826E-4</v>
      </c>
      <c r="I638" s="8">
        <v>8.8558424089872916E-4</v>
      </c>
      <c r="J638" s="8">
        <v>-2.1761726277558241E-4</v>
      </c>
      <c r="K638" s="8">
        <v>3.784653231153623E-4</v>
      </c>
      <c r="L638" s="8">
        <v>2.8083907592346691E-5</v>
      </c>
      <c r="M638" s="8"/>
      <c r="N638" s="6"/>
    </row>
    <row r="639" spans="1:14" x14ac:dyDescent="0.25">
      <c r="A639" s="7">
        <v>43530</v>
      </c>
      <c r="B639" s="8">
        <v>-3.597703937262442E-3</v>
      </c>
      <c r="C639" s="8">
        <v>1.3189579022498951E-4</v>
      </c>
      <c r="D639" s="8">
        <v>4.7187399669024188E-5</v>
      </c>
      <c r="E639" s="8">
        <v>9.6488511139170008E-4</v>
      </c>
      <c r="F639" s="8">
        <v>-1.685457542719842E-3</v>
      </c>
      <c r="G639" s="8">
        <v>9.6720217426238264E-6</v>
      </c>
      <c r="H639" s="8">
        <v>-4.226424074790236E-4</v>
      </c>
      <c r="I639" s="8">
        <v>4.9467101480749042E-5</v>
      </c>
      <c r="J639" s="8">
        <v>4.4893330011097632E-4</v>
      </c>
      <c r="K639" s="8">
        <v>1.3241274945614561E-3</v>
      </c>
      <c r="L639" s="8">
        <v>4.0203106043512632E-4</v>
      </c>
      <c r="M639" s="8"/>
      <c r="N639" s="6"/>
    </row>
    <row r="640" spans="1:14" x14ac:dyDescent="0.25">
      <c r="A640" s="7">
        <v>43531</v>
      </c>
      <c r="B640" s="8">
        <v>-8.2356282202117326E-3</v>
      </c>
      <c r="C640" s="8">
        <v>-1.4748602270485689E-3</v>
      </c>
      <c r="D640" s="8">
        <v>1.9799268722331401E-4</v>
      </c>
      <c r="E640" s="8">
        <v>1.371454430203922E-3</v>
      </c>
      <c r="F640" s="8">
        <v>3.5727610966956652E-5</v>
      </c>
      <c r="G640" s="8">
        <v>3.3851748684599059E-4</v>
      </c>
      <c r="H640" s="8">
        <v>-9.6749106488580594E-4</v>
      </c>
      <c r="I640" s="8">
        <v>-1.357865845267314E-4</v>
      </c>
      <c r="J640" s="8">
        <v>8.0800360130561799E-4</v>
      </c>
      <c r="K640" s="8">
        <v>2.4558420704636759E-3</v>
      </c>
      <c r="L640" s="8">
        <v>7.2217802350671434E-4</v>
      </c>
      <c r="M640" s="8"/>
      <c r="N640" s="6"/>
    </row>
    <row r="641" spans="1:14" x14ac:dyDescent="0.25">
      <c r="A641" s="7">
        <v>43532</v>
      </c>
      <c r="B641" s="8">
        <v>-5.8905342387302051E-3</v>
      </c>
      <c r="C641" s="8">
        <v>-1.540046043862819E-3</v>
      </c>
      <c r="D641" s="8">
        <v>4.0793220000323588E-4</v>
      </c>
      <c r="E641" s="8">
        <v>4.1553437712749108E-4</v>
      </c>
      <c r="F641" s="8">
        <v>1.1783606280119101E-3</v>
      </c>
      <c r="G641" s="8">
        <v>9.1852224274124872E-4</v>
      </c>
      <c r="H641" s="8">
        <v>-1.6187305105985761E-4</v>
      </c>
      <c r="I641" s="8">
        <v>1.0601452506536319E-3</v>
      </c>
      <c r="J641" s="8">
        <v>-1.05191647597247E-3</v>
      </c>
      <c r="K641" s="8">
        <v>1.2249128427401781E-3</v>
      </c>
      <c r="L641" s="8">
        <v>-6.0374625829862083E-5</v>
      </c>
      <c r="M641" s="8"/>
      <c r="N641" s="6"/>
    </row>
    <row r="642" spans="1:14" x14ac:dyDescent="0.25">
      <c r="A642" s="7">
        <v>43535</v>
      </c>
      <c r="B642" s="8">
        <v>1.139823882808E-2</v>
      </c>
      <c r="C642" s="8">
        <v>-3.8833584740438631E-5</v>
      </c>
      <c r="D642" s="8">
        <v>-1.8797913644252871E-3</v>
      </c>
      <c r="E642" s="8">
        <v>-2.750446294766395E-3</v>
      </c>
      <c r="F642" s="8">
        <v>1.2412727331323481E-3</v>
      </c>
      <c r="G642" s="8">
        <v>-1.6421630184892949E-4</v>
      </c>
      <c r="H642" s="8">
        <v>1.7988806465174531E-4</v>
      </c>
      <c r="I642" s="8">
        <v>-1.2269503332070441E-3</v>
      </c>
      <c r="J642" s="8">
        <v>6.3281670006110069E-4</v>
      </c>
      <c r="K642" s="8">
        <v>-4.4231131187654196E-3</v>
      </c>
      <c r="L642" s="8">
        <v>-8.8593901368438921E-4</v>
      </c>
      <c r="M642" s="8"/>
      <c r="N642" s="6"/>
    </row>
    <row r="643" spans="1:14" x14ac:dyDescent="0.25">
      <c r="A643" s="7">
        <v>43536</v>
      </c>
      <c r="B643" s="8">
        <v>4.9229016640222056E-3</v>
      </c>
      <c r="C643" s="8">
        <v>-1.1189361126313631E-3</v>
      </c>
      <c r="D643" s="8">
        <v>-1.695276385633715E-4</v>
      </c>
      <c r="E643" s="8">
        <v>-5.1014937172288999E-4</v>
      </c>
      <c r="F643" s="8">
        <v>-4.1888267209883867E-3</v>
      </c>
      <c r="G643" s="8">
        <v>1.594125887638409E-3</v>
      </c>
      <c r="H643" s="8">
        <v>-1.4911162519868351E-3</v>
      </c>
      <c r="I643" s="8">
        <v>3.8878830544459843E-4</v>
      </c>
      <c r="J643" s="8">
        <v>-4.2280333635469353E-4</v>
      </c>
      <c r="K643" s="8">
        <v>-6.6168825030743506E-4</v>
      </c>
      <c r="L643" s="8">
        <v>-2.259064443023151E-4</v>
      </c>
      <c r="M643" s="8"/>
      <c r="N643" s="6"/>
    </row>
    <row r="644" spans="1:14" x14ac:dyDescent="0.25">
      <c r="A644" s="7">
        <v>43537</v>
      </c>
      <c r="B644" s="8">
        <v>5.1417004048583959E-3</v>
      </c>
      <c r="C644" s="8">
        <v>1.199161680284222E-3</v>
      </c>
      <c r="D644" s="8">
        <v>-1.8530752246670449E-5</v>
      </c>
      <c r="E644" s="8">
        <v>-9.5295231925196511E-4</v>
      </c>
      <c r="F644" s="8">
        <v>-1.6042088703116519E-3</v>
      </c>
      <c r="G644" s="8">
        <v>-2.1221182598630821E-3</v>
      </c>
      <c r="H644" s="8">
        <v>-9.0962769996472126E-4</v>
      </c>
      <c r="I644" s="8">
        <v>-9.8133894648189113E-5</v>
      </c>
      <c r="J644" s="8">
        <v>-1.1666005831556531E-4</v>
      </c>
      <c r="K644" s="8">
        <v>-1.0404842981462941E-3</v>
      </c>
      <c r="L644" s="8">
        <v>5.7206137276488711E-4</v>
      </c>
      <c r="M644" s="8"/>
      <c r="N644" s="6"/>
    </row>
    <row r="645" spans="1:14" x14ac:dyDescent="0.25">
      <c r="A645" s="7">
        <v>43538</v>
      </c>
      <c r="B645" s="8">
        <v>2.01393644016612E-4</v>
      </c>
      <c r="C645" s="8">
        <v>-1.056959306459881E-3</v>
      </c>
      <c r="D645" s="8">
        <v>-2.131075998790255E-5</v>
      </c>
      <c r="E645" s="8">
        <v>6.292740876800984E-5</v>
      </c>
      <c r="F645" s="8">
        <v>-6.0081224952251988E-4</v>
      </c>
      <c r="G645" s="8">
        <v>6.8632189463513349E-4</v>
      </c>
      <c r="H645" s="8">
        <v>-1.2845540822622461E-3</v>
      </c>
      <c r="I645" s="8">
        <v>6.0923765754794523E-4</v>
      </c>
      <c r="J645" s="8">
        <v>-5.2538940731938766E-4</v>
      </c>
      <c r="K645" s="8">
        <v>4.7344001515003947E-4</v>
      </c>
      <c r="L645" s="8">
        <v>-3.9831996461625607E-5</v>
      </c>
      <c r="M645" s="8"/>
      <c r="N645" s="6"/>
    </row>
    <row r="646" spans="1:14" x14ac:dyDescent="0.25">
      <c r="A646" s="7">
        <v>43539</v>
      </c>
      <c r="B646" s="8">
        <v>6.282216494845283E-3</v>
      </c>
      <c r="C646" s="8">
        <v>1.260946730467172E-3</v>
      </c>
      <c r="D646" s="8">
        <v>-2.0384639618176159E-5</v>
      </c>
      <c r="E646" s="8">
        <v>-7.0011156550353615E-4</v>
      </c>
      <c r="F646" s="8">
        <v>1.292030529499943E-3</v>
      </c>
      <c r="G646" s="8">
        <v>-1.0625863351410029E-4</v>
      </c>
      <c r="H646" s="8">
        <v>-3.7796412725543682E-4</v>
      </c>
      <c r="I646" s="8">
        <v>1.8449580219022089E-4</v>
      </c>
      <c r="J646" s="8">
        <v>9.3817700034026785E-5</v>
      </c>
      <c r="K646" s="8">
        <v>-4.732159757713239E-4</v>
      </c>
      <c r="L646" s="8">
        <v>2.2746004319884611E-4</v>
      </c>
      <c r="M646" s="8"/>
      <c r="N646" s="6"/>
    </row>
    <row r="647" spans="1:14" x14ac:dyDescent="0.25">
      <c r="A647" s="7">
        <v>43542</v>
      </c>
      <c r="B647" s="8">
        <v>5.2024971986555091E-3</v>
      </c>
      <c r="C647" s="8">
        <v>7.3523256279517391E-4</v>
      </c>
      <c r="D647" s="8">
        <v>1.8531868326565611E-6</v>
      </c>
      <c r="E647" s="8">
        <v>-3.3321442339651059E-4</v>
      </c>
      <c r="F647" s="8">
        <v>-2.5906681854159791E-4</v>
      </c>
      <c r="G647" s="8">
        <v>1.159308279394811E-4</v>
      </c>
      <c r="H647" s="8">
        <v>2.76526042827685E-4</v>
      </c>
      <c r="I647" s="8">
        <v>3.9061730191349838E-4</v>
      </c>
      <c r="J647" s="8">
        <v>2.8500718962853888E-4</v>
      </c>
      <c r="K647" s="8">
        <v>-2.8406400908975732E-4</v>
      </c>
      <c r="L647" s="8">
        <v>1.454123570077126E-4</v>
      </c>
      <c r="M647" s="8"/>
      <c r="N647" s="6"/>
    </row>
    <row r="648" spans="1:14" x14ac:dyDescent="0.25">
      <c r="A648" s="7">
        <v>43543</v>
      </c>
      <c r="B648" s="8">
        <v>1.7119197388326679E-3</v>
      </c>
      <c r="C648" s="8">
        <v>9.5291785629836312E-4</v>
      </c>
      <c r="D648" s="8">
        <v>-5.5595501952110382E-6</v>
      </c>
      <c r="E648" s="8">
        <v>6.9719342340679447E-5</v>
      </c>
      <c r="F648" s="8">
        <v>-6.6955098492385567E-4</v>
      </c>
      <c r="G648" s="8">
        <v>4.926489055465666E-4</v>
      </c>
      <c r="H648" s="8">
        <v>-1.12272387480794E-4</v>
      </c>
      <c r="I648" s="8">
        <v>4.6415819976885797E-6</v>
      </c>
      <c r="J648" s="8">
        <v>-1.159748978776243E-4</v>
      </c>
      <c r="K648" s="8">
        <v>-1.894298162529173E-4</v>
      </c>
      <c r="L648" s="8">
        <v>4.5107212959294429E-4</v>
      </c>
      <c r="M648" s="8"/>
      <c r="N648" s="6"/>
    </row>
    <row r="649" spans="1:14" x14ac:dyDescent="0.25">
      <c r="A649" s="7">
        <v>43544</v>
      </c>
      <c r="B649" s="8">
        <v>-4.1731250745201684E-3</v>
      </c>
      <c r="C649" s="8">
        <v>1.2112095018057541E-6</v>
      </c>
      <c r="D649" s="8">
        <v>7.4127748055374809E-6</v>
      </c>
      <c r="E649" s="8">
        <v>2.7871694008996251E-4</v>
      </c>
      <c r="F649" s="8">
        <v>-6.6330752824275696E-4</v>
      </c>
      <c r="G649" s="8">
        <v>9.7515761829813918E-4</v>
      </c>
      <c r="H649" s="8">
        <v>-1.5403921285395139E-4</v>
      </c>
      <c r="I649" s="8">
        <v>1.082620916400767E-3</v>
      </c>
      <c r="J649" s="8">
        <v>-2.7207143736607261E-5</v>
      </c>
      <c r="K649" s="8">
        <v>2.8419856006034472E-4</v>
      </c>
      <c r="L649" s="8">
        <v>-4.7403256325506682E-4</v>
      </c>
      <c r="M649" s="8"/>
      <c r="N649" s="6"/>
    </row>
    <row r="650" spans="1:14" x14ac:dyDescent="0.25">
      <c r="A650" s="7">
        <v>43545</v>
      </c>
      <c r="B650" s="8">
        <v>6.8646232439335542E-3</v>
      </c>
      <c r="C650" s="8">
        <v>2.406670364888619E-3</v>
      </c>
      <c r="D650" s="8">
        <v>-1.8531799641730021E-5</v>
      </c>
      <c r="E650" s="8">
        <v>-1.0570727947321059E-3</v>
      </c>
      <c r="F650" s="8">
        <v>-2.2230880283907761E-4</v>
      </c>
      <c r="G650" s="8">
        <v>3.8582479695969951E-4</v>
      </c>
      <c r="H650" s="8">
        <v>-1.630922746744812E-4</v>
      </c>
      <c r="I650" s="8">
        <v>-2.0860921244154501E-3</v>
      </c>
      <c r="J650" s="8">
        <v>1.210034840410934E-4</v>
      </c>
      <c r="K650" s="8">
        <v>-1.704706885121809E-3</v>
      </c>
      <c r="L650" s="8">
        <v>-3.1418808246475027E-4</v>
      </c>
      <c r="M650" s="8"/>
      <c r="N650" s="6"/>
    </row>
    <row r="651" spans="1:14" x14ac:dyDescent="0.25">
      <c r="A651" s="7">
        <v>43546</v>
      </c>
      <c r="B651" s="8">
        <v>-1.47851593467575E-2</v>
      </c>
      <c r="C651" s="8">
        <v>2.2184389004953342E-3</v>
      </c>
      <c r="D651" s="8">
        <v>1.139726799148644E-4</v>
      </c>
      <c r="E651" s="8">
        <v>2.898930360248464E-3</v>
      </c>
      <c r="F651" s="8">
        <v>-4.1444174570581798E-5</v>
      </c>
      <c r="G651" s="8">
        <v>-5.7851399039798863E-5</v>
      </c>
      <c r="H651" s="8">
        <v>3.662555017344804E-3</v>
      </c>
      <c r="I651" s="8">
        <v>-4.102340289260242E-3</v>
      </c>
      <c r="J651" s="8">
        <v>-6.4575110805031866E-4</v>
      </c>
      <c r="K651" s="8">
        <v>1.5178825538373351E-3</v>
      </c>
      <c r="L651" s="8">
        <v>1.9418290996779941E-3</v>
      </c>
      <c r="M651" s="8"/>
      <c r="N651" s="6"/>
    </row>
    <row r="652" spans="1:14" x14ac:dyDescent="0.25">
      <c r="A652" s="7">
        <v>43549</v>
      </c>
      <c r="B652" s="8">
        <v>-4.5463689398512752E-3</v>
      </c>
      <c r="C652" s="8">
        <v>-2.713862884217932E-3</v>
      </c>
      <c r="D652" s="8">
        <v>2.8165647360545171E-4</v>
      </c>
      <c r="E652" s="8">
        <v>5.9661225420892812E-5</v>
      </c>
      <c r="F652" s="8">
        <v>7.1340931181388956E-3</v>
      </c>
      <c r="G652" s="8">
        <v>-5.1105025648934266E-4</v>
      </c>
      <c r="H652" s="8">
        <v>-6.422213886716488E-4</v>
      </c>
      <c r="I652" s="8">
        <v>2.7416414279228139E-3</v>
      </c>
      <c r="J652" s="8">
        <v>2.285229608265382E-4</v>
      </c>
      <c r="K652" s="8">
        <v>1.515582078242206E-3</v>
      </c>
      <c r="L652" s="8">
        <v>7.2421811497114241E-4</v>
      </c>
      <c r="M652" s="8"/>
      <c r="N652" s="6"/>
    </row>
    <row r="653" spans="1:14" x14ac:dyDescent="0.25">
      <c r="A653" s="7">
        <v>43550</v>
      </c>
      <c r="B653" s="8">
        <v>6.9113248726861984E-3</v>
      </c>
      <c r="C653" s="8">
        <v>-9.6954281583272461E-4</v>
      </c>
      <c r="D653" s="8">
        <v>-1.0707342217216591E-3</v>
      </c>
      <c r="E653" s="8">
        <v>-1.326352846481083E-3</v>
      </c>
      <c r="F653" s="8">
        <v>1.7595416365556169E-3</v>
      </c>
      <c r="G653" s="8">
        <v>3.280111909702565E-4</v>
      </c>
      <c r="H653" s="8">
        <v>4.0234972237884747E-4</v>
      </c>
      <c r="I653" s="8">
        <v>3.6492535386589699E-5</v>
      </c>
      <c r="J653" s="8">
        <v>-3.079699765083932E-4</v>
      </c>
      <c r="K653" s="8">
        <v>-2.175352312494105E-3</v>
      </c>
      <c r="L653" s="8">
        <v>-1.6311252909964049E-3</v>
      </c>
      <c r="M653" s="8"/>
      <c r="N653" s="6"/>
    </row>
    <row r="654" spans="1:14" x14ac:dyDescent="0.25">
      <c r="A654" s="7">
        <v>43551</v>
      </c>
      <c r="B654" s="8">
        <v>-3.572432063581155E-3</v>
      </c>
      <c r="C654" s="8">
        <v>8.845680984326254E-4</v>
      </c>
      <c r="D654" s="8">
        <v>1.214675880893967E-4</v>
      </c>
      <c r="E654" s="8">
        <v>8.5433692771785807E-4</v>
      </c>
      <c r="F654" s="8">
        <v>5.4755632918885846E-3</v>
      </c>
      <c r="G654" s="8">
        <v>-8.6798021005307646E-5</v>
      </c>
      <c r="H654" s="8">
        <v>9.4893844893850776E-4</v>
      </c>
      <c r="I654" s="8">
        <v>4.5384315674319449E-4</v>
      </c>
      <c r="J654" s="8">
        <v>7.4508708205245355E-5</v>
      </c>
      <c r="K654" s="8">
        <v>3.7914691943119472E-4</v>
      </c>
      <c r="L654" s="8">
        <v>6.257707602641549E-4</v>
      </c>
      <c r="M654" s="8"/>
      <c r="N654" s="6"/>
    </row>
    <row r="655" spans="1:14" x14ac:dyDescent="0.25">
      <c r="A655" s="7">
        <v>43552</v>
      </c>
      <c r="B655" s="8">
        <v>8.0567193038993956E-4</v>
      </c>
      <c r="C655" s="8">
        <v>3.0950656673800481E-4</v>
      </c>
      <c r="D655" s="8">
        <v>-2.5403112159372299E-4</v>
      </c>
      <c r="E655" s="8">
        <v>-9.751336540477773E-4</v>
      </c>
      <c r="F655" s="8">
        <v>3.4377943676753291E-3</v>
      </c>
      <c r="G655" s="8">
        <v>-5.0154320987649825E-4</v>
      </c>
      <c r="H655" s="8">
        <v>6.4907222010224253E-4</v>
      </c>
      <c r="I655" s="8">
        <v>5.4635166579295456E-4</v>
      </c>
      <c r="J655" s="8">
        <v>-7.6652286602030273E-5</v>
      </c>
      <c r="K655" s="8">
        <v>-5.6850483229087256E-4</v>
      </c>
      <c r="L655" s="8">
        <v>-3.1427494102820308E-4</v>
      </c>
      <c r="M655" s="8"/>
      <c r="N655" s="6"/>
    </row>
    <row r="656" spans="1:14" x14ac:dyDescent="0.25">
      <c r="A656" s="7">
        <v>43553</v>
      </c>
      <c r="B656" s="8">
        <v>6.8829496055387018E-3</v>
      </c>
      <c r="C656" s="8">
        <v>-1.092606894784631E-3</v>
      </c>
      <c r="D656" s="8">
        <v>-2.2812968894603269E-4</v>
      </c>
      <c r="E656" s="8">
        <v>-1.2667432834675421E-3</v>
      </c>
      <c r="F656" s="8">
        <v>-1.128682393363889E-3</v>
      </c>
      <c r="G656" s="8">
        <v>-2.2966765738988699E-3</v>
      </c>
      <c r="H656" s="8">
        <v>-8.5138979837340312E-4</v>
      </c>
      <c r="I656" s="8">
        <v>2.7005723044215541E-5</v>
      </c>
      <c r="J656" s="8">
        <v>5.9392165249194662E-4</v>
      </c>
      <c r="K656" s="8">
        <v>-9.4804702313266986E-4</v>
      </c>
      <c r="L656" s="8">
        <v>-5.5689005303150019E-4</v>
      </c>
      <c r="M656" s="8"/>
      <c r="N656" s="6"/>
    </row>
    <row r="657" spans="1:14" x14ac:dyDescent="0.25">
      <c r="A657" s="7">
        <v>43556</v>
      </c>
      <c r="B657" s="8">
        <v>1.143314011593044E-2</v>
      </c>
      <c r="C657" s="8">
        <v>2.6304485919115268E-3</v>
      </c>
      <c r="D657" s="8">
        <v>-7.327787713062861E-5</v>
      </c>
      <c r="E657" s="8">
        <v>-1.7469560050136219E-3</v>
      </c>
      <c r="F657" s="8">
        <v>2.3587357347320259E-3</v>
      </c>
      <c r="G657" s="8">
        <v>-9.7688364445303044E-4</v>
      </c>
      <c r="H657" s="8">
        <v>-8.0771085637587614E-4</v>
      </c>
      <c r="I657" s="8">
        <v>-6.8411129265691926E-4</v>
      </c>
      <c r="J657" s="8">
        <v>1.2744909912099089E-4</v>
      </c>
      <c r="K657" s="8">
        <v>-1.897893338394296E-3</v>
      </c>
      <c r="L657" s="8">
        <v>-4.2259691764356949E-4</v>
      </c>
      <c r="M657" s="8"/>
      <c r="N657" s="6"/>
    </row>
    <row r="658" spans="1:14" x14ac:dyDescent="0.25">
      <c r="A658" s="7">
        <v>43557</v>
      </c>
      <c r="B658" s="8">
        <v>1.1857238844315E-4</v>
      </c>
      <c r="C658" s="8">
        <v>5.3219155516992522E-4</v>
      </c>
      <c r="D658" s="8">
        <v>-1.298690456208451E-5</v>
      </c>
      <c r="E658" s="8">
        <v>-1.4008172434554211E-4</v>
      </c>
      <c r="F658" s="8">
        <v>-2.438635991233062E-3</v>
      </c>
      <c r="G658" s="8">
        <v>1.500643824608572E-3</v>
      </c>
      <c r="H658" s="8">
        <v>-2.6101655823795872E-4</v>
      </c>
      <c r="I658" s="8">
        <v>2.5439193483300931E-4</v>
      </c>
      <c r="J658" s="8">
        <v>-3.5437789140135839E-4</v>
      </c>
      <c r="K658" s="8">
        <v>2.852253280092309E-4</v>
      </c>
      <c r="L658" s="8">
        <v>-2.9034025047836032E-4</v>
      </c>
      <c r="M658" s="8"/>
      <c r="N658" s="6"/>
    </row>
    <row r="659" spans="1:14" x14ac:dyDescent="0.25">
      <c r="A659" s="7">
        <v>43558</v>
      </c>
      <c r="B659" s="8">
        <v>5.6512804299715391E-3</v>
      </c>
      <c r="C659" s="8">
        <v>2.1589935953869599E-4</v>
      </c>
      <c r="D659" s="8">
        <v>-2.782944262258447E-6</v>
      </c>
      <c r="E659" s="8">
        <v>-1.8122897517747211E-4</v>
      </c>
      <c r="F659" s="8">
        <v>-7.1252683408937773E-3</v>
      </c>
      <c r="G659" s="8">
        <v>-1.749738989211491E-3</v>
      </c>
      <c r="H659" s="8">
        <v>-3.083500403161521E-4</v>
      </c>
      <c r="I659" s="8">
        <v>3.4413225702254472E-4</v>
      </c>
      <c r="J659" s="8">
        <v>3.6309754432917169E-4</v>
      </c>
      <c r="K659" s="8">
        <v>-4.7523999619802909E-4</v>
      </c>
      <c r="L659" s="8">
        <v>3.4602759870927541E-4</v>
      </c>
      <c r="M659" s="8"/>
      <c r="N659" s="6"/>
    </row>
    <row r="660" spans="1:14" x14ac:dyDescent="0.25">
      <c r="A660" s="7">
        <v>43559</v>
      </c>
      <c r="B660" s="8">
        <v>1.964868157346977E-4</v>
      </c>
      <c r="C660" s="8">
        <v>4.8476429240684737E-4</v>
      </c>
      <c r="D660" s="8">
        <v>-1.8553013380051551E-6</v>
      </c>
      <c r="E660" s="8">
        <v>-3.2391375631313219E-4</v>
      </c>
      <c r="F660" s="8">
        <v>-5.4474674885497398E-3</v>
      </c>
      <c r="G660" s="8">
        <v>1.6656498455398521E-3</v>
      </c>
      <c r="H660" s="8">
        <v>-1.198883518616078E-4</v>
      </c>
      <c r="I660" s="8">
        <v>1.9645026143810809E-4</v>
      </c>
      <c r="J660" s="8">
        <v>-1.145454050821559E-5</v>
      </c>
      <c r="K660" s="8">
        <v>1.901863826547778E-4</v>
      </c>
      <c r="L660" s="8">
        <v>-4.2073518491358991E-4</v>
      </c>
      <c r="M660" s="8"/>
      <c r="N660" s="6"/>
    </row>
    <row r="661" spans="1:14" x14ac:dyDescent="0.25">
      <c r="A661" s="7">
        <v>43560</v>
      </c>
      <c r="B661" s="8">
        <v>3.496778249253429E-3</v>
      </c>
      <c r="C661" s="8">
        <v>2.410594078861017E-5</v>
      </c>
      <c r="D661" s="8">
        <v>-4.2672009944566547E-5</v>
      </c>
      <c r="E661" s="8">
        <v>-7.0819056855830897E-4</v>
      </c>
      <c r="F661" s="8">
        <v>-6.8950933156267081E-4</v>
      </c>
      <c r="G661" s="8">
        <v>-8.2177212742295946E-4</v>
      </c>
      <c r="H661" s="8">
        <v>-7.1491297201076165E-5</v>
      </c>
      <c r="I661" s="8">
        <v>2.217387812849303E-4</v>
      </c>
      <c r="J661" s="8">
        <v>3.579584911150846E-6</v>
      </c>
      <c r="K661" s="8">
        <v>-2.852253280092309E-4</v>
      </c>
      <c r="L661" s="8">
        <v>-5.5570596097709313E-4</v>
      </c>
      <c r="M661" s="8"/>
      <c r="N661" s="6"/>
    </row>
    <row r="662" spans="1:14" x14ac:dyDescent="0.25">
      <c r="A662" s="7">
        <v>43563</v>
      </c>
      <c r="B662" s="8">
        <v>1.6444148623782069E-3</v>
      </c>
      <c r="C662" s="8">
        <v>3.3868030387229631E-4</v>
      </c>
      <c r="D662" s="8">
        <v>-7.4215358125684361E-6</v>
      </c>
      <c r="E662" s="8">
        <v>-2.1544016345786951E-4</v>
      </c>
      <c r="F662" s="8">
        <v>-1.0108162063065531E-3</v>
      </c>
      <c r="G662" s="8">
        <v>-2.9027576197382388E-4</v>
      </c>
      <c r="H662" s="8">
        <v>1.0020756477047139E-4</v>
      </c>
      <c r="I662" s="8">
        <v>5.7192407302764092E-4</v>
      </c>
      <c r="J662" s="8">
        <v>3.1357051578062572E-4</v>
      </c>
      <c r="K662" s="8">
        <v>1.902044698052219E-4</v>
      </c>
      <c r="L662" s="8">
        <v>-4.8522802526451692E-4</v>
      </c>
      <c r="M662" s="8"/>
      <c r="N662" s="6"/>
    </row>
    <row r="663" spans="1:14" x14ac:dyDescent="0.25">
      <c r="A663" s="7">
        <v>43564</v>
      </c>
      <c r="B663" s="8">
        <v>-3.322518860180645E-3</v>
      </c>
      <c r="C663" s="8">
        <v>1.63860949526029E-4</v>
      </c>
      <c r="D663" s="8">
        <v>1.7626278369098362E-5</v>
      </c>
      <c r="E663" s="8">
        <v>9.1770122136436427E-4</v>
      </c>
      <c r="F663" s="8">
        <v>7.3834427512231571E-4</v>
      </c>
      <c r="G663" s="8">
        <v>-2.2260936895079911E-4</v>
      </c>
      <c r="H663" s="8">
        <v>1.052636911753613E-4</v>
      </c>
      <c r="I663" s="8">
        <v>-4.8030561519598621E-4</v>
      </c>
      <c r="J663" s="8">
        <v>-1.223829900526274E-4</v>
      </c>
      <c r="K663" s="8">
        <v>5.7050489683363459E-4</v>
      </c>
      <c r="L663" s="8">
        <v>6.3476268821727189E-4</v>
      </c>
      <c r="M663" s="8"/>
      <c r="N663" s="6"/>
    </row>
    <row r="664" spans="1:14" x14ac:dyDescent="0.25">
      <c r="A664" s="7">
        <v>43565</v>
      </c>
      <c r="B664" s="8">
        <v>2.353125735351957E-3</v>
      </c>
      <c r="C664" s="8">
        <v>-1.076968298100889E-3</v>
      </c>
      <c r="D664" s="8">
        <v>-1.484292015907496E-5</v>
      </c>
      <c r="E664" s="8">
        <v>-7.8144249773448582E-4</v>
      </c>
      <c r="F664" s="8">
        <v>-5.5038857894360027E-4</v>
      </c>
      <c r="G664" s="8">
        <v>2.904246977153413E-5</v>
      </c>
      <c r="H664" s="8">
        <v>8.0825000365836175E-4</v>
      </c>
      <c r="I664" s="8">
        <v>5.2034874744670827E-4</v>
      </c>
      <c r="J664" s="8">
        <v>6.1700029060562933E-4</v>
      </c>
      <c r="K664" s="8">
        <v>-9.5029934429224916E-5</v>
      </c>
      <c r="L664" s="8">
        <v>-3.2447712421512792E-4</v>
      </c>
      <c r="M664" s="8"/>
      <c r="N664" s="6"/>
    </row>
    <row r="665" spans="1:14" x14ac:dyDescent="0.25">
      <c r="A665" s="7">
        <v>43566</v>
      </c>
      <c r="B665" s="8">
        <v>-9.7816730573596633E-4</v>
      </c>
      <c r="C665" s="8">
        <v>-9.2256040057225874E-4</v>
      </c>
      <c r="D665" s="8">
        <v>-6.2155650737194534E-5</v>
      </c>
      <c r="E665" s="8">
        <v>-1.9243044573280521E-4</v>
      </c>
      <c r="F665" s="8">
        <v>7.0713658979895677E-4</v>
      </c>
      <c r="G665" s="8">
        <v>1.0164569215875829E-3</v>
      </c>
      <c r="H665" s="8">
        <v>1.1247872746067419E-4</v>
      </c>
      <c r="I665" s="8">
        <v>5.4576392493765891E-4</v>
      </c>
      <c r="J665" s="8">
        <v>3.4836874724586409E-4</v>
      </c>
      <c r="K665" s="8">
        <v>1.9007793195191519E-4</v>
      </c>
      <c r="L665" s="8">
        <v>-7.4574434809360213E-4</v>
      </c>
      <c r="M665" s="8"/>
      <c r="N665" s="6"/>
    </row>
    <row r="666" spans="1:14" x14ac:dyDescent="0.25">
      <c r="A666" s="7">
        <v>43567</v>
      </c>
      <c r="B666" s="8">
        <v>5.0914502800296626E-3</v>
      </c>
      <c r="C666" s="8">
        <v>6.3854262603979528E-4</v>
      </c>
      <c r="D666" s="8">
        <v>-3.8037911737176522E-5</v>
      </c>
      <c r="E666" s="8">
        <v>-9.5531088394940067E-4</v>
      </c>
      <c r="F666" s="8">
        <v>-1.2625518976310251E-3</v>
      </c>
      <c r="G666" s="8">
        <v>3.2977128765534491E-3</v>
      </c>
      <c r="H666" s="8">
        <v>-9.0535192322604985E-5</v>
      </c>
      <c r="I666" s="8">
        <v>-7.2965117421940344E-4</v>
      </c>
      <c r="J666" s="8">
        <v>4.4835962589506728E-4</v>
      </c>
      <c r="K666" s="8">
        <v>-5.7012542759404816E-4</v>
      </c>
      <c r="L666" s="8">
        <v>3.8854573854751878E-4</v>
      </c>
      <c r="M666" s="8"/>
      <c r="N666" s="6"/>
    </row>
    <row r="667" spans="1:14" x14ac:dyDescent="0.25">
      <c r="A667" s="7">
        <v>43570</v>
      </c>
      <c r="B667" s="8">
        <v>5.4553247866562238E-4</v>
      </c>
      <c r="C667" s="8">
        <v>-6.4657928195921421E-4</v>
      </c>
      <c r="D667" s="8">
        <v>-6.4945246519565458E-6</v>
      </c>
      <c r="E667" s="8">
        <v>-1.3754781907382441E-4</v>
      </c>
      <c r="F667" s="8">
        <v>-4.4557082099956624E-3</v>
      </c>
      <c r="G667" s="8">
        <v>-1.1277543230583391E-3</v>
      </c>
      <c r="H667" s="8">
        <v>-1.574667646708772E-5</v>
      </c>
      <c r="I667" s="8">
        <v>7.1572585867556442E-4</v>
      </c>
      <c r="J667" s="8">
        <v>4.4458485638187989E-4</v>
      </c>
      <c r="K667" s="8">
        <v>3.8030043734593733E-4</v>
      </c>
      <c r="L667" s="8">
        <v>-4.7533183380954469E-4</v>
      </c>
      <c r="M667" s="8"/>
      <c r="N667" s="6"/>
    </row>
    <row r="668" spans="1:14" x14ac:dyDescent="0.25">
      <c r="A668" s="7">
        <v>43571</v>
      </c>
      <c r="B668" s="8">
        <v>1.596759746076426E-3</v>
      </c>
      <c r="C668" s="8">
        <v>7.8460531938384648E-5</v>
      </c>
      <c r="D668" s="8">
        <v>-1.391692892338536E-5</v>
      </c>
      <c r="E668" s="8">
        <v>-9.7652460046337985E-5</v>
      </c>
      <c r="F668" s="8">
        <v>-6.9756478325807003E-3</v>
      </c>
      <c r="G668" s="8">
        <v>-1.1483272057050129E-3</v>
      </c>
      <c r="H668" s="8">
        <v>-3.3743409490361032E-5</v>
      </c>
      <c r="I668" s="8">
        <v>4.5996058935902082E-4</v>
      </c>
      <c r="J668" s="8">
        <v>3.8365912208515601E-4</v>
      </c>
      <c r="K668" s="8">
        <v>-9.5038965976512735E-5</v>
      </c>
      <c r="L668" s="8">
        <v>1.8058601285209089E-4</v>
      </c>
      <c r="M668" s="8"/>
      <c r="N668" s="6"/>
    </row>
    <row r="669" spans="1:14" x14ac:dyDescent="0.25">
      <c r="A669" s="7">
        <v>43572</v>
      </c>
      <c r="B669" s="8">
        <v>-5.054825414106956E-4</v>
      </c>
      <c r="C669" s="8">
        <v>-3.3916430398306391E-4</v>
      </c>
      <c r="D669" s="8">
        <v>2.783424521313194E-6</v>
      </c>
      <c r="E669" s="8">
        <v>2.2366994106670651E-4</v>
      </c>
      <c r="F669" s="8">
        <v>-7.5177079700557434E-3</v>
      </c>
      <c r="G669" s="8">
        <v>2.2799729494735739E-3</v>
      </c>
      <c r="H669" s="8">
        <v>3.2001079825549889E-4</v>
      </c>
      <c r="I669" s="8">
        <v>6.7318018873956391E-4</v>
      </c>
      <c r="J669" s="8">
        <v>5.9205108922388838E-4</v>
      </c>
      <c r="K669" s="8">
        <v>4.7523999619847318E-4</v>
      </c>
      <c r="L669" s="8">
        <v>-1.9023588554278881E-4</v>
      </c>
      <c r="M669" s="8"/>
      <c r="N669" s="6"/>
    </row>
    <row r="670" spans="1:14" x14ac:dyDescent="0.25">
      <c r="A670" s="7">
        <v>43573</v>
      </c>
      <c r="B670" s="8">
        <v>-6.6134993191990787E-4</v>
      </c>
      <c r="C670" s="8">
        <v>-1.8473218662529159E-4</v>
      </c>
      <c r="D670" s="8">
        <v>-7.42244473062037E-6</v>
      </c>
      <c r="E670" s="8">
        <v>-2.7368073896449912E-4</v>
      </c>
      <c r="F670" s="8">
        <v>1.0197277399664471E-3</v>
      </c>
      <c r="G670" s="8">
        <v>-2.2458697202782929E-3</v>
      </c>
      <c r="H670" s="8">
        <v>-1.3887061643946821E-4</v>
      </c>
      <c r="I670" s="8">
        <v>9.319571189442264E-4</v>
      </c>
      <c r="J670" s="8">
        <v>-6.5593849166989404E-4</v>
      </c>
      <c r="K670" s="8">
        <v>0</v>
      </c>
      <c r="L670" s="8">
        <v>-2.985296518787095E-5</v>
      </c>
      <c r="M670" s="8"/>
      <c r="N670" s="6"/>
    </row>
    <row r="671" spans="1:14" x14ac:dyDescent="0.25">
      <c r="A671" s="7">
        <v>43578</v>
      </c>
      <c r="B671" s="8">
        <v>5.4100338613629617E-3</v>
      </c>
      <c r="C671" s="8">
        <v>1.333534469754039E-3</v>
      </c>
      <c r="D671" s="8">
        <v>-1.4845040967825801E-5</v>
      </c>
      <c r="E671" s="8">
        <v>-9.1885407155245513E-4</v>
      </c>
      <c r="F671" s="8">
        <v>6.8178045412209398E-4</v>
      </c>
      <c r="G671" s="8">
        <v>-1.4299931398977781E-3</v>
      </c>
      <c r="H671" s="8">
        <v>-6.1249110650529737E-4</v>
      </c>
      <c r="I671" s="8">
        <v>-1.598062502454301E-3</v>
      </c>
      <c r="J671" s="8">
        <v>6.2012712606063225E-4</v>
      </c>
      <c r="K671" s="8">
        <v>-1.139817629179585E-3</v>
      </c>
      <c r="L671" s="8">
        <v>-1.075743764764603E-4</v>
      </c>
      <c r="M671" s="8"/>
      <c r="N671" s="6"/>
    </row>
    <row r="672" spans="1:14" x14ac:dyDescent="0.25">
      <c r="A672" s="7">
        <v>43579</v>
      </c>
      <c r="B672" s="8">
        <v>-2.7872406317743792E-3</v>
      </c>
      <c r="C672" s="8">
        <v>1.161823725790434E-3</v>
      </c>
      <c r="D672" s="8">
        <v>3.711315336607512E-6</v>
      </c>
      <c r="E672" s="8">
        <v>2.9693756634996399E-4</v>
      </c>
      <c r="F672" s="8">
        <v>5.3451287000069736E-3</v>
      </c>
      <c r="G672" s="8">
        <v>-3.8703809422446778E-4</v>
      </c>
      <c r="H672" s="8">
        <v>1.462100201699901E-3</v>
      </c>
      <c r="I672" s="8">
        <v>7.9424766489615277E-4</v>
      </c>
      <c r="J672" s="8">
        <v>3.3343305385424848E-4</v>
      </c>
      <c r="K672" s="8">
        <v>1.901863826547778E-4</v>
      </c>
      <c r="L672" s="8">
        <v>2.7607829773135251E-4</v>
      </c>
      <c r="M672" s="8"/>
      <c r="N672" s="6"/>
    </row>
    <row r="673" spans="1:14" x14ac:dyDescent="0.25">
      <c r="A673" s="7">
        <v>43580</v>
      </c>
      <c r="B673" s="8">
        <v>-2.1350931677018852E-3</v>
      </c>
      <c r="C673" s="8">
        <v>5.5495766190682971E-4</v>
      </c>
      <c r="D673" s="8">
        <v>1.7628682423165291E-5</v>
      </c>
      <c r="E673" s="8">
        <v>2.9132977385604161E-5</v>
      </c>
      <c r="F673" s="8">
        <v>-2.969268715696749E-3</v>
      </c>
      <c r="G673" s="8">
        <v>1.577790899147224E-3</v>
      </c>
      <c r="H673" s="8">
        <v>-9.5532775047257878E-5</v>
      </c>
      <c r="I673" s="8">
        <v>7.3649341960817509E-4</v>
      </c>
      <c r="J673" s="8">
        <v>-2.498129971280072E-4</v>
      </c>
      <c r="K673" s="8">
        <v>0</v>
      </c>
      <c r="L673" s="8">
        <v>5.6305419407132185E-4</v>
      </c>
      <c r="M673" s="8"/>
      <c r="N673" s="6"/>
    </row>
    <row r="674" spans="1:14" x14ac:dyDescent="0.25">
      <c r="A674" s="7">
        <v>43581</v>
      </c>
      <c r="B674" s="8">
        <v>3.6957790313167931E-3</v>
      </c>
      <c r="C674" s="8">
        <v>2.6830133970201508E-4</v>
      </c>
      <c r="D674" s="8">
        <v>-4.1751406558376842E-5</v>
      </c>
      <c r="E674" s="8">
        <v>-5.1496911055615158E-4</v>
      </c>
      <c r="F674" s="8">
        <v>-2.5164881679696212E-3</v>
      </c>
      <c r="G674" s="8">
        <v>-6.2818926859453672E-4</v>
      </c>
      <c r="H674" s="8">
        <v>3.422648151769625E-4</v>
      </c>
      <c r="I674" s="8">
        <v>3.3273347382327672E-4</v>
      </c>
      <c r="J674" s="8">
        <v>-8.2601674308080408E-4</v>
      </c>
      <c r="K674" s="8">
        <v>-1.901502186726356E-4</v>
      </c>
      <c r="L674" s="8">
        <v>-7.0250713133779286E-4</v>
      </c>
      <c r="M674" s="8"/>
      <c r="N674" s="6"/>
    </row>
    <row r="675" spans="1:14" x14ac:dyDescent="0.25">
      <c r="A675" s="7">
        <v>43584</v>
      </c>
      <c r="B675" s="8">
        <v>1.3953488372093761E-3</v>
      </c>
      <c r="C675" s="8">
        <v>1.568480282133855E-3</v>
      </c>
      <c r="D675" s="8">
        <v>-2.7835433208389659E-6</v>
      </c>
      <c r="E675" s="8">
        <v>-3.058207898171128E-4</v>
      </c>
      <c r="F675" s="8">
        <v>-8.4242873076381675E-4</v>
      </c>
      <c r="G675" s="8">
        <v>-4.6418520989877088E-4</v>
      </c>
      <c r="H675" s="8">
        <v>1.275328902827777E-4</v>
      </c>
      <c r="I675" s="8">
        <v>1.409829802153184E-3</v>
      </c>
      <c r="J675" s="8">
        <v>6.8451013582304654E-4</v>
      </c>
      <c r="K675" s="8">
        <v>1.901863826547778E-4</v>
      </c>
      <c r="L675" s="8">
        <v>2.6962360527971191E-4</v>
      </c>
      <c r="M675" s="8"/>
      <c r="N675" s="6"/>
    </row>
    <row r="676" spans="1:14" x14ac:dyDescent="0.25">
      <c r="A676" s="7">
        <v>43585</v>
      </c>
      <c r="B676" s="8">
        <v>9.2893636785884581E-4</v>
      </c>
      <c r="C676" s="8">
        <v>9.8837251195549314E-4</v>
      </c>
      <c r="D676" s="8">
        <v>1.391775534442807E-5</v>
      </c>
      <c r="E676" s="8">
        <v>-3.5875102722959802E-5</v>
      </c>
      <c r="F676" s="8">
        <v>2.3662003439279822E-3</v>
      </c>
      <c r="G676" s="8">
        <v>4.3537572925433921E-4</v>
      </c>
      <c r="H676" s="8">
        <v>2.0279076038121069E-4</v>
      </c>
      <c r="I676" s="8">
        <v>1.010869663217106E-3</v>
      </c>
      <c r="J676" s="8">
        <v>2.0349889575066449E-4</v>
      </c>
      <c r="K676" s="8">
        <v>-9.5075109336262287E-5</v>
      </c>
      <c r="L676" s="8">
        <v>7.6746662121274234E-4</v>
      </c>
      <c r="M676" s="8"/>
      <c r="N676" s="6"/>
    </row>
    <row r="677" spans="1:14" x14ac:dyDescent="0.25">
      <c r="A677" s="7">
        <v>43587</v>
      </c>
      <c r="B677" s="8">
        <v>-3.6084274240484331E-3</v>
      </c>
      <c r="C677" s="8">
        <v>-2.5507200407538511E-3</v>
      </c>
      <c r="D677" s="8">
        <v>7.8868451135027939E-5</v>
      </c>
      <c r="E677" s="8">
        <v>3.8077209275644291E-4</v>
      </c>
      <c r="F677" s="8">
        <v>-2.3417130393607322E-3</v>
      </c>
      <c r="G677" s="8">
        <v>2.8849970472346609E-3</v>
      </c>
      <c r="H677" s="8">
        <v>-3.4255383430048518E-5</v>
      </c>
      <c r="I677" s="8">
        <v>1.8735699817509889E-3</v>
      </c>
      <c r="J677" s="8">
        <v>-1.651676977438288E-3</v>
      </c>
      <c r="K677" s="8">
        <v>1.8053971873810411E-3</v>
      </c>
      <c r="L677" s="8">
        <v>4.7534276122473962E-4</v>
      </c>
      <c r="M677" s="8"/>
      <c r="N677" s="6"/>
    </row>
    <row r="678" spans="1:14" x14ac:dyDescent="0.25">
      <c r="A678" s="7">
        <v>43588</v>
      </c>
      <c r="B678" s="8">
        <v>7.320872274143353E-3</v>
      </c>
      <c r="C678" s="8">
        <v>1.6309499862079411E-3</v>
      </c>
      <c r="D678" s="8">
        <v>-3.9338336600702739E-4</v>
      </c>
      <c r="E678" s="8">
        <v>-1.7434948510045569E-3</v>
      </c>
      <c r="F678" s="8">
        <v>3.2457950439943029E-4</v>
      </c>
      <c r="G678" s="8">
        <v>4.8266741319080708E-5</v>
      </c>
      <c r="H678" s="8">
        <v>-9.1538012704117655E-5</v>
      </c>
      <c r="I678" s="8">
        <v>-8.6726549129214627E-4</v>
      </c>
      <c r="J678" s="8">
        <v>1.5749463265457561E-4</v>
      </c>
      <c r="K678" s="8">
        <v>-2.1815422555250259E-3</v>
      </c>
      <c r="L678" s="8">
        <v>-1.269967788830817E-3</v>
      </c>
      <c r="M678" s="8"/>
      <c r="N678" s="6"/>
    </row>
    <row r="679" spans="1:14" x14ac:dyDescent="0.25">
      <c r="A679" s="7">
        <v>43591</v>
      </c>
      <c r="B679" s="8">
        <v>-6.4558527910932861E-3</v>
      </c>
      <c r="C679" s="8">
        <v>1.510441407259977E-3</v>
      </c>
      <c r="D679" s="8">
        <v>1.058097929749202E-4</v>
      </c>
      <c r="E679" s="8">
        <v>1.051968842207263E-3</v>
      </c>
      <c r="F679" s="8">
        <v>0</v>
      </c>
      <c r="G679" s="8">
        <v>-7.2396617630021698E-4</v>
      </c>
      <c r="H679" s="8">
        <v>3.2698349581414821E-3</v>
      </c>
      <c r="I679" s="8">
        <v>-4.8609869215076483E-3</v>
      </c>
      <c r="J679" s="8">
        <v>3.6790678931186699E-4</v>
      </c>
      <c r="K679" s="8">
        <v>-9.5057034220524805E-4</v>
      </c>
      <c r="L679" s="8">
        <v>2.1900679783448671E-4</v>
      </c>
      <c r="M679" s="8"/>
      <c r="N679" s="6"/>
    </row>
    <row r="680" spans="1:14" x14ac:dyDescent="0.25">
      <c r="A680" s="7">
        <v>43592</v>
      </c>
      <c r="B680" s="8">
        <v>-1.3267966226995E-2</v>
      </c>
      <c r="C680" s="8">
        <v>3.5026374848252662E-3</v>
      </c>
      <c r="D680" s="8">
        <v>1.3605328537129591E-3</v>
      </c>
      <c r="E680" s="8">
        <v>4.6224998017840857E-3</v>
      </c>
      <c r="F680" s="8">
        <v>7.9442320005744266E-3</v>
      </c>
      <c r="G680" s="8">
        <v>1.526260372291643E-3</v>
      </c>
      <c r="H680" s="8">
        <v>-3.6667151829997691E-3</v>
      </c>
      <c r="I680" s="8">
        <v>-2.8836447131510129E-3</v>
      </c>
      <c r="J680" s="8">
        <v>-7.0048303993908156E-4</v>
      </c>
      <c r="K680" s="8">
        <v>-2.283539486203523E-3</v>
      </c>
      <c r="L680" s="8">
        <v>5.1370082566755126E-3</v>
      </c>
      <c r="M680" s="8"/>
      <c r="N680" s="6"/>
    </row>
    <row r="681" spans="1:14" x14ac:dyDescent="0.25">
      <c r="A681" s="7">
        <v>43593</v>
      </c>
      <c r="B681" s="8">
        <v>-2.0899053627759789E-3</v>
      </c>
      <c r="C681" s="8">
        <v>-1.1750375126536869E-3</v>
      </c>
      <c r="D681" s="8">
        <v>-5.5237097828053638E-4</v>
      </c>
      <c r="E681" s="8">
        <v>-3.5803294792724483E-4</v>
      </c>
      <c r="F681" s="8">
        <v>4.5964128284606276E-3</v>
      </c>
      <c r="G681" s="8">
        <v>-2.7392239508482459E-3</v>
      </c>
      <c r="H681" s="8">
        <v>-7.9840880103831946E-4</v>
      </c>
      <c r="I681" s="8">
        <v>2.3272348753227371E-3</v>
      </c>
      <c r="J681" s="8">
        <v>8.0121549904488276E-4</v>
      </c>
      <c r="K681" s="8">
        <v>6.0080106809079492E-3</v>
      </c>
      <c r="L681" s="8">
        <v>-4.0539858829287123E-3</v>
      </c>
      <c r="M681" s="8"/>
      <c r="N681" s="6"/>
    </row>
    <row r="682" spans="1:14" x14ac:dyDescent="0.25">
      <c r="A682" s="7">
        <v>43594</v>
      </c>
      <c r="B682" s="8">
        <v>-7.3497451298059069E-3</v>
      </c>
      <c r="C682" s="8">
        <v>-7.3867665944682406E-3</v>
      </c>
      <c r="D682" s="8">
        <v>2.8996957498639291E-3</v>
      </c>
      <c r="E682" s="8">
        <v>7.6759654639357855E-4</v>
      </c>
      <c r="F682" s="8">
        <v>-3.4255643147446108E-4</v>
      </c>
      <c r="G682" s="8">
        <v>1.2186275932104531E-3</v>
      </c>
      <c r="H682" s="8">
        <v>-1.2033498109798039E-4</v>
      </c>
      <c r="I682" s="8">
        <v>-4.600191312010604E-3</v>
      </c>
      <c r="J682" s="8">
        <v>-2.8545938571133972E-4</v>
      </c>
      <c r="K682" s="8">
        <v>-4.9293771921510299E-3</v>
      </c>
      <c r="L682" s="8">
        <v>4.6281534071446201E-4</v>
      </c>
      <c r="M682" s="8"/>
      <c r="N682" s="6"/>
    </row>
    <row r="683" spans="1:14" x14ac:dyDescent="0.25">
      <c r="A683" s="7">
        <v>43595</v>
      </c>
      <c r="B683" s="8">
        <v>3.662274590979564E-3</v>
      </c>
      <c r="C683" s="8">
        <v>-2.8856946305079179E-3</v>
      </c>
      <c r="D683" s="8">
        <v>-5.2981185669006559E-3</v>
      </c>
      <c r="E683" s="8">
        <v>-2.1404093010927161E-3</v>
      </c>
      <c r="F683" s="8">
        <v>-7.7405340101699416E-4</v>
      </c>
      <c r="G683" s="8">
        <v>4.3469440982990548E-4</v>
      </c>
      <c r="H683" s="8">
        <v>2.9806175502136161E-3</v>
      </c>
      <c r="I683" s="8">
        <v>-1.344771869866757E-3</v>
      </c>
      <c r="J683" s="8">
        <v>7.1349441942869518E-4</v>
      </c>
      <c r="K683" s="8">
        <v>-3.3342859864722301E-3</v>
      </c>
      <c r="L683" s="8">
        <v>-1.476136742180389E-3</v>
      </c>
      <c r="M683" s="8"/>
      <c r="N683" s="6"/>
    </row>
    <row r="684" spans="1:14" x14ac:dyDescent="0.25">
      <c r="A684" s="7">
        <v>43598</v>
      </c>
      <c r="B684" s="8">
        <v>-1.8363542616903979E-2</v>
      </c>
      <c r="C684" s="8">
        <v>-2.218647532798657E-3</v>
      </c>
      <c r="D684" s="8">
        <v>2.5395385327564579E-3</v>
      </c>
      <c r="E684" s="8">
        <v>6.6330525483504488E-3</v>
      </c>
      <c r="F684" s="8">
        <v>-1.7309165816039591E-3</v>
      </c>
      <c r="G684" s="8">
        <v>-6.6624181681251837E-4</v>
      </c>
      <c r="H684" s="8">
        <v>6.2177066424440319E-3</v>
      </c>
      <c r="I684" s="8">
        <v>6.7736500265305191E-4</v>
      </c>
      <c r="J684" s="8">
        <v>-1.2822300648265279E-3</v>
      </c>
      <c r="K684" s="8">
        <v>1.6822787229974882E-2</v>
      </c>
      <c r="L684" s="8">
        <v>1.839992694256942E-4</v>
      </c>
      <c r="M684" s="8"/>
      <c r="N684" s="6"/>
    </row>
    <row r="685" spans="1:14" x14ac:dyDescent="0.25">
      <c r="A685" s="7">
        <v>43599</v>
      </c>
      <c r="B685" s="8">
        <v>5.1313131313130977E-3</v>
      </c>
      <c r="C685" s="8">
        <v>2.013717540934046E-4</v>
      </c>
      <c r="D685" s="8">
        <v>-3.7560801025109392E-3</v>
      </c>
      <c r="E685" s="8">
        <v>-3.1566217656869839E-3</v>
      </c>
      <c r="F685" s="8">
        <v>-1.085928998027869E-3</v>
      </c>
      <c r="G685" s="8">
        <v>-7.4398291737920452E-4</v>
      </c>
      <c r="H685" s="8">
        <v>7.9658119277099537E-3</v>
      </c>
      <c r="I685" s="8">
        <v>-9.7085630603107589E-4</v>
      </c>
      <c r="J685" s="8">
        <v>-4.3535793869475809E-4</v>
      </c>
      <c r="K685" s="8">
        <v>-7.0501974055275918E-3</v>
      </c>
      <c r="L685" s="8">
        <v>4.3738139049009923E-5</v>
      </c>
      <c r="M685" s="8"/>
      <c r="N685" s="6"/>
    </row>
    <row r="686" spans="1:14" x14ac:dyDescent="0.25">
      <c r="A686" s="7">
        <v>43600</v>
      </c>
      <c r="B686" s="8">
        <v>5.1855127225950426E-3</v>
      </c>
      <c r="C686" s="8">
        <v>-1.0551696033532789E-3</v>
      </c>
      <c r="D686" s="8">
        <v>-1.4360608562199451E-3</v>
      </c>
      <c r="E686" s="8">
        <v>-1.352815079039948E-3</v>
      </c>
      <c r="F686" s="8">
        <v>2.720071915526201E-3</v>
      </c>
      <c r="G686" s="8">
        <v>8.4122993618240827E-4</v>
      </c>
      <c r="H686" s="8">
        <v>-2.2185501307746551E-3</v>
      </c>
      <c r="I686" s="8">
        <v>-3.1993460990720213E-4</v>
      </c>
      <c r="J686" s="8">
        <v>3.00871668204028E-5</v>
      </c>
      <c r="K686" s="8">
        <v>-3.2187825428376948E-3</v>
      </c>
      <c r="L686" s="8">
        <v>8.3979027496017267E-4</v>
      </c>
      <c r="M686" s="8"/>
      <c r="N686" s="6"/>
    </row>
    <row r="687" spans="1:14" x14ac:dyDescent="0.25">
      <c r="A687" s="7">
        <v>43601</v>
      </c>
      <c r="B687" s="8">
        <v>6.4384547708549178E-3</v>
      </c>
      <c r="C687" s="8">
        <v>1.2529715580313901E-3</v>
      </c>
      <c r="D687" s="8">
        <v>-2.2173052331758698E-3</v>
      </c>
      <c r="E687" s="8">
        <v>-1.530289739375301E-3</v>
      </c>
      <c r="F687" s="8">
        <v>-1.7908018384804611E-4</v>
      </c>
      <c r="G687" s="8">
        <v>5.7967094012978393E-4</v>
      </c>
      <c r="H687" s="8">
        <v>-1.692683948480322E-3</v>
      </c>
      <c r="I687" s="8">
        <v>-1.305490087930871E-3</v>
      </c>
      <c r="J687" s="8">
        <v>-3.0516065347352411E-4</v>
      </c>
      <c r="K687" s="8">
        <v>-3.8940070282079691E-3</v>
      </c>
      <c r="L687" s="8">
        <v>1.1898586854381941E-3</v>
      </c>
      <c r="M687" s="8"/>
      <c r="N687" s="6"/>
    </row>
    <row r="688" spans="1:14" x14ac:dyDescent="0.25">
      <c r="A688" s="7">
        <v>43602</v>
      </c>
      <c r="B688" s="8">
        <v>-5.5231056542296431E-3</v>
      </c>
      <c r="C688" s="8">
        <v>-2.0808222400608982E-3</v>
      </c>
      <c r="D688" s="8">
        <v>-3.1759524354413322E-5</v>
      </c>
      <c r="E688" s="8">
        <v>1.357353479007672E-3</v>
      </c>
      <c r="F688" s="8">
        <v>1.4090072192141641E-3</v>
      </c>
      <c r="G688" s="8">
        <v>3.7656782565864688E-4</v>
      </c>
      <c r="H688" s="8">
        <v>7.8200836843311805E-4</v>
      </c>
      <c r="I688" s="8">
        <v>4.53642372072438E-4</v>
      </c>
      <c r="J688" s="8">
        <v>2.8590673278094952E-4</v>
      </c>
      <c r="K688" s="8">
        <v>1.2395118230359441E-3</v>
      </c>
      <c r="L688" s="8">
        <v>9.8902448502302676E-4</v>
      </c>
      <c r="M688" s="8"/>
      <c r="N688" s="6"/>
    </row>
    <row r="689" spans="1:14" x14ac:dyDescent="0.25">
      <c r="A689" s="7">
        <v>43605</v>
      </c>
      <c r="B689" s="8">
        <v>-4.9944062649832643E-3</v>
      </c>
      <c r="C689" s="8">
        <v>-3.229812457014813E-3</v>
      </c>
      <c r="D689" s="8">
        <v>2.6062319770647768E-4</v>
      </c>
      <c r="E689" s="8">
        <v>9.115010195763773E-4</v>
      </c>
      <c r="F689" s="8">
        <v>2.1655758739739799E-3</v>
      </c>
      <c r="G689" s="8">
        <v>1.0520626218559761E-3</v>
      </c>
      <c r="H689" s="8">
        <v>3.8709391186664282E-4</v>
      </c>
      <c r="I689" s="8">
        <v>4.1602026302196561E-4</v>
      </c>
      <c r="J689" s="8">
        <v>3.0803196942041922E-5</v>
      </c>
      <c r="K689" s="8">
        <v>4.3805351871246678E-3</v>
      </c>
      <c r="L689" s="8">
        <v>1.6885999177884689E-4</v>
      </c>
      <c r="M689" s="8"/>
      <c r="N689" s="6"/>
    </row>
    <row r="690" spans="1:14" x14ac:dyDescent="0.25">
      <c r="A690" s="7">
        <v>43606</v>
      </c>
      <c r="B690" s="8">
        <v>6.183993896317741E-3</v>
      </c>
      <c r="C690" s="8">
        <v>-1.206875533341645E-4</v>
      </c>
      <c r="D690" s="8">
        <v>-7.6485585408891943E-4</v>
      </c>
      <c r="E690" s="8">
        <v>-1.880530376201839E-3</v>
      </c>
      <c r="F690" s="8">
        <v>5.5378722387283707E-4</v>
      </c>
      <c r="G690" s="8">
        <v>-1.610181748059603E-3</v>
      </c>
      <c r="H690" s="8">
        <v>1.138103574631844E-3</v>
      </c>
      <c r="I690" s="8">
        <v>6.694153250820235E-5</v>
      </c>
      <c r="J690" s="8">
        <v>3.9899656304220882E-4</v>
      </c>
      <c r="K690" s="8">
        <v>-3.318479188394674E-3</v>
      </c>
      <c r="L690" s="8">
        <v>8.5948658937362588E-4</v>
      </c>
      <c r="M690" s="8"/>
      <c r="N690" s="6"/>
    </row>
    <row r="691" spans="1:14" x14ac:dyDescent="0.25">
      <c r="A691" s="7">
        <v>43607</v>
      </c>
      <c r="B691" s="8">
        <v>-2.5142674701680301E-3</v>
      </c>
      <c r="C691" s="8">
        <v>-2.0068251562725958E-3</v>
      </c>
      <c r="D691" s="8">
        <v>-1.6075202038190459E-4</v>
      </c>
      <c r="E691" s="8">
        <v>9.7921109761145431E-5</v>
      </c>
      <c r="F691" s="8">
        <v>1.136682314632625E-3</v>
      </c>
      <c r="G691" s="8">
        <v>2.5109128133804498E-4</v>
      </c>
      <c r="H691" s="8">
        <v>3.1396548373119337E-4</v>
      </c>
      <c r="I691" s="8">
        <v>2.972520425075453E-4</v>
      </c>
      <c r="J691" s="8">
        <v>1.0167848261333209E-4</v>
      </c>
      <c r="K691" s="8">
        <v>9.5129375951286121E-4</v>
      </c>
      <c r="L691" s="8">
        <v>-7.970630034415116E-4</v>
      </c>
      <c r="M691" s="8"/>
      <c r="N691" s="6"/>
    </row>
    <row r="692" spans="1:14" x14ac:dyDescent="0.25">
      <c r="A692" s="7">
        <v>43608</v>
      </c>
      <c r="B692" s="8">
        <v>-1.152276546371123E-2</v>
      </c>
      <c r="C692" s="8">
        <v>1.966880661652404E-4</v>
      </c>
      <c r="D692" s="8">
        <v>2.981868556615197E-4</v>
      </c>
      <c r="E692" s="8">
        <v>3.0838684881751011E-3</v>
      </c>
      <c r="F692" s="8">
        <v>2.9052273970535669E-3</v>
      </c>
      <c r="G692" s="8">
        <v>6.5653542394805697E-4</v>
      </c>
      <c r="H692" s="8">
        <v>-1.223361442967974E-4</v>
      </c>
      <c r="I692" s="8">
        <v>-1.9382533676080001E-3</v>
      </c>
      <c r="J692" s="8">
        <v>-2.512348741785075E-3</v>
      </c>
      <c r="K692" s="8">
        <v>3.4214027751375831E-3</v>
      </c>
      <c r="L692" s="8">
        <v>6.3611677266317557E-5</v>
      </c>
      <c r="M692" s="8"/>
      <c r="N692" s="6"/>
    </row>
    <row r="693" spans="1:14" x14ac:dyDescent="0.25">
      <c r="A693" s="7">
        <v>43609</v>
      </c>
      <c r="B693" s="8">
        <v>3.5214118028008561E-3</v>
      </c>
      <c r="C693" s="8">
        <v>-8.8309010694798129E-4</v>
      </c>
      <c r="D693" s="8">
        <v>-4.7471400350240778E-4</v>
      </c>
      <c r="E693" s="8">
        <v>-8.6844705126987165E-4</v>
      </c>
      <c r="F693" s="8">
        <v>8.9589076799385658E-3</v>
      </c>
      <c r="G693" s="8">
        <v>-1.37010092433576E-3</v>
      </c>
      <c r="H693" s="8">
        <v>1.868484180444163E-3</v>
      </c>
      <c r="I693" s="8">
        <v>1.0268670779559621E-3</v>
      </c>
      <c r="J693" s="8">
        <v>-2.9069934366554579E-4</v>
      </c>
      <c r="K693" s="8">
        <v>-1.9890130706571312E-3</v>
      </c>
      <c r="L693" s="8">
        <v>1.06998442332662E-3</v>
      </c>
      <c r="M693" s="8"/>
      <c r="N693" s="6"/>
    </row>
    <row r="694" spans="1:14" x14ac:dyDescent="0.25">
      <c r="A694" s="7">
        <v>43613</v>
      </c>
      <c r="B694" s="8">
        <v>-5.1174598057782683E-3</v>
      </c>
      <c r="C694" s="8">
        <v>-2.0843699151460449E-3</v>
      </c>
      <c r="D694" s="8">
        <v>-6.4509494114739496E-5</v>
      </c>
      <c r="E694" s="8">
        <v>1.603018655351951E-3</v>
      </c>
      <c r="F694" s="8">
        <v>2.5714681195159739E-3</v>
      </c>
      <c r="G694" s="8">
        <v>-2.5893719806764359E-3</v>
      </c>
      <c r="H694" s="8">
        <v>1.3323003538800999E-3</v>
      </c>
      <c r="I694" s="8">
        <v>6.2453365540340302E-4</v>
      </c>
      <c r="J694" s="8">
        <v>3.1881343956619013E-4</v>
      </c>
      <c r="K694" s="8">
        <v>5.3146056752393367E-3</v>
      </c>
      <c r="L694" s="8">
        <v>-1.4286129560892041E-4</v>
      </c>
      <c r="M694" s="8"/>
      <c r="N694" s="6"/>
    </row>
    <row r="695" spans="1:14" x14ac:dyDescent="0.25">
      <c r="A695" s="7">
        <v>43614</v>
      </c>
      <c r="B695" s="8">
        <v>-8.5864722559740869E-3</v>
      </c>
      <c r="C695" s="8">
        <v>-1.597475400838877E-3</v>
      </c>
      <c r="D695" s="8">
        <v>5.2732901310004188E-4</v>
      </c>
      <c r="E695" s="8">
        <v>1.843080000401454E-3</v>
      </c>
      <c r="F695" s="8">
        <v>9.7902637429732597E-3</v>
      </c>
      <c r="G695" s="8">
        <v>7.5557966522010744E-4</v>
      </c>
      <c r="H695" s="8">
        <v>-1.060117666990656E-3</v>
      </c>
      <c r="I695" s="8">
        <v>7.7201370444253121E-4</v>
      </c>
      <c r="J695" s="8">
        <v>-6.6757207624956738E-4</v>
      </c>
      <c r="K695" s="8">
        <v>7.3633531577457223E-3</v>
      </c>
      <c r="L695" s="8">
        <v>-1.370705172100473E-3</v>
      </c>
      <c r="M695" s="8"/>
      <c r="N695" s="6"/>
    </row>
    <row r="696" spans="1:14" x14ac:dyDescent="0.25">
      <c r="A696" s="7">
        <v>43615</v>
      </c>
      <c r="B696" s="8">
        <v>1.9609445216111081E-3</v>
      </c>
      <c r="C696" s="8">
        <v>7.8529149038497614E-4</v>
      </c>
      <c r="D696" s="8">
        <v>-4.0463319020089822E-4</v>
      </c>
      <c r="E696" s="8">
        <v>-2.9268470410914738E-4</v>
      </c>
      <c r="F696" s="8">
        <v>-1.19537194569582E-2</v>
      </c>
      <c r="G696" s="8">
        <v>1.6552124673314681E-3</v>
      </c>
      <c r="H696" s="8">
        <v>5.2095360474480046E-4</v>
      </c>
      <c r="I696" s="8">
        <v>1.683483259461949E-3</v>
      </c>
      <c r="J696" s="8">
        <v>-1.838127021113634E-3</v>
      </c>
      <c r="K696" s="8">
        <v>-3.0924936744447522E-3</v>
      </c>
      <c r="L696" s="8">
        <v>2.3044741167219658E-3</v>
      </c>
      <c r="M696" s="8"/>
      <c r="N696" s="6"/>
    </row>
    <row r="697" spans="1:14" x14ac:dyDescent="0.25">
      <c r="A697" s="7">
        <v>43616</v>
      </c>
      <c r="B697" s="8">
        <v>-8.1546114327651908E-3</v>
      </c>
      <c r="C697" s="8">
        <v>-3.4513452277028511E-3</v>
      </c>
      <c r="D697" s="8">
        <v>3.6927207592607481E-4</v>
      </c>
      <c r="E697" s="8">
        <v>2.5945508366345131E-3</v>
      </c>
      <c r="F697" s="8">
        <v>1.2470219550626599E-2</v>
      </c>
      <c r="G697" s="8">
        <v>2.7058107285382599E-4</v>
      </c>
      <c r="H697" s="8">
        <v>9.452897020294504E-4</v>
      </c>
      <c r="I697" s="8">
        <v>-1.2350620497305839E-3</v>
      </c>
      <c r="J697" s="8">
        <v>-2.847543103541406E-3</v>
      </c>
      <c r="K697" s="8">
        <v>1.015228426395964E-2</v>
      </c>
      <c r="L697" s="8">
        <v>-1.0956471015453051E-3</v>
      </c>
      <c r="M697" s="8"/>
      <c r="N697" s="6"/>
    </row>
    <row r="698" spans="1:14" x14ac:dyDescent="0.25">
      <c r="A698" s="7">
        <v>43619</v>
      </c>
      <c r="B698" s="8">
        <v>7.8105730494115733E-4</v>
      </c>
      <c r="C698" s="8">
        <v>-2.1407243276105881E-4</v>
      </c>
      <c r="D698" s="8">
        <v>1.3644005468815829E-4</v>
      </c>
      <c r="E698" s="8">
        <v>5.8161256468203248E-4</v>
      </c>
      <c r="F698" s="8">
        <v>8.3231280213872383E-3</v>
      </c>
      <c r="G698" s="8">
        <v>1.0656078215420811E-2</v>
      </c>
      <c r="H698" s="8">
        <v>-1.8314240369987631E-4</v>
      </c>
      <c r="I698" s="8">
        <v>2.1105835821809702E-3</v>
      </c>
      <c r="J698" s="8">
        <v>-5.8022807870894422E-4</v>
      </c>
      <c r="K698" s="8">
        <v>2.326447050065461E-3</v>
      </c>
      <c r="L698" s="8">
        <v>9.7076744923962899E-4</v>
      </c>
      <c r="M698" s="8"/>
      <c r="N698" s="6"/>
    </row>
    <row r="699" spans="1:14" x14ac:dyDescent="0.25">
      <c r="A699" s="7">
        <v>43620</v>
      </c>
      <c r="B699" s="8">
        <v>1.371944957896898E-2</v>
      </c>
      <c r="C699" s="8">
        <v>2.5694192349581262E-3</v>
      </c>
      <c r="D699" s="8">
        <v>-9.7924431865425987E-4</v>
      </c>
      <c r="E699" s="8">
        <v>-4.2614574384859383E-3</v>
      </c>
      <c r="F699" s="8">
        <v>-5.575473942581427E-3</v>
      </c>
      <c r="G699" s="8">
        <v>-3.0302450961646739E-3</v>
      </c>
      <c r="H699" s="8">
        <v>9.3794914660438877E-5</v>
      </c>
      <c r="I699" s="8">
        <v>3.4618390463544421E-4</v>
      </c>
      <c r="J699" s="8">
        <v>8.3618681482122703E-4</v>
      </c>
      <c r="K699" s="8">
        <v>-8.3557701234798776E-3</v>
      </c>
      <c r="L699" s="8">
        <v>1.363732241581372E-3</v>
      </c>
      <c r="M699" s="8"/>
      <c r="N699" s="6"/>
    </row>
    <row r="700" spans="1:14" x14ac:dyDescent="0.25">
      <c r="A700" s="7">
        <v>43621</v>
      </c>
      <c r="B700" s="8">
        <v>7.7393735564650354E-3</v>
      </c>
      <c r="C700" s="8">
        <v>2.0055896298496472E-3</v>
      </c>
      <c r="D700" s="8">
        <v>-2.6843377776120109E-4</v>
      </c>
      <c r="E700" s="8">
        <v>-1.334085136928231E-3</v>
      </c>
      <c r="F700" s="8">
        <v>-1.2490894190198549E-3</v>
      </c>
      <c r="G700" s="8">
        <v>2.013519344167936E-3</v>
      </c>
      <c r="H700" s="8">
        <v>-1.8955829496836161E-3</v>
      </c>
      <c r="I700" s="8">
        <v>2.5914512562152941E-4</v>
      </c>
      <c r="J700" s="8">
        <v>-3.3765843972932702E-4</v>
      </c>
      <c r="K700" s="8">
        <v>-1.4043628873701139E-3</v>
      </c>
      <c r="L700" s="8">
        <v>4.05933601863806E-4</v>
      </c>
      <c r="M700" s="8"/>
      <c r="N700" s="6"/>
    </row>
    <row r="701" spans="1:14" x14ac:dyDescent="0.25">
      <c r="A701" s="7">
        <v>43622</v>
      </c>
      <c r="B701" s="8">
        <v>3.4579815038198181E-3</v>
      </c>
      <c r="C701" s="8">
        <v>1.645113596135062E-3</v>
      </c>
      <c r="D701" s="8">
        <v>-1.824342909105825E-4</v>
      </c>
      <c r="E701" s="8">
        <v>-9.1160781496857357E-4</v>
      </c>
      <c r="F701" s="8">
        <v>-6.6470323894129713E-3</v>
      </c>
      <c r="G701" s="8">
        <v>-1.5405961437250371E-3</v>
      </c>
      <c r="H701" s="8">
        <v>-9.1753311824760431E-5</v>
      </c>
      <c r="I701" s="8">
        <v>2.329070508340082E-5</v>
      </c>
      <c r="J701" s="8">
        <v>7.9390970215698076E-6</v>
      </c>
      <c r="K701" s="8">
        <v>-8.4380273767103997E-4</v>
      </c>
      <c r="L701" s="8">
        <v>-2.3600427676978559E-3</v>
      </c>
      <c r="M701" s="8"/>
      <c r="N701" s="6"/>
    </row>
    <row r="702" spans="1:14" x14ac:dyDescent="0.25">
      <c r="A702" s="7">
        <v>43623</v>
      </c>
      <c r="B702" s="8">
        <v>1.009777207885887E-2</v>
      </c>
      <c r="C702" s="8">
        <v>6.1893114834292717E-3</v>
      </c>
      <c r="D702" s="8">
        <v>-4.4915096431785713E-5</v>
      </c>
      <c r="E702" s="8">
        <v>-8.5362723657256279E-4</v>
      </c>
      <c r="F702" s="8">
        <v>-6.1838091716166499E-3</v>
      </c>
      <c r="G702" s="8">
        <v>-2.58759487847815E-4</v>
      </c>
      <c r="H702" s="8">
        <v>1.514068565913407E-3</v>
      </c>
      <c r="I702" s="8">
        <v>-8.750419378553032E-4</v>
      </c>
      <c r="J702" s="8">
        <v>1.1879681774646931E-3</v>
      </c>
      <c r="K702" s="8">
        <v>-1.126020456038157E-3</v>
      </c>
      <c r="L702" s="8">
        <v>2.516957153946286E-4</v>
      </c>
      <c r="M702" s="8"/>
      <c r="N702" s="6"/>
    </row>
    <row r="703" spans="1:14" x14ac:dyDescent="0.25">
      <c r="A703" s="7">
        <v>43626</v>
      </c>
      <c r="B703" s="8">
        <v>5.3157727705488433E-3</v>
      </c>
      <c r="C703" s="8">
        <v>-1.7745128901347501E-4</v>
      </c>
      <c r="D703" s="8">
        <v>-2.0587010532091551E-5</v>
      </c>
      <c r="E703" s="8">
        <v>-5.6902508070177937E-4</v>
      </c>
      <c r="F703" s="8">
        <v>-8.6302426764958435E-3</v>
      </c>
      <c r="G703" s="8">
        <v>2.4732306335495391E-3</v>
      </c>
      <c r="H703" s="8">
        <v>5.7954312131980323E-4</v>
      </c>
      <c r="I703" s="8">
        <v>8.2960054100076328E-4</v>
      </c>
      <c r="J703" s="8">
        <v>7.7493953669449667E-4</v>
      </c>
      <c r="K703" s="8">
        <v>-7.515265382809222E-4</v>
      </c>
      <c r="L703" s="8">
        <v>-2.4496634332049633E-4</v>
      </c>
      <c r="M703" s="8"/>
      <c r="N703" s="6"/>
    </row>
    <row r="704" spans="1:14" x14ac:dyDescent="0.25">
      <c r="A704" s="7">
        <v>43627</v>
      </c>
      <c r="B704" s="8">
        <v>2.9989740351985539E-3</v>
      </c>
      <c r="C704" s="8">
        <v>2.1188526832114358E-3</v>
      </c>
      <c r="D704" s="8">
        <v>2.9009566606452711E-5</v>
      </c>
      <c r="E704" s="8">
        <v>8.0645578183657918E-5</v>
      </c>
      <c r="F704" s="8">
        <v>-3.8028715862579721E-3</v>
      </c>
      <c r="G704" s="8">
        <v>-2.0081281377004601E-4</v>
      </c>
      <c r="H704" s="8">
        <v>9.5431321994077223E-5</v>
      </c>
      <c r="I704" s="8">
        <v>7.8021008160171772E-4</v>
      </c>
      <c r="J704" s="8">
        <v>3.8392831417288781E-4</v>
      </c>
      <c r="K704" s="8">
        <v>0</v>
      </c>
      <c r="L704" s="8">
        <v>-2.3592624753532301E-4</v>
      </c>
      <c r="M704" s="8"/>
      <c r="N704" s="6"/>
    </row>
    <row r="705" spans="1:14" x14ac:dyDescent="0.25">
      <c r="A705" s="7">
        <v>43628</v>
      </c>
      <c r="B705" s="8">
        <v>-2.832638287827538E-3</v>
      </c>
      <c r="C705" s="8">
        <v>-1.3198149347735111E-3</v>
      </c>
      <c r="D705" s="8">
        <v>-2.900872507594077E-5</v>
      </c>
      <c r="E705" s="8">
        <v>-1.5859524094330449E-5</v>
      </c>
      <c r="F705" s="8">
        <v>5.6607217323534353E-4</v>
      </c>
      <c r="G705" s="8">
        <v>4.6865734453005459E-4</v>
      </c>
      <c r="H705" s="8">
        <v>-2.4269234057516801E-5</v>
      </c>
      <c r="I705" s="8">
        <v>7.5411123659394595E-4</v>
      </c>
      <c r="J705" s="8">
        <v>-1.0303762997609931E-3</v>
      </c>
      <c r="K705" s="8">
        <v>2.8203440819796199E-4</v>
      </c>
      <c r="L705" s="8">
        <v>-1.7862310276994811E-4</v>
      </c>
      <c r="M705" s="8"/>
      <c r="N705" s="6"/>
    </row>
    <row r="706" spans="1:14" x14ac:dyDescent="0.25">
      <c r="A706" s="7">
        <v>43629</v>
      </c>
      <c r="B706" s="8">
        <v>7.8907914463810513E-4</v>
      </c>
      <c r="C706" s="8">
        <v>2.3491685595247169E-3</v>
      </c>
      <c r="D706" s="8">
        <v>-5.8019133212905423E-5</v>
      </c>
      <c r="E706" s="8">
        <v>-2.5947749758736821E-4</v>
      </c>
      <c r="F706" s="8">
        <v>5.260944748002705E-3</v>
      </c>
      <c r="G706" s="8">
        <v>-9.4643557068152528E-4</v>
      </c>
      <c r="H706" s="8">
        <v>-7.0437645584464637E-4</v>
      </c>
      <c r="I706" s="8">
        <v>4.6840219899051409E-4</v>
      </c>
      <c r="J706" s="8">
        <v>-4.8508629923138541E-4</v>
      </c>
      <c r="K706" s="8">
        <v>-4.699248120307864E-4</v>
      </c>
      <c r="L706" s="8">
        <v>-1.935172684425224E-4</v>
      </c>
      <c r="M706" s="8"/>
      <c r="N706" s="6"/>
    </row>
    <row r="707" spans="1:14" x14ac:dyDescent="0.25">
      <c r="A707" s="7">
        <v>43630</v>
      </c>
      <c r="B707" s="8">
        <v>-3.2326736576518971E-3</v>
      </c>
      <c r="C707" s="8">
        <v>-5.0096703360622552E-3</v>
      </c>
      <c r="D707" s="8">
        <v>-9.358467680797844E-7</v>
      </c>
      <c r="E707" s="8">
        <v>-4.8359161855959792E-4</v>
      </c>
      <c r="F707" s="8">
        <v>1.303325722438043E-2</v>
      </c>
      <c r="G707" s="8">
        <v>2.9663936308654831E-4</v>
      </c>
      <c r="H707" s="8">
        <v>-7.953969643543779E-4</v>
      </c>
      <c r="I707" s="8">
        <v>6.8944158354298222E-4</v>
      </c>
      <c r="J707" s="8">
        <v>-7.8963935476006331E-4</v>
      </c>
      <c r="K707" s="8">
        <v>1.880582980731127E-4</v>
      </c>
      <c r="L707" s="8">
        <v>-6.3435247583853993E-4</v>
      </c>
      <c r="M707" s="8"/>
      <c r="N707" s="6"/>
    </row>
    <row r="708" spans="1:14" x14ac:dyDescent="0.25">
      <c r="A708" s="7">
        <v>43633</v>
      </c>
      <c r="B708" s="8">
        <v>-4.74608448030378E-4</v>
      </c>
      <c r="C708" s="8">
        <v>-3.7146650102914958E-4</v>
      </c>
      <c r="D708" s="8">
        <v>-9.0777221468441027E-5</v>
      </c>
      <c r="E708" s="8">
        <v>-1.2621367801535219E-4</v>
      </c>
      <c r="F708" s="8">
        <v>8.7924721192739208E-4</v>
      </c>
      <c r="G708" s="8">
        <v>-2.8698522026116002E-4</v>
      </c>
      <c r="H708" s="8">
        <v>2.4913919920810379E-4</v>
      </c>
      <c r="I708" s="8">
        <v>6.1415196681209312E-4</v>
      </c>
      <c r="J708" s="8">
        <v>2.81463668814208E-5</v>
      </c>
      <c r="K708" s="8">
        <v>9.4011469399024605E-5</v>
      </c>
      <c r="L708" s="8">
        <v>9.610733829295004E-4</v>
      </c>
      <c r="M708" s="8"/>
      <c r="N708" s="6"/>
    </row>
    <row r="709" spans="1:14" x14ac:dyDescent="0.25">
      <c r="A709" s="7">
        <v>43634</v>
      </c>
      <c r="B709" s="8">
        <v>9.8528015194683238E-3</v>
      </c>
      <c r="C709" s="8">
        <v>3.9256059895342874E-3</v>
      </c>
      <c r="D709" s="8">
        <v>-5.1476293295049658E-5</v>
      </c>
      <c r="E709" s="8">
        <v>-6.3459231153351059E-4</v>
      </c>
      <c r="F709" s="8">
        <v>-6.6568930904703516E-4</v>
      </c>
      <c r="G709" s="8">
        <v>-8.6120281326151904E-5</v>
      </c>
      <c r="H709" s="8">
        <v>-1.106764073687039E-3</v>
      </c>
      <c r="I709" s="8">
        <v>-4.2278901512088681E-3</v>
      </c>
      <c r="J709" s="8">
        <v>1.0839654661014551E-3</v>
      </c>
      <c r="K709" s="8">
        <v>-1.5040421131790049E-3</v>
      </c>
      <c r="L709" s="8">
        <v>1.6334873947942971E-4</v>
      </c>
      <c r="M709" s="8"/>
      <c r="N709" s="6"/>
    </row>
    <row r="710" spans="1:14" x14ac:dyDescent="0.25">
      <c r="A710" s="7">
        <v>43635</v>
      </c>
      <c r="B710" s="8">
        <v>6.0734297245406133E-3</v>
      </c>
      <c r="C710" s="8">
        <v>-4.4418176500371498E-4</v>
      </c>
      <c r="D710" s="8">
        <v>-9.3598078617640468E-6</v>
      </c>
      <c r="E710" s="8">
        <v>-7.7299153710774782E-4</v>
      </c>
      <c r="F710" s="8">
        <v>-6.3165667475588716E-3</v>
      </c>
      <c r="G710" s="8">
        <v>1.3397642015000599E-4</v>
      </c>
      <c r="H710" s="8">
        <v>-3.3715195612270539E-3</v>
      </c>
      <c r="I710" s="8">
        <v>2.077335628730225E-3</v>
      </c>
      <c r="J710" s="8">
        <v>2.6601208949261768E-4</v>
      </c>
      <c r="K710" s="8">
        <v>0</v>
      </c>
      <c r="L710" s="8">
        <v>-3.889335399821503E-4</v>
      </c>
      <c r="M710" s="8"/>
      <c r="N710" s="6"/>
    </row>
    <row r="711" spans="1:14" x14ac:dyDescent="0.25">
      <c r="A711" s="7">
        <v>43636</v>
      </c>
      <c r="B711" s="8">
        <v>1.071039102663973E-2</v>
      </c>
      <c r="C711" s="8">
        <v>4.6344131584794557E-3</v>
      </c>
      <c r="D711" s="8">
        <v>-4.8671456437165972E-5</v>
      </c>
      <c r="E711" s="8">
        <v>-4.3071144287698537E-4</v>
      </c>
      <c r="F711" s="8">
        <v>-1.5610528538723141E-3</v>
      </c>
      <c r="G711" s="8">
        <v>-5.1669696679734756E-4</v>
      </c>
      <c r="H711" s="8">
        <v>-3.3862537182773882E-3</v>
      </c>
      <c r="I711" s="8">
        <v>-7.4432081333629667E-4</v>
      </c>
      <c r="J711" s="8">
        <v>-1.540153539686395E-3</v>
      </c>
      <c r="K711" s="8">
        <v>-1.223874976464034E-3</v>
      </c>
      <c r="L711" s="8">
        <v>-1.139314423352245E-3</v>
      </c>
      <c r="M711" s="8"/>
      <c r="N711" s="6"/>
    </row>
    <row r="712" spans="1:14" x14ac:dyDescent="0.25">
      <c r="A712" s="7">
        <v>43637</v>
      </c>
      <c r="B712" s="8">
        <v>-2.1193788293322191E-3</v>
      </c>
      <c r="C712" s="8">
        <v>-1.4140032244092099E-4</v>
      </c>
      <c r="D712" s="8">
        <v>-2.808105315277309E-6</v>
      </c>
      <c r="E712" s="8">
        <v>4.853341527482069E-4</v>
      </c>
      <c r="F712" s="8">
        <v>-1.2164519832031371E-3</v>
      </c>
      <c r="G712" s="8">
        <v>-4.8824385387147279E-4</v>
      </c>
      <c r="H712" s="8">
        <v>7.62603271512452E-4</v>
      </c>
      <c r="I712" s="8">
        <v>2.0865184763402709E-3</v>
      </c>
      <c r="J712" s="8">
        <v>8.1421292389771693E-4</v>
      </c>
      <c r="K712" s="8">
        <v>5.655575454803774E-4</v>
      </c>
      <c r="L712" s="8">
        <v>1.1313719652272789E-3</v>
      </c>
      <c r="M712" s="8"/>
      <c r="N712" s="6"/>
    </row>
    <row r="713" spans="1:14" x14ac:dyDescent="0.25">
      <c r="A713" s="7">
        <v>43640</v>
      </c>
      <c r="B713" s="8">
        <v>1.158480074143764E-4</v>
      </c>
      <c r="C713" s="8">
        <v>-1.9399966881052939E-3</v>
      </c>
      <c r="D713" s="8">
        <v>1.216849053609081E-5</v>
      </c>
      <c r="E713" s="8">
        <v>-3.2343271777368621E-5</v>
      </c>
      <c r="F713" s="8">
        <v>-6.2069703595580561E-3</v>
      </c>
      <c r="G713" s="8">
        <v>-6.129974618072076E-4</v>
      </c>
      <c r="H713" s="8">
        <v>6.1184260293778436E-6</v>
      </c>
      <c r="I713" s="8">
        <v>1.2931374477101131E-3</v>
      </c>
      <c r="J713" s="8">
        <v>9.1596556834883103E-5</v>
      </c>
      <c r="K713" s="8">
        <v>3.7682524729132361E-4</v>
      </c>
      <c r="L713" s="8">
        <v>3.2816977321603602E-5</v>
      </c>
      <c r="M713" s="8"/>
      <c r="N713" s="6"/>
    </row>
    <row r="714" spans="1:14" x14ac:dyDescent="0.25">
      <c r="A714" s="7">
        <v>43641</v>
      </c>
      <c r="B714" s="8">
        <v>-6.6411830572610242E-3</v>
      </c>
      <c r="C714" s="8">
        <v>-1.3079557620295781E-3</v>
      </c>
      <c r="D714" s="8">
        <v>4.2121185458654509E-5</v>
      </c>
      <c r="E714" s="8">
        <v>9.7616197397476512E-4</v>
      </c>
      <c r="F714" s="8">
        <v>1.417986562309292E-3</v>
      </c>
      <c r="G714" s="8">
        <v>2.4630777930054748E-3</v>
      </c>
      <c r="H714" s="8">
        <v>8.9272851764254924E-4</v>
      </c>
      <c r="I714" s="8">
        <v>-9.454648048322523E-4</v>
      </c>
      <c r="J714" s="8">
        <v>-5.7116400628265396E-4</v>
      </c>
      <c r="K714" s="8">
        <v>1.4125623881722229E-3</v>
      </c>
      <c r="L714" s="8">
        <v>8.3780798347499186E-4</v>
      </c>
      <c r="M714" s="8"/>
      <c r="N714" s="6"/>
    </row>
    <row r="715" spans="1:14" x14ac:dyDescent="0.25">
      <c r="A715" s="7">
        <v>43642</v>
      </c>
      <c r="B715" s="8">
        <v>-1.74913514984254E-3</v>
      </c>
      <c r="C715" s="8">
        <v>-9.2404406307755593E-4</v>
      </c>
      <c r="D715" s="8">
        <v>-6.5519084304632713E-6</v>
      </c>
      <c r="E715" s="8">
        <v>-6.710629185735506E-5</v>
      </c>
      <c r="F715" s="8">
        <v>5.585345316845125E-3</v>
      </c>
      <c r="G715" s="8">
        <v>1.5296659591967909E-4</v>
      </c>
      <c r="H715" s="8">
        <v>6.968741803112799E-4</v>
      </c>
      <c r="I715" s="8">
        <v>1.2566527821670889E-3</v>
      </c>
      <c r="J715" s="8">
        <v>7.8652090774600225E-4</v>
      </c>
      <c r="K715" s="8">
        <v>5.6422794809107835E-4</v>
      </c>
      <c r="L715" s="8">
        <v>-1.135609814090222E-4</v>
      </c>
      <c r="M715" s="8"/>
      <c r="N715" s="6"/>
    </row>
    <row r="716" spans="1:14" x14ac:dyDescent="0.25">
      <c r="A716" s="7">
        <v>43643</v>
      </c>
      <c r="B716" s="8">
        <v>4.3220932949148416E-3</v>
      </c>
      <c r="C716" s="8">
        <v>-4.9764891233361475E-4</v>
      </c>
      <c r="D716" s="8">
        <v>-5.8967562224898629E-5</v>
      </c>
      <c r="E716" s="8">
        <v>-6.9020773869288288E-4</v>
      </c>
      <c r="F716" s="8">
        <v>-3.3067464317549089E-3</v>
      </c>
      <c r="G716" s="8">
        <v>-1.0228076548073339E-3</v>
      </c>
      <c r="H716" s="8">
        <v>-3.6652046572438479E-5</v>
      </c>
      <c r="I716" s="8">
        <v>6.7702142631644881E-4</v>
      </c>
      <c r="J716" s="8">
        <v>-9.8057594416500748E-5</v>
      </c>
      <c r="K716" s="8">
        <v>-6.5789473684196853E-4</v>
      </c>
      <c r="L716" s="8">
        <v>-9.1340536340411838E-5</v>
      </c>
      <c r="M716" s="8"/>
      <c r="N716" s="6"/>
    </row>
    <row r="717" spans="1:14" x14ac:dyDescent="0.25">
      <c r="A717" s="7">
        <v>43644</v>
      </c>
      <c r="B717" s="8">
        <v>4.8850463303997671E-3</v>
      </c>
      <c r="C717" s="8">
        <v>1.190094527507846E-4</v>
      </c>
      <c r="D717" s="8">
        <v>-6.177918434624452E-5</v>
      </c>
      <c r="E717" s="8">
        <v>-4.7349036219967999E-4</v>
      </c>
      <c r="F717" s="8">
        <v>1.9366446328628059E-3</v>
      </c>
      <c r="G717" s="8">
        <v>-6.5067411752306459E-4</v>
      </c>
      <c r="H717" s="8">
        <v>-7.2251606640261201E-4</v>
      </c>
      <c r="I717" s="8">
        <v>2.8619221651660093E-4</v>
      </c>
      <c r="J717" s="8">
        <v>9.4029149036201076E-4</v>
      </c>
      <c r="K717" s="8">
        <v>-1.880936706482039E-4</v>
      </c>
      <c r="L717" s="8">
        <v>-4.7718491948478547E-4</v>
      </c>
      <c r="M717" s="8"/>
      <c r="N717" s="6"/>
    </row>
    <row r="718" spans="1:14" x14ac:dyDescent="0.25">
      <c r="A718" s="7">
        <v>43647</v>
      </c>
      <c r="B718" s="8">
        <v>6.6746402253174963E-3</v>
      </c>
      <c r="C718" s="8">
        <v>-2.2681959585314489E-3</v>
      </c>
      <c r="D718" s="8">
        <v>-1.8254068551060149E-4</v>
      </c>
      <c r="E718" s="8">
        <v>-1.270296972141316E-3</v>
      </c>
      <c r="F718" s="8">
        <v>-4.6893889571741074E-3</v>
      </c>
      <c r="G718" s="8">
        <v>-4.58640929154841E-3</v>
      </c>
      <c r="H718" s="8">
        <v>-3.7124496554596931E-4</v>
      </c>
      <c r="I718" s="8">
        <v>2.563686758224582E-3</v>
      </c>
      <c r="J718" s="8">
        <v>1.162013330374911E-3</v>
      </c>
      <c r="K718" s="8">
        <v>-1.88129056532782E-3</v>
      </c>
      <c r="L718" s="8">
        <v>-2.1015761215114059E-3</v>
      </c>
      <c r="M718" s="8"/>
      <c r="N718" s="6"/>
    </row>
    <row r="719" spans="1:14" x14ac:dyDescent="0.25">
      <c r="A719" s="7">
        <v>43648</v>
      </c>
      <c r="B719" s="8">
        <v>2.6061628085236599E-3</v>
      </c>
      <c r="C719" s="8">
        <v>-1.055137313890508E-3</v>
      </c>
      <c r="D719" s="8">
        <v>-3.5578525551027702E-5</v>
      </c>
      <c r="E719" s="8">
        <v>-6.569300378742593E-4</v>
      </c>
      <c r="F719" s="8">
        <v>-2.6646244679851281E-3</v>
      </c>
      <c r="G719" s="8">
        <v>-7.2143131973834151E-4</v>
      </c>
      <c r="H719" s="8">
        <v>-1.703468593409752E-3</v>
      </c>
      <c r="I719" s="8">
        <v>4.1571693364630399E-4</v>
      </c>
      <c r="J719" s="8">
        <v>-4.7131762418506362E-4</v>
      </c>
      <c r="K719" s="8">
        <v>-5.6545094713011945E-4</v>
      </c>
      <c r="L719" s="8">
        <v>-7.1607804514606244E-4</v>
      </c>
      <c r="M719" s="8"/>
      <c r="N719" s="6"/>
    </row>
    <row r="720" spans="1:14" x14ac:dyDescent="0.25">
      <c r="A720" s="7">
        <v>43649</v>
      </c>
      <c r="B720" s="8">
        <v>5.6192660550458129E-3</v>
      </c>
      <c r="C720" s="8">
        <v>1.489960734722295E-3</v>
      </c>
      <c r="D720" s="8">
        <v>-1.2172033909463311E-5</v>
      </c>
      <c r="E720" s="8">
        <v>-5.4715657879300661E-4</v>
      </c>
      <c r="F720" s="8">
        <v>9.5956514013018079E-4</v>
      </c>
      <c r="G720" s="8">
        <v>-2.0214660441819629E-4</v>
      </c>
      <c r="H720" s="8">
        <v>-1.8183144642600619E-3</v>
      </c>
      <c r="I720" s="8">
        <v>-7.558075798414388E-4</v>
      </c>
      <c r="J720" s="8">
        <v>-5.478501381503964E-4</v>
      </c>
      <c r="K720" s="8">
        <v>-7.5436115040083962E-4</v>
      </c>
      <c r="L720" s="8">
        <v>1.4436399433015451E-4</v>
      </c>
      <c r="M720" s="8"/>
      <c r="N720" s="6"/>
    </row>
    <row r="721" spans="1:14" x14ac:dyDescent="0.25">
      <c r="A721" s="7">
        <v>43651</v>
      </c>
      <c r="B721" s="8">
        <v>-4.289727431478263E-3</v>
      </c>
      <c r="C721" s="8">
        <v>-1.099689799890502E-3</v>
      </c>
      <c r="D721" s="8">
        <v>5.6179301859415887E-6</v>
      </c>
      <c r="E721" s="8">
        <v>3.5746538438186089E-6</v>
      </c>
      <c r="F721" s="8">
        <v>-3.7440857726758758E-3</v>
      </c>
      <c r="G721" s="8">
        <v>1.684895632750427E-3</v>
      </c>
      <c r="H721" s="8">
        <v>1.2330153529926949E-4</v>
      </c>
      <c r="I721" s="8">
        <v>9.9070420356892606E-4</v>
      </c>
      <c r="J721" s="8">
        <v>-7.5324250736141796E-4</v>
      </c>
      <c r="K721" s="8">
        <v>2.8309899028045038E-4</v>
      </c>
      <c r="L721" s="8">
        <v>-6.0452524183707279E-4</v>
      </c>
      <c r="M721" s="8"/>
      <c r="N721" s="6"/>
    </row>
    <row r="722" spans="1:14" x14ac:dyDescent="0.25">
      <c r="A722" s="7">
        <v>43654</v>
      </c>
      <c r="B722" s="8">
        <v>-5.8332380189867186E-3</v>
      </c>
      <c r="C722" s="8">
        <v>-6.515284736210436E-4</v>
      </c>
      <c r="D722" s="8">
        <v>6.5542150624597886E-6</v>
      </c>
      <c r="E722" s="8">
        <v>3.4098226005196958E-4</v>
      </c>
      <c r="F722" s="8">
        <v>7.5211846291295382E-4</v>
      </c>
      <c r="G722" s="8">
        <v>-1.4033199088803181E-3</v>
      </c>
      <c r="H722" s="8">
        <v>-4.0667754487266888E-4</v>
      </c>
      <c r="I722" s="8">
        <v>7.7644049267300313E-5</v>
      </c>
      <c r="J722" s="8">
        <v>9.2172407804169687E-4</v>
      </c>
      <c r="K722" s="8">
        <v>1.0377358490565309E-3</v>
      </c>
      <c r="L722" s="8">
        <v>8.4445718781789303E-4</v>
      </c>
      <c r="M722" s="8"/>
      <c r="N722" s="6"/>
    </row>
    <row r="723" spans="1:14" x14ac:dyDescent="0.25">
      <c r="A723" s="7">
        <v>43655</v>
      </c>
      <c r="B723" s="8">
        <v>-6.5194048166905549E-4</v>
      </c>
      <c r="C723" s="8">
        <v>9.139531397945877E-4</v>
      </c>
      <c r="D723" s="8">
        <v>4.6815515035714128E-6</v>
      </c>
      <c r="E723" s="8">
        <v>-1.382233191430382E-4</v>
      </c>
      <c r="F723" s="8">
        <v>1.9262035820920001E-3</v>
      </c>
      <c r="G723" s="8">
        <v>-1.6362988844298429E-4</v>
      </c>
      <c r="H723" s="8">
        <v>3.348502047639812E-6</v>
      </c>
      <c r="I723" s="8">
        <v>1.3386473375442959E-4</v>
      </c>
      <c r="J723" s="8">
        <v>-2.6639863603961089E-5</v>
      </c>
      <c r="K723" s="8">
        <v>-9.4241824521557049E-5</v>
      </c>
      <c r="L723" s="8">
        <v>-8.6690994362981222E-5</v>
      </c>
      <c r="M723" s="8"/>
      <c r="N723" s="6"/>
    </row>
    <row r="724" spans="1:14" x14ac:dyDescent="0.25">
      <c r="A724" s="7">
        <v>43656</v>
      </c>
      <c r="B724" s="8">
        <v>3.760696880156678E-3</v>
      </c>
      <c r="C724" s="8">
        <v>9.6668821626555435E-4</v>
      </c>
      <c r="D724" s="8">
        <v>-4.4006378115857281E-5</v>
      </c>
      <c r="E724" s="8">
        <v>-5.4759929559666798E-4</v>
      </c>
      <c r="F724" s="8">
        <v>-9.7255275097926641E-4</v>
      </c>
      <c r="G724" s="8">
        <v>-5.1022372829134799E-4</v>
      </c>
      <c r="H724" s="8">
        <v>-2.6341461236756292E-4</v>
      </c>
      <c r="I724" s="8">
        <v>7.9098597861371189E-5</v>
      </c>
      <c r="J724" s="8">
        <v>-9.9146133624794519E-4</v>
      </c>
      <c r="K724" s="8">
        <v>-6.5975494816239433E-4</v>
      </c>
      <c r="L724" s="8">
        <v>-7.9811951874109166E-4</v>
      </c>
      <c r="M724" s="8"/>
      <c r="N724" s="6"/>
    </row>
    <row r="725" spans="1:14" x14ac:dyDescent="0.25">
      <c r="A725" s="7">
        <v>43657</v>
      </c>
      <c r="B725" s="8">
        <v>2.4085330886569611E-3</v>
      </c>
      <c r="C725" s="8">
        <v>-2.067736619008054E-4</v>
      </c>
      <c r="D725" s="8">
        <v>-1.591790108423918E-5</v>
      </c>
      <c r="E725" s="8">
        <v>-2.6000447936025411E-4</v>
      </c>
      <c r="F725" s="8">
        <v>-1.0222200855217469E-3</v>
      </c>
      <c r="G725" s="8">
        <v>1.531452568313219E-3</v>
      </c>
      <c r="H725" s="8">
        <v>-4.348602753184716E-4</v>
      </c>
      <c r="I725" s="8">
        <v>3.0507390352703108E-4</v>
      </c>
      <c r="J725" s="8">
        <v>-1.7729959740009349E-4</v>
      </c>
      <c r="K725" s="8">
        <v>-2.829387909080161E-4</v>
      </c>
      <c r="L725" s="8">
        <v>1.846308970381294E-4</v>
      </c>
      <c r="M725" s="8"/>
      <c r="N725" s="6"/>
    </row>
    <row r="726" spans="1:14" x14ac:dyDescent="0.25">
      <c r="A726" s="7">
        <v>43658</v>
      </c>
      <c r="B726" s="8">
        <v>2.4790236460718869E-3</v>
      </c>
      <c r="C726" s="8">
        <v>1.526791851432785E-3</v>
      </c>
      <c r="D726" s="8">
        <v>-9.3636202752600539E-6</v>
      </c>
      <c r="E726" s="8">
        <v>-5.2476357782127447E-4</v>
      </c>
      <c r="F726" s="8">
        <v>-7.8444211069381164E-4</v>
      </c>
      <c r="G726" s="8">
        <v>1.6156642495817051E-3</v>
      </c>
      <c r="H726" s="8">
        <v>-2.4405213668488021E-4</v>
      </c>
      <c r="I726" s="8">
        <v>-1.549704267992724E-4</v>
      </c>
      <c r="J726" s="8">
        <v>-2.1481564780612139E-4</v>
      </c>
      <c r="K726" s="8">
        <v>-9.4339622641714804E-5</v>
      </c>
      <c r="L726" s="8">
        <v>-1.6415038076145191E-5</v>
      </c>
      <c r="M726" s="8"/>
      <c r="N726" s="6"/>
    </row>
    <row r="727" spans="1:14" x14ac:dyDescent="0.25">
      <c r="A727" s="7">
        <v>43661</v>
      </c>
      <c r="B727" s="8">
        <v>1.4456914590070811E-3</v>
      </c>
      <c r="C727" s="8">
        <v>8.8431077207129505E-4</v>
      </c>
      <c r="D727" s="8">
        <v>-5.6182247719638312E-6</v>
      </c>
      <c r="E727" s="8">
        <v>-9.0293562285403972E-5</v>
      </c>
      <c r="F727" s="8">
        <v>2.1524296762057138E-3</v>
      </c>
      <c r="G727" s="8">
        <v>-1.9587133941429968E-3</v>
      </c>
      <c r="H727" s="8">
        <v>-7.6529301226035962E-5</v>
      </c>
      <c r="I727" s="8">
        <v>6.4172290092205935E-4</v>
      </c>
      <c r="J727" s="8">
        <v>5.7032109582388912E-4</v>
      </c>
      <c r="K727" s="8">
        <v>1.886970468913951E-4</v>
      </c>
      <c r="L727" s="8">
        <v>-4.5850769933597491E-4</v>
      </c>
      <c r="M727" s="8"/>
      <c r="N727" s="6"/>
    </row>
    <row r="728" spans="1:14" x14ac:dyDescent="0.25">
      <c r="A728" s="7">
        <v>43662</v>
      </c>
      <c r="B728" s="8">
        <v>-2.1654066785700139E-3</v>
      </c>
      <c r="C728" s="8">
        <v>-8.0585653811804381E-4</v>
      </c>
      <c r="D728" s="8">
        <v>-4.6818802805770332E-6</v>
      </c>
      <c r="E728" s="8">
        <v>1.3133297084899631E-4</v>
      </c>
      <c r="F728" s="8">
        <v>3.4720289499494128E-3</v>
      </c>
      <c r="G728" s="8">
        <v>-4.8101899062902298E-5</v>
      </c>
      <c r="H728" s="8">
        <v>4.6926666469326861E-5</v>
      </c>
      <c r="I728" s="8">
        <v>3.4117917508977861E-4</v>
      </c>
      <c r="J728" s="8">
        <v>-5.5126036855890348E-4</v>
      </c>
      <c r="K728" s="8">
        <v>6.6031506461672329E-4</v>
      </c>
      <c r="L728" s="8">
        <v>3.7355530793758973E-5</v>
      </c>
      <c r="M728" s="8"/>
      <c r="N728" s="6"/>
    </row>
    <row r="729" spans="1:14" x14ac:dyDescent="0.25">
      <c r="A729" s="7">
        <v>43663</v>
      </c>
      <c r="B729" s="8">
        <v>-4.5686438742101876E-3</v>
      </c>
      <c r="C729" s="8">
        <v>-9.534752655154799E-4</v>
      </c>
      <c r="D729" s="8">
        <v>6.5546630809709683E-6</v>
      </c>
      <c r="E729" s="8">
        <v>6.810608397860296E-4</v>
      </c>
      <c r="F729" s="8">
        <v>6.9368820552481725E-4</v>
      </c>
      <c r="G729" s="8">
        <v>2.6938359261507999E-4</v>
      </c>
      <c r="H729" s="8">
        <v>3.3740924445457837E-4</v>
      </c>
      <c r="I729" s="8">
        <v>-3.0449727211867561E-4</v>
      </c>
      <c r="J729" s="8">
        <v>-1.6582982687385339E-4</v>
      </c>
      <c r="K729" s="8">
        <v>1.1312217194567879E-3</v>
      </c>
      <c r="L729" s="8">
        <v>-1.3109995036841851E-4</v>
      </c>
      <c r="M729" s="8"/>
      <c r="N729" s="6"/>
    </row>
    <row r="730" spans="1:14" x14ac:dyDescent="0.25">
      <c r="A730" s="7">
        <v>43664</v>
      </c>
      <c r="B730" s="8">
        <v>-1.5298707259225891E-4</v>
      </c>
      <c r="C730" s="8">
        <v>-6.1396758008025465E-4</v>
      </c>
      <c r="D730" s="8">
        <v>1.4045614537883109E-5</v>
      </c>
      <c r="E730" s="8">
        <v>-3.302069829344001E-4</v>
      </c>
      <c r="F730" s="8">
        <v>1.9610396411405828E-3</v>
      </c>
      <c r="G730" s="8">
        <v>5.7709509565340156E-4</v>
      </c>
      <c r="H730" s="8">
        <v>4.8919007212200327E-4</v>
      </c>
      <c r="I730" s="8">
        <v>8.5549312540404991E-4</v>
      </c>
      <c r="J730" s="8">
        <v>-2.415748081461278E-4</v>
      </c>
      <c r="K730" s="8">
        <v>-3.7664783427504572E-4</v>
      </c>
      <c r="L730" s="8">
        <v>-1.8857757111634399E-5</v>
      </c>
      <c r="M730" s="8"/>
      <c r="N730" s="6"/>
    </row>
    <row r="731" spans="1:14" x14ac:dyDescent="0.25">
      <c r="A731" s="7">
        <v>43665</v>
      </c>
      <c r="B731" s="8">
        <v>-8.4155764669890942E-4</v>
      </c>
      <c r="C731" s="8">
        <v>-1.374672450834336E-3</v>
      </c>
      <c r="D731" s="8">
        <v>-4.4945335236024058E-5</v>
      </c>
      <c r="E731" s="8">
        <v>9.3857707202449348E-4</v>
      </c>
      <c r="F731" s="8">
        <v>4.2739291282920533E-3</v>
      </c>
      <c r="G731" s="8">
        <v>-2.0475059839082381E-3</v>
      </c>
      <c r="H731" s="8">
        <v>7.6021815246907209E-4</v>
      </c>
      <c r="I731" s="8">
        <v>2.0909252418348511E-4</v>
      </c>
      <c r="J731" s="8">
        <v>-2.7625524830887649E-4</v>
      </c>
      <c r="K731" s="8">
        <v>9.4197437829679487E-4</v>
      </c>
      <c r="L731" s="8">
        <v>2.0833040358048119E-4</v>
      </c>
      <c r="M731" s="8"/>
      <c r="N731" s="6"/>
    </row>
    <row r="732" spans="1:14" x14ac:dyDescent="0.25">
      <c r="A732" s="7">
        <v>43668</v>
      </c>
      <c r="B732" s="8">
        <v>8.805513016845179E-4</v>
      </c>
      <c r="C732" s="8">
        <v>-1.1487615789805841E-3</v>
      </c>
      <c r="D732" s="8">
        <v>7.4912259016013394E-6</v>
      </c>
      <c r="E732" s="8">
        <v>-6.9010420699211483E-4</v>
      </c>
      <c r="F732" s="8">
        <v>-1.302179693953603E-3</v>
      </c>
      <c r="G732" s="8">
        <v>6.9353471526545363E-4</v>
      </c>
      <c r="H732" s="8">
        <v>1.2063896822727129E-3</v>
      </c>
      <c r="I732" s="8">
        <v>1.351556091867145E-3</v>
      </c>
      <c r="J732" s="8">
        <v>7.0778403712523641E-4</v>
      </c>
      <c r="K732" s="8">
        <v>-2.8232636928260391E-4</v>
      </c>
      <c r="L732" s="8">
        <v>2.8709783089975183E-4</v>
      </c>
      <c r="M732" s="8"/>
      <c r="N732" s="6"/>
    </row>
    <row r="733" spans="1:14" x14ac:dyDescent="0.25">
      <c r="A733" s="7">
        <v>43669</v>
      </c>
      <c r="B733" s="8">
        <v>4.972650422675251E-3</v>
      </c>
      <c r="C733" s="8">
        <v>-2.183083904817584E-4</v>
      </c>
      <c r="D733" s="8">
        <v>-6.3674943160729747E-5</v>
      </c>
      <c r="E733" s="8">
        <v>-9.3632575499735804E-4</v>
      </c>
      <c r="F733" s="8">
        <v>2.0964779162406799E-3</v>
      </c>
      <c r="G733" s="8">
        <v>7.7968581549359151E-4</v>
      </c>
      <c r="H733" s="8">
        <v>-1.16259896296389E-3</v>
      </c>
      <c r="I733" s="8">
        <v>-4.4894586288883869E-4</v>
      </c>
      <c r="J733" s="8">
        <v>-5.4073656972519757E-5</v>
      </c>
      <c r="K733" s="8">
        <v>-9.4135366657255304E-4</v>
      </c>
      <c r="L733" s="8">
        <v>-2.2425070677645209E-4</v>
      </c>
      <c r="M733" s="8"/>
      <c r="N733" s="6"/>
    </row>
    <row r="734" spans="1:14" x14ac:dyDescent="0.25">
      <c r="A734" s="7">
        <v>43670</v>
      </c>
      <c r="B734" s="8">
        <v>3.2733224222585289E-3</v>
      </c>
      <c r="C734" s="8">
        <v>2.5251231454981321E-4</v>
      </c>
      <c r="D734" s="8">
        <v>-3.3712410662190002E-5</v>
      </c>
      <c r="E734" s="8">
        <v>-6.2775884257793013E-4</v>
      </c>
      <c r="F734" s="8">
        <v>2.1728825668740912E-3</v>
      </c>
      <c r="G734" s="8">
        <v>-4.0396656695751432E-4</v>
      </c>
      <c r="H734" s="8">
        <v>-8.0924513769708994E-4</v>
      </c>
      <c r="I734" s="8">
        <v>-2.170949417904411E-4</v>
      </c>
      <c r="J734" s="8">
        <v>6.5036101525528522E-4</v>
      </c>
      <c r="K734" s="8">
        <v>-3.7689625930492632E-4</v>
      </c>
      <c r="L734" s="8">
        <v>3.6165101164309382E-4</v>
      </c>
      <c r="M734" s="8"/>
      <c r="N734" s="6"/>
    </row>
    <row r="735" spans="1:14" x14ac:dyDescent="0.25">
      <c r="A735" s="7">
        <v>43671</v>
      </c>
      <c r="B735" s="8">
        <v>-4.3248985166356446E-3</v>
      </c>
      <c r="C735" s="8">
        <v>-7.4393056322852313E-4</v>
      </c>
      <c r="D735" s="8">
        <v>6.5554119608179917E-6</v>
      </c>
      <c r="E735" s="8">
        <v>7.8338539963040965E-4</v>
      </c>
      <c r="F735" s="8">
        <v>-1.566191614587958E-3</v>
      </c>
      <c r="G735" s="8">
        <v>-1.404832238013243E-3</v>
      </c>
      <c r="H735" s="8">
        <v>6.4524123426390467E-4</v>
      </c>
      <c r="I735" s="8">
        <v>-9.0746135326025235E-5</v>
      </c>
      <c r="J735" s="8">
        <v>1.1953965344309041E-3</v>
      </c>
      <c r="K735" s="8">
        <v>1.1311150909600891E-3</v>
      </c>
      <c r="L735" s="8">
        <v>9.8492542148020945E-4</v>
      </c>
      <c r="M735" s="8"/>
      <c r="N735" s="6"/>
    </row>
    <row r="736" spans="1:14" x14ac:dyDescent="0.25">
      <c r="A736" s="7">
        <v>43672</v>
      </c>
      <c r="B736" s="8">
        <v>2.8957896742236588E-3</v>
      </c>
      <c r="C736" s="8">
        <v>3.7102173772418651E-4</v>
      </c>
      <c r="D736" s="8">
        <v>-3.0903882370592051E-5</v>
      </c>
      <c r="E736" s="8">
        <v>-1.199583869874288E-3</v>
      </c>
      <c r="F736" s="8">
        <v>-3.2961236555470452E-4</v>
      </c>
      <c r="G736" s="8">
        <v>5.4923348204405364E-4</v>
      </c>
      <c r="H736" s="8">
        <v>2.9061757070492078E-4</v>
      </c>
      <c r="I736" s="8">
        <v>-4.4870726645954709E-4</v>
      </c>
      <c r="J736" s="8">
        <v>6.5923800435130353E-4</v>
      </c>
      <c r="K736" s="8">
        <v>-6.5907165050338445E-4</v>
      </c>
      <c r="L736" s="8">
        <v>-1.1740648633916659E-3</v>
      </c>
      <c r="M736" s="8"/>
      <c r="N736" s="6"/>
    </row>
    <row r="737" spans="1:14" x14ac:dyDescent="0.25">
      <c r="A737" s="7">
        <v>43675</v>
      </c>
      <c r="B737" s="8">
        <v>-1.5956840545570119E-3</v>
      </c>
      <c r="C737" s="8">
        <v>8.7596975830295243E-4</v>
      </c>
      <c r="D737" s="8">
        <v>9.3651022581298093E-7</v>
      </c>
      <c r="E737" s="8">
        <v>5.6847961408479357E-5</v>
      </c>
      <c r="F737" s="8">
        <v>-3.364889273253375E-3</v>
      </c>
      <c r="G737" s="8">
        <v>5.3930160442217101E-4</v>
      </c>
      <c r="H737" s="8">
        <v>1.1320197071795771E-4</v>
      </c>
      <c r="I737" s="8">
        <v>7.3605350608501035E-4</v>
      </c>
      <c r="J737" s="8">
        <v>5.9623172916567491E-4</v>
      </c>
      <c r="K737" s="8">
        <v>5.6529112492964551E-4</v>
      </c>
      <c r="L737" s="8">
        <v>9.9494344044548377E-4</v>
      </c>
      <c r="M737" s="8"/>
      <c r="N737" s="6"/>
    </row>
    <row r="738" spans="1:14" x14ac:dyDescent="0.25">
      <c r="A738" s="7">
        <v>43676</v>
      </c>
      <c r="B738" s="8">
        <v>-3.8433730355038609E-3</v>
      </c>
      <c r="C738" s="8">
        <v>7.3624328208476975E-4</v>
      </c>
      <c r="D738" s="8">
        <v>1.404764023060778E-5</v>
      </c>
      <c r="E738" s="8">
        <v>6.1090490343596038E-4</v>
      </c>
      <c r="F738" s="8">
        <v>-2.2873059876138968E-3</v>
      </c>
      <c r="G738" s="8">
        <v>-2.5988026257528501E-4</v>
      </c>
      <c r="H738" s="8">
        <v>-2.425481946050079E-4</v>
      </c>
      <c r="I738" s="8">
        <v>-3.9277168656062241E-4</v>
      </c>
      <c r="J738" s="8">
        <v>1.070996270919888E-4</v>
      </c>
      <c r="K738" s="8">
        <v>3.7664783427482362E-4</v>
      </c>
      <c r="L738" s="8">
        <v>9.8929447804785298E-4</v>
      </c>
      <c r="M738" s="8"/>
      <c r="N738" s="6"/>
    </row>
    <row r="739" spans="1:14" x14ac:dyDescent="0.25">
      <c r="A739" s="7">
        <v>43677</v>
      </c>
      <c r="B739" s="8">
        <v>-6.9906027962410846E-3</v>
      </c>
      <c r="C739" s="8">
        <v>-1.584681815136713E-3</v>
      </c>
      <c r="D739" s="8">
        <v>2.0602916249057301E-5</v>
      </c>
      <c r="E739" s="8">
        <v>1.7955886813654229E-3</v>
      </c>
      <c r="F739" s="8">
        <v>9.4051907306963423E-4</v>
      </c>
      <c r="G739" s="8">
        <v>-2.3202749670252491E-3</v>
      </c>
      <c r="H739" s="8">
        <v>-1.751232415869719E-3</v>
      </c>
      <c r="I739" s="8">
        <v>-1.9572956671956689E-3</v>
      </c>
      <c r="J739" s="8">
        <v>-5.5125246428533448E-4</v>
      </c>
      <c r="K739" s="8">
        <v>1.035391566265309E-3</v>
      </c>
      <c r="L739" s="8">
        <v>9.9698499255573836E-4</v>
      </c>
      <c r="M739" s="8"/>
      <c r="N739" s="6"/>
    </row>
    <row r="740" spans="1:14" x14ac:dyDescent="0.25">
      <c r="A740" s="7">
        <v>43678</v>
      </c>
      <c r="B740" s="8">
        <v>-7.1552221581073772E-3</v>
      </c>
      <c r="C740" s="8">
        <v>5.4386812478954827E-3</v>
      </c>
      <c r="D740" s="8">
        <v>2.2943684025200639E-4</v>
      </c>
      <c r="E740" s="8">
        <v>2.2763157098180109E-3</v>
      </c>
      <c r="F740" s="8">
        <v>-5.0361060184955743E-4</v>
      </c>
      <c r="G740" s="8">
        <v>5.1048964545576947E-3</v>
      </c>
      <c r="H740" s="8">
        <v>-2.8007417244592099E-3</v>
      </c>
      <c r="I740" s="8">
        <v>-7.4090454857758999E-3</v>
      </c>
      <c r="J740" s="8">
        <v>-4.9546601850991578E-4</v>
      </c>
      <c r="K740" s="8">
        <v>3.0089327691582568E-3</v>
      </c>
      <c r="L740" s="8">
        <v>1.3742655576847169E-3</v>
      </c>
      <c r="M740" s="8"/>
      <c r="N740" s="6"/>
    </row>
    <row r="741" spans="1:14" x14ac:dyDescent="0.25">
      <c r="A741" s="7">
        <v>43679</v>
      </c>
      <c r="B741" s="8">
        <v>-1.174009066604664E-2</v>
      </c>
      <c r="C741" s="8">
        <v>-6.9818065333400181E-3</v>
      </c>
      <c r="D741" s="8">
        <v>5.5052210655226475E-4</v>
      </c>
      <c r="E741" s="8">
        <v>1.5364590599669099E-3</v>
      </c>
      <c r="F741" s="8">
        <v>1.5575873833789611E-2</v>
      </c>
      <c r="G741" s="8">
        <v>3.6772118477270692E-3</v>
      </c>
      <c r="H741" s="8">
        <v>-1.596194680845042E-3</v>
      </c>
      <c r="I741" s="8">
        <v>-9.1990710646462366E-4</v>
      </c>
      <c r="J741" s="8">
        <v>-5.5686618160299961E-4</v>
      </c>
      <c r="K741" s="8">
        <v>7.6872597731323378E-3</v>
      </c>
      <c r="L741" s="8">
        <v>-2.4989178591328098E-4</v>
      </c>
      <c r="M741" s="8"/>
      <c r="N741" s="6"/>
    </row>
    <row r="742" spans="1:14" x14ac:dyDescent="0.25">
      <c r="A742" s="7">
        <v>43682</v>
      </c>
      <c r="B742" s="8">
        <v>-2.5131341645103111E-2</v>
      </c>
      <c r="C742" s="8">
        <v>5.0941607159440414E-3</v>
      </c>
      <c r="D742" s="8">
        <v>4.4363762264132411E-3</v>
      </c>
      <c r="E742" s="8">
        <v>8.3791939671231663E-3</v>
      </c>
      <c r="F742" s="8">
        <v>1.272562856729742E-2</v>
      </c>
      <c r="G742" s="8">
        <v>-7.7866421779640982E-3</v>
      </c>
      <c r="H742" s="8">
        <v>-3.251364602325113E-3</v>
      </c>
      <c r="I742" s="8">
        <v>-4.3217680094039257E-3</v>
      </c>
      <c r="J742" s="8">
        <v>-1.0070928418663969E-3</v>
      </c>
      <c r="K742" s="8">
        <v>1.348962694204103E-2</v>
      </c>
      <c r="L742" s="8">
        <v>-1.1381053672946399E-3</v>
      </c>
      <c r="M742" s="8"/>
      <c r="N742" s="6"/>
    </row>
    <row r="743" spans="1:14" x14ac:dyDescent="0.25">
      <c r="A743" s="7">
        <v>43683</v>
      </c>
      <c r="B743" s="8">
        <v>4.9869294188618074E-3</v>
      </c>
      <c r="C743" s="8">
        <v>-4.8993565187580579E-3</v>
      </c>
      <c r="D743" s="8">
        <v>1.635914090288404E-3</v>
      </c>
      <c r="E743" s="8">
        <v>-4.2231408902607681E-3</v>
      </c>
      <c r="F743" s="8">
        <v>7.6956443392459106E-3</v>
      </c>
      <c r="G743" s="8">
        <v>5.0325864795033306E-3</v>
      </c>
      <c r="H743" s="8">
        <v>1.2033371860691091E-2</v>
      </c>
      <c r="I743" s="8">
        <v>2.128897591189938E-3</v>
      </c>
      <c r="J743" s="8">
        <v>3.8191371920515138E-5</v>
      </c>
      <c r="K743" s="8">
        <v>-6.0583807600514961E-3</v>
      </c>
      <c r="L743" s="8">
        <v>1.5405531556484939E-3</v>
      </c>
      <c r="M743" s="8"/>
      <c r="N743" s="6"/>
    </row>
    <row r="744" spans="1:14" x14ac:dyDescent="0.25">
      <c r="A744" s="7">
        <v>43684</v>
      </c>
      <c r="B744" s="8">
        <v>2.0809156028653848E-3</v>
      </c>
      <c r="C744" s="8">
        <v>2.581466463537518E-3</v>
      </c>
      <c r="D744" s="8">
        <v>-6.5385495395120508E-4</v>
      </c>
      <c r="E744" s="8">
        <v>-4.9730143433535101E-4</v>
      </c>
      <c r="F744" s="8">
        <v>1.115013940667514E-2</v>
      </c>
      <c r="G744" s="8">
        <v>2.5900274351053909E-3</v>
      </c>
      <c r="H744" s="8">
        <v>-1.1704488370889441E-3</v>
      </c>
      <c r="I744" s="8">
        <v>-3.88494240334617E-3</v>
      </c>
      <c r="J744" s="8">
        <v>-1.3971743787475339E-3</v>
      </c>
      <c r="K744" s="8">
        <v>-4.6176579239010079E-4</v>
      </c>
      <c r="L744" s="8">
        <v>-1.4244341115984269E-3</v>
      </c>
      <c r="M744" s="8"/>
      <c r="N744" s="6"/>
    </row>
    <row r="745" spans="1:14" x14ac:dyDescent="0.25">
      <c r="A745" s="7">
        <v>43685</v>
      </c>
      <c r="B745" s="8">
        <v>1.553452338165418E-2</v>
      </c>
      <c r="C745" s="8">
        <v>1.277052056931405E-3</v>
      </c>
      <c r="D745" s="8">
        <v>-9.9138264000766529E-3</v>
      </c>
      <c r="E745" s="8">
        <v>-1.9397217652225021E-3</v>
      </c>
      <c r="F745" s="8">
        <v>-1.313654345389881E-2</v>
      </c>
      <c r="G745" s="8">
        <v>-2.3441386964675459E-3</v>
      </c>
      <c r="H745" s="8">
        <v>-1.4502948208768851E-3</v>
      </c>
      <c r="I745" s="8">
        <v>-2.015898155046769E-4</v>
      </c>
      <c r="J745" s="8">
        <v>-1.060711672591363E-4</v>
      </c>
      <c r="K745" s="8">
        <v>-7.9460408389541159E-3</v>
      </c>
      <c r="L745" s="8">
        <v>1.283160569575337E-3</v>
      </c>
      <c r="M745" s="8"/>
      <c r="N745" s="6"/>
    </row>
    <row r="746" spans="1:14" x14ac:dyDescent="0.25">
      <c r="A746" s="7">
        <v>43686</v>
      </c>
      <c r="B746" s="8">
        <v>-5.0727487219820464E-3</v>
      </c>
      <c r="C746" s="8">
        <v>-1.165892650251799E-3</v>
      </c>
      <c r="D746" s="8">
        <v>6.016128865480308E-4</v>
      </c>
      <c r="E746" s="8">
        <v>5.8993988588129653E-4</v>
      </c>
      <c r="F746" s="8">
        <v>-2.425080569282189E-5</v>
      </c>
      <c r="G746" s="8">
        <v>2.6853103931090422E-4</v>
      </c>
      <c r="H746" s="8">
        <v>3.004641102397176E-3</v>
      </c>
      <c r="I746" s="8">
        <v>-6.4932411173125311E-4</v>
      </c>
      <c r="J746" s="8">
        <v>1.024741739825696E-4</v>
      </c>
      <c r="K746" s="8">
        <v>1.39703827884885E-3</v>
      </c>
      <c r="L746" s="8">
        <v>1.6604183662294329E-3</v>
      </c>
      <c r="M746" s="8"/>
      <c r="N746" s="6"/>
    </row>
    <row r="747" spans="1:14" x14ac:dyDescent="0.25">
      <c r="A747" s="7">
        <v>43689</v>
      </c>
      <c r="B747" s="8">
        <v>-8.2605430615391162E-3</v>
      </c>
      <c r="C747" s="8">
        <v>2.178548365479704E-3</v>
      </c>
      <c r="D747" s="8">
        <v>2.6577180451445859E-3</v>
      </c>
      <c r="E747" s="8">
        <v>1.4438535235652421E-3</v>
      </c>
      <c r="F747" s="8">
        <v>3.586246979926379E-4</v>
      </c>
      <c r="G747" s="8">
        <v>-4.6405047028253987E-3</v>
      </c>
      <c r="H747" s="8">
        <v>-3.198055920101361E-3</v>
      </c>
      <c r="I747" s="8">
        <v>-3.5051276397580311E-6</v>
      </c>
      <c r="J747" s="8">
        <v>8.7454910571582722E-4</v>
      </c>
      <c r="K747" s="8">
        <v>7.7194940476190688E-3</v>
      </c>
      <c r="L747" s="8">
        <v>5.6486394380073079E-4</v>
      </c>
      <c r="M747" s="8"/>
      <c r="N747" s="6"/>
    </row>
    <row r="748" spans="1:14" x14ac:dyDescent="0.25">
      <c r="A748" s="7">
        <v>43690</v>
      </c>
      <c r="B748" s="8">
        <v>6.6953610712578993E-3</v>
      </c>
      <c r="C748" s="8">
        <v>2.1713810518433352E-3</v>
      </c>
      <c r="D748" s="8">
        <v>-3.7263088460717242E-3</v>
      </c>
      <c r="E748" s="8">
        <v>-1.7714688888476049E-3</v>
      </c>
      <c r="F748" s="8">
        <v>1.6435537931669959E-3</v>
      </c>
      <c r="G748" s="8">
        <v>3.0535086451859432E-3</v>
      </c>
      <c r="H748" s="8">
        <v>7.5597103310462987E-3</v>
      </c>
      <c r="I748" s="8">
        <v>-1.5803485223731871E-3</v>
      </c>
      <c r="J748" s="8">
        <v>-1.088626449008423E-4</v>
      </c>
      <c r="K748" s="8">
        <v>-9.0447623442546643E-3</v>
      </c>
      <c r="L748" s="8">
        <v>5.4123976415332287E-4</v>
      </c>
      <c r="M748" s="8"/>
      <c r="N748" s="6"/>
    </row>
    <row r="749" spans="1:14" x14ac:dyDescent="0.25">
      <c r="A749" s="7">
        <v>43691</v>
      </c>
      <c r="B749" s="8">
        <v>-2.0387965162312009E-2</v>
      </c>
      <c r="C749" s="8">
        <v>1.989557250722918E-3</v>
      </c>
      <c r="D749" s="8">
        <v>4.6534417882460044E-3</v>
      </c>
      <c r="E749" s="8">
        <v>4.1360818530011834E-3</v>
      </c>
      <c r="F749" s="8">
        <v>1.6120415051436581E-3</v>
      </c>
      <c r="G749" s="8">
        <v>-1.1811931010640151E-3</v>
      </c>
      <c r="H749" s="8">
        <v>1.3691530829199159E-2</v>
      </c>
      <c r="I749" s="8">
        <v>2.4326302682483921E-3</v>
      </c>
      <c r="J749" s="8">
        <v>-8.7388007077549013E-4</v>
      </c>
      <c r="K749" s="8">
        <v>1.080376268976435E-2</v>
      </c>
      <c r="L749" s="8">
        <v>-1.239559099391663E-3</v>
      </c>
      <c r="M749" s="8"/>
      <c r="N749" s="6"/>
    </row>
    <row r="750" spans="1:14" x14ac:dyDescent="0.25">
      <c r="A750" s="7">
        <v>43692</v>
      </c>
      <c r="B750" s="8">
        <v>-1.293190543544154E-3</v>
      </c>
      <c r="C750" s="8">
        <v>-5.6904584330164099E-5</v>
      </c>
      <c r="D750" s="8">
        <v>1.9162234951279891E-3</v>
      </c>
      <c r="E750" s="8">
        <v>-7.0553125625671953E-4</v>
      </c>
      <c r="F750" s="8">
        <v>4.5053009733176386E-3</v>
      </c>
      <c r="G750" s="8">
        <v>3.7496755088506362E-4</v>
      </c>
      <c r="H750" s="8">
        <v>1.8024828381779659E-4</v>
      </c>
      <c r="I750" s="8">
        <v>1.0347945116094381E-3</v>
      </c>
      <c r="J750" s="8">
        <v>-4.9433285271194283E-4</v>
      </c>
      <c r="K750" s="8">
        <v>1.1056850640378531E-3</v>
      </c>
      <c r="L750" s="8">
        <v>1.512072009006715E-4</v>
      </c>
      <c r="M750" s="8"/>
      <c r="N750" s="6"/>
    </row>
    <row r="751" spans="1:14" x14ac:dyDescent="0.25">
      <c r="A751" s="7">
        <v>43693</v>
      </c>
      <c r="B751" s="8">
        <v>1.1856108121231831E-2</v>
      </c>
      <c r="C751" s="8">
        <v>5.4486213171855979E-4</v>
      </c>
      <c r="D751" s="8">
        <v>-6.7000282165461389E-3</v>
      </c>
      <c r="E751" s="8">
        <v>-1.2721584224288931E-3</v>
      </c>
      <c r="F751" s="8">
        <v>9.518885893909753E-3</v>
      </c>
      <c r="G751" s="8">
        <v>-1.4031985237582529E-3</v>
      </c>
      <c r="H751" s="8">
        <v>-2.8506862945332218E-4</v>
      </c>
      <c r="I751" s="8">
        <v>-3.9026962987620518E-4</v>
      </c>
      <c r="J751" s="8">
        <v>7.5089114172266491E-4</v>
      </c>
      <c r="K751" s="8">
        <v>-1.030832949838933E-2</v>
      </c>
      <c r="L751" s="8">
        <v>6.8239360778998837E-3</v>
      </c>
      <c r="M751" s="8"/>
      <c r="N751" s="6"/>
    </row>
    <row r="752" spans="1:14" x14ac:dyDescent="0.25">
      <c r="A752" s="7">
        <v>43696</v>
      </c>
      <c r="B752" s="8">
        <v>1.071742781732388E-2</v>
      </c>
      <c r="C752" s="8">
        <v>-1.4412831413436189E-3</v>
      </c>
      <c r="D752" s="8">
        <v>-4.7595621579065162E-3</v>
      </c>
      <c r="E752" s="8">
        <v>-1.6768488113060309E-3</v>
      </c>
      <c r="F752" s="8">
        <v>-1.6081267286811529E-2</v>
      </c>
      <c r="G752" s="8">
        <v>-4.1385151392669961E-4</v>
      </c>
      <c r="H752" s="8">
        <v>-5.2042591127794413E-3</v>
      </c>
      <c r="I752" s="8">
        <v>-2.2110836116998601E-4</v>
      </c>
      <c r="J752" s="8">
        <v>1.118998370201574E-3</v>
      </c>
      <c r="K752" s="8">
        <v>-5.3008462754579044E-3</v>
      </c>
      <c r="L752" s="8">
        <v>-7.0891135782180648E-5</v>
      </c>
      <c r="M752" s="8"/>
      <c r="N752" s="6"/>
    </row>
    <row r="753" spans="1:14" x14ac:dyDescent="0.25">
      <c r="A753" s="7">
        <v>43697</v>
      </c>
      <c r="B753" s="8">
        <v>-4.7875286856058352E-3</v>
      </c>
      <c r="C753" s="8">
        <v>-3.3690599110969282E-4</v>
      </c>
      <c r="D753" s="8">
        <v>-2.2682959332276381E-4</v>
      </c>
      <c r="E753" s="8">
        <v>8.9100204730230281E-4</v>
      </c>
      <c r="F753" s="8">
        <v>-1.6706434221661071E-3</v>
      </c>
      <c r="G753" s="8">
        <v>-7.413897688212101E-4</v>
      </c>
      <c r="H753" s="8">
        <v>2.1877019739287018E-3</v>
      </c>
      <c r="I753" s="8">
        <v>-1.0958877735149921E-4</v>
      </c>
      <c r="J753" s="8">
        <v>-1.5494244788893941E-4</v>
      </c>
      <c r="K753" s="8">
        <v>3.365744203440268E-3</v>
      </c>
      <c r="L753" s="8">
        <v>2.1868889342742111E-3</v>
      </c>
      <c r="M753" s="8"/>
      <c r="N753" s="6"/>
    </row>
    <row r="754" spans="1:14" x14ac:dyDescent="0.25">
      <c r="A754" s="7">
        <v>43698</v>
      </c>
      <c r="B754" s="8">
        <v>7.0766906532024887E-3</v>
      </c>
      <c r="C754" s="8">
        <v>-1.352927341982668E-3</v>
      </c>
      <c r="D754" s="8">
        <v>-7.7895829453511478E-4</v>
      </c>
      <c r="E754" s="8">
        <v>-9.0534861726332405E-4</v>
      </c>
      <c r="F754" s="8">
        <v>2.4005103510255079E-3</v>
      </c>
      <c r="G754" s="8">
        <v>1.695862480969756E-3</v>
      </c>
      <c r="H754" s="8">
        <v>1.7067810438269331E-3</v>
      </c>
      <c r="I754" s="8">
        <v>1.39940851155429E-5</v>
      </c>
      <c r="J754" s="8">
        <v>8.0582558561093087E-4</v>
      </c>
      <c r="K754" s="8">
        <v>-3.4476332463659891E-3</v>
      </c>
      <c r="L754" s="8">
        <v>-1.2184454299866141E-3</v>
      </c>
      <c r="M754" s="8"/>
      <c r="N754" s="6"/>
    </row>
    <row r="755" spans="1:14" x14ac:dyDescent="0.25">
      <c r="A755" s="7">
        <v>43699</v>
      </c>
      <c r="B755" s="8">
        <v>-2.4081165370495321E-3</v>
      </c>
      <c r="C755" s="8">
        <v>2.216659666262943E-3</v>
      </c>
      <c r="D755" s="8">
        <v>1.040682157693595E-4</v>
      </c>
      <c r="E755" s="8">
        <v>-1.6016445667821341E-4</v>
      </c>
      <c r="F755" s="8">
        <v>-5.2348321124902064E-3</v>
      </c>
      <c r="G755" s="8">
        <v>-7.9839935358505532E-4</v>
      </c>
      <c r="H755" s="8">
        <v>1.2919896640826161E-3</v>
      </c>
      <c r="I755" s="8">
        <v>5.6688511687137395E-4</v>
      </c>
      <c r="J755" s="8">
        <v>-1.0154733654288429E-4</v>
      </c>
      <c r="K755" s="8">
        <v>1.3090229079009139E-3</v>
      </c>
      <c r="L755" s="8">
        <v>-1.557436481661179E-3</v>
      </c>
      <c r="M755" s="8"/>
      <c r="N755" s="6"/>
    </row>
    <row r="756" spans="1:14" x14ac:dyDescent="0.25">
      <c r="A756" s="7">
        <v>43700</v>
      </c>
      <c r="B756" s="8">
        <v>-1.5631183221210931E-2</v>
      </c>
      <c r="C756" s="8">
        <v>4.9952276438125498E-3</v>
      </c>
      <c r="D756" s="8">
        <v>1.2174714244226341E-3</v>
      </c>
      <c r="E756" s="8">
        <v>3.825579013792213E-3</v>
      </c>
      <c r="F756" s="8">
        <v>-5.0946626649248658E-3</v>
      </c>
      <c r="G756" s="8">
        <v>3.3116726835138439E-3</v>
      </c>
      <c r="H756" s="8">
        <v>-3.597279506159401E-3</v>
      </c>
      <c r="I756" s="8">
        <v>1.570027241393656E-4</v>
      </c>
      <c r="J756" s="8">
        <v>7.5628036825925449E-5</v>
      </c>
      <c r="K756" s="8">
        <v>8.4041460453825323E-3</v>
      </c>
      <c r="L756" s="8">
        <v>2.2856699546824899E-4</v>
      </c>
      <c r="M756" s="8"/>
      <c r="N756" s="6"/>
    </row>
    <row r="757" spans="1:14" x14ac:dyDescent="0.25">
      <c r="A757" s="7">
        <v>43703</v>
      </c>
      <c r="B757" s="8">
        <v>3.0552763819096111E-3</v>
      </c>
      <c r="C757" s="8">
        <v>-2.1429122394275302E-3</v>
      </c>
      <c r="D757" s="8">
        <v>1.7384797372632649E-4</v>
      </c>
      <c r="E757" s="8">
        <v>-1.7977590279216751E-3</v>
      </c>
      <c r="F757" s="8">
        <v>0</v>
      </c>
      <c r="G757" s="8">
        <v>-3.8860476496607181E-3</v>
      </c>
      <c r="H757" s="8">
        <v>1.868456905697258E-3</v>
      </c>
      <c r="I757" s="8">
        <v>2.1720403633406441E-3</v>
      </c>
      <c r="J757" s="8">
        <v>-6.6763703304129063E-4</v>
      </c>
      <c r="K757" s="8">
        <v>-2.5002315029171158E-3</v>
      </c>
      <c r="L757" s="8">
        <v>1.168632758341337E-3</v>
      </c>
      <c r="M757" s="8"/>
      <c r="N757" s="6"/>
    </row>
    <row r="758" spans="1:14" x14ac:dyDescent="0.25">
      <c r="A758" s="7">
        <v>43704</v>
      </c>
      <c r="B758" s="8">
        <v>3.2062843172631078E-4</v>
      </c>
      <c r="C758" s="8">
        <v>3.7792867547412619E-3</v>
      </c>
      <c r="D758" s="8">
        <v>1.9554497534435281E-4</v>
      </c>
      <c r="E758" s="8">
        <v>3.5187658150581669E-5</v>
      </c>
      <c r="F758" s="8">
        <v>8.9202935014561779E-3</v>
      </c>
      <c r="G758" s="8">
        <v>-3.7278209104746329E-3</v>
      </c>
      <c r="H758" s="8">
        <v>1.149190668790601E-3</v>
      </c>
      <c r="I758" s="8">
        <v>7.3717629171958792E-4</v>
      </c>
      <c r="J758" s="8">
        <v>1.143740919259395E-3</v>
      </c>
      <c r="K758" s="8">
        <v>3.2491645005572329E-3</v>
      </c>
      <c r="L758" s="8">
        <v>-1.211388187644435E-3</v>
      </c>
      <c r="M758" s="8"/>
      <c r="N758" s="6"/>
    </row>
    <row r="759" spans="1:14" x14ac:dyDescent="0.25">
      <c r="A759" s="7">
        <v>43705</v>
      </c>
      <c r="B759" s="8">
        <v>3.1251252053368091E-3</v>
      </c>
      <c r="C759" s="8">
        <v>-3.970818096832307E-5</v>
      </c>
      <c r="D759" s="8">
        <v>-1.955067449825876E-4</v>
      </c>
      <c r="E759" s="8">
        <v>-1.024180846609601E-3</v>
      </c>
      <c r="F759" s="8">
        <v>6.2903112173782749E-3</v>
      </c>
      <c r="G759" s="8">
        <v>1.382617691705335E-3</v>
      </c>
      <c r="H759" s="8">
        <v>1.322785304839202E-3</v>
      </c>
      <c r="I759" s="8">
        <v>8.3660528812135038E-4</v>
      </c>
      <c r="J759" s="8">
        <v>-3.5057686811779121E-4</v>
      </c>
      <c r="K759" s="8">
        <v>-4.8116961228834576E-3</v>
      </c>
      <c r="L759" s="8">
        <v>2.0147757800266231E-3</v>
      </c>
      <c r="M759" s="8"/>
      <c r="N759" s="6"/>
    </row>
    <row r="760" spans="1:14" x14ac:dyDescent="0.25">
      <c r="A760" s="7">
        <v>43706</v>
      </c>
      <c r="B760" s="8">
        <v>9.5458721092782639E-3</v>
      </c>
      <c r="C760" s="8">
        <v>7.8216189547930526E-4</v>
      </c>
      <c r="D760" s="8">
        <v>-1.7504581609325549E-3</v>
      </c>
      <c r="E760" s="8">
        <v>-1.6959761455249689E-3</v>
      </c>
      <c r="F760" s="8">
        <v>-2.230544619476249E-3</v>
      </c>
      <c r="G760" s="8">
        <v>-1.1682919764410831E-3</v>
      </c>
      <c r="H760" s="8">
        <v>-1.76211165171769E-3</v>
      </c>
      <c r="I760" s="8">
        <v>-4.9741857057428174E-4</v>
      </c>
      <c r="J760" s="8">
        <v>2.5924421669376582E-5</v>
      </c>
      <c r="K760" s="8">
        <v>-6.2296606229659268E-3</v>
      </c>
      <c r="L760" s="8">
        <v>-1.7178530209096541E-3</v>
      </c>
      <c r="M760" s="8"/>
      <c r="N760" s="6"/>
    </row>
    <row r="761" spans="1:14" x14ac:dyDescent="0.25">
      <c r="A761" s="7">
        <v>43707</v>
      </c>
      <c r="B761" s="8">
        <v>4.0354486469378337E-3</v>
      </c>
      <c r="C761" s="8">
        <v>5.5141400538667451E-3</v>
      </c>
      <c r="D761" s="8">
        <v>6.4349638080551941E-5</v>
      </c>
      <c r="E761" s="8">
        <v>-2.035225998493484E-4</v>
      </c>
      <c r="F761" s="8">
        <v>-5.5533643044713944E-4</v>
      </c>
      <c r="G761" s="8">
        <v>-3.1513112741543559E-3</v>
      </c>
      <c r="H761" s="8">
        <v>9.4768588013671717E-4</v>
      </c>
      <c r="I761" s="8">
        <v>8.7091227445339463E-4</v>
      </c>
      <c r="J761" s="8">
        <v>-3.3340822416561E-4</v>
      </c>
      <c r="K761" s="8">
        <v>3.7425149700598398E-4</v>
      </c>
      <c r="L761" s="8">
        <v>3.0260414365312899E-4</v>
      </c>
      <c r="M761" s="8"/>
      <c r="N761" s="6"/>
    </row>
    <row r="762" spans="1:14" x14ac:dyDescent="0.25">
      <c r="A762" s="7">
        <v>43711</v>
      </c>
      <c r="B762" s="8">
        <v>-5.166226288598863E-3</v>
      </c>
      <c r="C762" s="8">
        <v>-2.789782198487134E-3</v>
      </c>
      <c r="D762" s="8">
        <v>4.0594438845742431E-4</v>
      </c>
      <c r="E762" s="8">
        <v>7.0129138629160259E-4</v>
      </c>
      <c r="F762" s="8">
        <v>5.3009954263413261E-3</v>
      </c>
      <c r="G762" s="8">
        <v>2.9576331177332271E-3</v>
      </c>
      <c r="H762" s="8">
        <v>-3.1304667072418191E-4</v>
      </c>
      <c r="I762" s="8">
        <v>2.1114767598949809E-3</v>
      </c>
      <c r="J762" s="8">
        <v>-1.2383477170889721E-3</v>
      </c>
      <c r="K762" s="8">
        <v>6.1728395061728669E-3</v>
      </c>
      <c r="L762" s="8">
        <v>2.805907235092997E-3</v>
      </c>
      <c r="M762" s="8"/>
      <c r="N762" s="6"/>
    </row>
    <row r="763" spans="1:14" x14ac:dyDescent="0.25">
      <c r="A763" s="7">
        <v>43712</v>
      </c>
      <c r="B763" s="8">
        <v>1.161500039641639E-2</v>
      </c>
      <c r="C763" s="8">
        <v>-9.6650450335922233E-4</v>
      </c>
      <c r="D763" s="8">
        <v>-1.1653159595317319E-3</v>
      </c>
      <c r="E763" s="8">
        <v>-1.408120760100884E-3</v>
      </c>
      <c r="F763" s="8">
        <v>1.942339660129383E-3</v>
      </c>
      <c r="G763" s="8">
        <v>1.411610008895003E-3</v>
      </c>
      <c r="H763" s="8">
        <v>2.0182257866190319E-3</v>
      </c>
      <c r="I763" s="8">
        <v>2.077559714576117E-5</v>
      </c>
      <c r="J763" s="8">
        <v>-5.294207170837284E-4</v>
      </c>
      <c r="K763" s="8">
        <v>-4.6477040342072229E-3</v>
      </c>
      <c r="L763" s="8">
        <v>-2.9841738124402051E-3</v>
      </c>
      <c r="M763" s="8"/>
      <c r="N763" s="6"/>
    </row>
    <row r="764" spans="1:14" x14ac:dyDescent="0.25">
      <c r="A764" s="7">
        <v>43713</v>
      </c>
      <c r="B764" s="8">
        <v>1.1755946549629749E-2</v>
      </c>
      <c r="C764" s="8">
        <v>3.7449272439848968E-4</v>
      </c>
      <c r="D764" s="8">
        <v>-6.0133031310838359E-4</v>
      </c>
      <c r="E764" s="8">
        <v>-1.4464850852266009E-3</v>
      </c>
      <c r="F764" s="8">
        <v>-1.319590677745777E-2</v>
      </c>
      <c r="G764" s="8">
        <v>2.1240851951254139E-4</v>
      </c>
      <c r="H764" s="8">
        <v>-3.0171506360995299E-3</v>
      </c>
      <c r="I764" s="8">
        <v>-1.49560585833114E-3</v>
      </c>
      <c r="J764" s="8">
        <v>1.5876601281528119E-4</v>
      </c>
      <c r="K764" s="8">
        <v>-4.6694060515500846E-3</v>
      </c>
      <c r="L764" s="8">
        <v>-7.2733189401219533E-4</v>
      </c>
      <c r="M764" s="8"/>
      <c r="N764" s="6"/>
    </row>
    <row r="765" spans="1:14" x14ac:dyDescent="0.25">
      <c r="A765" s="7">
        <v>43714</v>
      </c>
      <c r="B765" s="8">
        <v>2.4787946860838068E-3</v>
      </c>
      <c r="C765" s="8">
        <v>-1.620994457902869E-3</v>
      </c>
      <c r="D765" s="8">
        <v>-6.4433172850653087E-5</v>
      </c>
      <c r="E765" s="8">
        <v>-3.3210939804484418E-4</v>
      </c>
      <c r="F765" s="8">
        <v>4.8038105804903419E-3</v>
      </c>
      <c r="G765" s="8">
        <v>4.8264411753340403E-4</v>
      </c>
      <c r="H765" s="8">
        <v>-2.3993619207147709E-3</v>
      </c>
      <c r="I765" s="8">
        <v>9.4037047797235218E-4</v>
      </c>
      <c r="J765" s="8">
        <v>4.8632411842919332E-4</v>
      </c>
      <c r="K765" s="8">
        <v>-1.876524676298619E-4</v>
      </c>
      <c r="L765" s="8">
        <v>-1.0227863899827661E-3</v>
      </c>
      <c r="M765" s="8"/>
      <c r="N765" s="6"/>
    </row>
    <row r="766" spans="1:14" x14ac:dyDescent="0.25">
      <c r="A766" s="7">
        <v>43717</v>
      </c>
      <c r="B766" s="8">
        <v>1.5454159100580789E-4</v>
      </c>
      <c r="C766" s="8">
        <v>-7.2107757832506891E-6</v>
      </c>
      <c r="D766" s="8">
        <v>-2.463780064021481E-5</v>
      </c>
      <c r="E766" s="8">
        <v>-2.2547032563635661E-4</v>
      </c>
      <c r="F766" s="8">
        <v>-7.0124823345720511E-3</v>
      </c>
      <c r="G766" s="8">
        <v>3.2418038322752358E-3</v>
      </c>
      <c r="H766" s="8">
        <v>2.1002412809822959E-4</v>
      </c>
      <c r="I766" s="8">
        <v>7.008813238778889E-4</v>
      </c>
      <c r="J766" s="8">
        <v>-1.197189345590877E-4</v>
      </c>
      <c r="K766" s="8">
        <v>2.8153153153120952E-4</v>
      </c>
      <c r="L766" s="8">
        <v>-1.1429146087826859E-4</v>
      </c>
      <c r="M766" s="8"/>
      <c r="N766" s="6"/>
    </row>
    <row r="767" spans="1:14" x14ac:dyDescent="0.25">
      <c r="A767" s="7">
        <v>43718</v>
      </c>
      <c r="B767" s="8">
        <v>1.5451771159269431E-4</v>
      </c>
      <c r="C767" s="8">
        <v>-1.9409144771789231E-3</v>
      </c>
      <c r="D767" s="8">
        <v>-1.8952621290146961E-6</v>
      </c>
      <c r="E767" s="8">
        <v>1.3447439137737049E-4</v>
      </c>
      <c r="F767" s="8">
        <v>-4.7282266635249037E-3</v>
      </c>
      <c r="G767" s="8">
        <v>2.2407724413842089E-3</v>
      </c>
      <c r="H767" s="8">
        <v>3.9474052115462399E-5</v>
      </c>
      <c r="I767" s="8">
        <v>1.9550353056394521E-4</v>
      </c>
      <c r="J767" s="8">
        <v>-6.3545186686519983E-4</v>
      </c>
      <c r="K767" s="8">
        <v>-9.3817431278564456E-5</v>
      </c>
      <c r="L767" s="8">
        <v>6.6577129641998134E-4</v>
      </c>
      <c r="M767" s="8"/>
      <c r="N767" s="6"/>
    </row>
    <row r="768" spans="1:14" x14ac:dyDescent="0.25">
      <c r="A768" s="7">
        <v>43719</v>
      </c>
      <c r="B768" s="8">
        <v>7.1839635394537193E-3</v>
      </c>
      <c r="C768" s="8">
        <v>1.202937624252387E-3</v>
      </c>
      <c r="D768" s="8">
        <v>-5.6857971629797888E-5</v>
      </c>
      <c r="E768" s="8">
        <v>-5.4848246196259609E-4</v>
      </c>
      <c r="F768" s="8">
        <v>-2.7296207786732529E-3</v>
      </c>
      <c r="G768" s="8">
        <v>-1.2474211965649571E-3</v>
      </c>
      <c r="H768" s="8">
        <v>-3.3990203146272441E-4</v>
      </c>
      <c r="I768" s="8">
        <v>-3.3181713666473599E-4</v>
      </c>
      <c r="J768" s="8">
        <v>-3.8829794144368268E-4</v>
      </c>
      <c r="K768" s="8">
        <v>-8.4443610433504457E-4</v>
      </c>
      <c r="L768" s="8">
        <v>-1.7900592962608599E-3</v>
      </c>
      <c r="M768" s="8"/>
      <c r="N768" s="6"/>
    </row>
    <row r="769" spans="1:14" x14ac:dyDescent="0.25">
      <c r="A769" s="7">
        <v>43720</v>
      </c>
      <c r="B769" s="8">
        <v>3.6814050696016838E-3</v>
      </c>
      <c r="C769" s="8">
        <v>-6.5787416442775193E-4</v>
      </c>
      <c r="D769" s="8">
        <v>-2.9378289065351559E-5</v>
      </c>
      <c r="E769" s="8">
        <v>-5.0510786676261077E-4</v>
      </c>
      <c r="F769" s="8">
        <v>-5.1016733901920472E-3</v>
      </c>
      <c r="G769" s="8">
        <v>1.9215064610667021E-4</v>
      </c>
      <c r="H769" s="8">
        <v>-9.8111531258315843E-4</v>
      </c>
      <c r="I769" s="8">
        <v>3.986031441044702E-4</v>
      </c>
      <c r="J769" s="8">
        <v>-1.09097788008039E-3</v>
      </c>
      <c r="K769" s="8">
        <v>-6.5733871725026649E-4</v>
      </c>
      <c r="L769" s="8">
        <v>5.4234261584729104E-4</v>
      </c>
      <c r="M769" s="8"/>
      <c r="N769" s="6"/>
    </row>
    <row r="770" spans="1:14" x14ac:dyDescent="0.25">
      <c r="A770" s="7">
        <v>43721</v>
      </c>
      <c r="B770" s="8">
        <v>2.1778168341419768E-3</v>
      </c>
      <c r="C770" s="8">
        <v>-8.4244071925088093E-6</v>
      </c>
      <c r="D770" s="8">
        <v>-1.2320289621614581E-5</v>
      </c>
      <c r="E770" s="8">
        <v>2.5690940091083189E-5</v>
      </c>
      <c r="F770" s="8">
        <v>-1.1958674612787769E-2</v>
      </c>
      <c r="G770" s="8">
        <v>9.6056865663829427E-6</v>
      </c>
      <c r="H770" s="8">
        <v>1.317489786711867E-5</v>
      </c>
      <c r="I770" s="8">
        <v>5.197568956840648E-4</v>
      </c>
      <c r="J770" s="8">
        <v>-6.8956295153188574E-4</v>
      </c>
      <c r="K770" s="8">
        <v>3.7586919751886327E-4</v>
      </c>
      <c r="L770" s="8">
        <v>1.127548492082298E-3</v>
      </c>
      <c r="M770" s="8"/>
      <c r="N770" s="6"/>
    </row>
    <row r="771" spans="1:14" x14ac:dyDescent="0.25">
      <c r="A771" s="7">
        <v>43724</v>
      </c>
      <c r="B771" s="8">
        <v>-3.888677087304782E-3</v>
      </c>
      <c r="C771" s="8">
        <v>2.7199029500102329E-4</v>
      </c>
      <c r="D771" s="8">
        <v>5.6863575752519324E-6</v>
      </c>
      <c r="E771" s="8">
        <v>2.4479131172183699E-4</v>
      </c>
      <c r="F771" s="8">
        <v>-5.1356405724315426E-3</v>
      </c>
      <c r="G771" s="8">
        <v>1.8250629166427501E-4</v>
      </c>
      <c r="H771" s="8">
        <v>-1.9268034276243021E-4</v>
      </c>
      <c r="I771" s="8">
        <v>3.8726625797065307E-4</v>
      </c>
      <c r="J771" s="8">
        <v>-6.9560827207489906E-3</v>
      </c>
      <c r="K771" s="8">
        <v>1.0332519256057719E-3</v>
      </c>
      <c r="L771" s="8">
        <v>7.7915625343782935E-4</v>
      </c>
      <c r="M771" s="8"/>
      <c r="N771" s="6"/>
    </row>
    <row r="772" spans="1:14" x14ac:dyDescent="0.25">
      <c r="A772" s="7">
        <v>43725</v>
      </c>
      <c r="B772" s="8">
        <v>1.4926515615434339E-3</v>
      </c>
      <c r="C772" s="8">
        <v>1.927477747377671E-3</v>
      </c>
      <c r="D772" s="8">
        <v>1.4215813101792211E-5</v>
      </c>
      <c r="E772" s="8">
        <v>-2.5515194956005072E-4</v>
      </c>
      <c r="F772" s="8">
        <v>-5.5282661999686566E-4</v>
      </c>
      <c r="G772" s="8">
        <v>-7.0108043217287364E-4</v>
      </c>
      <c r="H772" s="8">
        <v>1.575781068554605E-4</v>
      </c>
      <c r="I772" s="8">
        <v>8.3168994024123138E-4</v>
      </c>
      <c r="J772" s="8">
        <v>1.4443730634257079E-3</v>
      </c>
      <c r="K772" s="8">
        <v>1.8767007600639651E-4</v>
      </c>
      <c r="L772" s="8">
        <v>6.7386032206129265E-4</v>
      </c>
      <c r="M772" s="8"/>
      <c r="N772" s="6"/>
    </row>
    <row r="773" spans="1:14" x14ac:dyDescent="0.25">
      <c r="A773" s="7">
        <v>43726</v>
      </c>
      <c r="B773" s="8">
        <v>0</v>
      </c>
      <c r="C773" s="8">
        <v>-2.3128467468838121E-3</v>
      </c>
      <c r="D773" s="8">
        <v>-3.0326636832778139E-5</v>
      </c>
      <c r="E773" s="8">
        <v>-1.012579059497254E-4</v>
      </c>
      <c r="F773" s="8">
        <v>4.2797797396496029E-3</v>
      </c>
      <c r="G773" s="8">
        <v>-5.7663475954317089E-4</v>
      </c>
      <c r="H773" s="8">
        <v>-6.280172551034191E-4</v>
      </c>
      <c r="I773" s="8">
        <v>1.257353315315091E-3</v>
      </c>
      <c r="J773" s="8">
        <v>8.4733620045729374E-4</v>
      </c>
      <c r="K773" s="8">
        <v>2.8145229383658149E-4</v>
      </c>
      <c r="L773" s="8">
        <v>-1.083613759856106E-3</v>
      </c>
      <c r="M773" s="8"/>
      <c r="N773" s="6"/>
    </row>
    <row r="774" spans="1:14" x14ac:dyDescent="0.25">
      <c r="A774" s="7">
        <v>43727</v>
      </c>
      <c r="B774" s="8">
        <v>9.9361791569529956E-4</v>
      </c>
      <c r="C774" s="8">
        <v>-7.6190338631754173E-4</v>
      </c>
      <c r="D774" s="8">
        <v>-9.0034933554195007E-5</v>
      </c>
      <c r="E774" s="8">
        <v>-2.1219358908586281E-4</v>
      </c>
      <c r="F774" s="8">
        <v>5.153246349095808E-3</v>
      </c>
      <c r="G774" s="8">
        <v>-7.8852219401503998E-4</v>
      </c>
      <c r="H774" s="8">
        <v>3.1475526542168453E-4</v>
      </c>
      <c r="I774" s="8">
        <v>1.9933097947763662E-3</v>
      </c>
      <c r="J774" s="8">
        <v>6.9909640699328257E-4</v>
      </c>
      <c r="K774" s="8">
        <v>0</v>
      </c>
      <c r="L774" s="8">
        <v>8.4642427002501464E-4</v>
      </c>
      <c r="M774" s="8"/>
      <c r="N774" s="6"/>
    </row>
    <row r="775" spans="1:14" x14ac:dyDescent="0.25">
      <c r="A775" s="7">
        <v>43728</v>
      </c>
      <c r="B775" s="8">
        <v>-2.328866491047243E-3</v>
      </c>
      <c r="C775" s="8">
        <v>2.4175450895647099E-3</v>
      </c>
      <c r="D775" s="8">
        <v>7.5825718377497964E-6</v>
      </c>
      <c r="E775" s="8">
        <v>8.6663627819816291E-4</v>
      </c>
      <c r="F775" s="8">
        <v>1.114717933390408E-3</v>
      </c>
      <c r="G775" s="8">
        <v>-8.1801559041472238E-4</v>
      </c>
      <c r="H775" s="8">
        <v>-3.9537955063950747E-5</v>
      </c>
      <c r="I775" s="8">
        <v>1.1338736240827491E-3</v>
      </c>
      <c r="J775" s="8">
        <v>7.0223903141841681E-4</v>
      </c>
      <c r="K775" s="8">
        <v>1.5944475708118411E-3</v>
      </c>
      <c r="L775" s="8">
        <v>5.8637702130970304E-4</v>
      </c>
      <c r="M775" s="8"/>
      <c r="N775" s="6"/>
    </row>
    <row r="776" spans="1:14" x14ac:dyDescent="0.25">
      <c r="A776" s="7">
        <v>43731</v>
      </c>
      <c r="B776" s="8">
        <v>-2.1812337364151002E-3</v>
      </c>
      <c r="C776" s="8">
        <v>-7.9309002292804465E-5</v>
      </c>
      <c r="D776" s="8">
        <v>7.5825143428520647E-6</v>
      </c>
      <c r="E776" s="8">
        <v>-1.3821470637709329E-4</v>
      </c>
      <c r="F776" s="8">
        <v>6.5632307215837127E-3</v>
      </c>
      <c r="G776" s="8">
        <v>-4.7194798940530802E-4</v>
      </c>
      <c r="H776" s="8">
        <v>7.0621973098838886E-4</v>
      </c>
      <c r="I776" s="8">
        <v>2.2897444094563072E-3</v>
      </c>
      <c r="J776" s="8">
        <v>-6.6038167158000149E-5</v>
      </c>
      <c r="K776" s="8">
        <v>4.6820863376750838E-4</v>
      </c>
      <c r="L776" s="8">
        <v>8.3239069152485357E-4</v>
      </c>
      <c r="M776" s="8"/>
      <c r="N776" s="6"/>
    </row>
    <row r="777" spans="1:14" x14ac:dyDescent="0.25">
      <c r="A777" s="7">
        <v>43732</v>
      </c>
      <c r="B777" s="8">
        <v>-5.1006711409394834E-3</v>
      </c>
      <c r="C777" s="8">
        <v>2.3398011349295982E-3</v>
      </c>
      <c r="D777" s="8">
        <v>6.1607461895762938E-5</v>
      </c>
      <c r="E777" s="8">
        <v>1.3637102531780521E-3</v>
      </c>
      <c r="F777" s="8">
        <v>4.5500226783448117E-3</v>
      </c>
      <c r="G777" s="8">
        <v>7.7089115016959475E-4</v>
      </c>
      <c r="H777" s="8">
        <v>9.7571736903145911E-4</v>
      </c>
      <c r="I777" s="8">
        <v>-2.0994016879432812E-3</v>
      </c>
      <c r="J777" s="8">
        <v>-5.8639959358430804E-4</v>
      </c>
      <c r="K777" s="8">
        <v>1.4039685511044731E-3</v>
      </c>
      <c r="L777" s="8">
        <v>1.978397304602364E-3</v>
      </c>
      <c r="M777" s="8"/>
      <c r="N777" s="6"/>
    </row>
    <row r="778" spans="1:14" x14ac:dyDescent="0.25">
      <c r="A778" s="7">
        <v>43733</v>
      </c>
      <c r="B778" s="8">
        <v>3.4692776193034902E-4</v>
      </c>
      <c r="C778" s="8">
        <v>-2.3271455958678851E-3</v>
      </c>
      <c r="D778" s="8">
        <v>4.3596441013926679E-5</v>
      </c>
      <c r="E778" s="8">
        <v>-1.088072197051648E-3</v>
      </c>
      <c r="F778" s="8">
        <v>3.5050017955192141E-3</v>
      </c>
      <c r="G778" s="8">
        <v>-7.4141118471726664E-4</v>
      </c>
      <c r="H778" s="8">
        <v>1.4692764964554521E-3</v>
      </c>
      <c r="I778" s="8">
        <v>1.3396719092967581E-3</v>
      </c>
      <c r="J778" s="8">
        <v>-2.882886546433649E-4</v>
      </c>
      <c r="K778" s="8">
        <v>-4.6733339564442028E-4</v>
      </c>
      <c r="L778" s="8">
        <v>-1.374433839533173E-3</v>
      </c>
      <c r="M778" s="8"/>
      <c r="N778" s="6"/>
    </row>
    <row r="779" spans="1:14" x14ac:dyDescent="0.25">
      <c r="A779" s="7">
        <v>43734</v>
      </c>
      <c r="B779" s="8">
        <v>3.8534160533343347E-5</v>
      </c>
      <c r="C779" s="8">
        <v>6.4413167205046307E-4</v>
      </c>
      <c r="D779" s="8">
        <v>7.5816592082222911E-6</v>
      </c>
      <c r="E779" s="8">
        <v>2.6690653411209908E-4</v>
      </c>
      <c r="F779" s="8">
        <v>-3.9891676027982723E-3</v>
      </c>
      <c r="G779" s="8">
        <v>3.4689098950657637E-4</v>
      </c>
      <c r="H779" s="8">
        <v>2.7700118300311161E-4</v>
      </c>
      <c r="I779" s="8">
        <v>1.059460377785371E-3</v>
      </c>
      <c r="J779" s="8">
        <v>6.8206828673011977E-4</v>
      </c>
      <c r="K779" s="8">
        <v>1.2156349354779379E-3</v>
      </c>
      <c r="L779" s="8">
        <v>1.119046205772412E-3</v>
      </c>
      <c r="M779" s="8"/>
      <c r="N779" s="6"/>
    </row>
    <row r="780" spans="1:14" x14ac:dyDescent="0.25">
      <c r="A780" s="7">
        <v>43735</v>
      </c>
      <c r="B780" s="8">
        <v>-3.3138101109739799E-3</v>
      </c>
      <c r="C780" s="8">
        <v>-8.5268487649337033E-5</v>
      </c>
      <c r="D780" s="8">
        <v>7.0129815975539245E-5</v>
      </c>
      <c r="E780" s="8">
        <v>1.064848543011365E-3</v>
      </c>
      <c r="F780" s="8">
        <v>1.7520984648343181E-3</v>
      </c>
      <c r="G780" s="8">
        <v>1.9265038770877041E-4</v>
      </c>
      <c r="H780" s="8">
        <v>-3.6832049684420998E-4</v>
      </c>
      <c r="I780" s="8">
        <v>7.0987089041318885E-4</v>
      </c>
      <c r="J780" s="8">
        <v>-5.2989400668002062E-5</v>
      </c>
      <c r="K780" s="8">
        <v>1.7745400205473329E-3</v>
      </c>
      <c r="L780" s="8">
        <v>1.1019298454488791E-3</v>
      </c>
      <c r="M780" s="8"/>
      <c r="N780" s="6"/>
    </row>
    <row r="781" spans="1:14" x14ac:dyDescent="0.25">
      <c r="A781" s="7">
        <v>43738</v>
      </c>
      <c r="B781" s="8">
        <v>1.77839635042143E-3</v>
      </c>
      <c r="C781" s="8">
        <v>-2.923397146024409E-3</v>
      </c>
      <c r="D781" s="8">
        <v>-3.7147243333390811E-4</v>
      </c>
      <c r="E781" s="8">
        <v>-1.1160180904070669E-3</v>
      </c>
      <c r="F781" s="8">
        <v>1.1561091631646649E-3</v>
      </c>
      <c r="G781" s="8">
        <v>-1.396446284971153E-3</v>
      </c>
      <c r="H781" s="8">
        <v>1.126172982798046E-3</v>
      </c>
      <c r="I781" s="8">
        <v>1.9038616159676499E-3</v>
      </c>
      <c r="J781" s="8">
        <v>-3.3755311017091838E-4</v>
      </c>
      <c r="K781" s="8">
        <v>-1.6781652060414709E-3</v>
      </c>
      <c r="L781" s="8">
        <v>-1.522729389210054E-3</v>
      </c>
      <c r="M781" s="8"/>
      <c r="N781" s="6"/>
    </row>
    <row r="782" spans="1:14" x14ac:dyDescent="0.25">
      <c r="A782" s="7">
        <v>43739</v>
      </c>
      <c r="B782" s="8">
        <v>-9.0305649891943007E-3</v>
      </c>
      <c r="C782" s="8">
        <v>3.4391002205600429E-3</v>
      </c>
      <c r="D782" s="8">
        <v>1.9718106910060479E-4</v>
      </c>
      <c r="E782" s="8">
        <v>2.276137339658701E-3</v>
      </c>
      <c r="F782" s="8">
        <v>7.9886182000804605E-5</v>
      </c>
      <c r="G782" s="8">
        <v>-1.0222779438713301E-3</v>
      </c>
      <c r="H782" s="8">
        <v>1.9370041622073231E-3</v>
      </c>
      <c r="I782" s="8">
        <v>-2.093643762251152E-3</v>
      </c>
      <c r="J782" s="8">
        <v>-5.6640931351159551E-5</v>
      </c>
      <c r="K782" s="8">
        <v>4.8561822936121768E-3</v>
      </c>
      <c r="L782" s="8">
        <v>1.6488652350488131E-3</v>
      </c>
      <c r="M782" s="8"/>
      <c r="N782" s="6"/>
    </row>
    <row r="783" spans="1:14" x14ac:dyDescent="0.25">
      <c r="A783" s="7">
        <v>43740</v>
      </c>
      <c r="B783" s="8">
        <v>-1.620063867902477E-2</v>
      </c>
      <c r="C783" s="8">
        <v>-5.0359297682871507E-3</v>
      </c>
      <c r="D783" s="8">
        <v>1.034048732034387E-3</v>
      </c>
      <c r="E783" s="8">
        <v>3.8065641180784482E-3</v>
      </c>
      <c r="F783" s="8">
        <v>2.692978884299591E-3</v>
      </c>
      <c r="G783" s="8">
        <v>1.4191380908248339E-3</v>
      </c>
      <c r="H783" s="8">
        <v>-4.5635183793368839E-3</v>
      </c>
      <c r="I783" s="8">
        <v>-2.5990186279778449E-3</v>
      </c>
      <c r="J783" s="8">
        <v>1.0580834818427749E-3</v>
      </c>
      <c r="K783" s="8">
        <v>7.9925650557621797E-3</v>
      </c>
      <c r="L783" s="8">
        <v>2.195100638169079E-3</v>
      </c>
      <c r="M783" s="8"/>
      <c r="N783" s="6"/>
    </row>
    <row r="784" spans="1:14" x14ac:dyDescent="0.25">
      <c r="A784" s="7">
        <v>43741</v>
      </c>
      <c r="B784" s="8">
        <v>4.63146227535427E-3</v>
      </c>
      <c r="C784" s="8">
        <v>2.293625025488133E-3</v>
      </c>
      <c r="D784" s="8">
        <v>-6.3058209544508692E-4</v>
      </c>
      <c r="E784" s="8">
        <v>-1.6471600718519499E-3</v>
      </c>
      <c r="F784" s="8">
        <v>5.0120225649985528E-3</v>
      </c>
      <c r="G784" s="8">
        <v>9.2547068860815429E-4</v>
      </c>
      <c r="H784" s="8">
        <v>3.1336050769337209E-3</v>
      </c>
      <c r="I784" s="8">
        <v>9.2529713512130569E-4</v>
      </c>
      <c r="J784" s="8">
        <v>-1.001106294999943E-4</v>
      </c>
      <c r="K784" s="8">
        <v>-3.9645952424857134E-3</v>
      </c>
      <c r="L784" s="8">
        <v>-2.1157260368285251E-3</v>
      </c>
      <c r="M784" s="8"/>
      <c r="N784" s="6"/>
    </row>
    <row r="785" spans="1:14" x14ac:dyDescent="0.25">
      <c r="A785" s="7">
        <v>43742</v>
      </c>
      <c r="B785" s="8">
        <v>9.8506639347493152E-3</v>
      </c>
      <c r="C785" s="8">
        <v>2.4075500770326389E-5</v>
      </c>
      <c r="D785" s="8">
        <v>-1.9753652530883898E-3</v>
      </c>
      <c r="E785" s="8">
        <v>-2.252753334104685E-3</v>
      </c>
      <c r="F785" s="8">
        <v>-2.6447892980980001E-3</v>
      </c>
      <c r="G785" s="8">
        <v>-2.321168867443046E-3</v>
      </c>
      <c r="H785" s="8">
        <v>-2.9499976222919781E-3</v>
      </c>
      <c r="I785" s="8">
        <v>-5.8525796062069968E-5</v>
      </c>
      <c r="J785" s="8">
        <v>3.678345716613407E-4</v>
      </c>
      <c r="K785" s="8">
        <v>-3.9803758215311014E-3</v>
      </c>
      <c r="L785" s="8">
        <v>-8.8052892297052487E-4</v>
      </c>
      <c r="M785" s="8"/>
      <c r="N785" s="6"/>
    </row>
    <row r="786" spans="1:14" x14ac:dyDescent="0.25">
      <c r="A786" s="7">
        <v>43745</v>
      </c>
      <c r="B786" s="8">
        <v>-1.131530687892734E-3</v>
      </c>
      <c r="C786" s="8">
        <v>2.7806533933594219E-4</v>
      </c>
      <c r="D786" s="8">
        <v>-5.3635031174770198E-4</v>
      </c>
      <c r="E786" s="8">
        <v>1.4956718237169039E-4</v>
      </c>
      <c r="F786" s="8">
        <v>7.8023832684676021E-4</v>
      </c>
      <c r="G786" s="8">
        <v>-1.390149247967654E-3</v>
      </c>
      <c r="H786" s="8">
        <v>7.0281388698845149E-4</v>
      </c>
      <c r="I786" s="8">
        <v>9.222272746925329E-4</v>
      </c>
      <c r="J786" s="8">
        <v>1.094395014954674E-3</v>
      </c>
      <c r="K786" s="8">
        <v>1.5799256505577559E-3</v>
      </c>
      <c r="L786" s="8">
        <v>3.2284324116647061E-3</v>
      </c>
      <c r="M786" s="8"/>
      <c r="N786" s="6"/>
    </row>
    <row r="787" spans="1:14" x14ac:dyDescent="0.25">
      <c r="A787" s="7">
        <v>43746</v>
      </c>
      <c r="B787" s="8">
        <v>-1.136718749999999E-2</v>
      </c>
      <c r="C787" s="8">
        <v>-7.9425154427714695E-5</v>
      </c>
      <c r="D787" s="8">
        <v>6.9905428213479226E-4</v>
      </c>
      <c r="E787" s="8">
        <v>2.4203662870982971E-3</v>
      </c>
      <c r="F787" s="8">
        <v>7.1541236946848219E-4</v>
      </c>
      <c r="G787" s="8">
        <v>1.9237833761915899E-3</v>
      </c>
      <c r="H787" s="8">
        <v>-1.634729902518894E-3</v>
      </c>
      <c r="I787" s="8">
        <v>-2.2362025539295902E-3</v>
      </c>
      <c r="J787" s="8">
        <v>-8.5050708043521439E-4</v>
      </c>
      <c r="K787" s="8">
        <v>2.7837060406419312E-3</v>
      </c>
      <c r="L787" s="8">
        <v>9.9770156370171392E-4</v>
      </c>
      <c r="M787" s="8"/>
      <c r="N787" s="6"/>
    </row>
    <row r="788" spans="1:14" x14ac:dyDescent="0.25">
      <c r="A788" s="7">
        <v>43747</v>
      </c>
      <c r="B788" s="8">
        <v>5.650163973290212E-3</v>
      </c>
      <c r="C788" s="8">
        <v>-4.8501332884021142E-4</v>
      </c>
      <c r="D788" s="8">
        <v>-2.382337671211765E-4</v>
      </c>
      <c r="E788" s="8">
        <v>-1.177773218334788E-3</v>
      </c>
      <c r="F788" s="8">
        <v>1.182474450118348E-3</v>
      </c>
      <c r="G788" s="8">
        <v>-1.061356027055038E-3</v>
      </c>
      <c r="H788" s="8">
        <v>3.6737390487457939E-3</v>
      </c>
      <c r="I788" s="8">
        <v>-5.2607648085675187E-4</v>
      </c>
      <c r="J788" s="8">
        <v>-3.5528383190297502E-4</v>
      </c>
      <c r="K788" s="8">
        <v>-1.480521883964081E-3</v>
      </c>
      <c r="L788" s="8">
        <v>-4.3006132820289089E-4</v>
      </c>
      <c r="M788" s="8"/>
      <c r="N788" s="6"/>
    </row>
    <row r="789" spans="1:14" x14ac:dyDescent="0.25">
      <c r="A789" s="7">
        <v>43748</v>
      </c>
      <c r="B789" s="8">
        <v>5.657708628005631E-3</v>
      </c>
      <c r="C789" s="8">
        <v>-9.3437463124712572E-4</v>
      </c>
      <c r="D789" s="8">
        <v>-7.6328920686274948E-4</v>
      </c>
      <c r="E789" s="8">
        <v>-8.5858668222371648E-4</v>
      </c>
      <c r="F789" s="8">
        <v>-5.6885670010119174E-3</v>
      </c>
      <c r="G789" s="8">
        <v>3.4772193835674869E-4</v>
      </c>
      <c r="H789" s="8">
        <v>-1.6521886031789499E-3</v>
      </c>
      <c r="I789" s="8">
        <v>-2.5903161237510463E-4</v>
      </c>
      <c r="J789" s="8">
        <v>1.426717700656166E-3</v>
      </c>
      <c r="K789" s="8">
        <v>-2.96543415809436E-3</v>
      </c>
      <c r="L789" s="8">
        <v>-3.8912691797932109E-4</v>
      </c>
      <c r="M789" s="8"/>
      <c r="N789" s="6"/>
    </row>
    <row r="790" spans="1:14" x14ac:dyDescent="0.25">
      <c r="A790" s="7">
        <v>43749</v>
      </c>
      <c r="B790" s="8">
        <v>1.3830285982184609E-2</v>
      </c>
      <c r="C790" s="8">
        <v>-2.6779924939076549E-3</v>
      </c>
      <c r="D790" s="8">
        <v>-1.0479491359883799E-3</v>
      </c>
      <c r="E790" s="8">
        <v>-1.646045398199236E-3</v>
      </c>
      <c r="F790" s="8">
        <v>-8.342262739300027E-3</v>
      </c>
      <c r="G790" s="8">
        <v>9.5590294205694093E-4</v>
      </c>
      <c r="H790" s="8">
        <v>-1.801138731492236E-3</v>
      </c>
      <c r="I790" s="8">
        <v>-1.642989279434859E-3</v>
      </c>
      <c r="J790" s="8">
        <v>-1.326905471022433E-3</v>
      </c>
      <c r="K790" s="8">
        <v>-3.7178176410449511E-3</v>
      </c>
      <c r="L790" s="8">
        <v>-5.7087499846408818E-4</v>
      </c>
      <c r="M790" s="8"/>
      <c r="N790" s="6"/>
    </row>
    <row r="791" spans="1:14" x14ac:dyDescent="0.25">
      <c r="A791" s="7">
        <v>43752</v>
      </c>
      <c r="B791" s="8">
        <v>-9.633911368015502E-4</v>
      </c>
      <c r="C791" s="8">
        <v>-2.784276571472843E-3</v>
      </c>
      <c r="D791" s="8">
        <v>-1.7309775553076001E-4</v>
      </c>
      <c r="E791" s="8">
        <v>-1.7298775824969859E-4</v>
      </c>
      <c r="F791" s="8">
        <v>0</v>
      </c>
      <c r="G791" s="8">
        <v>-1.9582119499160782E-3</v>
      </c>
      <c r="H791" s="8">
        <v>-9.6446193667032443E-4</v>
      </c>
      <c r="I791" s="8">
        <v>1.314726747628159E-3</v>
      </c>
      <c r="J791" s="8">
        <v>-4.0759371754472967E-4</v>
      </c>
      <c r="K791" s="8">
        <v>1.585968840377205E-3</v>
      </c>
      <c r="L791" s="8">
        <v>-2.4329105772380449E-4</v>
      </c>
      <c r="M791" s="8"/>
      <c r="N791" s="6"/>
    </row>
    <row r="792" spans="1:14" x14ac:dyDescent="0.25">
      <c r="A792" s="7">
        <v>43753</v>
      </c>
      <c r="B792" s="8">
        <v>8.8717454194793266E-3</v>
      </c>
      <c r="C792" s="8">
        <v>-8.8342220067849642E-4</v>
      </c>
      <c r="D792" s="8">
        <v>-1.103451424832036E-4</v>
      </c>
      <c r="E792" s="8">
        <v>-1.4560734834414559E-3</v>
      </c>
      <c r="F792" s="8">
        <v>-1.1427323388766011E-3</v>
      </c>
      <c r="G792" s="8">
        <v>-5.9924804036237678E-4</v>
      </c>
      <c r="H792" s="8">
        <v>-3.5271441280162459E-3</v>
      </c>
      <c r="I792" s="8">
        <v>-9.2762630616390887E-4</v>
      </c>
      <c r="J792" s="8">
        <v>5.7536230411914246E-4</v>
      </c>
      <c r="K792" s="8">
        <v>-3.446348733234128E-3</v>
      </c>
      <c r="L792" s="8">
        <v>-6.1560867775722894E-4</v>
      </c>
      <c r="M792" s="8"/>
      <c r="N792" s="6"/>
    </row>
    <row r="793" spans="1:14" x14ac:dyDescent="0.25">
      <c r="A793" s="7">
        <v>43754</v>
      </c>
      <c r="B793" s="8">
        <v>7.6467214681574802E-5</v>
      </c>
      <c r="C793" s="8">
        <v>-3.1414082484415568E-4</v>
      </c>
      <c r="D793" s="8">
        <v>-3.8054248233665429E-6</v>
      </c>
      <c r="E793" s="8">
        <v>9.5662709140187374E-5</v>
      </c>
      <c r="F793" s="8">
        <v>-3.3686953786279672E-3</v>
      </c>
      <c r="G793" s="8">
        <v>8.4138451272242065E-4</v>
      </c>
      <c r="H793" s="8">
        <v>-1.330874017757111E-3</v>
      </c>
      <c r="I793" s="8">
        <v>4.8942262211522087E-4</v>
      </c>
      <c r="J793" s="8">
        <v>6.6857376971918292E-4</v>
      </c>
      <c r="K793" s="8">
        <v>4.6733339564486442E-4</v>
      </c>
      <c r="L793" s="8">
        <v>-3.8312590360800591E-5</v>
      </c>
      <c r="M793" s="8"/>
      <c r="N793" s="6"/>
    </row>
    <row r="794" spans="1:14" x14ac:dyDescent="0.25">
      <c r="A794" s="7">
        <v>43755</v>
      </c>
      <c r="B794" s="8">
        <v>3.1731467675955032E-3</v>
      </c>
      <c r="C794" s="8">
        <v>4.5376674933161892E-4</v>
      </c>
      <c r="D794" s="8">
        <v>-1.23676777401549E-5</v>
      </c>
      <c r="E794" s="8">
        <v>-4.3317336359138808E-4</v>
      </c>
      <c r="F794" s="8">
        <v>-1.656386637400781E-3</v>
      </c>
      <c r="G794" s="8">
        <v>-3.0534941249227292E-3</v>
      </c>
      <c r="H794" s="8">
        <v>-2.1410653013886891E-4</v>
      </c>
      <c r="I794" s="8">
        <v>3.6356346511929878E-4</v>
      </c>
      <c r="J794" s="8">
        <v>-2.8985990346841461E-6</v>
      </c>
      <c r="K794" s="8">
        <v>-4.6711509715990918E-4</v>
      </c>
      <c r="L794" s="8">
        <v>-7.9337303379478641E-4</v>
      </c>
      <c r="M794" s="8"/>
      <c r="N794" s="6"/>
    </row>
    <row r="795" spans="1:14" x14ac:dyDescent="0.25">
      <c r="A795" s="7">
        <v>43756</v>
      </c>
      <c r="B795" s="8">
        <v>-3.124999999999933E-3</v>
      </c>
      <c r="C795" s="8">
        <v>1.1351150759288939E-3</v>
      </c>
      <c r="D795" s="8">
        <v>2.854114777184336E-6</v>
      </c>
      <c r="E795" s="8">
        <v>8.0245087748354038E-4</v>
      </c>
      <c r="F795" s="8">
        <v>1.4842760493027909E-4</v>
      </c>
      <c r="G795" s="8">
        <v>3.4311634939712121E-3</v>
      </c>
      <c r="H795" s="8">
        <v>-9.382965171533808E-5</v>
      </c>
      <c r="I795" s="8">
        <v>1.7830130709544089E-4</v>
      </c>
      <c r="J795" s="8">
        <v>3.6232592956597642E-5</v>
      </c>
      <c r="K795" s="8">
        <v>7.4773343303080608E-4</v>
      </c>
      <c r="L795" s="8">
        <v>2.0339191566298709E-4</v>
      </c>
      <c r="M795" s="8"/>
      <c r="N795" s="6"/>
    </row>
    <row r="796" spans="1:14" x14ac:dyDescent="0.25">
      <c r="A796" s="7">
        <v>43759</v>
      </c>
      <c r="B796" s="8">
        <v>6.1931340316538908E-3</v>
      </c>
      <c r="C796" s="8">
        <v>-9.7271786820940509E-4</v>
      </c>
      <c r="D796" s="8">
        <v>-2.6638328558981069E-5</v>
      </c>
      <c r="E796" s="8">
        <v>-1.0064960447581091E-3</v>
      </c>
      <c r="F796" s="8">
        <v>-1.164398503036262E-3</v>
      </c>
      <c r="G796" s="8">
        <v>-7.0513687382878221E-4</v>
      </c>
      <c r="H796" s="8">
        <v>1.683572308603942E-4</v>
      </c>
      <c r="I796" s="8">
        <v>4.8293338717098077E-5</v>
      </c>
      <c r="J796" s="8">
        <v>1.3811364013500691E-3</v>
      </c>
      <c r="K796" s="8">
        <v>-1.027365275053538E-3</v>
      </c>
      <c r="L796" s="8">
        <v>-6.5594598201179632E-4</v>
      </c>
      <c r="M796" s="8"/>
      <c r="N796" s="6"/>
    </row>
    <row r="797" spans="1:14" x14ac:dyDescent="0.25">
      <c r="A797" s="7">
        <v>43760</v>
      </c>
      <c r="B797" s="8">
        <v>-1.367781155015235E-3</v>
      </c>
      <c r="C797" s="8">
        <v>-2.1122345914184049E-3</v>
      </c>
      <c r="D797" s="8">
        <v>-6.6597595447248636E-6</v>
      </c>
      <c r="E797" s="8">
        <v>3.6497784604971878E-4</v>
      </c>
      <c r="F797" s="8">
        <v>-6.9126891264678636E-4</v>
      </c>
      <c r="G797" s="8">
        <v>1.3532715339332759E-3</v>
      </c>
      <c r="H797" s="8">
        <v>6.661408918340328E-4</v>
      </c>
      <c r="I797" s="8">
        <v>6.6496123138382054E-5</v>
      </c>
      <c r="J797" s="8">
        <v>8.213157115886105E-4</v>
      </c>
      <c r="K797" s="8">
        <v>3.7397157815965981E-4</v>
      </c>
      <c r="L797" s="8">
        <v>2.2231219005242051E-4</v>
      </c>
      <c r="M797" s="8"/>
      <c r="N797" s="6"/>
    </row>
    <row r="798" spans="1:14" x14ac:dyDescent="0.25">
      <c r="A798" s="7">
        <v>43761</v>
      </c>
      <c r="B798" s="8">
        <v>1.2555166641303741E-3</v>
      </c>
      <c r="C798" s="8">
        <v>1.651321968900721E-3</v>
      </c>
      <c r="D798" s="8">
        <v>7.6112044540277424E-6</v>
      </c>
      <c r="E798" s="8">
        <v>-5.0885137960443583E-4</v>
      </c>
      <c r="F798" s="8">
        <v>1.4323462987955169E-3</v>
      </c>
      <c r="G798" s="8">
        <v>-4.82658094658861E-4</v>
      </c>
      <c r="H798" s="8">
        <v>3.9324132332030359E-4</v>
      </c>
      <c r="I798" s="8">
        <v>5.0803408493342865E-4</v>
      </c>
      <c r="J798" s="8">
        <v>-1.127930450073311E-4</v>
      </c>
      <c r="K798" s="8">
        <v>-2.8037383177548231E-4</v>
      </c>
      <c r="L798" s="8">
        <v>-2.4384429680246461E-4</v>
      </c>
      <c r="M798" s="8"/>
      <c r="N798" s="6"/>
    </row>
    <row r="799" spans="1:14" x14ac:dyDescent="0.25">
      <c r="A799" s="7">
        <v>43762</v>
      </c>
      <c r="B799" s="8">
        <v>3.7238287038794389E-3</v>
      </c>
      <c r="C799" s="8">
        <v>-1.771122454921281E-3</v>
      </c>
      <c r="D799" s="8">
        <v>-1.902786631013953E-5</v>
      </c>
      <c r="E799" s="8">
        <v>-3.6045647133720049E-4</v>
      </c>
      <c r="F799" s="8">
        <v>1.162618541921512E-3</v>
      </c>
      <c r="G799" s="8">
        <v>-1.284490501530899E-3</v>
      </c>
      <c r="H799" s="8">
        <v>-1.2239166545835459E-4</v>
      </c>
      <c r="I799" s="8">
        <v>6.1231460120643184E-4</v>
      </c>
      <c r="J799" s="8">
        <v>4.0928246853733091E-4</v>
      </c>
      <c r="K799" s="8">
        <v>2.8045246330754559E-4</v>
      </c>
      <c r="L799" s="8">
        <v>-5.1134435816313495E-4</v>
      </c>
      <c r="M799" s="8"/>
      <c r="N799" s="6"/>
    </row>
    <row r="800" spans="1:14" x14ac:dyDescent="0.25">
      <c r="A800" s="7">
        <v>43763</v>
      </c>
      <c r="B800" s="8">
        <v>2.6500094643195919E-3</v>
      </c>
      <c r="C800" s="8">
        <v>-9.5518644364389615E-4</v>
      </c>
      <c r="D800" s="8">
        <v>-3.044516540284814E-5</v>
      </c>
      <c r="E800" s="8">
        <v>-6.9822670395291997E-4</v>
      </c>
      <c r="F800" s="8">
        <v>-2.0789404846809361E-3</v>
      </c>
      <c r="G800" s="8">
        <v>-1.721303548979813E-3</v>
      </c>
      <c r="H800" s="8">
        <v>-7.88475248768572E-5</v>
      </c>
      <c r="I800" s="8">
        <v>1.270242283612388E-4</v>
      </c>
      <c r="J800" s="8">
        <v>7.2281806524854275E-5</v>
      </c>
      <c r="K800" s="8">
        <v>-5.6074766355118655E-4</v>
      </c>
      <c r="L800" s="8">
        <v>-1.4239264783855181E-3</v>
      </c>
      <c r="M800" s="8"/>
      <c r="N800" s="6"/>
    </row>
    <row r="801" spans="1:14" x14ac:dyDescent="0.25">
      <c r="A801" s="7">
        <v>43766</v>
      </c>
      <c r="B801" s="8">
        <v>4.2665659807437084E-3</v>
      </c>
      <c r="C801" s="8">
        <v>3.07022345485275E-3</v>
      </c>
      <c r="D801" s="8">
        <v>-4.7572019280517353E-6</v>
      </c>
      <c r="E801" s="8">
        <v>-7.0828318234239518E-4</v>
      </c>
      <c r="F801" s="8">
        <v>-3.936495284730418E-3</v>
      </c>
      <c r="G801" s="8">
        <v>5.0371977681340496E-4</v>
      </c>
      <c r="H801" s="8">
        <v>-4.1246572895048411E-4</v>
      </c>
      <c r="I801" s="8">
        <v>-1.430893780253184E-4</v>
      </c>
      <c r="J801" s="8">
        <v>4.2209524029779288E-4</v>
      </c>
      <c r="K801" s="8">
        <v>-1.028614176173726E-3</v>
      </c>
      <c r="L801" s="8">
        <v>-1.466708651255422E-4</v>
      </c>
      <c r="M801" s="8"/>
      <c r="N801" s="6"/>
    </row>
    <row r="802" spans="1:14" x14ac:dyDescent="0.25">
      <c r="A802" s="7">
        <v>43767</v>
      </c>
      <c r="B802" s="8">
        <v>4.8875855327468187E-4</v>
      </c>
      <c r="C802" s="8">
        <v>1.0671659709893259E-4</v>
      </c>
      <c r="D802" s="8">
        <v>2.8543347354581532E-6</v>
      </c>
      <c r="E802" s="8">
        <v>9.3643457785619333E-5</v>
      </c>
      <c r="F802" s="8">
        <v>-1.0032770646463409E-3</v>
      </c>
      <c r="G802" s="8">
        <v>-2.2752798110065031E-3</v>
      </c>
      <c r="H802" s="8">
        <v>-5.3565439203495657E-4</v>
      </c>
      <c r="I802" s="8">
        <v>4.191797407728126E-4</v>
      </c>
      <c r="J802" s="8">
        <v>2.8681696742727247E-4</v>
      </c>
      <c r="K802" s="8">
        <v>9.3606664794743111E-5</v>
      </c>
      <c r="L802" s="8">
        <v>6.627060501591675E-4</v>
      </c>
      <c r="M802" s="8"/>
      <c r="N802" s="6"/>
    </row>
    <row r="803" spans="1:14" x14ac:dyDescent="0.25">
      <c r="A803" s="7">
        <v>43768</v>
      </c>
      <c r="B803" s="8">
        <v>1.728608470181525E-3</v>
      </c>
      <c r="C803" s="8">
        <v>2.5584999187566742E-4</v>
      </c>
      <c r="D803" s="8">
        <v>-3.80576878433736E-6</v>
      </c>
      <c r="E803" s="8">
        <v>-3.717745975596598E-4</v>
      </c>
      <c r="F803" s="8">
        <v>5.6896430069652837E-4</v>
      </c>
      <c r="G803" s="8">
        <v>2.7268580966335332E-3</v>
      </c>
      <c r="H803" s="8">
        <v>6.2922067707527063E-5</v>
      </c>
      <c r="I803" s="8">
        <v>8.0811028945471097E-4</v>
      </c>
      <c r="J803" s="8">
        <v>-8.8692756878572254E-4</v>
      </c>
      <c r="K803" s="8">
        <v>-9.3597903407238725E-5</v>
      </c>
      <c r="L803" s="8">
        <v>-6.8730745546807803E-4</v>
      </c>
      <c r="M803" s="8"/>
      <c r="N803" s="6"/>
    </row>
    <row r="804" spans="1:14" x14ac:dyDescent="0.25">
      <c r="A804" s="7">
        <v>43769</v>
      </c>
      <c r="B804" s="8">
        <v>-1.3504895524628639E-3</v>
      </c>
      <c r="C804" s="8">
        <v>-1.224371539786606E-3</v>
      </c>
      <c r="D804" s="8">
        <v>9.5144581702122366E-7</v>
      </c>
      <c r="E804" s="8">
        <v>3.2755463445610639E-4</v>
      </c>
      <c r="F804" s="8">
        <v>3.815219572264938E-3</v>
      </c>
      <c r="G804" s="8">
        <v>-4.5582115552115221E-3</v>
      </c>
      <c r="H804" s="8">
        <v>5.2045418043911162E-4</v>
      </c>
      <c r="I804" s="8">
        <v>8.0624411594039098E-4</v>
      </c>
      <c r="J804" s="8">
        <v>-5.9638827262087357E-4</v>
      </c>
      <c r="K804" s="8">
        <v>8.4245998315113368E-4</v>
      </c>
      <c r="L804" s="8">
        <v>4.1895987123941048E-4</v>
      </c>
      <c r="M804" s="8"/>
      <c r="N804" s="6"/>
    </row>
    <row r="805" spans="1:14" x14ac:dyDescent="0.25">
      <c r="A805" s="7">
        <v>43770</v>
      </c>
      <c r="B805" s="8">
        <v>8.1890237030914914E-3</v>
      </c>
      <c r="C805" s="8">
        <v>9.1030133401615032E-5</v>
      </c>
      <c r="D805" s="8">
        <v>-6.2795364179857316E-5</v>
      </c>
      <c r="E805" s="8">
        <v>-1.1144514817763569E-3</v>
      </c>
      <c r="F805" s="8">
        <v>5.6724120815506707E-3</v>
      </c>
      <c r="G805" s="8">
        <v>1.8471888702009659E-4</v>
      </c>
      <c r="H805" s="8">
        <v>1.1711022924478791E-3</v>
      </c>
      <c r="I805" s="8">
        <v>-1.298586869133866E-3</v>
      </c>
      <c r="J805" s="8">
        <v>1.0018068689954249E-3</v>
      </c>
      <c r="K805" s="8">
        <v>-1.589973812196277E-3</v>
      </c>
      <c r="L805" s="8">
        <v>-1.65671736034112E-3</v>
      </c>
      <c r="M805" s="8"/>
      <c r="N805" s="6"/>
    </row>
    <row r="806" spans="1:14" x14ac:dyDescent="0.25">
      <c r="A806" s="7">
        <v>43773</v>
      </c>
      <c r="B806" s="8">
        <v>5.4025857893362783E-3</v>
      </c>
      <c r="C806" s="8">
        <v>5.7283082800752005E-4</v>
      </c>
      <c r="D806" s="8">
        <v>-4.7575233095287217E-6</v>
      </c>
      <c r="E806" s="8">
        <v>-5.3387039483232535E-4</v>
      </c>
      <c r="F806" s="8">
        <v>-3.3267366412050858E-3</v>
      </c>
      <c r="G806" s="8">
        <v>1.613561694434162E-3</v>
      </c>
      <c r="H806" s="8">
        <v>3.3499637730072251E-4</v>
      </c>
      <c r="I806" s="8">
        <v>3.044281788298075E-4</v>
      </c>
      <c r="J806" s="8">
        <v>-4.2850319426379618E-4</v>
      </c>
      <c r="K806" s="8">
        <v>-6.5573770491789141E-4</v>
      </c>
      <c r="L806" s="8">
        <v>-2.8992483037237887E-4</v>
      </c>
      <c r="M806" s="8"/>
      <c r="N806" s="6"/>
    </row>
    <row r="807" spans="1:14" x14ac:dyDescent="0.25">
      <c r="A807" s="7">
        <v>43774</v>
      </c>
      <c r="B807" s="8">
        <v>-1.1117699377394259E-4</v>
      </c>
      <c r="C807" s="8">
        <v>1.185032445873091E-3</v>
      </c>
      <c r="D807" s="8">
        <v>5.7090551324190386E-6</v>
      </c>
      <c r="E807" s="8">
        <v>1.3920224119612359E-4</v>
      </c>
      <c r="F807" s="8">
        <v>-2.520987765086774E-3</v>
      </c>
      <c r="G807" s="8">
        <v>1.9409184426111281E-5</v>
      </c>
      <c r="H807" s="8">
        <v>5.6621866726014325E-4</v>
      </c>
      <c r="I807" s="8">
        <v>3.4217389685464727E-4</v>
      </c>
      <c r="J807" s="8">
        <v>-1.142924063864847E-3</v>
      </c>
      <c r="K807" s="8">
        <v>1.8747656542927871E-4</v>
      </c>
      <c r="L807" s="8">
        <v>6.3194041415659541E-4</v>
      </c>
      <c r="M807" s="8"/>
      <c r="N807" s="6"/>
    </row>
    <row r="808" spans="1:14" x14ac:dyDescent="0.25">
      <c r="A808" s="7">
        <v>43775</v>
      </c>
      <c r="B808" s="8">
        <v>5.9300989585264752E-4</v>
      </c>
      <c r="C808" s="8">
        <v>4.4825284367977503E-4</v>
      </c>
      <c r="D808" s="8">
        <v>8.5635338087364232E-6</v>
      </c>
      <c r="E808" s="8">
        <v>-3.9056329701581127E-5</v>
      </c>
      <c r="F808" s="8">
        <v>1.8907536137013911E-4</v>
      </c>
      <c r="G808" s="8">
        <v>-1.989402790986472E-3</v>
      </c>
      <c r="H808" s="8">
        <v>3.0276657082772829E-5</v>
      </c>
      <c r="I808" s="8">
        <v>2.34519503896724E-4</v>
      </c>
      <c r="J808" s="8">
        <v>9.4086109054591915E-5</v>
      </c>
      <c r="K808" s="8">
        <v>0</v>
      </c>
      <c r="L808" s="8">
        <v>1.111832635813936E-4</v>
      </c>
      <c r="M808" s="8"/>
      <c r="N808" s="6"/>
    </row>
    <row r="809" spans="1:14" x14ac:dyDescent="0.25">
      <c r="A809" s="7">
        <v>43776</v>
      </c>
      <c r="B809" s="8">
        <v>2.8521687594917911E-3</v>
      </c>
      <c r="C809" s="8">
        <v>4.8559149524640688E-4</v>
      </c>
      <c r="D809" s="8">
        <v>-2.5690381426080041E-5</v>
      </c>
      <c r="E809" s="8">
        <v>-3.0196360322887189E-4</v>
      </c>
      <c r="F809" s="8">
        <v>-1.9112474459282709E-3</v>
      </c>
      <c r="G809" s="8">
        <v>6.2231989187178094E-4</v>
      </c>
      <c r="H809" s="8">
        <v>-2.2954515929440869E-4</v>
      </c>
      <c r="I809" s="8">
        <v>-3.2578257321469463E-5</v>
      </c>
      <c r="J809" s="8">
        <v>7.359736236316472E-4</v>
      </c>
      <c r="K809" s="8">
        <v>-4.6860356138700432E-4</v>
      </c>
      <c r="L809" s="8">
        <v>-2.8910566263107279E-4</v>
      </c>
      <c r="M809" s="8"/>
      <c r="N809" s="6"/>
    </row>
    <row r="810" spans="1:14" x14ac:dyDescent="0.25">
      <c r="A810" s="7">
        <v>43777</v>
      </c>
      <c r="B810" s="8">
        <v>-7.3871611139808557E-5</v>
      </c>
      <c r="C810" s="8">
        <v>7.9883998751029139E-5</v>
      </c>
      <c r="D810" s="8">
        <v>-5.709120319719041E-6</v>
      </c>
      <c r="E810" s="8">
        <v>-2.779850440948195E-4</v>
      </c>
      <c r="F810" s="8">
        <v>-3.4206413213963291E-3</v>
      </c>
      <c r="G810" s="8">
        <v>7.7741606336001468E-5</v>
      </c>
      <c r="H810" s="8">
        <v>-2.4996985495695512E-4</v>
      </c>
      <c r="I810" s="8">
        <v>3.9734830458226772E-5</v>
      </c>
      <c r="J810" s="8">
        <v>3.11672909766747E-4</v>
      </c>
      <c r="K810" s="8">
        <v>0</v>
      </c>
      <c r="L810" s="8">
        <v>-1.6340227495625909E-4</v>
      </c>
      <c r="M810" s="8"/>
      <c r="N810" s="6"/>
    </row>
    <row r="811" spans="1:14" x14ac:dyDescent="0.25">
      <c r="A811" s="7">
        <v>43780</v>
      </c>
      <c r="B811" s="8">
        <v>-2.2163120567376682E-3</v>
      </c>
      <c r="C811" s="8">
        <v>-8.992283338014051E-4</v>
      </c>
      <c r="D811" s="8">
        <v>-9.515254856484745E-6</v>
      </c>
      <c r="E811" s="8">
        <v>1.4876599479518579E-4</v>
      </c>
      <c r="F811" s="8">
        <v>0</v>
      </c>
      <c r="G811" s="8">
        <v>-1.4964095886819131E-3</v>
      </c>
      <c r="H811" s="8">
        <v>-8.8117129694031959E-6</v>
      </c>
      <c r="I811" s="8">
        <v>2.6668061439105722E-4</v>
      </c>
      <c r="J811" s="8">
        <v>1.2050971198394041E-3</v>
      </c>
      <c r="K811" s="8">
        <v>4.6882325363339922E-4</v>
      </c>
      <c r="L811" s="8">
        <v>-1.0240703728880971E-4</v>
      </c>
      <c r="M811" s="8"/>
      <c r="N811" s="6"/>
    </row>
    <row r="812" spans="1:14" x14ac:dyDescent="0.25">
      <c r="A812" s="7">
        <v>43781</v>
      </c>
      <c r="B812" s="8">
        <v>1.851029172219798E-3</v>
      </c>
      <c r="C812" s="8">
        <v>-1.448782041886143E-3</v>
      </c>
      <c r="D812" s="8">
        <v>-9.5153453976148938E-6</v>
      </c>
      <c r="E812" s="8">
        <v>-2.5304111181645439E-4</v>
      </c>
      <c r="F812" s="8">
        <v>-1.8166407750576099E-3</v>
      </c>
      <c r="G812" s="8">
        <v>7.7852061620031776E-5</v>
      </c>
      <c r="H812" s="8">
        <v>-1.9771455195638499E-4</v>
      </c>
      <c r="I812" s="8">
        <v>4.6821701242458772E-4</v>
      </c>
      <c r="J812" s="8">
        <v>2.5488137546414441E-4</v>
      </c>
      <c r="K812" s="8">
        <v>-2.8116213683193608E-4</v>
      </c>
      <c r="L812" s="8">
        <v>6.5782046901441404E-5</v>
      </c>
      <c r="M812" s="8"/>
      <c r="N812" s="6"/>
    </row>
    <row r="813" spans="1:14" x14ac:dyDescent="0.25">
      <c r="A813" s="7">
        <v>43782</v>
      </c>
      <c r="B813" s="8">
        <v>-1.995417929199661E-3</v>
      </c>
      <c r="C813" s="8">
        <v>-4.6826191126070338E-4</v>
      </c>
      <c r="D813" s="8">
        <v>9.5154359414095779E-7</v>
      </c>
      <c r="E813" s="8">
        <v>-7.4371771169645662E-5</v>
      </c>
      <c r="F813" s="8">
        <v>-2.0889578602488459E-3</v>
      </c>
      <c r="G813" s="8">
        <v>7.2980626076457611E-4</v>
      </c>
      <c r="H813" s="8">
        <v>3.7457516016026198E-5</v>
      </c>
      <c r="I813" s="8">
        <v>5.019246748498629E-4</v>
      </c>
      <c r="J813" s="8">
        <v>-1.8263047070310459E-4</v>
      </c>
      <c r="K813" s="8">
        <v>0</v>
      </c>
      <c r="L813" s="8">
        <v>-4.6219112952139429E-4</v>
      </c>
      <c r="M813" s="8"/>
      <c r="N813" s="6"/>
    </row>
    <row r="814" spans="1:14" x14ac:dyDescent="0.25">
      <c r="A814" s="7">
        <v>43783</v>
      </c>
      <c r="B814" s="8">
        <v>-1.110781990521392E-3</v>
      </c>
      <c r="C814" s="8">
        <v>9.8915089587925387E-4</v>
      </c>
      <c r="D814" s="8">
        <v>-9.5154268864305891E-7</v>
      </c>
      <c r="E814" s="8">
        <v>-1.31017576796566E-4</v>
      </c>
      <c r="F814" s="8">
        <v>2.4493312875412121E-3</v>
      </c>
      <c r="G814" s="8">
        <v>5.8341922560822823E-4</v>
      </c>
      <c r="H814" s="8">
        <v>-1.041059611404105E-4</v>
      </c>
      <c r="I814" s="8">
        <v>4.7857947150808933E-4</v>
      </c>
      <c r="J814" s="8">
        <v>-2.76522716016192E-4</v>
      </c>
      <c r="K814" s="8">
        <v>9.3747070403882304E-5</v>
      </c>
      <c r="L814" s="8">
        <v>-8.8622152133022158E-4</v>
      </c>
      <c r="M814" s="8"/>
      <c r="N814" s="6"/>
    </row>
    <row r="815" spans="1:14" x14ac:dyDescent="0.25">
      <c r="A815" s="7">
        <v>43784</v>
      </c>
      <c r="B815" s="8">
        <v>7.6358514345022943E-3</v>
      </c>
      <c r="C815" s="8">
        <v>-6.8141530686716134E-4</v>
      </c>
      <c r="D815" s="8">
        <v>-4.7577179700830641E-5</v>
      </c>
      <c r="E815" s="8">
        <v>-8.0595457483989552E-4</v>
      </c>
      <c r="F815" s="8">
        <v>3.1548586787076291E-3</v>
      </c>
      <c r="G815" s="8">
        <v>-5.1505315737299107E-4</v>
      </c>
      <c r="H815" s="8">
        <v>-4.0324602028685153E-4</v>
      </c>
      <c r="I815" s="8">
        <v>-8.8040238413267268E-4</v>
      </c>
      <c r="J815" s="8">
        <v>-2.311011609212876E-5</v>
      </c>
      <c r="K815" s="8">
        <v>-2.8121484814414011E-4</v>
      </c>
      <c r="L815" s="8">
        <v>1.4640448213731891E-4</v>
      </c>
      <c r="M815" s="8"/>
      <c r="N815" s="6"/>
    </row>
    <row r="816" spans="1:14" x14ac:dyDescent="0.25">
      <c r="A816" s="7">
        <v>43787</v>
      </c>
      <c r="B816" s="8">
        <v>1.545026486168499E-3</v>
      </c>
      <c r="C816" s="8">
        <v>-2.5236838018338759E-4</v>
      </c>
      <c r="D816" s="8">
        <v>-5.7095332076650962E-6</v>
      </c>
      <c r="E816" s="8">
        <v>-9.1226300442892594E-5</v>
      </c>
      <c r="F816" s="8">
        <v>3.8515981277192912E-4</v>
      </c>
      <c r="G816" s="8">
        <v>2.2362881505899601E-4</v>
      </c>
      <c r="H816" s="8">
        <v>-3.2625402513153379E-4</v>
      </c>
      <c r="I816" s="8">
        <v>8.7949801820412792E-4</v>
      </c>
      <c r="J816" s="8">
        <v>2.5638377545678098E-4</v>
      </c>
      <c r="K816" s="8">
        <v>2.8129395218012831E-4</v>
      </c>
      <c r="L816" s="8">
        <v>2.5849704052616221E-5</v>
      </c>
      <c r="M816" s="8"/>
      <c r="N816" s="6"/>
    </row>
    <row r="817" spans="1:14" x14ac:dyDescent="0.25">
      <c r="A817" s="7">
        <v>43788</v>
      </c>
      <c r="B817" s="8">
        <v>2.5710717696325602E-4</v>
      </c>
      <c r="C817" s="8">
        <v>1.262160430299808E-4</v>
      </c>
      <c r="D817" s="8">
        <v>9.5159430113511689E-7</v>
      </c>
      <c r="E817" s="8">
        <v>-1.7652954676150578E-5</v>
      </c>
      <c r="F817" s="8">
        <v>-9.2166128768583739E-5</v>
      </c>
      <c r="G817" s="8">
        <v>4.2771599657842613E-4</v>
      </c>
      <c r="H817" s="8">
        <v>2.7564231550591959E-5</v>
      </c>
      <c r="I817" s="8">
        <v>4.5315010939734891E-4</v>
      </c>
      <c r="J817" s="8">
        <v>-1.8772590285320859E-4</v>
      </c>
      <c r="K817" s="8">
        <v>9.3738282715083443E-5</v>
      </c>
      <c r="L817" s="8">
        <v>2.516629913085211E-4</v>
      </c>
      <c r="M817" s="8"/>
      <c r="N817" s="6"/>
    </row>
    <row r="818" spans="1:14" x14ac:dyDescent="0.25">
      <c r="A818" s="7">
        <v>43789</v>
      </c>
      <c r="B818" s="8">
        <v>-4.3329783718283332E-3</v>
      </c>
      <c r="C818" s="8">
        <v>4.1257729757027128E-4</v>
      </c>
      <c r="D818" s="8">
        <v>7.6127471644316103E-6</v>
      </c>
      <c r="E818" s="8">
        <v>5.1274576964899232E-4</v>
      </c>
      <c r="F818" s="8">
        <v>2.1957436001754931E-3</v>
      </c>
      <c r="G818" s="8">
        <v>9.1336624042881454E-4</v>
      </c>
      <c r="H818" s="8">
        <v>-2.0396969120628489E-4</v>
      </c>
      <c r="I818" s="8">
        <v>5.3283918743285407E-5</v>
      </c>
      <c r="J818" s="8">
        <v>2.433673373589684E-4</v>
      </c>
      <c r="K818" s="8">
        <v>4.686474833630605E-4</v>
      </c>
      <c r="L818" s="8">
        <v>5.2274786583894617E-4</v>
      </c>
      <c r="M818" s="8"/>
      <c r="N818" s="6"/>
    </row>
    <row r="819" spans="1:14" x14ac:dyDescent="0.25">
      <c r="A819" s="7">
        <v>43790</v>
      </c>
      <c r="B819" s="8">
        <v>-2.5447169463396202E-3</v>
      </c>
      <c r="C819" s="8">
        <v>9.0486980063730904E-4</v>
      </c>
      <c r="D819" s="8">
        <v>-4.757930756937867E-6</v>
      </c>
      <c r="E819" s="8">
        <v>2.4636829119328851E-4</v>
      </c>
      <c r="F819" s="8">
        <v>3.5210041210776422E-3</v>
      </c>
      <c r="G819" s="8">
        <v>-4.5626638190443552E-4</v>
      </c>
      <c r="H819" s="8">
        <v>-9.2632159349514964E-5</v>
      </c>
      <c r="I819" s="8">
        <v>1.0499088400660161E-3</v>
      </c>
      <c r="J819" s="8">
        <v>4.9816796924284652E-5</v>
      </c>
      <c r="K819" s="8">
        <v>6.5579913809266088E-4</v>
      </c>
      <c r="L819" s="8">
        <v>3.6649108709285732E-4</v>
      </c>
      <c r="M819" s="8"/>
      <c r="N819" s="6"/>
    </row>
    <row r="820" spans="1:14" x14ac:dyDescent="0.25">
      <c r="A820" s="7">
        <v>43791</v>
      </c>
      <c r="B820" s="8">
        <v>1.8487022110478259E-3</v>
      </c>
      <c r="C820" s="8">
        <v>-5.8048363133111902E-4</v>
      </c>
      <c r="D820" s="8">
        <v>-2.6644539011355661E-5</v>
      </c>
      <c r="E820" s="8">
        <v>-4.2017447634246091E-4</v>
      </c>
      <c r="F820" s="8">
        <v>-8.17010733062562E-4</v>
      </c>
      <c r="G820" s="8">
        <v>-1.019783805833341E-3</v>
      </c>
      <c r="H820" s="8">
        <v>2.8895088221014831E-4</v>
      </c>
      <c r="I820" s="8">
        <v>7.09566614875179E-4</v>
      </c>
      <c r="J820" s="8">
        <v>-4.822603281680049E-4</v>
      </c>
      <c r="K820" s="8">
        <v>0</v>
      </c>
      <c r="L820" s="8">
        <v>2.7792114007185731E-4</v>
      </c>
      <c r="M820" s="8"/>
      <c r="N820" s="6"/>
    </row>
    <row r="821" spans="1:14" x14ac:dyDescent="0.25">
      <c r="A821" s="7">
        <v>43794</v>
      </c>
      <c r="B821" s="8">
        <v>7.1228225568349401E-3</v>
      </c>
      <c r="C821" s="8">
        <v>-2.0916823795463779E-3</v>
      </c>
      <c r="D821" s="8">
        <v>-4.4725953614377367E-5</v>
      </c>
      <c r="E821" s="8">
        <v>-1.143901570484052E-3</v>
      </c>
      <c r="F821" s="8">
        <v>1.91202087010961E-3</v>
      </c>
      <c r="G821" s="8">
        <v>-1.7985961228099701E-3</v>
      </c>
      <c r="H821" s="8">
        <v>-9.4653692624113717E-4</v>
      </c>
      <c r="I821" s="8">
        <v>-1.262388324672359E-3</v>
      </c>
      <c r="J821" s="8">
        <v>1.1238909161299659E-3</v>
      </c>
      <c r="K821" s="8">
        <v>-1.0298661174045209E-3</v>
      </c>
      <c r="L821" s="8">
        <v>-1.2533310402248481E-3</v>
      </c>
      <c r="M821" s="8"/>
      <c r="N821" s="6"/>
    </row>
    <row r="822" spans="1:14" x14ac:dyDescent="0.25">
      <c r="A822" s="7">
        <v>43795</v>
      </c>
      <c r="B822" s="8">
        <v>9.8940965224092459E-4</v>
      </c>
      <c r="C822" s="8">
        <v>6.3793333900385996E-4</v>
      </c>
      <c r="D822" s="8">
        <v>-5.7099515892167219E-6</v>
      </c>
      <c r="E822" s="8">
        <v>-3.3915862340461178E-4</v>
      </c>
      <c r="F822" s="8">
        <v>1.3204423975636821E-3</v>
      </c>
      <c r="G822" s="8">
        <v>-5.2594158152574622E-4</v>
      </c>
      <c r="H822" s="8">
        <v>-5.9042170456402587E-4</v>
      </c>
      <c r="I822" s="8">
        <v>2.3207652549177559E-4</v>
      </c>
      <c r="J822" s="8">
        <v>9.2638553799617718E-4</v>
      </c>
      <c r="K822" s="8">
        <v>-2.8116213683238017E-4</v>
      </c>
      <c r="L822" s="8">
        <v>-4.3811659192283248E-4</v>
      </c>
      <c r="M822" s="8"/>
      <c r="N822" s="6"/>
    </row>
    <row r="823" spans="1:14" x14ac:dyDescent="0.25">
      <c r="A823" s="7">
        <v>43796</v>
      </c>
      <c r="B823" s="8">
        <v>3.6608581051398299E-3</v>
      </c>
      <c r="C823" s="8">
        <v>3.9587368472160378E-4</v>
      </c>
      <c r="D823" s="8">
        <v>-1.9033280642677399E-6</v>
      </c>
      <c r="E823" s="8">
        <v>-4.2911353987040712E-4</v>
      </c>
      <c r="F823" s="8">
        <v>1.5214900143493131E-3</v>
      </c>
      <c r="G823" s="8">
        <v>9.5498884222222635E-4</v>
      </c>
      <c r="H823" s="8">
        <v>2.053893729769829E-4</v>
      </c>
      <c r="I823" s="8">
        <v>2.111948187629386E-4</v>
      </c>
      <c r="J823" s="8">
        <v>3.4527101251646819E-4</v>
      </c>
      <c r="K823" s="8">
        <v>-1.8749414080798671E-4</v>
      </c>
      <c r="L823" s="8">
        <v>-1.807997156288987E-5</v>
      </c>
      <c r="M823" s="8"/>
      <c r="N823" s="6"/>
    </row>
    <row r="824" spans="1:14" x14ac:dyDescent="0.25">
      <c r="A824" s="7">
        <v>43798</v>
      </c>
      <c r="B824" s="8">
        <v>-4.7443523958979883E-3</v>
      </c>
      <c r="C824" s="8">
        <v>1.3777264721341891E-3</v>
      </c>
      <c r="D824" s="8">
        <v>2.854997530388204E-6</v>
      </c>
      <c r="E824" s="8">
        <v>5.6218671527652475E-4</v>
      </c>
      <c r="F824" s="8">
        <v>1.8503601787767099E-4</v>
      </c>
      <c r="G824" s="8">
        <v>-1.781594088612559E-3</v>
      </c>
      <c r="H824" s="8">
        <v>2.7600429683527491E-5</v>
      </c>
      <c r="I824" s="8">
        <v>1.761324049842972E-4</v>
      </c>
      <c r="J824" s="8">
        <v>-2.3295545024244468E-3</v>
      </c>
      <c r="K824" s="8">
        <v>6.5635255508667001E-4</v>
      </c>
      <c r="L824" s="8">
        <v>2.3041005222190769E-4</v>
      </c>
      <c r="M824" s="8"/>
      <c r="N824" s="6"/>
    </row>
    <row r="825" spans="1:14" x14ac:dyDescent="0.25">
      <c r="A825" s="7">
        <v>43801</v>
      </c>
      <c r="B825" s="8">
        <v>-6.0503831909353156E-3</v>
      </c>
      <c r="C825" s="8">
        <v>-2.2837581640717812E-3</v>
      </c>
      <c r="D825" s="8">
        <v>2.759823066789124E-5</v>
      </c>
      <c r="E825" s="8">
        <v>1.407126608769405E-3</v>
      </c>
      <c r="F825" s="8">
        <v>-6.7384022851195713E-3</v>
      </c>
      <c r="G825" s="8">
        <v>-2.4869799286090228E-3</v>
      </c>
      <c r="H825" s="8">
        <v>-1.1210985109427749E-3</v>
      </c>
      <c r="I825" s="8">
        <v>-8.2127498835053985E-4</v>
      </c>
      <c r="J825" s="8">
        <v>5.994571662575332E-4</v>
      </c>
      <c r="K825" s="8">
        <v>9.3703148425783311E-4</v>
      </c>
      <c r="L825" s="8">
        <v>1.1739139464990169E-3</v>
      </c>
      <c r="M825" s="8"/>
      <c r="N825" s="6"/>
    </row>
    <row r="826" spans="1:14" x14ac:dyDescent="0.25">
      <c r="A826" s="7">
        <v>43802</v>
      </c>
      <c r="B826" s="8">
        <v>-5.4600457463293006E-3</v>
      </c>
      <c r="C826" s="8">
        <v>6.0383538742669884E-4</v>
      </c>
      <c r="D826" s="8">
        <v>2.3886085260960141E-4</v>
      </c>
      <c r="E826" s="8">
        <v>1.2112539368596129E-3</v>
      </c>
      <c r="F826" s="8">
        <v>-1.108485583618813E-3</v>
      </c>
      <c r="G826" s="8">
        <v>3.7153276821233478E-4</v>
      </c>
      <c r="H826" s="8">
        <v>-2.6785146870690339E-3</v>
      </c>
      <c r="I826" s="8">
        <v>-4.1279217987057019E-3</v>
      </c>
      <c r="J826" s="8">
        <v>-1.0191884603613091E-3</v>
      </c>
      <c r="K826" s="8">
        <v>1.404231417337698E-3</v>
      </c>
      <c r="L826" s="8">
        <v>1.0167411683215111E-3</v>
      </c>
      <c r="M826" s="8"/>
      <c r="N826" s="6"/>
    </row>
    <row r="827" spans="1:14" x14ac:dyDescent="0.25">
      <c r="A827" s="7">
        <v>43803</v>
      </c>
      <c r="B827" s="8">
        <v>4.7852214555976769E-3</v>
      </c>
      <c r="C827" s="8">
        <v>-2.0520442124449809E-4</v>
      </c>
      <c r="D827" s="8">
        <v>-9.1620745296228101E-4</v>
      </c>
      <c r="E827" s="8">
        <v>-1.220453598136606E-3</v>
      </c>
      <c r="F827" s="8">
        <v>1.5163953419617411E-3</v>
      </c>
      <c r="G827" s="8">
        <v>3.9094187671784297E-5</v>
      </c>
      <c r="H827" s="8">
        <v>1.8767267049288881E-3</v>
      </c>
      <c r="I827" s="8">
        <v>7.3461807389231266E-4</v>
      </c>
      <c r="J827" s="8">
        <v>1.221094736720385E-3</v>
      </c>
      <c r="K827" s="8">
        <v>-2.5240721697670221E-3</v>
      </c>
      <c r="L827" s="8">
        <v>-1.1536380351504501E-3</v>
      </c>
      <c r="M827" s="8"/>
      <c r="N827" s="6"/>
    </row>
    <row r="828" spans="1:14" x14ac:dyDescent="0.25">
      <c r="A828" s="7">
        <v>43804</v>
      </c>
      <c r="B828" s="8">
        <v>2.0674124118580379E-3</v>
      </c>
      <c r="C828" s="8">
        <v>-9.3028904542136193E-4</v>
      </c>
      <c r="D828" s="8">
        <v>-1.809335983227189E-5</v>
      </c>
      <c r="E828" s="8">
        <v>-2.9616878174187899E-4</v>
      </c>
      <c r="F828" s="8">
        <v>-4.8623811812443796E-3</v>
      </c>
      <c r="G828" s="8">
        <v>-3.7138026407090852E-4</v>
      </c>
      <c r="H828" s="8">
        <v>-5.2540615278262592E-4</v>
      </c>
      <c r="I828" s="8">
        <v>1.2366535683042471E-3</v>
      </c>
      <c r="J828" s="8">
        <v>2.0278647378124681E-4</v>
      </c>
      <c r="K828" s="8">
        <v>9.3720712277090001E-5</v>
      </c>
      <c r="L828" s="8">
        <v>8.5625005464384785E-5</v>
      </c>
      <c r="M828" s="8"/>
      <c r="N828" s="6"/>
    </row>
    <row r="829" spans="1:14" x14ac:dyDescent="0.25">
      <c r="A829" s="7">
        <v>43805</v>
      </c>
      <c r="B829" s="8">
        <v>7.5894337398223488E-3</v>
      </c>
      <c r="C829" s="8">
        <v>1.7091440421863611E-3</v>
      </c>
      <c r="D829" s="8">
        <v>-2.3426563437423109E-4</v>
      </c>
      <c r="E829" s="8">
        <v>-1.657701812517232E-3</v>
      </c>
      <c r="F829" s="8">
        <v>2.4431145627418221E-4</v>
      </c>
      <c r="G829" s="8">
        <v>-1.1927690818611669E-3</v>
      </c>
      <c r="H829" s="8">
        <v>-6.6069971087479029E-4</v>
      </c>
      <c r="I829" s="8">
        <v>-1.9470601471514471E-3</v>
      </c>
      <c r="J829" s="8">
        <v>1.026714046068689E-3</v>
      </c>
      <c r="K829" s="8">
        <v>-1.499390872457651E-3</v>
      </c>
      <c r="L829" s="8">
        <v>-1.1191185003824879E-3</v>
      </c>
      <c r="M829" s="8"/>
      <c r="N829" s="6"/>
    </row>
    <row r="830" spans="1:14" x14ac:dyDescent="0.25">
      <c r="A830" s="7">
        <v>43808</v>
      </c>
      <c r="B830" s="8">
        <v>-1.1700610625616781E-3</v>
      </c>
      <c r="C830" s="8">
        <v>1.9877675840980209E-3</v>
      </c>
      <c r="D830" s="8">
        <v>3.3338286450135257E-5</v>
      </c>
      <c r="E830" s="8">
        <v>4.2916298776107809E-4</v>
      </c>
      <c r="F830" s="8">
        <v>1.7243388700222129E-4</v>
      </c>
      <c r="G830" s="8">
        <v>-2.2317714196219418E-3</v>
      </c>
      <c r="H830" s="8">
        <v>3.0282710615450181E-3</v>
      </c>
      <c r="I830" s="8">
        <v>1.4930803991666239E-3</v>
      </c>
      <c r="J830" s="8">
        <v>1.0148493799182481E-3</v>
      </c>
      <c r="K830" s="8">
        <v>8.4467386203646022E-4</v>
      </c>
      <c r="L830" s="8">
        <v>8.1922379508347909E-4</v>
      </c>
      <c r="M830" s="8"/>
      <c r="N830" s="6"/>
    </row>
    <row r="831" spans="1:14" x14ac:dyDescent="0.25">
      <c r="A831" s="7">
        <v>43809</v>
      </c>
      <c r="B831" s="8">
        <v>-1.281253431928864E-3</v>
      </c>
      <c r="C831" s="8">
        <v>-1.2147592645075369E-3</v>
      </c>
      <c r="D831" s="8">
        <v>5.9054424367044327E-5</v>
      </c>
      <c r="E831" s="8">
        <v>1.6006537003820931E-4</v>
      </c>
      <c r="F831" s="8">
        <v>-2.033993959214637E-3</v>
      </c>
      <c r="G831" s="8">
        <v>4.9051828161505988E-5</v>
      </c>
      <c r="H831" s="8">
        <v>-2.8927102597364751E-4</v>
      </c>
      <c r="I831" s="8">
        <v>6.2357995471784555E-4</v>
      </c>
      <c r="J831" s="8">
        <v>-2.1601289164840939E-5</v>
      </c>
      <c r="K831" s="8">
        <v>5.6264066016531444E-4</v>
      </c>
      <c r="L831" s="8">
        <v>9.0395033500278998E-5</v>
      </c>
      <c r="M831" s="8"/>
      <c r="N831" s="6"/>
    </row>
    <row r="832" spans="1:14" x14ac:dyDescent="0.25">
      <c r="A832" s="7">
        <v>43810</v>
      </c>
      <c r="B832" s="8">
        <v>3.0422989516896148E-3</v>
      </c>
      <c r="C832" s="8">
        <v>-3.674174674871411E-4</v>
      </c>
      <c r="D832" s="8">
        <v>-4.6669289036294082E-5</v>
      </c>
      <c r="E832" s="8">
        <v>-6.4102700196788653E-4</v>
      </c>
      <c r="F832" s="8">
        <v>-2.8221935485374661E-3</v>
      </c>
      <c r="G832" s="8">
        <v>1.118326826109906E-3</v>
      </c>
      <c r="H832" s="8">
        <v>1.1044073584542961E-5</v>
      </c>
      <c r="I832" s="8">
        <v>1.681630124221511E-4</v>
      </c>
      <c r="J832" s="8">
        <v>-1.296105347448062E-5</v>
      </c>
      <c r="K832" s="8">
        <v>-9.3720712277312046E-5</v>
      </c>
      <c r="L832" s="8">
        <v>-2.5000103339389851E-4</v>
      </c>
      <c r="M832" s="8"/>
      <c r="N832" s="6"/>
    </row>
    <row r="833" spans="1:14" x14ac:dyDescent="0.25">
      <c r="A833" s="7">
        <v>43811</v>
      </c>
      <c r="B833" s="8">
        <v>6.9797186186735249E-3</v>
      </c>
      <c r="C833" s="8">
        <v>-5.4950920215623977E-4</v>
      </c>
      <c r="D833" s="8">
        <v>-2.8669615541399018E-4</v>
      </c>
      <c r="E833" s="8">
        <v>-1.3659762597719729E-3</v>
      </c>
      <c r="F833" s="8">
        <v>-1.830046923656931E-3</v>
      </c>
      <c r="G833" s="8">
        <v>2.449731509426512E-3</v>
      </c>
      <c r="H833" s="8">
        <v>-7.432579436382758E-4</v>
      </c>
      <c r="I833" s="8">
        <v>-8.0540929110636253E-4</v>
      </c>
      <c r="J833" s="8">
        <v>-5.7677435521519271E-4</v>
      </c>
      <c r="K833" s="8">
        <v>-2.0620489267975111E-3</v>
      </c>
      <c r="L833" s="8">
        <v>-3.2460481493468141E-4</v>
      </c>
      <c r="M833" s="8"/>
      <c r="N833" s="6"/>
    </row>
    <row r="834" spans="1:14" x14ac:dyDescent="0.25">
      <c r="A834" s="7">
        <v>43812</v>
      </c>
      <c r="B834" s="8">
        <v>5.8426476992305956E-3</v>
      </c>
      <c r="C834" s="8">
        <v>-2.1070032369687741E-3</v>
      </c>
      <c r="D834" s="8">
        <v>-1.009917196318488E-4</v>
      </c>
      <c r="E834" s="8">
        <v>-6.7129275999477933E-4</v>
      </c>
      <c r="F834" s="8">
        <v>-4.5541128084293503E-3</v>
      </c>
      <c r="G834" s="8">
        <v>-1.368497194580764E-3</v>
      </c>
      <c r="H834" s="8">
        <v>-1.559460654288358E-3</v>
      </c>
      <c r="I834" s="8">
        <v>1.188210977843296E-3</v>
      </c>
      <c r="J834" s="8">
        <v>3.7681282633394991E-4</v>
      </c>
      <c r="K834" s="8">
        <v>2.8176951253899851E-4</v>
      </c>
      <c r="L834" s="8">
        <v>-1.048475352167566E-3</v>
      </c>
      <c r="M834" s="8"/>
      <c r="N834" s="6"/>
    </row>
    <row r="835" spans="1:14" x14ac:dyDescent="0.25">
      <c r="A835" s="7">
        <v>43815</v>
      </c>
      <c r="B835" s="8">
        <v>6.8549987372370502E-3</v>
      </c>
      <c r="C835" s="8">
        <v>-2.3838975021372999E-4</v>
      </c>
      <c r="D835" s="8">
        <v>-6.7652229426728994E-5</v>
      </c>
      <c r="E835" s="8">
        <v>-1.095686270979668E-3</v>
      </c>
      <c r="F835" s="8">
        <v>4.2889252173870518E-3</v>
      </c>
      <c r="G835" s="8">
        <v>-9.5926078189545461E-4</v>
      </c>
      <c r="H835" s="8">
        <v>-2.4917283695063959E-3</v>
      </c>
      <c r="I835" s="8">
        <v>6.6552392643899356E-4</v>
      </c>
      <c r="J835" s="8">
        <v>-8.4264807559519816E-5</v>
      </c>
      <c r="K835" s="8">
        <v>-1.502347417840721E-3</v>
      </c>
      <c r="L835" s="8">
        <v>-3.4910834872792229E-4</v>
      </c>
      <c r="M835" s="8"/>
      <c r="N835" s="6"/>
    </row>
    <row r="836" spans="1:14" x14ac:dyDescent="0.25">
      <c r="A836" s="7">
        <v>43816</v>
      </c>
      <c r="B836" s="8">
        <v>1.3258322284732671E-3</v>
      </c>
      <c r="C836" s="8">
        <v>1.109506598036214E-3</v>
      </c>
      <c r="D836" s="8">
        <v>-9.5291276847042639E-7</v>
      </c>
      <c r="E836" s="8">
        <v>-2.5047778117959218E-5</v>
      </c>
      <c r="F836" s="8">
        <v>1.2358392240963681E-3</v>
      </c>
      <c r="G836" s="8">
        <v>8.2301301144394046E-4</v>
      </c>
      <c r="H836" s="8">
        <v>1.6645619207444891E-6</v>
      </c>
      <c r="I836" s="8">
        <v>1.295048406306454E-3</v>
      </c>
      <c r="J836" s="8">
        <v>4.6241508884925508E-4</v>
      </c>
      <c r="K836" s="8">
        <v>5.6422794809152244E-4</v>
      </c>
      <c r="L836" s="8">
        <v>6.6930235026618767E-4</v>
      </c>
      <c r="M836" s="8"/>
      <c r="N836" s="6"/>
    </row>
    <row r="837" spans="1:14" x14ac:dyDescent="0.25">
      <c r="A837" s="7">
        <v>43817</v>
      </c>
      <c r="B837" s="8">
        <v>-4.652161465789062E-4</v>
      </c>
      <c r="C837" s="8">
        <v>-8.5794246924586481E-4</v>
      </c>
      <c r="D837" s="8">
        <v>-2.858741029454492E-6</v>
      </c>
      <c r="E837" s="8">
        <v>-2.0316680194421011E-5</v>
      </c>
      <c r="F837" s="8">
        <v>-1.717985036926633E-3</v>
      </c>
      <c r="G837" s="8">
        <v>-7.9296706739251377E-4</v>
      </c>
      <c r="H837" s="8">
        <v>-4.0504272646013639E-5</v>
      </c>
      <c r="I837" s="8">
        <v>7.3510599102128977E-4</v>
      </c>
      <c r="J837" s="8">
        <v>3.8372792034602199E-4</v>
      </c>
      <c r="K837" s="8">
        <v>0</v>
      </c>
      <c r="L837" s="8">
        <v>1.6786394005863239E-4</v>
      </c>
      <c r="M837" s="8"/>
      <c r="N837" s="6"/>
    </row>
    <row r="838" spans="1:14" x14ac:dyDescent="0.25">
      <c r="A838" s="7">
        <v>43818</v>
      </c>
      <c r="B838" s="8">
        <v>2.5777809602232078E-3</v>
      </c>
      <c r="C838" s="8">
        <v>-1.763576191964322E-4</v>
      </c>
      <c r="D838" s="8">
        <v>-1.9058328013521471E-6</v>
      </c>
      <c r="E838" s="8">
        <v>-4.7772018109049069E-4</v>
      </c>
      <c r="F838" s="8">
        <v>-2.419406399847474E-3</v>
      </c>
      <c r="G838" s="8">
        <v>4.5068435439477028E-4</v>
      </c>
      <c r="H838" s="8">
        <v>4.3280290932257159E-5</v>
      </c>
      <c r="I838" s="8">
        <v>1.182270440212685E-4</v>
      </c>
      <c r="J838" s="8">
        <v>2.158990973999408E-6</v>
      </c>
      <c r="K838" s="8">
        <v>-5.63909774436544E-4</v>
      </c>
      <c r="L838" s="8">
        <v>-1.571917477960483E-4</v>
      </c>
      <c r="M838" s="8"/>
      <c r="N838" s="6"/>
    </row>
    <row r="839" spans="1:14" x14ac:dyDescent="0.25">
      <c r="A839" s="7">
        <v>43819</v>
      </c>
      <c r="B839" s="8">
        <v>3.6067564189552481E-3</v>
      </c>
      <c r="C839" s="8">
        <v>2.133695355988952E-3</v>
      </c>
      <c r="D839" s="8">
        <v>-4.7645910837834649E-6</v>
      </c>
      <c r="E839" s="8">
        <v>-4.4830939281537141E-4</v>
      </c>
      <c r="F839" s="8">
        <v>1.129599907856826E-3</v>
      </c>
      <c r="G839" s="8">
        <v>-9.9889338282099782E-4</v>
      </c>
      <c r="H839" s="8">
        <v>6.0367844357500644E-4</v>
      </c>
      <c r="I839" s="8">
        <v>1.9376063808125289E-4</v>
      </c>
      <c r="J839" s="8">
        <v>5.0376347298097812E-6</v>
      </c>
      <c r="K839" s="8">
        <v>-1.8807598269687811E-4</v>
      </c>
      <c r="L839" s="8">
        <v>3.6317564261700852E-4</v>
      </c>
      <c r="M839" s="8"/>
      <c r="N839" s="6"/>
    </row>
    <row r="840" spans="1:14" x14ac:dyDescent="0.25">
      <c r="A840" s="7">
        <v>43822</v>
      </c>
      <c r="B840" s="8">
        <v>7.4722459436382671E-4</v>
      </c>
      <c r="C840" s="8">
        <v>-1.663020968630802E-4</v>
      </c>
      <c r="D840" s="8">
        <v>4.7646137852908046E-6</v>
      </c>
      <c r="E840" s="8">
        <v>4.6740812776890912E-5</v>
      </c>
      <c r="F840" s="8">
        <v>-2.8192652975994598E-4</v>
      </c>
      <c r="G840" s="8">
        <v>-1.9605728793958829E-4</v>
      </c>
      <c r="H840" s="8">
        <v>1.203301370986676E-4</v>
      </c>
      <c r="I840" s="8">
        <v>7.378322157069574E-4</v>
      </c>
      <c r="J840" s="8">
        <v>1.0514210376322271E-3</v>
      </c>
      <c r="K840" s="8">
        <v>0</v>
      </c>
      <c r="L840" s="8">
        <v>1.440113790451836E-4</v>
      </c>
      <c r="M840" s="8"/>
      <c r="N840" s="6"/>
    </row>
    <row r="841" spans="1:14" x14ac:dyDescent="0.25">
      <c r="A841" s="7">
        <v>43823</v>
      </c>
      <c r="B841" s="8">
        <v>2.1333333333339871E-4</v>
      </c>
      <c r="C841" s="8">
        <v>-1.0562546666423871E-3</v>
      </c>
      <c r="D841" s="8">
        <v>-7.6233457340091348E-6</v>
      </c>
      <c r="E841" s="8">
        <v>-9.5556963718435028E-6</v>
      </c>
      <c r="F841" s="8">
        <v>-9.2092402129983973E-6</v>
      </c>
      <c r="G841" s="8">
        <v>3.9219146787505821E-5</v>
      </c>
      <c r="H841" s="8">
        <v>-1.136622589735792E-4</v>
      </c>
      <c r="I841" s="8">
        <v>3.5644836211476958E-4</v>
      </c>
      <c r="J841" s="8">
        <v>-5.1042085277730458E-5</v>
      </c>
      <c r="K841" s="8">
        <v>1.8811136192642411E-4</v>
      </c>
      <c r="L841" s="8">
        <v>3.8372125755392622E-4</v>
      </c>
      <c r="M841" s="8"/>
      <c r="N841" s="6"/>
    </row>
    <row r="842" spans="1:14" x14ac:dyDescent="0.25">
      <c r="A842" s="7">
        <v>43826</v>
      </c>
      <c r="B842" s="8">
        <v>2.727594757350182E-3</v>
      </c>
      <c r="C842" s="8">
        <v>1.7187786589638601E-3</v>
      </c>
      <c r="D842" s="8">
        <v>1.143512756840437E-5</v>
      </c>
      <c r="E842" s="8">
        <v>1.570444062266585E-4</v>
      </c>
      <c r="F842" s="8">
        <v>-3.114397136158604E-3</v>
      </c>
      <c r="G842" s="8">
        <v>7.9315342133079447E-4</v>
      </c>
      <c r="H842" s="8">
        <v>1.3152593391736469E-3</v>
      </c>
      <c r="I842" s="8">
        <v>4.9057114974742082E-4</v>
      </c>
      <c r="J842" s="8">
        <v>7.9020860356671108E-4</v>
      </c>
      <c r="K842" s="8">
        <v>1.8816445573421881E-4</v>
      </c>
      <c r="L842" s="8">
        <v>1.9727682917469741E-4</v>
      </c>
      <c r="M842" s="8"/>
      <c r="N842" s="6"/>
    </row>
    <row r="843" spans="1:14" x14ac:dyDescent="0.25">
      <c r="A843" s="7">
        <v>43829</v>
      </c>
      <c r="B843" s="8">
        <v>-4.2039071607729017E-3</v>
      </c>
      <c r="C843" s="8">
        <v>4.8504014919847897E-5</v>
      </c>
      <c r="D843" s="8">
        <v>4.6692903631573301E-5</v>
      </c>
      <c r="E843" s="8">
        <v>1.0025849542747429E-3</v>
      </c>
      <c r="F843" s="8">
        <v>-6.0333096759474013E-4</v>
      </c>
      <c r="G843" s="8">
        <v>-3.1994520816006622E-3</v>
      </c>
      <c r="H843" s="8">
        <v>-5.3317194074575802E-4</v>
      </c>
      <c r="I843" s="8">
        <v>1.8083275303419909E-4</v>
      </c>
      <c r="J843" s="8">
        <v>2.011680680178429E-4</v>
      </c>
      <c r="K843" s="8">
        <v>6.5845169786493685E-4</v>
      </c>
      <c r="L843" s="8">
        <v>3.5305679349129088E-4</v>
      </c>
      <c r="M843" s="8"/>
      <c r="N843" s="6"/>
    </row>
    <row r="844" spans="1:14" x14ac:dyDescent="0.25">
      <c r="A844" s="7">
        <v>43830</v>
      </c>
      <c r="B844" s="8">
        <v>1.5254718319852589E-3</v>
      </c>
      <c r="C844" s="8">
        <v>-3.43391769752921E-3</v>
      </c>
      <c r="D844" s="8">
        <v>-3.7162004423274553E-5</v>
      </c>
      <c r="E844" s="8">
        <v>-6.9531672750311468E-4</v>
      </c>
      <c r="F844" s="8">
        <v>1.201931003514511E-3</v>
      </c>
      <c r="G844" s="8">
        <v>-1.3741926618116021E-4</v>
      </c>
      <c r="H844" s="8">
        <v>8.7892758634833257E-4</v>
      </c>
      <c r="I844" s="8">
        <v>6.1318787923843039E-4</v>
      </c>
      <c r="J844" s="8">
        <v>-1.12775122813602E-4</v>
      </c>
      <c r="K844" s="8">
        <v>1.8800526414719521E-4</v>
      </c>
      <c r="L844" s="8">
        <v>-1.069113629756147E-3</v>
      </c>
      <c r="M844" s="8"/>
      <c r="N844" s="6"/>
    </row>
    <row r="845" spans="1:14" x14ac:dyDescent="0.25">
      <c r="A845" s="7">
        <v>43832</v>
      </c>
      <c r="B845" s="8">
        <v>8.040806205943829E-3</v>
      </c>
      <c r="C845" s="8">
        <v>-1.8859154963835059E-4</v>
      </c>
      <c r="D845" s="8">
        <v>-2.8777801071067088E-4</v>
      </c>
      <c r="E845" s="8">
        <v>-1.3328373836394289E-3</v>
      </c>
      <c r="F845" s="8">
        <v>-2.194494626292343E-3</v>
      </c>
      <c r="G845" s="8">
        <v>3.5537579517788132E-3</v>
      </c>
      <c r="H845" s="8">
        <v>-1.987346800604306E-3</v>
      </c>
      <c r="I845" s="8">
        <v>5.5616476882900398E-4</v>
      </c>
      <c r="J845" s="8">
        <v>9.6480300920842588E-4</v>
      </c>
      <c r="K845" s="8">
        <v>-4.6992481203000919E-4</v>
      </c>
      <c r="L845" s="8">
        <v>-1.0267218947979111E-3</v>
      </c>
      <c r="M845" s="8"/>
      <c r="N845" s="6"/>
    </row>
    <row r="846" spans="1:14" x14ac:dyDescent="0.25">
      <c r="A846" s="7">
        <v>43833</v>
      </c>
      <c r="B846" s="8">
        <v>-5.1303675592100362E-3</v>
      </c>
      <c r="C846" s="8">
        <v>4.0037628068678721E-4</v>
      </c>
      <c r="D846" s="8">
        <v>1.6204087624149821E-5</v>
      </c>
      <c r="E846" s="8">
        <v>1.0600802096141231E-3</v>
      </c>
      <c r="F846" s="8">
        <v>7.4398049233809194E-4</v>
      </c>
      <c r="G846" s="8">
        <v>-1.7999334807192739E-3</v>
      </c>
      <c r="H846" s="8">
        <v>2.1722814006523978E-3</v>
      </c>
      <c r="I846" s="8">
        <v>-2.8263660083043262E-4</v>
      </c>
      <c r="J846" s="8">
        <v>1.4928190380358861E-4</v>
      </c>
      <c r="K846" s="8">
        <v>4.7014574518100538E-4</v>
      </c>
      <c r="L846" s="8">
        <v>5.1912601765691235E-4</v>
      </c>
      <c r="M846" s="8"/>
      <c r="N846" s="6"/>
    </row>
    <row r="847" spans="1:14" x14ac:dyDescent="0.25">
      <c r="A847" s="7">
        <v>43836</v>
      </c>
      <c r="B847" s="8">
        <v>-7.0641424131101527E-4</v>
      </c>
      <c r="C847" s="8">
        <v>-5.2307871969803355E-4</v>
      </c>
      <c r="D847" s="8">
        <v>1.143799415714852E-5</v>
      </c>
      <c r="E847" s="8">
        <v>-6.2012154401303032E-4</v>
      </c>
      <c r="F847" s="8">
        <v>-9.1011209321145703E-5</v>
      </c>
      <c r="G847" s="8">
        <v>7.545912467417093E-4</v>
      </c>
      <c r="H847" s="8">
        <v>5.0131699575417521E-4</v>
      </c>
      <c r="I847" s="8">
        <v>8.4474483657561708E-4</v>
      </c>
      <c r="J847" s="8">
        <v>3.961120738833479E-4</v>
      </c>
      <c r="K847" s="8">
        <v>1.8796992481173719E-4</v>
      </c>
      <c r="L847" s="8">
        <v>2.7357771603231381E-5</v>
      </c>
      <c r="M847" s="8"/>
      <c r="N847" s="6"/>
    </row>
    <row r="848" spans="1:14" x14ac:dyDescent="0.25">
      <c r="A848" s="7">
        <v>43837</v>
      </c>
      <c r="B848" s="8">
        <v>-3.5345680757814518E-4</v>
      </c>
      <c r="C848" s="8">
        <v>-1.7854839063028429E-3</v>
      </c>
      <c r="D848" s="8">
        <v>-7.5299266928174902E-5</v>
      </c>
      <c r="E848" s="8">
        <v>2.6362298116477939E-4</v>
      </c>
      <c r="F848" s="8">
        <v>2.2541947576958932E-3</v>
      </c>
      <c r="G848" s="8">
        <v>-2.350199277313392E-4</v>
      </c>
      <c r="H848" s="8">
        <v>-4.8334855908982449E-4</v>
      </c>
      <c r="I848" s="8">
        <v>2.6550072096982459E-4</v>
      </c>
      <c r="J848" s="8">
        <v>5.6882698980076363E-4</v>
      </c>
      <c r="K848" s="8">
        <v>5.6380379627940513E-4</v>
      </c>
      <c r="L848" s="8">
        <v>-6.8138936849748699E-4</v>
      </c>
      <c r="M848" s="8"/>
      <c r="N848" s="6"/>
    </row>
    <row r="849" spans="1:14" x14ac:dyDescent="0.25">
      <c r="A849" s="7">
        <v>43838</v>
      </c>
      <c r="B849" s="8">
        <v>1.202178063786308E-3</v>
      </c>
      <c r="C849" s="8">
        <v>5.0112234335042416E-4</v>
      </c>
      <c r="D849" s="8">
        <v>-6.1006531511753608E-5</v>
      </c>
      <c r="E849" s="8">
        <v>-7.6912447428678643E-4</v>
      </c>
      <c r="F849" s="8">
        <v>6.6029804147660354E-4</v>
      </c>
      <c r="G849" s="8">
        <v>-1.136196679563217E-3</v>
      </c>
      <c r="H849" s="8">
        <v>-5.190339211101902E-4</v>
      </c>
      <c r="I849" s="8">
        <v>-1.028707332030532E-4</v>
      </c>
      <c r="J849" s="8">
        <v>-2.8747786563809719E-4</v>
      </c>
      <c r="K849" s="8">
        <v>-6.5740045078954701E-4</v>
      </c>
      <c r="L849" s="8">
        <v>-4.2081123031745271E-4</v>
      </c>
      <c r="M849" s="8"/>
      <c r="N849" s="6"/>
    </row>
    <row r="850" spans="1:14" x14ac:dyDescent="0.25">
      <c r="A850" s="7">
        <v>43839</v>
      </c>
      <c r="B850" s="8">
        <v>6.886565899138164E-3</v>
      </c>
      <c r="C850" s="8">
        <v>-6.7514045114991372E-4</v>
      </c>
      <c r="D850" s="8">
        <v>-2.2878845076013121E-5</v>
      </c>
      <c r="E850" s="8">
        <v>-1.080174601200357E-3</v>
      </c>
      <c r="F850" s="8">
        <v>-1.4902560965253111E-3</v>
      </c>
      <c r="G850" s="8">
        <v>1.088459388697727E-3</v>
      </c>
      <c r="H850" s="8">
        <v>-9.2942571799103924E-4</v>
      </c>
      <c r="I850" s="8">
        <v>-1.108096636355138E-4</v>
      </c>
      <c r="J850" s="8">
        <v>6.3822661921308921E-4</v>
      </c>
      <c r="K850" s="8">
        <v>-2.8192839018859051E-4</v>
      </c>
      <c r="L850" s="8">
        <v>-2.8332133339715741E-3</v>
      </c>
      <c r="M850" s="8"/>
      <c r="N850" s="6"/>
    </row>
    <row r="851" spans="1:14" x14ac:dyDescent="0.25">
      <c r="A851" s="7">
        <v>43840</v>
      </c>
      <c r="B851" s="8">
        <v>-3.5074181894712009E-4</v>
      </c>
      <c r="C851" s="8">
        <v>-4.5974712688534591E-4</v>
      </c>
      <c r="D851" s="8">
        <v>-1.9066140441115209E-5</v>
      </c>
      <c r="E851" s="8">
        <v>2.269242172190378E-4</v>
      </c>
      <c r="F851" s="8">
        <v>-6.1056423851477148E-4</v>
      </c>
      <c r="G851" s="8">
        <v>5.0935449113520548E-4</v>
      </c>
      <c r="H851" s="8">
        <v>-6.6568182738535597E-5</v>
      </c>
      <c r="I851" s="8">
        <v>3.120156155127063E-4</v>
      </c>
      <c r="J851" s="8">
        <v>2.2431181779269951E-4</v>
      </c>
      <c r="K851" s="8">
        <v>3.760105282948345E-4</v>
      </c>
      <c r="L851" s="8">
        <v>7.0939398642622109E-4</v>
      </c>
      <c r="M851" s="8"/>
      <c r="N851" s="6"/>
    </row>
    <row r="852" spans="1:14" x14ac:dyDescent="0.25">
      <c r="A852" s="7">
        <v>43843</v>
      </c>
      <c r="B852" s="8">
        <v>5.0173678116558476E-3</v>
      </c>
      <c r="C852" s="8">
        <v>3.5381430117498169E-5</v>
      </c>
      <c r="D852" s="8">
        <v>-7.6266015862636038E-6</v>
      </c>
      <c r="E852" s="8">
        <v>-9.0049600497643656E-4</v>
      </c>
      <c r="F852" s="8">
        <v>3.0789663143788171E-3</v>
      </c>
      <c r="G852" s="8">
        <v>-8.7133598323896333E-4</v>
      </c>
      <c r="H852" s="8">
        <v>-5.7640788597002057E-4</v>
      </c>
      <c r="I852" s="8">
        <v>-4.6754163234030699E-4</v>
      </c>
      <c r="J852" s="8">
        <v>5.0655875365057668E-4</v>
      </c>
      <c r="K852" s="8">
        <v>-7.5173839503861473E-4</v>
      </c>
      <c r="L852" s="8">
        <v>-3.4292720044215569E-4</v>
      </c>
      <c r="M852" s="8"/>
      <c r="N852" s="6"/>
    </row>
    <row r="853" spans="1:14" x14ac:dyDescent="0.25">
      <c r="A853" s="7">
        <v>43844</v>
      </c>
      <c r="B853" s="8">
        <v>1.3964530093568681E-4</v>
      </c>
      <c r="C853" s="8">
        <v>-1.8153691494605659E-3</v>
      </c>
      <c r="D853" s="8">
        <v>-7.6266597518470647E-6</v>
      </c>
      <c r="E853" s="8">
        <v>5.5797544817659528E-5</v>
      </c>
      <c r="F853" s="8">
        <v>-1.765035067057857E-3</v>
      </c>
      <c r="G853" s="8">
        <v>-4.4094735088628928E-4</v>
      </c>
      <c r="H853" s="8">
        <v>-5.7618523189495452E-4</v>
      </c>
      <c r="I853" s="8">
        <v>3.5859010962091542E-5</v>
      </c>
      <c r="J853" s="8">
        <v>5.9295373313772437E-4</v>
      </c>
      <c r="K853" s="8">
        <v>9.4037991348550065E-5</v>
      </c>
      <c r="L853" s="8">
        <v>4.5218211071684777E-4</v>
      </c>
      <c r="M853" s="8"/>
      <c r="N853" s="6"/>
    </row>
    <row r="854" spans="1:14" x14ac:dyDescent="0.25">
      <c r="A854" s="7">
        <v>43845</v>
      </c>
      <c r="B854" s="8">
        <v>6.6322256352968623E-4</v>
      </c>
      <c r="C854" s="8">
        <v>1.159891466425478E-3</v>
      </c>
      <c r="D854" s="8">
        <v>-1.9066794796351869E-6</v>
      </c>
      <c r="E854" s="8">
        <v>-2.7011027343071259E-4</v>
      </c>
      <c r="F854" s="8">
        <v>-3.1814867678534031E-4</v>
      </c>
      <c r="G854" s="8">
        <v>6.8622068857271401E-5</v>
      </c>
      <c r="H854" s="8">
        <v>-2.093902356390398E-4</v>
      </c>
      <c r="I854" s="8">
        <v>8.2771897324027675E-4</v>
      </c>
      <c r="J854" s="8">
        <v>1.066397943927377E-4</v>
      </c>
      <c r="K854" s="8">
        <v>0</v>
      </c>
      <c r="L854" s="8">
        <v>2.882102404460074E-4</v>
      </c>
      <c r="M854" s="8"/>
      <c r="N854" s="6"/>
    </row>
    <row r="855" spans="1:14" x14ac:dyDescent="0.25">
      <c r="A855" s="7">
        <v>43846</v>
      </c>
      <c r="B855" s="8">
        <v>5.5115638190252891E-3</v>
      </c>
      <c r="C855" s="8">
        <v>2.8054189266892848E-3</v>
      </c>
      <c r="D855" s="8">
        <v>-7.6267324599088582E-6</v>
      </c>
      <c r="E855" s="8">
        <v>-9.039467394253986E-4</v>
      </c>
      <c r="F855" s="8">
        <v>2.4800527468451512E-3</v>
      </c>
      <c r="G855" s="8">
        <v>-1.391952163897425E-3</v>
      </c>
      <c r="H855" s="8">
        <v>9.7217415361061654E-5</v>
      </c>
      <c r="I855" s="8">
        <v>-1.1006465094067659E-3</v>
      </c>
      <c r="J855" s="8">
        <v>6.7984565356793425E-4</v>
      </c>
      <c r="K855" s="8">
        <v>-8.462623413258985E-4</v>
      </c>
      <c r="L855" s="8">
        <v>-1.1753215757681621E-3</v>
      </c>
      <c r="M855" s="8"/>
      <c r="N855" s="6"/>
    </row>
    <row r="856" spans="1:14" x14ac:dyDescent="0.25">
      <c r="A856" s="7">
        <v>43847</v>
      </c>
      <c r="B856" s="8">
        <v>4.0936686903729758E-3</v>
      </c>
      <c r="C856" s="8">
        <v>-3.101918977584162E-3</v>
      </c>
      <c r="D856" s="8">
        <v>1.9066976568726799E-6</v>
      </c>
      <c r="E856" s="8">
        <v>-2.5390472503383782E-4</v>
      </c>
      <c r="F856" s="8">
        <v>1.170097030823436E-3</v>
      </c>
      <c r="G856" s="8">
        <v>-1.0601435120198839E-3</v>
      </c>
      <c r="H856" s="8">
        <v>3.7050121537718361E-4</v>
      </c>
      <c r="I856" s="8">
        <v>5.3230583372070321E-4</v>
      </c>
      <c r="J856" s="8">
        <v>5.3778589542052835E-4</v>
      </c>
      <c r="K856" s="8">
        <v>0</v>
      </c>
      <c r="L856" s="8">
        <v>5.2405290333323862E-4</v>
      </c>
      <c r="M856" s="8"/>
      <c r="N856" s="6"/>
    </row>
    <row r="857" spans="1:14" x14ac:dyDescent="0.25">
      <c r="A857" s="7">
        <v>43851</v>
      </c>
      <c r="B857" s="8">
        <v>-4.1126663210644399E-3</v>
      </c>
      <c r="C857" s="8">
        <v>-1.7340779284857891E-4</v>
      </c>
      <c r="D857" s="8">
        <v>-4.7667350534519306E-6</v>
      </c>
      <c r="E857" s="8">
        <v>2.1714664466654379E-4</v>
      </c>
      <c r="F857" s="8">
        <v>-2.7159583551812092E-3</v>
      </c>
      <c r="G857" s="8">
        <v>1.454331056846669E-3</v>
      </c>
      <c r="H857" s="8">
        <v>4.8308347182723921E-5</v>
      </c>
      <c r="I857" s="8">
        <v>5.1150452921320253E-4</v>
      </c>
      <c r="J857" s="8">
        <v>7.860775658463659E-4</v>
      </c>
      <c r="K857" s="8">
        <v>2.82326369283048E-4</v>
      </c>
      <c r="L857" s="8">
        <v>4.9891160634785159E-4</v>
      </c>
      <c r="M857" s="8"/>
      <c r="N857" s="6"/>
    </row>
    <row r="858" spans="1:14" x14ac:dyDescent="0.25">
      <c r="A858" s="7">
        <v>43852</v>
      </c>
      <c r="B858" s="8">
        <v>1.0757912270960011E-3</v>
      </c>
      <c r="C858" s="8">
        <v>4.8855737556863232E-5</v>
      </c>
      <c r="D858" s="8">
        <v>1.906703110066132E-6</v>
      </c>
      <c r="E858" s="8">
        <v>-7.7872230191400327E-5</v>
      </c>
      <c r="F858" s="8">
        <v>1.118021069299368E-3</v>
      </c>
      <c r="G858" s="8">
        <v>-1.393345304328109E-3</v>
      </c>
      <c r="H858" s="8">
        <v>-7.2181399629611684E-6</v>
      </c>
      <c r="I858" s="8">
        <v>1.079384557343111E-3</v>
      </c>
      <c r="J858" s="8">
        <v>-8.7900129458107212E-4</v>
      </c>
      <c r="K858" s="8">
        <v>-1.881644557343298E-4</v>
      </c>
      <c r="L858" s="8">
        <v>5.7700478890265749E-4</v>
      </c>
      <c r="M858" s="8"/>
      <c r="N858" s="6"/>
    </row>
    <row r="859" spans="1:14" x14ac:dyDescent="0.25">
      <c r="A859" s="7">
        <v>43853</v>
      </c>
      <c r="B859" s="8">
        <v>-2.6692550351857798E-3</v>
      </c>
      <c r="C859" s="8">
        <v>2.1984007855468949E-5</v>
      </c>
      <c r="D859" s="8">
        <v>1.3346896322374849E-5</v>
      </c>
      <c r="E859" s="8">
        <v>-3.2616173649357982E-5</v>
      </c>
      <c r="F859" s="8">
        <v>4.9924594223729724E-4</v>
      </c>
      <c r="G859" s="8">
        <v>1.7686767350233451E-4</v>
      </c>
      <c r="H859" s="8">
        <v>-7.773437608493694E-6</v>
      </c>
      <c r="I859" s="8">
        <v>4.5271764145450312E-4</v>
      </c>
      <c r="J859" s="8">
        <v>-1.988247754823758E-3</v>
      </c>
      <c r="K859" s="8">
        <v>9.4099934129898699E-5</v>
      </c>
      <c r="L859" s="8">
        <v>-6.5115481935629216E-4</v>
      </c>
      <c r="M859" s="8"/>
      <c r="N859" s="6"/>
    </row>
    <row r="860" spans="1:14" x14ac:dyDescent="0.25">
      <c r="A860" s="7">
        <v>43854</v>
      </c>
      <c r="B860" s="8">
        <v>-4.2057698992005177E-3</v>
      </c>
      <c r="C860" s="8">
        <v>8.0606256755366701E-4</v>
      </c>
      <c r="D860" s="8">
        <v>3.8133480528612651E-5</v>
      </c>
      <c r="E860" s="8">
        <v>1.572151402043032E-3</v>
      </c>
      <c r="F860" s="8">
        <v>1.2856391091080051E-3</v>
      </c>
      <c r="G860" s="8">
        <v>1.4834608847713591E-3</v>
      </c>
      <c r="H860" s="8">
        <v>5.7135210559078331E-4</v>
      </c>
      <c r="I860" s="8">
        <v>-3.9795424796326244E-3</v>
      </c>
      <c r="J860" s="8">
        <v>-3.3871845550115243E-4</v>
      </c>
      <c r="K860" s="8">
        <v>7.527286413249179E-4</v>
      </c>
      <c r="L860" s="8">
        <v>2.700093400444858E-3</v>
      </c>
      <c r="M860" s="8"/>
      <c r="N860" s="6"/>
    </row>
    <row r="861" spans="1:14" x14ac:dyDescent="0.25">
      <c r="A861" s="7">
        <v>43857</v>
      </c>
      <c r="B861" s="8">
        <v>-1.6196027784564859E-2</v>
      </c>
      <c r="C861" s="8">
        <v>4.2711314227150687E-4</v>
      </c>
      <c r="D861" s="8">
        <v>3.6988065629017802E-4</v>
      </c>
      <c r="E861" s="8">
        <v>3.0031588508594438E-3</v>
      </c>
      <c r="F861" s="8">
        <v>9.8367327167223073E-4</v>
      </c>
      <c r="G861" s="8">
        <v>-1.912889935255957E-3</v>
      </c>
      <c r="H861" s="8">
        <v>-4.9849613211840893E-3</v>
      </c>
      <c r="I861" s="8">
        <v>-2.4084417727854969E-3</v>
      </c>
      <c r="J861" s="8">
        <v>-2.2837216065996202E-3</v>
      </c>
      <c r="K861" s="8">
        <v>4.1368935690109243E-3</v>
      </c>
      <c r="L861" s="8">
        <v>-2.2347889050694509E-3</v>
      </c>
      <c r="M861" s="8"/>
      <c r="N861" s="6"/>
    </row>
    <row r="862" spans="1:14" x14ac:dyDescent="0.25">
      <c r="A862" s="7">
        <v>43858</v>
      </c>
      <c r="B862" s="8">
        <v>5.9960972148305203E-3</v>
      </c>
      <c r="C862" s="8">
        <v>1.107580461207069E-3</v>
      </c>
      <c r="D862" s="8">
        <v>-1.06063132817158E-3</v>
      </c>
      <c r="E862" s="8">
        <v>-2.2514492088160361E-3</v>
      </c>
      <c r="F862" s="8">
        <v>-1.033162744054517E-3</v>
      </c>
      <c r="G862" s="8">
        <v>-1.3170180352842791E-3</v>
      </c>
      <c r="H862" s="8">
        <v>5.5274932976843161E-3</v>
      </c>
      <c r="I862" s="8">
        <v>9.3007846441452993E-4</v>
      </c>
      <c r="J862" s="8">
        <v>-6.6844775804342227E-4</v>
      </c>
      <c r="K862" s="8">
        <v>-3.651685393258441E-3</v>
      </c>
      <c r="L862" s="8">
        <v>1.193309826392319E-3</v>
      </c>
      <c r="M862" s="8"/>
      <c r="N862" s="6"/>
    </row>
    <row r="863" spans="1:14" x14ac:dyDescent="0.25">
      <c r="A863" s="7">
        <v>43859</v>
      </c>
      <c r="B863" s="8">
        <v>-7.0536784933517005E-5</v>
      </c>
      <c r="C863" s="8">
        <v>-7.2254247221614776E-4</v>
      </c>
      <c r="D863" s="8">
        <v>-3.7586023341495972E-4</v>
      </c>
      <c r="E863" s="8">
        <v>5.2400370472716062E-5</v>
      </c>
      <c r="F863" s="8">
        <v>-3.7327717585352578E-3</v>
      </c>
      <c r="G863" s="8">
        <v>-2.2733759140251002E-3</v>
      </c>
      <c r="H863" s="8">
        <v>8.6524958013090014E-5</v>
      </c>
      <c r="I863" s="8">
        <v>2.101012846785055E-3</v>
      </c>
      <c r="J863" s="8">
        <v>8.039670998556403E-4</v>
      </c>
      <c r="K863" s="8">
        <v>7.5180904050364816E-4</v>
      </c>
      <c r="L863" s="8">
        <v>1.132773203198489E-3</v>
      </c>
      <c r="M863" s="8"/>
      <c r="N863" s="6"/>
    </row>
    <row r="864" spans="1:14" x14ac:dyDescent="0.25">
      <c r="A864" s="7">
        <v>43860</v>
      </c>
      <c r="B864" s="8">
        <v>-3.1743792325055198E-3</v>
      </c>
      <c r="C864" s="8">
        <v>2.3411208115886589E-4</v>
      </c>
      <c r="D864" s="8">
        <v>6.0790099516339069E-4</v>
      </c>
      <c r="E864" s="8">
        <v>-8.5652242034639503E-4</v>
      </c>
      <c r="F864" s="8">
        <v>5.240362918040864E-3</v>
      </c>
      <c r="G864" s="8">
        <v>2.8605247583350919E-3</v>
      </c>
      <c r="H864" s="8">
        <v>7.1543294230425047E-5</v>
      </c>
      <c r="I864" s="8">
        <v>4.1521084039650722E-4</v>
      </c>
      <c r="J864" s="8">
        <v>-1.7516567154851609E-4</v>
      </c>
      <c r="K864" s="8">
        <v>-2.1598272138227959E-3</v>
      </c>
      <c r="L864" s="8">
        <v>5.0911112077045573E-4</v>
      </c>
      <c r="M864" s="8"/>
      <c r="N864" s="6"/>
    </row>
    <row r="865" spans="1:14" x14ac:dyDescent="0.25">
      <c r="A865" s="7">
        <v>43861</v>
      </c>
      <c r="B865" s="8">
        <v>-1.210105441936171E-2</v>
      </c>
      <c r="C865" s="8">
        <v>9.910863183764107E-4</v>
      </c>
      <c r="D865" s="8">
        <v>1.01191696749181E-3</v>
      </c>
      <c r="E865" s="8">
        <v>3.7389696890861579E-3</v>
      </c>
      <c r="F865" s="8">
        <v>1.156352224029378E-3</v>
      </c>
      <c r="G865" s="8">
        <v>8.0062948755776908E-3</v>
      </c>
      <c r="H865" s="8">
        <v>3.2009174632452449E-3</v>
      </c>
      <c r="I865" s="8">
        <v>1.332223599082372E-3</v>
      </c>
      <c r="J865" s="8">
        <v>4.7317377540245792E-4</v>
      </c>
      <c r="K865" s="8">
        <v>7.0581592320724251E-3</v>
      </c>
      <c r="L865" s="8">
        <v>2.3625381028091752E-3</v>
      </c>
      <c r="M865" s="8"/>
      <c r="N865" s="6"/>
    </row>
    <row r="866" spans="1:14" x14ac:dyDescent="0.25">
      <c r="A866" s="7">
        <v>43864</v>
      </c>
      <c r="B866" s="8">
        <v>3.1160458452721418E-3</v>
      </c>
      <c r="C866" s="8">
        <v>1.8511188917647031E-4</v>
      </c>
      <c r="D866" s="8">
        <v>-5.8690925582571829E-4</v>
      </c>
      <c r="E866" s="8">
        <v>-1.76498308789208E-3</v>
      </c>
      <c r="F866" s="8">
        <v>-1.514817477796748E-3</v>
      </c>
      <c r="G866" s="8">
        <v>-1.2782483119315739E-3</v>
      </c>
      <c r="H866" s="8">
        <v>2.73741642505132E-3</v>
      </c>
      <c r="I866" s="8">
        <v>1.5481603021654241E-4</v>
      </c>
      <c r="J866" s="8">
        <v>2.8994202594834212E-4</v>
      </c>
      <c r="K866" s="8">
        <v>-2.9903747313336781E-3</v>
      </c>
      <c r="L866" s="8">
        <v>-3.0676238285084478E-3</v>
      </c>
      <c r="M866" s="8"/>
      <c r="N866" s="6"/>
    </row>
    <row r="867" spans="1:14" x14ac:dyDescent="0.25">
      <c r="A867" s="7">
        <v>43865</v>
      </c>
      <c r="B867" s="8">
        <v>1.474631342164456E-2</v>
      </c>
      <c r="C867" s="8">
        <v>3.4945578653733378E-4</v>
      </c>
      <c r="D867" s="8">
        <v>-2.813289479956071E-3</v>
      </c>
      <c r="E867" s="8">
        <v>-2.8561272233028618E-3</v>
      </c>
      <c r="F867" s="8">
        <v>-2.8929676180997621E-3</v>
      </c>
      <c r="G867" s="8">
        <v>7.2298809023663146E-4</v>
      </c>
      <c r="H867" s="8">
        <v>-1.906329642874627E-3</v>
      </c>
      <c r="I867" s="8">
        <v>-8.4493962199733152E-4</v>
      </c>
      <c r="J867" s="8">
        <v>-8.6813901129745297E-5</v>
      </c>
      <c r="K867" s="8">
        <v>-8.6231136938793584E-3</v>
      </c>
      <c r="L867" s="8">
        <v>-5.6733494955474306E-4</v>
      </c>
      <c r="M867" s="8"/>
      <c r="N867" s="6"/>
    </row>
    <row r="868" spans="1:14" x14ac:dyDescent="0.25">
      <c r="A868" s="7">
        <v>43866</v>
      </c>
      <c r="B868" s="8">
        <v>8.4447572132302362E-3</v>
      </c>
      <c r="C868" s="8">
        <v>2.4550734939698948E-3</v>
      </c>
      <c r="D868" s="8">
        <v>-5.1051674045587969E-4</v>
      </c>
      <c r="E868" s="8">
        <v>-1.5484312448790229E-3</v>
      </c>
      <c r="F868" s="8">
        <v>-6.0852967315564166E-3</v>
      </c>
      <c r="G868" s="8">
        <v>1.708533882667673E-3</v>
      </c>
      <c r="H868" s="8">
        <v>-2.9627191177681311E-3</v>
      </c>
      <c r="I868" s="8">
        <v>-5.4254272825805534E-4</v>
      </c>
      <c r="J868" s="8">
        <v>5.0299031689826634E-4</v>
      </c>
      <c r="K868" s="8">
        <v>-2.363619173678666E-3</v>
      </c>
      <c r="L868" s="8">
        <v>-4.7640170729945641E-4</v>
      </c>
      <c r="M868" s="8"/>
      <c r="N868" s="6"/>
    </row>
    <row r="869" spans="1:14" x14ac:dyDescent="0.25">
      <c r="A869" s="7">
        <v>43867</v>
      </c>
      <c r="B869" s="8">
        <v>5.7571528262385652E-3</v>
      </c>
      <c r="C869" s="8">
        <v>1.5906146450683781E-4</v>
      </c>
      <c r="D869" s="8">
        <v>-1.8556336175756799E-4</v>
      </c>
      <c r="E869" s="8">
        <v>-6.5397585162618732E-4</v>
      </c>
      <c r="F869" s="8">
        <v>-3.684050235146868E-3</v>
      </c>
      <c r="G869" s="8">
        <v>-1.7056197734937051E-3</v>
      </c>
      <c r="H869" s="8">
        <v>-3.7282530115467782E-4</v>
      </c>
      <c r="I869" s="8">
        <v>2.6730544383883891E-4</v>
      </c>
      <c r="J869" s="8">
        <v>3.11969741086493E-4</v>
      </c>
      <c r="K869" s="8">
        <v>-3.7907505686141102E-4</v>
      </c>
      <c r="L869" s="8">
        <v>-2.4487904367110902E-3</v>
      </c>
      <c r="M869" s="8"/>
      <c r="N869" s="6"/>
    </row>
    <row r="870" spans="1:14" x14ac:dyDescent="0.25">
      <c r="A870" s="7">
        <v>43868</v>
      </c>
      <c r="B870" s="8">
        <v>-5.3425845620121981E-3</v>
      </c>
      <c r="C870" s="8">
        <v>-2.221650285536558E-4</v>
      </c>
      <c r="D870" s="8">
        <v>6.7924968740085134E-5</v>
      </c>
      <c r="E870" s="8">
        <v>6.9370426465487078E-4</v>
      </c>
      <c r="F870" s="8">
        <v>6.3474344453881559E-3</v>
      </c>
      <c r="G870" s="8">
        <v>1.0153572788424989E-3</v>
      </c>
      <c r="H870" s="8">
        <v>7.5368724860913616E-5</v>
      </c>
      <c r="I870" s="8">
        <v>2.3664475769593629E-4</v>
      </c>
      <c r="J870" s="8">
        <v>1.147117043931445E-5</v>
      </c>
      <c r="K870" s="8">
        <v>1.13765642775876E-3</v>
      </c>
      <c r="L870" s="8">
        <v>2.8208190641785258E-3</v>
      </c>
      <c r="M870" s="8"/>
      <c r="N870" s="6"/>
    </row>
    <row r="871" spans="1:14" x14ac:dyDescent="0.25">
      <c r="A871" s="7">
        <v>43871</v>
      </c>
      <c r="B871" s="8">
        <v>2.6158836454954759E-3</v>
      </c>
      <c r="C871" s="8">
        <v>1.106214838821673E-3</v>
      </c>
      <c r="D871" s="8">
        <v>-8.9922723854996001E-5</v>
      </c>
      <c r="E871" s="8">
        <v>-9.0089237680157641E-4</v>
      </c>
      <c r="F871" s="8">
        <v>3.9412400587363061E-3</v>
      </c>
      <c r="G871" s="8">
        <v>5.7543572187945813E-4</v>
      </c>
      <c r="H871" s="8">
        <v>-3.5464962279796453E-5</v>
      </c>
      <c r="I871" s="8">
        <v>7.3516196914202845E-5</v>
      </c>
      <c r="J871" s="8">
        <v>9.0047654997049698E-4</v>
      </c>
      <c r="K871" s="8">
        <v>-1.420454545454475E-3</v>
      </c>
      <c r="L871" s="8">
        <v>-1.907109845781574E-3</v>
      </c>
      <c r="M871" s="8"/>
      <c r="N871" s="6"/>
    </row>
    <row r="872" spans="1:14" x14ac:dyDescent="0.25">
      <c r="A872" s="7">
        <v>43872</v>
      </c>
      <c r="B872" s="8">
        <v>4.3484310860641973E-3</v>
      </c>
      <c r="C872" s="8">
        <v>-2.450147979234929E-4</v>
      </c>
      <c r="D872" s="8">
        <v>-1.272425300025137E-4</v>
      </c>
      <c r="E872" s="8">
        <v>-2.3951975410485549E-4</v>
      </c>
      <c r="F872" s="8">
        <v>1.9685117955181569E-4</v>
      </c>
      <c r="G872" s="8">
        <v>2.027488059265004E-3</v>
      </c>
      <c r="H872" s="8">
        <v>6.9824120798145373E-5</v>
      </c>
      <c r="I872" s="8">
        <v>3.0526245706745668E-4</v>
      </c>
      <c r="J872" s="8">
        <v>2.6789430065621289E-4</v>
      </c>
      <c r="K872" s="8">
        <v>-6.6382171645318344E-4</v>
      </c>
      <c r="L872" s="8">
        <v>1.222372879482236E-3</v>
      </c>
      <c r="M872" s="8"/>
      <c r="N872" s="6"/>
    </row>
    <row r="873" spans="1:14" x14ac:dyDescent="0.25">
      <c r="A873" s="7">
        <v>43873</v>
      </c>
      <c r="B873" s="8">
        <v>6.130719407017482E-3</v>
      </c>
      <c r="C873" s="8">
        <v>3.4577391481582792E-4</v>
      </c>
      <c r="D873" s="8">
        <v>-8.1330762643272436E-5</v>
      </c>
      <c r="E873" s="8">
        <v>-1.074022582977618E-3</v>
      </c>
      <c r="F873" s="8">
        <v>-4.9525332764577268E-3</v>
      </c>
      <c r="G873" s="8">
        <v>-6.614914687056439E-4</v>
      </c>
      <c r="H873" s="8">
        <v>-1.9117174426208641E-4</v>
      </c>
      <c r="I873" s="8">
        <v>-1.50252415151253E-4</v>
      </c>
      <c r="J873" s="8">
        <v>3.5805154079415762E-6</v>
      </c>
      <c r="K873" s="8">
        <v>-6.6426266843810922E-4</v>
      </c>
      <c r="L873" s="8">
        <v>-1.545277675575885E-3</v>
      </c>
      <c r="M873" s="8"/>
      <c r="N873" s="6"/>
    </row>
    <row r="874" spans="1:14" x14ac:dyDescent="0.25">
      <c r="A874" s="7">
        <v>43874</v>
      </c>
      <c r="B874" s="8">
        <v>-1.962269347287271E-3</v>
      </c>
      <c r="C874" s="8">
        <v>3.5050568631822537E-4</v>
      </c>
      <c r="D874" s="8">
        <v>-1.5310565246839939E-5</v>
      </c>
      <c r="E874" s="8">
        <v>2.8321612357373738E-4</v>
      </c>
      <c r="F874" s="8">
        <v>1.874253508108825E-3</v>
      </c>
      <c r="G874" s="8">
        <v>-9.9289399396473854E-4</v>
      </c>
      <c r="H874" s="8">
        <v>3.1812626952620882E-4</v>
      </c>
      <c r="I874" s="8">
        <v>-1.454104209012374E-4</v>
      </c>
      <c r="J874" s="8">
        <v>2.907368101445762E-4</v>
      </c>
      <c r="K874" s="8">
        <v>-9.4957743804080508E-5</v>
      </c>
      <c r="L874" s="8">
        <v>9.9228876606316518E-4</v>
      </c>
      <c r="M874" s="8"/>
      <c r="N874" s="6"/>
    </row>
    <row r="875" spans="1:14" x14ac:dyDescent="0.25">
      <c r="A875" s="7">
        <v>43875</v>
      </c>
      <c r="B875" s="8">
        <v>6.2088234279578103E-4</v>
      </c>
      <c r="C875" s="8">
        <v>5.3951688384756835E-4</v>
      </c>
      <c r="D875" s="8">
        <v>-2.8707749371026381E-6</v>
      </c>
      <c r="E875" s="8">
        <v>-4.013866681653599E-4</v>
      </c>
      <c r="F875" s="8">
        <v>4.4473825878297291E-3</v>
      </c>
      <c r="G875" s="8">
        <v>-2.5236777487623869E-3</v>
      </c>
      <c r="H875" s="8">
        <v>1.994582492326202E-5</v>
      </c>
      <c r="I875" s="8">
        <v>7.7335213424893894E-4</v>
      </c>
      <c r="J875" s="8">
        <v>-1.9400683534043231E-4</v>
      </c>
      <c r="K875" s="8">
        <v>2.849002849003579E-4</v>
      </c>
      <c r="L875" s="8">
        <v>-2.840057471197754E-3</v>
      </c>
      <c r="M875" s="8"/>
      <c r="N875" s="6"/>
    </row>
    <row r="876" spans="1:14" x14ac:dyDescent="0.25">
      <c r="A876" s="7">
        <v>43879</v>
      </c>
      <c r="B876" s="8">
        <v>-4.6195745854448189E-3</v>
      </c>
      <c r="C876" s="8">
        <v>-8.3004445887768785E-4</v>
      </c>
      <c r="D876" s="8">
        <v>3.2535542688005847E-5</v>
      </c>
      <c r="E876" s="8">
        <v>2.838686742185903E-4</v>
      </c>
      <c r="F876" s="8">
        <v>3.6994111761651238E-4</v>
      </c>
      <c r="G876" s="8">
        <v>3.8097470914033588E-4</v>
      </c>
      <c r="H876" s="8">
        <v>1.191185229303393E-4</v>
      </c>
      <c r="I876" s="8">
        <v>1.3159555077220781E-3</v>
      </c>
      <c r="J876" s="8">
        <v>-5.5905031596015231E-4</v>
      </c>
      <c r="K876" s="8">
        <v>1.3291559859489599E-3</v>
      </c>
      <c r="L876" s="8">
        <v>2.8915046898059238E-3</v>
      </c>
      <c r="M876" s="8"/>
      <c r="N876" s="6"/>
    </row>
    <row r="877" spans="1:14" x14ac:dyDescent="0.25">
      <c r="A877" s="7">
        <v>43880</v>
      </c>
      <c r="B877" s="8">
        <v>4.5371107955529677E-3</v>
      </c>
      <c r="C877" s="8">
        <v>1.707552524218503E-3</v>
      </c>
      <c r="D877" s="8">
        <v>-6.8896554693775869E-5</v>
      </c>
      <c r="E877" s="8">
        <v>-7.518659281753326E-4</v>
      </c>
      <c r="F877" s="8">
        <v>3.4374731961558952E-4</v>
      </c>
      <c r="G877" s="8">
        <v>-6.2495117568928116E-4</v>
      </c>
      <c r="H877" s="8">
        <v>5.689309416443411E-4</v>
      </c>
      <c r="I877" s="8">
        <v>6.0005110681959906E-4</v>
      </c>
      <c r="J877" s="8">
        <v>2.6499912979982551E-5</v>
      </c>
      <c r="K877" s="8">
        <v>-8.5332321987308113E-4</v>
      </c>
      <c r="L877" s="8">
        <v>-2.9152291749421359E-3</v>
      </c>
      <c r="M877" s="8"/>
      <c r="N877" s="6"/>
    </row>
    <row r="878" spans="1:14" x14ac:dyDescent="0.25">
      <c r="A878" s="7">
        <v>43881</v>
      </c>
      <c r="B878" s="8">
        <v>-4.7924424217350436E-3</v>
      </c>
      <c r="C878" s="8">
        <v>3.9347199690054069E-4</v>
      </c>
      <c r="D878" s="8">
        <v>8.038485204897583E-5</v>
      </c>
      <c r="E878" s="8">
        <v>4.7122981097436067E-4</v>
      </c>
      <c r="F878" s="8">
        <v>3.2146168796217118E-3</v>
      </c>
      <c r="G878" s="8">
        <v>6.8396779488777426E-4</v>
      </c>
      <c r="H878" s="8">
        <v>1.173202699418008E-3</v>
      </c>
      <c r="I878" s="8">
        <v>-2.2345637028505778E-3</v>
      </c>
      <c r="J878" s="8">
        <v>8.7375775997156069E-5</v>
      </c>
      <c r="K878" s="8">
        <v>1.8978933383961841E-4</v>
      </c>
      <c r="L878" s="8">
        <v>4.8741650445978113E-3</v>
      </c>
      <c r="M878" s="8"/>
      <c r="N878" s="6"/>
    </row>
    <row r="879" spans="1:14" x14ac:dyDescent="0.25">
      <c r="A879" s="7">
        <v>43882</v>
      </c>
      <c r="B879" s="8">
        <v>-7.4831110341242457E-3</v>
      </c>
      <c r="C879" s="8">
        <v>-7.1644247584135012E-4</v>
      </c>
      <c r="D879" s="8">
        <v>2.392214013207106E-4</v>
      </c>
      <c r="E879" s="8">
        <v>2.3525651184401748E-3</v>
      </c>
      <c r="F879" s="8">
        <v>6.2780318478649058E-3</v>
      </c>
      <c r="G879" s="8">
        <v>2.0114437479250569E-3</v>
      </c>
      <c r="H879" s="8">
        <v>-1.8127663433771259E-3</v>
      </c>
      <c r="I879" s="8">
        <v>-1.5996014271052351E-3</v>
      </c>
      <c r="J879" s="8">
        <v>-9.5961729889226799E-4</v>
      </c>
      <c r="K879" s="8">
        <v>2.087286527514332E-3</v>
      </c>
      <c r="L879" s="8">
        <v>4.515965736244798E-4</v>
      </c>
      <c r="M879" s="8"/>
      <c r="N879" s="6"/>
    </row>
    <row r="880" spans="1:14" x14ac:dyDescent="0.25">
      <c r="A880" s="7">
        <v>43885</v>
      </c>
      <c r="B880" s="8">
        <v>-2.9529826520995669E-2</v>
      </c>
      <c r="C880" s="8">
        <v>3.3897976657750739E-3</v>
      </c>
      <c r="D880" s="8">
        <v>2.320849281598703E-3</v>
      </c>
      <c r="E880" s="8">
        <v>7.7195298964567449E-3</v>
      </c>
      <c r="F880" s="8">
        <v>6.6483292874356947E-3</v>
      </c>
      <c r="G880" s="8">
        <v>-2.7967257844474509E-3</v>
      </c>
      <c r="H880" s="8">
        <v>-9.2282139469741509E-3</v>
      </c>
      <c r="I880" s="8">
        <v>-1.8098533804365879E-2</v>
      </c>
      <c r="J880" s="8">
        <v>-2.8887853481951442E-4</v>
      </c>
      <c r="K880" s="8">
        <v>-1.4769929937511689E-2</v>
      </c>
      <c r="L880" s="8">
        <v>-4.3912223895775648E-3</v>
      </c>
      <c r="M880" s="8"/>
      <c r="N880" s="6"/>
    </row>
    <row r="881" spans="1:14" x14ac:dyDescent="0.25">
      <c r="A881" s="7">
        <v>43886</v>
      </c>
      <c r="B881" s="8">
        <v>-2.3055066000071789E-2</v>
      </c>
      <c r="C881" s="8">
        <v>-4.4054883936506251E-4</v>
      </c>
      <c r="D881" s="8">
        <v>9.2389950493110273E-3</v>
      </c>
      <c r="E881" s="8">
        <v>9.4062609190950219E-3</v>
      </c>
      <c r="F881" s="8">
        <v>-3.2755849914933299E-3</v>
      </c>
      <c r="G881" s="8">
        <v>7.2312939130081411E-4</v>
      </c>
      <c r="H881" s="8">
        <v>-2.2554297226886729E-2</v>
      </c>
      <c r="I881" s="8">
        <v>4.7116270158903848E-3</v>
      </c>
      <c r="J881" s="8">
        <v>-1.1185626183544131E-3</v>
      </c>
      <c r="K881" s="8">
        <v>2.066115702479299E-2</v>
      </c>
      <c r="L881" s="8">
        <v>-4.3110709690995508E-3</v>
      </c>
      <c r="M881" s="8"/>
      <c r="N881" s="6"/>
    </row>
    <row r="882" spans="1:14" x14ac:dyDescent="0.25">
      <c r="A882" s="7">
        <v>43887</v>
      </c>
      <c r="B882" s="8">
        <v>-5.6696855901627874E-3</v>
      </c>
      <c r="C882" s="8">
        <v>-6.3032287746016546E-3</v>
      </c>
      <c r="D882" s="8">
        <v>2.0531239922338962E-3</v>
      </c>
      <c r="E882" s="8">
        <v>9.2802474600350848E-4</v>
      </c>
      <c r="F882" s="8">
        <v>-1.0343489316850781E-2</v>
      </c>
      <c r="G882" s="8">
        <v>-5.4976710576424281E-3</v>
      </c>
      <c r="H882" s="8">
        <v>-1.700213270359074E-3</v>
      </c>
      <c r="I882" s="8">
        <v>1.0803397705807739E-3</v>
      </c>
      <c r="J882" s="8">
        <v>-1.256202950712382E-4</v>
      </c>
      <c r="K882" s="8">
        <v>6.2141041333207969E-3</v>
      </c>
      <c r="L882" s="8">
        <v>-4.2754392715146361E-3</v>
      </c>
      <c r="M882" s="8"/>
      <c r="N882" s="6"/>
    </row>
    <row r="883" spans="1:14" x14ac:dyDescent="0.25">
      <c r="A883" s="7">
        <v>43888</v>
      </c>
      <c r="B883" s="8">
        <v>-3.2842120853080581E-2</v>
      </c>
      <c r="C883" s="8">
        <v>1.0700827655429899E-2</v>
      </c>
      <c r="D883" s="8">
        <v>2.031835135298388E-2</v>
      </c>
      <c r="E883" s="8">
        <v>2.8768994334997799E-3</v>
      </c>
      <c r="F883" s="8">
        <v>2.2354702960662161E-3</v>
      </c>
      <c r="G883" s="8">
        <v>-8.7879501983425534E-3</v>
      </c>
      <c r="H883" s="8">
        <v>-2.143212434757569E-4</v>
      </c>
      <c r="I883" s="8">
        <v>-5.7877243709617346E-3</v>
      </c>
      <c r="J883" s="8">
        <v>-5.7074675212787085E-4</v>
      </c>
      <c r="K883" s="8">
        <v>7.5793019556471553E-3</v>
      </c>
      <c r="L883" s="8">
        <v>-3.68326039801391E-2</v>
      </c>
      <c r="M883" s="8"/>
      <c r="N883" s="6"/>
    </row>
    <row r="884" spans="1:14" x14ac:dyDescent="0.25">
      <c r="A884" s="7">
        <v>43889</v>
      </c>
      <c r="B884" s="8">
        <v>-1.745721833007929E-2</v>
      </c>
      <c r="C884" s="8">
        <v>2.7540087984966322E-2</v>
      </c>
      <c r="D884" s="8">
        <v>4.6614923694377808E-2</v>
      </c>
      <c r="E884" s="8">
        <v>-2.000262561549615E-3</v>
      </c>
      <c r="F884" s="8">
        <v>4.2323239232576739E-3</v>
      </c>
      <c r="G884" s="8">
        <v>3.1659550862316747E-2</v>
      </c>
      <c r="H884" s="8">
        <v>1.1119581353491451E-4</v>
      </c>
      <c r="I884" s="8">
        <v>4.2324592530543778E-4</v>
      </c>
      <c r="J884" s="8">
        <v>-3.228176942024263E-3</v>
      </c>
      <c r="K884" s="8">
        <v>-2.6374442793461909E-2</v>
      </c>
      <c r="L884" s="8">
        <v>5.6123708544215667E-3</v>
      </c>
      <c r="M884" s="8"/>
      <c r="N884" s="6"/>
    </row>
    <row r="885" spans="1:14" x14ac:dyDescent="0.25">
      <c r="A885" s="7">
        <v>43892</v>
      </c>
      <c r="B885" s="8">
        <v>3.0625365283460049E-2</v>
      </c>
      <c r="C885" s="8">
        <v>-7.884030567292144E-3</v>
      </c>
      <c r="D885" s="8">
        <v>-2.376118970330765E-2</v>
      </c>
      <c r="E885" s="8">
        <v>-4.905174674467716E-4</v>
      </c>
      <c r="F885" s="8">
        <v>-1.228861613163156E-3</v>
      </c>
      <c r="G885" s="8">
        <v>-3.1340918911133657E-2</v>
      </c>
      <c r="H885" s="8">
        <v>2.012878940708274E-2</v>
      </c>
      <c r="I885" s="8">
        <v>-8.437735996951334E-3</v>
      </c>
      <c r="J885" s="8">
        <v>-8.5758163420468492E-4</v>
      </c>
      <c r="K885" s="8">
        <v>-7.5352918733311292E-3</v>
      </c>
      <c r="L885" s="8">
        <v>3.8367963890363573E-2</v>
      </c>
      <c r="M885" s="8"/>
      <c r="N885" s="6"/>
    </row>
    <row r="886" spans="1:14" x14ac:dyDescent="0.25">
      <c r="A886" s="7">
        <v>43893</v>
      </c>
      <c r="B886" s="8">
        <v>-1.1681977997051059E-2</v>
      </c>
      <c r="C886" s="8">
        <v>9.9315839938860506E-3</v>
      </c>
      <c r="D886" s="8">
        <v>1.15595999721172E-2</v>
      </c>
      <c r="E886" s="8">
        <v>-5.4567684360107283E-4</v>
      </c>
      <c r="F886" s="8">
        <v>4.545619432995418E-3</v>
      </c>
      <c r="G886" s="8">
        <v>1.5909834359294491E-2</v>
      </c>
      <c r="H886" s="8">
        <v>2.1832194185796849E-2</v>
      </c>
      <c r="I886" s="8">
        <v>8.4960091240515959E-3</v>
      </c>
      <c r="J886" s="8">
        <v>-2.248936659759337E-3</v>
      </c>
      <c r="K886" s="8">
        <v>1.0379625180201749E-2</v>
      </c>
      <c r="L886" s="8">
        <v>-8.2804406390390994E-3</v>
      </c>
      <c r="M886" s="8"/>
      <c r="N886" s="6"/>
    </row>
    <row r="887" spans="1:14" x14ac:dyDescent="0.25">
      <c r="A887" s="7">
        <v>43894</v>
      </c>
      <c r="B887" s="8">
        <v>2.685333945375246E-2</v>
      </c>
      <c r="C887" s="8">
        <v>1.2761554648835331E-2</v>
      </c>
      <c r="D887" s="8">
        <v>-2.8360682732647691E-3</v>
      </c>
      <c r="E887" s="8">
        <v>-1.6735701667158759E-4</v>
      </c>
      <c r="F887" s="8">
        <v>6.6873627718317952E-3</v>
      </c>
      <c r="G887" s="8">
        <v>-1.1377163710165171E-2</v>
      </c>
      <c r="H887" s="8">
        <v>1.460430701427873E-2</v>
      </c>
      <c r="I887" s="8">
        <v>-1.0847218327901479E-3</v>
      </c>
      <c r="J887" s="8">
        <v>5.4073005786814399E-4</v>
      </c>
      <c r="K887" s="8">
        <v>-1.407780842766071E-2</v>
      </c>
      <c r="L887" s="8">
        <v>2.6488966331188472E-2</v>
      </c>
      <c r="M887" s="8"/>
      <c r="N887" s="6"/>
    </row>
    <row r="888" spans="1:14" x14ac:dyDescent="0.25">
      <c r="A888" s="7">
        <v>43895</v>
      </c>
      <c r="B888" s="8">
        <v>-1.940843391446867E-2</v>
      </c>
      <c r="C888" s="8">
        <v>2.8179878927644841E-2</v>
      </c>
      <c r="D888" s="8">
        <v>4.1609264931705692E-2</v>
      </c>
      <c r="E888" s="8">
        <v>-8.7412464149561053E-4</v>
      </c>
      <c r="F888" s="8">
        <v>2.788174947494448E-3</v>
      </c>
      <c r="G888" s="8">
        <v>9.435452033162095E-3</v>
      </c>
      <c r="H888" s="8">
        <v>2.6703550972412501E-2</v>
      </c>
      <c r="I888" s="8">
        <v>7.8733434555700033E-3</v>
      </c>
      <c r="J888" s="8">
        <v>-4.0460585970425461E-4</v>
      </c>
      <c r="K888" s="8">
        <v>9.937288953207668E-3</v>
      </c>
      <c r="L888" s="8">
        <v>6.0056382315076817E-4</v>
      </c>
      <c r="M888" s="8"/>
      <c r="N888" s="6"/>
    </row>
    <row r="889" spans="1:14" x14ac:dyDescent="0.25">
      <c r="A889" s="7">
        <v>43896</v>
      </c>
      <c r="B889" s="8">
        <v>-2.0438399878433319E-2</v>
      </c>
      <c r="C889" s="8">
        <v>2.3978091016038091E-2</v>
      </c>
      <c r="D889" s="8">
        <v>8.5967852419253976E-2</v>
      </c>
      <c r="E889" s="8">
        <v>-1.1420547526393989E-3</v>
      </c>
      <c r="F889" s="8">
        <v>3.2337717110930482E-2</v>
      </c>
      <c r="G889" s="8">
        <v>5.4558254135868012E-3</v>
      </c>
      <c r="H889" s="8">
        <v>-1.2408896657973959E-2</v>
      </c>
      <c r="I889" s="8">
        <v>-2.2716503660593422E-3</v>
      </c>
      <c r="J889" s="8">
        <v>-8.8543356971404474E-4</v>
      </c>
      <c r="K889" s="8">
        <v>1.1654566297286889E-2</v>
      </c>
      <c r="L889" s="8">
        <v>1.48588236573719E-2</v>
      </c>
      <c r="M889" s="8"/>
      <c r="N889" s="6"/>
    </row>
    <row r="890" spans="1:14" x14ac:dyDescent="0.25">
      <c r="A890" s="7">
        <v>43899</v>
      </c>
      <c r="B890" s="8">
        <v>-7.062245491564878E-2</v>
      </c>
      <c r="C890" s="8">
        <v>4.4515754542368002E-2</v>
      </c>
      <c r="D890" s="8">
        <v>8.3784924600788013E-2</v>
      </c>
      <c r="E890" s="8">
        <v>1.364139459288038E-3</v>
      </c>
      <c r="F890" s="8">
        <v>2.4263997396791911E-2</v>
      </c>
      <c r="G890" s="8">
        <v>-4.784409825544067E-3</v>
      </c>
      <c r="H890" s="8">
        <v>-3.7782616084626852E-2</v>
      </c>
      <c r="I890" s="8">
        <v>1.9392435315774881E-2</v>
      </c>
      <c r="J890" s="8">
        <v>-5.7434177495410133E-3</v>
      </c>
      <c r="K890" s="8">
        <v>3.8999055712936707E-2</v>
      </c>
      <c r="L890" s="8">
        <v>-2.0176524739249909E-2</v>
      </c>
      <c r="M890" s="8"/>
      <c r="N890" s="6"/>
    </row>
    <row r="891" spans="1:14" x14ac:dyDescent="0.25">
      <c r="A891" s="7">
        <v>43900</v>
      </c>
      <c r="B891" s="8">
        <v>2.7124019362376961E-2</v>
      </c>
      <c r="C891" s="8">
        <v>6.6948651380494004E-3</v>
      </c>
      <c r="D891" s="8">
        <v>-1.7818276856445658E-2</v>
      </c>
      <c r="E891" s="8">
        <v>-1.2242957779045049E-3</v>
      </c>
      <c r="F891" s="8">
        <v>-1.136183971332219E-2</v>
      </c>
      <c r="G891" s="8">
        <v>-2.7388559926520891E-2</v>
      </c>
      <c r="H891" s="8">
        <v>3.4159224206878003E-2</v>
      </c>
      <c r="I891" s="8">
        <v>-7.832853350117519E-3</v>
      </c>
      <c r="J891" s="8">
        <v>-4.2056581382021729E-4</v>
      </c>
      <c r="K891" s="8">
        <v>-3.1718622193946937E-2</v>
      </c>
      <c r="L891" s="8">
        <v>3.9278733611871397E-2</v>
      </c>
      <c r="M891" s="8"/>
      <c r="N891" s="6"/>
    </row>
    <row r="892" spans="1:14" x14ac:dyDescent="0.25">
      <c r="A892" s="7">
        <v>43901</v>
      </c>
      <c r="B892" s="8">
        <v>-3.6361420329893528E-2</v>
      </c>
      <c r="C892" s="8">
        <v>2.7884566311252579E-2</v>
      </c>
      <c r="D892" s="8">
        <v>3.1370330451738093E-2</v>
      </c>
      <c r="E892" s="8">
        <v>1.4534956187830521E-3</v>
      </c>
      <c r="F892" s="8">
        <v>-5.8628052334342142E-3</v>
      </c>
      <c r="G892" s="8">
        <v>2.2875455851475209E-2</v>
      </c>
      <c r="H892" s="8">
        <v>1.8694048227078319E-2</v>
      </c>
      <c r="I892" s="8">
        <v>1.310411257250863E-2</v>
      </c>
      <c r="J892" s="8">
        <v>1.0474893376650749E-3</v>
      </c>
      <c r="K892" s="8">
        <v>4.1392904073587422E-2</v>
      </c>
      <c r="L892" s="8">
        <v>-1.7209500836394501E-2</v>
      </c>
      <c r="M892" s="8"/>
      <c r="N892" s="6"/>
    </row>
    <row r="893" spans="1:14" x14ac:dyDescent="0.25">
      <c r="A893" s="7">
        <v>43902</v>
      </c>
      <c r="B893" s="8">
        <v>-9.5029301403937727E-2</v>
      </c>
      <c r="C893" s="8">
        <v>8.0460201059305625E-2</v>
      </c>
      <c r="D893" s="8">
        <v>0.10736031162711709</v>
      </c>
      <c r="E893" s="8">
        <v>2.4027609682009121E-4</v>
      </c>
      <c r="F893" s="8">
        <v>3.4742549452305663E-2</v>
      </c>
      <c r="G893" s="8">
        <v>1.0577905240826579E-2</v>
      </c>
      <c r="H893" s="8">
        <v>-4.5282796048694902E-2</v>
      </c>
      <c r="I893" s="8">
        <v>5.0891867389402268E-2</v>
      </c>
      <c r="J893" s="8">
        <v>-2.2316753926702182E-3</v>
      </c>
      <c r="K893" s="8">
        <v>3.8575935105903618E-2</v>
      </c>
      <c r="L893" s="8">
        <v>-1.9168044481894801E-2</v>
      </c>
      <c r="M893" s="8"/>
      <c r="N893" s="6"/>
    </row>
    <row r="894" spans="1:14" x14ac:dyDescent="0.25">
      <c r="A894" s="7">
        <v>43903</v>
      </c>
      <c r="B894" s="8">
        <v>5.287677614721642E-2</v>
      </c>
      <c r="C894" s="8">
        <v>2.3939370351231389E-2</v>
      </c>
      <c r="D894" s="8">
        <v>4.0084580945793924E-3</v>
      </c>
      <c r="E894" s="8">
        <v>-2.2538933925616571E-3</v>
      </c>
      <c r="F894" s="8">
        <v>-1.9346096413690391E-2</v>
      </c>
      <c r="G894" s="8">
        <v>3.792289077002331E-2</v>
      </c>
      <c r="H894" s="8">
        <v>3.9863073534194722E-2</v>
      </c>
      <c r="I894" s="8">
        <v>-2.2876313017148979E-3</v>
      </c>
      <c r="J894" s="8">
        <v>-3.0179334188935591E-3</v>
      </c>
      <c r="K894" s="8">
        <v>-1.9699730972837171E-2</v>
      </c>
      <c r="L894" s="8">
        <v>7.1835559890292444E-2</v>
      </c>
      <c r="M894" s="8"/>
      <c r="N894" s="6"/>
    </row>
    <row r="895" spans="1:14" x14ac:dyDescent="0.25">
      <c r="A895" s="7">
        <v>43906</v>
      </c>
      <c r="B895" s="8">
        <v>-9.1327433628318522E-2</v>
      </c>
      <c r="C895" s="8">
        <v>0.13603827796772849</v>
      </c>
      <c r="D895" s="8">
        <v>9.8337105645988521E-2</v>
      </c>
      <c r="E895" s="8">
        <v>-9.4690681728060166E-4</v>
      </c>
      <c r="F895" s="8">
        <v>6.1633039158656708E-3</v>
      </c>
      <c r="G895" s="8">
        <v>5.1931270190552097E-2</v>
      </c>
      <c r="H895" s="8">
        <v>0.1652823263078127</v>
      </c>
      <c r="I895" s="8">
        <v>3.3296868161169953E-2</v>
      </c>
      <c r="J895" s="8">
        <v>-2.448117310799081E-3</v>
      </c>
      <c r="K895" s="8">
        <v>4.6919263456090883E-2</v>
      </c>
      <c r="L895" s="8">
        <v>4.9427294692546697E-2</v>
      </c>
      <c r="M895" s="8"/>
      <c r="N895" s="6"/>
    </row>
    <row r="896" spans="1:14" x14ac:dyDescent="0.25">
      <c r="A896" s="7">
        <v>43907</v>
      </c>
      <c r="B896" s="8">
        <v>3.4962991819244227E-2</v>
      </c>
      <c r="C896" s="8">
        <v>1.5943337660138779E-2</v>
      </c>
      <c r="D896" s="8">
        <v>3.3329900738836349E-2</v>
      </c>
      <c r="E896" s="8">
        <v>-2.0242239455078299E-3</v>
      </c>
      <c r="F896" s="8">
        <v>-3.6613489142485471E-3</v>
      </c>
      <c r="G896" s="8">
        <v>-3.9415707533313693E-2</v>
      </c>
      <c r="H896" s="8">
        <v>3.75878173181039E-2</v>
      </c>
      <c r="I896" s="8">
        <v>-9.4314196669961995E-3</v>
      </c>
      <c r="J896" s="8">
        <v>4.5140077133831719E-4</v>
      </c>
      <c r="K896" s="8">
        <v>-1.166920345002553E-2</v>
      </c>
      <c r="L896" s="8">
        <v>3.9705853620241927E-2</v>
      </c>
      <c r="M896" s="8"/>
      <c r="N896" s="6"/>
    </row>
    <row r="897" spans="1:14" x14ac:dyDescent="0.25">
      <c r="A897" s="7">
        <v>43908</v>
      </c>
      <c r="B897" s="8">
        <v>-5.062576456196477E-2</v>
      </c>
      <c r="C897" s="8">
        <v>2.9901476464262888E-2</v>
      </c>
      <c r="D897" s="8">
        <v>0.1204730123293172</v>
      </c>
      <c r="E897" s="8">
        <v>1.404282762255127E-3</v>
      </c>
      <c r="F897" s="8">
        <v>-1.0724188258819401E-2</v>
      </c>
      <c r="G897" s="8">
        <v>5.98259709210196E-2</v>
      </c>
      <c r="H897" s="8">
        <v>3.097494386878474E-2</v>
      </c>
      <c r="I897" s="8">
        <v>1.1023468519402171E-3</v>
      </c>
      <c r="J897" s="8">
        <v>-3.3949651970288648E-3</v>
      </c>
      <c r="K897" s="8">
        <v>2.010609171800137E-2</v>
      </c>
      <c r="L897" s="8">
        <v>6.3537794760121891E-2</v>
      </c>
      <c r="M897" s="8"/>
      <c r="N897" s="6"/>
    </row>
    <row r="898" spans="1:14" x14ac:dyDescent="0.25">
      <c r="A898" s="7">
        <v>43909</v>
      </c>
      <c r="B898" s="8">
        <v>3.2708890871244729E-3</v>
      </c>
      <c r="C898" s="8">
        <v>-4.8695314474519691E-2</v>
      </c>
      <c r="D898" s="8">
        <v>-2.803337035812159E-2</v>
      </c>
      <c r="E898" s="8">
        <v>4.4884936809355116E-3</v>
      </c>
      <c r="F898" s="8">
        <v>-4.0229608492121927E-3</v>
      </c>
      <c r="G898" s="8">
        <v>-2.401874633860579E-2</v>
      </c>
      <c r="H898" s="8">
        <v>-5.5373504898327264E-3</v>
      </c>
      <c r="I898" s="8">
        <v>-4.6399758025865373E-3</v>
      </c>
      <c r="J898" s="8">
        <v>1.1149312593798919E-3</v>
      </c>
      <c r="K898" s="8">
        <v>3.438731862786204E-3</v>
      </c>
      <c r="L898" s="8">
        <v>-5.2165515671089291E-2</v>
      </c>
      <c r="M898" s="8"/>
      <c r="N898" s="6"/>
    </row>
    <row r="899" spans="1:14" x14ac:dyDescent="0.25">
      <c r="A899" s="7">
        <v>43910</v>
      </c>
      <c r="B899" s="8">
        <v>-1.684449713495351E-2</v>
      </c>
      <c r="C899" s="8">
        <v>-9.6844453372299077E-2</v>
      </c>
      <c r="D899" s="8">
        <v>-7.4061900474571729E-2</v>
      </c>
      <c r="E899" s="8">
        <v>4.3623831771251176E-3</v>
      </c>
      <c r="F899" s="8">
        <v>8.8707915960095085E-3</v>
      </c>
      <c r="G899" s="8">
        <v>-5.1333966422389956E-3</v>
      </c>
      <c r="H899" s="8">
        <v>5.584890594062375E-2</v>
      </c>
      <c r="I899" s="8">
        <v>-1.8768271880441939E-3</v>
      </c>
      <c r="J899" s="8">
        <v>1.2700612786220589E-4</v>
      </c>
      <c r="K899" s="8">
        <v>1.7803410230692322E-2</v>
      </c>
      <c r="L899" s="8">
        <v>-1.1185068871998549E-2</v>
      </c>
      <c r="M899" s="8"/>
      <c r="N899" s="6"/>
    </row>
    <row r="900" spans="1:14" x14ac:dyDescent="0.25">
      <c r="A900" s="7">
        <v>43913</v>
      </c>
      <c r="B900" s="8">
        <v>-3.2909611616339318E-2</v>
      </c>
      <c r="C900" s="8">
        <v>-0.13634402816080349</v>
      </c>
      <c r="D900" s="8">
        <v>-2.508980930608995E-2</v>
      </c>
      <c r="E900" s="8">
        <v>4.2907172863480003E-3</v>
      </c>
      <c r="F900" s="8">
        <v>5.0674638260446428E-3</v>
      </c>
      <c r="G900" s="8">
        <v>-9.7524516204557932E-3</v>
      </c>
      <c r="H900" s="8">
        <v>0.16198699722157309</v>
      </c>
      <c r="I900" s="8">
        <v>-1.204586930607832E-3</v>
      </c>
      <c r="J900" s="8">
        <v>1.196495369637507E-4</v>
      </c>
      <c r="K900" s="8">
        <v>3.0960006569762829E-2</v>
      </c>
      <c r="L900" s="8">
        <v>-1.7150061337640521E-2</v>
      </c>
      <c r="M900" s="8"/>
      <c r="N900" s="6"/>
    </row>
    <row r="901" spans="1:14" x14ac:dyDescent="0.25">
      <c r="A901" s="7">
        <v>43914</v>
      </c>
      <c r="B901" s="8">
        <v>8.406068162926017E-2</v>
      </c>
      <c r="C901" s="8">
        <v>8.7592082226546575E-2</v>
      </c>
      <c r="D901" s="8">
        <v>-6.3705796679289328E-2</v>
      </c>
      <c r="E901" s="8">
        <v>-7.3801751284627848E-3</v>
      </c>
      <c r="F901" s="8">
        <v>-7.125769028575063E-3</v>
      </c>
      <c r="G901" s="8">
        <v>4.4559227397558132E-3</v>
      </c>
      <c r="H901" s="8">
        <v>-0.17423778454542219</v>
      </c>
      <c r="I901" s="8">
        <v>1.3268038454520069E-3</v>
      </c>
      <c r="J901" s="8">
        <v>9.5414594762921467E-6</v>
      </c>
      <c r="K901" s="8">
        <v>-5.6635335351282401E-2</v>
      </c>
      <c r="L901" s="8">
        <v>3.3966023070856943E-2</v>
      </c>
      <c r="M901" s="8"/>
      <c r="N901" s="6"/>
    </row>
    <row r="902" spans="1:14" x14ac:dyDescent="0.25">
      <c r="A902" s="7">
        <v>43915</v>
      </c>
      <c r="B902" s="8">
        <v>2.7125467267324899E-2</v>
      </c>
      <c r="C902" s="8">
        <v>4.7909531588801853E-2</v>
      </c>
      <c r="D902" s="8">
        <v>2.7081496488502221E-2</v>
      </c>
      <c r="E902" s="8">
        <v>-3.4771345951241091E-3</v>
      </c>
      <c r="F902" s="8">
        <v>-3.011583936121276E-3</v>
      </c>
      <c r="G902" s="8">
        <v>-1.602448033606096E-3</v>
      </c>
      <c r="H902" s="8">
        <v>0.10155542729323511</v>
      </c>
      <c r="I902" s="8">
        <v>-2.3684396648487871E-4</v>
      </c>
      <c r="J902" s="8">
        <v>3.791593026874374E-3</v>
      </c>
      <c r="K902" s="8">
        <v>-3.2930845225026539E-3</v>
      </c>
      <c r="L902" s="8">
        <v>2.4812831729966071E-2</v>
      </c>
      <c r="M902" s="8"/>
      <c r="N902" s="6"/>
    </row>
    <row r="903" spans="1:14" x14ac:dyDescent="0.25">
      <c r="A903" s="7">
        <v>43916</v>
      </c>
      <c r="B903" s="8">
        <v>4.6332586786114183E-2</v>
      </c>
      <c r="C903" s="8">
        <v>1.429577586701747E-2</v>
      </c>
      <c r="D903" s="8">
        <v>-1.500600058279244E-2</v>
      </c>
      <c r="E903" s="8">
        <v>-1.921579593181066E-3</v>
      </c>
      <c r="F903" s="8">
        <v>-1.360509070285431E-2</v>
      </c>
      <c r="G903" s="8">
        <v>-1.0264873638680011E-2</v>
      </c>
      <c r="H903" s="8">
        <v>2.0133828870707578E-2</v>
      </c>
      <c r="I903" s="8">
        <v>-3.406472231628486E-5</v>
      </c>
      <c r="J903" s="8">
        <v>4.0814416511778528E-3</v>
      </c>
      <c r="K903" s="8">
        <v>-1.236868858014251E-2</v>
      </c>
      <c r="L903" s="8">
        <v>4.8636659420741912E-2</v>
      </c>
      <c r="M903" s="8"/>
      <c r="N903" s="6"/>
    </row>
    <row r="904" spans="1:14" x14ac:dyDescent="0.25">
      <c r="A904" s="7">
        <v>43917</v>
      </c>
      <c r="B904" s="8">
        <v>-2.3901895206243081E-2</v>
      </c>
      <c r="C904" s="8">
        <v>3.3208260384093968E-2</v>
      </c>
      <c r="D904" s="8">
        <v>1.3086266523894659E-2</v>
      </c>
      <c r="E904" s="8">
        <v>1.506617789465148E-3</v>
      </c>
      <c r="F904" s="8">
        <v>9.588177231343753E-3</v>
      </c>
      <c r="G904" s="8">
        <v>-5.8636517723809067E-4</v>
      </c>
      <c r="H904" s="8">
        <v>4.8150019811338929E-2</v>
      </c>
      <c r="I904" s="8">
        <v>-2.4543591682787421E-4</v>
      </c>
      <c r="J904" s="8">
        <v>3.8980918065067982E-3</v>
      </c>
      <c r="K904" s="8">
        <v>5.8329044433007571E-3</v>
      </c>
      <c r="L904" s="8">
        <v>-4.1173692156515902E-2</v>
      </c>
      <c r="M904" s="8"/>
      <c r="N904" s="6"/>
    </row>
    <row r="905" spans="1:14" x14ac:dyDescent="0.25">
      <c r="A905" s="7">
        <v>43920</v>
      </c>
      <c r="B905" s="8">
        <v>2.0329846041390761E-2</v>
      </c>
      <c r="C905" s="8">
        <v>4.2662702087055138E-3</v>
      </c>
      <c r="D905" s="8">
        <v>1.341079906264087E-3</v>
      </c>
      <c r="E905" s="8">
        <v>2.5766363716561708E-4</v>
      </c>
      <c r="F905" s="8">
        <v>4.1850312845710946E-3</v>
      </c>
      <c r="G905" s="8">
        <v>8.4797814508219549E-3</v>
      </c>
      <c r="H905" s="8">
        <v>1.9199929923594539E-2</v>
      </c>
      <c r="I905" s="8">
        <v>-2.5893836489040419E-4</v>
      </c>
      <c r="J905" s="8">
        <v>5.0421118984700364E-3</v>
      </c>
      <c r="K905" s="8">
        <v>-6.3960429814090558E-3</v>
      </c>
      <c r="L905" s="8">
        <v>2.833092584692087E-2</v>
      </c>
      <c r="M905" s="8"/>
      <c r="N905" s="6"/>
    </row>
    <row r="906" spans="1:14" x14ac:dyDescent="0.25">
      <c r="A906" s="7">
        <v>43921</v>
      </c>
      <c r="B906" s="8">
        <v>-5.999820900868591E-3</v>
      </c>
      <c r="C906" s="8">
        <v>-1.346732554636354E-2</v>
      </c>
      <c r="D906" s="8">
        <v>-1.712997964700869E-2</v>
      </c>
      <c r="E906" s="8">
        <v>3.802205787430069E-3</v>
      </c>
      <c r="F906" s="8">
        <v>-4.1738056840380242E-3</v>
      </c>
      <c r="G906" s="8">
        <v>5.4541487891812679E-4</v>
      </c>
      <c r="H906" s="8">
        <v>-1.1446935959785959E-2</v>
      </c>
      <c r="I906" s="8">
        <v>-1.007182175016719E-4</v>
      </c>
      <c r="J906" s="8">
        <v>3.0904917938132659E-3</v>
      </c>
      <c r="K906" s="8">
        <v>5.2356020942410098E-3</v>
      </c>
      <c r="L906" s="8">
        <v>-2.4941814029255101E-2</v>
      </c>
      <c r="M906" s="8"/>
      <c r="N906" s="6"/>
    </row>
    <row r="907" spans="1:14" x14ac:dyDescent="0.25">
      <c r="A907" s="7">
        <v>43922</v>
      </c>
      <c r="B907" s="8">
        <v>-3.6936936936936893E-2</v>
      </c>
      <c r="C907" s="8">
        <v>1.0831601634349489E-2</v>
      </c>
      <c r="D907" s="8">
        <v>1.0237888886490021E-2</v>
      </c>
      <c r="E907" s="8">
        <v>1.942828501931837E-3</v>
      </c>
      <c r="F907" s="8">
        <v>2.0725358602388661E-4</v>
      </c>
      <c r="G907" s="8">
        <v>8.2767016753277911E-3</v>
      </c>
      <c r="H907" s="8">
        <v>9.7359180335754303E-3</v>
      </c>
      <c r="I907" s="8">
        <v>6.1619718309868801E-5</v>
      </c>
      <c r="J907" s="8">
        <v>-1.354849757738696E-3</v>
      </c>
      <c r="K907" s="8">
        <v>1.750341530054644E-2</v>
      </c>
      <c r="L907" s="8">
        <v>-3.2607197238077028E-2</v>
      </c>
      <c r="M907" s="8"/>
      <c r="N907" s="6"/>
    </row>
    <row r="908" spans="1:14" x14ac:dyDescent="0.25">
      <c r="A908" s="7">
        <v>43923</v>
      </c>
      <c r="B908" s="8">
        <v>1.234798877455567E-2</v>
      </c>
      <c r="C908" s="8">
        <v>-1.4879166995838911E-2</v>
      </c>
      <c r="D908" s="8">
        <v>-3.3454802128797261E-3</v>
      </c>
      <c r="E908" s="8">
        <v>-3.8517938373439092E-4</v>
      </c>
      <c r="F908" s="8">
        <v>2.3387527315941741E-3</v>
      </c>
      <c r="G908" s="8">
        <v>8.5511673379647934E-3</v>
      </c>
      <c r="H908" s="8">
        <v>1.271984752838828E-2</v>
      </c>
      <c r="I908" s="8">
        <v>-7.8255724395570603E-5</v>
      </c>
      <c r="J908" s="8">
        <v>-6.5427947481843107E-3</v>
      </c>
      <c r="K908" s="8">
        <v>-8.5592011412268798E-3</v>
      </c>
      <c r="L908" s="8">
        <v>1.3965993851226211E-2</v>
      </c>
      <c r="M908" s="8"/>
      <c r="N908" s="6"/>
    </row>
    <row r="909" spans="1:14" x14ac:dyDescent="0.25">
      <c r="A909" s="7">
        <v>43924</v>
      </c>
      <c r="B909" s="8">
        <v>-1.362964331916461E-2</v>
      </c>
      <c r="C909" s="8">
        <v>-2.596101309551091E-2</v>
      </c>
      <c r="D909" s="8">
        <v>-4.0986293178815192E-3</v>
      </c>
      <c r="E909" s="8">
        <v>2.930362201531755E-3</v>
      </c>
      <c r="F909" s="8">
        <v>7.6299369615787658E-3</v>
      </c>
      <c r="G909" s="8">
        <v>5.4946036737903992E-3</v>
      </c>
      <c r="H909" s="8">
        <v>-4.9803389334416304E-3</v>
      </c>
      <c r="I909" s="8">
        <v>-7.5288329787914792E-5</v>
      </c>
      <c r="J909" s="8">
        <v>-2.898050415633735E-3</v>
      </c>
      <c r="K909" s="8">
        <v>4.6550994498517628E-3</v>
      </c>
      <c r="L909" s="8">
        <v>-1.9453637098051701E-2</v>
      </c>
      <c r="M909" s="8"/>
      <c r="N909" s="6"/>
    </row>
    <row r="910" spans="1:14" x14ac:dyDescent="0.25">
      <c r="A910" s="7">
        <v>43927</v>
      </c>
      <c r="B910" s="8">
        <v>5.4944025481287177E-2</v>
      </c>
      <c r="C910" s="8">
        <v>3.5828897809697453E-2</v>
      </c>
      <c r="D910" s="8">
        <v>-1.183712965907802E-2</v>
      </c>
      <c r="E910" s="8">
        <v>-7.0407663174584254E-3</v>
      </c>
      <c r="F910" s="8">
        <v>-1.904611407270995E-3</v>
      </c>
      <c r="G910" s="8">
        <v>-1.7149000826350739E-2</v>
      </c>
      <c r="H910" s="8">
        <v>-2.8478508134215149E-2</v>
      </c>
      <c r="I910" s="8">
        <v>-4.1110144172572189E-3</v>
      </c>
      <c r="J910" s="8">
        <v>2.7086354848704359E-3</v>
      </c>
      <c r="K910" s="8">
        <v>-2.2830665543386419E-2</v>
      </c>
      <c r="L910" s="8">
        <v>6.7624524712244227E-2</v>
      </c>
      <c r="M910" s="8"/>
      <c r="N910" s="6"/>
    </row>
    <row r="911" spans="1:14" x14ac:dyDescent="0.25">
      <c r="A911" s="7">
        <v>43928</v>
      </c>
      <c r="B911" s="8">
        <v>9.8126276529615364E-3</v>
      </c>
      <c r="C911" s="8">
        <v>6.8740708649450699E-3</v>
      </c>
      <c r="D911" s="8">
        <v>-3.9967104955984661E-4</v>
      </c>
      <c r="E911" s="8">
        <v>-1.43484126079152E-3</v>
      </c>
      <c r="F911" s="8">
        <v>-4.8874949192702632E-3</v>
      </c>
      <c r="G911" s="8">
        <v>1.663457278981539E-3</v>
      </c>
      <c r="H911" s="8">
        <v>2.5280533358517321E-2</v>
      </c>
      <c r="I911" s="8">
        <v>-3.9188495402163182E-3</v>
      </c>
      <c r="J911" s="8">
        <v>3.8822387576835649E-3</v>
      </c>
      <c r="K911" s="8">
        <v>-2.4140012070006378E-3</v>
      </c>
      <c r="L911" s="8">
        <v>-2.680617127116558E-2</v>
      </c>
      <c r="M911" s="8"/>
      <c r="N911" s="6"/>
    </row>
    <row r="912" spans="1:14" x14ac:dyDescent="0.25">
      <c r="A912" s="7">
        <v>43929</v>
      </c>
      <c r="B912" s="8">
        <v>2.040188189772674E-2</v>
      </c>
      <c r="C912" s="8">
        <v>3.0173012061570859E-2</v>
      </c>
      <c r="D912" s="8">
        <v>-8.3453791200005512E-5</v>
      </c>
      <c r="E912" s="8">
        <v>-4.0019571440239599E-3</v>
      </c>
      <c r="F912" s="8">
        <v>1.274801579226214E-3</v>
      </c>
      <c r="G912" s="8">
        <v>-5.8665848353294248E-3</v>
      </c>
      <c r="H912" s="8">
        <v>9.331304554486719E-3</v>
      </c>
      <c r="I912" s="8">
        <v>1.6739576730838699E-3</v>
      </c>
      <c r="J912" s="8">
        <v>2.221920346142658E-3</v>
      </c>
      <c r="K912" s="8">
        <v>-4.6668395125748496E-3</v>
      </c>
      <c r="L912" s="8">
        <v>3.0847041304670642E-2</v>
      </c>
      <c r="M912" s="8"/>
      <c r="N912" s="6"/>
    </row>
    <row r="913" spans="1:14" x14ac:dyDescent="0.25">
      <c r="A913" s="7">
        <v>43930</v>
      </c>
      <c r="B913" s="8">
        <v>1.585728444003975E-2</v>
      </c>
      <c r="C913" s="8">
        <v>-6.0175119196587126E-3</v>
      </c>
      <c r="D913" s="8">
        <v>-5.443634404517228E-4</v>
      </c>
      <c r="E913" s="8">
        <v>-1.222324950912901E-3</v>
      </c>
      <c r="F913" s="8">
        <v>-1.1628178266298861E-3</v>
      </c>
      <c r="G913" s="8">
        <v>-1.071295632200653E-3</v>
      </c>
      <c r="H913" s="8">
        <v>-3.1048999180062209E-3</v>
      </c>
      <c r="I913" s="8">
        <v>6.996778554094193E-4</v>
      </c>
      <c r="J913" s="8">
        <v>7.1160111693258088E-4</v>
      </c>
      <c r="K913" s="8">
        <v>-3.2126421811231598E-3</v>
      </c>
      <c r="L913" s="8">
        <v>1.435311672295381E-2</v>
      </c>
      <c r="M913" s="8"/>
      <c r="N913" s="6"/>
    </row>
    <row r="914" spans="1:14" x14ac:dyDescent="0.25">
      <c r="A914" s="7">
        <v>43935</v>
      </c>
      <c r="B914" s="8">
        <v>2.4387118817801309E-2</v>
      </c>
      <c r="C914" s="8">
        <v>3.2337297902556021E-3</v>
      </c>
      <c r="D914" s="8">
        <v>-6.7986743115117099E-3</v>
      </c>
      <c r="E914" s="8">
        <v>-3.0825039728541448E-3</v>
      </c>
      <c r="F914" s="8">
        <v>6.2293504955227563E-3</v>
      </c>
      <c r="G914" s="8">
        <v>3.4451889428424032E-3</v>
      </c>
      <c r="H914" s="8">
        <v>-8.5439448473612067E-4</v>
      </c>
      <c r="I914" s="8">
        <v>-1.124365076801481E-3</v>
      </c>
      <c r="J914" s="8">
        <v>2.8717756130562928E-3</v>
      </c>
      <c r="K914" s="8">
        <v>-7.4420214607130442E-3</v>
      </c>
      <c r="L914" s="8">
        <v>1.826816075599447E-2</v>
      </c>
      <c r="M914" s="8"/>
      <c r="N914" s="6"/>
    </row>
    <row r="915" spans="1:14" x14ac:dyDescent="0.25">
      <c r="A915" s="7">
        <v>43936</v>
      </c>
      <c r="B915" s="8">
        <v>-2.1513445903689751E-2</v>
      </c>
      <c r="C915" s="8">
        <v>1.179156802078429E-2</v>
      </c>
      <c r="D915" s="8">
        <v>2.371935569741801E-3</v>
      </c>
      <c r="E915" s="8">
        <v>1.2783016273019141E-3</v>
      </c>
      <c r="F915" s="8">
        <v>1.0284574527391901E-3</v>
      </c>
      <c r="G915" s="8">
        <v>1.775254573308072E-3</v>
      </c>
      <c r="H915" s="8">
        <v>1.6288448158567229E-2</v>
      </c>
      <c r="I915" s="8">
        <v>-1.053814579528289E-3</v>
      </c>
      <c r="J915" s="8">
        <v>-1.177722464841491E-3</v>
      </c>
      <c r="K915" s="8">
        <v>2.7027027027024531E-3</v>
      </c>
      <c r="L915" s="8">
        <v>-1.238675199174721E-2</v>
      </c>
      <c r="M915" s="8"/>
      <c r="N915" s="6"/>
    </row>
    <row r="916" spans="1:14" x14ac:dyDescent="0.25">
      <c r="A916" s="7">
        <v>43937</v>
      </c>
      <c r="B916" s="8">
        <v>1.4487195875410031E-3</v>
      </c>
      <c r="C916" s="8">
        <v>2.717423290806265E-3</v>
      </c>
      <c r="D916" s="8">
        <v>5.68092849045021E-4</v>
      </c>
      <c r="E916" s="8">
        <v>-2.9391512256671248E-4</v>
      </c>
      <c r="F916" s="8">
        <v>1.850714652188556E-3</v>
      </c>
      <c r="G916" s="8">
        <v>5.9640001079455107E-3</v>
      </c>
      <c r="H916" s="8">
        <v>1.5616003139089509E-3</v>
      </c>
      <c r="I916" s="8">
        <v>1.9042442386066E-3</v>
      </c>
      <c r="J916" s="8">
        <v>-1.48819851423454E-4</v>
      </c>
      <c r="K916" s="8">
        <v>4.3474480479988031E-4</v>
      </c>
      <c r="L916" s="8">
        <v>-1.130662545120398E-3</v>
      </c>
      <c r="M916" s="8"/>
      <c r="N916" s="6"/>
    </row>
    <row r="917" spans="1:14" x14ac:dyDescent="0.25">
      <c r="A917" s="7">
        <v>43938</v>
      </c>
      <c r="B917" s="8">
        <v>2.6081776794451669E-2</v>
      </c>
      <c r="C917" s="8">
        <v>6.7541845758070096E-3</v>
      </c>
      <c r="D917" s="8">
        <v>-2.079529157540283E-3</v>
      </c>
      <c r="E917" s="8">
        <v>-4.4583440987066014E-3</v>
      </c>
      <c r="F917" s="8">
        <v>1.2035351222938191E-3</v>
      </c>
      <c r="G917" s="8">
        <v>-5.9286416882767812E-3</v>
      </c>
      <c r="H917" s="8">
        <v>5.3868979055238242E-4</v>
      </c>
      <c r="I917" s="8">
        <v>-5.0401287876444822E-4</v>
      </c>
      <c r="J917" s="8">
        <v>9.6246390760357237E-4</v>
      </c>
      <c r="K917" s="8">
        <v>-3.9979141317574296E-3</v>
      </c>
      <c r="L917" s="8">
        <v>1.9274116433504851E-2</v>
      </c>
      <c r="M917" s="8"/>
      <c r="N917" s="6"/>
    </row>
    <row r="918" spans="1:14" x14ac:dyDescent="0.25">
      <c r="A918" s="7">
        <v>43941</v>
      </c>
      <c r="B918" s="8">
        <v>-1.053242660474374E-2</v>
      </c>
      <c r="C918" s="8">
        <v>6.9504076545268134E-3</v>
      </c>
      <c r="D918" s="8">
        <v>1.459707493938867E-3</v>
      </c>
      <c r="E918" s="8">
        <v>1.5087116289167479E-3</v>
      </c>
      <c r="F918" s="8">
        <v>-5.314872306280416E-4</v>
      </c>
      <c r="G918" s="8">
        <v>-1.781104104635389E-3</v>
      </c>
      <c r="H918" s="8">
        <v>1.943581771617842E-2</v>
      </c>
      <c r="I918" s="8">
        <v>9.6038448006958706E-4</v>
      </c>
      <c r="J918" s="8">
        <v>7.1418358593078324E-4</v>
      </c>
      <c r="K918" s="8">
        <v>4.1884816753927634E-3</v>
      </c>
      <c r="L918" s="8">
        <v>-1.1671239926981819E-2</v>
      </c>
      <c r="M918" s="8"/>
      <c r="N918" s="6"/>
    </row>
    <row r="919" spans="1:14" x14ac:dyDescent="0.25">
      <c r="A919" s="7">
        <v>43942</v>
      </c>
      <c r="B919" s="8">
        <v>-3.0005867068980011E-2</v>
      </c>
      <c r="C919" s="8">
        <v>1.2179547623892169E-2</v>
      </c>
      <c r="D919" s="8">
        <v>1.064528131228548E-2</v>
      </c>
      <c r="E919" s="8">
        <v>3.3569826566588472E-3</v>
      </c>
      <c r="F919" s="8">
        <v>-6.5981021612035418E-4</v>
      </c>
      <c r="G919" s="8">
        <v>2.1447431264587369E-3</v>
      </c>
      <c r="H919" s="8">
        <v>-1.5291571445139041E-2</v>
      </c>
      <c r="I919" s="8">
        <v>-1.392205798035817E-3</v>
      </c>
      <c r="J919" s="8">
        <v>-3.599088154799257E-3</v>
      </c>
      <c r="K919" s="8">
        <v>7.1254779283975722E-3</v>
      </c>
      <c r="L919" s="8">
        <v>-1.510966587395024E-2</v>
      </c>
      <c r="M919" s="8"/>
      <c r="N919" s="6"/>
    </row>
    <row r="920" spans="1:14" x14ac:dyDescent="0.25">
      <c r="A920" s="7">
        <v>43943</v>
      </c>
      <c r="B920" s="8">
        <v>1.7886459863475371E-2</v>
      </c>
      <c r="C920" s="8">
        <v>-3.2033497886352352E-4</v>
      </c>
      <c r="D920" s="8">
        <v>-9.8005735439674613E-3</v>
      </c>
      <c r="E920" s="8">
        <v>-1.674932864022094E-3</v>
      </c>
      <c r="F920" s="8">
        <v>-6.8510945808669666E-4</v>
      </c>
      <c r="G920" s="8">
        <v>-2.4458891976224528E-3</v>
      </c>
      <c r="H920" s="8">
        <v>6.5682330186163096E-3</v>
      </c>
      <c r="I920" s="8">
        <v>2.4420118511957471E-3</v>
      </c>
      <c r="J920" s="8">
        <v>3.288018520735791E-3</v>
      </c>
      <c r="K920" s="8">
        <v>-4.2277825711819483E-3</v>
      </c>
      <c r="L920" s="8">
        <v>1.3187950204612159E-2</v>
      </c>
      <c r="M920" s="8"/>
      <c r="N920" s="6"/>
    </row>
    <row r="921" spans="1:14" x14ac:dyDescent="0.25">
      <c r="A921" s="7">
        <v>43944</v>
      </c>
      <c r="B921" s="8">
        <v>3.225806451613078E-3</v>
      </c>
      <c r="C921" s="8">
        <v>3.9319004648796779E-4</v>
      </c>
      <c r="D921" s="8">
        <v>-1.960362128707871E-3</v>
      </c>
      <c r="E921" s="8">
        <v>1.090244677648178E-3</v>
      </c>
      <c r="F921" s="8">
        <v>1.653426964353E-3</v>
      </c>
      <c r="G921" s="8">
        <v>-1.748771803308125E-3</v>
      </c>
      <c r="H921" s="8">
        <v>4.001391788448494E-4</v>
      </c>
      <c r="I921" s="8">
        <v>-5.236118667439559E-4</v>
      </c>
      <c r="J921" s="8">
        <v>-2.3611012850993651E-3</v>
      </c>
      <c r="K921" s="8">
        <v>0</v>
      </c>
      <c r="L921" s="8">
        <v>-2.5032671700999649E-3</v>
      </c>
      <c r="M921" s="8"/>
      <c r="N921" s="6"/>
    </row>
    <row r="922" spans="1:14" x14ac:dyDescent="0.25">
      <c r="A922" s="7">
        <v>43945</v>
      </c>
      <c r="B922" s="8">
        <v>4.315451006938531E-3</v>
      </c>
      <c r="C922" s="8">
        <v>-1.001709418470864E-2</v>
      </c>
      <c r="D922" s="8">
        <v>-1.6268096218827739E-3</v>
      </c>
      <c r="E922" s="8">
        <v>2.703827901160416E-4</v>
      </c>
      <c r="F922" s="8">
        <v>8.350603618261232E-4</v>
      </c>
      <c r="G922" s="8">
        <v>5.8695514759654621E-4</v>
      </c>
      <c r="H922" s="8">
        <v>5.2921365057501113E-4</v>
      </c>
      <c r="I922" s="8">
        <v>4.8087259022917567E-4</v>
      </c>
      <c r="J922" s="8">
        <v>1.302968461573295E-3</v>
      </c>
      <c r="K922" s="8">
        <v>-2.2528377090376139E-3</v>
      </c>
      <c r="L922" s="8">
        <v>1.2618092365284991E-2</v>
      </c>
      <c r="M922" s="8"/>
      <c r="N922" s="6"/>
    </row>
    <row r="923" spans="1:14" x14ac:dyDescent="0.25">
      <c r="A923" s="7">
        <v>43948</v>
      </c>
      <c r="B923" s="8">
        <v>1.777740331957189E-2</v>
      </c>
      <c r="C923" s="8">
        <v>-1.062441552095705E-2</v>
      </c>
      <c r="D923" s="8">
        <v>-8.1504430448925413E-3</v>
      </c>
      <c r="E923" s="8">
        <v>8.2729094503353195E-5</v>
      </c>
      <c r="F923" s="8">
        <v>-7.5427261259519152E-3</v>
      </c>
      <c r="G923" s="8">
        <v>-2.7164593975055329E-3</v>
      </c>
      <c r="H923" s="8">
        <v>-5.1690321569215492E-3</v>
      </c>
      <c r="I923" s="8">
        <v>6.3367698361838077E-4</v>
      </c>
      <c r="J923" s="8">
        <v>5.2029456412721053E-3</v>
      </c>
      <c r="K923" s="8">
        <v>-1.9973947025618828E-3</v>
      </c>
      <c r="L923" s="8">
        <v>3.6782780811193132E-3</v>
      </c>
      <c r="M923" s="8"/>
      <c r="N923" s="6"/>
    </row>
    <row r="924" spans="1:14" x14ac:dyDescent="0.25">
      <c r="A924" s="7">
        <v>43949</v>
      </c>
      <c r="B924" s="8">
        <v>1.3245033112583291E-3</v>
      </c>
      <c r="C924" s="8">
        <v>-4.5233202939574113E-3</v>
      </c>
      <c r="D924" s="8">
        <v>2.0519796854001629E-4</v>
      </c>
      <c r="E924" s="8">
        <v>4.382734200125693E-4</v>
      </c>
      <c r="F924" s="8">
        <v>-1.9955443532359558E-3</v>
      </c>
      <c r="G924" s="8">
        <v>-3.465906520066953E-3</v>
      </c>
      <c r="H924" s="8">
        <v>-7.8450503213756129E-5</v>
      </c>
      <c r="I924" s="8">
        <v>-1.918332243704191E-3</v>
      </c>
      <c r="J924" s="8">
        <v>2.1642048628780501E-3</v>
      </c>
      <c r="K924" s="8">
        <v>-8.7017055342752947E-5</v>
      </c>
      <c r="L924" s="8">
        <v>8.5455383865618018E-5</v>
      </c>
      <c r="M924" s="8"/>
      <c r="N924" s="6"/>
    </row>
    <row r="925" spans="1:14" x14ac:dyDescent="0.25">
      <c r="A925" s="7">
        <v>43950</v>
      </c>
      <c r="B925" s="8">
        <v>2.2982804232804192E-2</v>
      </c>
      <c r="C925" s="8">
        <v>1.3894766835251811E-3</v>
      </c>
      <c r="D925" s="8">
        <v>-2.3789216272912532E-3</v>
      </c>
      <c r="E925" s="8">
        <v>-3.557391978202928E-3</v>
      </c>
      <c r="F925" s="8">
        <v>2.9883811240948291E-3</v>
      </c>
      <c r="G925" s="8">
        <v>3.5233649951871282E-3</v>
      </c>
      <c r="H925" s="8">
        <v>1.280659337421497E-3</v>
      </c>
      <c r="I925" s="8">
        <v>-1.157109798006495E-3</v>
      </c>
      <c r="J925" s="8">
        <v>2.5351944643281499E-4</v>
      </c>
      <c r="K925" s="8">
        <v>-2.4366895831516851E-3</v>
      </c>
      <c r="L925" s="8">
        <v>1.6826010656142639E-2</v>
      </c>
      <c r="M925" s="8"/>
      <c r="N925" s="6"/>
    </row>
    <row r="926" spans="1:14" x14ac:dyDescent="0.25">
      <c r="A926" s="7">
        <v>43951</v>
      </c>
      <c r="B926" s="8">
        <v>-6.8692419589461151E-3</v>
      </c>
      <c r="C926" s="8">
        <v>7.3946806169151724E-3</v>
      </c>
      <c r="D926" s="8">
        <v>1.2611629102587949E-3</v>
      </c>
      <c r="E926" s="8">
        <v>9.1302564620843185E-4</v>
      </c>
      <c r="F926" s="8">
        <v>-6.4170923823688442E-3</v>
      </c>
      <c r="G926" s="8">
        <v>-1.7102524658401119E-3</v>
      </c>
      <c r="H926" s="8">
        <v>6.7584884006997026E-3</v>
      </c>
      <c r="I926" s="8">
        <v>1.7685844264483391E-4</v>
      </c>
      <c r="J926" s="8">
        <v>-3.0570813747352599E-3</v>
      </c>
      <c r="K926" s="8">
        <v>2.2681671464710451E-3</v>
      </c>
      <c r="L926" s="8">
        <v>-1.12795874840782E-2</v>
      </c>
      <c r="M926" s="8"/>
      <c r="N926" s="6"/>
    </row>
    <row r="927" spans="1:14" x14ac:dyDescent="0.25">
      <c r="A927" s="7">
        <v>43955</v>
      </c>
      <c r="B927" s="8">
        <v>-6.7786742077684536E-3</v>
      </c>
      <c r="C927" s="8">
        <v>-5.8685989443466591E-3</v>
      </c>
      <c r="D927" s="8">
        <v>-2.4513984975693681E-4</v>
      </c>
      <c r="E927" s="8">
        <v>1.138911341616478E-3</v>
      </c>
      <c r="F927" s="8">
        <v>2.13271418812172E-3</v>
      </c>
      <c r="G927" s="8">
        <v>2.7685542899018589E-3</v>
      </c>
      <c r="H927" s="8">
        <v>3.6846853193244211E-3</v>
      </c>
      <c r="I927" s="8">
        <v>1.7283562771821079E-3</v>
      </c>
      <c r="J927" s="8">
        <v>1.1730004164793859E-3</v>
      </c>
      <c r="K927" s="8">
        <v>2.6823570130654062E-3</v>
      </c>
      <c r="L927" s="8">
        <v>4.8299366976494174E-3</v>
      </c>
      <c r="M927" s="8"/>
      <c r="N927" s="6"/>
    </row>
    <row r="928" spans="1:14" x14ac:dyDescent="0.25">
      <c r="A928" s="7">
        <v>43956</v>
      </c>
      <c r="B928" s="8">
        <v>1.009085960725198E-2</v>
      </c>
      <c r="C928" s="8">
        <v>-3.0464325218939599E-3</v>
      </c>
      <c r="D928" s="8">
        <v>-6.0996649355212762E-3</v>
      </c>
      <c r="E928" s="8">
        <v>-7.8095771161657002E-4</v>
      </c>
      <c r="F928" s="8">
        <v>-1.4497158806063279E-3</v>
      </c>
      <c r="G928" s="8">
        <v>-1.4526359477772251E-3</v>
      </c>
      <c r="H928" s="8">
        <v>-1.225877253503427E-3</v>
      </c>
      <c r="I928" s="8">
        <v>-1.347730963194194E-3</v>
      </c>
      <c r="J928" s="8">
        <v>-4.4082253574992958E-3</v>
      </c>
      <c r="K928" s="8">
        <v>-3.1929582326540862E-3</v>
      </c>
      <c r="L928" s="8">
        <v>3.7451106811337009E-3</v>
      </c>
      <c r="M928" s="8"/>
      <c r="N928" s="6"/>
    </row>
    <row r="929" spans="1:14" x14ac:dyDescent="0.25">
      <c r="A929" s="7">
        <v>43957</v>
      </c>
      <c r="B929" s="8">
        <v>-4.1867020394628094E-3</v>
      </c>
      <c r="C929" s="8">
        <v>-1.21712449957323E-3</v>
      </c>
      <c r="D929" s="8">
        <v>-7.0577912292590916E-5</v>
      </c>
      <c r="E929" s="8">
        <v>1.466509308635455E-3</v>
      </c>
      <c r="F929" s="8">
        <v>2.5086494059499151E-3</v>
      </c>
      <c r="G929" s="8">
        <v>1.1204279311840539E-3</v>
      </c>
      <c r="H929" s="8">
        <v>1.5231406512083989E-3</v>
      </c>
      <c r="I929" s="8">
        <v>1.4490003344766579E-3</v>
      </c>
      <c r="J929" s="8">
        <v>7.4966333236115013E-4</v>
      </c>
      <c r="K929" s="8">
        <v>1.038871093411498E-3</v>
      </c>
      <c r="L929" s="8">
        <v>-5.1734566954756422E-3</v>
      </c>
      <c r="M929" s="8"/>
      <c r="N929" s="6"/>
    </row>
    <row r="930" spans="1:14" x14ac:dyDescent="0.25">
      <c r="A930" s="7">
        <v>43958</v>
      </c>
      <c r="B930" s="8">
        <v>8.2004745452275429E-3</v>
      </c>
      <c r="C930" s="8">
        <v>-9.9476474774240486E-4</v>
      </c>
      <c r="D930" s="8">
        <v>-7.4334597254632762E-4</v>
      </c>
      <c r="E930" s="8">
        <v>-1.627426673844967E-3</v>
      </c>
      <c r="F930" s="8">
        <v>1.1201298846236769E-3</v>
      </c>
      <c r="G930" s="8">
        <v>1.9766056536336669E-3</v>
      </c>
      <c r="H930" s="8">
        <v>2.267441622830102E-3</v>
      </c>
      <c r="I930" s="8">
        <v>-4.4452498415632481E-4</v>
      </c>
      <c r="J930" s="8">
        <v>-1.296962986781947E-3</v>
      </c>
      <c r="K930" s="8">
        <v>-2.5079996540685601E-3</v>
      </c>
      <c r="L930" s="8">
        <v>6.4071403140009142E-3</v>
      </c>
      <c r="M930" s="8"/>
      <c r="N930" s="6"/>
    </row>
    <row r="931" spans="1:14" x14ac:dyDescent="0.25">
      <c r="A931" s="7">
        <v>43959</v>
      </c>
      <c r="B931" s="8">
        <v>1.7630057803468269E-2</v>
      </c>
      <c r="C931" s="8">
        <v>-7.4518613768177477E-3</v>
      </c>
      <c r="D931" s="8">
        <v>-1.7207038085845781E-3</v>
      </c>
      <c r="E931" s="8">
        <v>-1.7351412735466809E-3</v>
      </c>
      <c r="F931" s="8">
        <v>0</v>
      </c>
      <c r="G931" s="8">
        <v>-8.7375579876591836E-4</v>
      </c>
      <c r="H931" s="8">
        <v>-5.7833896617406344E-3</v>
      </c>
      <c r="I931" s="8">
        <v>6.4923231631592855E-4</v>
      </c>
      <c r="J931" s="8">
        <v>1.9490465591225361E-3</v>
      </c>
      <c r="K931" s="8">
        <v>-1.3005028611066121E-3</v>
      </c>
      <c r="L931" s="8">
        <v>4.7244197782512209E-3</v>
      </c>
      <c r="M931" s="8"/>
      <c r="N931" s="6"/>
    </row>
    <row r="932" spans="1:14" x14ac:dyDescent="0.25">
      <c r="A932" s="7">
        <v>43962</v>
      </c>
      <c r="B932" s="8">
        <v>8.1145778390911971E-5</v>
      </c>
      <c r="C932" s="8">
        <v>-1.046022285042336E-2</v>
      </c>
      <c r="D932" s="8">
        <v>-1.262792064489648E-3</v>
      </c>
      <c r="E932" s="8">
        <v>1.6778276845872411E-3</v>
      </c>
      <c r="F932" s="8">
        <v>-4.9693213593382513E-4</v>
      </c>
      <c r="G932" s="8">
        <v>2.1908076236496492E-3</v>
      </c>
      <c r="H932" s="8">
        <v>-1.756594578723347E-3</v>
      </c>
      <c r="I932" s="8">
        <v>1.338232015945429E-3</v>
      </c>
      <c r="J932" s="8">
        <v>2.2329639877300971E-3</v>
      </c>
      <c r="K932" s="8">
        <v>6.0769163989959907E-4</v>
      </c>
      <c r="L932" s="8">
        <v>-1.01038012781185E-3</v>
      </c>
      <c r="M932" s="8"/>
      <c r="N932" s="6"/>
    </row>
    <row r="933" spans="1:14" x14ac:dyDescent="0.25">
      <c r="A933" s="7">
        <v>43963</v>
      </c>
      <c r="B933" s="8">
        <v>-1.2170879143170049E-2</v>
      </c>
      <c r="C933" s="8">
        <v>7.1964492749923004E-3</v>
      </c>
      <c r="D933" s="8">
        <v>-2.8849253078788722E-4</v>
      </c>
      <c r="E933" s="8">
        <v>2.2837059845579599E-3</v>
      </c>
      <c r="F933" s="8">
        <v>-1.3755641432653949E-3</v>
      </c>
      <c r="G933" s="8">
        <v>-2.4289094196704442E-3</v>
      </c>
      <c r="H933" s="8">
        <v>-5.1824950486368806E-3</v>
      </c>
      <c r="I933" s="8">
        <v>-2.7341702195152751E-3</v>
      </c>
      <c r="J933" s="8">
        <v>1.510319445059416E-3</v>
      </c>
      <c r="K933" s="8">
        <v>8.6760367863947252E-4</v>
      </c>
      <c r="L933" s="8">
        <v>-4.1129762510780932E-3</v>
      </c>
      <c r="M933" s="8"/>
      <c r="N933" s="6"/>
    </row>
    <row r="934" spans="1:14" x14ac:dyDescent="0.25">
      <c r="A934" s="7">
        <v>43964</v>
      </c>
      <c r="B934" s="8">
        <v>-1.5401043163990271E-2</v>
      </c>
      <c r="C934" s="8">
        <v>5.2898918187964661E-3</v>
      </c>
      <c r="D934" s="8">
        <v>1.856589327931202E-3</v>
      </c>
      <c r="E934" s="8">
        <v>2.3886412552256431E-3</v>
      </c>
      <c r="F934" s="8">
        <v>1.184544643886398E-3</v>
      </c>
      <c r="G934" s="8">
        <v>3.354645552840152E-3</v>
      </c>
      <c r="H934" s="8">
        <v>-7.7548650333377767E-3</v>
      </c>
      <c r="I934" s="8">
        <v>-3.361499510960429E-4</v>
      </c>
      <c r="J934" s="8">
        <v>1.7704339666633211E-3</v>
      </c>
      <c r="K934" s="8">
        <v>8.3217753120665705E-3</v>
      </c>
      <c r="L934" s="8">
        <v>7.3936090476931504E-3</v>
      </c>
      <c r="M934" s="8"/>
      <c r="N934" s="6"/>
    </row>
    <row r="935" spans="1:14" x14ac:dyDescent="0.25">
      <c r="A935" s="7">
        <v>43965</v>
      </c>
      <c r="B935" s="8">
        <v>-2.5027112705433558E-4</v>
      </c>
      <c r="C935" s="8">
        <v>3.681505625666714E-3</v>
      </c>
      <c r="D935" s="8">
        <v>1.549176311048672E-3</v>
      </c>
      <c r="E935" s="8">
        <v>-1.7038548807196689E-3</v>
      </c>
      <c r="F935" s="8">
        <v>4.2147510659246151E-4</v>
      </c>
      <c r="G935" s="8">
        <v>2.8580929868868839E-3</v>
      </c>
      <c r="H935" s="8">
        <v>4.0621033508709834E-3</v>
      </c>
      <c r="I935" s="8">
        <v>2.112140455663658E-4</v>
      </c>
      <c r="J935" s="8">
        <v>-8.1639102496577909E-4</v>
      </c>
      <c r="K935" s="8">
        <v>-1.2035763411279989E-3</v>
      </c>
      <c r="L935" s="8">
        <v>2.9204484716593981E-4</v>
      </c>
      <c r="M935" s="8"/>
      <c r="N935" s="6"/>
    </row>
    <row r="936" spans="1:14" x14ac:dyDescent="0.25">
      <c r="A936" s="7">
        <v>43966</v>
      </c>
      <c r="B936" s="8">
        <v>3.9218958611482169E-3</v>
      </c>
      <c r="C936" s="8">
        <v>-3.4309512680950061E-3</v>
      </c>
      <c r="D936" s="8">
        <v>-4.206401926126202E-3</v>
      </c>
      <c r="E936" s="8">
        <v>-1.212792368895155E-3</v>
      </c>
      <c r="F936" s="8">
        <v>-1.222150212179751E-3</v>
      </c>
      <c r="G936" s="8">
        <v>-2.679667685358655E-3</v>
      </c>
      <c r="H936" s="8">
        <v>-2.003832848554987E-4</v>
      </c>
      <c r="I936" s="8">
        <v>1.839408183319113E-3</v>
      </c>
      <c r="J936" s="8">
        <v>3.4904834462046169E-4</v>
      </c>
      <c r="K936" s="8">
        <v>8.6073334480940566E-4</v>
      </c>
      <c r="L936" s="8">
        <v>-2.9981245853316629E-3</v>
      </c>
      <c r="M936" s="8"/>
      <c r="N936" s="6"/>
    </row>
    <row r="937" spans="1:14" x14ac:dyDescent="0.25">
      <c r="A937" s="7">
        <v>43969</v>
      </c>
      <c r="B937" s="8">
        <v>2.821876818219593E-2</v>
      </c>
      <c r="C937" s="8">
        <v>2.5921586360739819E-3</v>
      </c>
      <c r="D937" s="8">
        <v>-4.5647366426820879E-3</v>
      </c>
      <c r="E937" s="8">
        <v>-7.3302976954504606E-3</v>
      </c>
      <c r="F937" s="8">
        <v>-1.2235316304407E-3</v>
      </c>
      <c r="G937" s="8">
        <v>-2.2555309933321999E-3</v>
      </c>
      <c r="H937" s="8">
        <v>-1.858754686193786E-3</v>
      </c>
      <c r="I937" s="8">
        <v>-2.5462742979875498E-3</v>
      </c>
      <c r="J937" s="8">
        <v>-5.4617686873303928E-4</v>
      </c>
      <c r="K937" s="8">
        <v>-7.8259373925004816E-3</v>
      </c>
      <c r="L937" s="8">
        <v>-8.9578866532463719E-3</v>
      </c>
      <c r="M937" s="8"/>
      <c r="N937" s="6"/>
    </row>
    <row r="938" spans="1:14" x14ac:dyDescent="0.25">
      <c r="A938" s="7">
        <v>43970</v>
      </c>
      <c r="B938" s="8">
        <v>-1.5763307869527401E-3</v>
      </c>
      <c r="C938" s="8">
        <v>-2.55192291247841E-3</v>
      </c>
      <c r="D938" s="8">
        <v>-3.6395217398843549E-4</v>
      </c>
      <c r="E938" s="8">
        <v>2.056271862145298E-3</v>
      </c>
      <c r="F938" s="8">
        <v>8.2522641246873839E-4</v>
      </c>
      <c r="G938" s="8">
        <v>-9.0064936819445052E-4</v>
      </c>
      <c r="H938" s="8">
        <v>1.248124455165911E-2</v>
      </c>
      <c r="I938" s="8">
        <v>3.4481689896461722E-4</v>
      </c>
      <c r="J938" s="8">
        <v>9.3121678042651368E-4</v>
      </c>
      <c r="K938" s="8">
        <v>1.300164687526806E-3</v>
      </c>
      <c r="L938" s="8">
        <v>6.2305696431119717E-3</v>
      </c>
      <c r="M938" s="8"/>
      <c r="N938" s="6"/>
    </row>
    <row r="939" spans="1:14" x14ac:dyDescent="0.25">
      <c r="A939" s="7">
        <v>43971</v>
      </c>
      <c r="B939" s="8">
        <v>1.400696299894744E-2</v>
      </c>
      <c r="C939" s="8">
        <v>-8.6402382957551094E-4</v>
      </c>
      <c r="D939" s="8">
        <v>2.8767184861266948E-4</v>
      </c>
      <c r="E939" s="8">
        <v>-2.414760239997316E-3</v>
      </c>
      <c r="F939" s="8">
        <v>5.0885020199592512E-4</v>
      </c>
      <c r="G939" s="8">
        <v>2.5962084539039591E-3</v>
      </c>
      <c r="H939" s="8">
        <v>4.8821252939772464E-3</v>
      </c>
      <c r="I939" s="8">
        <v>-3.1872956416362219E-4</v>
      </c>
      <c r="J939" s="8">
        <v>9.3746863537447211E-4</v>
      </c>
      <c r="K939" s="8">
        <v>-1.125346260387516E-3</v>
      </c>
      <c r="L939" s="8">
        <v>-2.2770492926056369E-3</v>
      </c>
      <c r="M939" s="8"/>
      <c r="N939" s="6"/>
    </row>
    <row r="940" spans="1:14" x14ac:dyDescent="0.25">
      <c r="A940" s="7">
        <v>43972</v>
      </c>
      <c r="B940" s="8">
        <v>-7.6652826572979338E-3</v>
      </c>
      <c r="C940" s="8">
        <v>2.688529334075707E-3</v>
      </c>
      <c r="D940" s="8">
        <v>1.155491989230928E-4</v>
      </c>
      <c r="E940" s="8">
        <v>1.4664756515256889E-3</v>
      </c>
      <c r="F940" s="8">
        <v>1.9376356846778891E-7</v>
      </c>
      <c r="G940" s="8">
        <v>-9.8004837302989589E-4</v>
      </c>
      <c r="H940" s="8">
        <v>4.1400914107139197E-3</v>
      </c>
      <c r="I940" s="8">
        <v>6.4366305798151395E-4</v>
      </c>
      <c r="J940" s="8">
        <v>1.3405264250827551E-3</v>
      </c>
      <c r="K940" s="8">
        <v>1.473264580986511E-3</v>
      </c>
      <c r="L940" s="8">
        <v>2.2359813131043178E-3</v>
      </c>
      <c r="M940" s="8"/>
      <c r="N940" s="6"/>
    </row>
    <row r="941" spans="1:14" x14ac:dyDescent="0.25">
      <c r="A941" s="7">
        <v>43973</v>
      </c>
      <c r="B941" s="8">
        <v>-3.9829417444480208E-3</v>
      </c>
      <c r="C941" s="8">
        <v>-1.729938336339609E-3</v>
      </c>
      <c r="D941" s="8">
        <v>6.2902851039492447E-5</v>
      </c>
      <c r="E941" s="8">
        <v>1.8885154295844589E-4</v>
      </c>
      <c r="F941" s="8">
        <v>-1.619667829518862E-3</v>
      </c>
      <c r="G941" s="8">
        <v>-1.350013500134972E-3</v>
      </c>
      <c r="H941" s="8">
        <v>9.3358468392468197E-4</v>
      </c>
      <c r="I941" s="8">
        <v>8.857571329830003E-4</v>
      </c>
      <c r="J941" s="8">
        <v>-6.746924290276235E-4</v>
      </c>
      <c r="K941" s="8">
        <v>0</v>
      </c>
      <c r="L941" s="8">
        <v>-3.3842929567261541E-3</v>
      </c>
      <c r="M941" s="8"/>
      <c r="N941" s="6"/>
    </row>
    <row r="942" spans="1:14" x14ac:dyDescent="0.25">
      <c r="A942" s="7">
        <v>43977</v>
      </c>
      <c r="B942" s="8">
        <v>1.5753727444439921E-2</v>
      </c>
      <c r="C942" s="8">
        <v>-1.6043526785713971E-3</v>
      </c>
      <c r="D942" s="8">
        <v>-1.4210015557848401E-3</v>
      </c>
      <c r="E942" s="8">
        <v>-2.995733694004743E-3</v>
      </c>
      <c r="F942" s="8">
        <v>-4.0065878477140993E-3</v>
      </c>
      <c r="G942" s="8">
        <v>-8.2011535688519821E-4</v>
      </c>
      <c r="H942" s="8">
        <v>-1.307492248825648E-3</v>
      </c>
      <c r="I942" s="8">
        <v>-2.5370719602067719E-3</v>
      </c>
      <c r="J942" s="8">
        <v>8.2419436776781652E-5</v>
      </c>
      <c r="K942" s="8">
        <v>-2.6825891311875738E-3</v>
      </c>
      <c r="L942" s="8">
        <v>2.3816628377026919E-4</v>
      </c>
      <c r="M942" s="8"/>
      <c r="N942" s="6"/>
    </row>
    <row r="943" spans="1:14" x14ac:dyDescent="0.25">
      <c r="A943" s="7">
        <v>43978</v>
      </c>
      <c r="B943" s="8">
        <v>9.5351137487635906E-3</v>
      </c>
      <c r="C943" s="8">
        <v>-3.0387742544280011E-4</v>
      </c>
      <c r="D943" s="8">
        <v>4.4027606916374751E-4</v>
      </c>
      <c r="E943" s="8">
        <v>-2.3346704151381288E-3</v>
      </c>
      <c r="F943" s="8">
        <v>2.074187202777467E-3</v>
      </c>
      <c r="G943" s="8">
        <v>1.407065996807066E-3</v>
      </c>
      <c r="H943" s="8">
        <v>9.6105473977958766E-4</v>
      </c>
      <c r="I943" s="8">
        <v>-1.0000255833064299E-3</v>
      </c>
      <c r="J943" s="8">
        <v>5.3212991927131803E-4</v>
      </c>
      <c r="K943" s="8">
        <v>-8.6767895878492318E-4</v>
      </c>
      <c r="L943" s="8">
        <v>-5.3912713616693919E-3</v>
      </c>
      <c r="M943" s="8"/>
      <c r="N943" s="6"/>
    </row>
    <row r="944" spans="1:14" x14ac:dyDescent="0.25">
      <c r="A944" s="7">
        <v>43979</v>
      </c>
      <c r="B944" s="8">
        <v>4.5853582066153198E-3</v>
      </c>
      <c r="C944" s="8">
        <v>4.7818406255211174E-3</v>
      </c>
      <c r="D944" s="8">
        <v>-4.1052933871377212E-4</v>
      </c>
      <c r="E944" s="8">
        <v>-6.5467136732189068E-4</v>
      </c>
      <c r="F944" s="8">
        <v>3.8240150869005558E-3</v>
      </c>
      <c r="G944" s="8">
        <v>-2.0625985138481569E-3</v>
      </c>
      <c r="H944" s="8">
        <v>4.474858596432707E-3</v>
      </c>
      <c r="I944" s="8">
        <v>-1.6220484452232899E-3</v>
      </c>
      <c r="J944" s="8">
        <v>2.3979265781437502E-3</v>
      </c>
      <c r="K944" s="8">
        <v>-8.6843247937284929E-5</v>
      </c>
      <c r="L944" s="8">
        <v>2.159285094180952E-3</v>
      </c>
      <c r="M944" s="8"/>
      <c r="N944" s="6"/>
    </row>
    <row r="945" spans="1:14" x14ac:dyDescent="0.25">
      <c r="A945" s="7">
        <v>43980</v>
      </c>
      <c r="B945" s="8">
        <v>5.4617095150799599E-4</v>
      </c>
      <c r="C945" s="8">
        <v>7.2513380994001508E-3</v>
      </c>
      <c r="D945" s="8">
        <v>5.6109437183149424E-4</v>
      </c>
      <c r="E945" s="8">
        <v>-2.8470845521755273E-4</v>
      </c>
      <c r="F945" s="8">
        <v>-5.4387548791973161E-4</v>
      </c>
      <c r="G945" s="8">
        <v>9.8379002852078123E-4</v>
      </c>
      <c r="H945" s="8">
        <v>-2.6797647417405872E-3</v>
      </c>
      <c r="I945" s="8">
        <v>1.6267173705464271E-3</v>
      </c>
      <c r="J945" s="8">
        <v>-1.712856411204444E-3</v>
      </c>
      <c r="K945" s="8">
        <v>1.737015806841935E-4</v>
      </c>
      <c r="L945" s="8">
        <v>-2.1303067338377391E-3</v>
      </c>
      <c r="M945" s="8"/>
      <c r="N945" s="6"/>
    </row>
    <row r="946" spans="1:14" x14ac:dyDescent="0.25">
      <c r="A946" s="7">
        <v>43983</v>
      </c>
      <c r="B946" s="8">
        <v>9.318828712909788E-3</v>
      </c>
      <c r="C946" s="8">
        <v>-7.9187986189108717E-3</v>
      </c>
      <c r="D946" s="8">
        <v>-8.6975457375926268E-4</v>
      </c>
      <c r="E946" s="8">
        <v>-4.9865171710639089E-4</v>
      </c>
      <c r="F946" s="8">
        <v>8.6951694393516647E-5</v>
      </c>
      <c r="G946" s="8">
        <v>3.4263558901770352E-4</v>
      </c>
      <c r="H946" s="8">
        <v>-1.9685704858445341E-3</v>
      </c>
      <c r="I946" s="8">
        <v>1.827093714652417E-3</v>
      </c>
      <c r="J946" s="8">
        <v>2.431774428972799E-3</v>
      </c>
      <c r="K946" s="8">
        <v>1.736714136852946E-4</v>
      </c>
      <c r="L946" s="8">
        <v>-4.0578927117712604E-3</v>
      </c>
      <c r="M946" s="8"/>
      <c r="N946" s="6"/>
    </row>
    <row r="947" spans="1:14" x14ac:dyDescent="0.25">
      <c r="A947" s="7">
        <v>43984</v>
      </c>
      <c r="B947" s="8">
        <v>1.1473383295989899E-2</v>
      </c>
      <c r="C947" s="8">
        <v>-1.3895970587840529E-3</v>
      </c>
      <c r="D947" s="8">
        <v>-3.1695884099780519E-4</v>
      </c>
      <c r="E947" s="8">
        <v>-2.212389380529256E-5</v>
      </c>
      <c r="F947" s="8">
        <v>1.2470975666531441E-3</v>
      </c>
      <c r="G947" s="8">
        <v>1.4151411084970531E-3</v>
      </c>
      <c r="H947" s="8">
        <v>-4.7524508317797748E-4</v>
      </c>
      <c r="I947" s="8">
        <v>7.5077769431886043E-4</v>
      </c>
      <c r="J947" s="8">
        <v>4.034866913100732E-4</v>
      </c>
      <c r="K947" s="8">
        <v>-4.3410314290692748E-4</v>
      </c>
      <c r="L947" s="8">
        <v>1.031907439026813E-3</v>
      </c>
      <c r="M947" s="8"/>
      <c r="N947" s="6"/>
    </row>
    <row r="948" spans="1:14" x14ac:dyDescent="0.25">
      <c r="A948" s="7">
        <v>43985</v>
      </c>
      <c r="B948" s="8">
        <v>1.6919375167093079E-2</v>
      </c>
      <c r="C948" s="8">
        <v>2.0104553757007699E-3</v>
      </c>
      <c r="D948" s="8">
        <v>-9.7175792358927815E-4</v>
      </c>
      <c r="E948" s="8">
        <v>-1.1062191641408869E-4</v>
      </c>
      <c r="F948" s="8">
        <v>3.7247455421292042E-3</v>
      </c>
      <c r="G948" s="8">
        <v>1.3501350135025619E-4</v>
      </c>
      <c r="H948" s="8">
        <v>-2.1069162567720619E-3</v>
      </c>
      <c r="I948" s="8">
        <v>-5.4074398471739562E-4</v>
      </c>
      <c r="J948" s="8">
        <v>7.4296518111305332E-5</v>
      </c>
      <c r="K948" s="8">
        <v>-1.0423000086856591E-3</v>
      </c>
      <c r="L948" s="8">
        <v>-4.8871189831934947E-3</v>
      </c>
      <c r="M948" s="8"/>
      <c r="N948" s="6"/>
    </row>
    <row r="949" spans="1:14" x14ac:dyDescent="0.25">
      <c r="A949" s="7">
        <v>43986</v>
      </c>
      <c r="B949" s="8">
        <v>-1.389619169233081E-3</v>
      </c>
      <c r="C949" s="8">
        <v>-9.2778139559446249E-4</v>
      </c>
      <c r="D949" s="8">
        <v>-3.006302936199301E-4</v>
      </c>
      <c r="E949" s="8">
        <v>5.531707748818171E-5</v>
      </c>
      <c r="F949" s="8">
        <v>3.9297602903519144E-3</v>
      </c>
      <c r="G949" s="8">
        <v>2.2589209377672499E-3</v>
      </c>
      <c r="H949" s="8">
        <v>-7.1216532559748025E-4</v>
      </c>
      <c r="I949" s="8">
        <v>1.1596361641020179E-3</v>
      </c>
      <c r="J949" s="8">
        <v>5.6602665561067411E-5</v>
      </c>
      <c r="K949" s="8">
        <v>7.8254064863925166E-4</v>
      </c>
      <c r="L949" s="8">
        <v>3.405852977423018E-3</v>
      </c>
      <c r="M949" s="8"/>
      <c r="N949" s="6"/>
    </row>
    <row r="950" spans="1:14" x14ac:dyDescent="0.25">
      <c r="A950" s="7">
        <v>43987</v>
      </c>
      <c r="B950" s="8">
        <v>2.0835683929444571E-2</v>
      </c>
      <c r="C950" s="8">
        <v>2.1441837756761561E-3</v>
      </c>
      <c r="D950" s="8">
        <v>-4.9583498611660559E-4</v>
      </c>
      <c r="E950" s="8">
        <v>-4.2038653435549911E-4</v>
      </c>
      <c r="F950" s="8">
        <v>8.2557422321642981E-3</v>
      </c>
      <c r="G950" s="8">
        <v>-4.1035863728607902E-3</v>
      </c>
      <c r="H950" s="8">
        <v>-1.679896032006134E-3</v>
      </c>
      <c r="I950" s="8">
        <v>-4.0952000033592784E-3</v>
      </c>
      <c r="J950" s="8">
        <v>2.9360970850578211E-4</v>
      </c>
      <c r="K950" s="8">
        <v>-2.0851433536054338E-3</v>
      </c>
      <c r="L950" s="8">
        <v>-2.474305848127023E-3</v>
      </c>
      <c r="M950" s="8"/>
      <c r="N950" s="6"/>
    </row>
    <row r="951" spans="1:14" x14ac:dyDescent="0.25">
      <c r="A951" s="7">
        <v>43990</v>
      </c>
      <c r="B951" s="8">
        <v>8.8789006373648505E-3</v>
      </c>
      <c r="C951" s="8">
        <v>7.2207182547057158E-3</v>
      </c>
      <c r="D951" s="8">
        <v>4.1876964190556982E-5</v>
      </c>
      <c r="E951" s="8">
        <v>-2.6561894748489129E-4</v>
      </c>
      <c r="F951" s="8">
        <v>-9.8799322037580444E-3</v>
      </c>
      <c r="G951" s="8">
        <v>-1.190164909971148E-3</v>
      </c>
      <c r="H951" s="8">
        <v>9.1125075361677688E-3</v>
      </c>
      <c r="I951" s="8">
        <v>4.7529276660636112E-4</v>
      </c>
      <c r="J951" s="8">
        <v>2.9281624154076091E-4</v>
      </c>
      <c r="K951" s="8">
        <v>-2.6118753264836592E-4</v>
      </c>
      <c r="L951" s="8">
        <v>-8.3751848601720802E-4</v>
      </c>
      <c r="M951" s="8"/>
      <c r="N951" s="6"/>
    </row>
    <row r="952" spans="1:14" x14ac:dyDescent="0.25">
      <c r="A952" s="7">
        <v>43991</v>
      </c>
      <c r="B952" s="8">
        <v>-4.6377446684194856E-3</v>
      </c>
      <c r="C952" s="8">
        <v>6.0577904398442239E-3</v>
      </c>
      <c r="D952" s="8">
        <v>4.8897361281929896E-4</v>
      </c>
      <c r="E952" s="8">
        <v>1.1070396652490541E-5</v>
      </c>
      <c r="F952" s="8">
        <v>-6.1599307783932744E-4</v>
      </c>
      <c r="G952" s="8">
        <v>1.8505646478961251E-3</v>
      </c>
      <c r="H952" s="8">
        <v>4.8065813190367726E-3</v>
      </c>
      <c r="I952" s="8">
        <v>3.5748597438881599E-4</v>
      </c>
      <c r="J952" s="8">
        <v>8.1101911233361079E-4</v>
      </c>
      <c r="K952" s="8">
        <v>6.9668205172868092E-4</v>
      </c>
      <c r="L952" s="8">
        <v>8.094057711585112E-4</v>
      </c>
      <c r="M952" s="8"/>
      <c r="N952" s="6"/>
    </row>
    <row r="953" spans="1:14" x14ac:dyDescent="0.25">
      <c r="A953" s="7">
        <v>43992</v>
      </c>
      <c r="B953" s="8">
        <v>-2.6782111017353838E-3</v>
      </c>
      <c r="C953" s="8">
        <v>-3.987499721197163E-3</v>
      </c>
      <c r="D953" s="8">
        <v>-7.7270297942355626E-6</v>
      </c>
      <c r="E953" s="8">
        <v>1.6605411149983601E-4</v>
      </c>
      <c r="F953" s="8">
        <v>-1.301688515126576E-3</v>
      </c>
      <c r="G953" s="8">
        <v>3.3158530212107351E-3</v>
      </c>
      <c r="H953" s="8">
        <v>-2.4733785303222571E-3</v>
      </c>
      <c r="I953" s="8">
        <v>1.683432352399339E-3</v>
      </c>
      <c r="J953" s="8">
        <v>-3.1015594697514359E-4</v>
      </c>
      <c r="K953" s="8">
        <v>8.7024627969722879E-4</v>
      </c>
      <c r="L953" s="8">
        <v>1.3003395999009459E-3</v>
      </c>
      <c r="M953" s="8"/>
      <c r="N953" s="6"/>
    </row>
    <row r="954" spans="1:14" x14ac:dyDescent="0.25">
      <c r="A954" s="7">
        <v>43993</v>
      </c>
      <c r="B954" s="8">
        <v>-4.5982931135962302E-2</v>
      </c>
      <c r="C954" s="8">
        <v>3.2261596110494617E-2</v>
      </c>
      <c r="D954" s="8">
        <v>3.6362395346232201E-3</v>
      </c>
      <c r="E954" s="8">
        <v>5.5342180703288335E-4</v>
      </c>
      <c r="F954" s="8">
        <v>-7.1687131310646524E-4</v>
      </c>
      <c r="G954" s="8">
        <v>-6.8163448585539799E-3</v>
      </c>
      <c r="H954" s="8">
        <v>-1.9804452821298169E-2</v>
      </c>
      <c r="I954" s="8">
        <v>-1.019600481418728E-2</v>
      </c>
      <c r="J954" s="8">
        <v>-1.721581536956895E-3</v>
      </c>
      <c r="K954" s="8">
        <v>-9.8252325884705671E-3</v>
      </c>
      <c r="L954" s="8">
        <v>1.6333705743489139E-2</v>
      </c>
      <c r="M954" s="8"/>
      <c r="N954" s="6"/>
    </row>
    <row r="955" spans="1:14" x14ac:dyDescent="0.25">
      <c r="A955" s="7">
        <v>43994</v>
      </c>
      <c r="B955" s="8">
        <v>3.3932289658364918E-3</v>
      </c>
      <c r="C955" s="8">
        <v>-4.796706422283803E-3</v>
      </c>
      <c r="D955" s="8">
        <v>1.188483438928545E-2</v>
      </c>
      <c r="E955" s="8">
        <v>-3.2080710643056509E-4</v>
      </c>
      <c r="F955" s="8">
        <v>3.4066530877829848E-3</v>
      </c>
      <c r="G955" s="8">
        <v>7.3875812679149444E-3</v>
      </c>
      <c r="H955" s="8">
        <v>8.7501047279341382E-3</v>
      </c>
      <c r="I955" s="8">
        <v>-2.5714039524049491E-3</v>
      </c>
      <c r="J955" s="8">
        <v>7.5749960001192385E-4</v>
      </c>
      <c r="K955" s="8">
        <v>1.404987706357774E-3</v>
      </c>
      <c r="L955" s="8">
        <v>1.583859551252953E-3</v>
      </c>
      <c r="M955" s="8"/>
      <c r="N955" s="6"/>
    </row>
    <row r="956" spans="1:14" x14ac:dyDescent="0.25">
      <c r="A956" s="7">
        <v>43997</v>
      </c>
      <c r="B956" s="8">
        <v>3.0743217277673368E-4</v>
      </c>
      <c r="C956" s="8">
        <v>-3.0178406212004738E-3</v>
      </c>
      <c r="D956" s="8">
        <v>-1.4482461707803099E-2</v>
      </c>
      <c r="E956" s="8">
        <v>-2.213172804532704E-5</v>
      </c>
      <c r="F956" s="8">
        <v>1.479388056844777E-3</v>
      </c>
      <c r="G956" s="8">
        <v>-2.0285796352147441E-3</v>
      </c>
      <c r="H956" s="8">
        <v>-8.4121028350895299E-3</v>
      </c>
      <c r="I956" s="8">
        <v>-2.6591926174552877E-4</v>
      </c>
      <c r="J956" s="8">
        <v>9.9815225111266059E-4</v>
      </c>
      <c r="K956" s="8">
        <v>9.6457383374248806E-4</v>
      </c>
      <c r="L956" s="8">
        <v>-2.1056577546997302E-3</v>
      </c>
      <c r="M956" s="8"/>
      <c r="N956" s="6"/>
    </row>
    <row r="957" spans="1:14" x14ac:dyDescent="0.25">
      <c r="A957" s="7">
        <v>43998</v>
      </c>
      <c r="B957" s="8">
        <v>2.2281982328083091E-2</v>
      </c>
      <c r="C957" s="8">
        <v>7.7625970122181531E-3</v>
      </c>
      <c r="D957" s="8">
        <v>-5.4969800065366448E-3</v>
      </c>
      <c r="E957" s="8">
        <v>-1.095544784542879E-3</v>
      </c>
      <c r="F957" s="8">
        <v>7.9153092648426293E-4</v>
      </c>
      <c r="G957" s="8">
        <v>1.2232195859043231E-3</v>
      </c>
      <c r="H957" s="8">
        <v>2.0620800404247408E-3</v>
      </c>
      <c r="I957" s="8">
        <v>-2.378939961109227E-3</v>
      </c>
      <c r="J957" s="8">
        <v>1.277717747343976E-3</v>
      </c>
      <c r="K957" s="8">
        <v>-4.555409548838818E-3</v>
      </c>
      <c r="L957" s="8">
        <v>2.344744712041269E-3</v>
      </c>
      <c r="M957" s="8"/>
      <c r="N957" s="6"/>
    </row>
    <row r="958" spans="1:14" x14ac:dyDescent="0.25">
      <c r="A958" s="7">
        <v>43999</v>
      </c>
      <c r="B958" s="8">
        <v>1.127395715894153E-4</v>
      </c>
      <c r="C958" s="8">
        <v>2.5134955748655759E-3</v>
      </c>
      <c r="D958" s="8">
        <v>-1.412246630145386E-3</v>
      </c>
      <c r="E958" s="8">
        <v>2.4372140427852959E-4</v>
      </c>
      <c r="F958" s="8">
        <v>-1.0054985672704739E-3</v>
      </c>
      <c r="G958" s="8">
        <v>-4.3119711097938662E-4</v>
      </c>
      <c r="H958" s="8">
        <v>-1.6830616443167521E-3</v>
      </c>
      <c r="I958" s="8">
        <v>2.5861533953611239E-3</v>
      </c>
      <c r="J958" s="8">
        <v>3.8113225924618632E-5</v>
      </c>
      <c r="K958" s="8">
        <v>5.2802956965547487E-4</v>
      </c>
      <c r="L958" s="8">
        <v>4.5842947758556463E-5</v>
      </c>
      <c r="M958" s="8"/>
      <c r="N958" s="6"/>
    </row>
    <row r="959" spans="1:14" x14ac:dyDescent="0.25">
      <c r="A959" s="7">
        <v>44000</v>
      </c>
      <c r="B959" s="8">
        <v>-7.515124187427169E-4</v>
      </c>
      <c r="C959" s="8">
        <v>-2.4382619568614761E-3</v>
      </c>
      <c r="D959" s="8">
        <v>-1.2309039823632521E-5</v>
      </c>
      <c r="E959" s="8">
        <v>-6.645327780785415E-5</v>
      </c>
      <c r="F959" s="8">
        <v>4.239217717894595E-4</v>
      </c>
      <c r="G959" s="8">
        <v>1.222252179383432E-3</v>
      </c>
      <c r="H959" s="8">
        <v>2.8035407656101802E-4</v>
      </c>
      <c r="I959" s="8">
        <v>4.8041505097355929E-4</v>
      </c>
      <c r="J959" s="8">
        <v>4.6581056331329579E-4</v>
      </c>
      <c r="K959" s="8">
        <v>9.6754331955328787E-4</v>
      </c>
      <c r="L959" s="8">
        <v>-1.444187731796442E-3</v>
      </c>
      <c r="M959" s="8"/>
      <c r="N959" s="6"/>
    </row>
    <row r="960" spans="1:14" x14ac:dyDescent="0.25">
      <c r="A960" s="7">
        <v>44001</v>
      </c>
      <c r="B960" s="8">
        <v>-1.7673823938632041E-3</v>
      </c>
      <c r="C960" s="8">
        <v>5.7055942302870477E-3</v>
      </c>
      <c r="D960" s="8">
        <v>-5.0921181008600769E-4</v>
      </c>
      <c r="E960" s="8">
        <v>-3.765936001240977E-4</v>
      </c>
      <c r="F960" s="8">
        <v>-8.2729154704475034E-5</v>
      </c>
      <c r="G960" s="8">
        <v>-2.540258154856923E-3</v>
      </c>
      <c r="H960" s="8">
        <v>2.32933983627337E-4</v>
      </c>
      <c r="I960" s="8">
        <v>-1.226177557097197E-4</v>
      </c>
      <c r="J960" s="8">
        <v>-6.9133607751514781E-5</v>
      </c>
      <c r="K960" s="8">
        <v>1.757469244288101E-3</v>
      </c>
      <c r="L960" s="8">
        <v>1.779867577630601E-3</v>
      </c>
      <c r="M960" s="8"/>
      <c r="N960" s="6"/>
    </row>
    <row r="961" spans="1:14" x14ac:dyDescent="0.25">
      <c r="A961" s="7">
        <v>44004</v>
      </c>
      <c r="B961" s="8">
        <v>3.5033526708354579E-3</v>
      </c>
      <c r="C961" s="8">
        <v>-1.2681467704321211E-2</v>
      </c>
      <c r="D961" s="8">
        <v>-2.5149470824021858E-3</v>
      </c>
      <c r="E961" s="8">
        <v>1.063723697769525E-3</v>
      </c>
      <c r="F961" s="8">
        <v>-1.553436572253625E-3</v>
      </c>
      <c r="G961" s="8">
        <v>1.052887341054465E-3</v>
      </c>
      <c r="H961" s="8">
        <v>4.2744921575432748E-3</v>
      </c>
      <c r="I961" s="8">
        <v>1.0318629802546159E-3</v>
      </c>
      <c r="J961" s="8">
        <v>1.0349593318128569E-3</v>
      </c>
      <c r="K961" s="8">
        <v>-1.9298245614032259E-3</v>
      </c>
      <c r="L961" s="8">
        <v>-2.1997360850020131E-3</v>
      </c>
      <c r="M961" s="8"/>
      <c r="N961" s="6"/>
    </row>
    <row r="962" spans="1:14" x14ac:dyDescent="0.25">
      <c r="A962" s="7">
        <v>44005</v>
      </c>
      <c r="B962" s="8">
        <v>9.009347197717732E-3</v>
      </c>
      <c r="C962" s="8">
        <v>-4.4699934293362942E-3</v>
      </c>
      <c r="D962" s="8">
        <v>-3.7494411578170568E-3</v>
      </c>
      <c r="E962" s="8">
        <v>-4.0954120316560871E-4</v>
      </c>
      <c r="F962" s="8">
        <v>1.510639103225186E-3</v>
      </c>
      <c r="G962" s="8">
        <v>-1.006832074793351E-3</v>
      </c>
      <c r="H962" s="8">
        <v>-1.491736537743704E-3</v>
      </c>
      <c r="I962" s="8">
        <v>-5.5614145745878083E-4</v>
      </c>
      <c r="J962" s="8">
        <v>-7.5621214534504766E-4</v>
      </c>
      <c r="K962" s="8">
        <v>-5.2733345051891867E-4</v>
      </c>
      <c r="L962" s="8">
        <v>-2.454542577880026E-3</v>
      </c>
      <c r="M962" s="8"/>
      <c r="N962" s="6"/>
    </row>
    <row r="963" spans="1:14" x14ac:dyDescent="0.25">
      <c r="A963" s="7">
        <v>44006</v>
      </c>
      <c r="B963" s="8">
        <v>-2.2359462777633229E-2</v>
      </c>
      <c r="C963" s="8">
        <v>-5.7515736357488523E-3</v>
      </c>
      <c r="D963" s="8">
        <v>4.1105558186345093E-3</v>
      </c>
      <c r="E963" s="8">
        <v>1.528103822474147E-3</v>
      </c>
      <c r="F963" s="8">
        <v>3.9929962568202582E-4</v>
      </c>
      <c r="G963" s="8">
        <v>2.4296306961346659E-4</v>
      </c>
      <c r="H963" s="8">
        <v>-1.0770366818377839E-3</v>
      </c>
      <c r="I963" s="8">
        <v>-5.297663717450772E-4</v>
      </c>
      <c r="J963" s="8">
        <v>-5.3038387238057982E-4</v>
      </c>
      <c r="K963" s="8">
        <v>2.9018642279283751E-3</v>
      </c>
      <c r="L963" s="8">
        <v>5.0781734586267113E-3</v>
      </c>
      <c r="M963" s="8"/>
      <c r="N963" s="6"/>
    </row>
    <row r="964" spans="1:14" x14ac:dyDescent="0.25">
      <c r="A964" s="7">
        <v>44007</v>
      </c>
      <c r="B964" s="8">
        <v>4.5665575766802302E-3</v>
      </c>
      <c r="C964" s="8">
        <v>1.182966589164725E-3</v>
      </c>
      <c r="D964" s="8">
        <v>-1.495360614461982E-3</v>
      </c>
      <c r="E964" s="8">
        <v>-6.6337925391946051E-4</v>
      </c>
      <c r="F964" s="8">
        <v>2.2678004992963689E-3</v>
      </c>
      <c r="G964" s="8">
        <v>2.204129368899244E-3</v>
      </c>
      <c r="H964" s="8">
        <v>4.0265505814873759E-3</v>
      </c>
      <c r="I964" s="8">
        <v>1.368072567850098E-3</v>
      </c>
      <c r="J964" s="8">
        <v>2.7422413130013812E-3</v>
      </c>
      <c r="K964" s="8">
        <v>-5.2608505041673581E-4</v>
      </c>
      <c r="L964" s="8">
        <v>-3.1337438168650418E-3</v>
      </c>
      <c r="M964" s="8"/>
      <c r="N964" s="6"/>
    </row>
    <row r="965" spans="1:14" x14ac:dyDescent="0.25">
      <c r="A965" s="7">
        <v>44008</v>
      </c>
      <c r="B965" s="8">
        <v>-1.511478142283507E-2</v>
      </c>
      <c r="C965" s="8">
        <v>7.1449393823352914E-4</v>
      </c>
      <c r="D965" s="8">
        <v>1.726598860470663E-3</v>
      </c>
      <c r="E965" s="8">
        <v>1.880822251233427E-3</v>
      </c>
      <c r="F965" s="8">
        <v>-2.7651847630968951E-4</v>
      </c>
      <c r="G965" s="8">
        <v>2.2531418312388141E-3</v>
      </c>
      <c r="H965" s="8">
        <v>4.1181650089654456E-3</v>
      </c>
      <c r="I965" s="8">
        <v>2.8971238703601182E-4</v>
      </c>
      <c r="J965" s="8">
        <v>8.2267457203699657E-4</v>
      </c>
      <c r="K965" s="8">
        <v>5.5268005965434241E-3</v>
      </c>
      <c r="L965" s="8">
        <v>2.8574910405567699E-3</v>
      </c>
      <c r="M965" s="8"/>
      <c r="N965" s="6"/>
    </row>
    <row r="966" spans="1:14" x14ac:dyDescent="0.25">
      <c r="A966" s="7">
        <v>44011</v>
      </c>
      <c r="B966" s="8">
        <v>7.5002884726336214E-3</v>
      </c>
      <c r="C966" s="8">
        <v>-7.7240807560557956E-3</v>
      </c>
      <c r="D966" s="8">
        <v>-2.1749860369663092E-3</v>
      </c>
      <c r="E966" s="8">
        <v>-6.073589822871428E-4</v>
      </c>
      <c r="F966" s="8">
        <v>6.7981290634572256E-4</v>
      </c>
      <c r="G966" s="8">
        <v>-6.4486659322360307E-4</v>
      </c>
      <c r="H966" s="8">
        <v>5.4230841073885649E-3</v>
      </c>
      <c r="I966" s="8">
        <v>2.4150205754352779E-3</v>
      </c>
      <c r="J966" s="8">
        <v>-1.392264074524197E-3</v>
      </c>
      <c r="K966" s="8">
        <v>-3.2280579305529189E-3</v>
      </c>
      <c r="L966" s="8">
        <v>-3.059258448372848E-3</v>
      </c>
      <c r="M966" s="8"/>
      <c r="N966" s="6"/>
    </row>
    <row r="967" spans="1:14" x14ac:dyDescent="0.25">
      <c r="A967" s="7">
        <v>44012</v>
      </c>
      <c r="B967" s="8">
        <v>1.038405741772941E-2</v>
      </c>
      <c r="C967" s="8">
        <v>-6.2061490791511797E-3</v>
      </c>
      <c r="D967" s="8">
        <v>-3.4912078707082239E-3</v>
      </c>
      <c r="E967" s="8">
        <v>-1.204406581142736E-3</v>
      </c>
      <c r="F967" s="8">
        <v>-9.671698747565348E-5</v>
      </c>
      <c r="G967" s="8">
        <v>-2.1509423816308271E-3</v>
      </c>
      <c r="H967" s="8">
        <v>-4.2534533974595279E-3</v>
      </c>
      <c r="I967" s="8">
        <v>-3.6276295084677342E-4</v>
      </c>
      <c r="J967" s="8">
        <v>-5.555696384361708E-4</v>
      </c>
      <c r="K967" s="8">
        <v>-3.326039387308577E-3</v>
      </c>
      <c r="L967" s="8">
        <v>-4.9786748345520548E-3</v>
      </c>
      <c r="M967" s="8"/>
      <c r="N967" s="6"/>
    </row>
    <row r="968" spans="1:14" x14ac:dyDescent="0.25">
      <c r="A968" s="7">
        <v>44013</v>
      </c>
      <c r="B968" s="8">
        <v>4.6096879014583259E-3</v>
      </c>
      <c r="C968" s="8">
        <v>2.3673878055945341E-3</v>
      </c>
      <c r="D968" s="8">
        <v>-1.561002882303542E-3</v>
      </c>
      <c r="E968" s="8">
        <v>-6.63775555358459E-5</v>
      </c>
      <c r="F968" s="8">
        <v>-3.1077591014666572E-4</v>
      </c>
      <c r="G968" s="8">
        <v>3.9069867701344574E-3</v>
      </c>
      <c r="H968" s="8">
        <v>-2.876357017001618E-3</v>
      </c>
      <c r="I968" s="8">
        <v>1.552234361378502E-3</v>
      </c>
      <c r="J968" s="8">
        <v>2.6046675473359042E-3</v>
      </c>
      <c r="K968" s="8">
        <v>-5.2691665934823106E-4</v>
      </c>
      <c r="L968" s="8">
        <v>1.2089527211485149E-3</v>
      </c>
      <c r="M968" s="8"/>
      <c r="N968" s="6"/>
    </row>
    <row r="969" spans="1:14" x14ac:dyDescent="0.25">
      <c r="A969" s="7">
        <v>44014</v>
      </c>
      <c r="B969" s="8">
        <v>9.5155709342562567E-3</v>
      </c>
      <c r="C969" s="8">
        <v>-3.069262303878495E-3</v>
      </c>
      <c r="D969" s="8">
        <v>-1.4260697321933911E-3</v>
      </c>
      <c r="E969" s="8">
        <v>-8.8509282410997869E-5</v>
      </c>
      <c r="F969" s="8">
        <v>9.2281072480265836E-4</v>
      </c>
      <c r="G969" s="8">
        <v>-3.7128491420187482E-3</v>
      </c>
      <c r="H969" s="8">
        <v>-1.3673104944738059E-3</v>
      </c>
      <c r="I969" s="8">
        <v>-1.088467799885418E-3</v>
      </c>
      <c r="J969" s="8">
        <v>2.2486564277723889E-5</v>
      </c>
      <c r="K969" s="8">
        <v>-2.2845092698358101E-3</v>
      </c>
      <c r="L969" s="8">
        <v>1.2072889046699229E-5</v>
      </c>
      <c r="M969" s="8"/>
      <c r="N969" s="6"/>
    </row>
    <row r="970" spans="1:14" x14ac:dyDescent="0.25">
      <c r="A970" s="7">
        <v>44015</v>
      </c>
      <c r="B970" s="8">
        <v>6.7061584888761239E-4</v>
      </c>
      <c r="C970" s="8">
        <v>0</v>
      </c>
      <c r="D970" s="8">
        <v>-7.5396825396825386E-6</v>
      </c>
      <c r="E970" s="8">
        <v>-5.9523809523809534E-6</v>
      </c>
      <c r="F970" s="8">
        <v>0</v>
      </c>
      <c r="G970" s="8">
        <v>-7.9365079365079362E-6</v>
      </c>
      <c r="H970" s="8">
        <v>0</v>
      </c>
      <c r="I970" s="8">
        <v>-1.9841269841269841E-5</v>
      </c>
      <c r="J970" s="8">
        <v>9.7673817233356885E-5</v>
      </c>
      <c r="K970" s="8">
        <v>0</v>
      </c>
      <c r="L970" s="8">
        <v>0</v>
      </c>
      <c r="M970" s="8"/>
      <c r="N970" s="6"/>
    </row>
    <row r="971" spans="1:14" x14ac:dyDescent="0.25">
      <c r="A971" s="7">
        <v>44018</v>
      </c>
      <c r="B971" s="8">
        <v>1.8243419338024539E-2</v>
      </c>
      <c r="C971" s="8">
        <v>4.9492898592968793E-3</v>
      </c>
      <c r="D971" s="8">
        <v>1.172619402460828E-4</v>
      </c>
      <c r="E971" s="8">
        <v>-1.6265020248290569E-3</v>
      </c>
      <c r="F971" s="8">
        <v>-7.9171017904550178E-4</v>
      </c>
      <c r="G971" s="8">
        <v>4.103844323314787E-3</v>
      </c>
      <c r="H971" s="8">
        <v>1.9793358697883789E-4</v>
      </c>
      <c r="I971" s="8">
        <v>-3.3569220670659478E-4</v>
      </c>
      <c r="J971" s="8">
        <v>-1.058146781680924E-3</v>
      </c>
      <c r="K971" s="8">
        <v>-2.2016732716864111E-3</v>
      </c>
      <c r="L971" s="8">
        <v>-2.198146906253307E-3</v>
      </c>
      <c r="M971" s="8"/>
      <c r="N971" s="6"/>
    </row>
    <row r="972" spans="1:14" x14ac:dyDescent="0.25">
      <c r="A972" s="7">
        <v>44019</v>
      </c>
      <c r="B972" s="8">
        <v>-8.9582800102380178E-3</v>
      </c>
      <c r="C972" s="8">
        <v>2.2725306416726538E-3</v>
      </c>
      <c r="D972" s="8">
        <v>1.061128883927953E-4</v>
      </c>
      <c r="E972" s="8">
        <v>7.4253859538297995E-4</v>
      </c>
      <c r="F972" s="8">
        <v>1.7962724624556729E-3</v>
      </c>
      <c r="G972" s="8">
        <v>2.772411819417453E-3</v>
      </c>
      <c r="H972" s="8">
        <v>-1.059297137614434E-4</v>
      </c>
      <c r="I972" s="8">
        <v>-4.5109712877999807E-5</v>
      </c>
      <c r="J972" s="8">
        <v>1.1957204461898741E-5</v>
      </c>
      <c r="K972" s="8">
        <v>1.853486319505437E-3</v>
      </c>
      <c r="L972" s="8">
        <v>1.051280235306651E-3</v>
      </c>
      <c r="M972" s="8"/>
      <c r="N972" s="6"/>
    </row>
    <row r="973" spans="1:14" x14ac:dyDescent="0.25">
      <c r="A973" s="7">
        <v>44020</v>
      </c>
      <c r="B973" s="8">
        <v>5.7925029515937254E-3</v>
      </c>
      <c r="C973" s="8">
        <v>-2.222984043677045E-3</v>
      </c>
      <c r="D973" s="8">
        <v>6.7787152271558959E-4</v>
      </c>
      <c r="E973" s="8">
        <v>-3.4330771445667541E-4</v>
      </c>
      <c r="F973" s="8">
        <v>-1.671950181308751E-3</v>
      </c>
      <c r="G973" s="8">
        <v>3.9419938283717926E-3</v>
      </c>
      <c r="H973" s="8">
        <v>1.329201069083741E-3</v>
      </c>
      <c r="I973" s="8">
        <v>8.2998141058216997E-4</v>
      </c>
      <c r="J973" s="8">
        <v>1.9708050759836841E-3</v>
      </c>
      <c r="K973" s="8">
        <v>-7.9288168443303331E-4</v>
      </c>
      <c r="L973" s="8">
        <v>-1.65946041497933E-3</v>
      </c>
      <c r="M973" s="8"/>
      <c r="N973" s="6"/>
    </row>
    <row r="974" spans="1:14" x14ac:dyDescent="0.25">
      <c r="A974" s="7">
        <v>44021</v>
      </c>
      <c r="B974" s="8">
        <v>-3.228054730200602E-3</v>
      </c>
      <c r="C974" s="8">
        <v>2.391900988646833E-3</v>
      </c>
      <c r="D974" s="8">
        <v>5.1051363562315537E-5</v>
      </c>
      <c r="E974" s="8">
        <v>7.7547719543158422E-5</v>
      </c>
      <c r="F974" s="8">
        <v>-1.798877136395427E-3</v>
      </c>
      <c r="G974" s="8">
        <v>4.0242342406366927E-3</v>
      </c>
      <c r="H974" s="8">
        <v>1.0341894880083751E-3</v>
      </c>
      <c r="I974" s="8">
        <v>-1.0740364769734501E-3</v>
      </c>
      <c r="J974" s="8">
        <v>2.4849847952634901E-4</v>
      </c>
      <c r="K974" s="8">
        <v>9.698465879035556E-4</v>
      </c>
      <c r="L974" s="8">
        <v>2.357135084254169E-3</v>
      </c>
      <c r="M974" s="8"/>
      <c r="N974" s="6"/>
    </row>
    <row r="975" spans="1:14" x14ac:dyDescent="0.25">
      <c r="A975" s="7">
        <v>44022</v>
      </c>
      <c r="B975" s="8">
        <v>6.1090052625767388E-3</v>
      </c>
      <c r="C975" s="8">
        <v>-1.117064036784909E-3</v>
      </c>
      <c r="D975" s="8">
        <v>-5.1245098828422986E-4</v>
      </c>
      <c r="E975" s="8">
        <v>-6.3141103750807837E-4</v>
      </c>
      <c r="F975" s="8">
        <v>1.463716918814584E-3</v>
      </c>
      <c r="G975" s="8">
        <v>3.2825758044965352E-3</v>
      </c>
      <c r="H975" s="8">
        <v>1.1007496924424489E-3</v>
      </c>
      <c r="I975" s="8">
        <v>4.5510104915296178E-4</v>
      </c>
      <c r="J975" s="8">
        <v>4.8775010351520542E-4</v>
      </c>
      <c r="K975" s="8">
        <v>-1.145071787192919E-3</v>
      </c>
      <c r="L975" s="8">
        <v>-9.9305105331757293E-3</v>
      </c>
      <c r="M975" s="8"/>
      <c r="N975" s="6"/>
    </row>
    <row r="976" spans="1:14" x14ac:dyDescent="0.25">
      <c r="A976" s="7">
        <v>44025</v>
      </c>
      <c r="B976" s="8">
        <v>-2.0117780460149341E-3</v>
      </c>
      <c r="C976" s="8">
        <v>1.387399678906664E-2</v>
      </c>
      <c r="D976" s="8">
        <v>-2.2590834800106929E-4</v>
      </c>
      <c r="E976" s="8">
        <v>-8.6458206324746545E-4</v>
      </c>
      <c r="F976" s="8">
        <v>-1.476275478320771E-3</v>
      </c>
      <c r="G976" s="8">
        <v>-1.2346550021169469E-4</v>
      </c>
      <c r="H976" s="8">
        <v>5.0855817765012024E-3</v>
      </c>
      <c r="I976" s="8">
        <v>-2.6618222499188221E-3</v>
      </c>
      <c r="J976" s="8">
        <v>1.793624461193799E-3</v>
      </c>
      <c r="K976" s="8">
        <v>-2.645502645501896E-4</v>
      </c>
      <c r="L976" s="8">
        <v>1.6482535054305639E-2</v>
      </c>
      <c r="M976" s="8"/>
      <c r="N976" s="6"/>
    </row>
    <row r="977" spans="1:14" x14ac:dyDescent="0.25">
      <c r="A977" s="7">
        <v>44026</v>
      </c>
      <c r="B977" s="8">
        <v>5.2411669843130948E-3</v>
      </c>
      <c r="C977" s="8">
        <v>-3.7822127243050119E-3</v>
      </c>
      <c r="D977" s="8">
        <v>7.7153671381680056E-4</v>
      </c>
      <c r="E977" s="8">
        <v>-6.4345067063098504E-4</v>
      </c>
      <c r="F977" s="8">
        <v>5.5597811493010574E-4</v>
      </c>
      <c r="G977" s="8">
        <v>3.4045405634250958E-3</v>
      </c>
      <c r="H977" s="8">
        <v>3.8304354287412861E-3</v>
      </c>
      <c r="I977" s="8">
        <v>4.2552179250154882E-5</v>
      </c>
      <c r="J977" s="8">
        <v>3.4309833198187262E-4</v>
      </c>
      <c r="K977" s="8">
        <v>-9.702743230133315E-4</v>
      </c>
      <c r="L977" s="8">
        <v>-6.1808557177688286E-3</v>
      </c>
      <c r="M977" s="8"/>
      <c r="N977" s="6"/>
    </row>
    <row r="978" spans="1:14" x14ac:dyDescent="0.25">
      <c r="A978" s="7">
        <v>44027</v>
      </c>
      <c r="B978" s="8">
        <v>1.170379552995238E-2</v>
      </c>
      <c r="C978" s="8">
        <v>-3.3859557788961099E-3</v>
      </c>
      <c r="D978" s="8">
        <v>-1.2401824344354659E-3</v>
      </c>
      <c r="E978" s="8">
        <v>-6.6606720618100912E-4</v>
      </c>
      <c r="F978" s="8">
        <v>9.7896954292650551E-4</v>
      </c>
      <c r="G978" s="8">
        <v>-9.8449421609658749E-4</v>
      </c>
      <c r="H978" s="8">
        <v>-3.2058129922234451E-3</v>
      </c>
      <c r="I978" s="8">
        <v>-2.9356894099680231E-4</v>
      </c>
      <c r="J978" s="8">
        <v>-5.5436873360337202E-4</v>
      </c>
      <c r="K978" s="8">
        <v>-1.2360939431396161E-3</v>
      </c>
      <c r="L978" s="8">
        <v>-1.6205246424396691E-3</v>
      </c>
      <c r="M978" s="8"/>
      <c r="N978" s="6"/>
    </row>
    <row r="979" spans="1:14" x14ac:dyDescent="0.25">
      <c r="A979" s="7">
        <v>44028</v>
      </c>
      <c r="B979" s="8">
        <v>-6.1265676805537517E-3</v>
      </c>
      <c r="C979" s="8">
        <v>-2.844023422523434E-3</v>
      </c>
      <c r="D979" s="8">
        <v>-5.5369679432482055E-4</v>
      </c>
      <c r="E979" s="8">
        <v>3.6658113106935453E-4</v>
      </c>
      <c r="F979" s="8">
        <v>-3.5338599343037697E-4</v>
      </c>
      <c r="G979" s="8">
        <v>-1.4693978108613059E-3</v>
      </c>
      <c r="H979" s="8">
        <v>-5.0260364892262821E-4</v>
      </c>
      <c r="I979" s="8">
        <v>1.563375977384585E-3</v>
      </c>
      <c r="J979" s="8">
        <v>1.024610255907499E-3</v>
      </c>
      <c r="K979" s="8">
        <v>1.2376237623761279E-3</v>
      </c>
      <c r="L979" s="8">
        <v>-4.4769767511021458E-4</v>
      </c>
      <c r="M979" s="8"/>
      <c r="N979" s="6"/>
    </row>
    <row r="980" spans="1:14" x14ac:dyDescent="0.25">
      <c r="A980" s="7">
        <v>44029</v>
      </c>
      <c r="B980" s="8">
        <v>3.0459061570817791E-3</v>
      </c>
      <c r="C980" s="8">
        <v>-4.2810717928034592E-3</v>
      </c>
      <c r="D980" s="8">
        <v>-6.1497671546062449E-4</v>
      </c>
      <c r="E980" s="8">
        <v>5.9964021587055605E-4</v>
      </c>
      <c r="F980" s="8">
        <v>1.5350027456411119E-3</v>
      </c>
      <c r="G980" s="8">
        <v>-4.1679517116799403E-3</v>
      </c>
      <c r="H980" s="8">
        <v>2.0387803925858709E-3</v>
      </c>
      <c r="I980" s="8">
        <v>1.045837531494453E-3</v>
      </c>
      <c r="J980" s="8">
        <v>4.9254087424599469E-4</v>
      </c>
      <c r="K980" s="8">
        <v>-8.8292424509806011E-5</v>
      </c>
      <c r="L980" s="8">
        <v>1.951556588442704E-3</v>
      </c>
      <c r="M980" s="8"/>
      <c r="N980" s="6"/>
    </row>
    <row r="981" spans="1:14" x14ac:dyDescent="0.25">
      <c r="A981" s="7">
        <v>44032</v>
      </c>
      <c r="B981" s="8">
        <v>8.4231075121103949E-3</v>
      </c>
      <c r="C981" s="8">
        <v>-6.7431494048079132E-3</v>
      </c>
      <c r="D981" s="8">
        <v>-8.9679155926924992E-4</v>
      </c>
      <c r="E981" s="8">
        <v>-2.8854263772359889E-4</v>
      </c>
      <c r="F981" s="8">
        <v>-1.2485228031972051E-4</v>
      </c>
      <c r="G981" s="8">
        <v>1.061834141507179E-3</v>
      </c>
      <c r="H981" s="8">
        <v>-2.0342951972637251E-3</v>
      </c>
      <c r="I981" s="8">
        <v>5.8169552736657686E-4</v>
      </c>
      <c r="J981" s="8">
        <v>2.4733798732472501E-3</v>
      </c>
      <c r="K981" s="8">
        <v>-5.2980132450330952E-4</v>
      </c>
      <c r="L981" s="8">
        <v>-3.219637807314601E-3</v>
      </c>
      <c r="M981" s="8"/>
      <c r="N981" s="6"/>
    </row>
    <row r="982" spans="1:14" x14ac:dyDescent="0.25">
      <c r="A982" s="7">
        <v>44033</v>
      </c>
      <c r="B982" s="8">
        <v>5.7357949453307189E-3</v>
      </c>
      <c r="C982" s="8">
        <v>6.5758934196302743E-3</v>
      </c>
      <c r="D982" s="8">
        <v>-6.5661778804182447E-6</v>
      </c>
      <c r="E982" s="8">
        <v>-3.2192890921611822E-4</v>
      </c>
      <c r="F982" s="8">
        <v>-1.8931308464786861E-4</v>
      </c>
      <c r="G982" s="8">
        <v>-6.1874624332647343E-4</v>
      </c>
      <c r="H982" s="8">
        <v>-3.2319234334698971E-4</v>
      </c>
      <c r="I982" s="8">
        <v>9.4834500641109969E-4</v>
      </c>
      <c r="J982" s="8">
        <v>-7.4918175958671451E-4</v>
      </c>
      <c r="K982" s="8">
        <v>-2.6504108136771182E-4</v>
      </c>
      <c r="L982" s="8">
        <v>2.0837553289869688E-3</v>
      </c>
      <c r="M982" s="8"/>
      <c r="N982" s="6"/>
    </row>
    <row r="983" spans="1:14" x14ac:dyDescent="0.25">
      <c r="A983" s="7">
        <v>44034</v>
      </c>
      <c r="B983" s="8">
        <v>1.4257708073426301E-3</v>
      </c>
      <c r="C983" s="8">
        <v>-5.0810790334243627E-4</v>
      </c>
      <c r="D983" s="8">
        <v>6.1722477356473959E-5</v>
      </c>
      <c r="E983" s="8">
        <v>-5.552285876094798E-4</v>
      </c>
      <c r="F983" s="8">
        <v>-4.254454731045243E-4</v>
      </c>
      <c r="G983" s="8">
        <v>-1.8131644584387101E-3</v>
      </c>
      <c r="H983" s="8">
        <v>3.2431030009494322E-5</v>
      </c>
      <c r="I983" s="8">
        <v>4.4838197448846532E-4</v>
      </c>
      <c r="J983" s="8">
        <v>-9.6824410641604963E-4</v>
      </c>
      <c r="K983" s="8">
        <v>-1.7674089784369679E-4</v>
      </c>
      <c r="L983" s="8">
        <v>-3.3116568652664662E-3</v>
      </c>
      <c r="M983" s="8"/>
      <c r="N983" s="6"/>
    </row>
    <row r="984" spans="1:14" x14ac:dyDescent="0.25">
      <c r="A984" s="7">
        <v>44035</v>
      </c>
      <c r="B984" s="8">
        <v>-7.3322655276739654E-3</v>
      </c>
      <c r="C984" s="8">
        <v>-1.051337571640887E-3</v>
      </c>
      <c r="D984" s="8">
        <v>1.9697447211086678E-6</v>
      </c>
      <c r="E984" s="8">
        <v>1.1666277790740589E-3</v>
      </c>
      <c r="F984" s="8">
        <v>1.1376525439801279E-3</v>
      </c>
      <c r="G984" s="8">
        <v>1.2405078993782401E-4</v>
      </c>
      <c r="H984" s="8">
        <v>8.7527160106803947E-4</v>
      </c>
      <c r="I984" s="8">
        <v>-7.7060087308756782E-4</v>
      </c>
      <c r="J984" s="8">
        <v>-2.398848999687675E-3</v>
      </c>
      <c r="K984" s="8">
        <v>8.8386070355306323E-4</v>
      </c>
      <c r="L984" s="8">
        <v>4.0482781612289909E-3</v>
      </c>
      <c r="M984" s="8"/>
      <c r="N984" s="6"/>
    </row>
    <row r="985" spans="1:14" x14ac:dyDescent="0.25">
      <c r="A985" s="7">
        <v>44036</v>
      </c>
      <c r="B985" s="8">
        <v>-8.2111226648498015E-3</v>
      </c>
      <c r="C985" s="8">
        <v>-3.6497373838683118E-3</v>
      </c>
      <c r="D985" s="8">
        <v>3.6768495702332871E-4</v>
      </c>
      <c r="E985" s="8">
        <v>1.0098992320326521E-3</v>
      </c>
      <c r="F985" s="8">
        <v>4.6563012721634323E-4</v>
      </c>
      <c r="G985" s="8">
        <v>1.2580733758007501E-3</v>
      </c>
      <c r="H985" s="8">
        <v>-6.7132102409361849E-4</v>
      </c>
      <c r="I985" s="8">
        <v>1.3115091748557399E-3</v>
      </c>
      <c r="J985" s="8">
        <v>1.015640869388434E-4</v>
      </c>
      <c r="K985" s="8">
        <v>1.854468385729557E-3</v>
      </c>
      <c r="L985" s="8">
        <v>-1.2361366965458751E-3</v>
      </c>
      <c r="M985" s="8"/>
      <c r="N985" s="6"/>
    </row>
    <row r="986" spans="1:14" x14ac:dyDescent="0.25">
      <c r="A986" s="7">
        <v>44039</v>
      </c>
      <c r="B986" s="8">
        <v>9.1467823571944606E-3</v>
      </c>
      <c r="C986" s="8">
        <v>3.4760192749780931E-3</v>
      </c>
      <c r="D986" s="8">
        <v>-5.5985712813633182E-4</v>
      </c>
      <c r="E986" s="8">
        <v>-4.3237729908307537E-4</v>
      </c>
      <c r="F986" s="8">
        <v>-2.0846279244225172E-3</v>
      </c>
      <c r="G986" s="8">
        <v>-1.902436002937824E-3</v>
      </c>
      <c r="H986" s="8">
        <v>3.9617323003793281E-4</v>
      </c>
      <c r="I986" s="8">
        <v>1.270617975549759E-3</v>
      </c>
      <c r="J986" s="8">
        <v>2.531840609602876E-3</v>
      </c>
      <c r="K986" s="8">
        <v>-8.8144557073599472E-4</v>
      </c>
      <c r="L986" s="8">
        <v>-6.6668164149578102E-3</v>
      </c>
      <c r="M986" s="8"/>
      <c r="N986" s="6"/>
    </row>
    <row r="987" spans="1:14" x14ac:dyDescent="0.25">
      <c r="A987" s="7">
        <v>44040</v>
      </c>
      <c r="B987" s="8">
        <v>-3.4034320925733219E-3</v>
      </c>
      <c r="C987" s="8">
        <v>-1.4741913396414401E-3</v>
      </c>
      <c r="D987" s="8">
        <v>-5.8840912822211155E-4</v>
      </c>
      <c r="E987" s="8">
        <v>1.098047914818157E-3</v>
      </c>
      <c r="F987" s="8">
        <v>-6.4070902383200901E-4</v>
      </c>
      <c r="G987" s="8">
        <v>-2.508909732442E-3</v>
      </c>
      <c r="H987" s="8">
        <v>2.7042547954936319E-4</v>
      </c>
      <c r="I987" s="8">
        <v>-2.1745960984631541E-5</v>
      </c>
      <c r="J987" s="8">
        <v>-2.7455062420100868E-4</v>
      </c>
      <c r="K987" s="8">
        <v>7.057785619764001E-4</v>
      </c>
      <c r="L987" s="8">
        <v>7.6306322867107923E-3</v>
      </c>
      <c r="M987" s="8"/>
      <c r="N987" s="6"/>
    </row>
    <row r="988" spans="1:14" x14ac:dyDescent="0.25">
      <c r="A988" s="7">
        <v>44041</v>
      </c>
      <c r="B988" s="8">
        <v>8.0882881587460709E-3</v>
      </c>
      <c r="C988" s="8">
        <v>3.105577233367685E-3</v>
      </c>
      <c r="D988" s="8">
        <v>6.6366418854935105E-5</v>
      </c>
      <c r="E988" s="8">
        <v>-1.573250312988272E-3</v>
      </c>
      <c r="F988" s="8">
        <v>-7.3935564859317626E-4</v>
      </c>
      <c r="G988" s="8">
        <v>-8.8877038616486104E-6</v>
      </c>
      <c r="H988" s="8">
        <v>-1.159713784258054E-3</v>
      </c>
      <c r="I988" s="8">
        <v>-3.4182246943355023E-4</v>
      </c>
      <c r="J988" s="8">
        <v>4.6120400800253591E-4</v>
      </c>
      <c r="K988" s="8">
        <v>-9.69761086132781E-4</v>
      </c>
      <c r="L988" s="8">
        <v>-3.2226971489115459E-3</v>
      </c>
      <c r="M988" s="8"/>
      <c r="N988" s="6"/>
    </row>
    <row r="989" spans="1:14" x14ac:dyDescent="0.25">
      <c r="A989" s="7">
        <v>44042</v>
      </c>
      <c r="B989" s="8">
        <v>-6.3830545947295434E-3</v>
      </c>
      <c r="C989" s="8">
        <v>1.480856755523563E-3</v>
      </c>
      <c r="D989" s="8">
        <v>3.3246712287815511E-4</v>
      </c>
      <c r="E989" s="8">
        <v>3.107071917618498E-4</v>
      </c>
      <c r="F989" s="8">
        <v>-2.5234006577186112E-3</v>
      </c>
      <c r="G989" s="8">
        <v>-1.0576461595890321E-3</v>
      </c>
      <c r="H989" s="8">
        <v>1.0174483436307109E-3</v>
      </c>
      <c r="I989" s="8">
        <v>-2.4559532890337972E-3</v>
      </c>
      <c r="J989" s="8">
        <v>6.9917028533272862E-4</v>
      </c>
      <c r="K989" s="8">
        <v>-7.0596540769474192E-4</v>
      </c>
      <c r="L989" s="8">
        <v>3.079689898735527E-3</v>
      </c>
      <c r="M989" s="8"/>
      <c r="N989" s="6"/>
    </row>
    <row r="990" spans="1:14" x14ac:dyDescent="0.25">
      <c r="A990" s="7">
        <v>44043</v>
      </c>
      <c r="B990" s="8">
        <v>7.1777203560330349E-5</v>
      </c>
      <c r="C990" s="8">
        <v>1.828185137668914E-3</v>
      </c>
      <c r="D990" s="8">
        <v>-2.9754456764430342E-4</v>
      </c>
      <c r="E990" s="8">
        <v>-1.297908924510538E-3</v>
      </c>
      <c r="F990" s="8">
        <v>2.3878684464009869E-4</v>
      </c>
      <c r="G990" s="8">
        <v>6.7974554028202849E-3</v>
      </c>
      <c r="H990" s="8">
        <v>5.0871344782477124E-4</v>
      </c>
      <c r="I990" s="8">
        <v>1.7671749890050051E-3</v>
      </c>
      <c r="J990" s="8">
        <v>6.8611807931606705E-4</v>
      </c>
      <c r="K990" s="8">
        <v>2.6492405510425421E-4</v>
      </c>
      <c r="L990" s="8">
        <v>1.085781811107633E-3</v>
      </c>
      <c r="M990" s="8"/>
      <c r="N990" s="6"/>
    </row>
    <row r="991" spans="1:14" x14ac:dyDescent="0.25">
      <c r="A991" s="7">
        <v>44046</v>
      </c>
      <c r="B991" s="8">
        <v>7.1413191703149081E-3</v>
      </c>
      <c r="C991" s="8">
        <v>-7.7656641079382194E-4</v>
      </c>
      <c r="D991" s="8">
        <v>-5.190511482198179E-4</v>
      </c>
      <c r="E991" s="8">
        <v>-8.2196649931132182E-4</v>
      </c>
      <c r="F991" s="8">
        <v>-2.130442562145729E-4</v>
      </c>
      <c r="G991" s="8">
        <v>4.8692547654185514E-3</v>
      </c>
      <c r="H991" s="8">
        <v>-5.8706790621254612E-5</v>
      </c>
      <c r="I991" s="8">
        <v>1.0826102717745199E-3</v>
      </c>
      <c r="J991" s="8">
        <v>-3.2810646161873791E-3</v>
      </c>
      <c r="K991" s="8">
        <v>-1.059415555751619E-3</v>
      </c>
      <c r="L991" s="8">
        <v>-3.1637531803607728E-3</v>
      </c>
      <c r="M991" s="8"/>
      <c r="N991" s="6"/>
    </row>
    <row r="992" spans="1:14" x14ac:dyDescent="0.25">
      <c r="A992" s="7">
        <v>44047</v>
      </c>
      <c r="B992" s="8">
        <v>6.1642615357206942E-3</v>
      </c>
      <c r="C992" s="8">
        <v>-1.0712786417106379E-3</v>
      </c>
      <c r="D992" s="8">
        <v>-2.7346507864101088E-4</v>
      </c>
      <c r="E992" s="8">
        <v>-1.8898548146828451E-4</v>
      </c>
      <c r="F992" s="8">
        <v>-8.3478921444890769E-5</v>
      </c>
      <c r="G992" s="8">
        <v>-7.5630991117747737E-4</v>
      </c>
      <c r="H992" s="8">
        <v>-1.5048716000360951E-3</v>
      </c>
      <c r="I992" s="8">
        <v>7.4736300012123724E-4</v>
      </c>
      <c r="J992" s="8">
        <v>-1.276437619359694E-3</v>
      </c>
      <c r="K992" s="8">
        <v>-8.8378258948140775E-5</v>
      </c>
      <c r="L992" s="8">
        <v>-3.2629765678697802E-3</v>
      </c>
      <c r="M992" s="8"/>
      <c r="N992" s="6"/>
    </row>
    <row r="993" spans="1:14" x14ac:dyDescent="0.25">
      <c r="A993" s="7">
        <v>44048</v>
      </c>
      <c r="B993" s="8">
        <v>8.7116651320915395E-3</v>
      </c>
      <c r="C993" s="8">
        <v>1.8274033190972541E-3</v>
      </c>
      <c r="D993" s="8">
        <v>-2.255388932944635E-4</v>
      </c>
      <c r="E993" s="8">
        <v>-8.2279818094888046E-4</v>
      </c>
      <c r="F993" s="8">
        <v>-8.8480976197222172E-4</v>
      </c>
      <c r="G993" s="8">
        <v>2.376258536929132E-4</v>
      </c>
      <c r="H993" s="8">
        <v>-7.5931452855582116E-4</v>
      </c>
      <c r="I993" s="8">
        <v>3.2208691447721538E-4</v>
      </c>
      <c r="J993" s="8">
        <v>4.5054734846217143E-4</v>
      </c>
      <c r="K993" s="8">
        <v>-4.4193035177653162E-4</v>
      </c>
      <c r="L993" s="8">
        <v>-1.8283198836760439E-3</v>
      </c>
      <c r="M993" s="8"/>
      <c r="N993" s="6"/>
    </row>
    <row r="994" spans="1:14" x14ac:dyDescent="0.25">
      <c r="A994" s="7">
        <v>44049</v>
      </c>
      <c r="B994" s="8">
        <v>2.0011234377195208E-3</v>
      </c>
      <c r="C994" s="8">
        <v>1.512122841510255E-3</v>
      </c>
      <c r="D994" s="8">
        <v>-9.3392850448403841E-5</v>
      </c>
      <c r="E994" s="8">
        <v>-8.0121963433232857E-4</v>
      </c>
      <c r="F994" s="8">
        <v>6.8289722270922781E-4</v>
      </c>
      <c r="G994" s="8">
        <v>1.205444738717754E-3</v>
      </c>
      <c r="H994" s="8">
        <v>-1.4575578432352021E-4</v>
      </c>
      <c r="I994" s="8">
        <v>-3.6231248777627287E-4</v>
      </c>
      <c r="J994" s="8">
        <v>1.201151985297688E-3</v>
      </c>
      <c r="K994" s="8">
        <v>-6.189760367850683E-4</v>
      </c>
      <c r="L994" s="8">
        <v>-3.9736707264436122E-3</v>
      </c>
      <c r="M994" s="8"/>
      <c r="N994" s="6"/>
    </row>
    <row r="995" spans="1:14" x14ac:dyDescent="0.25">
      <c r="A995" s="7">
        <v>44050</v>
      </c>
      <c r="B995" s="8">
        <v>-3.29350758557867E-3</v>
      </c>
      <c r="C995" s="8">
        <v>-2.049185366850281E-4</v>
      </c>
      <c r="D995" s="8">
        <v>-8.4850725210583455E-5</v>
      </c>
      <c r="E995" s="8">
        <v>-1.1136973638747881E-5</v>
      </c>
      <c r="F995" s="8">
        <v>-2.169365939781733E-4</v>
      </c>
      <c r="G995" s="8">
        <v>4.8423383836608824E-3</v>
      </c>
      <c r="H995" s="8">
        <v>-4.0959625511982622E-4</v>
      </c>
      <c r="I995" s="8">
        <v>1.1015561045981889E-3</v>
      </c>
      <c r="J995" s="8">
        <v>-1.5620726248346539E-3</v>
      </c>
      <c r="K995" s="8">
        <v>2.6543974517778679E-4</v>
      </c>
      <c r="L995" s="8">
        <v>4.7311041614268579E-3</v>
      </c>
      <c r="M995" s="8"/>
      <c r="N995" s="6"/>
    </row>
    <row r="996" spans="1:14" x14ac:dyDescent="0.25">
      <c r="A996" s="7">
        <v>44053</v>
      </c>
      <c r="B996" s="8">
        <v>1.5115829437197801E-3</v>
      </c>
      <c r="C996" s="8">
        <v>-5.1322118439323106E-4</v>
      </c>
      <c r="D996" s="8">
        <v>-2.407596955112945E-4</v>
      </c>
      <c r="E996" s="8">
        <v>-7.7959683706385619E-5</v>
      </c>
      <c r="F996" s="8">
        <v>-2.300500995037869E-3</v>
      </c>
      <c r="G996" s="8">
        <v>-2.1864805534421719E-4</v>
      </c>
      <c r="H996" s="8">
        <v>7.0718988792739523E-5</v>
      </c>
      <c r="I996" s="8">
        <v>1.083681439941509E-3</v>
      </c>
      <c r="J996" s="8">
        <v>1.2863646745762129E-3</v>
      </c>
      <c r="K996" s="8">
        <v>3.5382574082265528E-4</v>
      </c>
      <c r="L996" s="8">
        <v>-1.1528481200041569E-3</v>
      </c>
      <c r="M996" s="8"/>
      <c r="N996" s="6"/>
    </row>
    <row r="997" spans="1:14" x14ac:dyDescent="0.25">
      <c r="A997" s="7">
        <v>44054</v>
      </c>
      <c r="B997" s="8">
        <v>3.5100035100210647E-5</v>
      </c>
      <c r="C997" s="8">
        <v>3.215431446099259E-3</v>
      </c>
      <c r="D997" s="8">
        <v>-1.289624706051207E-4</v>
      </c>
      <c r="E997" s="8">
        <v>5.4576033324793549E-4</v>
      </c>
      <c r="F997" s="8">
        <v>-1.6109649631145531E-3</v>
      </c>
      <c r="G997" s="8">
        <v>-1.767062651993778E-3</v>
      </c>
      <c r="H997" s="8">
        <v>5.2409553764287686E-4</v>
      </c>
      <c r="I997" s="8">
        <v>-1.623077539916484E-3</v>
      </c>
      <c r="J997" s="8">
        <v>-5.3039855462888585E-4</v>
      </c>
      <c r="K997" s="8">
        <v>-2.6527544433607719E-4</v>
      </c>
      <c r="L997" s="8">
        <v>4.2407659385810259E-3</v>
      </c>
      <c r="M997" s="8"/>
      <c r="N997" s="6"/>
    </row>
    <row r="998" spans="1:14" x14ac:dyDescent="0.25">
      <c r="A998" s="7">
        <v>44055</v>
      </c>
      <c r="B998" s="8">
        <v>1.2354778702046151E-2</v>
      </c>
      <c r="C998" s="8">
        <v>-6.393898487458971E-4</v>
      </c>
      <c r="D998" s="8">
        <v>-1.052890645458771E-5</v>
      </c>
      <c r="E998" s="8">
        <v>-1.6363879241250161E-3</v>
      </c>
      <c r="F998" s="8">
        <v>-1.060844158945029E-3</v>
      </c>
      <c r="G998" s="8">
        <v>-8.2375210319673986E-4</v>
      </c>
      <c r="H998" s="8">
        <v>2.2102608723293389E-3</v>
      </c>
      <c r="I998" s="8">
        <v>1.3228893813735921E-4</v>
      </c>
      <c r="J998" s="8">
        <v>8.9333471487496041E-4</v>
      </c>
      <c r="K998" s="8">
        <v>0</v>
      </c>
      <c r="L998" s="8">
        <v>-4.5386404618065201E-3</v>
      </c>
      <c r="M998" s="8"/>
      <c r="N998" s="6"/>
    </row>
    <row r="999" spans="1:14" x14ac:dyDescent="0.25">
      <c r="A999" s="7">
        <v>44056</v>
      </c>
      <c r="B999" s="8">
        <v>-6.9340914606641491E-5</v>
      </c>
      <c r="C999" s="8">
        <v>2.0126667097564169E-4</v>
      </c>
      <c r="D999" s="8">
        <v>-4.9354768657861037E-5</v>
      </c>
      <c r="E999" s="8">
        <v>4.9060600992345549E-4</v>
      </c>
      <c r="F999" s="8">
        <v>3.165749669703789E-4</v>
      </c>
      <c r="G999" s="8">
        <v>1.622550825308267E-3</v>
      </c>
      <c r="H999" s="8">
        <v>-1.859192017418243E-4</v>
      </c>
      <c r="I999" s="8">
        <v>1.2108582523045141E-3</v>
      </c>
      <c r="J999" s="8">
        <v>-6.5051705613750066E-4</v>
      </c>
      <c r="K999" s="8">
        <v>1.7689722271341249E-4</v>
      </c>
      <c r="L999" s="8">
        <v>3.4293845791211203E-4</v>
      </c>
      <c r="M999" s="8"/>
      <c r="N999" s="6"/>
    </row>
    <row r="1000" spans="1:14" x14ac:dyDescent="0.25">
      <c r="A1000" s="7">
        <v>44057</v>
      </c>
      <c r="B1000" s="8">
        <v>-2.4617731701398471E-3</v>
      </c>
      <c r="C1000" s="8">
        <v>3.4903742724978759E-3</v>
      </c>
      <c r="D1000" s="8">
        <v>6.2519125916926654E-5</v>
      </c>
      <c r="E1000" s="8">
        <v>6.6868013685716932E-5</v>
      </c>
      <c r="F1000" s="8">
        <v>-2.54330133523975E-3</v>
      </c>
      <c r="G1000" s="8">
        <v>-1.5761407318546361E-3</v>
      </c>
      <c r="H1000" s="8">
        <v>1.8224144832101888E-5</v>
      </c>
      <c r="I1000" s="8">
        <v>1.101092166907347E-3</v>
      </c>
      <c r="J1000" s="8">
        <v>-2.358784407106018E-4</v>
      </c>
      <c r="K1000" s="8">
        <v>4.421648390520172E-4</v>
      </c>
      <c r="L1000" s="8">
        <v>4.1603610609675101E-5</v>
      </c>
      <c r="M1000" s="8"/>
      <c r="N1000" s="6"/>
    </row>
    <row r="1001" spans="1:14" x14ac:dyDescent="0.25">
      <c r="A1001" s="7">
        <v>44060</v>
      </c>
      <c r="B1001" s="8">
        <v>4.3795620437956373E-3</v>
      </c>
      <c r="C1001" s="8">
        <v>-4.4180988806395982E-3</v>
      </c>
      <c r="D1001" s="8">
        <v>-3.059955383875046E-4</v>
      </c>
      <c r="E1001" s="8">
        <v>4.7918872234897769E-4</v>
      </c>
      <c r="F1001" s="8">
        <v>-2.4314301850622269E-3</v>
      </c>
      <c r="G1001" s="8">
        <v>-1.0348789279356341E-3</v>
      </c>
      <c r="H1001" s="8">
        <v>2.2341044480955749E-4</v>
      </c>
      <c r="I1001" s="8">
        <v>8.8545753353428389E-4</v>
      </c>
      <c r="J1001" s="8">
        <v>5.1247405250043343E-4</v>
      </c>
      <c r="K1001" s="8">
        <v>-2.6518164942979089E-4</v>
      </c>
      <c r="L1001" s="8">
        <v>-2.0718101204660888E-3</v>
      </c>
      <c r="M1001" s="8"/>
      <c r="N1001" s="6"/>
    </row>
    <row r="1002" spans="1:14" x14ac:dyDescent="0.25">
      <c r="A1002" s="7">
        <v>44061</v>
      </c>
      <c r="B1002" s="8">
        <v>2.6301218161683959E-3</v>
      </c>
      <c r="C1002" s="8">
        <v>-7.5899494985876004E-4</v>
      </c>
      <c r="D1002" s="8">
        <v>-1.007132207496708E-4</v>
      </c>
      <c r="E1002" s="8">
        <v>-3.2301900242814868E-4</v>
      </c>
      <c r="F1002" s="8">
        <v>-4.6548468922677499E-4</v>
      </c>
      <c r="G1002" s="8">
        <v>2.1070190070671119E-4</v>
      </c>
      <c r="H1002" s="8">
        <v>-4.0420835557375412E-4</v>
      </c>
      <c r="I1002" s="8">
        <v>3.3492990333163782E-4</v>
      </c>
      <c r="J1002" s="8">
        <v>3.6876433160260008E-4</v>
      </c>
      <c r="K1002" s="8">
        <v>-1.7683465959317249E-4</v>
      </c>
      <c r="L1002" s="8">
        <v>-2.553662168565896E-3</v>
      </c>
      <c r="M1002" s="8"/>
      <c r="N1002" s="6"/>
    </row>
    <row r="1003" spans="1:14" x14ac:dyDescent="0.25">
      <c r="A1003" s="7">
        <v>44062</v>
      </c>
      <c r="B1003" s="8">
        <v>-2.3470937456855361E-3</v>
      </c>
      <c r="C1003" s="8">
        <v>1.0938812298995071E-3</v>
      </c>
      <c r="D1003" s="8">
        <v>-2.2382969983136821E-5</v>
      </c>
      <c r="E1003" s="8">
        <v>4.1226086084522612E-4</v>
      </c>
      <c r="F1003" s="8">
        <v>-9.75810868598187E-4</v>
      </c>
      <c r="G1003" s="8">
        <v>-1.5799313607597341E-3</v>
      </c>
      <c r="H1003" s="8">
        <v>2.7171895146849151E-4</v>
      </c>
      <c r="I1003" s="8">
        <v>5.2563622172794309E-4</v>
      </c>
      <c r="J1003" s="8">
        <v>-5.2461346479848459E-5</v>
      </c>
      <c r="K1003" s="8">
        <v>4.421648390520172E-4</v>
      </c>
      <c r="L1003" s="8">
        <v>4.5816687308175563E-3</v>
      </c>
      <c r="M1003" s="8"/>
      <c r="N1003" s="6"/>
    </row>
    <row r="1004" spans="1:14" x14ac:dyDescent="0.25">
      <c r="A1004" s="7">
        <v>44063</v>
      </c>
      <c r="B1004" s="8">
        <v>-3.9786880708553296E-3</v>
      </c>
      <c r="C1004" s="8">
        <v>3.1470992666318138E-3</v>
      </c>
      <c r="D1004" s="8">
        <v>2.0671793798210381E-4</v>
      </c>
      <c r="E1004" s="8">
        <v>-4.3436615953484908E-4</v>
      </c>
      <c r="F1004" s="8">
        <v>2.8527914633125212E-4</v>
      </c>
      <c r="G1004" s="8">
        <v>3.8681658739858632E-4</v>
      </c>
      <c r="H1004" s="8">
        <v>2.564600082675117E-4</v>
      </c>
      <c r="I1004" s="8">
        <v>1.508786765057368E-3</v>
      </c>
      <c r="J1004" s="8">
        <v>-3.133855502680527E-4</v>
      </c>
      <c r="K1004" s="8">
        <v>2.6518164942967992E-4</v>
      </c>
      <c r="L1004" s="8">
        <v>-4.9257433325630151E-3</v>
      </c>
      <c r="M1004" s="8"/>
      <c r="N1004" s="6"/>
    </row>
    <row r="1005" spans="1:14" x14ac:dyDescent="0.25">
      <c r="A1005" s="7">
        <v>44064</v>
      </c>
      <c r="B1005" s="8">
        <v>2.3967487582061691E-3</v>
      </c>
      <c r="C1005" s="8">
        <v>-4.7405159084701332E-4</v>
      </c>
      <c r="D1005" s="8">
        <v>-1.4414608909951721E-4</v>
      </c>
      <c r="E1005" s="8">
        <v>-3.8998518056321258E-4</v>
      </c>
      <c r="F1005" s="8">
        <v>-1.5155089790087619E-3</v>
      </c>
      <c r="G1005" s="8">
        <v>1.6960621479351621E-3</v>
      </c>
      <c r="H1005" s="8">
        <v>-9.7159927602286089E-5</v>
      </c>
      <c r="I1005" s="8">
        <v>6.4931901376936735E-4</v>
      </c>
      <c r="J1005" s="8">
        <v>-4.660272437007063E-4</v>
      </c>
      <c r="K1005" s="8">
        <v>0</v>
      </c>
      <c r="L1005" s="8">
        <v>-1.008457753557845E-3</v>
      </c>
      <c r="M1005" s="8"/>
      <c r="N1005" s="6"/>
    </row>
    <row r="1006" spans="1:14" x14ac:dyDescent="0.25">
      <c r="A1006" s="7">
        <v>44067</v>
      </c>
      <c r="B1006" s="8">
        <v>1.10887795412018E-2</v>
      </c>
      <c r="C1006" s="8">
        <v>2.0644493495638461E-3</v>
      </c>
      <c r="D1006" s="8">
        <v>-1.1520183690960641E-4</v>
      </c>
      <c r="E1006" s="8">
        <v>-1.28187979311567E-3</v>
      </c>
      <c r="F1006" s="8">
        <v>-1.138959209577739E-3</v>
      </c>
      <c r="G1006" s="8">
        <v>-8.7730072113600954E-6</v>
      </c>
      <c r="H1006" s="8">
        <v>1.830023108090328E-3</v>
      </c>
      <c r="I1006" s="8">
        <v>-4.1463743943791491E-4</v>
      </c>
      <c r="J1006" s="8">
        <v>1.0269980783164101E-3</v>
      </c>
      <c r="K1006" s="8">
        <v>-1.237186284906433E-3</v>
      </c>
      <c r="L1006" s="8">
        <v>6.2830234648214578E-4</v>
      </c>
      <c r="M1006" s="8"/>
      <c r="N1006" s="6"/>
    </row>
    <row r="1007" spans="1:14" x14ac:dyDescent="0.25">
      <c r="A1007" s="7">
        <v>44068</v>
      </c>
      <c r="B1007" s="8">
        <v>2.8788813489617482E-3</v>
      </c>
      <c r="C1007" s="8">
        <v>2.7697378443125592E-4</v>
      </c>
      <c r="D1007" s="8">
        <v>7.0445810054220459E-5</v>
      </c>
      <c r="E1007" s="8">
        <v>-2.343828476399912E-4</v>
      </c>
      <c r="F1007" s="8">
        <v>-1.384262963545851E-3</v>
      </c>
      <c r="G1007" s="8">
        <v>-4.0356187217605027E-4</v>
      </c>
      <c r="H1007" s="8">
        <v>2.404590140303586E-4</v>
      </c>
      <c r="I1007" s="8">
        <v>7.4104343275358539E-4</v>
      </c>
      <c r="J1007" s="8">
        <v>4.4968116696120219E-4</v>
      </c>
      <c r="K1007" s="8">
        <v>-8.8479915058781167E-5</v>
      </c>
      <c r="L1007" s="8">
        <v>1.553909304607304E-3</v>
      </c>
      <c r="M1007" s="8"/>
      <c r="N1007" s="6"/>
    </row>
    <row r="1008" spans="1:14" x14ac:dyDescent="0.25">
      <c r="A1008" s="7">
        <v>44069</v>
      </c>
      <c r="B1008" s="8">
        <v>8.885243660720521E-3</v>
      </c>
      <c r="C1008" s="8">
        <v>4.3562427670815751E-3</v>
      </c>
      <c r="D1008" s="8">
        <v>-3.6800405528603092E-4</v>
      </c>
      <c r="E1008" s="8">
        <v>-1.7638653210682029E-3</v>
      </c>
      <c r="F1008" s="8">
        <v>-4.6506562730946888E-5</v>
      </c>
      <c r="G1008" s="8">
        <v>6.8457683497309407E-3</v>
      </c>
      <c r="H1008" s="8">
        <v>9.8382678992003925E-4</v>
      </c>
      <c r="I1008" s="8">
        <v>-2.2037234735325598E-3</v>
      </c>
      <c r="J1008" s="8">
        <v>2.5654558227805602E-4</v>
      </c>
      <c r="K1008" s="8">
        <v>-7.9638970002704479E-4</v>
      </c>
      <c r="L1008" s="8">
        <v>3.637811553478532E-3</v>
      </c>
      <c r="M1008" s="8"/>
      <c r="N1008" s="6"/>
    </row>
    <row r="1009" spans="1:14" x14ac:dyDescent="0.25">
      <c r="A1009" s="7">
        <v>44070</v>
      </c>
      <c r="B1009" s="8">
        <v>-1.321048709437167E-3</v>
      </c>
      <c r="C1009" s="8">
        <v>3.811093037700664E-3</v>
      </c>
      <c r="D1009" s="8">
        <v>5.9863834472850819E-4</v>
      </c>
      <c r="E1009" s="8">
        <v>-6.039052539756895E-4</v>
      </c>
      <c r="F1009" s="8">
        <v>-5.1282910325450848E-4</v>
      </c>
      <c r="G1009" s="8">
        <v>4.4979471578376904E-3</v>
      </c>
      <c r="H1009" s="8">
        <v>5.3895835022168548E-3</v>
      </c>
      <c r="I1009" s="8">
        <v>2.665419255875223E-3</v>
      </c>
      <c r="J1009" s="8">
        <v>-9.5463592450117929E-4</v>
      </c>
      <c r="K1009" s="8">
        <v>1.771165426853738E-4</v>
      </c>
      <c r="L1009" s="8">
        <v>1.790069310660503E-3</v>
      </c>
      <c r="M1009" s="8"/>
      <c r="N1009" s="6"/>
    </row>
    <row r="1010" spans="1:14" x14ac:dyDescent="0.25">
      <c r="A1010" s="7">
        <v>44071</v>
      </c>
      <c r="B1010" s="8">
        <v>5.6303632601839571E-3</v>
      </c>
      <c r="C1010" s="8">
        <v>6.4526447927286679E-3</v>
      </c>
      <c r="D1010" s="8">
        <v>3.6462841139828228E-4</v>
      </c>
      <c r="E1010" s="8">
        <v>-4.3641734926813669E-4</v>
      </c>
      <c r="F1010" s="8">
        <v>8.2925205498646248E-4</v>
      </c>
      <c r="G1010" s="8">
        <v>3.5579468043578372E-4</v>
      </c>
      <c r="H1010" s="8">
        <v>2.108077002856978E-3</v>
      </c>
      <c r="I1010" s="8">
        <v>7.7527337360037149E-4</v>
      </c>
      <c r="J1010" s="8">
        <v>1.035293722622344E-3</v>
      </c>
      <c r="K1010" s="8">
        <v>-8.8542588985385251E-5</v>
      </c>
      <c r="L1010" s="8">
        <v>1.619456389094553E-3</v>
      </c>
      <c r="M1010" s="8"/>
      <c r="N1010" s="6"/>
    </row>
    <row r="1011" spans="1:14" x14ac:dyDescent="0.25">
      <c r="A1011" s="7">
        <v>44074</v>
      </c>
      <c r="B1011" s="8">
        <v>-2.5970521771391249E-3</v>
      </c>
      <c r="C1011" s="8">
        <v>5.0239580072716672E-2</v>
      </c>
      <c r="D1011" s="8">
        <v>-1.171122744849651E-4</v>
      </c>
      <c r="E1011" s="8">
        <v>-5.2616848586628517E-4</v>
      </c>
      <c r="F1011" s="8">
        <v>0</v>
      </c>
      <c r="G1011" s="8">
        <v>-7.0352892189179386E-3</v>
      </c>
      <c r="H1011" s="8">
        <v>1.6222184162355551E-3</v>
      </c>
      <c r="I1011" s="8">
        <v>1.5791061070174141E-3</v>
      </c>
      <c r="J1011" s="8">
        <v>-3.6337564796162791E-4</v>
      </c>
      <c r="K1011" s="8">
        <v>5.3130257681743842E-4</v>
      </c>
      <c r="L1011" s="8">
        <v>-6.6855071992302229E-3</v>
      </c>
      <c r="M1011" s="8"/>
      <c r="N1011" s="6"/>
    </row>
    <row r="1012" spans="1:14" x14ac:dyDescent="0.25">
      <c r="A1012" s="7">
        <v>44075</v>
      </c>
      <c r="B1012" s="8">
        <v>6.2559177600431948E-3</v>
      </c>
      <c r="C1012" s="8">
        <v>-4.5478687835539988E-2</v>
      </c>
      <c r="D1012" s="8">
        <v>9.7188252394686536E-4</v>
      </c>
      <c r="E1012" s="8">
        <v>-9.0727838885273915E-4</v>
      </c>
      <c r="F1012" s="8">
        <v>4.6716060544716442E-3</v>
      </c>
      <c r="G1012" s="8">
        <v>2.9616039837503379E-3</v>
      </c>
      <c r="H1012" s="8">
        <v>3.7601578593000622E-3</v>
      </c>
      <c r="I1012" s="8">
        <v>5.6339828646390089E-4</v>
      </c>
      <c r="J1012" s="8">
        <v>1.0919213201481259E-3</v>
      </c>
      <c r="K1012" s="8">
        <v>-2.6551022214360559E-4</v>
      </c>
      <c r="L1012" s="8">
        <v>9.9012910899742845E-3</v>
      </c>
      <c r="M1012" s="8"/>
      <c r="N1012" s="6"/>
    </row>
    <row r="1013" spans="1:14" x14ac:dyDescent="0.25">
      <c r="A1013" s="7">
        <v>44076</v>
      </c>
      <c r="B1013" s="8">
        <v>9.4767617703397367E-3</v>
      </c>
      <c r="C1013" s="8">
        <v>9.9974780126739216E-3</v>
      </c>
      <c r="D1013" s="8">
        <v>7.4546018690391236E-4</v>
      </c>
      <c r="E1013" s="8">
        <v>-2.2758612957834989E-3</v>
      </c>
      <c r="F1013" s="8">
        <v>-1.243528732015303E-3</v>
      </c>
      <c r="G1013" s="8">
        <v>5.6444026340545239E-3</v>
      </c>
      <c r="H1013" s="8">
        <v>1.019618313082082E-2</v>
      </c>
      <c r="I1013" s="8">
        <v>-1.1131090301762069E-3</v>
      </c>
      <c r="J1013" s="8">
        <v>1.0823508380886079E-4</v>
      </c>
      <c r="K1013" s="8">
        <v>-7.9674220963188436E-4</v>
      </c>
      <c r="L1013" s="8">
        <v>4.5840151926668238E-3</v>
      </c>
      <c r="M1013" s="8"/>
      <c r="N1013" s="6"/>
    </row>
    <row r="1014" spans="1:14" x14ac:dyDescent="0.25">
      <c r="A1014" s="7">
        <v>44077</v>
      </c>
      <c r="B1014" s="8">
        <v>-2.4967542195146301E-2</v>
      </c>
      <c r="C1014" s="8">
        <v>-3.4046715740443378E-3</v>
      </c>
      <c r="D1014" s="8">
        <v>3.647669183403091E-3</v>
      </c>
      <c r="E1014" s="8">
        <v>2.1012652538372478E-3</v>
      </c>
      <c r="F1014" s="8">
        <v>-1.6311307967719071E-3</v>
      </c>
      <c r="G1014" s="8">
        <v>8.7482243703009832E-3</v>
      </c>
      <c r="H1014" s="8">
        <v>-1.2662197423775059E-3</v>
      </c>
      <c r="I1014" s="8">
        <v>-3.9211399293227721E-3</v>
      </c>
      <c r="J1014" s="8">
        <v>-1.363614465065832E-3</v>
      </c>
      <c r="K1014" s="8">
        <v>-1.3289625232567599E-3</v>
      </c>
      <c r="L1014" s="8">
        <v>8.8280365006310202E-3</v>
      </c>
      <c r="M1014" s="8"/>
      <c r="N1014" s="6"/>
    </row>
    <row r="1015" spans="1:14" x14ac:dyDescent="0.25">
      <c r="A1015" s="7">
        <v>44078</v>
      </c>
      <c r="B1015" s="8">
        <v>-1.0515893338796101E-2</v>
      </c>
      <c r="C1015" s="8">
        <v>-1.4353244931025629E-2</v>
      </c>
      <c r="D1015" s="8">
        <v>2.1022387009579369E-3</v>
      </c>
      <c r="E1015" s="8">
        <v>2.130498648815538E-3</v>
      </c>
      <c r="F1015" s="8">
        <v>1.9689615307901249E-3</v>
      </c>
      <c r="G1015" s="8">
        <v>1.5885009702736319E-3</v>
      </c>
      <c r="H1015" s="8">
        <v>1.0907837805280259E-2</v>
      </c>
      <c r="I1015" s="8">
        <v>-1.459059095783293E-2</v>
      </c>
      <c r="J1015" s="8">
        <v>-1.985639075138268E-4</v>
      </c>
      <c r="K1015" s="8">
        <v>-4.6132008516676093E-3</v>
      </c>
      <c r="L1015" s="8">
        <v>-9.0296806778877858E-3</v>
      </c>
      <c r="M1015" s="8"/>
      <c r="N1015" s="6"/>
    </row>
    <row r="1016" spans="1:14" x14ac:dyDescent="0.25">
      <c r="A1016" s="7">
        <v>44081</v>
      </c>
      <c r="B1016" s="8">
        <v>2.5879024188262272E-3</v>
      </c>
      <c r="C1016" s="8">
        <v>0</v>
      </c>
      <c r="D1016" s="8">
        <v>-7.5396825396825386E-6</v>
      </c>
      <c r="E1016" s="8">
        <v>-5.9523809523809534E-6</v>
      </c>
      <c r="F1016" s="8">
        <v>0</v>
      </c>
      <c r="G1016" s="8">
        <v>-7.9365079365079362E-6</v>
      </c>
      <c r="H1016" s="8">
        <v>0</v>
      </c>
      <c r="I1016" s="8">
        <v>-1.9841269841269841E-5</v>
      </c>
      <c r="J1016" s="8">
        <v>-3.2168147100830602E-5</v>
      </c>
      <c r="K1016" s="8">
        <v>0</v>
      </c>
      <c r="L1016" s="8">
        <v>0</v>
      </c>
      <c r="M1016" s="8"/>
      <c r="N1016" s="6"/>
    </row>
    <row r="1017" spans="1:14" x14ac:dyDescent="0.25">
      <c r="A1017" s="7">
        <v>44082</v>
      </c>
      <c r="B1017" s="8">
        <v>-2.0305616740088021E-2</v>
      </c>
      <c r="C1017" s="8">
        <v>-1.454934867273217E-2</v>
      </c>
      <c r="D1017" s="8">
        <v>-8.3560456584680365E-3</v>
      </c>
      <c r="E1017" s="8">
        <v>6.6688299336472578E-3</v>
      </c>
      <c r="F1017" s="8">
        <v>-1.795443511699496E-3</v>
      </c>
      <c r="G1017" s="8">
        <v>-5.9838658516722099E-3</v>
      </c>
      <c r="H1017" s="8">
        <v>3.4243500145698443E-2</v>
      </c>
      <c r="I1017" s="8">
        <v>-2.5882981946001812E-3</v>
      </c>
      <c r="J1017" s="8">
        <v>-8.1751681888742045E-4</v>
      </c>
      <c r="K1017" s="8">
        <v>1.4884135472371E-2</v>
      </c>
      <c r="L1017" s="8">
        <v>-1.4412046427633161E-3</v>
      </c>
      <c r="M1017" s="8"/>
      <c r="N1017" s="6"/>
    </row>
    <row r="1018" spans="1:14" x14ac:dyDescent="0.25">
      <c r="A1018" s="7">
        <v>44083</v>
      </c>
      <c r="B1018" s="8">
        <v>1.447340687135501E-2</v>
      </c>
      <c r="C1018" s="8">
        <v>5.4211949066984566E-4</v>
      </c>
      <c r="D1018" s="8">
        <v>-7.6156892551140221E-3</v>
      </c>
      <c r="E1018" s="8">
        <v>-3.5902052974978731E-3</v>
      </c>
      <c r="F1018" s="8">
        <v>1.824006224423969E-3</v>
      </c>
      <c r="G1018" s="8">
        <v>-8.9435872668156557E-3</v>
      </c>
      <c r="H1018" s="8">
        <v>-3.9372396383420272E-3</v>
      </c>
      <c r="I1018" s="8">
        <v>1.273785745288769E-3</v>
      </c>
      <c r="J1018" s="8">
        <v>9.0077416184941583E-4</v>
      </c>
      <c r="K1018" s="8">
        <v>-7.8159304470012403E-3</v>
      </c>
      <c r="L1018" s="8">
        <v>-2.5808247419257802E-3</v>
      </c>
      <c r="M1018" s="8"/>
      <c r="N1018" s="6"/>
    </row>
    <row r="1019" spans="1:14" x14ac:dyDescent="0.25">
      <c r="A1019" s="7">
        <v>44084</v>
      </c>
      <c r="B1019" s="8">
        <v>-9.5228201398989132E-3</v>
      </c>
      <c r="C1019" s="8">
        <v>-4.1930111025172412E-3</v>
      </c>
      <c r="D1019" s="8">
        <v>3.3184005308051212E-6</v>
      </c>
      <c r="E1019" s="8">
        <v>3.179242336352583E-3</v>
      </c>
      <c r="F1019" s="8">
        <v>2.980130204259523E-3</v>
      </c>
      <c r="G1019" s="8">
        <v>-3.3068783068782581E-3</v>
      </c>
      <c r="H1019" s="8">
        <v>-1.18170061224665E-3</v>
      </c>
      <c r="I1019" s="8">
        <v>1.143403479192928E-3</v>
      </c>
      <c r="J1019" s="8">
        <v>7.6919957092691504E-5</v>
      </c>
      <c r="K1019" s="8">
        <v>5.6647194193661932E-3</v>
      </c>
      <c r="L1019" s="8">
        <v>-3.5510413861739032E-5</v>
      </c>
      <c r="M1019" s="8"/>
      <c r="N1019" s="6"/>
    </row>
    <row r="1020" spans="1:14" x14ac:dyDescent="0.25">
      <c r="A1020" s="7">
        <v>44085</v>
      </c>
      <c r="B1020" s="8">
        <v>8.7403419221754319E-4</v>
      </c>
      <c r="C1020" s="8">
        <v>-5.607920622813678E-3</v>
      </c>
      <c r="D1020" s="8">
        <v>-2.082621262248896E-3</v>
      </c>
      <c r="E1020" s="8">
        <v>1.156467880216727E-3</v>
      </c>
      <c r="F1020" s="8">
        <v>4.2329680070507091E-5</v>
      </c>
      <c r="G1020" s="8">
        <v>-1.7113121223762959E-3</v>
      </c>
      <c r="H1020" s="8">
        <v>7.2726237167144436E-3</v>
      </c>
      <c r="I1020" s="8">
        <v>-7.0134276622312313E-4</v>
      </c>
      <c r="J1020" s="8">
        <v>7.4117166654552591E-4</v>
      </c>
      <c r="K1020" s="8">
        <v>2.288329519450683E-3</v>
      </c>
      <c r="L1020" s="8">
        <v>-2.3846650856250711E-3</v>
      </c>
      <c r="M1020" s="8"/>
      <c r="N1020" s="6"/>
    </row>
    <row r="1021" spans="1:14" x14ac:dyDescent="0.25">
      <c r="A1021" s="7">
        <v>44088</v>
      </c>
      <c r="B1021" s="8">
        <v>1.2016207908341681E-2</v>
      </c>
      <c r="C1021" s="8">
        <v>-4.5046943874804679E-4</v>
      </c>
      <c r="D1021" s="8">
        <v>-2.4707089637855399E-3</v>
      </c>
      <c r="E1021" s="8">
        <v>-2.3657992069574529E-3</v>
      </c>
      <c r="F1021" s="8">
        <v>7.1047889817221765E-4</v>
      </c>
      <c r="G1021" s="8">
        <v>-2.5713685978168139E-3</v>
      </c>
      <c r="H1021" s="8">
        <v>-5.3283842166486073E-3</v>
      </c>
      <c r="I1021" s="8">
        <v>-1.573180689547737E-3</v>
      </c>
      <c r="J1021" s="8">
        <v>1.472162366862317E-3</v>
      </c>
      <c r="K1021" s="8">
        <v>-8.3421145064980218E-3</v>
      </c>
      <c r="L1021" s="8">
        <v>4.4967753540725566E-3</v>
      </c>
      <c r="M1021" s="8"/>
      <c r="N1021" s="6"/>
    </row>
    <row r="1022" spans="1:14" x14ac:dyDescent="0.25">
      <c r="A1022" s="7">
        <v>44089</v>
      </c>
      <c r="B1022" s="8">
        <v>5.1774126743062698E-3</v>
      </c>
      <c r="C1022" s="8">
        <v>4.4463592281180908E-3</v>
      </c>
      <c r="D1022" s="8">
        <v>1.580103233411734E-4</v>
      </c>
      <c r="E1022" s="8">
        <v>-8.9067022934763429E-4</v>
      </c>
      <c r="F1022" s="8">
        <v>3.9992633316542348E-3</v>
      </c>
      <c r="G1022" s="8">
        <v>-1.07855000789181E-3</v>
      </c>
      <c r="H1022" s="8">
        <v>-1.9328144842338799E-3</v>
      </c>
      <c r="I1022" s="8">
        <v>4.2489344430516333E-4</v>
      </c>
      <c r="J1022" s="8">
        <v>1.12883589670254E-3</v>
      </c>
      <c r="K1022" s="8">
        <v>-2.0366598778004401E-3</v>
      </c>
      <c r="L1022" s="8">
        <v>-1.6342723689912739E-3</v>
      </c>
      <c r="M1022" s="8"/>
      <c r="N1022" s="6"/>
    </row>
    <row r="1023" spans="1:14" x14ac:dyDescent="0.25">
      <c r="A1023" s="7">
        <v>44090</v>
      </c>
      <c r="B1023" s="8">
        <v>-1.0988256301079911E-3</v>
      </c>
      <c r="C1023" s="8">
        <v>-4.5855660868987508E-4</v>
      </c>
      <c r="D1023" s="8">
        <v>-7.3059896449600981E-4</v>
      </c>
      <c r="E1023" s="8">
        <v>8.5803432137288027E-4</v>
      </c>
      <c r="F1023" s="8">
        <v>6.8865110441979072E-4</v>
      </c>
      <c r="G1023" s="8">
        <v>3.3357034384080548E-3</v>
      </c>
      <c r="H1023" s="8">
        <v>-9.4929288754874719E-5</v>
      </c>
      <c r="I1023" s="8">
        <v>3.8101549805680262E-4</v>
      </c>
      <c r="J1023" s="8">
        <v>5.7284106169341875E-4</v>
      </c>
      <c r="K1023" s="8">
        <v>1.0647737355813369E-3</v>
      </c>
      <c r="L1023" s="8">
        <v>8.8731112587936423E-4</v>
      </c>
      <c r="M1023" s="8"/>
      <c r="N1023" s="6"/>
    </row>
    <row r="1024" spans="1:14" x14ac:dyDescent="0.25">
      <c r="A1024" s="7">
        <v>44091</v>
      </c>
      <c r="B1024" s="8">
        <v>-8.3533860433137042E-3</v>
      </c>
      <c r="C1024" s="8">
        <v>-2.418204400868595E-3</v>
      </c>
      <c r="D1024" s="8">
        <v>1.3008299294936521E-4</v>
      </c>
      <c r="E1024" s="8">
        <v>1.8482024561052861E-3</v>
      </c>
      <c r="F1024" s="8">
        <v>1.135254022146148E-3</v>
      </c>
      <c r="G1024" s="8">
        <v>-4.9869202705177251E-4</v>
      </c>
      <c r="H1024" s="8">
        <v>1.593697615814182E-3</v>
      </c>
      <c r="I1024" s="8">
        <v>-1.465290537338304E-3</v>
      </c>
      <c r="J1024" s="8">
        <v>-4.3460848670573432E-4</v>
      </c>
      <c r="K1024" s="8">
        <v>2.3931926963305368E-3</v>
      </c>
      <c r="L1024" s="8">
        <v>2.3502702440936221E-4</v>
      </c>
      <c r="M1024" s="8"/>
      <c r="N1024" s="6"/>
    </row>
    <row r="1025" spans="1:14" x14ac:dyDescent="0.25">
      <c r="A1025" s="7">
        <v>44092</v>
      </c>
      <c r="B1025" s="8">
        <v>-5.4771726696017931E-3</v>
      </c>
      <c r="C1025" s="8">
        <v>-6.4259223175922031E-3</v>
      </c>
      <c r="D1025" s="8">
        <v>-4.20213468441899E-4</v>
      </c>
      <c r="E1025" s="8">
        <v>3.6340197592878991E-3</v>
      </c>
      <c r="F1025" s="8">
        <v>-7.0918151583113109E-4</v>
      </c>
      <c r="G1025" s="8">
        <v>-2.345897305719546E-3</v>
      </c>
      <c r="H1025" s="8">
        <v>3.188642719408108E-3</v>
      </c>
      <c r="I1025" s="8">
        <v>-5.169379850518351E-4</v>
      </c>
      <c r="J1025" s="8">
        <v>1.073057817608802E-4</v>
      </c>
      <c r="K1025" s="8">
        <v>4.951808294278548E-3</v>
      </c>
      <c r="L1025" s="8">
        <v>2.6433017019615872E-3</v>
      </c>
      <c r="M1025" s="8"/>
      <c r="N1025" s="6"/>
    </row>
    <row r="1026" spans="1:14" x14ac:dyDescent="0.25">
      <c r="A1026" s="7">
        <v>44095</v>
      </c>
      <c r="B1026" s="8">
        <v>-1.624315939907273E-2</v>
      </c>
      <c r="C1026" s="8">
        <v>-3.6787282751858941E-3</v>
      </c>
      <c r="D1026" s="8">
        <v>1.0316240137513419E-3</v>
      </c>
      <c r="E1026" s="8">
        <v>1.3951943306389489E-3</v>
      </c>
      <c r="F1026" s="8">
        <v>-2.7242223286920442E-3</v>
      </c>
      <c r="G1026" s="8">
        <v>2.1057434151638971E-4</v>
      </c>
      <c r="H1026" s="8">
        <v>-4.9416155523884786E-4</v>
      </c>
      <c r="I1026" s="8">
        <v>-3.4455295466300222E-3</v>
      </c>
      <c r="J1026" s="8">
        <v>-1.4916690180832861E-3</v>
      </c>
      <c r="K1026" s="8">
        <v>6.4232292124943857E-3</v>
      </c>
      <c r="L1026" s="8">
        <v>5.2077422953789032E-4</v>
      </c>
      <c r="M1026" s="8"/>
      <c r="N1026" s="6"/>
    </row>
    <row r="1027" spans="1:14" x14ac:dyDescent="0.25">
      <c r="A1027" s="7">
        <v>44096</v>
      </c>
      <c r="B1027" s="8">
        <v>4.358147610105112E-3</v>
      </c>
      <c r="C1027" s="8">
        <v>5.1602281276219566E-3</v>
      </c>
      <c r="D1027" s="8">
        <v>-3.2663313233183278E-4</v>
      </c>
      <c r="E1027" s="8">
        <v>-3.0187093635277722E-3</v>
      </c>
      <c r="F1027" s="8">
        <v>-1.570818976548787E-3</v>
      </c>
      <c r="G1027" s="8">
        <v>-6.7545044649908181E-4</v>
      </c>
      <c r="H1027" s="8">
        <v>-8.6056241897758401E-4</v>
      </c>
      <c r="I1027" s="8">
        <v>8.9965888907093104E-4</v>
      </c>
      <c r="J1027" s="8">
        <v>1.039657708399089E-3</v>
      </c>
      <c r="K1027" s="8">
        <v>-2.273124672145244E-3</v>
      </c>
      <c r="L1027" s="8">
        <v>-1.4951536791008019E-4</v>
      </c>
      <c r="M1027" s="8"/>
      <c r="N1027" s="6"/>
    </row>
    <row r="1028" spans="1:14" x14ac:dyDescent="0.25">
      <c r="A1028" s="7">
        <v>44097</v>
      </c>
      <c r="B1028" s="8">
        <v>-1.467579199887104E-2</v>
      </c>
      <c r="C1028" s="8">
        <v>-2.2810154626129449E-3</v>
      </c>
      <c r="D1028" s="8">
        <v>1.186932539554153E-4</v>
      </c>
      <c r="E1028" s="8">
        <v>5.7007863536040482E-3</v>
      </c>
      <c r="F1028" s="8">
        <v>5.4585366003652713E-3</v>
      </c>
      <c r="G1028" s="8">
        <v>2.6334038500364088E-4</v>
      </c>
      <c r="H1028" s="8">
        <v>-2.555526645693806E-3</v>
      </c>
      <c r="I1028" s="8">
        <v>-1.122041547862551E-3</v>
      </c>
      <c r="J1028" s="8">
        <v>-3.0216344846909489E-3</v>
      </c>
      <c r="K1028" s="8">
        <v>6.3967753242200054E-3</v>
      </c>
      <c r="L1028" s="8">
        <v>5.2228797391085102E-4</v>
      </c>
      <c r="M1028" s="8"/>
      <c r="N1028" s="6"/>
    </row>
    <row r="1029" spans="1:14" x14ac:dyDescent="0.25">
      <c r="A1029" s="7">
        <v>44098</v>
      </c>
      <c r="B1029" s="8">
        <v>-4.2964554242749253E-3</v>
      </c>
      <c r="C1029" s="8">
        <v>-4.5741240968184549E-3</v>
      </c>
      <c r="D1029" s="8">
        <v>3.7737308329810482E-4</v>
      </c>
      <c r="E1029" s="8">
        <v>-1.0587028684231341E-3</v>
      </c>
      <c r="F1029" s="8">
        <v>-4.6653907142575326E-3</v>
      </c>
      <c r="G1029" s="8">
        <v>-3.1592526612311822E-4</v>
      </c>
      <c r="H1029" s="8">
        <v>5.4384393955553278E-5</v>
      </c>
      <c r="I1029" s="8">
        <v>-6.028766548382134E-4</v>
      </c>
      <c r="J1029" s="8">
        <v>-9.8090006495055171E-4</v>
      </c>
      <c r="K1029" s="8">
        <v>-1.218981279930476E-3</v>
      </c>
      <c r="L1029" s="8">
        <v>-4.6939825495861948E-4</v>
      </c>
      <c r="M1029" s="8"/>
      <c r="N1029" s="6"/>
    </row>
    <row r="1030" spans="1:14" x14ac:dyDescent="0.25">
      <c r="A1030" s="7">
        <v>44099</v>
      </c>
      <c r="B1030" s="8">
        <v>1.032002876663074E-2</v>
      </c>
      <c r="C1030" s="8">
        <v>1.0258029803261071E-2</v>
      </c>
      <c r="D1030" s="8">
        <v>-3.399075451476774E-4</v>
      </c>
      <c r="E1030" s="8">
        <v>-4.2282597895805241E-3</v>
      </c>
      <c r="F1030" s="8">
        <v>-1.411991470641389E-3</v>
      </c>
      <c r="G1030" s="8">
        <v>-3.142694114032563E-3</v>
      </c>
      <c r="H1030" s="8">
        <v>-4.1481653853292499E-4</v>
      </c>
      <c r="I1030" s="8">
        <v>4.8655967394895026E-6</v>
      </c>
      <c r="J1030" s="8">
        <v>8.2300149204006523E-4</v>
      </c>
      <c r="K1030" s="8">
        <v>-4.7075233196751656E-3</v>
      </c>
      <c r="L1030" s="8">
        <v>-4.6003060495348747E-3</v>
      </c>
      <c r="M1030" s="8"/>
      <c r="N1030" s="6"/>
    </row>
    <row r="1031" spans="1:14" x14ac:dyDescent="0.25">
      <c r="A1031" s="7">
        <v>44102</v>
      </c>
      <c r="B1031" s="8">
        <v>1.6193899704594731E-2</v>
      </c>
      <c r="C1031" s="8">
        <v>-8.1624619374554008E-4</v>
      </c>
      <c r="D1031" s="8">
        <v>-6.6137830705814693E-4</v>
      </c>
      <c r="E1031" s="8">
        <v>-3.8470919532583858E-3</v>
      </c>
      <c r="F1031" s="8">
        <v>-8.182398021168158E-4</v>
      </c>
      <c r="G1031" s="8">
        <v>-6.7455110649276007E-3</v>
      </c>
      <c r="H1031" s="8">
        <v>1.146596017373769E-3</v>
      </c>
      <c r="I1031" s="8">
        <v>3.2051380903108662E-4</v>
      </c>
      <c r="J1031" s="8">
        <v>1.098530723897539E-3</v>
      </c>
      <c r="K1031" s="8">
        <v>-5.6932644302357671E-3</v>
      </c>
      <c r="L1031" s="8">
        <v>4.8192208125230618E-3</v>
      </c>
      <c r="M1031" s="8"/>
      <c r="N1031" s="6"/>
    </row>
    <row r="1032" spans="1:14" x14ac:dyDescent="0.25">
      <c r="A1032" s="7">
        <v>44103</v>
      </c>
      <c r="B1032" s="8">
        <v>-2.0664051555056022E-3</v>
      </c>
      <c r="C1032" s="8">
        <v>-5.0951533967275031E-3</v>
      </c>
      <c r="D1032" s="8">
        <v>-4.6967588361113139E-4</v>
      </c>
      <c r="E1032" s="8">
        <v>1.56926467151175E-3</v>
      </c>
      <c r="F1032" s="8">
        <v>-2.2018020072672731E-4</v>
      </c>
      <c r="G1032" s="8">
        <v>-9.7525511787299735E-4</v>
      </c>
      <c r="H1032" s="8">
        <v>-7.0290352105755183E-3</v>
      </c>
      <c r="I1032" s="8">
        <v>-1.2799019318897591E-4</v>
      </c>
      <c r="J1032" s="8">
        <v>2.226781023187518E-3</v>
      </c>
      <c r="K1032" s="8">
        <v>8.8090204369306591E-4</v>
      </c>
      <c r="L1032" s="8">
        <v>-7.8402672728813405E-3</v>
      </c>
      <c r="M1032" s="8"/>
      <c r="N1032" s="6"/>
    </row>
    <row r="1033" spans="1:14" x14ac:dyDescent="0.25">
      <c r="A1033" s="7">
        <v>44104</v>
      </c>
      <c r="B1033" s="8">
        <v>4.3870424314744749E-3</v>
      </c>
      <c r="C1033" s="8">
        <v>3.9657219202844374E-3</v>
      </c>
      <c r="D1033" s="8">
        <v>-3.1637923324101541E-4</v>
      </c>
      <c r="E1033" s="8">
        <v>-3.378078051382349E-3</v>
      </c>
      <c r="F1033" s="8">
        <v>4.396993767282531E-3</v>
      </c>
      <c r="G1033" s="8">
        <v>-4.3041861538324344E-3</v>
      </c>
      <c r="H1033" s="8">
        <v>-3.686075543389955E-3</v>
      </c>
      <c r="I1033" s="8">
        <v>4.397808280647064E-4</v>
      </c>
      <c r="J1033" s="8">
        <v>7.1087520585755293E-4</v>
      </c>
      <c r="K1033" s="8">
        <v>-1.2321774335508631E-3</v>
      </c>
      <c r="L1033" s="8">
        <v>7.1935120071671133E-3</v>
      </c>
      <c r="M1033" s="8"/>
      <c r="N1033" s="6"/>
    </row>
    <row r="1034" spans="1:14" x14ac:dyDescent="0.25">
      <c r="A1034" s="7">
        <v>44105</v>
      </c>
      <c r="B1034" s="8">
        <v>5.1366272975048588E-3</v>
      </c>
      <c r="C1034" s="8">
        <v>3.5125429020781418E-3</v>
      </c>
      <c r="D1034" s="8">
        <v>2.7708636014023291E-4</v>
      </c>
      <c r="E1034" s="8">
        <v>-8.8083132637584161E-4</v>
      </c>
      <c r="F1034" s="8">
        <v>-5.7762961320198547E-4</v>
      </c>
      <c r="G1034" s="8">
        <v>2.3173731683838739E-3</v>
      </c>
      <c r="H1034" s="8">
        <v>1.51629151119459E-3</v>
      </c>
      <c r="I1034" s="8">
        <v>1.2448509713278259E-3</v>
      </c>
      <c r="J1034" s="8">
        <v>-1.9347141908986341E-3</v>
      </c>
      <c r="K1034" s="8">
        <v>2.6436376454008759E-4</v>
      </c>
      <c r="L1034" s="8">
        <v>-1.3079218542806359E-3</v>
      </c>
      <c r="M1034" s="8"/>
      <c r="N1034" s="6"/>
    </row>
    <row r="1035" spans="1:14" x14ac:dyDescent="0.25">
      <c r="A1035" s="7">
        <v>44106</v>
      </c>
      <c r="B1035" s="8">
        <v>-6.7790717886320184E-3</v>
      </c>
      <c r="C1035" s="8">
        <v>-2.568004643877186E-3</v>
      </c>
      <c r="D1035" s="8">
        <v>5.6937154864389328E-4</v>
      </c>
      <c r="E1035" s="8">
        <v>2.432791349083141E-3</v>
      </c>
      <c r="F1035" s="8">
        <v>-1.5230244753231259E-3</v>
      </c>
      <c r="G1035" s="8">
        <v>4.1260581916484629E-3</v>
      </c>
      <c r="H1035" s="8">
        <v>6.7441053649286431E-4</v>
      </c>
      <c r="I1035" s="8">
        <v>1.195613633750314E-4</v>
      </c>
      <c r="J1035" s="8">
        <v>8.1711375325954627E-4</v>
      </c>
      <c r="K1035" s="8">
        <v>1.5857633688665109E-3</v>
      </c>
      <c r="L1035" s="8">
        <v>8.0252227093091655E-4</v>
      </c>
      <c r="M1035" s="8"/>
      <c r="N1035" s="6"/>
    </row>
    <row r="1036" spans="1:14" x14ac:dyDescent="0.25">
      <c r="A1036" s="7">
        <v>44109</v>
      </c>
      <c r="B1036" s="8">
        <v>1.6415820791039652E-2</v>
      </c>
      <c r="C1036" s="8">
        <v>2.5713048668525311E-3</v>
      </c>
      <c r="D1036" s="8">
        <v>-8.412297297656357E-4</v>
      </c>
      <c r="E1036" s="8">
        <v>-3.6625958787446229E-3</v>
      </c>
      <c r="F1036" s="8">
        <v>-1.536651184680655E-4</v>
      </c>
      <c r="G1036" s="8">
        <v>-4.6227417640808399E-3</v>
      </c>
      <c r="H1036" s="8">
        <v>1.820477874645565E-3</v>
      </c>
      <c r="I1036" s="8">
        <v>8.2477941630010321E-4</v>
      </c>
      <c r="J1036" s="8">
        <v>7.1395503198834476E-4</v>
      </c>
      <c r="K1036" s="8">
        <v>-2.6387545078722101E-3</v>
      </c>
      <c r="L1036" s="8">
        <v>-2.5201731344701721E-3</v>
      </c>
      <c r="M1036" s="8"/>
      <c r="N1036" s="6"/>
    </row>
    <row r="1037" spans="1:14" x14ac:dyDescent="0.25">
      <c r="A1037" s="7">
        <v>44110</v>
      </c>
      <c r="B1037" s="8">
        <v>-6.3707427941732666E-3</v>
      </c>
      <c r="C1037" s="8">
        <v>-2.8206857998782642E-3</v>
      </c>
      <c r="D1037" s="8">
        <v>-6.8369905223564231E-4</v>
      </c>
      <c r="E1037" s="8">
        <v>3.262642740619937E-3</v>
      </c>
      <c r="F1037" s="8">
        <v>3.02589508200185E-3</v>
      </c>
      <c r="G1037" s="8">
        <v>2.0462997562233909E-3</v>
      </c>
      <c r="H1037" s="8">
        <v>-5.5408887051111577E-4</v>
      </c>
      <c r="I1037" s="8">
        <v>-1.7496703578185561E-3</v>
      </c>
      <c r="J1037" s="8">
        <v>2.034434900870519E-4</v>
      </c>
      <c r="K1037" s="8">
        <v>5.2914719111063491E-4</v>
      </c>
      <c r="L1037" s="8">
        <v>1.772189456789919E-3</v>
      </c>
      <c r="M1037" s="8"/>
      <c r="N1037" s="6"/>
    </row>
    <row r="1038" spans="1:14" x14ac:dyDescent="0.25">
      <c r="A1038" s="7">
        <v>44111</v>
      </c>
      <c r="B1038" s="8">
        <v>1.0466486449019151E-2</v>
      </c>
      <c r="C1038" s="8">
        <v>1.394458765340945E-3</v>
      </c>
      <c r="D1038" s="8">
        <v>-4.1290536382776471E-4</v>
      </c>
      <c r="E1038" s="8">
        <v>-3.730927720236088E-3</v>
      </c>
      <c r="F1038" s="8">
        <v>-2.532633438622534E-3</v>
      </c>
      <c r="G1038" s="8">
        <v>-2.0953936854067878E-3</v>
      </c>
      <c r="H1038" s="8">
        <v>-8.0104183176032961E-4</v>
      </c>
      <c r="I1038" s="8">
        <v>9.2061277034658515E-4</v>
      </c>
      <c r="J1038" s="8">
        <v>-1.2622076094678249E-3</v>
      </c>
      <c r="K1038" s="8">
        <v>-7.0515645658886239E-4</v>
      </c>
      <c r="L1038" s="8">
        <v>-1.70545867845151E-3</v>
      </c>
      <c r="M1038" s="8"/>
      <c r="N1038" s="6"/>
    </row>
    <row r="1039" spans="1:14" x14ac:dyDescent="0.25">
      <c r="A1039" s="7">
        <v>44112</v>
      </c>
      <c r="B1039" s="8">
        <v>7.7514062285635177E-3</v>
      </c>
      <c r="C1039" s="8">
        <v>-1.4470930381604849E-4</v>
      </c>
      <c r="D1039" s="8">
        <v>-6.617235693234802E-4</v>
      </c>
      <c r="E1039" s="8">
        <v>-9.1666200883122606E-4</v>
      </c>
      <c r="F1039" s="8">
        <v>7.233465179620201E-4</v>
      </c>
      <c r="G1039" s="8">
        <v>7.5628158587792704E-4</v>
      </c>
      <c r="H1039" s="8">
        <v>-3.9762507879084197E-3</v>
      </c>
      <c r="I1039" s="8">
        <v>6.0288492506686006E-4</v>
      </c>
      <c r="J1039" s="8">
        <v>-4.7357731515840218E-4</v>
      </c>
      <c r="K1039" s="8">
        <v>-7.938608097382005E-4</v>
      </c>
      <c r="L1039" s="8">
        <v>8.8236066091251786E-4</v>
      </c>
      <c r="M1039" s="8"/>
      <c r="N1039" s="6"/>
    </row>
    <row r="1040" spans="1:14" x14ac:dyDescent="0.25">
      <c r="A1040" s="7">
        <v>44113</v>
      </c>
      <c r="B1040" s="8">
        <v>7.930025185487688E-3</v>
      </c>
      <c r="C1040" s="8">
        <v>-2.3239542619335469E-3</v>
      </c>
      <c r="D1040" s="8">
        <v>-1.5610964595749179E-3</v>
      </c>
      <c r="E1040" s="8">
        <v>-1.2531748962214539E-3</v>
      </c>
      <c r="F1040" s="8">
        <v>3.6812502049071721E-4</v>
      </c>
      <c r="G1040" s="8">
        <v>-1.9559554397788892E-3</v>
      </c>
      <c r="H1040" s="8">
        <v>-2.2995327705005448E-3</v>
      </c>
      <c r="I1040" s="8">
        <v>-2.5674342281698518E-4</v>
      </c>
      <c r="J1040" s="8">
        <v>2.3027181144996689E-5</v>
      </c>
      <c r="K1040" s="8">
        <v>-5.2966101694895684E-4</v>
      </c>
      <c r="L1040" s="8">
        <v>-4.3587618540210649E-3</v>
      </c>
      <c r="M1040" s="8"/>
      <c r="N1040" s="6"/>
    </row>
    <row r="1041" spans="1:14" x14ac:dyDescent="0.25">
      <c r="A1041" s="7">
        <v>44116</v>
      </c>
      <c r="B1041" s="8">
        <v>1.2426135404356E-2</v>
      </c>
      <c r="C1041" s="8">
        <v>6.957431428723071E-3</v>
      </c>
      <c r="D1041" s="8">
        <v>-3.2288987780437761E-4</v>
      </c>
      <c r="E1041" s="8">
        <v>-3.3497272044902271E-3</v>
      </c>
      <c r="F1041" s="8">
        <v>0</v>
      </c>
      <c r="G1041" s="8">
        <v>8.5518052326372107E-4</v>
      </c>
      <c r="H1041" s="8">
        <v>-3.454524824950123E-3</v>
      </c>
      <c r="I1041" s="8">
        <v>-2.9563819067658371E-4</v>
      </c>
      <c r="J1041" s="8">
        <v>2.1631096305840811E-4</v>
      </c>
      <c r="K1041" s="8">
        <v>-1.2365306482957641E-3</v>
      </c>
      <c r="L1041" s="8">
        <v>-4.4781086324652284E-3</v>
      </c>
      <c r="M1041" s="8"/>
      <c r="N1041" s="6"/>
    </row>
    <row r="1042" spans="1:14" x14ac:dyDescent="0.25">
      <c r="A1042" s="7">
        <v>44117</v>
      </c>
      <c r="B1042" s="8">
        <v>-4.9361304739351519E-3</v>
      </c>
      <c r="C1042" s="8">
        <v>-3.0368913560143711E-3</v>
      </c>
      <c r="D1042" s="8">
        <v>3.6186068765653452E-5</v>
      </c>
      <c r="E1042" s="8">
        <v>8.9926035835530271E-4</v>
      </c>
      <c r="F1042" s="8">
        <v>3.3819788939191409E-3</v>
      </c>
      <c r="G1042" s="8">
        <v>-4.0052335051132809E-4</v>
      </c>
      <c r="H1042" s="8">
        <v>-2.115986553402283E-3</v>
      </c>
      <c r="I1042" s="8">
        <v>6.5950514123538364E-4</v>
      </c>
      <c r="J1042" s="8">
        <v>2.7835293198430477E-4</v>
      </c>
      <c r="K1042" s="8">
        <v>1.0611956137249749E-3</v>
      </c>
      <c r="L1042" s="8">
        <v>2.6451964990370498E-3</v>
      </c>
      <c r="M1042" s="8"/>
      <c r="N1042" s="6"/>
    </row>
    <row r="1043" spans="1:14" x14ac:dyDescent="0.25">
      <c r="A1043" s="7">
        <v>44118</v>
      </c>
      <c r="B1043" s="8">
        <v>-3.787497905144988E-3</v>
      </c>
      <c r="C1043" s="8">
        <v>-4.5076958647113363E-3</v>
      </c>
      <c r="D1043" s="8">
        <v>-2.0772732237472891E-4</v>
      </c>
      <c r="E1043" s="8">
        <v>1.2802946923924361E-3</v>
      </c>
      <c r="F1043" s="8">
        <v>-4.8972611317780754E-3</v>
      </c>
      <c r="G1043" s="8">
        <v>-2.3150621505141361E-4</v>
      </c>
      <c r="H1043" s="8">
        <v>1.396566567041013E-3</v>
      </c>
      <c r="I1043" s="8">
        <v>5.2301642109497948E-4</v>
      </c>
      <c r="J1043" s="8">
        <v>-4.3938232609064258E-5</v>
      </c>
      <c r="K1043" s="8">
        <v>6.1837455830371368E-4</v>
      </c>
      <c r="L1043" s="8">
        <v>1.995072449181956E-3</v>
      </c>
      <c r="M1043" s="8"/>
      <c r="N1043" s="6"/>
    </row>
    <row r="1044" spans="1:14" x14ac:dyDescent="0.25">
      <c r="A1044" s="7">
        <v>44119</v>
      </c>
      <c r="B1044" s="8">
        <v>-7.9402462822152353E-3</v>
      </c>
      <c r="C1044" s="8">
        <v>1.4947149963377979E-3</v>
      </c>
      <c r="D1044" s="8">
        <v>4.0615778090402621E-4</v>
      </c>
      <c r="E1044" s="8">
        <v>-3.3648885100268089E-5</v>
      </c>
      <c r="F1044" s="8">
        <v>-2.810509197090888E-3</v>
      </c>
      <c r="G1044" s="8">
        <v>-4.6311964517908871E-4</v>
      </c>
      <c r="H1044" s="8">
        <v>-1.5227191238202931E-3</v>
      </c>
      <c r="I1044" s="8">
        <v>2.0053752134054919E-4</v>
      </c>
      <c r="J1044" s="8">
        <v>-1.489780773458516E-3</v>
      </c>
      <c r="K1044" s="8">
        <v>3.5313851858376211E-4</v>
      </c>
      <c r="L1044" s="8">
        <v>4.7523336619104128E-4</v>
      </c>
      <c r="M1044" s="8"/>
      <c r="N1044" s="6"/>
    </row>
    <row r="1045" spans="1:14" x14ac:dyDescent="0.25">
      <c r="A1045" s="7">
        <v>44120</v>
      </c>
      <c r="B1045" s="8">
        <v>1.8992064030387561E-3</v>
      </c>
      <c r="C1045" s="8">
        <v>7.8268453340823996E-4</v>
      </c>
      <c r="D1045" s="8">
        <v>-7.1015256890993861E-4</v>
      </c>
      <c r="E1045" s="8">
        <v>-4.7110024340180079E-4</v>
      </c>
      <c r="F1045" s="8">
        <v>9.6326512152783428E-4</v>
      </c>
      <c r="G1045" s="8">
        <v>-2.3790430366210651E-3</v>
      </c>
      <c r="H1045" s="8">
        <v>-4.1615480056000909E-4</v>
      </c>
      <c r="I1045" s="8">
        <v>1.30093065356951E-3</v>
      </c>
      <c r="J1045" s="8">
        <v>4.0722755568478602E-4</v>
      </c>
      <c r="K1045" s="8">
        <v>1.7650692789716871E-4</v>
      </c>
      <c r="L1045" s="8">
        <v>-2.2830829650810619E-4</v>
      </c>
      <c r="M1045" s="8"/>
      <c r="N1045" s="6"/>
    </row>
    <row r="1046" spans="1:14" x14ac:dyDescent="0.25">
      <c r="A1046" s="7">
        <v>44123</v>
      </c>
      <c r="B1046" s="8">
        <v>-7.6162751337079948E-3</v>
      </c>
      <c r="C1046" s="8">
        <v>-8.4331406704141187E-4</v>
      </c>
      <c r="D1046" s="8">
        <v>6.0070650056953667E-4</v>
      </c>
      <c r="E1046" s="8">
        <v>3.2880340249801239E-3</v>
      </c>
      <c r="F1046" s="8">
        <v>7.2287971716960457E-5</v>
      </c>
      <c r="G1046" s="8">
        <v>2.4115109455791209E-4</v>
      </c>
      <c r="H1046" s="8">
        <v>-4.1955290687911711E-4</v>
      </c>
      <c r="I1046" s="8">
        <v>-7.6435514821863169E-4</v>
      </c>
      <c r="J1046" s="8">
        <v>1.022891116208235E-3</v>
      </c>
      <c r="K1046" s="8">
        <v>1.4118062295949141E-3</v>
      </c>
      <c r="L1046" s="8">
        <v>2.219073339009503E-3</v>
      </c>
      <c r="M1046" s="8"/>
      <c r="N1046" s="6"/>
    </row>
    <row r="1047" spans="1:14" x14ac:dyDescent="0.25">
      <c r="A1047" s="7">
        <v>44124</v>
      </c>
      <c r="B1047" s="8">
        <v>2.4900228536341999E-3</v>
      </c>
      <c r="C1047" s="8">
        <v>1.2424325504079009E-4</v>
      </c>
      <c r="D1047" s="8">
        <v>6.8275942010331825E-4</v>
      </c>
      <c r="E1047" s="8">
        <v>-1.744888371884912E-3</v>
      </c>
      <c r="F1047" s="8">
        <v>-1.4906550498880731E-3</v>
      </c>
      <c r="G1047" s="8">
        <v>-2.143048486472066E-3</v>
      </c>
      <c r="H1047" s="8">
        <v>3.8165981044757658E-4</v>
      </c>
      <c r="I1047" s="8">
        <v>-9.9707722410483633E-4</v>
      </c>
      <c r="J1047" s="8">
        <v>7.6516377434288074E-4</v>
      </c>
      <c r="K1047" s="8">
        <v>-4.4056745087672772E-4</v>
      </c>
      <c r="L1047" s="8">
        <v>-1.6220525865318081E-4</v>
      </c>
      <c r="M1047" s="8"/>
      <c r="N1047" s="6"/>
    </row>
    <row r="1048" spans="1:14" x14ac:dyDescent="0.25">
      <c r="A1048" s="7">
        <v>44125</v>
      </c>
      <c r="B1048" s="8">
        <v>-1.292956788023103E-3</v>
      </c>
      <c r="C1048" s="8">
        <v>-7.4801711693731621E-3</v>
      </c>
      <c r="D1048" s="8">
        <v>-3.133595626892971E-4</v>
      </c>
      <c r="E1048" s="8">
        <v>1.456615274291861E-3</v>
      </c>
      <c r="F1048" s="8">
        <v>1.9471852469611921E-3</v>
      </c>
      <c r="G1048" s="8">
        <v>0</v>
      </c>
      <c r="H1048" s="8">
        <v>-6.0532726694584316E-4</v>
      </c>
      <c r="I1048" s="8">
        <v>1.740867286790859E-3</v>
      </c>
      <c r="J1048" s="8">
        <v>-3.4081951411268912E-4</v>
      </c>
      <c r="K1048" s="8">
        <v>1.763046544425162E-4</v>
      </c>
      <c r="L1048" s="8">
        <v>-3.8497079221064818E-3</v>
      </c>
      <c r="M1048" s="8"/>
      <c r="N1048" s="6"/>
    </row>
    <row r="1049" spans="1:14" x14ac:dyDescent="0.25">
      <c r="A1049" s="7">
        <v>44126</v>
      </c>
      <c r="B1049" s="8">
        <v>1.0220768601798551E-3</v>
      </c>
      <c r="C1049" s="8">
        <v>2.6893586342764402E-3</v>
      </c>
      <c r="D1049" s="8">
        <v>-1.343581884819089E-3</v>
      </c>
      <c r="E1049" s="8">
        <v>-1.174785741457574E-3</v>
      </c>
      <c r="F1049" s="8">
        <v>1.348181441218649E-3</v>
      </c>
      <c r="G1049" s="8">
        <v>-1.8791946308727159E-4</v>
      </c>
      <c r="H1049" s="8">
        <v>-7.3702977645462298E-4</v>
      </c>
      <c r="I1049" s="8">
        <v>7.5957111427233932E-4</v>
      </c>
      <c r="J1049" s="8">
        <v>5.4521825463238471E-4</v>
      </c>
      <c r="K1049" s="8">
        <v>-3.5254715318155938E-4</v>
      </c>
      <c r="L1049" s="8">
        <v>2.3240477485038098E-3</v>
      </c>
      <c r="M1049" s="8"/>
      <c r="N1049" s="6"/>
    </row>
    <row r="1050" spans="1:14" x14ac:dyDescent="0.25">
      <c r="A1050" s="7">
        <v>44127</v>
      </c>
      <c r="B1050" s="8">
        <v>3.4715131713294318E-3</v>
      </c>
      <c r="C1050" s="8">
        <v>4.0777264594504809E-4</v>
      </c>
      <c r="D1050" s="8">
        <v>1.7974296755651759E-4</v>
      </c>
      <c r="E1050" s="8">
        <v>-6.1608773089294466E-4</v>
      </c>
      <c r="F1050" s="8">
        <v>8.1858471767845553E-4</v>
      </c>
      <c r="G1050" s="8">
        <v>6.3546617261422966E-4</v>
      </c>
      <c r="H1050" s="8">
        <v>-5.4252333415605307E-5</v>
      </c>
      <c r="I1050" s="8">
        <v>1.2051310142698671E-3</v>
      </c>
      <c r="J1050" s="8">
        <v>-2.2089514797185569E-4</v>
      </c>
      <c r="K1050" s="8">
        <v>0</v>
      </c>
      <c r="L1050" s="8">
        <v>2.051286068720515E-4</v>
      </c>
      <c r="M1050" s="8"/>
      <c r="N1050" s="6"/>
    </row>
    <row r="1051" spans="1:14" x14ac:dyDescent="0.25">
      <c r="A1051" s="7">
        <v>44130</v>
      </c>
      <c r="B1051" s="8">
        <v>-1.5160765160765029E-2</v>
      </c>
      <c r="C1051" s="8">
        <v>6.6797544379193496E-4</v>
      </c>
      <c r="D1051" s="8">
        <v>2.0988596419464489E-3</v>
      </c>
      <c r="E1051" s="8">
        <v>2.6115806227442469E-3</v>
      </c>
      <c r="F1051" s="8">
        <v>-3.2451151211299331E-3</v>
      </c>
      <c r="G1051" s="8">
        <v>-4.8926654740608644E-3</v>
      </c>
      <c r="H1051" s="8">
        <v>4.0336214783720509E-4</v>
      </c>
      <c r="I1051" s="8">
        <v>-7.651563102592184E-4</v>
      </c>
      <c r="J1051" s="8">
        <v>-8.830788295964842E-4</v>
      </c>
      <c r="K1051" s="8">
        <v>3.2622112502203042E-3</v>
      </c>
      <c r="L1051" s="8">
        <v>7.762009070189313E-3</v>
      </c>
      <c r="M1051" s="8"/>
      <c r="N1051" s="6"/>
    </row>
    <row r="1052" spans="1:14" x14ac:dyDescent="0.25">
      <c r="A1052" s="7">
        <v>44131</v>
      </c>
      <c r="B1052" s="8">
        <v>-2.686227916107176E-3</v>
      </c>
      <c r="C1052" s="8">
        <v>-4.4973036960194168E-4</v>
      </c>
      <c r="D1052" s="8">
        <v>7.7421547949163561E-4</v>
      </c>
      <c r="E1052" s="8">
        <v>4.359928899619891E-4</v>
      </c>
      <c r="F1052" s="8">
        <v>-3.060996270879246E-3</v>
      </c>
      <c r="G1052" s="8">
        <v>-4.323478917422352E-3</v>
      </c>
      <c r="H1052" s="8">
        <v>-9.6651668548697334E-4</v>
      </c>
      <c r="I1052" s="8">
        <v>3.0147073197293929E-3</v>
      </c>
      <c r="J1052" s="8">
        <v>-8.9292814858366043E-5</v>
      </c>
      <c r="K1052" s="8">
        <v>1.318217769575414E-3</v>
      </c>
      <c r="L1052" s="8">
        <v>2.451636588141071E-5</v>
      </c>
      <c r="M1052" s="8"/>
      <c r="N1052" s="6"/>
    </row>
    <row r="1053" spans="1:14" x14ac:dyDescent="0.25">
      <c r="A1053" s="7">
        <v>44132</v>
      </c>
      <c r="B1053" s="8">
        <v>-2.8937463310197201E-2</v>
      </c>
      <c r="C1053" s="8">
        <v>5.9048471309928194E-3</v>
      </c>
      <c r="D1053" s="8">
        <v>8.1955210477855367E-3</v>
      </c>
      <c r="E1053" s="8">
        <v>6.4029500502849057E-3</v>
      </c>
      <c r="F1053" s="8">
        <v>-3.3265867008200061E-3</v>
      </c>
      <c r="G1053" s="8">
        <v>-4.4415556277760393E-3</v>
      </c>
      <c r="H1053" s="8">
        <v>-4.5755232770050558E-4</v>
      </c>
      <c r="I1053" s="8">
        <v>-1.015019569861687E-3</v>
      </c>
      <c r="J1053" s="8">
        <v>-8.1905567206519425E-4</v>
      </c>
      <c r="K1053" s="8">
        <v>4.2127435492365084E-3</v>
      </c>
      <c r="L1053" s="8">
        <v>5.1336675234554541E-3</v>
      </c>
      <c r="M1053" s="8"/>
      <c r="N1053" s="6"/>
    </row>
    <row r="1054" spans="1:14" x14ac:dyDescent="0.25">
      <c r="A1054" s="7">
        <v>44133</v>
      </c>
      <c r="B1054" s="8">
        <v>4.4450766331212144E-3</v>
      </c>
      <c r="C1054" s="8">
        <v>-4.847449611492971E-3</v>
      </c>
      <c r="D1054" s="8">
        <v>-6.1300013927299002E-3</v>
      </c>
      <c r="E1054" s="8">
        <v>-3.097831517937411E-3</v>
      </c>
      <c r="F1054" s="8">
        <v>4.1249676738654437E-3</v>
      </c>
      <c r="G1054" s="8">
        <v>5.5404425099747634E-3</v>
      </c>
      <c r="H1054" s="8">
        <v>1.0634879378478511E-2</v>
      </c>
      <c r="I1054" s="8">
        <v>6.9222402985860145E-4</v>
      </c>
      <c r="J1054" s="8">
        <v>-4.3779290929102382E-4</v>
      </c>
      <c r="K1054" s="8">
        <v>-1.0487676979551439E-3</v>
      </c>
      <c r="L1054" s="8">
        <v>-2.53008788493625E-3</v>
      </c>
      <c r="M1054" s="8"/>
      <c r="N1054" s="6"/>
    </row>
    <row r="1055" spans="1:14" x14ac:dyDescent="0.25">
      <c r="A1055" s="7">
        <v>44134</v>
      </c>
      <c r="B1055" s="8">
        <v>-1.147065071160502E-2</v>
      </c>
      <c r="C1055" s="8">
        <v>6.4346535796862003E-3</v>
      </c>
      <c r="D1055" s="8">
        <v>2.509697468348504E-3</v>
      </c>
      <c r="E1055" s="8">
        <v>3.9762095696336264E-3</v>
      </c>
      <c r="F1055" s="8">
        <v>5.2146929279773269E-3</v>
      </c>
      <c r="G1055" s="8">
        <v>-5.4107186336138646E-4</v>
      </c>
      <c r="H1055" s="8">
        <v>5.1784765509919062E-3</v>
      </c>
      <c r="I1055" s="8">
        <v>-1.313735713442576E-3</v>
      </c>
      <c r="J1055" s="8">
        <v>4.4217589659378831E-4</v>
      </c>
      <c r="K1055" s="8">
        <v>1.4873140857392111E-3</v>
      </c>
      <c r="L1055" s="8">
        <v>1.600355129087094E-2</v>
      </c>
      <c r="M1055" s="8"/>
      <c r="N1055" s="6"/>
    </row>
    <row r="1056" spans="1:14" x14ac:dyDescent="0.25">
      <c r="A1056" s="7">
        <v>44137</v>
      </c>
      <c r="B1056" s="8">
        <v>1.242747654179488E-2</v>
      </c>
      <c r="C1056" s="8">
        <v>-1.3936951453874189E-2</v>
      </c>
      <c r="D1056" s="8">
        <v>-3.6145601598192478E-3</v>
      </c>
      <c r="E1056" s="8">
        <v>-4.7318817582612492E-3</v>
      </c>
      <c r="F1056" s="8">
        <v>-1.575845548994121E-3</v>
      </c>
      <c r="G1056" s="8">
        <v>-7.0268797638850077E-4</v>
      </c>
      <c r="H1056" s="8">
        <v>1.3139646855679921E-3</v>
      </c>
      <c r="I1056" s="8">
        <v>2.0382774350017562E-3</v>
      </c>
      <c r="J1056" s="8">
        <v>8.1902540863998397E-4</v>
      </c>
      <c r="K1056" s="8">
        <v>-1.92190093474276E-3</v>
      </c>
      <c r="L1056" s="8">
        <v>-1.0082211405672781E-2</v>
      </c>
      <c r="M1056" s="8"/>
      <c r="N1056" s="6"/>
    </row>
    <row r="1057" spans="1:14" x14ac:dyDescent="0.25">
      <c r="A1057" s="7">
        <v>44138</v>
      </c>
      <c r="B1057" s="8">
        <v>1.8394707984010768E-2</v>
      </c>
      <c r="C1057" s="8">
        <v>3.0464604048048289E-3</v>
      </c>
      <c r="D1057" s="8">
        <v>-4.5085638664226213E-3</v>
      </c>
      <c r="E1057" s="8">
        <v>-4.2356350665997411E-3</v>
      </c>
      <c r="F1057" s="8">
        <v>6.1385951548301176E-4</v>
      </c>
      <c r="G1057" s="8">
        <v>9.3901800386442247E-4</v>
      </c>
      <c r="H1057" s="8">
        <v>-2.6050944422213451E-3</v>
      </c>
      <c r="I1057" s="8">
        <v>-2.9164242531799171E-3</v>
      </c>
      <c r="J1057" s="8">
        <v>7.9254173576415177E-4</v>
      </c>
      <c r="K1057" s="8">
        <v>-7.264770240700158E-3</v>
      </c>
      <c r="L1057" s="8">
        <v>-3.5369422020051782E-3</v>
      </c>
      <c r="M1057" s="8"/>
      <c r="N1057" s="6"/>
    </row>
    <row r="1058" spans="1:14" x14ac:dyDescent="0.25">
      <c r="A1058" s="7">
        <v>44139</v>
      </c>
      <c r="B1058" s="8">
        <v>1.9069783597901901E-2</v>
      </c>
      <c r="C1058" s="8">
        <v>2.2760278431568359E-3</v>
      </c>
      <c r="D1058" s="8">
        <v>-7.865492759263959E-3</v>
      </c>
      <c r="E1058" s="8">
        <v>-6.5819667543516314E-3</v>
      </c>
      <c r="F1058" s="8">
        <v>-6.2300917667712499E-3</v>
      </c>
      <c r="G1058" s="8">
        <v>6.5128362409569984E-3</v>
      </c>
      <c r="H1058" s="8">
        <v>-1.048168930609605E-2</v>
      </c>
      <c r="I1058" s="8">
        <v>3.0509267793823241E-3</v>
      </c>
      <c r="J1058" s="8">
        <v>2.1094472704406009E-3</v>
      </c>
      <c r="K1058" s="8">
        <v>-3.350379121847991E-3</v>
      </c>
      <c r="L1058" s="8">
        <v>-6.2862907198317766E-3</v>
      </c>
      <c r="M1058" s="8"/>
      <c r="N1058" s="6"/>
    </row>
    <row r="1059" spans="1:14" x14ac:dyDescent="0.25">
      <c r="A1059" s="7">
        <v>44140</v>
      </c>
      <c r="B1059" s="8">
        <v>2.1644283863930799E-2</v>
      </c>
      <c r="C1059" s="8">
        <v>6.5127945059695316E-3</v>
      </c>
      <c r="D1059" s="8">
        <v>-1.2330406186441541E-3</v>
      </c>
      <c r="E1059" s="8">
        <v>-5.3410256121333433E-3</v>
      </c>
      <c r="F1059" s="8">
        <v>-9.5633265215638874E-4</v>
      </c>
      <c r="G1059" s="8">
        <v>7.8867180498298772E-4</v>
      </c>
      <c r="H1059" s="8">
        <v>-6.3079729570896248E-3</v>
      </c>
      <c r="I1059" s="8">
        <v>4.9893815581236727E-5</v>
      </c>
      <c r="J1059" s="8">
        <v>7.4781308151172787E-4</v>
      </c>
      <c r="K1059" s="8">
        <v>-5.1309271054493788E-3</v>
      </c>
      <c r="L1059" s="8">
        <v>-5.6815406217124442E-3</v>
      </c>
      <c r="M1059" s="8"/>
      <c r="N1059" s="6"/>
    </row>
    <row r="1060" spans="1:14" x14ac:dyDescent="0.25">
      <c r="A1060" s="7">
        <v>44141</v>
      </c>
      <c r="B1060" s="8">
        <v>2.4021619457510468E-3</v>
      </c>
      <c r="C1060" s="8">
        <v>-5.8327707398435624E-3</v>
      </c>
      <c r="D1060" s="8">
        <v>-1.004309796049929E-3</v>
      </c>
      <c r="E1060" s="8">
        <v>1.631302889898212E-3</v>
      </c>
      <c r="F1060" s="8">
        <v>2.0620022541209542E-3</v>
      </c>
      <c r="G1060" s="8">
        <v>2.095497367195609E-3</v>
      </c>
      <c r="H1060" s="8">
        <v>-1.343164888980208E-2</v>
      </c>
      <c r="I1060" s="8">
        <v>6.4696291042678458E-4</v>
      </c>
      <c r="J1060" s="8">
        <v>1.7663005699986021E-3</v>
      </c>
      <c r="K1060" s="8">
        <v>6.224435354793556E-4</v>
      </c>
      <c r="L1060" s="8">
        <v>-6.6831742740736111E-4</v>
      </c>
      <c r="M1060" s="8"/>
      <c r="N1060" s="6"/>
    </row>
    <row r="1061" spans="1:14" x14ac:dyDescent="0.25">
      <c r="A1061" s="7">
        <v>44144</v>
      </c>
      <c r="B1061" s="8">
        <v>1.3113662839074671E-2</v>
      </c>
      <c r="C1061" s="8">
        <v>1.42222532909253E-3</v>
      </c>
      <c r="D1061" s="8">
        <v>-1.654743609645903E-3</v>
      </c>
      <c r="E1061" s="8">
        <v>-5.1008290260922129E-3</v>
      </c>
      <c r="F1061" s="8">
        <v>8.0747851638961476E-3</v>
      </c>
      <c r="G1061" s="8">
        <v>1.223391896480863E-2</v>
      </c>
      <c r="H1061" s="8">
        <v>-6.1581961359847837E-3</v>
      </c>
      <c r="I1061" s="8">
        <v>-7.6999039915076947E-3</v>
      </c>
      <c r="J1061" s="8">
        <v>-1.103986355255993E-3</v>
      </c>
      <c r="K1061" s="8">
        <v>-8.1755976184130219E-3</v>
      </c>
      <c r="L1061" s="8">
        <v>-9.7983371597896163E-3</v>
      </c>
      <c r="M1061" s="8"/>
      <c r="N1061" s="6"/>
    </row>
    <row r="1062" spans="1:14" x14ac:dyDescent="0.25">
      <c r="A1062" s="7">
        <v>44145</v>
      </c>
      <c r="B1062" s="8">
        <v>4.5993626597451431E-4</v>
      </c>
      <c r="C1062" s="8">
        <v>-4.3960719559688061E-4</v>
      </c>
      <c r="D1062" s="8">
        <v>1.8061915703815321E-4</v>
      </c>
      <c r="E1062" s="8">
        <v>2.046245140168157E-4</v>
      </c>
      <c r="F1062" s="8">
        <v>1.2748905053706629E-3</v>
      </c>
      <c r="G1062" s="8">
        <v>7.7954639757749078E-3</v>
      </c>
      <c r="H1062" s="8">
        <v>-3.5489894733363721E-3</v>
      </c>
      <c r="I1062" s="8">
        <v>1.2352645325544921E-3</v>
      </c>
      <c r="J1062" s="8">
        <v>1.29554374630958E-3</v>
      </c>
      <c r="K1062" s="8">
        <v>2.0607472448705981E-3</v>
      </c>
      <c r="L1062" s="8">
        <v>4.0027912459326132E-3</v>
      </c>
      <c r="M1062" s="8"/>
      <c r="N1062" s="6"/>
    </row>
    <row r="1063" spans="1:14" x14ac:dyDescent="0.25">
      <c r="A1063" s="7">
        <v>44146</v>
      </c>
      <c r="B1063" s="8">
        <v>7.2570846878798889E-3</v>
      </c>
      <c r="C1063" s="8">
        <v>7.1166211347017949E-4</v>
      </c>
      <c r="D1063" s="8">
        <v>-4.7115435532640859E-4</v>
      </c>
      <c r="E1063" s="8">
        <v>-1.079741771231157E-3</v>
      </c>
      <c r="F1063" s="8">
        <v>0</v>
      </c>
      <c r="G1063" s="8">
        <v>-1.559297089896106E-3</v>
      </c>
      <c r="H1063" s="8">
        <v>-1.254431306784376E-3</v>
      </c>
      <c r="I1063" s="8">
        <v>5.2087997485870128E-4</v>
      </c>
      <c r="J1063" s="8">
        <v>-3.9128217758244149E-4</v>
      </c>
      <c r="K1063" s="8">
        <v>-9.8354792560784166E-4</v>
      </c>
      <c r="L1063" s="8">
        <v>5.5930395303849245E-4</v>
      </c>
      <c r="M1063" s="8"/>
      <c r="N1063" s="6"/>
    </row>
    <row r="1064" spans="1:14" x14ac:dyDescent="0.25">
      <c r="A1064" s="7">
        <v>44147</v>
      </c>
      <c r="B1064" s="8">
        <v>-6.0311664601944148E-3</v>
      </c>
      <c r="C1064" s="8">
        <v>1.266123551725729E-3</v>
      </c>
      <c r="D1064" s="8">
        <v>2.5606472664252422E-4</v>
      </c>
      <c r="E1064" s="8">
        <v>1.1036648499813671E-3</v>
      </c>
      <c r="F1064" s="8">
        <v>-7.052635496810844E-3</v>
      </c>
      <c r="G1064" s="8">
        <v>-8.8615147048498599E-4</v>
      </c>
      <c r="H1064" s="8">
        <v>2.5076964461847599E-3</v>
      </c>
      <c r="I1064" s="8">
        <v>1.2736062795051239E-4</v>
      </c>
      <c r="J1064" s="8">
        <v>4.6222683677910048E-4</v>
      </c>
      <c r="K1064" s="8">
        <v>1.969032489036016E-3</v>
      </c>
      <c r="L1064" s="8">
        <v>3.112834139697096E-3</v>
      </c>
      <c r="M1064" s="8"/>
      <c r="N1064" s="6"/>
    </row>
    <row r="1065" spans="1:14" x14ac:dyDescent="0.25">
      <c r="A1065" s="7">
        <v>44148</v>
      </c>
      <c r="B1065" s="8">
        <v>7.6748991439536951E-3</v>
      </c>
      <c r="C1065" s="8">
        <v>-3.1364140995926443E-4</v>
      </c>
      <c r="D1065" s="8">
        <v>-6.7021534487576861E-4</v>
      </c>
      <c r="E1065" s="8">
        <v>-1.8298365649080941E-3</v>
      </c>
      <c r="F1065" s="8">
        <v>-3.513575917263118E-3</v>
      </c>
      <c r="G1065" s="8">
        <v>-7.4643249176720161E-4</v>
      </c>
      <c r="H1065" s="8">
        <v>4.8206484885284784E-3</v>
      </c>
      <c r="I1065" s="8">
        <v>-2.9156701847089518E-4</v>
      </c>
      <c r="J1065" s="8">
        <v>4.7033784547800828E-4</v>
      </c>
      <c r="K1065" s="8">
        <v>-1.875837427423144E-3</v>
      </c>
      <c r="L1065" s="8">
        <v>-2.0085567797037962E-3</v>
      </c>
      <c r="M1065" s="8"/>
      <c r="N1065" s="6"/>
    </row>
    <row r="1066" spans="1:14" x14ac:dyDescent="0.25">
      <c r="A1066" s="7">
        <v>44151</v>
      </c>
      <c r="B1066" s="8">
        <v>1.2726621749177941E-2</v>
      </c>
      <c r="C1066" s="8">
        <v>2.3721385767168091E-3</v>
      </c>
      <c r="D1066" s="8">
        <v>-1.2706618449465079E-4</v>
      </c>
      <c r="E1066" s="8">
        <v>-1.9925989183033899E-3</v>
      </c>
      <c r="F1066" s="8">
        <v>2.740509852939165E-3</v>
      </c>
      <c r="G1066" s="8">
        <v>-1.5642850865631439E-3</v>
      </c>
      <c r="H1066" s="8">
        <v>-3.5325344277871151E-3</v>
      </c>
      <c r="I1066" s="8">
        <v>6.3843938985053155E-5</v>
      </c>
      <c r="J1066" s="8">
        <v>1.081684515616743E-3</v>
      </c>
      <c r="K1066" s="8">
        <v>-1.879362806515128E-3</v>
      </c>
      <c r="L1066" s="8">
        <v>-1.85318697393333E-3</v>
      </c>
      <c r="M1066" s="8"/>
      <c r="N1066" s="6"/>
    </row>
    <row r="1067" spans="1:14" x14ac:dyDescent="0.25">
      <c r="A1067" s="7">
        <v>44152</v>
      </c>
      <c r="B1067" s="8">
        <v>-1.157035418139829E-3</v>
      </c>
      <c r="C1067" s="8">
        <v>-1.01682733311359E-3</v>
      </c>
      <c r="D1067" s="8">
        <v>-1.3048025568684901E-4</v>
      </c>
      <c r="E1067" s="8">
        <v>1.0610382201938771E-3</v>
      </c>
      <c r="F1067" s="8">
        <v>-2.0075678020944339E-3</v>
      </c>
      <c r="G1067" s="8">
        <v>-1.1442453261979459E-3</v>
      </c>
      <c r="H1067" s="8">
        <v>-1.663182816446396E-3</v>
      </c>
      <c r="I1067" s="8">
        <v>2.5084132948123279E-4</v>
      </c>
      <c r="J1067" s="8">
        <v>1.35757105603318E-4</v>
      </c>
      <c r="K1067" s="8">
        <v>8.9661974356713969E-4</v>
      </c>
      <c r="L1067" s="8">
        <v>1.415073044270132E-3</v>
      </c>
      <c r="M1067" s="8"/>
      <c r="N1067" s="6"/>
    </row>
    <row r="1068" spans="1:14" x14ac:dyDescent="0.25">
      <c r="A1068" s="7">
        <v>44153</v>
      </c>
      <c r="B1068" s="8">
        <v>-4.4404401827659026E-3</v>
      </c>
      <c r="C1068" s="8">
        <v>-9.5652534294832225E-4</v>
      </c>
      <c r="D1068" s="8">
        <v>-1.060290424422794E-4</v>
      </c>
      <c r="E1068" s="8">
        <v>1.9716672555076808E-3</v>
      </c>
      <c r="F1068" s="8">
        <v>-1.925280351855408E-3</v>
      </c>
      <c r="G1068" s="8">
        <v>-1.1984279445197421E-3</v>
      </c>
      <c r="H1068" s="8">
        <v>8.3910772227646646E-4</v>
      </c>
      <c r="I1068" s="8">
        <v>-1.206079628514045E-4</v>
      </c>
      <c r="J1068" s="8">
        <v>-1.966825744087464E-4</v>
      </c>
      <c r="K1068" s="8">
        <v>1.8812147272235791E-3</v>
      </c>
      <c r="L1068" s="8">
        <v>2.3701988774500471E-3</v>
      </c>
      <c r="M1068" s="8"/>
      <c r="N1068" s="6"/>
    </row>
    <row r="1069" spans="1:14" x14ac:dyDescent="0.25">
      <c r="A1069" s="7">
        <v>44154</v>
      </c>
      <c r="B1069" s="8">
        <v>2.9088558500323097E-4</v>
      </c>
      <c r="C1069" s="8">
        <v>-1.677596208732202E-3</v>
      </c>
      <c r="D1069" s="8">
        <v>1.3662882977061311E-4</v>
      </c>
      <c r="E1069" s="8">
        <v>-5.8009918558621365E-4</v>
      </c>
      <c r="F1069" s="8">
        <v>-1.7356215113664699E-3</v>
      </c>
      <c r="G1069" s="8">
        <v>2.117410407072029E-4</v>
      </c>
      <c r="H1069" s="8">
        <v>6.1522710257522206E-4</v>
      </c>
      <c r="I1069" s="8">
        <v>7.2955448322804557E-4</v>
      </c>
      <c r="J1069" s="8">
        <v>3.4772561816542868E-4</v>
      </c>
      <c r="K1069" s="8">
        <v>-5.3648068669509552E-4</v>
      </c>
      <c r="L1069" s="8">
        <v>-9.1947680758219796E-4</v>
      </c>
      <c r="M1069" s="8"/>
      <c r="N1069" s="6"/>
    </row>
    <row r="1070" spans="1:14" x14ac:dyDescent="0.25">
      <c r="A1070" s="7">
        <v>44155</v>
      </c>
      <c r="B1070" s="8">
        <v>-1.1955152024297751E-3</v>
      </c>
      <c r="C1070" s="8">
        <v>-1.0995001969625879E-3</v>
      </c>
      <c r="D1070" s="8">
        <v>-1.4476599562296411E-4</v>
      </c>
      <c r="E1070" s="8">
        <v>1.4226369999430499E-3</v>
      </c>
      <c r="F1070" s="8">
        <v>4.0859452381419858E-4</v>
      </c>
      <c r="G1070" s="8">
        <v>-1.9934727000088248E-3</v>
      </c>
      <c r="H1070" s="8">
        <v>-3.4713478128367559E-4</v>
      </c>
      <c r="I1070" s="8">
        <v>8.2428608462856699E-4</v>
      </c>
      <c r="J1070" s="8">
        <v>-1.6272333778100109E-4</v>
      </c>
      <c r="K1070" s="8">
        <v>1.878690284487172E-3</v>
      </c>
      <c r="L1070" s="8">
        <v>-8.2806227766574203E-5</v>
      </c>
      <c r="M1070" s="8"/>
      <c r="N1070" s="6"/>
    </row>
    <row r="1071" spans="1:14" x14ac:dyDescent="0.25">
      <c r="A1071" s="7">
        <v>44158</v>
      </c>
      <c r="B1071" s="8">
        <v>3.623188405797118E-3</v>
      </c>
      <c r="C1071" s="8">
        <v>-1.95515457784845E-4</v>
      </c>
      <c r="D1071" s="8">
        <v>0</v>
      </c>
      <c r="E1071" s="8">
        <v>-7.7281509262405734E-4</v>
      </c>
      <c r="F1071" s="8">
        <v>7.6477221282600372E-4</v>
      </c>
      <c r="G1071" s="8">
        <v>7.7776992151590285E-4</v>
      </c>
      <c r="H1071" s="8">
        <v>-9.0339350218748837E-4</v>
      </c>
      <c r="I1071" s="8">
        <v>2.469124492308183E-3</v>
      </c>
      <c r="J1071" s="8">
        <v>2.022253094668969E-4</v>
      </c>
      <c r="K1071" s="8">
        <v>-8.0364318242698296E-4</v>
      </c>
      <c r="L1071" s="8">
        <v>-1.6194621066845109E-3</v>
      </c>
      <c r="M1071" s="8"/>
      <c r="N1071" s="6"/>
    </row>
    <row r="1072" spans="1:14" x14ac:dyDescent="0.25">
      <c r="A1072" s="7">
        <v>44159</v>
      </c>
      <c r="B1072" s="8">
        <v>1.437596699329546E-2</v>
      </c>
      <c r="C1072" s="8">
        <v>3.9601702898188762E-3</v>
      </c>
      <c r="D1072" s="8">
        <v>-1.3391094038783799E-4</v>
      </c>
      <c r="E1072" s="8">
        <v>-2.7524396624281082E-3</v>
      </c>
      <c r="F1072" s="8">
        <v>2.213851605004646E-3</v>
      </c>
      <c r="G1072" s="8">
        <v>-1.942913663982582E-4</v>
      </c>
      <c r="H1072" s="8">
        <v>1.7958300296583299E-4</v>
      </c>
      <c r="I1072" s="8">
        <v>-2.7669317798989851E-3</v>
      </c>
      <c r="J1072" s="8">
        <v>-1.1653300799181481E-3</v>
      </c>
      <c r="K1072" s="8">
        <v>-3.127792672028562E-3</v>
      </c>
      <c r="L1072" s="8">
        <v>-4.20260136904127E-3</v>
      </c>
      <c r="M1072" s="8"/>
      <c r="N1072" s="6"/>
    </row>
    <row r="1073" spans="1:14" x14ac:dyDescent="0.25">
      <c r="A1073" s="7">
        <v>44160</v>
      </c>
      <c r="B1073" s="8">
        <v>6.3552589768089973E-5</v>
      </c>
      <c r="C1073" s="8">
        <v>-1.967715866470487E-3</v>
      </c>
      <c r="D1073" s="8">
        <v>-1.182925088207831E-4</v>
      </c>
      <c r="E1073" s="8">
        <v>6.5009124087600512E-4</v>
      </c>
      <c r="F1073" s="8">
        <v>1.324407553966789E-3</v>
      </c>
      <c r="G1073" s="8">
        <v>3.9749138768674358E-4</v>
      </c>
      <c r="H1073" s="8">
        <v>-6.2511491082919424E-3</v>
      </c>
      <c r="I1073" s="8">
        <v>1.3732423762410129E-3</v>
      </c>
      <c r="J1073" s="8">
        <v>-1.7330505919066491E-4</v>
      </c>
      <c r="K1073" s="8">
        <v>2.6893769610003559E-4</v>
      </c>
      <c r="L1073" s="8">
        <v>7.2831099399395249E-4</v>
      </c>
      <c r="M1073" s="8"/>
      <c r="N1073" s="6"/>
    </row>
    <row r="1074" spans="1:14" x14ac:dyDescent="0.25">
      <c r="A1074" s="7">
        <v>44161</v>
      </c>
      <c r="B1074" s="8">
        <v>1.366293848500177E-3</v>
      </c>
      <c r="C1074" s="8">
        <v>0</v>
      </c>
      <c r="D1074" s="8">
        <v>-7.5396825396825386E-6</v>
      </c>
      <c r="E1074" s="8">
        <v>-5.9523809523809534E-6</v>
      </c>
      <c r="F1074" s="8">
        <v>0</v>
      </c>
      <c r="G1074" s="8">
        <v>-7.9365079365079362E-6</v>
      </c>
      <c r="H1074" s="8">
        <v>0</v>
      </c>
      <c r="I1074" s="8">
        <v>-1.9841269841269841E-5</v>
      </c>
      <c r="J1074" s="8">
        <v>-2.0661543805589039E-4</v>
      </c>
      <c r="K1074" s="8">
        <v>0</v>
      </c>
      <c r="L1074" s="8">
        <v>0</v>
      </c>
      <c r="M1074" s="8"/>
      <c r="N1074" s="6"/>
    </row>
    <row r="1075" spans="1:14" x14ac:dyDescent="0.25">
      <c r="A1075" s="7">
        <v>44162</v>
      </c>
      <c r="B1075" s="8">
        <v>3.9980961446932639E-3</v>
      </c>
      <c r="C1075" s="8">
        <v>-3.9946815092761773E-4</v>
      </c>
      <c r="D1075" s="8">
        <v>-1.9581766112131141E-4</v>
      </c>
      <c r="E1075" s="8">
        <v>-1.823631991063612E-4</v>
      </c>
      <c r="F1075" s="8">
        <v>-1.3073262588801371E-3</v>
      </c>
      <c r="G1075" s="8">
        <v>-2.9137786411193018E-4</v>
      </c>
      <c r="H1075" s="8">
        <v>-1.5331149836237401E-3</v>
      </c>
      <c r="I1075" s="8">
        <v>7.8960382136041831E-4</v>
      </c>
      <c r="J1075" s="8">
        <v>1.7344026851688901E-3</v>
      </c>
      <c r="K1075" s="8">
        <v>-2.6886538806214499E-4</v>
      </c>
      <c r="L1075" s="8">
        <v>1.075175075518686E-3</v>
      </c>
      <c r="M1075" s="8"/>
      <c r="N1075" s="6"/>
    </row>
    <row r="1076" spans="1:14" x14ac:dyDescent="0.25">
      <c r="A1076" s="7">
        <v>44165</v>
      </c>
      <c r="B1076" s="8">
        <v>-8.7544641446225535E-3</v>
      </c>
      <c r="C1076" s="8">
        <v>-2.514913344743408E-3</v>
      </c>
      <c r="D1076" s="8">
        <v>3.8763169276867522E-5</v>
      </c>
      <c r="E1076" s="8">
        <v>9.6898120176458491E-4</v>
      </c>
      <c r="F1076" s="8">
        <v>-6.4587991648551446E-4</v>
      </c>
      <c r="G1076" s="8">
        <v>1.9695818833795902E-3</v>
      </c>
      <c r="H1076" s="8">
        <v>-1.359519440593759E-3</v>
      </c>
      <c r="I1076" s="8">
        <v>-1.0609639258190031E-4</v>
      </c>
      <c r="J1076" s="8">
        <v>-9.8027270411282785E-4</v>
      </c>
      <c r="K1076" s="8">
        <v>3.5858359480056562E-4</v>
      </c>
      <c r="L1076" s="8">
        <v>2.3612241156250051E-3</v>
      </c>
      <c r="M1076" s="8"/>
      <c r="N1076" s="6"/>
    </row>
    <row r="1077" spans="1:14" x14ac:dyDescent="0.25">
      <c r="A1077" s="7">
        <v>44166</v>
      </c>
      <c r="B1077" s="8">
        <v>1.084045402372147E-2</v>
      </c>
      <c r="C1077" s="8">
        <v>3.5265906098069788E-3</v>
      </c>
      <c r="D1077" s="8">
        <v>-2.3529011747513981E-4</v>
      </c>
      <c r="E1077" s="8">
        <v>-2.0158075757921172E-3</v>
      </c>
      <c r="F1077" s="8">
        <v>8.2504097937736165E-3</v>
      </c>
      <c r="G1077" s="8">
        <v>-2.2918594913834409E-4</v>
      </c>
      <c r="H1077" s="8">
        <v>-4.7698107454640093E-3</v>
      </c>
      <c r="I1077" s="8">
        <v>-3.857554384551487E-4</v>
      </c>
      <c r="J1077" s="8">
        <v>2.5639604180005549E-5</v>
      </c>
      <c r="K1077" s="8">
        <v>-2.0611165875078501E-3</v>
      </c>
      <c r="L1077" s="8">
        <v>-8.0366790926511555E-4</v>
      </c>
      <c r="M1077" s="8"/>
      <c r="N1077" s="6"/>
    </row>
    <row r="1078" spans="1:14" x14ac:dyDescent="0.25">
      <c r="A1078" s="7">
        <v>44167</v>
      </c>
      <c r="B1078" s="8">
        <v>2.176381529144678E-3</v>
      </c>
      <c r="C1078" s="8">
        <v>4.3159723346186668E-4</v>
      </c>
      <c r="D1078" s="8">
        <v>-3.468965343678132E-5</v>
      </c>
      <c r="E1078" s="8">
        <v>-1.9399970329447849E-4</v>
      </c>
      <c r="F1078" s="8">
        <v>1.113010180109314E-3</v>
      </c>
      <c r="G1078" s="8">
        <v>7.3179978663184819E-4</v>
      </c>
      <c r="H1078" s="8">
        <v>5.5092032247738842E-5</v>
      </c>
      <c r="I1078" s="8">
        <v>1.123685896415805E-3</v>
      </c>
      <c r="J1078" s="8">
        <v>3.0281675013177361E-4</v>
      </c>
      <c r="K1078" s="8">
        <v>-8.9798850574585032E-5</v>
      </c>
      <c r="L1078" s="8">
        <v>-6.5146383239189642E-4</v>
      </c>
      <c r="M1078" s="8"/>
      <c r="N1078" s="6"/>
    </row>
    <row r="1079" spans="1:14" x14ac:dyDescent="0.25">
      <c r="A1079" s="7">
        <v>44168</v>
      </c>
      <c r="B1079" s="8">
        <v>3.6823718251344228E-3</v>
      </c>
      <c r="C1079" s="8">
        <v>5.6498253200110149E-4</v>
      </c>
      <c r="D1079" s="8">
        <v>6.1219159148251379E-5</v>
      </c>
      <c r="E1079" s="8">
        <v>0</v>
      </c>
      <c r="F1079" s="8">
        <v>1.8319367494257781E-3</v>
      </c>
      <c r="G1079" s="8">
        <v>-3.858962837659186E-3</v>
      </c>
      <c r="H1079" s="8">
        <v>7.9946227764082778E-5</v>
      </c>
      <c r="I1079" s="8">
        <v>3.2873095150407481E-4</v>
      </c>
      <c r="J1079" s="8">
        <v>1.314810530122168E-3</v>
      </c>
      <c r="K1079" s="8">
        <v>-8.9806915132495391E-5</v>
      </c>
      <c r="L1079" s="8">
        <v>-8.7062011095528913E-4</v>
      </c>
      <c r="M1079" s="8"/>
      <c r="N1079" s="6"/>
    </row>
    <row r="1080" spans="1:14" x14ac:dyDescent="0.25">
      <c r="A1080" s="7">
        <v>44169</v>
      </c>
      <c r="B1080" s="8">
        <v>7.3690812166824493E-3</v>
      </c>
      <c r="C1080" s="8">
        <v>1.956007654880354E-3</v>
      </c>
      <c r="D1080" s="8">
        <v>-9.9305001027061301E-5</v>
      </c>
      <c r="E1080" s="8">
        <v>-8.3321919371781572E-4</v>
      </c>
      <c r="F1080" s="8">
        <v>2.9731860398181371E-3</v>
      </c>
      <c r="G1080" s="8">
        <v>8.4023208094508028E-4</v>
      </c>
      <c r="H1080" s="8">
        <v>6.6571746507415597E-4</v>
      </c>
      <c r="I1080" s="8">
        <v>6.824482916802044E-4</v>
      </c>
      <c r="J1080" s="8">
        <v>7.5754850385889583E-4</v>
      </c>
      <c r="K1080" s="8">
        <v>-1.7962996227782749E-4</v>
      </c>
      <c r="L1080" s="8">
        <v>-3.9510663980606431E-3</v>
      </c>
      <c r="M1080" s="8"/>
      <c r="N1080" s="6"/>
    </row>
    <row r="1081" spans="1:14" x14ac:dyDescent="0.25">
      <c r="A1081" s="7">
        <v>44172</v>
      </c>
      <c r="B1081" s="8">
        <v>-9.961089494163744E-4</v>
      </c>
      <c r="C1081" s="8">
        <v>-7.282435180122615E-5</v>
      </c>
      <c r="D1081" s="8">
        <v>8.6390326460072941E-5</v>
      </c>
      <c r="E1081" s="8">
        <v>4.7978615245769518E-4</v>
      </c>
      <c r="F1081" s="8">
        <v>2.9289976072838187E-4</v>
      </c>
      <c r="G1081" s="8">
        <v>-3.8883341139439592E-4</v>
      </c>
      <c r="H1081" s="8">
        <v>-1.4802527237833821E-4</v>
      </c>
      <c r="I1081" s="8">
        <v>7.0092409563016222E-4</v>
      </c>
      <c r="J1081" s="8">
        <v>2.1340474937905358E-3</v>
      </c>
      <c r="K1081" s="8">
        <v>6.2881782249379903E-4</v>
      </c>
      <c r="L1081" s="8">
        <v>3.5305886969263511E-3</v>
      </c>
      <c r="M1081" s="8"/>
      <c r="N1081" s="6"/>
    </row>
    <row r="1082" spans="1:14" x14ac:dyDescent="0.25">
      <c r="A1082" s="7">
        <v>44173</v>
      </c>
      <c r="B1082" s="8">
        <v>2.1500015579720699E-3</v>
      </c>
      <c r="C1082" s="8">
        <v>-5.1311802790532379E-4</v>
      </c>
      <c r="D1082" s="8">
        <v>-2.0541436907528521E-4</v>
      </c>
      <c r="E1082" s="8">
        <v>-5.7090008106719381E-5</v>
      </c>
      <c r="F1082" s="8">
        <v>-2.416756259150693E-3</v>
      </c>
      <c r="G1082" s="8">
        <v>1.025505017018036E-3</v>
      </c>
      <c r="H1082" s="8">
        <v>6.5194475590679701E-4</v>
      </c>
      <c r="I1082" s="8">
        <v>2.6403592988399888E-4</v>
      </c>
      <c r="J1082" s="8">
        <v>5.5393292375871539E-4</v>
      </c>
      <c r="K1082" s="8">
        <v>-1.795493311785856E-4</v>
      </c>
      <c r="L1082" s="8">
        <v>-2.256684355095739E-3</v>
      </c>
      <c r="M1082" s="8"/>
      <c r="N1082" s="6"/>
    </row>
    <row r="1083" spans="1:14" x14ac:dyDescent="0.25">
      <c r="A1083" s="7">
        <v>44174</v>
      </c>
      <c r="B1083" s="8">
        <v>-4.5706112803930443E-3</v>
      </c>
      <c r="C1083" s="8">
        <v>-1.069820705667635E-3</v>
      </c>
      <c r="D1083" s="8">
        <v>-7.3474535970841082E-5</v>
      </c>
      <c r="E1083" s="8">
        <v>1.027678816113875E-3</v>
      </c>
      <c r="F1083" s="8">
        <v>3.9287341696873654E-3</v>
      </c>
      <c r="G1083" s="8">
        <v>9.8029691515577611E-4</v>
      </c>
      <c r="H1083" s="8">
        <v>7.9343192689540487E-4</v>
      </c>
      <c r="I1083" s="8">
        <v>-1.9343408900341909E-4</v>
      </c>
      <c r="J1083" s="8">
        <v>-2.2062316391457951E-5</v>
      </c>
      <c r="K1083" s="8">
        <v>6.2853551225638959E-4</v>
      </c>
      <c r="L1083" s="8">
        <v>3.5378590900008171E-3</v>
      </c>
      <c r="M1083" s="8"/>
      <c r="N1083" s="6"/>
    </row>
    <row r="1084" spans="1:14" x14ac:dyDescent="0.25">
      <c r="A1084" s="7">
        <v>44175</v>
      </c>
      <c r="B1084" s="8">
        <v>2.8111822583176682E-4</v>
      </c>
      <c r="C1084" s="8">
        <v>4.2274991358493002E-4</v>
      </c>
      <c r="D1084" s="8">
        <v>1.462794999826933E-4</v>
      </c>
      <c r="E1084" s="8">
        <v>1.140693085119882E-4</v>
      </c>
      <c r="F1084" s="8">
        <v>1.7212790624060451E-4</v>
      </c>
      <c r="G1084" s="8">
        <v>-1.1557939686966941E-3</v>
      </c>
      <c r="H1084" s="8">
        <v>-3.469560224023116E-4</v>
      </c>
      <c r="I1084" s="8">
        <v>1.0298148374382481E-3</v>
      </c>
      <c r="J1084" s="8">
        <v>-2.6475363777700428E-4</v>
      </c>
      <c r="K1084" s="8">
        <v>5.3840631730106558E-4</v>
      </c>
      <c r="L1084" s="8">
        <v>-6.9972509326721166E-6</v>
      </c>
      <c r="M1084" s="8"/>
      <c r="N1084" s="6"/>
    </row>
    <row r="1085" spans="1:14" x14ac:dyDescent="0.25">
      <c r="A1085" s="7">
        <v>44176</v>
      </c>
      <c r="B1085" s="8">
        <v>-1.9048213839620849E-3</v>
      </c>
      <c r="C1085" s="8">
        <v>2.3025991447489509E-3</v>
      </c>
      <c r="D1085" s="8">
        <v>6.3333160998202409E-4</v>
      </c>
      <c r="E1085" s="8">
        <v>-3.6498015420405322E-4</v>
      </c>
      <c r="F1085" s="8">
        <v>-5.9872523103523256E-3</v>
      </c>
      <c r="G1085" s="8">
        <v>-7.596434975398747E-4</v>
      </c>
      <c r="H1085" s="8">
        <v>3.2527937138704388E-5</v>
      </c>
      <c r="I1085" s="8">
        <v>8.8246664157005667E-4</v>
      </c>
      <c r="J1085" s="8">
        <v>1.4965300502534079E-4</v>
      </c>
      <c r="K1085" s="8">
        <v>4.4843049327325518E-4</v>
      </c>
      <c r="L1085" s="8">
        <v>1.2867158581117981E-3</v>
      </c>
      <c r="M1085" s="8"/>
      <c r="N1085" s="6"/>
    </row>
    <row r="1086" spans="1:14" x14ac:dyDescent="0.25">
      <c r="A1086" s="7">
        <v>44179</v>
      </c>
      <c r="B1086" s="8">
        <v>-1.501736382692576E-3</v>
      </c>
      <c r="C1086" s="8">
        <v>1.311921539321137E-3</v>
      </c>
      <c r="D1086" s="8">
        <v>-2.7193587752005749E-4</v>
      </c>
      <c r="E1086" s="8">
        <v>6.7317785587128753E-4</v>
      </c>
      <c r="F1086" s="8">
        <v>5.6794792956730844E-3</v>
      </c>
      <c r="G1086" s="8">
        <v>-4.6408839779005229E-3</v>
      </c>
      <c r="H1086" s="8">
        <v>-4.6208288049998098E-4</v>
      </c>
      <c r="I1086" s="8">
        <v>1.567654940341923E-3</v>
      </c>
      <c r="J1086" s="8">
        <v>-5.7990481562342211E-4</v>
      </c>
      <c r="K1086" s="8">
        <v>2.6893769610047968E-4</v>
      </c>
      <c r="L1086" s="8">
        <v>1.085505989370406E-3</v>
      </c>
      <c r="M1086" s="8"/>
      <c r="N1086" s="6"/>
    </row>
    <row r="1087" spans="1:14" x14ac:dyDescent="0.25">
      <c r="A1087" s="7">
        <v>44180</v>
      </c>
      <c r="B1087" s="8">
        <v>8.0526398245339692E-3</v>
      </c>
      <c r="C1087" s="8">
        <v>1.451377611633387E-3</v>
      </c>
      <c r="D1087" s="8">
        <v>6.256226475387372E-5</v>
      </c>
      <c r="E1087" s="8">
        <v>-1.9155559102880251E-3</v>
      </c>
      <c r="F1087" s="8">
        <v>4.9079762501408331E-4</v>
      </c>
      <c r="G1087" s="8">
        <v>3.3481349911190779E-3</v>
      </c>
      <c r="H1087" s="8">
        <v>3.9519976542989887E-4</v>
      </c>
      <c r="I1087" s="8">
        <v>1.0746505546207041E-3</v>
      </c>
      <c r="J1087" s="8">
        <v>3.4083139402119039E-4</v>
      </c>
      <c r="K1087" s="8">
        <v>-1.79243592041578E-3</v>
      </c>
      <c r="L1087" s="8">
        <v>-2.5636888472718722E-3</v>
      </c>
      <c r="M1087" s="8"/>
      <c r="N1087" s="6"/>
    </row>
    <row r="1088" spans="1:14" x14ac:dyDescent="0.25">
      <c r="A1088" s="7">
        <v>44181</v>
      </c>
      <c r="B1088" s="8">
        <v>5.0354345393508471E-3</v>
      </c>
      <c r="C1088" s="8">
        <v>-9.91738807489706E-4</v>
      </c>
      <c r="D1088" s="8">
        <v>-7.7245963796412909E-4</v>
      </c>
      <c r="E1088" s="8">
        <v>1.4851202376187089E-4</v>
      </c>
      <c r="F1088" s="8">
        <v>5.5900334041952815E-4</v>
      </c>
      <c r="G1088" s="8">
        <v>1.318852509802904E-3</v>
      </c>
      <c r="H1088" s="8">
        <v>-2.2746867904180901E-3</v>
      </c>
      <c r="I1088" s="8">
        <v>1.850184553568757E-3</v>
      </c>
      <c r="J1088" s="8">
        <v>4.331360081548663E-4</v>
      </c>
      <c r="K1088" s="8">
        <v>2.6934817741075529E-4</v>
      </c>
      <c r="L1088" s="8">
        <v>-1.039908676088608E-3</v>
      </c>
      <c r="M1088" s="8"/>
      <c r="N1088" s="6"/>
    </row>
    <row r="1089" spans="1:14" x14ac:dyDescent="0.25">
      <c r="A1089" s="7">
        <v>44182</v>
      </c>
      <c r="B1089" s="8">
        <v>7.6699449495887251E-3</v>
      </c>
      <c r="C1089" s="8">
        <v>2.9707431313941163E-4</v>
      </c>
      <c r="D1089" s="8">
        <v>-4.661478021982246E-4</v>
      </c>
      <c r="E1089" s="8">
        <v>-6.3964910677583031E-4</v>
      </c>
      <c r="F1089" s="8">
        <v>-9.1543607967842233E-4</v>
      </c>
      <c r="G1089" s="8">
        <v>-7.6021427434891375E-4</v>
      </c>
      <c r="H1089" s="8">
        <v>-9.8784403962670631E-4</v>
      </c>
      <c r="I1089" s="8">
        <v>7.5143784884336147E-4</v>
      </c>
      <c r="J1089" s="8">
        <v>1.309875982324904E-5</v>
      </c>
      <c r="K1089" s="8">
        <v>-8.0782694551673195E-4</v>
      </c>
      <c r="L1089" s="8">
        <v>-1.052262243774749E-4</v>
      </c>
      <c r="M1089" s="8"/>
      <c r="N1089" s="6"/>
    </row>
    <row r="1090" spans="1:14" x14ac:dyDescent="0.25">
      <c r="A1090" s="7">
        <v>44183</v>
      </c>
      <c r="B1090" s="8">
        <v>-3.2226382665275781E-3</v>
      </c>
      <c r="C1090" s="8">
        <v>-5.263253416577518E-4</v>
      </c>
      <c r="D1090" s="8">
        <v>3.159028489807536E-4</v>
      </c>
      <c r="E1090" s="8">
        <v>7.4292506743489639E-4</v>
      </c>
      <c r="F1090" s="8">
        <v>1.781559925559784E-3</v>
      </c>
      <c r="G1090" s="8">
        <v>5.4847841472027703E-4</v>
      </c>
      <c r="H1090" s="8">
        <v>3.7783116834622099E-4</v>
      </c>
      <c r="I1090" s="8">
        <v>1.5898848986297229E-3</v>
      </c>
      <c r="J1090" s="8">
        <v>6.756113938433117E-5</v>
      </c>
      <c r="K1090" s="8">
        <v>8.9831117499095114E-4</v>
      </c>
      <c r="L1090" s="8">
        <v>1.488533223550537E-2</v>
      </c>
      <c r="M1090" s="8"/>
      <c r="N1090" s="6"/>
    </row>
    <row r="1091" spans="1:14" x14ac:dyDescent="0.25">
      <c r="A1091" s="7">
        <v>44186</v>
      </c>
      <c r="B1091" s="8">
        <v>-8.1288296332788779E-3</v>
      </c>
      <c r="C1091" s="8">
        <v>2.713075919903662E-3</v>
      </c>
      <c r="D1091" s="8">
        <v>1.2012768245455161E-3</v>
      </c>
      <c r="E1091" s="8">
        <v>-3.1979167856377439E-4</v>
      </c>
      <c r="F1091" s="8">
        <v>-1.5883889842202841E-3</v>
      </c>
      <c r="G1091" s="8">
        <v>-4.2793230888931166E-3</v>
      </c>
      <c r="H1091" s="8">
        <v>-4.7084937864538823E-5</v>
      </c>
      <c r="I1091" s="8">
        <v>-4.6158399695852229E-3</v>
      </c>
      <c r="J1091" s="8">
        <v>-3.9362045337365542E-4</v>
      </c>
      <c r="K1091" s="8">
        <v>-8.0775444264935548E-4</v>
      </c>
      <c r="L1091" s="8">
        <v>-1.315393772353712E-2</v>
      </c>
      <c r="M1091" s="8"/>
      <c r="N1091" s="6"/>
    </row>
    <row r="1092" spans="1:14" x14ac:dyDescent="0.25">
      <c r="A1092" s="7">
        <v>44187</v>
      </c>
      <c r="B1092" s="8">
        <v>-1.4590382764720911E-3</v>
      </c>
      <c r="C1092" s="8">
        <v>-1.012489844232856E-3</v>
      </c>
      <c r="D1092" s="8">
        <v>-7.7224539184994612E-4</v>
      </c>
      <c r="E1092" s="8">
        <v>9.0255800934557762E-4</v>
      </c>
      <c r="F1092" s="8">
        <v>-2.0950386709012181E-4</v>
      </c>
      <c r="G1092" s="8">
        <v>8.8795752011261442E-6</v>
      </c>
      <c r="H1092" s="8">
        <v>-2.3963998506665312E-3</v>
      </c>
      <c r="I1092" s="8">
        <v>2.0040631816073081E-3</v>
      </c>
      <c r="J1092" s="8">
        <v>2.172316413404651E-4</v>
      </c>
      <c r="K1092" s="8">
        <v>1.077876583131188E-3</v>
      </c>
      <c r="L1092" s="8">
        <v>2.6217575093776539E-3</v>
      </c>
      <c r="M1092" s="8"/>
      <c r="N1092" s="6"/>
    </row>
    <row r="1093" spans="1:14" x14ac:dyDescent="0.25">
      <c r="A1093" s="7">
        <v>44188</v>
      </c>
      <c r="B1093" s="8">
        <v>3.7617359945283368E-3</v>
      </c>
      <c r="C1093" s="8">
        <v>-3.130363703931383E-3</v>
      </c>
      <c r="D1093" s="8">
        <v>-1.4987424306024399E-3</v>
      </c>
      <c r="E1093" s="8">
        <v>7.5335585791247439E-4</v>
      </c>
      <c r="F1093" s="8">
        <v>5.5539585222360022E-3</v>
      </c>
      <c r="G1093" s="8">
        <v>1.6871043074440101E-4</v>
      </c>
      <c r="H1093" s="8">
        <v>1.7437126717541049E-3</v>
      </c>
      <c r="I1093" s="8">
        <v>7.2876050421820642E-4</v>
      </c>
      <c r="J1093" s="8">
        <v>3.006108743914826E-4</v>
      </c>
      <c r="K1093" s="8">
        <v>-1.794526693583709E-4</v>
      </c>
      <c r="L1093" s="8">
        <v>-1.9844554869418158E-3</v>
      </c>
      <c r="M1093" s="8"/>
      <c r="N1093" s="6"/>
    </row>
    <row r="1094" spans="1:14" x14ac:dyDescent="0.25">
      <c r="A1094" s="7">
        <v>44189</v>
      </c>
      <c r="B1094" s="8">
        <v>2.0751386006752082E-3</v>
      </c>
      <c r="C1094" s="8">
        <v>-9.1916171129391433E-4</v>
      </c>
      <c r="D1094" s="8">
        <v>-3.9585854291346312E-4</v>
      </c>
      <c r="E1094" s="8">
        <v>-2.737413600383265E-4</v>
      </c>
      <c r="F1094" s="8">
        <v>-4.7726739585965414E-3</v>
      </c>
      <c r="G1094" s="8">
        <v>6.2145989808026769E-5</v>
      </c>
      <c r="H1094" s="8">
        <v>-9.9284578883529484E-5</v>
      </c>
      <c r="I1094" s="8">
        <v>-1.182716749984491E-4</v>
      </c>
      <c r="J1094" s="8">
        <v>5.493460232035563E-4</v>
      </c>
      <c r="K1094" s="8">
        <v>-3.589697567981665E-4</v>
      </c>
      <c r="L1094" s="8">
        <v>-4.1766290737167422E-3</v>
      </c>
      <c r="M1094" s="8"/>
      <c r="N1094" s="6"/>
    </row>
    <row r="1095" spans="1:14" x14ac:dyDescent="0.25">
      <c r="A1095" s="7">
        <v>44190</v>
      </c>
      <c r="B1095" s="8">
        <v>2.4726463497559692E-4</v>
      </c>
      <c r="C1095" s="8">
        <v>0</v>
      </c>
      <c r="D1095" s="8">
        <v>-7.5396825396825386E-6</v>
      </c>
      <c r="E1095" s="8">
        <v>-5.9523809523809534E-6</v>
      </c>
      <c r="F1095" s="8">
        <v>0</v>
      </c>
      <c r="G1095" s="8">
        <v>-7.9365079365079362E-6</v>
      </c>
      <c r="H1095" s="8">
        <v>0</v>
      </c>
      <c r="I1095" s="8">
        <v>-1.9841269841269841E-5</v>
      </c>
      <c r="J1095" s="8">
        <v>0</v>
      </c>
      <c r="K1095" s="8">
        <v>0</v>
      </c>
      <c r="L1095" s="8">
        <v>0</v>
      </c>
      <c r="M1095" s="8"/>
      <c r="N1095" s="6"/>
    </row>
    <row r="1096" spans="1:14" x14ac:dyDescent="0.25">
      <c r="A1096" s="7">
        <v>44193</v>
      </c>
      <c r="B1096" s="8">
        <v>5.4384772263766923E-3</v>
      </c>
      <c r="C1096" s="8">
        <v>1.8284318673336131E-3</v>
      </c>
      <c r="D1096" s="8">
        <v>-2.3379217034791289E-4</v>
      </c>
      <c r="E1096" s="8">
        <v>-1.3918996006845321E-3</v>
      </c>
      <c r="F1096" s="8">
        <v>0</v>
      </c>
      <c r="G1096" s="8">
        <v>-1.038661281015596E-3</v>
      </c>
      <c r="H1096" s="8">
        <v>-1.4803285939032349E-3</v>
      </c>
      <c r="I1096" s="8">
        <v>-4.1019528325159088E-5</v>
      </c>
      <c r="J1096" s="8">
        <v>8.3355549998498368E-4</v>
      </c>
      <c r="K1096" s="8">
        <v>-1.526169315019366E-3</v>
      </c>
      <c r="L1096" s="8">
        <v>1.159329040294477E-4</v>
      </c>
      <c r="M1096" s="8"/>
      <c r="N1096" s="6"/>
    </row>
    <row r="1097" spans="1:14" x14ac:dyDescent="0.25">
      <c r="A1097" s="7">
        <v>44194</v>
      </c>
      <c r="B1097" s="8">
        <v>3.4728624992317329E-3</v>
      </c>
      <c r="C1097" s="8">
        <v>2.5022793039204409E-3</v>
      </c>
      <c r="D1097" s="8">
        <v>3.9406260823104938E-4</v>
      </c>
      <c r="E1097" s="8">
        <v>-1.713737318344011E-4</v>
      </c>
      <c r="F1097" s="8">
        <v>3.3307899816977229E-3</v>
      </c>
      <c r="G1097" s="8">
        <v>-3.6257642542300021E-3</v>
      </c>
      <c r="H1097" s="8">
        <v>2.4614334967996139E-3</v>
      </c>
      <c r="I1097" s="8">
        <v>8.260388535356268E-4</v>
      </c>
      <c r="J1097" s="8">
        <v>4.9696349796235495E-4</v>
      </c>
      <c r="K1097" s="8">
        <v>2.6973565905419328E-4</v>
      </c>
      <c r="L1097" s="8">
        <v>4.8982125271659349E-3</v>
      </c>
      <c r="M1097" s="8"/>
      <c r="N1097" s="6"/>
    </row>
    <row r="1098" spans="1:14" x14ac:dyDescent="0.25">
      <c r="A1098" s="7">
        <v>44195</v>
      </c>
      <c r="B1098" s="8">
        <v>3.644605065694861E-3</v>
      </c>
      <c r="C1098" s="8">
        <v>-2.729161415110926E-3</v>
      </c>
      <c r="D1098" s="8">
        <v>-1.683306641225846E-4</v>
      </c>
      <c r="E1098" s="8">
        <v>4.6850182258628692E-4</v>
      </c>
      <c r="F1098" s="8">
        <v>3.6377380920243901E-4</v>
      </c>
      <c r="G1098" s="8">
        <v>9.4541562611483165E-4</v>
      </c>
      <c r="H1098" s="8">
        <v>-1.0878096054091071E-3</v>
      </c>
      <c r="I1098" s="8">
        <v>8.6622215844109904E-4</v>
      </c>
      <c r="J1098" s="8">
        <v>4.815812375948969E-4</v>
      </c>
      <c r="K1098" s="8">
        <v>8.9887640449592965E-5</v>
      </c>
      <c r="L1098" s="8">
        <v>-2.3138131589395261E-3</v>
      </c>
      <c r="M1098" s="8"/>
      <c r="N1098" s="6"/>
    </row>
    <row r="1099" spans="1:14" x14ac:dyDescent="0.25">
      <c r="A1099" s="7">
        <v>44196</v>
      </c>
      <c r="B1099" s="8">
        <v>1.525785779676436E-3</v>
      </c>
      <c r="C1099" s="8">
        <v>6.9634144024566247E-4</v>
      </c>
      <c r="D1099" s="8">
        <v>-4.546374726246416E-4</v>
      </c>
      <c r="E1099" s="8">
        <v>-1.2335244534800169E-3</v>
      </c>
      <c r="F1099" s="8">
        <v>-9.3104965281323726E-4</v>
      </c>
      <c r="G1099" s="8">
        <v>-9.445226596331846E-4</v>
      </c>
      <c r="H1099" s="8">
        <v>-2.249017128010955E-3</v>
      </c>
      <c r="I1099" s="8">
        <v>3.6635525183537071E-5</v>
      </c>
      <c r="J1099" s="8">
        <v>-3.974570997320459E-4</v>
      </c>
      <c r="K1099" s="8">
        <v>-5.3927736832626305E-4</v>
      </c>
      <c r="L1099" s="8">
        <v>7.8391767712355787E-3</v>
      </c>
      <c r="M1099" s="8"/>
      <c r="N1099" s="6"/>
    </row>
    <row r="1100" spans="1:14" x14ac:dyDescent="0.25">
      <c r="A1100" s="7">
        <v>44197</v>
      </c>
      <c r="B1100" s="8">
        <v>6.0938452163483703E-5</v>
      </c>
      <c r="C1100" s="8">
        <v>0</v>
      </c>
      <c r="D1100" s="8">
        <v>-7.5396825396825386E-6</v>
      </c>
      <c r="E1100" s="8">
        <v>-5.9523809523809534E-6</v>
      </c>
      <c r="F1100" s="8">
        <v>0</v>
      </c>
      <c r="G1100" s="8">
        <v>-7.9365079365079362E-6</v>
      </c>
      <c r="H1100" s="8">
        <v>0</v>
      </c>
      <c r="I1100" s="8">
        <v>-1.9841269841269841E-5</v>
      </c>
      <c r="J1100" s="8">
        <v>0</v>
      </c>
      <c r="K1100" s="8">
        <v>0</v>
      </c>
      <c r="L1100" s="8">
        <v>0</v>
      </c>
      <c r="M1100" s="8"/>
      <c r="N1100" s="6"/>
    </row>
    <row r="1101" spans="1:14" x14ac:dyDescent="0.25">
      <c r="A1101" s="7">
        <v>44200</v>
      </c>
      <c r="B1101" s="8">
        <v>-5.0880506977027951E-3</v>
      </c>
      <c r="C1101" s="8">
        <v>9.6990728511792135E-4</v>
      </c>
      <c r="D1101" s="8">
        <v>1.223374221582141E-3</v>
      </c>
      <c r="E1101" s="8">
        <v>1.3722754614275969E-3</v>
      </c>
      <c r="F1101" s="8">
        <v>-2.4298581116720952E-3</v>
      </c>
      <c r="G1101" s="8">
        <v>-4.0135569033183938E-4</v>
      </c>
      <c r="H1101" s="8">
        <v>2.2466640800284932E-3</v>
      </c>
      <c r="I1101" s="8">
        <v>-5.6267666031853073E-3</v>
      </c>
      <c r="J1101" s="8">
        <v>5.2831907169936798E-4</v>
      </c>
      <c r="K1101" s="8">
        <v>1.618705035970835E-3</v>
      </c>
      <c r="L1101" s="8">
        <v>-5.398965174757353E-3</v>
      </c>
      <c r="M1101" s="8"/>
      <c r="N1101" s="6"/>
    </row>
    <row r="1102" spans="1:14" x14ac:dyDescent="0.25">
      <c r="A1102" s="7">
        <v>44201</v>
      </c>
      <c r="B1102" s="8">
        <v>6.2471290767109888E-3</v>
      </c>
      <c r="C1102" s="8">
        <v>-7.7517398120230396E-5</v>
      </c>
      <c r="D1102" s="8">
        <v>-8.1799173154073479E-4</v>
      </c>
      <c r="E1102" s="8">
        <v>-9.0217664390279673E-4</v>
      </c>
      <c r="F1102" s="8">
        <v>1.052001117323065E-3</v>
      </c>
      <c r="G1102" s="8">
        <v>-2.3377202766003968E-3</v>
      </c>
      <c r="H1102" s="8">
        <v>2.8633859252429339E-3</v>
      </c>
      <c r="I1102" s="8">
        <v>2.6713179034459239E-3</v>
      </c>
      <c r="J1102" s="8">
        <v>8.5256474163575291E-5</v>
      </c>
      <c r="K1102" s="8">
        <v>-6.2847908062479974E-4</v>
      </c>
      <c r="L1102" s="8">
        <v>-7.3818395847702334E-4</v>
      </c>
      <c r="M1102" s="8"/>
      <c r="N1102" s="6"/>
    </row>
    <row r="1103" spans="1:14" x14ac:dyDescent="0.25">
      <c r="A1103" s="7">
        <v>44202</v>
      </c>
      <c r="B1103" s="8">
        <v>4.4736601844244106E-3</v>
      </c>
      <c r="C1103" s="8">
        <v>2.1822014503474212E-3</v>
      </c>
      <c r="D1103" s="8">
        <v>-2.757273373600766E-3</v>
      </c>
      <c r="E1103" s="8">
        <v>-1.634528558528636E-3</v>
      </c>
      <c r="F1103" s="8">
        <v>1.343058115082635E-2</v>
      </c>
      <c r="G1103" s="8">
        <v>2.808260220188874E-3</v>
      </c>
      <c r="H1103" s="8">
        <v>-9.475968534278234E-4</v>
      </c>
      <c r="I1103" s="8">
        <v>-6.9068819906936815E-5</v>
      </c>
      <c r="J1103" s="8">
        <v>-1.189363924049003E-4</v>
      </c>
      <c r="K1103" s="8">
        <v>-1.1679094420983249E-3</v>
      </c>
      <c r="L1103" s="8">
        <v>-3.7707893003724458E-5</v>
      </c>
      <c r="M1103" s="8"/>
      <c r="N1103" s="6"/>
    </row>
    <row r="1104" spans="1:14" x14ac:dyDescent="0.25">
      <c r="A1104" s="7">
        <v>44203</v>
      </c>
      <c r="B1104" s="8">
        <v>1.1937223535114731E-2</v>
      </c>
      <c r="C1104" s="8">
        <v>-6.0978469909467314E-4</v>
      </c>
      <c r="D1104" s="8">
        <v>-3.1100818600870989E-4</v>
      </c>
      <c r="E1104" s="8">
        <v>-1.488367832936488E-3</v>
      </c>
      <c r="F1104" s="8">
        <v>4.6635608189561934E-3</v>
      </c>
      <c r="G1104" s="8">
        <v>2.6755375600882041E-3</v>
      </c>
      <c r="H1104" s="8">
        <v>-8.093963898704315E-4</v>
      </c>
      <c r="I1104" s="8">
        <v>3.4755956689900267E-4</v>
      </c>
      <c r="J1104" s="8">
        <v>9.330397844862226E-4</v>
      </c>
      <c r="K1104" s="8">
        <v>-2.428494333513775E-3</v>
      </c>
      <c r="L1104" s="8">
        <v>-4.6241853193330629E-3</v>
      </c>
      <c r="M1104" s="8"/>
      <c r="N1104" s="6"/>
    </row>
    <row r="1105" spans="1:14" x14ac:dyDescent="0.25">
      <c r="A1105" s="7">
        <v>44204</v>
      </c>
      <c r="B1105" s="8">
        <v>9.2514970059880408E-3</v>
      </c>
      <c r="C1105" s="8">
        <v>1.20137478776261E-3</v>
      </c>
      <c r="D1105" s="8">
        <v>-2.5503767788548348E-4</v>
      </c>
      <c r="E1105" s="8">
        <v>-7.3382713784486686E-4</v>
      </c>
      <c r="F1105" s="8">
        <v>3.0962968425402582E-3</v>
      </c>
      <c r="G1105" s="8">
        <v>1.4587243277861539E-3</v>
      </c>
      <c r="H1105" s="8">
        <v>-1.1099965936790519E-3</v>
      </c>
      <c r="I1105" s="8">
        <v>3.5525049768077017E-4</v>
      </c>
      <c r="J1105" s="8">
        <v>-2.2668836463513031E-5</v>
      </c>
      <c r="K1105" s="8">
        <v>-4.5081597691787317E-4</v>
      </c>
      <c r="L1105" s="8">
        <v>2.284244373656152E-3</v>
      </c>
      <c r="M1105" s="8"/>
      <c r="N1105" s="6"/>
    </row>
    <row r="1106" spans="1:14" x14ac:dyDescent="0.25">
      <c r="A1106" s="7">
        <v>44207</v>
      </c>
      <c r="B1106" s="8">
        <v>-7.6834079919309017E-3</v>
      </c>
      <c r="C1106" s="8">
        <v>3.311947272022886E-3</v>
      </c>
      <c r="D1106" s="8">
        <v>3.2417881539315019E-4</v>
      </c>
      <c r="E1106" s="8">
        <v>3.6718301778537738E-4</v>
      </c>
      <c r="F1106" s="8">
        <v>1.383146468478258E-3</v>
      </c>
      <c r="G1106" s="8">
        <v>1.207911822436847E-3</v>
      </c>
      <c r="H1106" s="8">
        <v>1.9740239454761892E-3</v>
      </c>
      <c r="I1106" s="8">
        <v>1.138214439698837E-3</v>
      </c>
      <c r="J1106" s="8">
        <v>5.3582100830507067E-5</v>
      </c>
      <c r="K1106" s="8">
        <v>1.713873353779594E-3</v>
      </c>
      <c r="L1106" s="8">
        <v>3.7855566608488989E-3</v>
      </c>
      <c r="M1106" s="8"/>
      <c r="N1106" s="6"/>
    </row>
    <row r="1107" spans="1:14" x14ac:dyDescent="0.25">
      <c r="A1107" s="7">
        <v>44208</v>
      </c>
      <c r="B1107" s="8">
        <v>1.7638266068757959E-3</v>
      </c>
      <c r="C1107" s="8">
        <v>-1.999298319245058E-3</v>
      </c>
      <c r="D1107" s="8">
        <v>-6.1532991939561299E-6</v>
      </c>
      <c r="E1107" s="8">
        <v>5.9645339634317729E-4</v>
      </c>
      <c r="F1107" s="8">
        <v>9.274001321918468E-3</v>
      </c>
      <c r="G1107" s="8">
        <v>1.6854879487615551E-4</v>
      </c>
      <c r="H1107" s="8">
        <v>-2.75496346987536E-5</v>
      </c>
      <c r="I1107" s="8">
        <v>9.5660903663619113E-4</v>
      </c>
      <c r="J1107" s="8">
        <v>1.3140649600080769E-3</v>
      </c>
      <c r="K1107" s="8">
        <v>5.4029716343984013E-4</v>
      </c>
      <c r="L1107" s="8">
        <v>-2.2861135535726662E-3</v>
      </c>
      <c r="M1107" s="8"/>
      <c r="N1107" s="6"/>
    </row>
    <row r="1108" spans="1:14" x14ac:dyDescent="0.25">
      <c r="A1108" s="7">
        <v>44209</v>
      </c>
      <c r="B1108" s="8">
        <v>2.805216508997566E-3</v>
      </c>
      <c r="C1108" s="8">
        <v>-2.7926330340566352E-4</v>
      </c>
      <c r="D1108" s="8">
        <v>-6.1396629748922127E-4</v>
      </c>
      <c r="E1108" s="8">
        <v>-1.37561042712675E-4</v>
      </c>
      <c r="F1108" s="8">
        <v>-7.6018372376210072E-3</v>
      </c>
      <c r="G1108" s="8">
        <v>-6.563425753464136E-4</v>
      </c>
      <c r="H1108" s="8">
        <v>-1.4144775303026599E-4</v>
      </c>
      <c r="I1108" s="8">
        <v>4.7057136052555139E-4</v>
      </c>
      <c r="J1108" s="8">
        <v>1.128489312965941E-3</v>
      </c>
      <c r="K1108" s="8">
        <v>-9.0000900008879725E-5</v>
      </c>
      <c r="L1108" s="8">
        <v>-3.7025388190066182E-3</v>
      </c>
      <c r="M1108" s="8"/>
      <c r="N1108" s="6"/>
    </row>
    <row r="1109" spans="1:14" x14ac:dyDescent="0.25">
      <c r="A1109" s="7">
        <v>44210</v>
      </c>
      <c r="B1109" s="8">
        <v>1.487962384312258E-4</v>
      </c>
      <c r="C1109" s="8">
        <v>1.125581173710088E-3</v>
      </c>
      <c r="D1109" s="8">
        <v>-6.4991793930824215E-5</v>
      </c>
      <c r="E1109" s="8">
        <v>3.4394992089148419E-4</v>
      </c>
      <c r="F1109" s="8">
        <v>3.9954287265897559E-4</v>
      </c>
      <c r="G1109" s="8">
        <v>1.375674524282777E-3</v>
      </c>
      <c r="H1109" s="8">
        <v>2.9839281195931378E-4</v>
      </c>
      <c r="I1109" s="8">
        <v>3.8500758378154918E-4</v>
      </c>
      <c r="J1109" s="8">
        <v>1.0004481459504611E-3</v>
      </c>
      <c r="K1109" s="8">
        <v>5.4005400540035886E-4</v>
      </c>
      <c r="L1109" s="8">
        <v>6.5349947065713732E-3</v>
      </c>
      <c r="M1109" s="8"/>
      <c r="N1109" s="6"/>
    </row>
    <row r="1110" spans="1:14" x14ac:dyDescent="0.25">
      <c r="A1110" s="7">
        <v>44211</v>
      </c>
      <c r="B1110" s="8">
        <v>-8.5991430611758179E-3</v>
      </c>
      <c r="C1110" s="8">
        <v>-5.4574446520738729E-4</v>
      </c>
      <c r="D1110" s="8">
        <v>3.5029432933675331E-4</v>
      </c>
      <c r="E1110" s="8">
        <v>1.020033924723718E-3</v>
      </c>
      <c r="F1110" s="8">
        <v>2.5889203901488522E-4</v>
      </c>
      <c r="G1110" s="8">
        <v>-3.6338819608781052E-3</v>
      </c>
      <c r="H1110" s="8">
        <v>-4.857514585141498E-4</v>
      </c>
      <c r="I1110" s="8">
        <v>4.8470654579708668E-4</v>
      </c>
      <c r="J1110" s="8">
        <v>-9.1730181831062296E-5</v>
      </c>
      <c r="K1110" s="8">
        <v>1.4393666786616239E-3</v>
      </c>
      <c r="L1110" s="8">
        <v>-3.2364916207794359E-4</v>
      </c>
      <c r="M1110" s="8"/>
      <c r="N1110" s="6"/>
    </row>
    <row r="1111" spans="1:14" x14ac:dyDescent="0.25">
      <c r="A1111" s="7">
        <v>44214</v>
      </c>
      <c r="B1111" s="8">
        <v>-3.001290554939251E-4</v>
      </c>
      <c r="C1111" s="8">
        <v>0</v>
      </c>
      <c r="D1111" s="8">
        <v>-7.5396825396825386E-6</v>
      </c>
      <c r="E1111" s="8">
        <v>-5.9523809523809534E-6</v>
      </c>
      <c r="F1111" s="8">
        <v>0</v>
      </c>
      <c r="G1111" s="8">
        <v>-7.9365079365079362E-6</v>
      </c>
      <c r="H1111" s="8">
        <v>0</v>
      </c>
      <c r="I1111" s="8">
        <v>-1.9841269841269841E-5</v>
      </c>
      <c r="J1111" s="8">
        <v>3.4915436182791909E-4</v>
      </c>
      <c r="K1111" s="8">
        <v>0</v>
      </c>
      <c r="L1111" s="8">
        <v>0</v>
      </c>
      <c r="M1111" s="8"/>
      <c r="N1111" s="6"/>
    </row>
    <row r="1112" spans="1:14" x14ac:dyDescent="0.25">
      <c r="A1112" s="7">
        <v>44215</v>
      </c>
      <c r="B1112" s="8">
        <v>8.3160707316343174E-3</v>
      </c>
      <c r="C1112" s="8">
        <v>2.3648154869149171E-4</v>
      </c>
      <c r="D1112" s="8">
        <v>-3.7205739532453208E-4</v>
      </c>
      <c r="E1112" s="8">
        <v>-8.8160199677123074E-4</v>
      </c>
      <c r="F1112" s="8">
        <v>4.4652114650362012E-4</v>
      </c>
      <c r="G1112" s="8">
        <v>-2.6686355266551942E-3</v>
      </c>
      <c r="H1112" s="8">
        <v>8.6946731263348731E-4</v>
      </c>
      <c r="I1112" s="8">
        <v>2.326498550045453E-3</v>
      </c>
      <c r="J1112" s="8">
        <v>7.9935285269061573E-4</v>
      </c>
      <c r="K1112" s="8">
        <v>-6.2881782249379903E-4</v>
      </c>
      <c r="L1112" s="8">
        <v>-2.1081548433373731E-3</v>
      </c>
      <c r="M1112" s="8"/>
      <c r="N1112" s="6"/>
    </row>
    <row r="1113" spans="1:14" x14ac:dyDescent="0.25">
      <c r="A1113" s="7">
        <v>44216</v>
      </c>
      <c r="B1113" s="8">
        <v>1.1105817900315401E-2</v>
      </c>
      <c r="C1113" s="8">
        <v>1.796999036237201E-3</v>
      </c>
      <c r="D1113" s="8">
        <v>-2.2714895224140719E-4</v>
      </c>
      <c r="E1113" s="8">
        <v>-1.8793546021268479E-3</v>
      </c>
      <c r="F1113" s="8">
        <v>1.1246194838678829E-3</v>
      </c>
      <c r="G1113" s="8">
        <v>3.6836518993550449E-3</v>
      </c>
      <c r="H1113" s="8">
        <v>-6.7797816769255004E-4</v>
      </c>
      <c r="I1113" s="8">
        <v>2.1865979199609131E-5</v>
      </c>
      <c r="J1113" s="8">
        <v>-4.1440147707472169E-4</v>
      </c>
      <c r="K1113" s="8">
        <v>-3.0561797752809432E-3</v>
      </c>
      <c r="L1113" s="8">
        <v>6.2423711466030873E-4</v>
      </c>
      <c r="M1113" s="8"/>
      <c r="N1113" s="6"/>
    </row>
    <row r="1114" spans="1:14" x14ac:dyDescent="0.25">
      <c r="A1114" s="7">
        <v>44217</v>
      </c>
      <c r="B1114" s="8">
        <v>1.825731028593403E-3</v>
      </c>
      <c r="C1114" s="8">
        <v>4.5397519197654113E-4</v>
      </c>
      <c r="D1114" s="8">
        <v>-6.0221835342377787E-5</v>
      </c>
      <c r="E1114" s="8">
        <v>1.4925373134322409E-4</v>
      </c>
      <c r="F1114" s="8">
        <v>4.402564175957191E-3</v>
      </c>
      <c r="G1114" s="8">
        <v>1.608459966231157E-3</v>
      </c>
      <c r="H1114" s="8">
        <v>-1.3340264446380921E-3</v>
      </c>
      <c r="I1114" s="8">
        <v>1.7701147639235029E-3</v>
      </c>
      <c r="J1114" s="8">
        <v>6.3691043028057948E-4</v>
      </c>
      <c r="K1114" s="8">
        <v>3.6065278153474273E-4</v>
      </c>
      <c r="L1114" s="8">
        <v>-3.765555003607091E-3</v>
      </c>
      <c r="M1114" s="8"/>
      <c r="N1114" s="6"/>
    </row>
    <row r="1115" spans="1:14" x14ac:dyDescent="0.25">
      <c r="A1115" s="7">
        <v>44218</v>
      </c>
      <c r="B1115" s="8">
        <v>-4.379647864554137E-3</v>
      </c>
      <c r="C1115" s="8">
        <v>-2.03131335056117E-4</v>
      </c>
      <c r="D1115" s="8">
        <v>-1.095008404183861E-5</v>
      </c>
      <c r="E1115" s="8">
        <v>5.5100846027578143E-4</v>
      </c>
      <c r="F1115" s="8">
        <v>1.2598424898844769E-3</v>
      </c>
      <c r="G1115" s="8">
        <v>3.5488993975985039E-5</v>
      </c>
      <c r="H1115" s="8">
        <v>8.4791871285849751E-5</v>
      </c>
      <c r="I1115" s="8">
        <v>9.4889663188362232E-4</v>
      </c>
      <c r="J1115" s="8">
        <v>-1.7276565197327229E-3</v>
      </c>
      <c r="K1115" s="8">
        <v>5.4078413699887307E-4</v>
      </c>
      <c r="L1115" s="8">
        <v>1.5971987338372351E-3</v>
      </c>
      <c r="M1115" s="8"/>
      <c r="N1115" s="6"/>
    </row>
    <row r="1116" spans="1:14" x14ac:dyDescent="0.25">
      <c r="A1116" s="7">
        <v>44221</v>
      </c>
      <c r="B1116" s="8">
        <v>2.0961265942369689E-3</v>
      </c>
      <c r="C1116" s="8">
        <v>3.6374450389426989E-3</v>
      </c>
      <c r="D1116" s="8">
        <v>6.7891264474795321E-4</v>
      </c>
      <c r="E1116" s="8">
        <v>-9.5226075882570704E-4</v>
      </c>
      <c r="F1116" s="8">
        <v>-5.5341551741635853E-3</v>
      </c>
      <c r="G1116" s="8">
        <v>3.2027680432948902E-3</v>
      </c>
      <c r="H1116" s="8">
        <v>5.9214698703291553E-5</v>
      </c>
      <c r="I1116" s="8">
        <v>1.267206237214635E-3</v>
      </c>
      <c r="J1116" s="8">
        <v>-3.0133931628872901E-5</v>
      </c>
      <c r="K1116" s="8">
        <v>-5.4049184758153679E-4</v>
      </c>
      <c r="L1116" s="8">
        <v>4.4918480053064416E-3</v>
      </c>
      <c r="M1116" s="8"/>
      <c r="N1116" s="6"/>
    </row>
    <row r="1117" spans="1:14" x14ac:dyDescent="0.25">
      <c r="A1117" s="7">
        <v>44222</v>
      </c>
      <c r="B1117" s="8">
        <v>-2.9755767021182318E-3</v>
      </c>
      <c r="C1117" s="8">
        <v>-4.4895137203626589E-5</v>
      </c>
      <c r="D1117" s="8">
        <v>-8.1113317904035753E-4</v>
      </c>
      <c r="E1117" s="8">
        <v>2.2967913824389899E-4</v>
      </c>
      <c r="F1117" s="8">
        <v>-3.3477705117038181E-4</v>
      </c>
      <c r="G1117" s="8">
        <v>-6.3673989175427881E-4</v>
      </c>
      <c r="H1117" s="8">
        <v>-2.4629837529197558E-3</v>
      </c>
      <c r="I1117" s="8">
        <v>9.2624293730549903E-4</v>
      </c>
      <c r="J1117" s="8">
        <v>7.937790732712724E-4</v>
      </c>
      <c r="K1117" s="8">
        <v>6.309148264984632E-4</v>
      </c>
      <c r="L1117" s="8">
        <v>-5.0162613454518556E-4</v>
      </c>
      <c r="M1117" s="8"/>
      <c r="N1117" s="6"/>
    </row>
    <row r="1118" spans="1:14" x14ac:dyDescent="0.25">
      <c r="A1118" s="7">
        <v>44223</v>
      </c>
      <c r="B1118" s="8">
        <v>-2.0388865906270429E-2</v>
      </c>
      <c r="C1118" s="8">
        <v>9.3655460881518771E-3</v>
      </c>
      <c r="D1118" s="8">
        <v>2.1383112269552922E-3</v>
      </c>
      <c r="E1118" s="8">
        <v>1.148131989253454E-3</v>
      </c>
      <c r="F1118" s="8">
        <v>-5.4539650403898354E-3</v>
      </c>
      <c r="G1118" s="8">
        <v>-8.8492442745391475E-4</v>
      </c>
      <c r="H1118" s="8">
        <v>-2.6751295913446378E-3</v>
      </c>
      <c r="I1118" s="8">
        <v>-4.2516842413298887E-3</v>
      </c>
      <c r="J1118" s="8">
        <v>-1.149690370590206E-3</v>
      </c>
      <c r="K1118" s="8">
        <v>3.7831021437579881E-3</v>
      </c>
      <c r="L1118" s="8">
        <v>1.1105743221557329E-2</v>
      </c>
      <c r="M1118" s="8"/>
      <c r="N1118" s="6"/>
    </row>
    <row r="1119" spans="1:14" x14ac:dyDescent="0.25">
      <c r="A1119" s="7">
        <v>44224</v>
      </c>
      <c r="B1119" s="8">
        <v>3.1069015444016301E-3</v>
      </c>
      <c r="C1119" s="8">
        <v>3.7444550928222847E-4</v>
      </c>
      <c r="D1119" s="8">
        <v>1.200745855787666E-3</v>
      </c>
      <c r="E1119" s="8">
        <v>-1.6399458703182379E-3</v>
      </c>
      <c r="F1119" s="8">
        <v>3.044416804565742E-3</v>
      </c>
      <c r="G1119" s="8">
        <v>-1.041592857648976E-2</v>
      </c>
      <c r="H1119" s="8">
        <v>9.5422699767817587E-3</v>
      </c>
      <c r="I1119" s="8">
        <v>1.4763705238192151E-3</v>
      </c>
      <c r="J1119" s="8">
        <v>-9.7562111918270134E-4</v>
      </c>
      <c r="K1119" s="8">
        <v>-2.602297200287262E-3</v>
      </c>
      <c r="L1119" s="8">
        <v>-1.229800536101E-3</v>
      </c>
      <c r="M1119" s="8"/>
      <c r="N1119" s="6"/>
    </row>
    <row r="1120" spans="1:14" x14ac:dyDescent="0.25">
      <c r="A1120" s="7">
        <v>44225</v>
      </c>
      <c r="B1120" s="8">
        <v>-1.756126898210808E-2</v>
      </c>
      <c r="C1120" s="8">
        <v>-2.667026689669449E-3</v>
      </c>
      <c r="D1120" s="8">
        <v>4.3442430593076953E-3</v>
      </c>
      <c r="E1120" s="8">
        <v>3.262305439090341E-3</v>
      </c>
      <c r="F1120" s="8">
        <v>9.3349605966133731E-3</v>
      </c>
      <c r="G1120" s="8">
        <v>1.816912501789947E-3</v>
      </c>
      <c r="H1120" s="8">
        <v>4.2587600355870059E-3</v>
      </c>
      <c r="I1120" s="8">
        <v>4.142819344748183E-3</v>
      </c>
      <c r="J1120" s="8">
        <v>-5.3697847765576956E-4</v>
      </c>
      <c r="K1120" s="8">
        <v>7.0175438596489226E-3</v>
      </c>
      <c r="L1120" s="8">
        <v>8.6831454584990198E-4</v>
      </c>
      <c r="M1120" s="8"/>
      <c r="N1120" s="6"/>
    </row>
    <row r="1121" spans="1:14" x14ac:dyDescent="0.25">
      <c r="A1121" s="7">
        <v>44228</v>
      </c>
      <c r="B1121" s="8">
        <v>1.4998010467999199E-2</v>
      </c>
      <c r="C1121" s="8">
        <v>6.1848533508856995E-4</v>
      </c>
      <c r="D1121" s="8">
        <v>-2.3427268824682819E-3</v>
      </c>
      <c r="E1121" s="8">
        <v>-2.015136422445885E-3</v>
      </c>
      <c r="F1121" s="8">
        <v>-2.367857264319041E-4</v>
      </c>
      <c r="G1121" s="8">
        <v>-2.3228596188722421E-3</v>
      </c>
      <c r="H1121" s="8">
        <v>4.0382376779881657E-3</v>
      </c>
      <c r="I1121" s="8">
        <v>-3.0157247904622599E-3</v>
      </c>
      <c r="J1121" s="8">
        <v>-1.3517445051927091E-3</v>
      </c>
      <c r="K1121" s="8">
        <v>-5.9858840346640463E-3</v>
      </c>
      <c r="L1121" s="8">
        <v>-8.2087492677385132E-4</v>
      </c>
      <c r="M1121" s="8"/>
      <c r="N1121" s="6"/>
    </row>
    <row r="1122" spans="1:14" x14ac:dyDescent="0.25">
      <c r="A1122" s="7">
        <v>44229</v>
      </c>
      <c r="B1122" s="8">
        <v>1.2936883688670299E-2</v>
      </c>
      <c r="C1122" s="8">
        <v>-8.4655004528433331E-4</v>
      </c>
      <c r="D1122" s="8">
        <v>-9.0565760260136186E-3</v>
      </c>
      <c r="E1122" s="8">
        <v>-1.7668047221871539E-3</v>
      </c>
      <c r="F1122" s="8">
        <v>4.9870371319745126E-3</v>
      </c>
      <c r="G1122" s="8">
        <v>-4.1908821448720657E-3</v>
      </c>
      <c r="H1122" s="8">
        <v>-7.7227503714872858E-3</v>
      </c>
      <c r="I1122" s="8">
        <v>-1.0178177270270699E-3</v>
      </c>
      <c r="J1122" s="8">
        <v>6.2250670946806252E-4</v>
      </c>
      <c r="K1122" s="8">
        <v>-5.572532806040309E-3</v>
      </c>
      <c r="L1122" s="8">
        <v>-6.8718659504531932E-3</v>
      </c>
      <c r="M1122" s="8"/>
      <c r="N1122" s="6"/>
    </row>
    <row r="1123" spans="1:14" x14ac:dyDescent="0.25">
      <c r="A1123" s="7">
        <v>44230</v>
      </c>
      <c r="B1123" s="8">
        <v>3.0366180410836829E-3</v>
      </c>
      <c r="C1123" s="8">
        <v>-4.2517413572654714E-3</v>
      </c>
      <c r="D1123" s="8">
        <v>-1.8543901777096079E-3</v>
      </c>
      <c r="E1123" s="8">
        <v>1.0113896263603821E-3</v>
      </c>
      <c r="F1123" s="8">
        <v>3.9181841014515606E-3</v>
      </c>
      <c r="G1123" s="8">
        <v>3.2732929867000942E-3</v>
      </c>
      <c r="H1123" s="8">
        <v>-1.407120976246623E-3</v>
      </c>
      <c r="I1123" s="8">
        <v>-4.0015865619025273E-5</v>
      </c>
      <c r="J1123" s="8">
        <v>7.6837930333595317E-4</v>
      </c>
      <c r="K1123" s="8">
        <v>-1.8076644974684969E-4</v>
      </c>
      <c r="L1123" s="8">
        <v>-4.0494974298642683E-3</v>
      </c>
      <c r="M1123" s="8"/>
      <c r="N1123" s="6"/>
    </row>
    <row r="1124" spans="1:14" x14ac:dyDescent="0.25">
      <c r="A1124" s="7">
        <v>44231</v>
      </c>
      <c r="B1124" s="8">
        <v>5.7877240888044579E-3</v>
      </c>
      <c r="C1124" s="8">
        <v>-3.6396709476893552E-4</v>
      </c>
      <c r="D1124" s="8">
        <v>-1.062111861098169E-3</v>
      </c>
      <c r="E1124" s="8">
        <v>-1.5959217883508849E-3</v>
      </c>
      <c r="F1124" s="8">
        <v>6.0677436868987172E-3</v>
      </c>
      <c r="G1124" s="8">
        <v>-9.8595462816075674E-4</v>
      </c>
      <c r="H1124" s="8">
        <v>-2.018609020476791E-3</v>
      </c>
      <c r="I1124" s="8">
        <v>-6.8160602856741641E-4</v>
      </c>
      <c r="J1124" s="8">
        <v>-4.1580013050357412E-4</v>
      </c>
      <c r="K1124" s="8">
        <v>-2.169589585969911E-3</v>
      </c>
      <c r="L1124" s="8">
        <v>-2.191392751382359E-3</v>
      </c>
      <c r="M1124" s="8"/>
      <c r="N1124" s="6"/>
    </row>
    <row r="1125" spans="1:14" x14ac:dyDescent="0.25">
      <c r="A1125" s="7">
        <v>44232</v>
      </c>
      <c r="B1125" s="8">
        <v>5.7544190987695032E-3</v>
      </c>
      <c r="C1125" s="8">
        <v>2.3743856328084512E-3</v>
      </c>
      <c r="D1125" s="8">
        <v>-1.8673904699684221E-4</v>
      </c>
      <c r="E1125" s="8">
        <v>-5.2899100715286806E-4</v>
      </c>
      <c r="F1125" s="8">
        <v>2.7542961985191341E-3</v>
      </c>
      <c r="G1125" s="8">
        <v>-1.489363611078542E-3</v>
      </c>
      <c r="H1125" s="8">
        <v>-5.9024579353295081E-4</v>
      </c>
      <c r="I1125" s="8">
        <v>-9.2688215569780563E-5</v>
      </c>
      <c r="J1125" s="8">
        <v>1.075626791138262E-3</v>
      </c>
      <c r="K1125" s="8">
        <v>-5.4357673491589598E-4</v>
      </c>
      <c r="L1125" s="8">
        <v>-3.2554961852672148E-3</v>
      </c>
      <c r="M1125" s="8"/>
      <c r="N1125" s="6"/>
    </row>
    <row r="1126" spans="1:14" x14ac:dyDescent="0.25">
      <c r="A1126" s="7">
        <v>44235</v>
      </c>
      <c r="B1126" s="8">
        <v>7.4232732820844749E-3</v>
      </c>
      <c r="C1126" s="8">
        <v>1.3131794952221389E-3</v>
      </c>
      <c r="D1126" s="8">
        <v>-4.8244187264678828E-5</v>
      </c>
      <c r="E1126" s="8">
        <v>-1.1736008836523699E-3</v>
      </c>
      <c r="F1126" s="8">
        <v>2.4163621214599029E-3</v>
      </c>
      <c r="G1126" s="8">
        <v>-4.4927262761729203E-5</v>
      </c>
      <c r="H1126" s="8">
        <v>6.7664570622416598E-4</v>
      </c>
      <c r="I1126" s="8">
        <v>-1.329254113655698E-4</v>
      </c>
      <c r="J1126" s="8">
        <v>1.0168733783511019E-3</v>
      </c>
      <c r="K1126" s="8">
        <v>-9.9709934735314754E-4</v>
      </c>
      <c r="L1126" s="8">
        <v>-4.7023310514715527E-4</v>
      </c>
      <c r="M1126" s="8"/>
      <c r="N1126" s="6"/>
    </row>
    <row r="1127" spans="1:14" x14ac:dyDescent="0.25">
      <c r="A1127" s="7">
        <v>44236</v>
      </c>
      <c r="B1127" s="8">
        <v>1.8057375855540241E-3</v>
      </c>
      <c r="C1127" s="8">
        <v>1.1101940648441391E-3</v>
      </c>
      <c r="D1127" s="8">
        <v>-4.6178807098007368E-5</v>
      </c>
      <c r="E1127" s="8">
        <v>2.0734938371158579E-4</v>
      </c>
      <c r="F1127" s="8">
        <v>-1.0925639616733429E-3</v>
      </c>
      <c r="G1127" s="8">
        <v>-6.5596750714358443E-4</v>
      </c>
      <c r="H1127" s="8">
        <v>-1.296615162603709E-4</v>
      </c>
      <c r="I1127" s="8">
        <v>3.3296701181015912E-4</v>
      </c>
      <c r="J1127" s="8">
        <v>6.459457145302494E-4</v>
      </c>
      <c r="K1127" s="8">
        <v>3.6294347155441109E-4</v>
      </c>
      <c r="L1127" s="8">
        <v>4.7118008196072036E-3</v>
      </c>
      <c r="M1127" s="8"/>
      <c r="N1127" s="6"/>
    </row>
    <row r="1128" spans="1:14" x14ac:dyDescent="0.25">
      <c r="A1128" s="7">
        <v>44237</v>
      </c>
      <c r="B1128" s="8">
        <v>2.0059888943804172E-3</v>
      </c>
      <c r="C1128" s="8">
        <v>1.5912969110356561E-3</v>
      </c>
      <c r="D1128" s="8">
        <v>1.6749206480493051E-4</v>
      </c>
      <c r="E1128" s="8">
        <v>-4.6068088634942939E-5</v>
      </c>
      <c r="F1128" s="8">
        <v>1.269206792255728E-3</v>
      </c>
      <c r="G1128" s="8">
        <v>3.5967018244154048E-5</v>
      </c>
      <c r="H1128" s="8">
        <v>-3.9306644233905168E-5</v>
      </c>
      <c r="I1128" s="8">
        <v>4.456333071489737E-4</v>
      </c>
      <c r="J1128" s="8">
        <v>-2.3069266671127411E-4</v>
      </c>
      <c r="K1128" s="8">
        <v>1.8140589569171081E-4</v>
      </c>
      <c r="L1128" s="8">
        <v>2.308761420319438E-3</v>
      </c>
      <c r="M1128" s="8"/>
      <c r="N1128" s="6"/>
    </row>
    <row r="1129" spans="1:14" x14ac:dyDescent="0.25">
      <c r="A1129" s="7">
        <v>44238</v>
      </c>
      <c r="B1129" s="8">
        <v>2.5822549759182412E-3</v>
      </c>
      <c r="C1129" s="8">
        <v>-3.5126114080563647E-4</v>
      </c>
      <c r="D1129" s="8">
        <v>-2.549863616740922E-5</v>
      </c>
      <c r="E1129" s="8">
        <v>1.4972818575498259E-4</v>
      </c>
      <c r="F1129" s="8">
        <v>1.888593426991769E-3</v>
      </c>
      <c r="G1129" s="8">
        <v>-1.7982862332199809E-4</v>
      </c>
      <c r="H1129" s="8">
        <v>-7.8280411183850873E-5</v>
      </c>
      <c r="I1129" s="8">
        <v>1.588992682051993E-3</v>
      </c>
      <c r="J1129" s="8">
        <v>4.1767061673470003E-5</v>
      </c>
      <c r="K1129" s="8">
        <v>9.0686496780678638E-5</v>
      </c>
      <c r="L1129" s="8">
        <v>-1.2048094458011469E-3</v>
      </c>
      <c r="M1129" s="8"/>
      <c r="N1129" s="6"/>
    </row>
    <row r="1130" spans="1:14" x14ac:dyDescent="0.25">
      <c r="A1130" s="7">
        <v>44239</v>
      </c>
      <c r="B1130" s="8">
        <v>3.7042396180002601E-3</v>
      </c>
      <c r="C1130" s="8">
        <v>9.0436996099141354E-4</v>
      </c>
      <c r="D1130" s="8">
        <v>-4.7345972249890339E-4</v>
      </c>
      <c r="E1130" s="8">
        <v>-2.8789571265708252E-4</v>
      </c>
      <c r="F1130" s="8">
        <v>9.8216230985949116E-3</v>
      </c>
      <c r="G1130" s="8">
        <v>-4.6763851542752638E-4</v>
      </c>
      <c r="H1130" s="8">
        <v>-2.4057151189782469E-4</v>
      </c>
      <c r="I1130" s="8">
        <v>6.655392660602778E-4</v>
      </c>
      <c r="J1130" s="8">
        <v>-4.039596259464151E-5</v>
      </c>
      <c r="K1130" s="8">
        <v>-3.6271309394286799E-4</v>
      </c>
      <c r="L1130" s="8">
        <v>-7.4680873620169841E-4</v>
      </c>
      <c r="M1130" s="8"/>
      <c r="N1130" s="6"/>
    </row>
    <row r="1131" spans="1:14" x14ac:dyDescent="0.25">
      <c r="A1131" s="7">
        <v>44242</v>
      </c>
      <c r="B1131" s="8">
        <v>4.1807225441858886E-3</v>
      </c>
      <c r="C1131" s="8">
        <v>0</v>
      </c>
      <c r="D1131" s="8">
        <v>-7.5396825396825386E-6</v>
      </c>
      <c r="E1131" s="8">
        <v>-5.9523809523809534E-6</v>
      </c>
      <c r="F1131" s="8">
        <v>0</v>
      </c>
      <c r="G1131" s="8">
        <v>-7.9365079365079362E-6</v>
      </c>
      <c r="H1131" s="8">
        <v>0</v>
      </c>
      <c r="I1131" s="8">
        <v>-1.9841269841269841E-5</v>
      </c>
      <c r="J1131" s="8">
        <v>9.4489288817278805E-5</v>
      </c>
      <c r="K1131" s="8">
        <v>0</v>
      </c>
      <c r="L1131" s="8">
        <v>0</v>
      </c>
      <c r="M1131" s="8"/>
      <c r="N1131" s="6"/>
    </row>
    <row r="1132" spans="1:14" x14ac:dyDescent="0.25">
      <c r="A1132" s="7">
        <v>44243</v>
      </c>
      <c r="B1132" s="8">
        <v>5.742506029648986E-5</v>
      </c>
      <c r="C1132" s="8">
        <v>2.2269300802195691E-3</v>
      </c>
      <c r="D1132" s="8">
        <v>-1.4341524090322191E-4</v>
      </c>
      <c r="E1132" s="8">
        <v>1.382297378242914E-4</v>
      </c>
      <c r="F1132" s="8">
        <v>1.6085162209326709E-2</v>
      </c>
      <c r="G1132" s="8">
        <v>-2.375275540960065E-3</v>
      </c>
      <c r="H1132" s="8">
        <v>9.8805927011280659E-5</v>
      </c>
      <c r="I1132" s="8">
        <v>1.5883836782514479E-3</v>
      </c>
      <c r="J1132" s="8">
        <v>3.1972702021954008E-4</v>
      </c>
      <c r="K1132" s="8">
        <v>2.7213352685051539E-4</v>
      </c>
      <c r="L1132" s="8">
        <v>6.0856204313530782E-3</v>
      </c>
      <c r="M1132" s="8"/>
      <c r="N1132" s="6"/>
    </row>
    <row r="1133" spans="1:14" x14ac:dyDescent="0.25">
      <c r="A1133" s="7">
        <v>44244</v>
      </c>
      <c r="B1133" s="8">
        <v>-3.387884008039022E-3</v>
      </c>
      <c r="C1133" s="8">
        <v>8.0711292478330421E-5</v>
      </c>
      <c r="D1133" s="8">
        <v>1.4688378802940599E-4</v>
      </c>
      <c r="E1133" s="8">
        <v>1.612457385054E-4</v>
      </c>
      <c r="F1133" s="8">
        <v>-3.0479558023311921E-3</v>
      </c>
      <c r="G1133" s="8">
        <v>7.3953156988126878E-4</v>
      </c>
      <c r="H1133" s="8">
        <v>-1.179505239556899E-4</v>
      </c>
      <c r="I1133" s="8">
        <v>1.838196324210695E-3</v>
      </c>
      <c r="J1133" s="8">
        <v>2.053264416712608E-6</v>
      </c>
      <c r="K1133" s="8">
        <v>6.3480547746430638E-4</v>
      </c>
      <c r="L1133" s="8">
        <v>-7.1173275136560132E-4</v>
      </c>
      <c r="M1133" s="8"/>
      <c r="N1133" s="6"/>
    </row>
    <row r="1134" spans="1:14" x14ac:dyDescent="0.25">
      <c r="A1134" s="7">
        <v>44245</v>
      </c>
      <c r="B1134" s="8">
        <v>-5.7905047245908614E-3</v>
      </c>
      <c r="C1134" s="8">
        <v>-4.6728066862300471E-4</v>
      </c>
      <c r="D1134" s="8">
        <v>-2.144326257514928E-4</v>
      </c>
      <c r="E1134" s="8">
        <v>5.527534028881842E-4</v>
      </c>
      <c r="F1134" s="8">
        <v>-8.0813031738513619E-4</v>
      </c>
      <c r="G1134" s="8">
        <v>-2.0727629930699099E-3</v>
      </c>
      <c r="H1134" s="8">
        <v>6.9938460204488351E-4</v>
      </c>
      <c r="I1134" s="8">
        <v>1.046038001088467E-3</v>
      </c>
      <c r="J1134" s="8">
        <v>4.4076652309810171E-4</v>
      </c>
      <c r="K1134" s="8">
        <v>8.1566068515548373E-4</v>
      </c>
      <c r="L1134" s="8">
        <v>-8.6488411475116322E-4</v>
      </c>
      <c r="M1134" s="8"/>
      <c r="N1134" s="6"/>
    </row>
    <row r="1135" spans="1:14" x14ac:dyDescent="0.25">
      <c r="A1135" s="7">
        <v>44246</v>
      </c>
      <c r="B1135" s="8">
        <v>1.5936947639882959E-3</v>
      </c>
      <c r="C1135" s="8">
        <v>-2.0137181521269198E-3</v>
      </c>
      <c r="D1135" s="8">
        <v>-4.3378472691568692E-4</v>
      </c>
      <c r="E1135" s="8">
        <v>7.2508804640558644E-4</v>
      </c>
      <c r="F1135" s="8">
        <v>8.2544971101811693E-3</v>
      </c>
      <c r="G1135" s="8">
        <v>-2.9801414212560218E-4</v>
      </c>
      <c r="H1135" s="8">
        <v>1.3930897642830951E-3</v>
      </c>
      <c r="I1135" s="8">
        <v>1.679200183420693E-3</v>
      </c>
      <c r="J1135" s="8">
        <v>1.1684744498832169E-3</v>
      </c>
      <c r="K1135" s="8">
        <v>5.4333061667977134E-4</v>
      </c>
      <c r="L1135" s="8">
        <v>-2.297624620157368E-3</v>
      </c>
      <c r="M1135" s="8"/>
      <c r="N1135" s="6"/>
    </row>
    <row r="1136" spans="1:14" x14ac:dyDescent="0.25">
      <c r="A1136" s="7">
        <v>44249</v>
      </c>
      <c r="B1136" s="8">
        <v>-8.7369091014292133E-3</v>
      </c>
      <c r="C1136" s="8">
        <v>-1.229762518294764E-3</v>
      </c>
      <c r="D1136" s="8">
        <v>4.9675762160861232E-5</v>
      </c>
      <c r="E1136" s="8">
        <v>1.345616395818094E-3</v>
      </c>
      <c r="F1136" s="8">
        <v>7.4353896924606033E-4</v>
      </c>
      <c r="G1136" s="8">
        <v>2.186088527551977E-3</v>
      </c>
      <c r="H1136" s="8">
        <v>1.800984806663575E-4</v>
      </c>
      <c r="I1136" s="8">
        <v>4.9911000656139833E-4</v>
      </c>
      <c r="J1136" s="8">
        <v>1.467088229606395E-3</v>
      </c>
      <c r="K1136" s="8">
        <v>1.629106706489303E-3</v>
      </c>
      <c r="L1136" s="8">
        <v>1.558201975279117E-3</v>
      </c>
      <c r="M1136" s="8"/>
      <c r="N1136" s="6"/>
    </row>
    <row r="1137" spans="1:14" x14ac:dyDescent="0.25">
      <c r="A1137" s="7">
        <v>44250</v>
      </c>
      <c r="B1137" s="8">
        <v>4.0859210833521509E-4</v>
      </c>
      <c r="C1137" s="8">
        <v>-2.730680094063076E-3</v>
      </c>
      <c r="D1137" s="8">
        <v>1.7661615858477481E-4</v>
      </c>
      <c r="E1137" s="8">
        <v>1.263409367606716E-4</v>
      </c>
      <c r="F1137" s="8">
        <v>5.646681912834961E-3</v>
      </c>
      <c r="G1137" s="8">
        <v>4.9575453840744466E-4</v>
      </c>
      <c r="H1137" s="8">
        <v>8.5539757209263101E-4</v>
      </c>
      <c r="I1137" s="8">
        <v>7.1982305386713023E-4</v>
      </c>
      <c r="J1137" s="8">
        <v>7.8466692594814091E-5</v>
      </c>
      <c r="K1137" s="8">
        <v>-6.3251106894357534E-4</v>
      </c>
      <c r="L1137" s="8">
        <v>-2.698851313518547E-3</v>
      </c>
      <c r="M1137" s="8"/>
      <c r="N1137" s="6"/>
    </row>
    <row r="1138" spans="1:14" x14ac:dyDescent="0.25">
      <c r="A1138" s="7">
        <v>44251</v>
      </c>
      <c r="B1138" s="8">
        <v>2.0129529144059521E-3</v>
      </c>
      <c r="C1138" s="8">
        <v>-5.6046526739872427E-4</v>
      </c>
      <c r="D1138" s="8">
        <v>-6.9116461237184179E-4</v>
      </c>
      <c r="E1138" s="8">
        <v>-1.7685496744260789E-3</v>
      </c>
      <c r="F1138" s="8">
        <v>2.246988202855182E-3</v>
      </c>
      <c r="G1138" s="8">
        <v>2.2252853680730929E-3</v>
      </c>
      <c r="H1138" s="8">
        <v>-1.896615842320593E-3</v>
      </c>
      <c r="I1138" s="8">
        <v>-3.5337705644500328E-4</v>
      </c>
      <c r="J1138" s="8">
        <v>1.249910452649106E-3</v>
      </c>
      <c r="K1138" s="8">
        <v>-1.8083182640143971E-3</v>
      </c>
      <c r="L1138" s="8">
        <v>-4.117446468830388E-3</v>
      </c>
      <c r="M1138" s="8"/>
      <c r="N1138" s="6"/>
    </row>
    <row r="1139" spans="1:14" x14ac:dyDescent="0.25">
      <c r="A1139" s="7">
        <v>44252</v>
      </c>
      <c r="B1139" s="8">
        <v>-1.216991294727343E-2</v>
      </c>
      <c r="C1139" s="8">
        <v>4.7194883089651807E-3</v>
      </c>
      <c r="D1139" s="8">
        <v>2.5884829764089012E-4</v>
      </c>
      <c r="E1139" s="8">
        <v>1.5300898496368729E-3</v>
      </c>
      <c r="F1139" s="8">
        <v>7.4783540977072516E-3</v>
      </c>
      <c r="G1139" s="8">
        <v>-3.2630973355867181E-3</v>
      </c>
      <c r="H1139" s="8">
        <v>9.6064990807718242E-3</v>
      </c>
      <c r="I1139" s="8">
        <v>-3.4926428858819362E-3</v>
      </c>
      <c r="J1139" s="8">
        <v>-2.391762524556196E-4</v>
      </c>
      <c r="K1139" s="8">
        <v>1.811594202898448E-4</v>
      </c>
      <c r="L1139" s="8">
        <v>2.3847885641544501E-2</v>
      </c>
      <c r="M1139" s="8"/>
      <c r="N1139" s="6"/>
    </row>
    <row r="1140" spans="1:14" x14ac:dyDescent="0.25">
      <c r="A1140" s="7">
        <v>44253</v>
      </c>
      <c r="B1140" s="8">
        <v>-1.476612926994625E-2</v>
      </c>
      <c r="C1140" s="8">
        <v>-8.2904815177025082E-3</v>
      </c>
      <c r="D1140" s="8">
        <v>2.4843006003716361E-4</v>
      </c>
      <c r="E1140" s="8">
        <v>3.0555045028488599E-3</v>
      </c>
      <c r="F1140" s="8">
        <v>1.15991956324435E-3</v>
      </c>
      <c r="G1140" s="8">
        <v>-1.902940990791802E-3</v>
      </c>
      <c r="H1140" s="8">
        <v>-4.21278644354528E-3</v>
      </c>
      <c r="I1140" s="8">
        <v>3.344211695546306E-3</v>
      </c>
      <c r="J1140" s="8">
        <v>-1.813675975643303E-3</v>
      </c>
      <c r="K1140" s="8">
        <v>4.5281651874660156E-3</v>
      </c>
      <c r="L1140" s="8">
        <v>-1.11178545327133E-2</v>
      </c>
      <c r="M1140" s="8"/>
      <c r="N1140" s="6"/>
    </row>
    <row r="1141" spans="1:14" x14ac:dyDescent="0.25">
      <c r="A1141" s="7">
        <v>44256</v>
      </c>
      <c r="B1141" s="8">
        <v>2.0402058154840311E-2</v>
      </c>
      <c r="C1141" s="8">
        <v>3.1076976283617158E-4</v>
      </c>
      <c r="D1141" s="8">
        <v>-2.1007823603271798E-3</v>
      </c>
      <c r="E1141" s="8">
        <v>-4.9128512860447948E-3</v>
      </c>
      <c r="F1141" s="8">
        <v>-2.7395552647750399E-3</v>
      </c>
      <c r="G1141" s="8">
        <v>-3.0902683654107088E-3</v>
      </c>
      <c r="H1141" s="8">
        <v>-6.6782924111801201E-3</v>
      </c>
      <c r="I1141" s="8">
        <v>-8.240401107792116E-4</v>
      </c>
      <c r="J1141" s="8">
        <v>7.292466840786993E-4</v>
      </c>
      <c r="K1141" s="8">
        <v>-9.0155066714748822E-3</v>
      </c>
      <c r="L1141" s="8">
        <v>-9.720810813672931E-3</v>
      </c>
      <c r="M1141" s="8"/>
      <c r="N1141" s="6"/>
    </row>
    <row r="1142" spans="1:14" x14ac:dyDescent="0.25">
      <c r="A1142" s="7">
        <v>44257</v>
      </c>
      <c r="B1142" s="8">
        <v>-5.0718264438581739E-3</v>
      </c>
      <c r="C1142" s="8">
        <v>-3.3758191865573828E-4</v>
      </c>
      <c r="D1142" s="8">
        <v>-1.3135925719831579E-5</v>
      </c>
      <c r="E1142" s="8">
        <v>1.622685371664101E-3</v>
      </c>
      <c r="F1142" s="8">
        <v>-5.886351170248022E-3</v>
      </c>
      <c r="G1142" s="8">
        <v>-1.6314988035674991E-3</v>
      </c>
      <c r="H1142" s="8">
        <v>4.9175230876530307E-4</v>
      </c>
      <c r="I1142" s="8">
        <v>5.168969365566767E-4</v>
      </c>
      <c r="J1142" s="8">
        <v>9.4569228974217268E-4</v>
      </c>
      <c r="K1142" s="8">
        <v>2.4563318777293119E-3</v>
      </c>
      <c r="L1142" s="8">
        <v>7.5485462637359113E-4</v>
      </c>
      <c r="M1142" s="8"/>
      <c r="N1142" s="6"/>
    </row>
    <row r="1143" spans="1:14" x14ac:dyDescent="0.25">
      <c r="A1143" s="7">
        <v>44258</v>
      </c>
      <c r="B1143" s="8">
        <v>-6.4236673836814973E-3</v>
      </c>
      <c r="C1143" s="8">
        <v>-1.5253414684878171E-3</v>
      </c>
      <c r="D1143" s="8">
        <v>2.1294306676722391E-4</v>
      </c>
      <c r="E1143" s="8">
        <v>2.5047682514878211E-3</v>
      </c>
      <c r="F1143" s="8">
        <v>-6.2493126262583255E-4</v>
      </c>
      <c r="G1143" s="8">
        <v>6.2733776373606887E-3</v>
      </c>
      <c r="H1143" s="8">
        <v>-3.9374602306430079E-4</v>
      </c>
      <c r="I1143" s="8">
        <v>4.1678322590835691E-4</v>
      </c>
      <c r="J1143" s="8">
        <v>4.7648943849898368E-4</v>
      </c>
      <c r="K1143" s="8">
        <v>4.3561121698887373E-3</v>
      </c>
      <c r="L1143" s="8">
        <v>3.9974855422608702E-3</v>
      </c>
      <c r="M1143" s="8"/>
      <c r="N1143" s="6"/>
    </row>
    <row r="1144" spans="1:14" x14ac:dyDescent="0.25">
      <c r="A1144" s="7">
        <v>44259</v>
      </c>
      <c r="B1144" s="8">
        <v>-1.387941516652336E-2</v>
      </c>
      <c r="C1144" s="8">
        <v>-2.6256346577239191E-3</v>
      </c>
      <c r="D1144" s="8">
        <v>7.4099470244082255E-4</v>
      </c>
      <c r="E1144" s="8">
        <v>2.0744510154495628E-3</v>
      </c>
      <c r="F1144" s="8">
        <v>1.54544064151102E-3</v>
      </c>
      <c r="G1144" s="8">
        <v>7.9394436976154559E-4</v>
      </c>
      <c r="H1144" s="8">
        <v>-2.487088983338603E-3</v>
      </c>
      <c r="I1144" s="8">
        <v>-1.599017579564199E-3</v>
      </c>
      <c r="J1144" s="8">
        <v>-2.0644855342921711E-4</v>
      </c>
      <c r="K1144" s="8">
        <v>5.5118821722233147E-3</v>
      </c>
      <c r="L1144" s="8">
        <v>1.9533888233518319E-3</v>
      </c>
      <c r="M1144" s="8"/>
      <c r="N1144" s="6"/>
    </row>
    <row r="1145" spans="1:14" x14ac:dyDescent="0.25">
      <c r="A1145" s="7">
        <v>44260</v>
      </c>
      <c r="B1145" s="8">
        <v>6.4058223812817339E-3</v>
      </c>
      <c r="C1145" s="8">
        <v>-2.2934445981603879E-4</v>
      </c>
      <c r="D1145" s="8">
        <v>-3.9716088676700068E-4</v>
      </c>
      <c r="E1145" s="8">
        <v>-4.5520570036485797E-3</v>
      </c>
      <c r="F1145" s="8">
        <v>6.2743852442653236E-3</v>
      </c>
      <c r="G1145" s="8">
        <v>2.0734356829266169E-3</v>
      </c>
      <c r="H1145" s="8">
        <v>4.5684485603945113E-3</v>
      </c>
      <c r="I1145" s="8">
        <v>1.627540782899616E-4</v>
      </c>
      <c r="J1145" s="8">
        <v>3.1212198654051448E-4</v>
      </c>
      <c r="K1145" s="8">
        <v>-5.8411214953267843E-3</v>
      </c>
      <c r="L1145" s="8">
        <v>-4.3559043079782764E-3</v>
      </c>
      <c r="M1145" s="8"/>
      <c r="N1145" s="6"/>
    </row>
    <row r="1146" spans="1:14" x14ac:dyDescent="0.25">
      <c r="A1146" s="7">
        <v>44263</v>
      </c>
      <c r="B1146" s="8">
        <v>-5.020320344250595E-3</v>
      </c>
      <c r="C1146" s="8">
        <v>-1.799128454986199E-3</v>
      </c>
      <c r="D1146" s="8">
        <v>-1.6611376028623499E-3</v>
      </c>
      <c r="E1146" s="8">
        <v>1.723444591256396E-3</v>
      </c>
      <c r="F1146" s="8">
        <v>5.3940713301703358E-4</v>
      </c>
      <c r="G1146" s="8">
        <v>7.2330127657276311E-3</v>
      </c>
      <c r="H1146" s="8">
        <v>1.677329554506501E-3</v>
      </c>
      <c r="I1146" s="8">
        <v>1.4764475892930611E-3</v>
      </c>
      <c r="J1146" s="8">
        <v>7.3782235445052358E-4</v>
      </c>
      <c r="K1146" s="8">
        <v>8.1352255265287887E-4</v>
      </c>
      <c r="L1146" s="8">
        <v>1.8879186732896349E-3</v>
      </c>
      <c r="M1146" s="8"/>
      <c r="N1146" s="6"/>
    </row>
    <row r="1147" spans="1:14" x14ac:dyDescent="0.25">
      <c r="A1147" s="7">
        <v>44264</v>
      </c>
      <c r="B1147" s="8">
        <v>1.354517059106208E-2</v>
      </c>
      <c r="C1147" s="8">
        <v>1.8237107013734379E-3</v>
      </c>
      <c r="D1147" s="8">
        <v>-4.540430247295113E-4</v>
      </c>
      <c r="E1147" s="8">
        <v>-3.349199977060402E-3</v>
      </c>
      <c r="F1147" s="8">
        <v>-5.8597091590449069E-3</v>
      </c>
      <c r="G1147" s="8">
        <v>3.2689954537741261E-3</v>
      </c>
      <c r="H1147" s="8">
        <v>3.5693645392687051E-4</v>
      </c>
      <c r="I1147" s="8">
        <v>-6.1348642786623886E-4</v>
      </c>
      <c r="J1147" s="8">
        <v>-1.6134346688323481E-4</v>
      </c>
      <c r="K1147" s="8">
        <v>-4.60621387283211E-3</v>
      </c>
      <c r="L1147" s="8">
        <v>-1.3622146023570809E-3</v>
      </c>
      <c r="M1147" s="8"/>
      <c r="N1147" s="6"/>
    </row>
    <row r="1148" spans="1:14" x14ac:dyDescent="0.25">
      <c r="A1148" s="7">
        <v>44265</v>
      </c>
      <c r="B1148" s="8">
        <v>5.0078525498562509E-3</v>
      </c>
      <c r="C1148" s="8">
        <v>1.455821113420575E-3</v>
      </c>
      <c r="D1148" s="8">
        <v>-1.585717738087355E-4</v>
      </c>
      <c r="E1148" s="8">
        <v>-8.9765573751621197E-4</v>
      </c>
      <c r="F1148" s="8">
        <v>4.6204433029283787E-3</v>
      </c>
      <c r="G1148" s="8">
        <v>3.3295645748574469E-3</v>
      </c>
      <c r="H1148" s="8">
        <v>-7.4541637546232664E-4</v>
      </c>
      <c r="I1148" s="8">
        <v>5.0042631162227074E-4</v>
      </c>
      <c r="J1148" s="8">
        <v>7.8982541453931354E-4</v>
      </c>
      <c r="K1148" s="8">
        <v>-8.1662281099725842E-4</v>
      </c>
      <c r="L1148" s="8">
        <v>-5.3356135421245288E-4</v>
      </c>
      <c r="M1148" s="8"/>
      <c r="N1148" s="6"/>
    </row>
    <row r="1149" spans="1:14" x14ac:dyDescent="0.25">
      <c r="A1149" s="7">
        <v>44266</v>
      </c>
      <c r="B1149" s="8">
        <v>1.2943743365962931E-2</v>
      </c>
      <c r="C1149" s="8">
        <v>6.1436819879667759E-4</v>
      </c>
      <c r="D1149" s="8">
        <v>-2.4447473253219609E-4</v>
      </c>
      <c r="E1149" s="8">
        <v>-2.2346368715082669E-3</v>
      </c>
      <c r="F1149" s="8">
        <v>5.9346344607219602E-5</v>
      </c>
      <c r="G1149" s="8">
        <v>-9.7603393048850684E-4</v>
      </c>
      <c r="H1149" s="8">
        <v>-2.5457523619376587E-4</v>
      </c>
      <c r="I1149" s="8">
        <v>-1.3213649631886981E-3</v>
      </c>
      <c r="J1149" s="8">
        <v>7.885217360539265E-4</v>
      </c>
      <c r="K1149" s="8">
        <v>-2.2702506356701009E-3</v>
      </c>
      <c r="L1149" s="8">
        <v>-3.219945564426618E-3</v>
      </c>
      <c r="M1149" s="8"/>
      <c r="N1149" s="6"/>
    </row>
    <row r="1150" spans="1:14" x14ac:dyDescent="0.25">
      <c r="A1150" s="7">
        <v>44267</v>
      </c>
      <c r="B1150" s="8">
        <v>-4.6572551302581639E-4</v>
      </c>
      <c r="C1150" s="8">
        <v>8.8296972149626285E-5</v>
      </c>
      <c r="D1150" s="8">
        <v>4.1563940236244426E-6</v>
      </c>
      <c r="E1150" s="8">
        <v>2.5397998175957781E-4</v>
      </c>
      <c r="F1150" s="8">
        <v>9.4676210578429898E-3</v>
      </c>
      <c r="G1150" s="8">
        <v>1.918448188576116E-3</v>
      </c>
      <c r="H1150" s="8">
        <v>-1.396164651603971E-3</v>
      </c>
      <c r="I1150" s="8">
        <v>1.741510006219027E-4</v>
      </c>
      <c r="J1150" s="8">
        <v>1.441198424472212E-4</v>
      </c>
      <c r="K1150" s="8">
        <v>-9.1016656047937516E-5</v>
      </c>
      <c r="L1150" s="8">
        <v>1.5539839493681209E-3</v>
      </c>
      <c r="M1150" s="8"/>
      <c r="N1150" s="6"/>
    </row>
    <row r="1151" spans="1:14" x14ac:dyDescent="0.25">
      <c r="A1151" s="7">
        <v>44270</v>
      </c>
      <c r="B1151" s="8">
        <v>3.756661521884697E-3</v>
      </c>
      <c r="C1151" s="8">
        <v>1.2671131810026989E-4</v>
      </c>
      <c r="D1151" s="8">
        <v>-3.3528105765945337E-4</v>
      </c>
      <c r="E1151" s="8">
        <v>-8.5407938321602206E-4</v>
      </c>
      <c r="F1151" s="8">
        <v>4.5259589549911938E-4</v>
      </c>
      <c r="G1151" s="8">
        <v>-2.1186628489365811E-3</v>
      </c>
      <c r="H1151" s="8">
        <v>1.691026620920244E-4</v>
      </c>
      <c r="I1151" s="8">
        <v>1.777493341137418E-5</v>
      </c>
      <c r="J1151" s="8">
        <v>-7.0554169697056857E-4</v>
      </c>
      <c r="K1151" s="8">
        <v>-3.6409976333529048E-4</v>
      </c>
      <c r="L1151" s="8">
        <v>-3.4282472711644201E-3</v>
      </c>
      <c r="M1151" s="8"/>
      <c r="N1151" s="6"/>
    </row>
    <row r="1152" spans="1:14" x14ac:dyDescent="0.25">
      <c r="A1152" s="7">
        <v>44271</v>
      </c>
      <c r="B1152" s="8">
        <v>1.4506208657305559E-3</v>
      </c>
      <c r="C1152" s="8">
        <v>-5.3538966558985823E-4</v>
      </c>
      <c r="D1152" s="8">
        <v>-2.95201724643257E-4</v>
      </c>
      <c r="E1152" s="8">
        <v>4.7361064584316992E-4</v>
      </c>
      <c r="F1152" s="8">
        <v>-1.7983616191570571E-3</v>
      </c>
      <c r="G1152" s="8">
        <v>-3.437921967166635E-3</v>
      </c>
      <c r="H1152" s="8">
        <v>3.6297251003203362E-4</v>
      </c>
      <c r="I1152" s="8">
        <v>6.0150564547478683E-5</v>
      </c>
      <c r="J1152" s="8">
        <v>-1.972558312912653E-5</v>
      </c>
      <c r="K1152" s="8">
        <v>9.1058095064600053E-5</v>
      </c>
      <c r="L1152" s="8">
        <v>3.423589797770799E-3</v>
      </c>
      <c r="M1152" s="8"/>
      <c r="N1152" s="6"/>
    </row>
    <row r="1153" spans="1:14" x14ac:dyDescent="0.25">
      <c r="A1153" s="7">
        <v>44272</v>
      </c>
      <c r="B1153" s="8">
        <v>4.0558549162761359E-4</v>
      </c>
      <c r="C1153" s="8">
        <v>-1.9963148730773872E-3</v>
      </c>
      <c r="D1153" s="8">
        <v>2.0101826146978748E-5</v>
      </c>
      <c r="E1153" s="8">
        <v>-1.039140976792918E-4</v>
      </c>
      <c r="F1153" s="8">
        <v>5.0488833182645854E-3</v>
      </c>
      <c r="G1153" s="8">
        <v>1.5867214590705721E-3</v>
      </c>
      <c r="H1153" s="8">
        <v>1.7571957838025121E-4</v>
      </c>
      <c r="I1153" s="8">
        <v>8.089607370332484E-4</v>
      </c>
      <c r="J1153" s="8">
        <v>8.706636021127423E-5</v>
      </c>
      <c r="K1153" s="8">
        <v>9.1049804242793186E-5</v>
      </c>
      <c r="L1153" s="8">
        <v>-4.1739220920280484E-3</v>
      </c>
      <c r="M1153" s="8"/>
      <c r="N1153" s="6"/>
    </row>
    <row r="1154" spans="1:14" x14ac:dyDescent="0.25">
      <c r="A1154" s="7">
        <v>44273</v>
      </c>
      <c r="B1154" s="8">
        <v>-6.9500752924822606E-3</v>
      </c>
      <c r="C1154" s="8">
        <v>-6.4409757504635401E-4</v>
      </c>
      <c r="D1154" s="8">
        <v>-1.2338114237087081E-4</v>
      </c>
      <c r="E1154" s="8">
        <v>2.1708756249927412E-3</v>
      </c>
      <c r="F1154" s="8">
        <v>9.6122793936772588E-3</v>
      </c>
      <c r="G1154" s="8">
        <v>4.4411217614965803E-3</v>
      </c>
      <c r="H1154" s="8">
        <v>2.7660912749769562E-3</v>
      </c>
      <c r="I1154" s="8">
        <v>-1.684727934688224E-3</v>
      </c>
      <c r="J1154" s="8">
        <v>-1.91665346048453E-3</v>
      </c>
      <c r="K1154" s="8">
        <v>1.001456664238898E-3</v>
      </c>
      <c r="L1154" s="8">
        <v>4.008192662428911E-3</v>
      </c>
      <c r="M1154" s="8"/>
      <c r="N1154" s="6"/>
    </row>
    <row r="1155" spans="1:14" x14ac:dyDescent="0.25">
      <c r="A1155" s="7">
        <v>44274</v>
      </c>
      <c r="B1155" s="8">
        <v>-2.886970722034365E-3</v>
      </c>
      <c r="C1155" s="8">
        <v>-2.0950762837363972E-3</v>
      </c>
      <c r="D1155" s="8">
        <v>-1.9410664496177791E-5</v>
      </c>
      <c r="E1155" s="8">
        <v>6.6828745578351167E-4</v>
      </c>
      <c r="F1155" s="8">
        <v>-1.293153034882699E-3</v>
      </c>
      <c r="G1155" s="8">
        <v>-3.81895833702528E-3</v>
      </c>
      <c r="H1155" s="8">
        <v>3.0179236444587421E-3</v>
      </c>
      <c r="I1155" s="8">
        <v>2.3445673591351739E-3</v>
      </c>
      <c r="J1155" s="8">
        <v>1.4651235848783811E-4</v>
      </c>
      <c r="K1155" s="8">
        <v>1.5461573442474561E-3</v>
      </c>
      <c r="L1155" s="8">
        <v>-3.116506537353847E-3</v>
      </c>
      <c r="M1155" s="8"/>
      <c r="N1155" s="6"/>
    </row>
    <row r="1156" spans="1:14" x14ac:dyDescent="0.25">
      <c r="A1156" s="7">
        <v>44277</v>
      </c>
      <c r="B1156" s="8">
        <v>4.1236510396864823E-3</v>
      </c>
      <c r="C1156" s="8">
        <v>-2.9655595737285712E-3</v>
      </c>
      <c r="D1156" s="8">
        <v>-2.7106132641208092E-4</v>
      </c>
      <c r="E1156" s="8">
        <v>-5.526961207641401E-4</v>
      </c>
      <c r="F1156" s="8">
        <v>-4.1478022992418317E-3</v>
      </c>
      <c r="G1156" s="8">
        <v>-3.0063952609247209E-3</v>
      </c>
      <c r="H1156" s="8">
        <v>2.4434766839664951E-4</v>
      </c>
      <c r="I1156" s="8">
        <v>1.127331930389054E-4</v>
      </c>
      <c r="J1156" s="8">
        <v>1.3020655897655331E-3</v>
      </c>
      <c r="K1156" s="8">
        <v>-1.362150381402083E-3</v>
      </c>
      <c r="L1156" s="8">
        <v>-3.4260134092756189E-4</v>
      </c>
      <c r="M1156" s="8"/>
      <c r="N1156" s="6"/>
    </row>
    <row r="1157" spans="1:14" x14ac:dyDescent="0.25">
      <c r="A1157" s="7">
        <v>44278</v>
      </c>
      <c r="B1157" s="8">
        <v>-7.8930506203762629E-3</v>
      </c>
      <c r="C1157" s="8">
        <v>-3.5685970056753558E-4</v>
      </c>
      <c r="D1157" s="8">
        <v>-1.2481909898665039E-5</v>
      </c>
      <c r="E1157" s="8">
        <v>1.0829617852738951E-3</v>
      </c>
      <c r="F1157" s="8">
        <v>-3.4691389501924348E-3</v>
      </c>
      <c r="G1157" s="8">
        <v>-1.364986751599351E-3</v>
      </c>
      <c r="H1157" s="8">
        <v>2.1599323059018349E-3</v>
      </c>
      <c r="I1157" s="8">
        <v>-4.8882645321410853E-4</v>
      </c>
      <c r="J1157" s="8">
        <v>-8.3085019587236797E-4</v>
      </c>
      <c r="K1157" s="8">
        <v>1.0912066927346591E-3</v>
      </c>
      <c r="L1157" s="8">
        <v>3.2894149932727319E-3</v>
      </c>
      <c r="M1157" s="8"/>
      <c r="N1157" s="6"/>
    </row>
    <row r="1158" spans="1:14" x14ac:dyDescent="0.25">
      <c r="A1158" s="7">
        <v>44279</v>
      </c>
      <c r="B1158" s="8">
        <v>-8.9246396383172444E-3</v>
      </c>
      <c r="C1158" s="8">
        <v>-5.0538819667100832E-4</v>
      </c>
      <c r="D1158" s="8">
        <v>-1.38689618872645E-5</v>
      </c>
      <c r="E1158" s="8">
        <v>1.381008826948138E-3</v>
      </c>
      <c r="F1158" s="8">
        <v>-3.6560809560017E-3</v>
      </c>
      <c r="G1158" s="8">
        <v>9.1123499142375941E-4</v>
      </c>
      <c r="H1158" s="8">
        <v>-1.224793301581095E-3</v>
      </c>
      <c r="I1158" s="8">
        <v>1.031035521985135E-3</v>
      </c>
      <c r="J1158" s="8">
        <v>2.3447960238580649E-3</v>
      </c>
      <c r="K1158" s="8">
        <v>1.271686801707528E-3</v>
      </c>
      <c r="L1158" s="8">
        <v>-2.348129331549709E-4</v>
      </c>
      <c r="M1158" s="8"/>
      <c r="N1158" s="6"/>
    </row>
    <row r="1159" spans="1:14" x14ac:dyDescent="0.25">
      <c r="A1159" s="7">
        <v>44280</v>
      </c>
      <c r="B1159" s="8">
        <v>1.5699517165794761E-3</v>
      </c>
      <c r="C1159" s="8">
        <v>-1.9722580581299498E-3</v>
      </c>
      <c r="D1159" s="8">
        <v>1.4354574636499251E-4</v>
      </c>
      <c r="E1159" s="8">
        <v>-6.6656706469148119E-4</v>
      </c>
      <c r="F1159" s="8">
        <v>-2.1754126565693421E-3</v>
      </c>
      <c r="G1159" s="8">
        <v>2.213534693585872E-3</v>
      </c>
      <c r="H1159" s="8">
        <v>2.4805592412491251E-4</v>
      </c>
      <c r="I1159" s="8">
        <v>1.0493071589877669E-3</v>
      </c>
      <c r="J1159" s="8">
        <v>-1.400325179830797E-3</v>
      </c>
      <c r="K1159" s="8">
        <v>-9.9791345368793749E-4</v>
      </c>
      <c r="L1159" s="8">
        <v>-1.6444750801247741E-3</v>
      </c>
      <c r="M1159" s="8"/>
      <c r="N1159" s="6"/>
    </row>
    <row r="1160" spans="1:14" x14ac:dyDescent="0.25">
      <c r="A1160" s="7">
        <v>44281</v>
      </c>
      <c r="B1160" s="8">
        <v>1.446232106944279E-2</v>
      </c>
      <c r="C1160" s="8">
        <v>1.6579540054135759E-3</v>
      </c>
      <c r="D1160" s="8">
        <v>-6.8711795964093714E-4</v>
      </c>
      <c r="E1160" s="8">
        <v>-4.1170720487607726E-3</v>
      </c>
      <c r="F1160" s="8">
        <v>4.5303413071632881E-3</v>
      </c>
      <c r="G1160" s="8">
        <v>-9.7964127317662353E-5</v>
      </c>
      <c r="H1160" s="8">
        <v>-1.792550181418773E-3</v>
      </c>
      <c r="I1160" s="8">
        <v>-3.003112192201052E-3</v>
      </c>
      <c r="J1160" s="8">
        <v>4.9600609631639259E-4</v>
      </c>
      <c r="K1160" s="8">
        <v>-3.0875408645113511E-3</v>
      </c>
      <c r="L1160" s="8">
        <v>-1.4917029733996221E-3</v>
      </c>
      <c r="M1160" s="8"/>
      <c r="N1160" s="6"/>
    </row>
    <row r="1161" spans="1:14" x14ac:dyDescent="0.25">
      <c r="A1161" s="7">
        <v>44284</v>
      </c>
      <c r="B1161" s="8">
        <v>-7.5799539372023439E-4</v>
      </c>
      <c r="C1161" s="8">
        <v>7.0466057886120481E-4</v>
      </c>
      <c r="D1161" s="8">
        <v>3.8160921135288461E-5</v>
      </c>
      <c r="E1161" s="8">
        <v>4.6190976592752619E-5</v>
      </c>
      <c r="F1161" s="8">
        <v>4.2508901651970299E-3</v>
      </c>
      <c r="G1161" s="8">
        <v>-2.9659318637274001E-3</v>
      </c>
      <c r="H1161" s="8">
        <v>1.793101378423589E-3</v>
      </c>
      <c r="I1161" s="8">
        <v>1.6755832984097329E-3</v>
      </c>
      <c r="J1161" s="8">
        <v>5.753266474846086E-4</v>
      </c>
      <c r="K1161" s="8">
        <v>1.0020040080163111E-3</v>
      </c>
      <c r="L1161" s="8">
        <v>-4.8654721942598123E-5</v>
      </c>
      <c r="M1161" s="8"/>
      <c r="N1161" s="6"/>
    </row>
    <row r="1162" spans="1:14" x14ac:dyDescent="0.25">
      <c r="A1162" s="7">
        <v>44285</v>
      </c>
      <c r="B1162" s="8">
        <v>-4.6681254558722518E-4</v>
      </c>
      <c r="C1162" s="8">
        <v>-5.1996025676437352E-3</v>
      </c>
      <c r="D1162" s="8">
        <v>-1.9912302611502231E-4</v>
      </c>
      <c r="E1162" s="8">
        <v>1.085437812496481E-3</v>
      </c>
      <c r="F1162" s="8">
        <v>1.6118208984726161E-3</v>
      </c>
      <c r="G1162" s="8">
        <v>1.1255828911400641E-3</v>
      </c>
      <c r="H1162" s="8">
        <v>-2.6347395485890601E-3</v>
      </c>
      <c r="I1162" s="8">
        <v>1.1328522949233259E-3</v>
      </c>
      <c r="J1162" s="8">
        <v>1.5632274529941981E-4</v>
      </c>
      <c r="K1162" s="8">
        <v>1.365001365001284E-3</v>
      </c>
      <c r="L1162" s="8">
        <v>-1.930686758002897E-3</v>
      </c>
      <c r="M1162" s="8"/>
      <c r="N1162" s="6"/>
    </row>
    <row r="1163" spans="1:14" x14ac:dyDescent="0.25">
      <c r="A1163" s="7">
        <v>44286</v>
      </c>
      <c r="B1163" s="8">
        <v>1.809743425085442E-3</v>
      </c>
      <c r="C1163" s="8">
        <v>9.8468352951019966E-4</v>
      </c>
      <c r="D1163" s="8">
        <v>-1.3254380711602559E-4</v>
      </c>
      <c r="E1163" s="8">
        <v>-2.0762443047472881E-4</v>
      </c>
      <c r="F1163" s="8">
        <v>-2.7432736608548071E-3</v>
      </c>
      <c r="G1163" s="8">
        <v>-2.1594032194739432E-3</v>
      </c>
      <c r="H1163" s="8">
        <v>-1.809305658510896E-3</v>
      </c>
      <c r="I1163" s="8">
        <v>9.0805720127067329E-4</v>
      </c>
      <c r="J1163" s="8">
        <v>1.090010838947997E-3</v>
      </c>
      <c r="K1163" s="8">
        <v>-9.9963649581968905E-4</v>
      </c>
      <c r="L1163" s="8">
        <v>7.1515915832431887E-4</v>
      </c>
      <c r="M1163" s="8"/>
      <c r="N1163" s="6"/>
    </row>
    <row r="1164" spans="1:14" x14ac:dyDescent="0.25">
      <c r="A1164" s="7">
        <v>44287</v>
      </c>
      <c r="B1164" s="8">
        <v>1.0722298301331531E-2</v>
      </c>
      <c r="C1164" s="8">
        <v>-9.522492541402805E-5</v>
      </c>
      <c r="D1164" s="8">
        <v>-1.124342571913184E-4</v>
      </c>
      <c r="E1164" s="8">
        <v>-2.180509246974438E-3</v>
      </c>
      <c r="F1164" s="8">
        <v>1.119462596151088E-3</v>
      </c>
      <c r="G1164" s="8">
        <v>-1.2608874501458529E-3</v>
      </c>
      <c r="H1164" s="8">
        <v>-6.1288851380736364E-4</v>
      </c>
      <c r="I1164" s="8">
        <v>-8.9793954277810322E-4</v>
      </c>
      <c r="J1164" s="8">
        <v>3.361506541429415E-3</v>
      </c>
      <c r="K1164" s="8">
        <v>-1.4554716637862339E-3</v>
      </c>
      <c r="L1164" s="8">
        <v>-2.4742919336584461E-3</v>
      </c>
      <c r="M1164" s="8"/>
      <c r="N1164" s="6"/>
    </row>
    <row r="1165" spans="1:14" x14ac:dyDescent="0.25">
      <c r="A1165" s="7">
        <v>44288</v>
      </c>
      <c r="B1165" s="8">
        <v>8.3599988468963105E-4</v>
      </c>
      <c r="C1165" s="8">
        <v>0</v>
      </c>
      <c r="D1165" s="8">
        <v>-7.5396825396825386E-6</v>
      </c>
      <c r="E1165" s="8">
        <v>-5.9523809523809534E-6</v>
      </c>
      <c r="F1165" s="8">
        <v>0</v>
      </c>
      <c r="G1165" s="8">
        <v>-7.9365079365079362E-6</v>
      </c>
      <c r="H1165" s="8">
        <v>0</v>
      </c>
      <c r="I1165" s="8">
        <v>-1.9841269841269841E-5</v>
      </c>
      <c r="J1165" s="8">
        <v>0</v>
      </c>
      <c r="K1165" s="8">
        <v>0</v>
      </c>
      <c r="L1165" s="8">
        <v>0</v>
      </c>
      <c r="M1165" s="8"/>
      <c r="N1165" s="6"/>
    </row>
    <row r="1166" spans="1:14" x14ac:dyDescent="0.25">
      <c r="A1166" s="7">
        <v>44291</v>
      </c>
      <c r="B1166" s="8">
        <v>9.6203698369721202E-3</v>
      </c>
      <c r="C1166" s="8">
        <v>2.054569906720261E-3</v>
      </c>
      <c r="D1166" s="8">
        <v>-8.4586632591078485E-5</v>
      </c>
      <c r="E1166" s="8">
        <v>-2.3877856988692402E-3</v>
      </c>
      <c r="F1166" s="8">
        <v>0</v>
      </c>
      <c r="G1166" s="8">
        <v>-4.2876293941773291E-4</v>
      </c>
      <c r="H1166" s="8">
        <v>-1.030136942303139E-3</v>
      </c>
      <c r="I1166" s="8">
        <v>-1.7934469813859039E-3</v>
      </c>
      <c r="J1166" s="8">
        <v>7.3946232361654651E-4</v>
      </c>
      <c r="K1166" s="8">
        <v>-2.095290152135942E-3</v>
      </c>
      <c r="L1166" s="8">
        <v>-2.18429033550338E-3</v>
      </c>
      <c r="M1166" s="8"/>
      <c r="N1166" s="6"/>
    </row>
    <row r="1167" spans="1:14" x14ac:dyDescent="0.25">
      <c r="A1167" s="7">
        <v>44292</v>
      </c>
      <c r="B1167" s="8">
        <v>1.825858724181284E-3</v>
      </c>
      <c r="C1167" s="8">
        <v>-2.2230798664168991E-4</v>
      </c>
      <c r="D1167" s="8">
        <v>-6.9417015082784417E-6</v>
      </c>
      <c r="E1167" s="8">
        <v>9.2719223012904806E-5</v>
      </c>
      <c r="F1167" s="8">
        <v>-3.171497815765562E-3</v>
      </c>
      <c r="G1167" s="8">
        <v>-3.1978358623409031E-3</v>
      </c>
      <c r="H1167" s="8">
        <v>-4.5548260391370388E-4</v>
      </c>
      <c r="I1167" s="8">
        <v>5.1774148687424584E-4</v>
      </c>
      <c r="J1167" s="8">
        <v>3.0692390585684848E-4</v>
      </c>
      <c r="K1167" s="8">
        <v>1.8258170531337831E-4</v>
      </c>
      <c r="L1167" s="8">
        <v>6.0216523468525907E-4</v>
      </c>
      <c r="M1167" s="8"/>
      <c r="N1167" s="6"/>
    </row>
    <row r="1168" spans="1:14" x14ac:dyDescent="0.25">
      <c r="A1168" s="7">
        <v>44293</v>
      </c>
      <c r="B1168" s="8">
        <v>7.4040323499247052E-4</v>
      </c>
      <c r="C1168" s="8">
        <v>-1.3564629134278361E-3</v>
      </c>
      <c r="D1168" s="8">
        <v>-2.7766998783262942E-5</v>
      </c>
      <c r="E1168" s="8">
        <v>1.1588828369379909E-5</v>
      </c>
      <c r="F1168" s="8">
        <v>1.092235019277799E-3</v>
      </c>
      <c r="G1168" s="8">
        <v>6.4701072060824316E-4</v>
      </c>
      <c r="H1168" s="8">
        <v>2.687231695663872E-4</v>
      </c>
      <c r="I1168" s="8">
        <v>4.3869733861277008E-4</v>
      </c>
      <c r="J1168" s="8">
        <v>6.1906615627504991E-4</v>
      </c>
      <c r="K1168" s="8">
        <v>1.8254837531905821E-4</v>
      </c>
      <c r="L1168" s="8">
        <v>1.6993484593066379E-3</v>
      </c>
      <c r="M1168" s="8"/>
      <c r="N1168" s="6"/>
    </row>
    <row r="1169" spans="1:14" x14ac:dyDescent="0.25">
      <c r="A1169" s="7">
        <v>44294</v>
      </c>
      <c r="B1169" s="8">
        <v>4.9513402765921644E-3</v>
      </c>
      <c r="C1169" s="8">
        <v>1.6720151838844899E-4</v>
      </c>
      <c r="D1169" s="8">
        <v>-5.2758762640436878E-5</v>
      </c>
      <c r="E1169" s="8">
        <v>-5.9102339757333144E-4</v>
      </c>
      <c r="F1169" s="8">
        <v>-1.5630545908998921E-3</v>
      </c>
      <c r="G1169" s="8">
        <v>-6.5557281797523625E-4</v>
      </c>
      <c r="H1169" s="8">
        <v>-6.0128242319146263E-4</v>
      </c>
      <c r="I1169" s="8">
        <v>3.4920874666242172E-4</v>
      </c>
      <c r="J1169" s="8">
        <v>7.1796963859727114E-4</v>
      </c>
      <c r="K1169" s="8">
        <v>-2.7377258623850759E-4</v>
      </c>
      <c r="L1169" s="8">
        <v>-6.2629713851114488E-4</v>
      </c>
      <c r="M1169" s="8"/>
      <c r="N1169" s="6"/>
    </row>
    <row r="1170" spans="1:14" x14ac:dyDescent="0.25">
      <c r="A1170" s="7">
        <v>44295</v>
      </c>
      <c r="B1170" s="8">
        <v>3.143051308188705E-3</v>
      </c>
      <c r="C1170" s="8">
        <v>1.8960130759522189E-3</v>
      </c>
      <c r="D1170" s="8">
        <v>3.4711543601684269E-6</v>
      </c>
      <c r="E1170" s="8">
        <v>-1.0899814471242439E-3</v>
      </c>
      <c r="F1170" s="8">
        <v>7.2282275150054032E-4</v>
      </c>
      <c r="G1170" s="8">
        <v>-1.6714593817396259E-3</v>
      </c>
      <c r="H1170" s="8">
        <v>-5.657801548589747E-4</v>
      </c>
      <c r="I1170" s="8">
        <v>-3.9965618897277463E-4</v>
      </c>
      <c r="J1170" s="8">
        <v>1.0360232366175559E-3</v>
      </c>
      <c r="K1170" s="8">
        <v>-2.7384755819237489E-4</v>
      </c>
      <c r="L1170" s="8">
        <v>-1.109770456750869E-4</v>
      </c>
      <c r="M1170" s="8"/>
      <c r="N1170" s="6"/>
    </row>
    <row r="1171" spans="1:14" x14ac:dyDescent="0.25">
      <c r="A1171" s="7">
        <v>44298</v>
      </c>
      <c r="B1171" s="8">
        <v>-1.6089423321195011E-3</v>
      </c>
      <c r="C1171" s="8">
        <v>-6.6908086461814342E-5</v>
      </c>
      <c r="D1171" s="8">
        <v>5.5538276979572032E-6</v>
      </c>
      <c r="E1171" s="8">
        <v>1.3929840039006441E-4</v>
      </c>
      <c r="F1171" s="8">
        <v>1.654634577867852E-4</v>
      </c>
      <c r="G1171" s="8">
        <v>6.3909842115683624E-4</v>
      </c>
      <c r="H1171" s="8">
        <v>-7.5793068824470122E-4</v>
      </c>
      <c r="I1171" s="8">
        <v>8.8922811629243992E-4</v>
      </c>
      <c r="J1171" s="8">
        <v>1.626255257348719E-3</v>
      </c>
      <c r="K1171" s="8">
        <v>2.7392257121960922E-4</v>
      </c>
      <c r="L1171" s="8">
        <v>-4.2220869948950129E-4</v>
      </c>
      <c r="M1171" s="8"/>
      <c r="N1171" s="6"/>
    </row>
    <row r="1172" spans="1:14" x14ac:dyDescent="0.25">
      <c r="A1172" s="7">
        <v>44299</v>
      </c>
      <c r="B1172" s="8">
        <v>3.4492507774950281E-3</v>
      </c>
      <c r="C1172" s="8">
        <v>4.7747483550653058E-4</v>
      </c>
      <c r="D1172" s="8">
        <v>-7.8447380551738277E-5</v>
      </c>
      <c r="E1172" s="8">
        <v>-3.0177116460450287E-4</v>
      </c>
      <c r="F1172" s="8">
        <v>-5.468120409668209E-4</v>
      </c>
      <c r="G1172" s="8">
        <v>1.313363018935698E-3</v>
      </c>
      <c r="H1172" s="8">
        <v>-1.2250200785823839E-4</v>
      </c>
      <c r="I1172" s="8">
        <v>3.3618017642320639E-4</v>
      </c>
      <c r="J1172" s="8">
        <v>1.8915247574335939E-4</v>
      </c>
      <c r="K1172" s="8">
        <v>-9.1282519397051232E-5</v>
      </c>
      <c r="L1172" s="8">
        <v>-2.647773532953646E-3</v>
      </c>
      <c r="M1172" s="8"/>
      <c r="N1172" s="6"/>
    </row>
    <row r="1173" spans="1:14" x14ac:dyDescent="0.25">
      <c r="A1173" s="7">
        <v>44300</v>
      </c>
      <c r="B1173" s="8">
        <v>-1.127014538487847E-4</v>
      </c>
      <c r="C1173" s="8">
        <v>-1.023851614175841E-4</v>
      </c>
      <c r="D1173" s="8">
        <v>7.6370697812411237E-6</v>
      </c>
      <c r="E1173" s="8">
        <v>3.4830260530349649E-4</v>
      </c>
      <c r="F1173" s="8">
        <v>-1.879849503868658E-3</v>
      </c>
      <c r="G1173" s="8">
        <v>1.0151737025092531E-3</v>
      </c>
      <c r="H1173" s="8">
        <v>2.61145859697054E-4</v>
      </c>
      <c r="I1173" s="8">
        <v>4.7460876863103518E-4</v>
      </c>
      <c r="J1173" s="8">
        <v>3.5871602545345382E-4</v>
      </c>
      <c r="K1173" s="8">
        <v>1.8258170531293419E-4</v>
      </c>
      <c r="L1173" s="8">
        <v>4.3407029163606836E-3</v>
      </c>
      <c r="M1173" s="8"/>
      <c r="N1173" s="6"/>
    </row>
    <row r="1174" spans="1:14" x14ac:dyDescent="0.25">
      <c r="A1174" s="7">
        <v>44301</v>
      </c>
      <c r="B1174" s="8">
        <v>8.9607754733995737E-3</v>
      </c>
      <c r="C1174" s="8">
        <v>1.9248729757246339E-3</v>
      </c>
      <c r="D1174" s="8">
        <v>-3.7490783515781168E-5</v>
      </c>
      <c r="E1174" s="8">
        <v>-1.404331375780554E-3</v>
      </c>
      <c r="F1174" s="8">
        <v>-5.6200883366154799E-3</v>
      </c>
      <c r="G1174" s="8">
        <v>-9.5132107983908476E-4</v>
      </c>
      <c r="H1174" s="8">
        <v>5.4598121582993819E-4</v>
      </c>
      <c r="I1174" s="8">
        <v>-1.577554830294259E-3</v>
      </c>
      <c r="J1174" s="8">
        <v>3.9895370522380352E-4</v>
      </c>
      <c r="K1174" s="8">
        <v>-1.004016064257041E-3</v>
      </c>
      <c r="L1174" s="8">
        <v>-7.2684159953306793E-4</v>
      </c>
      <c r="M1174" s="8"/>
      <c r="N1174" s="6"/>
    </row>
    <row r="1175" spans="1:14" x14ac:dyDescent="0.25">
      <c r="A1175" s="7">
        <v>44302</v>
      </c>
      <c r="B1175" s="8">
        <v>4.18924202647597E-3</v>
      </c>
      <c r="C1175" s="8">
        <v>8.5467972175523599E-4</v>
      </c>
      <c r="D1175" s="8">
        <v>-5.2766784697566571E-5</v>
      </c>
      <c r="E1175" s="8">
        <v>-3.2542625027598421E-4</v>
      </c>
      <c r="F1175" s="8">
        <v>2.7791829845579272E-3</v>
      </c>
      <c r="G1175" s="8">
        <v>-2.6320990316032189E-3</v>
      </c>
      <c r="H1175" s="8">
        <v>-6.6072284420726213E-4</v>
      </c>
      <c r="I1175" s="8">
        <v>9.4407744041751234E-4</v>
      </c>
      <c r="J1175" s="8">
        <v>6.2408329359953107E-4</v>
      </c>
      <c r="K1175" s="8">
        <v>0</v>
      </c>
      <c r="L1175" s="8">
        <v>-4.7442115103648597E-3</v>
      </c>
      <c r="M1175" s="8"/>
      <c r="N1175" s="6"/>
    </row>
    <row r="1176" spans="1:14" x14ac:dyDescent="0.25">
      <c r="A1176" s="7">
        <v>44305</v>
      </c>
      <c r="B1176" s="8">
        <v>-2.6143063744576982E-3</v>
      </c>
      <c r="C1176" s="8">
        <v>-3.4997945414738663E-4</v>
      </c>
      <c r="D1176" s="8">
        <v>6.8044970782166203E-5</v>
      </c>
      <c r="E1176" s="8">
        <v>5.5805517770579627E-4</v>
      </c>
      <c r="F1176" s="8">
        <v>1.99083779472392E-4</v>
      </c>
      <c r="G1176" s="8">
        <v>4.593560009007458E-4</v>
      </c>
      <c r="H1176" s="8">
        <v>5.9269442038289988E-4</v>
      </c>
      <c r="I1176" s="8">
        <v>2.8091678822230739E-4</v>
      </c>
      <c r="J1176" s="8">
        <v>9.0529729976762674E-4</v>
      </c>
      <c r="K1176" s="8">
        <v>7.3092736409319237E-4</v>
      </c>
      <c r="L1176" s="8">
        <v>3.9874531316412831E-3</v>
      </c>
      <c r="M1176" s="8"/>
      <c r="N1176" s="6"/>
    </row>
    <row r="1177" spans="1:14" x14ac:dyDescent="0.25">
      <c r="A1177" s="7">
        <v>44306</v>
      </c>
      <c r="B1177" s="8">
        <v>-8.3932853717025857E-3</v>
      </c>
      <c r="C1177" s="8">
        <v>-6.4501141744344181E-4</v>
      </c>
      <c r="D1177" s="8">
        <v>1.7010085244839601E-4</v>
      </c>
      <c r="E1177" s="8">
        <v>7.9013722824505805E-4</v>
      </c>
      <c r="F1177" s="8">
        <v>-6.5355832440069928E-4</v>
      </c>
      <c r="G1177" s="8">
        <v>2.7008534696970621E-4</v>
      </c>
      <c r="H1177" s="8">
        <v>-1.28396959930277E-3</v>
      </c>
      <c r="I1177" s="8">
        <v>-1.624906957812466E-3</v>
      </c>
      <c r="J1177" s="8">
        <v>4.2840183286152472E-4</v>
      </c>
      <c r="K1177" s="8">
        <v>8.2169268693510489E-4</v>
      </c>
      <c r="L1177" s="8">
        <v>1.3039731760797759E-3</v>
      </c>
      <c r="M1177" s="8"/>
      <c r="N1177" s="6"/>
    </row>
    <row r="1178" spans="1:14" x14ac:dyDescent="0.25">
      <c r="A1178" s="7">
        <v>44307</v>
      </c>
      <c r="B1178" s="8">
        <v>4.1337420207530062E-3</v>
      </c>
      <c r="C1178" s="8">
        <v>7.7484299125574196E-5</v>
      </c>
      <c r="D1178" s="8">
        <v>-5.2757004707171262E-4</v>
      </c>
      <c r="E1178" s="8">
        <v>-1.195880597708032E-3</v>
      </c>
      <c r="F1178" s="8">
        <v>9.999959342686382E-4</v>
      </c>
      <c r="G1178" s="8">
        <v>-1.359062516875786E-3</v>
      </c>
      <c r="H1178" s="8">
        <v>1.140534620565514E-3</v>
      </c>
      <c r="I1178" s="8">
        <v>-7.1041442207302457E-4</v>
      </c>
      <c r="J1178" s="8">
        <v>1.449767567358595E-4</v>
      </c>
      <c r="K1178" s="8">
        <v>-6.3856960408703589E-4</v>
      </c>
      <c r="L1178" s="8">
        <v>-2.5532562412325932E-3</v>
      </c>
      <c r="M1178" s="8"/>
      <c r="N1178" s="6"/>
    </row>
    <row r="1179" spans="1:14" x14ac:dyDescent="0.25">
      <c r="A1179" s="7">
        <v>44308</v>
      </c>
      <c r="B1179" s="8">
        <v>-2.1843844516634681E-3</v>
      </c>
      <c r="C1179" s="8">
        <v>5.4976620512148244E-4</v>
      </c>
      <c r="D1179" s="8">
        <v>-2.430881361181747E-5</v>
      </c>
      <c r="E1179" s="8">
        <v>1.0461953362936871E-3</v>
      </c>
      <c r="F1179" s="8">
        <v>-2.2355119784796258E-3</v>
      </c>
      <c r="G1179" s="8">
        <v>-7.3903834888011666E-4</v>
      </c>
      <c r="H1179" s="8">
        <v>2.8393661477377212E-3</v>
      </c>
      <c r="I1179" s="8">
        <v>-1.073968088476829E-3</v>
      </c>
      <c r="J1179" s="8">
        <v>1.07911496466695E-3</v>
      </c>
      <c r="K1179" s="8">
        <v>1.8256503879521271E-4</v>
      </c>
      <c r="L1179" s="8">
        <v>3.811599176145597E-3</v>
      </c>
      <c r="M1179" s="8"/>
      <c r="N1179" s="6"/>
    </row>
    <row r="1180" spans="1:14" x14ac:dyDescent="0.25">
      <c r="A1180" s="7">
        <v>44309</v>
      </c>
      <c r="B1180" s="8">
        <v>7.746281223687923E-3</v>
      </c>
      <c r="C1180" s="8">
        <v>8.369648491237669E-4</v>
      </c>
      <c r="D1180" s="8">
        <v>-1.222415771386931E-4</v>
      </c>
      <c r="E1180" s="8">
        <v>-1.3470202982024391E-3</v>
      </c>
      <c r="F1180" s="8">
        <v>8.0252074794490169E-4</v>
      </c>
      <c r="G1180" s="8">
        <v>-2.299928747305446E-3</v>
      </c>
      <c r="H1180" s="8">
        <v>3.3247352070358001E-3</v>
      </c>
      <c r="I1180" s="8">
        <v>-1.882367704327304E-3</v>
      </c>
      <c r="J1180" s="8">
        <v>5.0813893778856034E-4</v>
      </c>
      <c r="K1180" s="8">
        <v>-4.5632928721361932E-4</v>
      </c>
      <c r="L1180" s="8">
        <v>-1.338904061277346E-3</v>
      </c>
      <c r="M1180" s="8"/>
      <c r="N1180" s="6"/>
    </row>
    <row r="1181" spans="1:14" x14ac:dyDescent="0.25">
      <c r="A1181" s="7">
        <v>44312</v>
      </c>
      <c r="B1181" s="8">
        <v>3.704116303681726E-3</v>
      </c>
      <c r="C1181" s="8">
        <v>4.6175651850410843E-4</v>
      </c>
      <c r="D1181" s="8">
        <v>-3.4731966467305142E-6</v>
      </c>
      <c r="E1181" s="8">
        <v>-1.8604651162790201E-4</v>
      </c>
      <c r="F1181" s="8">
        <v>-2.4116087645710549E-3</v>
      </c>
      <c r="G1181" s="8">
        <v>-6.2376828364285597E-4</v>
      </c>
      <c r="H1181" s="8">
        <v>-5.6712287662319394E-4</v>
      </c>
      <c r="I1181" s="8">
        <v>5.1199428051826876E-4</v>
      </c>
      <c r="J1181" s="8">
        <v>4.093868176102688E-4</v>
      </c>
      <c r="K1181" s="8">
        <v>-9.1307523739980745E-5</v>
      </c>
      <c r="L1181" s="8">
        <v>-2.869436117604041E-3</v>
      </c>
      <c r="M1181" s="8"/>
      <c r="N1181" s="6"/>
    </row>
    <row r="1182" spans="1:14" x14ac:dyDescent="0.25">
      <c r="A1182" s="7">
        <v>44313</v>
      </c>
      <c r="B1182" s="8">
        <v>-1.05441327450817E-3</v>
      </c>
      <c r="C1182" s="8">
        <v>-1.1106659306103769E-4</v>
      </c>
      <c r="D1182" s="8">
        <v>-8.4746292523418809E-5</v>
      </c>
      <c r="E1182" s="8">
        <v>1.279307778192518E-4</v>
      </c>
      <c r="F1182" s="8">
        <v>-1.0608327386279981E-5</v>
      </c>
      <c r="G1182" s="8">
        <v>-1.1669033641190649E-3</v>
      </c>
      <c r="H1182" s="8">
        <v>-3.1357907480156211E-4</v>
      </c>
      <c r="I1182" s="8">
        <v>4.1048932416771773E-4</v>
      </c>
      <c r="J1182" s="8">
        <v>8.3183364398720094E-4</v>
      </c>
      <c r="K1182" s="8">
        <v>1.8263172313015549E-4</v>
      </c>
      <c r="L1182" s="8">
        <v>-5.236907477632613E-4</v>
      </c>
      <c r="M1182" s="8"/>
      <c r="N1182" s="6"/>
    </row>
    <row r="1183" spans="1:14" x14ac:dyDescent="0.25">
      <c r="A1183" s="7">
        <v>44314</v>
      </c>
      <c r="B1183" s="8">
        <v>3.3332407433128708E-4</v>
      </c>
      <c r="C1183" s="8">
        <v>-3.3159117687719952E-4</v>
      </c>
      <c r="D1183" s="8">
        <v>-4.5155539994179428E-5</v>
      </c>
      <c r="E1183" s="8">
        <v>1.8605732891452401E-4</v>
      </c>
      <c r="F1183" s="8">
        <v>2.4577692225017369E-3</v>
      </c>
      <c r="G1183" s="8">
        <v>-2.073899655859468E-3</v>
      </c>
      <c r="H1183" s="8">
        <v>1.348145582369398E-4</v>
      </c>
      <c r="I1183" s="8">
        <v>6.3342016334717584E-4</v>
      </c>
      <c r="J1183" s="8">
        <v>-1.2065616072497449E-3</v>
      </c>
      <c r="K1183" s="8">
        <v>9.1299187437554608E-5</v>
      </c>
      <c r="L1183" s="8">
        <v>2.0370033709902198E-3</v>
      </c>
      <c r="M1183" s="8"/>
      <c r="N1183" s="6"/>
    </row>
    <row r="1184" spans="1:14" x14ac:dyDescent="0.25">
      <c r="A1184" s="7">
        <v>44315</v>
      </c>
      <c r="B1184" s="8">
        <v>3.415433315747229E-3</v>
      </c>
      <c r="C1184" s="8">
        <v>1.1605425412919419E-3</v>
      </c>
      <c r="D1184" s="8">
        <v>1.667356767098838E-5</v>
      </c>
      <c r="E1184" s="8">
        <v>-9.5336642987531306E-4</v>
      </c>
      <c r="F1184" s="8">
        <v>2.759336110895517E-3</v>
      </c>
      <c r="G1184" s="8">
        <v>-1.8694811735987531E-3</v>
      </c>
      <c r="H1184" s="8">
        <v>-1.968561078610209E-4</v>
      </c>
      <c r="I1184" s="8">
        <v>-1.2886301039140009E-4</v>
      </c>
      <c r="J1184" s="8">
        <v>3.4371260534160619E-4</v>
      </c>
      <c r="K1184" s="8">
        <v>-4.5645426328300148E-4</v>
      </c>
      <c r="L1184" s="8">
        <v>-6.0807413907193464E-4</v>
      </c>
      <c r="M1184" s="8"/>
      <c r="N1184" s="6"/>
    </row>
    <row r="1185" spans="1:14" x14ac:dyDescent="0.25">
      <c r="A1185" s="7">
        <v>44316</v>
      </c>
      <c r="B1185" s="8">
        <v>-8.7170688510074257E-3</v>
      </c>
      <c r="C1185" s="8">
        <v>-7.6128840251932228E-4</v>
      </c>
      <c r="D1185" s="8">
        <v>6.1830115851480016E-5</v>
      </c>
      <c r="E1185" s="8">
        <v>7.6807596969596936E-4</v>
      </c>
      <c r="F1185" s="8">
        <v>-1.999539830079305E-3</v>
      </c>
      <c r="G1185" s="8">
        <v>-2.77310542346676E-3</v>
      </c>
      <c r="H1185" s="8">
        <v>4.9657553104043295E-4</v>
      </c>
      <c r="I1185" s="8">
        <v>1.9884078985141771E-4</v>
      </c>
      <c r="J1185" s="8">
        <v>1.058244292346799E-4</v>
      </c>
      <c r="K1185" s="8">
        <v>4.5666270892330552E-4</v>
      </c>
      <c r="L1185" s="8">
        <v>3.867035291161391E-3</v>
      </c>
      <c r="M1185" s="8"/>
      <c r="N1185" s="6"/>
    </row>
    <row r="1186" spans="1:14" x14ac:dyDescent="0.25">
      <c r="A1186" s="7">
        <v>44319</v>
      </c>
      <c r="B1186" s="8">
        <v>2.1495770637336431E-3</v>
      </c>
      <c r="C1186" s="8">
        <v>-5.347888365714315E-5</v>
      </c>
      <c r="D1186" s="8">
        <v>-1.513379148632601E-4</v>
      </c>
      <c r="E1186" s="8">
        <v>-3.0829554043834359E-4</v>
      </c>
      <c r="F1186" s="8">
        <v>0</v>
      </c>
      <c r="G1186" s="8">
        <v>-1.6490743635163519E-3</v>
      </c>
      <c r="H1186" s="8">
        <v>9.8531993378259131E-4</v>
      </c>
      <c r="I1186" s="8">
        <v>9.4454865159616648E-4</v>
      </c>
      <c r="J1186" s="8">
        <v>6.5764932557454969E-4</v>
      </c>
      <c r="K1186" s="8">
        <v>-1.8258170531315621E-4</v>
      </c>
      <c r="L1186" s="8">
        <v>-4.9892024391342549E-3</v>
      </c>
      <c r="M1186" s="8"/>
      <c r="N1186" s="6"/>
    </row>
    <row r="1187" spans="1:14" x14ac:dyDescent="0.25">
      <c r="A1187" s="7">
        <v>44320</v>
      </c>
      <c r="B1187" s="8">
        <v>-8.0784444815867884E-3</v>
      </c>
      <c r="C1187" s="8">
        <v>-2.1063579097024829E-4</v>
      </c>
      <c r="D1187" s="8">
        <v>3.8004321515172629E-4</v>
      </c>
      <c r="E1187" s="8">
        <v>7.0955809652306634E-4</v>
      </c>
      <c r="F1187" s="8">
        <v>-2.7179623172696732E-3</v>
      </c>
      <c r="G1187" s="8">
        <v>6.5570776255707841E-3</v>
      </c>
      <c r="H1187" s="8">
        <v>7.7841627609798181E-4</v>
      </c>
      <c r="I1187" s="8">
        <v>-4.4209800001980167E-3</v>
      </c>
      <c r="J1187" s="8">
        <v>1.8023275658403119E-3</v>
      </c>
      <c r="K1187" s="8">
        <v>4.565376186997927E-4</v>
      </c>
      <c r="L1187" s="8">
        <v>1.631618441421123E-3</v>
      </c>
      <c r="M1187" s="8"/>
      <c r="N1187" s="6"/>
    </row>
    <row r="1188" spans="1:14" x14ac:dyDescent="0.25">
      <c r="A1188" s="7">
        <v>44321</v>
      </c>
      <c r="B1188" s="8">
        <v>2.948775556054883E-3</v>
      </c>
      <c r="C1188" s="8">
        <v>-1.194951576480197E-3</v>
      </c>
      <c r="D1188" s="8">
        <v>-1.118166595710512E-3</v>
      </c>
      <c r="E1188" s="8">
        <v>1.162385214459327E-5</v>
      </c>
      <c r="F1188" s="8">
        <v>8.5239310419266124E-4</v>
      </c>
      <c r="G1188" s="8">
        <v>-2.4496906131484808E-3</v>
      </c>
      <c r="H1188" s="8">
        <v>5.6937349935948234E-4</v>
      </c>
      <c r="I1188" s="8">
        <v>1.0996422488477101E-3</v>
      </c>
      <c r="J1188" s="8">
        <v>9.1256967863651006E-4</v>
      </c>
      <c r="K1188" s="8">
        <v>9.1265857442568432E-5</v>
      </c>
      <c r="L1188" s="8">
        <v>-7.2618786365552523E-4</v>
      </c>
      <c r="M1188" s="8"/>
      <c r="N1188" s="6"/>
    </row>
    <row r="1189" spans="1:14" x14ac:dyDescent="0.25">
      <c r="A1189" s="7">
        <v>44322</v>
      </c>
      <c r="B1189" s="8">
        <v>6.6642399126368712E-3</v>
      </c>
      <c r="C1189" s="8">
        <v>1.0258227180595101E-3</v>
      </c>
      <c r="D1189" s="8">
        <v>1.2445706474606411E-4</v>
      </c>
      <c r="E1189" s="8">
        <v>-1.383222326835631E-3</v>
      </c>
      <c r="F1189" s="8">
        <v>2.5929530780588461E-4</v>
      </c>
      <c r="G1189" s="8">
        <v>1.282424418816319E-3</v>
      </c>
      <c r="H1189" s="8">
        <v>-1.587348598724003E-3</v>
      </c>
      <c r="I1189" s="8">
        <v>2.8496629077745549E-5</v>
      </c>
      <c r="J1189" s="8">
        <v>2.6564537810402911E-4</v>
      </c>
      <c r="K1189" s="8">
        <v>-8.2131775871485679E-4</v>
      </c>
      <c r="L1189" s="8">
        <v>-5.7198280954240399E-4</v>
      </c>
      <c r="M1189" s="8"/>
      <c r="N1189" s="6"/>
    </row>
    <row r="1190" spans="1:14" x14ac:dyDescent="0.25">
      <c r="A1190" s="7">
        <v>44323</v>
      </c>
      <c r="B1190" s="8">
        <v>8.9844510583849679E-3</v>
      </c>
      <c r="C1190" s="8">
        <v>3.9509262041104172E-5</v>
      </c>
      <c r="D1190" s="8">
        <v>-6.854714806323603E-4</v>
      </c>
      <c r="E1190" s="8">
        <v>-1.0243039389142841E-3</v>
      </c>
      <c r="F1190" s="8">
        <v>5.6471222865844828E-4</v>
      </c>
      <c r="G1190" s="8">
        <v>-2.4707282289784249E-3</v>
      </c>
      <c r="H1190" s="8">
        <v>-2.0498353298950001E-3</v>
      </c>
      <c r="I1190" s="8">
        <v>-6.271442600318867E-4</v>
      </c>
      <c r="J1190" s="8">
        <v>1.182408536829493E-3</v>
      </c>
      <c r="K1190" s="8">
        <v>-7.306603342771556E-4</v>
      </c>
      <c r="L1190" s="8">
        <v>-6.6991502450441942E-4</v>
      </c>
      <c r="M1190" s="8"/>
      <c r="N1190" s="6"/>
    </row>
    <row r="1191" spans="1:14" x14ac:dyDescent="0.25">
      <c r="A1191" s="7">
        <v>44326</v>
      </c>
      <c r="B1191" s="8">
        <v>-5.2930473617467388E-3</v>
      </c>
      <c r="C1191" s="8">
        <v>-7.6381555500493192E-4</v>
      </c>
      <c r="D1191" s="8">
        <v>-1.0365650044530379E-4</v>
      </c>
      <c r="E1191" s="8">
        <v>1.3166480238628871E-3</v>
      </c>
      <c r="F1191" s="8">
        <v>-9.8197914426792531E-4</v>
      </c>
      <c r="G1191" s="8">
        <v>4.4255443146323792E-3</v>
      </c>
      <c r="H1191" s="8">
        <v>2.75876718509882E-3</v>
      </c>
      <c r="I1191" s="8">
        <v>-5.4456656418465648E-4</v>
      </c>
      <c r="J1191" s="8">
        <v>-5.3252182073126875E-4</v>
      </c>
      <c r="K1191" s="8">
        <v>1.188191207385447E-3</v>
      </c>
      <c r="L1191" s="8">
        <v>1.336612455349107E-3</v>
      </c>
      <c r="M1191" s="8"/>
      <c r="N1191" s="6"/>
    </row>
    <row r="1192" spans="1:14" x14ac:dyDescent="0.25">
      <c r="A1192" s="7">
        <v>44327</v>
      </c>
      <c r="B1192" s="8">
        <v>-1.139072113519213E-2</v>
      </c>
      <c r="C1192" s="8">
        <v>1.2017874425980239E-3</v>
      </c>
      <c r="D1192" s="8">
        <v>4.2927980485507611E-4</v>
      </c>
      <c r="E1192" s="8">
        <v>8.4945948776438129E-4</v>
      </c>
      <c r="F1192" s="8">
        <v>5.5935659544575356E-3</v>
      </c>
      <c r="G1192" s="8">
        <v>-5.8021993962076301E-4</v>
      </c>
      <c r="H1192" s="8">
        <v>-3.2051548936149481E-3</v>
      </c>
      <c r="I1192" s="8">
        <v>-1.372474067833496E-3</v>
      </c>
      <c r="J1192" s="8">
        <v>1.056942176260733E-3</v>
      </c>
      <c r="K1192" s="8">
        <v>-9.1290852656467081E-5</v>
      </c>
      <c r="L1192" s="8">
        <v>1.011795182550568E-3</v>
      </c>
      <c r="M1192" s="8"/>
      <c r="N1192" s="6"/>
    </row>
    <row r="1193" spans="1:14" x14ac:dyDescent="0.25">
      <c r="A1193" s="7">
        <v>44328</v>
      </c>
      <c r="B1193" s="8">
        <v>-1.662414846794313E-2</v>
      </c>
      <c r="C1193" s="8">
        <v>4.7775207242546358E-3</v>
      </c>
      <c r="D1193" s="8">
        <v>3.2276056604456649E-3</v>
      </c>
      <c r="E1193" s="8">
        <v>2.8136263225206899E-3</v>
      </c>
      <c r="F1193" s="8">
        <v>1.8237508328593499E-3</v>
      </c>
      <c r="G1193" s="8">
        <v>4.2634639283711811E-4</v>
      </c>
      <c r="H1193" s="8">
        <v>-7.6949859793473676E-3</v>
      </c>
      <c r="I1193" s="8">
        <v>5.8253338924396636E-4</v>
      </c>
      <c r="J1193" s="8">
        <v>-2.0983297295362749E-4</v>
      </c>
      <c r="K1193" s="8">
        <v>6.5735414954806171E-3</v>
      </c>
      <c r="L1193" s="8">
        <v>5.2374742806293728E-3</v>
      </c>
      <c r="M1193" s="8"/>
      <c r="N1193" s="6"/>
    </row>
    <row r="1194" spans="1:14" x14ac:dyDescent="0.25">
      <c r="A1194" s="7">
        <v>44329</v>
      </c>
      <c r="B1194" s="8">
        <v>2.7937738753636139E-3</v>
      </c>
      <c r="C1194" s="8">
        <v>-4.8546988391792167E-3</v>
      </c>
      <c r="D1194" s="8">
        <v>-5.2386435400113562E-3</v>
      </c>
      <c r="E1194" s="8">
        <v>-1.785465844270195E-3</v>
      </c>
      <c r="F1194" s="8">
        <v>5.9226010478219404E-4</v>
      </c>
      <c r="G1194" s="8">
        <v>-3.6269336089800319E-5</v>
      </c>
      <c r="H1194" s="8">
        <v>1.0267370531491521E-2</v>
      </c>
      <c r="I1194" s="8">
        <v>-2.0632448176558958E-3</v>
      </c>
      <c r="J1194" s="8">
        <v>-2.0587935469814629E-3</v>
      </c>
      <c r="K1194" s="8">
        <v>-2.9931972789115639E-3</v>
      </c>
      <c r="L1194" s="8">
        <v>-4.8882846794772172E-3</v>
      </c>
      <c r="M1194" s="8"/>
      <c r="N1194" s="6"/>
    </row>
    <row r="1195" spans="1:14" x14ac:dyDescent="0.25">
      <c r="A1195" s="7">
        <v>44330</v>
      </c>
      <c r="B1195" s="8">
        <v>1.5436661360018309E-2</v>
      </c>
      <c r="C1195" s="8">
        <v>-3.7026005420592872E-4</v>
      </c>
      <c r="D1195" s="8">
        <v>-4.7414898480269141E-3</v>
      </c>
      <c r="E1195" s="8">
        <v>-2.2764756440335492E-3</v>
      </c>
      <c r="F1195" s="8">
        <v>-2.8722943323974959E-3</v>
      </c>
      <c r="G1195" s="8">
        <v>-1.595908670499302E-3</v>
      </c>
      <c r="H1195" s="8">
        <v>-7.1172159096591914E-3</v>
      </c>
      <c r="I1195" s="8">
        <v>-3.4031521969343212E-4</v>
      </c>
      <c r="J1195" s="8">
        <v>4.2596120014248839E-4</v>
      </c>
      <c r="K1195" s="8">
        <v>-3.5480349344976241E-3</v>
      </c>
      <c r="L1195" s="8">
        <v>-6.8239335754649577E-4</v>
      </c>
      <c r="M1195" s="8"/>
      <c r="N1195" s="6"/>
    </row>
    <row r="1196" spans="1:14" x14ac:dyDescent="0.25">
      <c r="A1196" s="7">
        <v>44333</v>
      </c>
      <c r="B1196" s="8">
        <v>-9.2387804809757057E-4</v>
      </c>
      <c r="C1196" s="8">
        <v>2.1713506821892099E-3</v>
      </c>
      <c r="D1196" s="8">
        <v>2.4856671530626429E-4</v>
      </c>
      <c r="E1196" s="8">
        <v>3.7251751996469912E-4</v>
      </c>
      <c r="F1196" s="8">
        <v>-4.0744284589033791E-4</v>
      </c>
      <c r="G1196" s="8">
        <v>6.6299747516040952E-4</v>
      </c>
      <c r="H1196" s="8">
        <v>1.611031419309183E-3</v>
      </c>
      <c r="I1196" s="8">
        <v>9.1801210269315515E-4</v>
      </c>
      <c r="J1196" s="8">
        <v>-1.3347330233648419E-4</v>
      </c>
      <c r="K1196" s="8">
        <v>1.9172829361813191E-3</v>
      </c>
      <c r="L1196" s="8">
        <v>4.9558400431104488E-4</v>
      </c>
      <c r="M1196" s="8"/>
      <c r="N1196" s="6"/>
    </row>
    <row r="1197" spans="1:14" x14ac:dyDescent="0.25">
      <c r="A1197" s="7">
        <v>44334</v>
      </c>
      <c r="B1197" s="8">
        <v>5.3242167796896389E-4</v>
      </c>
      <c r="C1197" s="8">
        <v>2.1436491314519299E-4</v>
      </c>
      <c r="D1197" s="8">
        <v>-6.3001253724948025E-4</v>
      </c>
      <c r="E1197" s="8">
        <v>1.3847836711895489E-3</v>
      </c>
      <c r="F1197" s="8">
        <v>9.8272936756205187E-4</v>
      </c>
      <c r="G1197" s="8">
        <v>-2.5503952658855189E-3</v>
      </c>
      <c r="H1197" s="8">
        <v>-2.092748579250459E-3</v>
      </c>
      <c r="I1197" s="8">
        <v>4.2140073951764108E-4</v>
      </c>
      <c r="J1197" s="8">
        <v>-2.7699407366166268E-4</v>
      </c>
      <c r="K1197" s="8">
        <v>3.098232185165362E-3</v>
      </c>
      <c r="L1197" s="8">
        <v>8.0882112745772616E-4</v>
      </c>
      <c r="M1197" s="8"/>
      <c r="N1197" s="6"/>
    </row>
    <row r="1198" spans="1:14" x14ac:dyDescent="0.25">
      <c r="A1198" s="7">
        <v>44335</v>
      </c>
      <c r="B1198" s="8">
        <v>-5.7414927881249689E-3</v>
      </c>
      <c r="C1198" s="8">
        <v>-2.4880708090169179E-4</v>
      </c>
      <c r="D1198" s="8">
        <v>1.2916394364699271E-3</v>
      </c>
      <c r="E1198" s="8">
        <v>-1.975526710282782E-4</v>
      </c>
      <c r="F1198" s="8">
        <v>-9.1047700013152644E-4</v>
      </c>
      <c r="G1198" s="8">
        <v>1.5377895867076941E-3</v>
      </c>
      <c r="H1198" s="8">
        <v>-1.9906683433017491E-3</v>
      </c>
      <c r="I1198" s="8">
        <v>-1.432791667973477E-3</v>
      </c>
      <c r="J1198" s="8">
        <v>-2.483622777758598E-3</v>
      </c>
      <c r="K1198" s="8">
        <v>-2.9069767441861631E-3</v>
      </c>
      <c r="L1198" s="8">
        <v>1.556978090736294E-3</v>
      </c>
      <c r="M1198" s="8"/>
      <c r="N1198" s="6"/>
    </row>
    <row r="1199" spans="1:14" x14ac:dyDescent="0.25">
      <c r="A1199" s="7">
        <v>44336</v>
      </c>
      <c r="B1199" s="8">
        <v>9.6901408450704718E-3</v>
      </c>
      <c r="C1199" s="8">
        <v>8.4599033435517335E-4</v>
      </c>
      <c r="D1199" s="8">
        <v>-3.2571125165881121E-3</v>
      </c>
      <c r="E1199" s="8">
        <v>-1.975917057975729E-3</v>
      </c>
      <c r="F1199" s="8">
        <v>8.1713481836115376E-4</v>
      </c>
      <c r="G1199" s="8">
        <v>-1.953355683356639E-3</v>
      </c>
      <c r="H1199" s="8">
        <v>2.2998756505629991E-3</v>
      </c>
      <c r="I1199" s="8">
        <v>-7.8516441395616306E-4</v>
      </c>
      <c r="J1199" s="8">
        <v>1.1230901443819441E-3</v>
      </c>
      <c r="K1199" s="8">
        <v>-3.8265306122450271E-3</v>
      </c>
      <c r="L1199" s="8">
        <v>-7.7638991441741911E-4</v>
      </c>
      <c r="M1199" s="8"/>
      <c r="N1199" s="6"/>
    </row>
    <row r="1200" spans="1:14" x14ac:dyDescent="0.25">
      <c r="A1200" s="7">
        <v>44337</v>
      </c>
      <c r="B1200" s="8">
        <v>3.6268273630168929E-4</v>
      </c>
      <c r="C1200" s="8">
        <v>-6.0646446807577359E-4</v>
      </c>
      <c r="D1200" s="8">
        <v>-4.7865325782514573E-4</v>
      </c>
      <c r="E1200" s="8">
        <v>3.1444343511988221E-4</v>
      </c>
      <c r="F1200" s="8">
        <v>2.173238553061507E-4</v>
      </c>
      <c r="G1200" s="8">
        <v>-8.2838728471046341E-4</v>
      </c>
      <c r="H1200" s="8">
        <v>-5.7583204372713137E-4</v>
      </c>
      <c r="I1200" s="8">
        <v>4.0992032931894682E-4</v>
      </c>
      <c r="J1200" s="8">
        <v>3.717149026922772E-4</v>
      </c>
      <c r="K1200" s="8">
        <v>1.8291567587369609E-4</v>
      </c>
      <c r="L1200" s="8">
        <v>-4.033744987472776E-4</v>
      </c>
      <c r="M1200" s="8"/>
      <c r="N1200" s="6"/>
    </row>
    <row r="1201" spans="1:14" x14ac:dyDescent="0.25">
      <c r="A1201" s="7">
        <v>44340</v>
      </c>
      <c r="B1201" s="8">
        <v>6.7490308726330106E-3</v>
      </c>
      <c r="C1201" s="8">
        <v>-1.0847438698832199E-3</v>
      </c>
      <c r="D1201" s="8">
        <v>-5.7437810229121755E-4</v>
      </c>
      <c r="E1201" s="8">
        <v>-1.4552990348456469E-3</v>
      </c>
      <c r="F1201" s="8">
        <v>-7.1978689603333079E-4</v>
      </c>
      <c r="G1201" s="8">
        <v>-4.3731379998346309E-4</v>
      </c>
      <c r="H1201" s="8">
        <v>-8.2073947854299778E-4</v>
      </c>
      <c r="I1201" s="8">
        <v>-9.6482909998598667E-4</v>
      </c>
      <c r="J1201" s="8">
        <v>2.6865803307574149E-4</v>
      </c>
      <c r="K1201" s="8">
        <v>-3.2004389173374559E-3</v>
      </c>
      <c r="L1201" s="8">
        <v>-9.9157378347569658E-4</v>
      </c>
      <c r="M1201" s="8"/>
      <c r="N1201" s="6"/>
    </row>
    <row r="1202" spans="1:14" x14ac:dyDescent="0.25">
      <c r="A1202" s="7">
        <v>44341</v>
      </c>
      <c r="B1202" s="8">
        <v>1.5789911077868091E-3</v>
      </c>
      <c r="C1202" s="8">
        <v>-4.2746354640199602E-4</v>
      </c>
      <c r="D1202" s="8">
        <v>2.388762698202207E-5</v>
      </c>
      <c r="E1202" s="8">
        <v>4.5471504523852962E-4</v>
      </c>
      <c r="F1202" s="8">
        <v>-6.9587956442793131E-4</v>
      </c>
      <c r="G1202" s="8">
        <v>-5.5599609891276991E-4</v>
      </c>
      <c r="H1202" s="8">
        <v>-9.784337729790149E-5</v>
      </c>
      <c r="I1202" s="8">
        <v>1.216034763882323E-4</v>
      </c>
      <c r="J1202" s="8">
        <v>3.9152070382875159E-4</v>
      </c>
      <c r="K1202" s="8">
        <v>5.5040821942942131E-4</v>
      </c>
      <c r="L1202" s="8">
        <v>-2.6729925243640369E-3</v>
      </c>
      <c r="M1202" s="8"/>
      <c r="N1202" s="6"/>
    </row>
    <row r="1203" spans="1:14" x14ac:dyDescent="0.25">
      <c r="A1203" s="7">
        <v>44342</v>
      </c>
      <c r="B1203" s="8">
        <v>1.7977652395175789E-3</v>
      </c>
      <c r="C1203" s="8">
        <v>-1.9573044463706561E-3</v>
      </c>
      <c r="D1203" s="8">
        <v>-2.8453699507857699E-4</v>
      </c>
      <c r="E1203" s="8">
        <v>4.6616243430053217E-5</v>
      </c>
      <c r="F1203" s="8">
        <v>-1.7609293438277109E-3</v>
      </c>
      <c r="G1203" s="8">
        <v>1.732754532521863E-4</v>
      </c>
      <c r="H1203" s="8">
        <v>9.0085243035131768E-4</v>
      </c>
      <c r="I1203" s="8">
        <v>3.3623092703084502E-4</v>
      </c>
      <c r="J1203" s="8">
        <v>4.1874984138257082E-4</v>
      </c>
      <c r="K1203" s="8">
        <v>-9.1684239479250529E-5</v>
      </c>
      <c r="L1203" s="8">
        <v>-1.6082338494938231E-4</v>
      </c>
      <c r="M1203" s="8"/>
      <c r="N1203" s="6"/>
    </row>
    <row r="1204" spans="1:14" x14ac:dyDescent="0.25">
      <c r="A1204" s="7">
        <v>44343</v>
      </c>
      <c r="B1204" s="8">
        <v>6.6259904475307607E-4</v>
      </c>
      <c r="C1204" s="8">
        <v>-1.652963385954553E-3</v>
      </c>
      <c r="D1204" s="8">
        <v>-1.897453196153531E-4</v>
      </c>
      <c r="E1204" s="8">
        <v>0</v>
      </c>
      <c r="F1204" s="8">
        <v>2.401746366599955E-3</v>
      </c>
      <c r="G1204" s="8">
        <v>5.7444538665629707E-4</v>
      </c>
      <c r="H1204" s="8">
        <v>1.69761490649023E-3</v>
      </c>
      <c r="I1204" s="8">
        <v>4.8775891231791487E-4</v>
      </c>
      <c r="J1204" s="8">
        <v>1.051443281144149E-3</v>
      </c>
      <c r="K1204" s="8">
        <v>-2.7507793874936848E-4</v>
      </c>
      <c r="L1204" s="8">
        <v>-9.8560753168774884E-4</v>
      </c>
      <c r="M1204" s="8"/>
      <c r="N1204" s="6"/>
    </row>
    <row r="1205" spans="1:14" x14ac:dyDescent="0.25">
      <c r="A1205" s="7">
        <v>44344</v>
      </c>
      <c r="B1205" s="8">
        <v>3.228031452614299E-3</v>
      </c>
      <c r="C1205" s="8">
        <v>-6.6855292132872446E-4</v>
      </c>
      <c r="D1205" s="8">
        <v>-2.249260204256753E-5</v>
      </c>
      <c r="E1205" s="8">
        <v>-1.2818869375719191E-4</v>
      </c>
      <c r="F1205" s="8">
        <v>-2.8571350457175788E-3</v>
      </c>
      <c r="G1205" s="8">
        <v>-1.685894982411895E-3</v>
      </c>
      <c r="H1205" s="8">
        <v>-1.425753173986299E-3</v>
      </c>
      <c r="I1205" s="8">
        <v>3.9860170538141842E-4</v>
      </c>
      <c r="J1205" s="8">
        <v>-2.047327270934263E-4</v>
      </c>
      <c r="K1205" s="8">
        <v>-9.1717875813857042E-5</v>
      </c>
      <c r="L1205" s="8">
        <v>2.9867765964302069E-3</v>
      </c>
      <c r="M1205" s="8"/>
      <c r="N1205" s="6"/>
    </row>
    <row r="1206" spans="1:14" x14ac:dyDescent="0.25">
      <c r="A1206" s="7">
        <v>44347</v>
      </c>
      <c r="B1206" s="8">
        <v>4.6752103844682757E-4</v>
      </c>
      <c r="C1206" s="8">
        <v>0</v>
      </c>
      <c r="D1206" s="8">
        <v>-7.5396825396825386E-6</v>
      </c>
      <c r="E1206" s="8">
        <v>-5.9523809523809534E-6</v>
      </c>
      <c r="F1206" s="8">
        <v>0</v>
      </c>
      <c r="G1206" s="8">
        <v>-7.9365079365079362E-6</v>
      </c>
      <c r="H1206" s="8">
        <v>0</v>
      </c>
      <c r="I1206" s="8">
        <v>-1.9841269841269841E-5</v>
      </c>
      <c r="J1206" s="8">
        <v>1.307356079105482E-4</v>
      </c>
      <c r="K1206" s="8">
        <v>0</v>
      </c>
      <c r="L1206" s="8">
        <v>0</v>
      </c>
      <c r="M1206" s="8"/>
      <c r="N1206" s="6"/>
    </row>
    <row r="1207" spans="1:14" x14ac:dyDescent="0.25">
      <c r="A1207" s="7">
        <v>44348</v>
      </c>
      <c r="B1207" s="8">
        <v>3.2436295665081438E-3</v>
      </c>
      <c r="C1207" s="8">
        <v>1.236411449979435E-3</v>
      </c>
      <c r="D1207" s="8">
        <v>3.4442571580806103E-5</v>
      </c>
      <c r="E1207" s="8">
        <v>8.1585081585178187E-5</v>
      </c>
      <c r="F1207" s="8">
        <v>-2.0522667061564971E-4</v>
      </c>
      <c r="G1207" s="8">
        <v>4.7467343380591659E-4</v>
      </c>
      <c r="H1207" s="8">
        <v>5.3067663622230477E-4</v>
      </c>
      <c r="I1207" s="8">
        <v>1.1434318020038909E-3</v>
      </c>
      <c r="J1207" s="8">
        <v>2.650384652578941E-3</v>
      </c>
      <c r="K1207" s="8">
        <v>5.5035773252587461E-4</v>
      </c>
      <c r="L1207" s="8">
        <v>1.3865894837763459E-3</v>
      </c>
      <c r="M1207" s="8"/>
      <c r="N1207" s="6"/>
    </row>
    <row r="1208" spans="1:14" x14ac:dyDescent="0.25">
      <c r="A1208" s="7">
        <v>44349</v>
      </c>
      <c r="B1208" s="8">
        <v>1.0137819546811591E-3</v>
      </c>
      <c r="C1208" s="8">
        <v>8.9832288314628528E-4</v>
      </c>
      <c r="D1208" s="8">
        <v>-3.514427074580162E-5</v>
      </c>
      <c r="E1208" s="8">
        <v>-1.398487302900486E-4</v>
      </c>
      <c r="F1208" s="8">
        <v>-7.7538383663481869E-3</v>
      </c>
      <c r="G1208" s="8">
        <v>4.7444822583742052E-4</v>
      </c>
      <c r="H1208" s="8">
        <v>-1.9067370592817931E-4</v>
      </c>
      <c r="I1208" s="8">
        <v>1.0375281745462761E-3</v>
      </c>
      <c r="J1208" s="8">
        <v>5.7004920249648094E-4</v>
      </c>
      <c r="K1208" s="8">
        <v>-2.7502750275032462E-4</v>
      </c>
      <c r="L1208" s="8">
        <v>-3.6379803614328132E-4</v>
      </c>
      <c r="M1208" s="8"/>
      <c r="N1208" s="6"/>
    </row>
    <row r="1209" spans="1:14" x14ac:dyDescent="0.25">
      <c r="A1209" s="7">
        <v>44350</v>
      </c>
      <c r="B1209" s="8">
        <v>-4.1605080199266231E-3</v>
      </c>
      <c r="C1209" s="8">
        <v>6.8076100179004229E-4</v>
      </c>
      <c r="D1209" s="8">
        <v>3.1630955317885068E-5</v>
      </c>
      <c r="E1209" s="8">
        <v>5.8278454455384932E-4</v>
      </c>
      <c r="F1209" s="8">
        <v>-1.3985871145705819E-3</v>
      </c>
      <c r="G1209" s="8">
        <v>8.2989065506655635E-4</v>
      </c>
      <c r="H1209" s="8">
        <v>2.64240888306011E-4</v>
      </c>
      <c r="I1209" s="8">
        <v>-2.669903034884124E-4</v>
      </c>
      <c r="J1209" s="8">
        <v>-1.642029575146253E-4</v>
      </c>
      <c r="K1209" s="8">
        <v>2.7510316368628551E-4</v>
      </c>
      <c r="L1209" s="8">
        <v>3.9286776861047201E-4</v>
      </c>
      <c r="M1209" s="8"/>
      <c r="N1209" s="6"/>
    </row>
    <row r="1210" spans="1:14" x14ac:dyDescent="0.25">
      <c r="A1210" s="7">
        <v>44351</v>
      </c>
      <c r="B1210" s="8">
        <v>6.9814743554506009E-3</v>
      </c>
      <c r="C1210" s="8">
        <v>-8.2360518344204436E-5</v>
      </c>
      <c r="D1210" s="8">
        <v>-2.1578658074561391E-4</v>
      </c>
      <c r="E1210" s="8">
        <v>-1.432814957190276E-3</v>
      </c>
      <c r="F1210" s="8">
        <v>-1.4491733153720869E-3</v>
      </c>
      <c r="G1210" s="8">
        <v>8.2009039218400304E-5</v>
      </c>
      <c r="H1210" s="8">
        <v>9.2174561029545465E-4</v>
      </c>
      <c r="I1210" s="8">
        <v>-5.1241157412106335E-4</v>
      </c>
      <c r="J1210" s="8">
        <v>2.3204956951139441E-4</v>
      </c>
      <c r="K1210" s="8">
        <v>-1.191785845251037E-3</v>
      </c>
      <c r="L1210" s="8">
        <v>-5.1290552394008806E-3</v>
      </c>
      <c r="M1210" s="8"/>
      <c r="N1210" s="6"/>
    </row>
    <row r="1211" spans="1:14" x14ac:dyDescent="0.25">
      <c r="A1211" s="7">
        <v>44354</v>
      </c>
      <c r="B1211" s="8">
        <v>9.8264002620385149E-4</v>
      </c>
      <c r="C1211" s="8">
        <v>-1.135021423735227E-3</v>
      </c>
      <c r="D1211" s="8">
        <v>-1.8982068975215149E-5</v>
      </c>
      <c r="E1211" s="8">
        <v>2.683091855066877E-4</v>
      </c>
      <c r="F1211" s="8">
        <v>-2.676950804785722E-3</v>
      </c>
      <c r="G1211" s="8">
        <v>4.5556841270855131E-4</v>
      </c>
      <c r="H1211" s="8">
        <v>-6.0431755042789082E-4</v>
      </c>
      <c r="I1211" s="8">
        <v>7.1236992320717891E-4</v>
      </c>
      <c r="J1211" s="8">
        <v>1.608681027801095E-3</v>
      </c>
      <c r="K1211" s="8">
        <v>4.5892611289555241E-4</v>
      </c>
      <c r="L1211" s="8">
        <v>1.5924541913430179E-3</v>
      </c>
      <c r="M1211" s="8"/>
      <c r="N1211" s="6"/>
    </row>
    <row r="1212" spans="1:14" x14ac:dyDescent="0.25">
      <c r="A1212" s="7">
        <v>44355</v>
      </c>
      <c r="B1212" s="8">
        <v>0</v>
      </c>
      <c r="C1212" s="8">
        <v>-6.646348301635463E-4</v>
      </c>
      <c r="D1212" s="8">
        <v>-2.1091588112143181E-5</v>
      </c>
      <c r="E1212" s="8">
        <v>-6.9974925651750119E-5</v>
      </c>
      <c r="F1212" s="8">
        <v>-4.1462991919880574E-3</v>
      </c>
      <c r="G1212" s="8">
        <v>-1.2021529466407219E-3</v>
      </c>
      <c r="H1212" s="8">
        <v>-4.7180036468896791E-4</v>
      </c>
      <c r="I1212" s="8">
        <v>3.1480344523402418E-4</v>
      </c>
      <c r="J1212" s="8">
        <v>8.8468088438875547E-4</v>
      </c>
      <c r="K1212" s="8">
        <v>0</v>
      </c>
      <c r="L1212" s="8">
        <v>3.9822498006603091E-4</v>
      </c>
      <c r="M1212" s="8"/>
      <c r="N1212" s="6"/>
    </row>
    <row r="1213" spans="1:14" x14ac:dyDescent="0.25">
      <c r="A1213" s="7">
        <v>44356</v>
      </c>
      <c r="B1213" s="8">
        <v>-1.9088132635254329E-3</v>
      </c>
      <c r="C1213" s="8">
        <v>3.1603528373036482E-4</v>
      </c>
      <c r="D1213" s="8">
        <v>1.757669414725882E-5</v>
      </c>
      <c r="E1213" s="8">
        <v>2.216027712009794E-4</v>
      </c>
      <c r="F1213" s="8">
        <v>-2.940809890001006E-3</v>
      </c>
      <c r="G1213" s="8">
        <v>-1.7233361599694459E-3</v>
      </c>
      <c r="H1213" s="8">
        <v>6.311545966175558E-5</v>
      </c>
      <c r="I1213" s="8">
        <v>5.4069010938329032E-4</v>
      </c>
      <c r="J1213" s="8">
        <v>-1.6577248985638621E-4</v>
      </c>
      <c r="K1213" s="8">
        <v>1.83486238532371E-4</v>
      </c>
      <c r="L1213" s="8">
        <v>1.38099841585082E-3</v>
      </c>
      <c r="M1213" s="8"/>
      <c r="N1213" s="6"/>
    </row>
    <row r="1214" spans="1:14" x14ac:dyDescent="0.25">
      <c r="A1214" s="7">
        <v>44357</v>
      </c>
      <c r="B1214" s="8">
        <v>3.7429648653080072E-3</v>
      </c>
      <c r="C1214" s="8">
        <v>-3.019946827158559E-3</v>
      </c>
      <c r="D1214" s="8">
        <v>-1.195194194449911E-4</v>
      </c>
      <c r="E1214" s="8">
        <v>-6.413395834791169E-4</v>
      </c>
      <c r="F1214" s="8">
        <v>1.366692472784758E-3</v>
      </c>
      <c r="G1214" s="8">
        <v>2.2286768601231799E-3</v>
      </c>
      <c r="H1214" s="8">
        <v>1.047381947969495E-4</v>
      </c>
      <c r="I1214" s="8">
        <v>1.108758750300943E-3</v>
      </c>
      <c r="J1214" s="8">
        <v>8.6879186864008418E-5</v>
      </c>
      <c r="K1214" s="8">
        <v>-2.7517886626282628E-4</v>
      </c>
      <c r="L1214" s="8">
        <v>-4.2245579793152022E-3</v>
      </c>
      <c r="M1214" s="8"/>
      <c r="N1214" s="6"/>
    </row>
    <row r="1215" spans="1:14" x14ac:dyDescent="0.25">
      <c r="A1215" s="7">
        <v>44358</v>
      </c>
      <c r="B1215" s="8">
        <v>1.850894145186244E-3</v>
      </c>
      <c r="C1215" s="8">
        <v>-4.674783967063556E-4</v>
      </c>
      <c r="D1215" s="8">
        <v>-8.7892430914893183E-5</v>
      </c>
      <c r="E1215" s="8">
        <v>-3.0337327748153342E-4</v>
      </c>
      <c r="F1215" s="8">
        <v>-3.5452495294968911E-3</v>
      </c>
      <c r="G1215" s="8">
        <v>-2.2966297869237979E-3</v>
      </c>
      <c r="H1215" s="8">
        <v>-1.208391067573089E-4</v>
      </c>
      <c r="I1215" s="8">
        <v>4.0807885985096878E-4</v>
      </c>
      <c r="J1215" s="8">
        <v>-2.0822667794884181E-4</v>
      </c>
      <c r="K1215" s="8">
        <v>-9.175153683826931E-5</v>
      </c>
      <c r="L1215" s="8">
        <v>6.9013661516570401E-4</v>
      </c>
      <c r="M1215" s="8"/>
      <c r="N1215" s="6"/>
    </row>
    <row r="1216" spans="1:14" x14ac:dyDescent="0.25">
      <c r="A1216" s="7">
        <v>44361</v>
      </c>
      <c r="B1216" s="8">
        <v>2.282174586355934E-3</v>
      </c>
      <c r="C1216" s="8">
        <v>1.3385240806027541E-3</v>
      </c>
      <c r="D1216" s="8">
        <v>1.265762256097425E-5</v>
      </c>
      <c r="E1216" s="8">
        <v>-2.917935968813623E-4</v>
      </c>
      <c r="F1216" s="8">
        <v>1.186257148330427E-3</v>
      </c>
      <c r="G1216" s="8">
        <v>6.5769041050844912E-4</v>
      </c>
      <c r="H1216" s="8">
        <v>-6.2911070468463226E-4</v>
      </c>
      <c r="I1216" s="8">
        <v>6.077012283838279E-4</v>
      </c>
      <c r="J1216" s="8">
        <v>-2.9714961881277541E-4</v>
      </c>
      <c r="K1216" s="8">
        <v>2.7527986786557429E-4</v>
      </c>
      <c r="L1216" s="8">
        <v>2.9247651530004411E-3</v>
      </c>
      <c r="M1216" s="8"/>
      <c r="N1216" s="6"/>
    </row>
    <row r="1217" spans="1:14" x14ac:dyDescent="0.25">
      <c r="A1217" s="7">
        <v>44362</v>
      </c>
      <c r="B1217" s="8">
        <v>-1.1655959448103599E-3</v>
      </c>
      <c r="C1217" s="8">
        <v>1.07798529178349E-3</v>
      </c>
      <c r="D1217" s="8">
        <v>2.179896293208472E-5</v>
      </c>
      <c r="E1217" s="8">
        <v>3.1522906645498061E-4</v>
      </c>
      <c r="F1217" s="8">
        <v>8.3968746277574002E-3</v>
      </c>
      <c r="G1217" s="8">
        <v>-4.9294360360030431E-4</v>
      </c>
      <c r="H1217" s="8">
        <v>1.7400452949245529E-4</v>
      </c>
      <c r="I1217" s="8">
        <v>-3.1429978527670589E-4</v>
      </c>
      <c r="J1217" s="8">
        <v>-1.496805355590936E-3</v>
      </c>
      <c r="K1217" s="8">
        <v>3.6693881295279951E-4</v>
      </c>
      <c r="L1217" s="8">
        <v>-1.1126341462565079E-3</v>
      </c>
      <c r="M1217" s="8"/>
      <c r="N1217" s="6"/>
    </row>
    <row r="1218" spans="1:14" x14ac:dyDescent="0.25">
      <c r="A1218" s="7">
        <v>44363</v>
      </c>
      <c r="B1218" s="8">
        <v>-3.3108988276162599E-3</v>
      </c>
      <c r="C1218" s="8">
        <v>-1.7110278719173479E-3</v>
      </c>
      <c r="D1218" s="8">
        <v>-2.5314372868123769E-5</v>
      </c>
      <c r="E1218" s="8">
        <v>9.5706065663714313E-4</v>
      </c>
      <c r="F1218" s="8">
        <v>-3.1266070651077291E-3</v>
      </c>
      <c r="G1218" s="8">
        <v>-9.863734336756913E-4</v>
      </c>
      <c r="H1218" s="8">
        <v>-4.6852140689423999E-4</v>
      </c>
      <c r="I1218" s="8">
        <v>1.9513590757338489E-4</v>
      </c>
      <c r="J1218" s="8">
        <v>5.7144603755343581E-4</v>
      </c>
      <c r="K1218" s="8">
        <v>1.1921137093078289E-3</v>
      </c>
      <c r="L1218" s="8">
        <v>2.8836909437433E-3</v>
      </c>
      <c r="M1218" s="8"/>
      <c r="N1218" s="6"/>
    </row>
    <row r="1219" spans="1:14" x14ac:dyDescent="0.25">
      <c r="A1219" s="7">
        <v>44364</v>
      </c>
      <c r="B1219" s="8">
        <v>-4.0570712846484946E-3</v>
      </c>
      <c r="C1219" s="8">
        <v>-1.6990708878182881E-3</v>
      </c>
      <c r="D1219" s="8">
        <v>-2.5315013701843189E-5</v>
      </c>
      <c r="E1219" s="8">
        <v>1.16603117967351E-4</v>
      </c>
      <c r="F1219" s="8">
        <v>2.6151481770539392E-4</v>
      </c>
      <c r="G1219" s="8">
        <v>3.28201565128361E-3</v>
      </c>
      <c r="H1219" s="8">
        <v>2.2849024733062609E-4</v>
      </c>
      <c r="I1219" s="8">
        <v>3.091760457380487E-3</v>
      </c>
      <c r="J1219" s="8">
        <v>-4.0058068260755419E-3</v>
      </c>
      <c r="K1219" s="8">
        <v>1.831837332844755E-3</v>
      </c>
      <c r="L1219" s="8">
        <v>-1.645469648214215E-3</v>
      </c>
      <c r="M1219" s="8"/>
      <c r="N1219" s="6"/>
    </row>
    <row r="1220" spans="1:14" x14ac:dyDescent="0.25">
      <c r="A1220" s="7">
        <v>44365</v>
      </c>
      <c r="B1220" s="8">
        <v>-1.24395111682204E-2</v>
      </c>
      <c r="C1220" s="8">
        <v>8.0126478859710026E-4</v>
      </c>
      <c r="D1220" s="8">
        <v>2.925364527845975E-4</v>
      </c>
      <c r="E1220" s="8">
        <v>2.5066747502069391E-3</v>
      </c>
      <c r="F1220" s="8">
        <v>-4.8365771449147554E-3</v>
      </c>
      <c r="G1220" s="8">
        <v>-1.813327501526296E-3</v>
      </c>
      <c r="H1220" s="8">
        <v>6.3290777787883279E-4</v>
      </c>
      <c r="I1220" s="8">
        <v>-7.0567784661395032E-4</v>
      </c>
      <c r="J1220" s="8">
        <v>9.8547655592629013E-4</v>
      </c>
      <c r="K1220" s="8">
        <v>5.0283415615284266E-3</v>
      </c>
      <c r="L1220" s="8">
        <v>2.9829532672562831E-3</v>
      </c>
      <c r="M1220" s="8"/>
      <c r="N1220" s="6"/>
    </row>
    <row r="1221" spans="1:14" x14ac:dyDescent="0.25">
      <c r="A1221" s="7">
        <v>44368</v>
      </c>
      <c r="B1221" s="8">
        <v>7.2531974973699684E-3</v>
      </c>
      <c r="C1221" s="8">
        <v>-7.2031256597715476E-5</v>
      </c>
      <c r="D1221" s="8">
        <v>-6.2567620483089392E-4</v>
      </c>
      <c r="E1221" s="8">
        <v>-2.895820249808168E-3</v>
      </c>
      <c r="F1221" s="8">
        <v>1.805634043403393E-3</v>
      </c>
      <c r="G1221" s="8">
        <v>-7.1204264952895446E-4</v>
      </c>
      <c r="H1221" s="8">
        <v>3.2756768988064788E-3</v>
      </c>
      <c r="I1221" s="8">
        <v>-1.520063872687771E-4</v>
      </c>
      <c r="J1221" s="8">
        <v>3.9633374631975471E-4</v>
      </c>
      <c r="K1221" s="8">
        <v>-5.6399526971706582E-3</v>
      </c>
      <c r="L1221" s="8">
        <v>-2.4561763778377932E-3</v>
      </c>
      <c r="M1221" s="8"/>
      <c r="N1221" s="6"/>
    </row>
    <row r="1222" spans="1:14" x14ac:dyDescent="0.25">
      <c r="A1222" s="7">
        <v>44369</v>
      </c>
      <c r="B1222" s="8">
        <v>5.194591029023865E-3</v>
      </c>
      <c r="C1222" s="8">
        <v>-3.5355818640381292E-4</v>
      </c>
      <c r="D1222" s="8">
        <v>-2.5324095665990592E-4</v>
      </c>
      <c r="E1222" s="8">
        <v>-9.5641321716422034E-4</v>
      </c>
      <c r="F1222" s="8">
        <v>1.3484014796200089E-4</v>
      </c>
      <c r="G1222" s="8">
        <v>3.7454552098359351E-4</v>
      </c>
      <c r="H1222" s="8">
        <v>-3.9185136552336566E-3</v>
      </c>
      <c r="I1222" s="8">
        <v>2.1805763502532599E-4</v>
      </c>
      <c r="J1222" s="8">
        <v>3.8618907950516151E-4</v>
      </c>
      <c r="K1222" s="8">
        <v>-1.0977952611838091E-3</v>
      </c>
      <c r="L1222" s="8">
        <v>-1.578469087437306E-3</v>
      </c>
      <c r="M1222" s="8"/>
      <c r="N1222" s="6"/>
    </row>
    <row r="1223" spans="1:14" x14ac:dyDescent="0.25">
      <c r="A1223" s="7">
        <v>44370</v>
      </c>
      <c r="B1223" s="8">
        <v>4.1013862685579378E-4</v>
      </c>
      <c r="C1223" s="8">
        <v>-1.6449997722181029E-3</v>
      </c>
      <c r="D1223" s="8">
        <v>-1.8294257502937669E-4</v>
      </c>
      <c r="E1223" s="8">
        <v>2.4516957562314978E-4</v>
      </c>
      <c r="F1223" s="8">
        <v>-4.6266515782353301E-3</v>
      </c>
      <c r="G1223" s="8">
        <v>3.6527345283809958E-5</v>
      </c>
      <c r="H1223" s="8">
        <v>-4.5352723246350202E-5</v>
      </c>
      <c r="I1223" s="8">
        <v>3.4861469576357172E-4</v>
      </c>
      <c r="J1223" s="8">
        <v>1.054288538272941E-3</v>
      </c>
      <c r="K1223" s="8">
        <v>2.747504350215646E-4</v>
      </c>
      <c r="L1223" s="8">
        <v>3.6809165175077929E-4</v>
      </c>
      <c r="M1223" s="8"/>
      <c r="N1223" s="6"/>
    </row>
    <row r="1224" spans="1:14" x14ac:dyDescent="0.25">
      <c r="A1224" s="7">
        <v>44371</v>
      </c>
      <c r="B1224" s="8">
        <v>5.2749535366787281E-3</v>
      </c>
      <c r="C1224" s="8">
        <v>7.5250412964633639E-4</v>
      </c>
      <c r="D1224" s="8">
        <v>-4.9966536495693603E-5</v>
      </c>
      <c r="E1224" s="8">
        <v>-9.804379289416465E-4</v>
      </c>
      <c r="F1224" s="8">
        <v>-1.3665531573910099E-3</v>
      </c>
      <c r="G1224" s="8">
        <v>6.4833669677022421E-4</v>
      </c>
      <c r="H1224" s="8">
        <v>-7.8077414226551678E-4</v>
      </c>
      <c r="I1224" s="8">
        <v>-1.2222144580792399E-4</v>
      </c>
      <c r="J1224" s="8">
        <v>8.3310117757817714E-4</v>
      </c>
      <c r="K1224" s="8">
        <v>-1.556491485076195E-3</v>
      </c>
      <c r="L1224" s="8">
        <v>-1.7985574668591959E-3</v>
      </c>
      <c r="M1224" s="8"/>
      <c r="N1224" s="6"/>
    </row>
    <row r="1225" spans="1:14" x14ac:dyDescent="0.25">
      <c r="A1225" s="7">
        <v>44372</v>
      </c>
      <c r="B1225" s="8">
        <v>4.5131997498708554E-3</v>
      </c>
      <c r="C1225" s="8">
        <v>4.2280984500298052E-4</v>
      </c>
      <c r="D1225" s="8">
        <v>-1.407578402101706E-5</v>
      </c>
      <c r="E1225" s="8">
        <v>-6.1921674922882364E-4</v>
      </c>
      <c r="F1225" s="8">
        <v>-1.414364603269713E-3</v>
      </c>
      <c r="G1225" s="8">
        <v>5.7491193809222629E-4</v>
      </c>
      <c r="H1225" s="8">
        <v>-5.4804487512483124E-4</v>
      </c>
      <c r="I1225" s="8">
        <v>-2.9932787566157022E-4</v>
      </c>
      <c r="J1225" s="8">
        <v>1.2622303477316519E-5</v>
      </c>
      <c r="K1225" s="8">
        <v>-4.5850527281066089E-4</v>
      </c>
      <c r="L1225" s="8">
        <v>5.9751760757897898E-5</v>
      </c>
      <c r="M1225" s="8"/>
      <c r="N1225" s="6"/>
    </row>
    <row r="1226" spans="1:14" x14ac:dyDescent="0.25">
      <c r="A1226" s="7">
        <v>44375</v>
      </c>
      <c r="B1226" s="8">
        <v>2.435921725714163E-4</v>
      </c>
      <c r="C1226" s="8">
        <v>5.6765164585836914E-4</v>
      </c>
      <c r="D1226" s="8">
        <v>-7.7417901834797576E-6</v>
      </c>
      <c r="E1226" s="8">
        <v>-3.507172167080963E-4</v>
      </c>
      <c r="F1226" s="8">
        <v>-4.0719785244622291E-4</v>
      </c>
      <c r="G1226" s="8">
        <v>2.298326417073282E-3</v>
      </c>
      <c r="H1226" s="8">
        <v>-4.4069476370589562E-5</v>
      </c>
      <c r="I1226" s="8">
        <v>3.7426536655951189E-4</v>
      </c>
      <c r="J1226" s="8">
        <v>6.4837961563579682E-4</v>
      </c>
      <c r="K1226" s="8">
        <v>0</v>
      </c>
      <c r="L1226" s="8">
        <v>-1.5242302560458659E-4</v>
      </c>
      <c r="M1226" s="8"/>
      <c r="N1226" s="6"/>
    </row>
    <row r="1227" spans="1:14" x14ac:dyDescent="0.25">
      <c r="A1227" s="7">
        <v>44375</v>
      </c>
      <c r="B1227" s="8">
        <v>2.435921725714163E-4</v>
      </c>
      <c r="C1227" s="8">
        <v>5.6765164585836914E-4</v>
      </c>
      <c r="D1227" s="8">
        <v>-7.7417901834797576E-6</v>
      </c>
      <c r="E1227" s="8">
        <v>-3.2750836316008952E-4</v>
      </c>
      <c r="F1227" s="8">
        <v>-4.0719785244622291E-4</v>
      </c>
      <c r="G1227" s="8">
        <v>2.298326417073282E-3</v>
      </c>
      <c r="H1227" s="8">
        <v>-4.4069476370589562E-5</v>
      </c>
      <c r="I1227" s="8">
        <v>3.7426536655951189E-4</v>
      </c>
      <c r="J1227" s="8">
        <v>6.4837961563579682E-4</v>
      </c>
      <c r="K1227" s="8">
        <v>0</v>
      </c>
      <c r="L1227" s="8">
        <v>-1.5242302560458659E-4</v>
      </c>
      <c r="M1227" s="8"/>
      <c r="N1227" s="6"/>
    </row>
    <row r="1228" spans="1:14" x14ac:dyDescent="0.25">
      <c r="A1228" s="7">
        <v>44376</v>
      </c>
      <c r="B1228" s="8">
        <v>-4.0588808312580488E-4</v>
      </c>
      <c r="C1228" s="8">
        <v>1.272971672446221E-3</v>
      </c>
      <c r="D1228" s="8">
        <v>1.126087290059807E-5</v>
      </c>
      <c r="E1228" s="8">
        <v>-1.4033610497143911E-4</v>
      </c>
      <c r="F1228" s="8">
        <v>-1.8490428787596429E-3</v>
      </c>
      <c r="G1228" s="8">
        <v>-1.701593310099558E-3</v>
      </c>
      <c r="H1228" s="8">
        <v>5.900860166436761E-4</v>
      </c>
      <c r="I1228" s="8">
        <v>6.0202665331778873E-4</v>
      </c>
      <c r="J1228" s="8">
        <v>-5.1982815795614812E-4</v>
      </c>
      <c r="K1228" s="8">
        <v>0</v>
      </c>
      <c r="L1228" s="8">
        <v>1.560984353997652E-3</v>
      </c>
      <c r="M1228" s="8"/>
      <c r="N1228" s="6"/>
    </row>
    <row r="1229" spans="1:14" x14ac:dyDescent="0.25">
      <c r="A1229" s="7">
        <v>44376</v>
      </c>
      <c r="B1229" s="8">
        <v>-4.0588808312580488E-4</v>
      </c>
      <c r="C1229" s="8">
        <v>1.272971672446221E-3</v>
      </c>
      <c r="D1229" s="8">
        <v>1.126087290059807E-5</v>
      </c>
      <c r="E1229" s="8">
        <v>-1.4040671144077699E-4</v>
      </c>
      <c r="F1229" s="8">
        <v>-1.8490428787596429E-3</v>
      </c>
      <c r="G1229" s="8">
        <v>-1.701593310099558E-3</v>
      </c>
      <c r="H1229" s="8">
        <v>5.900860166436761E-4</v>
      </c>
      <c r="I1229" s="8">
        <v>6.0202665331778873E-4</v>
      </c>
      <c r="J1229" s="8">
        <v>-5.1982815795614812E-4</v>
      </c>
      <c r="K1229" s="8">
        <v>0</v>
      </c>
      <c r="L1229" s="8">
        <v>1.560984353997652E-3</v>
      </c>
      <c r="M1229" s="8"/>
      <c r="N1229" s="6"/>
    </row>
    <row r="1230" spans="1:14" x14ac:dyDescent="0.25">
      <c r="A1230" s="7">
        <v>44377</v>
      </c>
      <c r="B1230" s="8">
        <v>-2.246826019869586E-3</v>
      </c>
      <c r="C1230" s="8">
        <v>7.8084417195767308E-4</v>
      </c>
      <c r="D1230" s="8">
        <v>-9.1493562021094377E-6</v>
      </c>
      <c r="E1230" s="8">
        <v>-1.9883738610715351E-4</v>
      </c>
      <c r="F1230" s="8">
        <v>-4.4025244830456217E-4</v>
      </c>
      <c r="G1230" s="8">
        <v>3.3725275726936838E-4</v>
      </c>
      <c r="H1230" s="8">
        <v>3.3958688750779231E-5</v>
      </c>
      <c r="I1230" s="8">
        <v>4.07788786712382E-4</v>
      </c>
      <c r="J1230" s="8">
        <v>1.2175486421641679E-3</v>
      </c>
      <c r="K1230" s="8">
        <v>0</v>
      </c>
      <c r="L1230" s="8">
        <v>-1.49057673502484E-4</v>
      </c>
      <c r="M1230" s="8"/>
      <c r="N1230" s="6"/>
    </row>
    <row r="1231" spans="1:14" x14ac:dyDescent="0.25">
      <c r="A1231" s="7">
        <v>44377</v>
      </c>
      <c r="B1231" s="8">
        <v>-2.246826019869586E-3</v>
      </c>
      <c r="C1231" s="8">
        <v>7.8084417195767308E-4</v>
      </c>
      <c r="D1231" s="8">
        <v>-9.1493562021094377E-6</v>
      </c>
      <c r="E1231" s="8">
        <v>-2.106396423806611E-4</v>
      </c>
      <c r="F1231" s="8">
        <v>-4.4025244830456217E-4</v>
      </c>
      <c r="G1231" s="8">
        <v>3.3725275726936838E-4</v>
      </c>
      <c r="H1231" s="8">
        <v>3.3958688750779231E-5</v>
      </c>
      <c r="I1231" s="8">
        <v>4.07788786712382E-4</v>
      </c>
      <c r="J1231" s="8">
        <v>1.2175486421641679E-3</v>
      </c>
      <c r="K1231" s="8">
        <v>0</v>
      </c>
      <c r="L1231" s="8">
        <v>-1.49057673502484E-4</v>
      </c>
      <c r="M1231" s="8"/>
      <c r="N1231" s="6"/>
    </row>
    <row r="1232" spans="1:14" x14ac:dyDescent="0.25">
      <c r="A1232" s="7">
        <v>44378</v>
      </c>
      <c r="B1232" s="8">
        <v>2.631721742905269E-3</v>
      </c>
      <c r="C1232" s="8">
        <v>9.4801850082482098E-4</v>
      </c>
      <c r="D1232" s="8">
        <v>-2.604071359990634E-5</v>
      </c>
      <c r="E1232" s="8">
        <v>-7.0228006929162756E-4</v>
      </c>
      <c r="F1232" s="8">
        <v>-1.1438769827264721E-3</v>
      </c>
      <c r="G1232" s="8">
        <v>-1.9681631388558381E-3</v>
      </c>
      <c r="H1232" s="8">
        <v>-1.684428250920966E-4</v>
      </c>
      <c r="I1232" s="8">
        <v>-5.0696878353317931E-4</v>
      </c>
      <c r="J1232" s="8">
        <v>5.9443368581413303E-4</v>
      </c>
      <c r="K1232" s="8">
        <v>-7.3394495412848482E-4</v>
      </c>
      <c r="L1232" s="8">
        <v>-2.5931962685336041E-3</v>
      </c>
      <c r="M1232" s="8"/>
      <c r="N1232" s="6"/>
    </row>
    <row r="1233" spans="1:14" x14ac:dyDescent="0.25">
      <c r="A1233" s="7">
        <v>44379</v>
      </c>
      <c r="B1233" s="8">
        <v>4.0048707887971879E-3</v>
      </c>
      <c r="C1233" s="8">
        <v>1.9000213865945079E-3</v>
      </c>
      <c r="D1233" s="8">
        <v>-5.7009533260932173E-5</v>
      </c>
      <c r="E1233" s="8">
        <v>-1.0775862068964641E-3</v>
      </c>
      <c r="F1233" s="8">
        <v>-1.1886466972250711E-3</v>
      </c>
      <c r="G1233" s="8">
        <v>-6.9386748956912214E-4</v>
      </c>
      <c r="H1233" s="8">
        <v>4.4723892175735358E-4</v>
      </c>
      <c r="I1233" s="8">
        <v>-4.249093189543696E-4</v>
      </c>
      <c r="J1233" s="8">
        <v>9.4681586752010105E-4</v>
      </c>
      <c r="K1233" s="8">
        <v>-4.5905251560740551E-4</v>
      </c>
      <c r="L1233" s="8">
        <v>2.0269211846812851E-3</v>
      </c>
      <c r="M1233" s="8"/>
      <c r="N1233" s="6"/>
    </row>
    <row r="1234" spans="1:14" x14ac:dyDescent="0.25">
      <c r="A1234" s="7">
        <v>44382</v>
      </c>
      <c r="B1234" s="8">
        <v>1.051127941136931E-3</v>
      </c>
      <c r="C1234" s="8">
        <v>0</v>
      </c>
      <c r="D1234" s="8">
        <v>-7.5396825396825386E-6</v>
      </c>
      <c r="E1234" s="8">
        <v>-5.9523809523809534E-6</v>
      </c>
      <c r="F1234" s="8">
        <v>0</v>
      </c>
      <c r="G1234" s="8">
        <v>-7.9365079365079362E-6</v>
      </c>
      <c r="H1234" s="8">
        <v>0</v>
      </c>
      <c r="I1234" s="8">
        <v>-1.9841269841269841E-5</v>
      </c>
      <c r="J1234" s="8">
        <v>2.6960052091840048E-4</v>
      </c>
      <c r="K1234" s="8">
        <v>0</v>
      </c>
      <c r="L1234" s="8">
        <v>0</v>
      </c>
      <c r="M1234" s="8"/>
      <c r="N1234" s="6"/>
    </row>
    <row r="1235" spans="1:14" x14ac:dyDescent="0.25">
      <c r="A1235" s="7">
        <v>44383</v>
      </c>
      <c r="B1235" s="8">
        <v>-2.7462172203974729E-3</v>
      </c>
      <c r="C1235" s="8">
        <v>-7.2527074027162186E-5</v>
      </c>
      <c r="D1235" s="8">
        <v>5.3493475907551158E-5</v>
      </c>
      <c r="E1235" s="8">
        <v>2.9313822053378402E-4</v>
      </c>
      <c r="F1235" s="8">
        <v>-2.9291961338556161E-3</v>
      </c>
      <c r="G1235" s="8">
        <v>3.334703759535929E-3</v>
      </c>
      <c r="H1235" s="8">
        <v>1.0019723494623101E-3</v>
      </c>
      <c r="I1235" s="8">
        <v>9.0963721245622691E-4</v>
      </c>
      <c r="J1235" s="8">
        <v>-2.1502627731037061E-3</v>
      </c>
      <c r="K1235" s="8">
        <v>3.6741067328005528E-4</v>
      </c>
      <c r="L1235" s="8">
        <v>-5.8785669960803588E-4</v>
      </c>
      <c r="M1235" s="8"/>
      <c r="N1235" s="6"/>
    </row>
    <row r="1236" spans="1:14" x14ac:dyDescent="0.25">
      <c r="A1236" s="7">
        <v>44384</v>
      </c>
      <c r="B1236" s="8">
        <v>1.5658747300217879E-3</v>
      </c>
      <c r="C1236" s="8">
        <v>1.5330697991844391E-3</v>
      </c>
      <c r="D1236" s="8">
        <v>-1.5484125252429589E-5</v>
      </c>
      <c r="E1236" s="8">
        <v>-3.516627788393567E-4</v>
      </c>
      <c r="F1236" s="8">
        <v>1.2957329906304621E-4</v>
      </c>
      <c r="G1236" s="8">
        <v>8.1041704607520693E-4</v>
      </c>
      <c r="H1236" s="8">
        <v>3.901799562340269E-4</v>
      </c>
      <c r="I1236" s="8">
        <v>4.4128388211306369E-4</v>
      </c>
      <c r="J1236" s="8">
        <v>-3.6434804595963932E-4</v>
      </c>
      <c r="K1236" s="8">
        <v>-1.8363786612773941E-4</v>
      </c>
      <c r="L1236" s="8">
        <v>-8.0217229077139685E-5</v>
      </c>
      <c r="M1236" s="8"/>
      <c r="N1236" s="6"/>
    </row>
    <row r="1237" spans="1:14" x14ac:dyDescent="0.25">
      <c r="A1237" s="7">
        <v>44385</v>
      </c>
      <c r="B1237" s="8">
        <v>-1.0027494743652049E-2</v>
      </c>
      <c r="C1237" s="8">
        <v>4.7649928566251282E-4</v>
      </c>
      <c r="D1237" s="8">
        <v>3.5121355191636278E-4</v>
      </c>
      <c r="E1237" s="8">
        <v>1.078811899764442E-3</v>
      </c>
      <c r="F1237" s="8">
        <v>-1.653989274290862E-3</v>
      </c>
      <c r="G1237" s="8">
        <v>-1.701407528045817E-3</v>
      </c>
      <c r="H1237" s="8">
        <v>9.109598811789521E-4</v>
      </c>
      <c r="I1237" s="8">
        <v>-7.2423312698853487E-3</v>
      </c>
      <c r="J1237" s="8">
        <v>1.7261387868616751E-5</v>
      </c>
      <c r="K1237" s="8">
        <v>-1.653044356690669E-3</v>
      </c>
      <c r="L1237" s="8">
        <v>1.9541227604227269E-3</v>
      </c>
      <c r="M1237" s="8"/>
      <c r="N1237" s="6"/>
    </row>
    <row r="1238" spans="1:14" x14ac:dyDescent="0.25">
      <c r="A1238" s="7">
        <v>44386</v>
      </c>
      <c r="B1238" s="8">
        <v>9.148831890213982E-3</v>
      </c>
      <c r="C1238" s="8">
        <v>6.4243298667165938E-4</v>
      </c>
      <c r="D1238" s="8">
        <v>-1.201024142203577E-3</v>
      </c>
      <c r="E1238" s="8">
        <v>-1.7921776715748019E-3</v>
      </c>
      <c r="F1238" s="8">
        <v>-1.660774303961217E-4</v>
      </c>
      <c r="G1238" s="8">
        <v>-6.3797597564763109E-4</v>
      </c>
      <c r="H1238" s="8">
        <v>4.2263737391385892E-3</v>
      </c>
      <c r="I1238" s="8">
        <v>-2.9020992691643822E-3</v>
      </c>
      <c r="J1238" s="8">
        <v>7.6413517292284183E-4</v>
      </c>
      <c r="K1238" s="8">
        <v>-1.011866433630715E-3</v>
      </c>
      <c r="L1238" s="8">
        <v>-1.3556680716794169E-3</v>
      </c>
      <c r="M1238" s="8"/>
      <c r="N1238" s="6"/>
    </row>
    <row r="1239" spans="1:14" x14ac:dyDescent="0.25">
      <c r="A1239" s="7">
        <v>44389</v>
      </c>
      <c r="B1239" s="8">
        <v>5.1535265231232863E-3</v>
      </c>
      <c r="C1239" s="8">
        <v>7.9245556001295014E-4</v>
      </c>
      <c r="D1239" s="8">
        <v>-9.0167514335215415E-5</v>
      </c>
      <c r="E1239" s="8">
        <v>-4.3418057217958772E-4</v>
      </c>
      <c r="F1239" s="8">
        <v>-2.478210791577729E-4</v>
      </c>
      <c r="G1239" s="8">
        <v>-2.1157844818151532E-3</v>
      </c>
      <c r="H1239" s="8">
        <v>-9.7074993855594816E-4</v>
      </c>
      <c r="I1239" s="8">
        <v>5.2978806683934309E-4</v>
      </c>
      <c r="J1239" s="8">
        <v>3.1842295723505387E-5</v>
      </c>
      <c r="K1239" s="8">
        <v>0</v>
      </c>
      <c r="L1239" s="8">
        <v>-3.8255843163859099E-4</v>
      </c>
      <c r="M1239" s="8"/>
      <c r="N1239" s="6"/>
    </row>
    <row r="1240" spans="1:14" x14ac:dyDescent="0.25">
      <c r="A1240" s="7">
        <v>44390</v>
      </c>
      <c r="B1240" s="8">
        <v>-1.3690172603548769E-3</v>
      </c>
      <c r="C1240" s="8">
        <v>7.1954501099025236E-4</v>
      </c>
      <c r="D1240" s="8">
        <v>-9.862961199091913E-6</v>
      </c>
      <c r="E1240" s="8">
        <v>5.0480741010328067E-4</v>
      </c>
      <c r="F1240" s="8">
        <v>1.8274376982135301E-3</v>
      </c>
      <c r="G1240" s="8">
        <v>-2.0562968378724511E-3</v>
      </c>
      <c r="H1240" s="8">
        <v>-1.4139189119177781E-4</v>
      </c>
      <c r="I1240" s="8">
        <v>2.2509149375085069E-4</v>
      </c>
      <c r="J1240" s="8">
        <v>7.0913188061894061E-4</v>
      </c>
      <c r="K1240" s="8">
        <v>1.8416206261528961E-4</v>
      </c>
      <c r="L1240" s="8">
        <v>5.639492831173154E-4</v>
      </c>
      <c r="M1240" s="8"/>
      <c r="N1240" s="6"/>
    </row>
    <row r="1241" spans="1:14" x14ac:dyDescent="0.25">
      <c r="A1241" s="7">
        <v>44391</v>
      </c>
      <c r="B1241" s="8">
        <v>-2.4192247728604949E-4</v>
      </c>
      <c r="C1241" s="8">
        <v>2.7743303849914192E-4</v>
      </c>
      <c r="D1241" s="8">
        <v>-5.6360334160787673E-6</v>
      </c>
      <c r="E1241" s="8">
        <v>-1.760067586594749E-4</v>
      </c>
      <c r="F1241" s="8">
        <v>-1.9874660075819281E-4</v>
      </c>
      <c r="G1241" s="8">
        <v>9.7989834699374612E-4</v>
      </c>
      <c r="H1241" s="8">
        <v>4.1520936648153928E-4</v>
      </c>
      <c r="I1241" s="8">
        <v>4.8783227632851481E-4</v>
      </c>
      <c r="J1241" s="8">
        <v>2.3864038617427141E-5</v>
      </c>
      <c r="K1241" s="8">
        <v>2.7619222979202718E-4</v>
      </c>
      <c r="L1241" s="8">
        <v>-1.058987051583471E-3</v>
      </c>
      <c r="M1241" s="8"/>
      <c r="N1241" s="6"/>
    </row>
    <row r="1242" spans="1:14" x14ac:dyDescent="0.25">
      <c r="A1242" s="7">
        <v>44392</v>
      </c>
      <c r="B1242" s="8">
        <v>-3.3070739117576631E-3</v>
      </c>
      <c r="C1242" s="8">
        <v>-1.1832765765396049E-3</v>
      </c>
      <c r="D1242" s="8">
        <v>5.9178684401528507E-5</v>
      </c>
      <c r="E1242" s="8">
        <v>5.2811322747592371E-4</v>
      </c>
      <c r="F1242" s="8">
        <v>5.0377651158728279E-5</v>
      </c>
      <c r="G1242" s="8">
        <v>2.2872408556118271E-4</v>
      </c>
      <c r="H1242" s="8">
        <v>4.0200447518201621E-4</v>
      </c>
      <c r="I1242" s="8">
        <v>2.103298885520965E-4</v>
      </c>
      <c r="J1242" s="8">
        <v>2.9100174866192319E-4</v>
      </c>
      <c r="K1242" s="8">
        <v>5.5223193741360532E-4</v>
      </c>
      <c r="L1242" s="8">
        <v>9.1659261198007158E-4</v>
      </c>
      <c r="M1242" s="8"/>
      <c r="N1242" s="6"/>
    </row>
    <row r="1243" spans="1:14" x14ac:dyDescent="0.25">
      <c r="A1243" s="7">
        <v>44393</v>
      </c>
      <c r="B1243" s="8">
        <v>-6.2044780145670284E-3</v>
      </c>
      <c r="C1243" s="8">
        <v>-4.3213649598095039E-4</v>
      </c>
      <c r="D1243" s="8">
        <v>-1.3384862706522499E-5</v>
      </c>
      <c r="E1243" s="8">
        <v>1.2316137659231789E-3</v>
      </c>
      <c r="F1243" s="8">
        <v>7.3671446096834625E-4</v>
      </c>
      <c r="G1243" s="8">
        <v>-1.3628838255874689E-3</v>
      </c>
      <c r="H1243" s="8">
        <v>-7.7529297289280485E-4</v>
      </c>
      <c r="I1243" s="8">
        <v>6.1687245304253846E-4</v>
      </c>
      <c r="J1243" s="8">
        <v>3.6911348483559259E-4</v>
      </c>
      <c r="K1243" s="8">
        <v>1.2878300064391719E-3</v>
      </c>
      <c r="L1243" s="8">
        <v>1.9829273882849829E-3</v>
      </c>
      <c r="M1243" s="8"/>
      <c r="N1243" s="6"/>
    </row>
    <row r="1244" spans="1:14" x14ac:dyDescent="0.25">
      <c r="A1244" s="7">
        <v>44396</v>
      </c>
      <c r="B1244" s="8">
        <v>-1.6286644951140069E-2</v>
      </c>
      <c r="C1244" s="8">
        <v>3.1972199802421391E-4</v>
      </c>
      <c r="D1244" s="8">
        <v>1.2659431699302279E-3</v>
      </c>
      <c r="E1244" s="8">
        <v>2.6359259129089541E-3</v>
      </c>
      <c r="F1244" s="8">
        <v>-5.6313044303208104E-3</v>
      </c>
      <c r="G1244" s="8">
        <v>5.4040191247306524E-4</v>
      </c>
      <c r="H1244" s="8">
        <v>-5.3744317851324164E-3</v>
      </c>
      <c r="I1244" s="8">
        <v>-1.664795855580281E-3</v>
      </c>
      <c r="J1244" s="8">
        <v>-2.2960059036366549E-3</v>
      </c>
      <c r="K1244" s="8">
        <v>3.7666513550758118E-3</v>
      </c>
      <c r="L1244" s="8">
        <v>1.299427697209365E-3</v>
      </c>
      <c r="M1244" s="8"/>
      <c r="N1244" s="6"/>
    </row>
    <row r="1245" spans="1:14" x14ac:dyDescent="0.25">
      <c r="A1245" s="7">
        <v>44397</v>
      </c>
      <c r="B1245" s="8">
        <v>8.3057395143488755E-3</v>
      </c>
      <c r="C1245" s="8">
        <v>1.7492816770756649E-3</v>
      </c>
      <c r="D1245" s="8">
        <v>-5.2747781595899879E-3</v>
      </c>
      <c r="E1245" s="8">
        <v>-3.2833239857917862E-3</v>
      </c>
      <c r="F1245" s="8">
        <v>-2.6160026667323982E-4</v>
      </c>
      <c r="G1245" s="8">
        <v>-1.812572663108414E-3</v>
      </c>
      <c r="H1245" s="8">
        <v>1.066410245120775E-2</v>
      </c>
      <c r="I1245" s="8">
        <v>-6.5728100370628908E-4</v>
      </c>
      <c r="J1245" s="8">
        <v>6.8056027705765132E-4</v>
      </c>
      <c r="K1245" s="8">
        <v>-5.1253889804137032E-3</v>
      </c>
      <c r="L1245" s="8">
        <v>-9.7842118879942763E-4</v>
      </c>
      <c r="M1245" s="8"/>
      <c r="N1245" s="6"/>
    </row>
    <row r="1246" spans="1:14" x14ac:dyDescent="0.25">
      <c r="A1246" s="7">
        <v>44398</v>
      </c>
      <c r="B1246" s="8">
        <v>9.1130510932924125E-3</v>
      </c>
      <c r="C1246" s="8">
        <v>8.2020997371756721E-7</v>
      </c>
      <c r="D1246" s="8">
        <v>-1.872265781106885E-3</v>
      </c>
      <c r="E1246" s="8">
        <v>-1.395027138553107E-3</v>
      </c>
      <c r="F1246" s="8">
        <v>1.575029541926537E-3</v>
      </c>
      <c r="G1246" s="8">
        <v>9.1710305487602284E-6</v>
      </c>
      <c r="H1246" s="8">
        <v>-5.6287948472883986E-3</v>
      </c>
      <c r="I1246" s="8">
        <v>-5.8552959506329443E-4</v>
      </c>
      <c r="J1246" s="8">
        <v>2.3753646815127821E-4</v>
      </c>
      <c r="K1246" s="8">
        <v>-1.1039558417665911E-3</v>
      </c>
      <c r="L1246" s="8">
        <v>-8.3614710636137346E-4</v>
      </c>
      <c r="M1246" s="8"/>
      <c r="N1246" s="6"/>
    </row>
    <row r="1247" spans="1:14" x14ac:dyDescent="0.25">
      <c r="A1247" s="7">
        <v>44399</v>
      </c>
      <c r="B1247" s="8">
        <v>4.2577425828496107E-3</v>
      </c>
      <c r="C1247" s="8">
        <v>-1.263122323554855E-4</v>
      </c>
      <c r="D1247" s="8">
        <v>-1.5306686470872849E-4</v>
      </c>
      <c r="E1247" s="8">
        <v>-3.0522163786628198E-4</v>
      </c>
      <c r="F1247" s="8">
        <v>-7.5624241586355633E-4</v>
      </c>
      <c r="G1247" s="8">
        <v>2.201027146000456E-4</v>
      </c>
      <c r="H1247" s="8">
        <v>-2.6286640767969599E-4</v>
      </c>
      <c r="I1247" s="8">
        <v>8.2944645991744903E-5</v>
      </c>
      <c r="J1247" s="8">
        <v>-5.1741465145827004E-4</v>
      </c>
      <c r="K1247" s="8">
        <v>-1.841959845274577E-4</v>
      </c>
      <c r="L1247" s="8">
        <v>1.1889951324128841E-4</v>
      </c>
      <c r="M1247" s="8"/>
      <c r="N1247" s="6"/>
    </row>
    <row r="1248" spans="1:14" x14ac:dyDescent="0.25">
      <c r="A1248" s="7">
        <v>44400</v>
      </c>
      <c r="B1248" s="8">
        <v>6.0489859847154834E-3</v>
      </c>
      <c r="C1248" s="8">
        <v>2.21812612639205E-3</v>
      </c>
      <c r="D1248" s="8">
        <v>-4.5360088225310242E-5</v>
      </c>
      <c r="E1248" s="8">
        <v>-1.5265741327885609E-3</v>
      </c>
      <c r="F1248" s="8">
        <v>3.5414693030644262E-4</v>
      </c>
      <c r="G1248" s="8">
        <v>-9.1689283356677365E-5</v>
      </c>
      <c r="H1248" s="8">
        <v>2.1556698734097601E-3</v>
      </c>
      <c r="I1248" s="8">
        <v>-1.276037672968289E-3</v>
      </c>
      <c r="J1248" s="8">
        <v>4.0087209591721518E-4</v>
      </c>
      <c r="K1248" s="8">
        <v>-1.0132645541638401E-3</v>
      </c>
      <c r="L1248" s="8">
        <v>-5.0455639795587981E-4</v>
      </c>
      <c r="M1248" s="8"/>
      <c r="N1248" s="6"/>
    </row>
    <row r="1249" spans="1:14" x14ac:dyDescent="0.25">
      <c r="A1249" s="7">
        <v>44403</v>
      </c>
      <c r="B1249" s="8">
        <v>-5.9052476177701152E-4</v>
      </c>
      <c r="C1249" s="8">
        <v>1.021484737888434E-3</v>
      </c>
      <c r="D1249" s="8">
        <v>7.300470348758914E-5</v>
      </c>
      <c r="E1249" s="8">
        <v>-2.704991296984538E-4</v>
      </c>
      <c r="F1249" s="8">
        <v>1.203230637358E-4</v>
      </c>
      <c r="G1249" s="8">
        <v>-3.1177214957722738E-4</v>
      </c>
      <c r="H1249" s="8">
        <v>-4.5397343587771921E-5</v>
      </c>
      <c r="I1249" s="8">
        <v>5.2135611876558401E-7</v>
      </c>
      <c r="J1249" s="8">
        <v>-6.873130372535563E-4</v>
      </c>
      <c r="K1249" s="8">
        <v>9.2208390964021447E-5</v>
      </c>
      <c r="L1249" s="8">
        <v>5.0717548577061677E-4</v>
      </c>
      <c r="M1249" s="8"/>
      <c r="N1249" s="6"/>
    </row>
    <row r="1250" spans="1:14" x14ac:dyDescent="0.25">
      <c r="A1250" s="7">
        <v>44404</v>
      </c>
      <c r="B1250" s="8">
        <v>-5.855021083447487E-3</v>
      </c>
      <c r="C1250" s="8">
        <v>6.8111257654357438E-4</v>
      </c>
      <c r="D1250" s="8">
        <v>5.3721869549394619E-4</v>
      </c>
      <c r="E1250" s="8">
        <v>5.8820069407672371E-4</v>
      </c>
      <c r="F1250" s="8">
        <v>1.0908083148747361E-3</v>
      </c>
      <c r="G1250" s="8">
        <v>1.6510731975793999E-4</v>
      </c>
      <c r="H1250" s="8">
        <v>2.3834687415069669E-4</v>
      </c>
      <c r="I1250" s="8">
        <v>-2.11888175154441E-3</v>
      </c>
      <c r="J1250" s="8">
        <v>7.6877983752066115E-4</v>
      </c>
      <c r="K1250" s="8">
        <v>3.6879955744084652E-4</v>
      </c>
      <c r="L1250" s="8">
        <v>-6.4170379705663638E-4</v>
      </c>
      <c r="M1250" s="8"/>
      <c r="N1250" s="6"/>
    </row>
    <row r="1251" spans="1:14" x14ac:dyDescent="0.25">
      <c r="A1251" s="7">
        <v>44405</v>
      </c>
      <c r="B1251" s="8">
        <v>1.674996622990754E-3</v>
      </c>
      <c r="C1251" s="8">
        <v>-1.691408624713286E-3</v>
      </c>
      <c r="D1251" s="8">
        <v>-9.5273242952442772E-4</v>
      </c>
      <c r="E1251" s="8">
        <v>3.5271295044436712E-5</v>
      </c>
      <c r="F1251" s="8">
        <v>2.4488779652840362E-3</v>
      </c>
      <c r="G1251" s="8">
        <v>-4.7964929657551281E-3</v>
      </c>
      <c r="H1251" s="8">
        <v>3.193888026358227E-4</v>
      </c>
      <c r="I1251" s="8">
        <v>7.891034986421408E-4</v>
      </c>
      <c r="J1251" s="8">
        <v>1.164888045369628E-3</v>
      </c>
      <c r="K1251" s="8">
        <v>3.686635944699646E-4</v>
      </c>
      <c r="L1251" s="8">
        <v>3.7171610196873322E-4</v>
      </c>
      <c r="M1251" s="8"/>
      <c r="N1251" s="6"/>
    </row>
    <row r="1252" spans="1:14" x14ac:dyDescent="0.25">
      <c r="A1252" s="7">
        <v>44406</v>
      </c>
      <c r="B1252" s="8">
        <v>8.4418911993957568E-3</v>
      </c>
      <c r="C1252" s="8">
        <v>-4.6162836951879621E-4</v>
      </c>
      <c r="D1252" s="8">
        <v>-4.218709230959794E-4</v>
      </c>
      <c r="E1252" s="8">
        <v>-6.4661760210682484E-4</v>
      </c>
      <c r="F1252" s="8">
        <v>1.571453692287339E-3</v>
      </c>
      <c r="G1252" s="8">
        <v>-3.1608533382482258E-3</v>
      </c>
      <c r="H1252" s="8">
        <v>-5.3881737093819382E-4</v>
      </c>
      <c r="I1252" s="8">
        <v>3.1380362964668058E-4</v>
      </c>
      <c r="J1252" s="8">
        <v>1.941429780207837E-4</v>
      </c>
      <c r="K1252" s="8">
        <v>-5.527915975679365E-4</v>
      </c>
      <c r="L1252" s="8">
        <v>-1.2272320985292631E-3</v>
      </c>
      <c r="M1252" s="8"/>
      <c r="N1252" s="6"/>
    </row>
    <row r="1253" spans="1:14" x14ac:dyDescent="0.25">
      <c r="A1253" s="7">
        <v>44407</v>
      </c>
      <c r="B1253" s="8">
        <v>-7.4351430863867094E-3</v>
      </c>
      <c r="C1253" s="8">
        <v>-4.0615854267689322E-4</v>
      </c>
      <c r="D1253" s="8">
        <v>1.340626150438951E-4</v>
      </c>
      <c r="E1253" s="8">
        <v>7.2938602166972011E-4</v>
      </c>
      <c r="F1253" s="8">
        <v>3.3822628385295479E-3</v>
      </c>
      <c r="G1253" s="8">
        <v>1.8581518322671191E-3</v>
      </c>
      <c r="H1253" s="8">
        <v>5.7215532982390904E-4</v>
      </c>
      <c r="I1253" s="8">
        <v>3.6483891716563302E-4</v>
      </c>
      <c r="J1253" s="8">
        <v>7.6648404427959171E-4</v>
      </c>
      <c r="K1253" s="8">
        <v>5.5309734513286912E-4</v>
      </c>
      <c r="L1253" s="8">
        <v>1.8323884661548551E-3</v>
      </c>
      <c r="M1253" s="8"/>
      <c r="N1253" s="6"/>
    </row>
    <row r="1254" spans="1:14" x14ac:dyDescent="0.25">
      <c r="A1254" s="7">
        <v>44410</v>
      </c>
      <c r="B1254" s="8">
        <v>3.7184738090105811E-3</v>
      </c>
      <c r="C1254" s="8">
        <v>5.8654774056243753E-4</v>
      </c>
      <c r="D1254" s="8">
        <v>1.5744926516592089E-4</v>
      </c>
      <c r="E1254" s="8">
        <v>3.0565221480305382E-4</v>
      </c>
      <c r="F1254" s="8">
        <v>1.7330119764041871E-4</v>
      </c>
      <c r="G1254" s="8">
        <v>-2.9712197687615789E-3</v>
      </c>
      <c r="H1254" s="8">
        <v>-1.073262062771696E-3</v>
      </c>
      <c r="I1254" s="8">
        <v>9.5939155126434361E-4</v>
      </c>
      <c r="J1254" s="8">
        <v>1.1147541417684259E-3</v>
      </c>
      <c r="K1254" s="8">
        <v>1.842638658557938E-4</v>
      </c>
      <c r="L1254" s="8">
        <v>-3.8919455002495162E-4</v>
      </c>
      <c r="M1254" s="8"/>
      <c r="N1254" s="6"/>
    </row>
    <row r="1255" spans="1:14" x14ac:dyDescent="0.25">
      <c r="A1255" s="7">
        <v>44411</v>
      </c>
      <c r="B1255" s="8">
        <v>4.4832214765100353E-3</v>
      </c>
      <c r="C1255" s="8">
        <v>-2.4807232249723921E-4</v>
      </c>
      <c r="D1255" s="8">
        <v>-1.411147354986042E-4</v>
      </c>
      <c r="E1255" s="8">
        <v>-1.2927488541544241E-3</v>
      </c>
      <c r="F1255" s="8">
        <v>1.1491993169696619E-3</v>
      </c>
      <c r="G1255" s="8">
        <v>2.7672117796226909E-3</v>
      </c>
      <c r="H1255" s="8">
        <v>1.1382054627850911E-3</v>
      </c>
      <c r="I1255" s="8">
        <v>-8.0732027889640601E-5</v>
      </c>
      <c r="J1255" s="8">
        <v>-4.6286163544184689E-6</v>
      </c>
      <c r="K1255" s="8">
        <v>-8.2903463522465692E-4</v>
      </c>
      <c r="L1255" s="8">
        <v>-1.9790223922844241E-4</v>
      </c>
      <c r="M1255" s="8"/>
      <c r="N1255" s="6"/>
    </row>
    <row r="1256" spans="1:14" x14ac:dyDescent="0.25">
      <c r="A1256" s="7">
        <v>44412</v>
      </c>
      <c r="B1256" s="8">
        <v>-9.6212951332286245E-4</v>
      </c>
      <c r="C1256" s="8">
        <v>-1.181706882644185E-3</v>
      </c>
      <c r="D1256" s="8">
        <v>-2.6382960012094609E-4</v>
      </c>
      <c r="E1256" s="8">
        <v>6.9428100729584941E-4</v>
      </c>
      <c r="F1256" s="8">
        <v>1.135587801457421E-3</v>
      </c>
      <c r="G1256" s="8">
        <v>1.0059990770650009E-3</v>
      </c>
      <c r="H1256" s="8">
        <v>7.0122881843603935E-4</v>
      </c>
      <c r="I1256" s="8">
        <v>-1.601862787030675E-5</v>
      </c>
      <c r="J1256" s="8">
        <v>1.0513620097274409E-4</v>
      </c>
      <c r="K1256" s="8">
        <v>4.6095694662118269E-4</v>
      </c>
      <c r="L1256" s="8">
        <v>-4.8971131616225572E-3</v>
      </c>
      <c r="M1256" s="8"/>
      <c r="N1256" s="6"/>
    </row>
    <row r="1257" spans="1:14" x14ac:dyDescent="0.25">
      <c r="A1257" s="7">
        <v>44413</v>
      </c>
      <c r="B1257" s="8">
        <v>4.3872555576363048E-3</v>
      </c>
      <c r="C1257" s="8">
        <v>7.8709685882749625E-5</v>
      </c>
      <c r="D1257" s="8">
        <v>-2.2559127259724751E-4</v>
      </c>
      <c r="E1257" s="8">
        <v>-9.2898552428877235E-4</v>
      </c>
      <c r="F1257" s="8">
        <v>2.2823153020324889E-3</v>
      </c>
      <c r="G1257" s="8">
        <v>-1.4014512396389729E-3</v>
      </c>
      <c r="H1257" s="8">
        <v>-3.9403979801955202E-4</v>
      </c>
      <c r="I1257" s="8">
        <v>-1.9551981459905451E-4</v>
      </c>
      <c r="J1257" s="8">
        <v>1.203980474491217E-3</v>
      </c>
      <c r="K1257" s="8">
        <v>-5.5289347585696369E-4</v>
      </c>
      <c r="L1257" s="8">
        <v>2.467520035755566E-3</v>
      </c>
      <c r="M1257" s="8"/>
      <c r="N1257" s="6"/>
    </row>
    <row r="1258" spans="1:14" x14ac:dyDescent="0.25">
      <c r="A1258" s="7">
        <v>44414</v>
      </c>
      <c r="B1258" s="8">
        <v>-1.8111599414036841E-3</v>
      </c>
      <c r="C1258" s="8">
        <v>-8.8705393156729428E-4</v>
      </c>
      <c r="D1258" s="8">
        <v>-9.7210622779453359E-5</v>
      </c>
      <c r="E1258" s="8">
        <v>-3.2956685499052618E-4</v>
      </c>
      <c r="F1258" s="8">
        <v>1.719361516414164E-3</v>
      </c>
      <c r="G1258" s="8">
        <v>-5.8167985448764892E-4</v>
      </c>
      <c r="H1258" s="8">
        <v>-8.2907705981127844E-4</v>
      </c>
      <c r="I1258" s="8">
        <v>5.3115425528513791E-4</v>
      </c>
      <c r="J1258" s="8">
        <v>5.3489920121885248E-5</v>
      </c>
      <c r="K1258" s="8">
        <v>0</v>
      </c>
      <c r="L1258" s="8">
        <v>-6.2227360184718972E-4</v>
      </c>
      <c r="M1258" s="8"/>
      <c r="N1258" s="6"/>
    </row>
    <row r="1259" spans="1:14" x14ac:dyDescent="0.25">
      <c r="A1259" s="7">
        <v>44417</v>
      </c>
      <c r="B1259" s="8">
        <v>-1.0673212903900001E-4</v>
      </c>
      <c r="C1259" s="8">
        <v>1.0790310219368491E-3</v>
      </c>
      <c r="D1259" s="8">
        <v>-8.657553999702472E-5</v>
      </c>
      <c r="E1259" s="8">
        <v>5.8870625912366137E-5</v>
      </c>
      <c r="F1259" s="8">
        <v>-2.617681803991911E-3</v>
      </c>
      <c r="G1259" s="8">
        <v>-1.589002623701985E-3</v>
      </c>
      <c r="H1259" s="8">
        <v>2.5033135527063882E-4</v>
      </c>
      <c r="I1259" s="8">
        <v>4.6534971335883142E-4</v>
      </c>
      <c r="J1259" s="8">
        <v>-9.2644869039248956E-4</v>
      </c>
      <c r="K1259" s="8">
        <v>2.7659966808046832E-4</v>
      </c>
      <c r="L1259" s="8">
        <v>1.312158760128135E-3</v>
      </c>
      <c r="M1259" s="8"/>
      <c r="N1259" s="6"/>
    </row>
    <row r="1260" spans="1:14" x14ac:dyDescent="0.25">
      <c r="A1260" s="7">
        <v>44418</v>
      </c>
      <c r="B1260" s="8">
        <v>1.280922264029982E-3</v>
      </c>
      <c r="C1260" s="8">
        <v>-7.0491745498568736E-4</v>
      </c>
      <c r="D1260" s="8">
        <v>-4.8969094114337253E-5</v>
      </c>
      <c r="E1260" s="8">
        <v>-1.059608886586627E-4</v>
      </c>
      <c r="F1260" s="8">
        <v>-6.2969588026071121E-4</v>
      </c>
      <c r="G1260" s="8">
        <v>1.8506181064470439E-5</v>
      </c>
      <c r="H1260" s="8">
        <v>2.5260454641462537E-4</v>
      </c>
      <c r="I1260" s="8">
        <v>1.906698344112944E-4</v>
      </c>
      <c r="J1260" s="8">
        <v>1.072716000586782E-3</v>
      </c>
      <c r="K1260" s="8">
        <v>-9.2174393952815237E-5</v>
      </c>
      <c r="L1260" s="8">
        <v>-8.4365429510380174E-4</v>
      </c>
      <c r="M1260" s="8"/>
      <c r="N1260" s="6"/>
    </row>
    <row r="1261" spans="1:14" x14ac:dyDescent="0.25">
      <c r="A1261" s="7">
        <v>44419</v>
      </c>
      <c r="B1261" s="8">
        <v>2.745129394206014E-3</v>
      </c>
      <c r="C1261" s="8">
        <v>-1.76353678532748E-4</v>
      </c>
      <c r="D1261" s="8">
        <v>-5.1810419288367271E-5</v>
      </c>
      <c r="E1261" s="8">
        <v>-4.1211379050487551E-4</v>
      </c>
      <c r="F1261" s="8">
        <v>3.2866183868518473E-4</v>
      </c>
      <c r="G1261" s="8">
        <v>1.572996280327921E-4</v>
      </c>
      <c r="H1261" s="8">
        <v>7.139196993777297E-5</v>
      </c>
      <c r="I1261" s="8">
        <v>4.4117350762118429E-4</v>
      </c>
      <c r="J1261" s="8">
        <v>9.0122507188361567E-4</v>
      </c>
      <c r="K1261" s="8">
        <v>0</v>
      </c>
      <c r="L1261" s="8">
        <v>-2.6487257666349961E-3</v>
      </c>
      <c r="M1261" s="8"/>
      <c r="N1261" s="6"/>
    </row>
    <row r="1262" spans="1:14" x14ac:dyDescent="0.25">
      <c r="A1262" s="7">
        <v>44420</v>
      </c>
      <c r="B1262" s="8">
        <v>1.382096534127131E-3</v>
      </c>
      <c r="C1262" s="8">
        <v>1.0008811035278061E-4</v>
      </c>
      <c r="D1262" s="8">
        <v>-7.0267085903186199E-5</v>
      </c>
      <c r="E1262" s="8">
        <v>-4.7118136948864908E-4</v>
      </c>
      <c r="F1262" s="8">
        <v>1.995541790625055E-3</v>
      </c>
      <c r="G1262" s="8">
        <v>8.6038615610894986E-4</v>
      </c>
      <c r="H1262" s="8">
        <v>-3.9596363939620177E-4</v>
      </c>
      <c r="I1262" s="8">
        <v>4.1598846408130728E-5</v>
      </c>
      <c r="J1262" s="8">
        <v>7.1241515333420047E-4</v>
      </c>
      <c r="K1262" s="8">
        <v>-2.7654867256643462E-4</v>
      </c>
      <c r="L1262" s="8">
        <v>2.6567657743445938E-3</v>
      </c>
      <c r="M1262" s="8"/>
      <c r="N1262" s="6"/>
    </row>
    <row r="1263" spans="1:14" x14ac:dyDescent="0.25">
      <c r="A1263" s="7">
        <v>44421</v>
      </c>
      <c r="B1263" s="8">
        <v>1.7783204161800901E-3</v>
      </c>
      <c r="C1263" s="8">
        <v>7.2187477441421066E-5</v>
      </c>
      <c r="D1263" s="8">
        <v>-1.064727632016371E-5</v>
      </c>
      <c r="E1263" s="8">
        <v>-3.0641226591865411E-4</v>
      </c>
      <c r="F1263" s="8">
        <v>2.3585126378346528E-3</v>
      </c>
      <c r="G1263" s="8">
        <v>-1.72853656732963E-3</v>
      </c>
      <c r="H1263" s="8">
        <v>-4.8722486395202942E-5</v>
      </c>
      <c r="I1263" s="8">
        <v>5.7502540997296254E-4</v>
      </c>
      <c r="J1263" s="8">
        <v>4.1725717675755719E-4</v>
      </c>
      <c r="K1263" s="8">
        <v>9.2208390963355313E-5</v>
      </c>
      <c r="L1263" s="8">
        <v>-2.9635190037623489E-3</v>
      </c>
      <c r="M1263" s="8"/>
      <c r="N1263" s="6"/>
    </row>
    <row r="1264" spans="1:14" x14ac:dyDescent="0.25">
      <c r="A1264" s="7">
        <v>44424</v>
      </c>
      <c r="B1264" s="8">
        <v>-1.6161937312879631E-3</v>
      </c>
      <c r="C1264" s="8">
        <v>7.1362013753994979E-4</v>
      </c>
      <c r="D1264" s="8">
        <v>3.1232343078668727E-5</v>
      </c>
      <c r="E1264" s="8">
        <v>-3.3008358187835979E-4</v>
      </c>
      <c r="F1264" s="8">
        <v>-6.3810413049095215E-4</v>
      </c>
      <c r="G1264" s="8">
        <v>-6.481661527624194E-5</v>
      </c>
      <c r="H1264" s="8">
        <v>1.678671560065848E-4</v>
      </c>
      <c r="I1264" s="8">
        <v>3.5269738306487047E-4</v>
      </c>
      <c r="J1264" s="8">
        <v>9.0928079183871802E-5</v>
      </c>
      <c r="K1264" s="8">
        <v>0</v>
      </c>
      <c r="L1264" s="8">
        <v>2.4943345618995139E-3</v>
      </c>
      <c r="M1264" s="8"/>
      <c r="N1264" s="6"/>
    </row>
    <row r="1265" spans="1:14" x14ac:dyDescent="0.25">
      <c r="A1265" s="7">
        <v>44425</v>
      </c>
      <c r="B1265" s="8">
        <v>-7.563292818852374E-3</v>
      </c>
      <c r="C1265" s="8">
        <v>4.2786674819628168E-4</v>
      </c>
      <c r="D1265" s="8">
        <v>9.1564691519385732E-5</v>
      </c>
      <c r="E1265" s="8">
        <v>8.9623698392671258E-4</v>
      </c>
      <c r="F1265" s="8">
        <v>-8.6944243406950061E-4</v>
      </c>
      <c r="G1265" s="8">
        <v>1.9353643855912761E-3</v>
      </c>
      <c r="H1265" s="8">
        <v>-4.4612468801308308E-4</v>
      </c>
      <c r="I1265" s="8">
        <v>-5.5521581222762514E-3</v>
      </c>
      <c r="J1265" s="8">
        <v>2.5628845562142288E-4</v>
      </c>
      <c r="K1265" s="8">
        <v>7.3759911488124885E-4</v>
      </c>
      <c r="L1265" s="8">
        <v>1.719291031490711E-3</v>
      </c>
      <c r="M1265" s="8"/>
      <c r="N1265" s="6"/>
    </row>
    <row r="1266" spans="1:14" x14ac:dyDescent="0.25">
      <c r="A1266" s="7">
        <v>44426</v>
      </c>
      <c r="B1266" s="8">
        <v>-5.6956440356179527E-3</v>
      </c>
      <c r="C1266" s="8">
        <v>1.198661562864523E-3</v>
      </c>
      <c r="D1266" s="8">
        <v>-3.6906418806936792E-5</v>
      </c>
      <c r="E1266" s="8">
        <v>1.8144329896907509E-3</v>
      </c>
      <c r="F1266" s="8">
        <v>1.302269394963695E-3</v>
      </c>
      <c r="G1266" s="8">
        <v>-2.6617621234947819E-3</v>
      </c>
      <c r="H1266" s="8">
        <v>-2.8852480468741781E-3</v>
      </c>
      <c r="I1266" s="8">
        <v>-3.0380714658876382E-3</v>
      </c>
      <c r="J1266" s="8">
        <v>-9.5507209147638328E-5</v>
      </c>
      <c r="K1266" s="8">
        <v>7.3705546342361927E-4</v>
      </c>
      <c r="L1266" s="8">
        <v>-8.1888347037928355E-4</v>
      </c>
      <c r="M1266" s="8"/>
      <c r="N1266" s="6"/>
    </row>
    <row r="1267" spans="1:14" x14ac:dyDescent="0.25">
      <c r="A1267" s="7">
        <v>44427</v>
      </c>
      <c r="B1267" s="8">
        <v>-6.8040017211703496E-3</v>
      </c>
      <c r="C1267" s="8">
        <v>1.8257090273168239E-3</v>
      </c>
      <c r="D1267" s="8">
        <v>5.138698731013136E-4</v>
      </c>
      <c r="E1267" s="8">
        <v>-4.3514565618785189E-4</v>
      </c>
      <c r="F1267" s="8">
        <v>-2.7525056411029103E-4</v>
      </c>
      <c r="G1267" s="8">
        <v>1.510504026466464E-3</v>
      </c>
      <c r="H1267" s="8">
        <v>-7.8039732970880404E-4</v>
      </c>
      <c r="I1267" s="8">
        <v>4.3485825066339693E-3</v>
      </c>
      <c r="J1267" s="8">
        <v>-2.8681248826630812E-3</v>
      </c>
      <c r="K1267" s="8">
        <v>1.473025225557034E-3</v>
      </c>
      <c r="L1267" s="8">
        <v>8.2548533033022231E-4</v>
      </c>
      <c r="M1267" s="8"/>
      <c r="N1267" s="6"/>
    </row>
    <row r="1268" spans="1:14" x14ac:dyDescent="0.25">
      <c r="A1268" s="7">
        <v>44428</v>
      </c>
      <c r="B1268" s="8">
        <v>3.7908532127479688E-3</v>
      </c>
      <c r="C1268" s="8">
        <v>-1.0316756274597601E-3</v>
      </c>
      <c r="D1268" s="8">
        <v>-1.217331221211704E-3</v>
      </c>
      <c r="E1268" s="8">
        <v>-1.5060240963855609E-3</v>
      </c>
      <c r="F1268" s="8">
        <v>-4.9822640403107687E-4</v>
      </c>
      <c r="G1268" s="8">
        <v>5.5517515776215554E-4</v>
      </c>
      <c r="H1268" s="8">
        <v>-8.0110996113735844E-4</v>
      </c>
      <c r="I1268" s="8">
        <v>3.9075070628172829E-4</v>
      </c>
      <c r="J1268" s="8">
        <v>-1.6053262478776811E-4</v>
      </c>
      <c r="K1268" s="8">
        <v>-1.3789299503584871E-3</v>
      </c>
      <c r="L1268" s="8">
        <v>-2.8669801428429231E-3</v>
      </c>
      <c r="M1268" s="8"/>
      <c r="N1268" s="6"/>
    </row>
    <row r="1269" spans="1:14" x14ac:dyDescent="0.25">
      <c r="A1269" s="7">
        <v>44431</v>
      </c>
      <c r="B1269" s="8">
        <v>1.0978932319063439E-2</v>
      </c>
      <c r="C1269" s="8">
        <v>8.446726341602151E-4</v>
      </c>
      <c r="D1269" s="8">
        <v>-8.4947706731530737E-4</v>
      </c>
      <c r="E1269" s="8">
        <v>-1.637914781297156E-3</v>
      </c>
      <c r="F1269" s="8">
        <v>3.313621469755451E-5</v>
      </c>
      <c r="G1269" s="8">
        <v>-1.0542475077217619E-3</v>
      </c>
      <c r="H1269" s="8">
        <v>-3.4527992252745281E-3</v>
      </c>
      <c r="I1269" s="8">
        <v>-2.8858830771051891E-3</v>
      </c>
      <c r="J1269" s="8">
        <v>1.1906429471912889E-3</v>
      </c>
      <c r="K1269" s="8">
        <v>-1.7490564300838281E-3</v>
      </c>
      <c r="L1269" s="8">
        <v>2.819122688318076E-3</v>
      </c>
      <c r="M1269" s="8"/>
      <c r="N1269" s="6"/>
    </row>
    <row r="1270" spans="1:14" x14ac:dyDescent="0.25">
      <c r="A1270" s="7">
        <v>44432</v>
      </c>
      <c r="B1270" s="8">
        <v>5.7100165430385994E-3</v>
      </c>
      <c r="C1270" s="8">
        <v>9.2811064124598275E-4</v>
      </c>
      <c r="D1270" s="8">
        <v>1.4217379466829881E-5</v>
      </c>
      <c r="E1270" s="8">
        <v>-2.3605783416946749E-4</v>
      </c>
      <c r="F1270" s="8">
        <v>3.3234055521133571E-4</v>
      </c>
      <c r="G1270" s="8">
        <v>-7.1283095723007062E-4</v>
      </c>
      <c r="H1270" s="8">
        <v>-2.2443396039117941E-4</v>
      </c>
      <c r="I1270" s="8">
        <v>9.3987906550707664E-5</v>
      </c>
      <c r="J1270" s="8">
        <v>5.4181762986149629E-4</v>
      </c>
      <c r="K1270" s="8">
        <v>-1.844337882699332E-4</v>
      </c>
      <c r="L1270" s="8">
        <v>-1.9348302724279121E-3</v>
      </c>
      <c r="M1270" s="8"/>
      <c r="N1270" s="6"/>
    </row>
    <row r="1271" spans="1:14" x14ac:dyDescent="0.25">
      <c r="A1271" s="7">
        <v>44433</v>
      </c>
      <c r="B1271" s="8">
        <v>1.591849729385419E-3</v>
      </c>
      <c r="C1271" s="8">
        <v>-8.1379251800628438E-4</v>
      </c>
      <c r="D1271" s="8">
        <v>-8.7435640615418642E-5</v>
      </c>
      <c r="E1271" s="8">
        <v>-3.5417035594120788E-4</v>
      </c>
      <c r="F1271" s="8">
        <v>-9.2588216009875657E-4</v>
      </c>
      <c r="G1271" s="8">
        <v>-4.5394328488179703E-4</v>
      </c>
      <c r="H1271" s="8">
        <v>-1.7635651479153139E-4</v>
      </c>
      <c r="I1271" s="8">
        <v>-1.9063040664162311E-4</v>
      </c>
      <c r="J1271" s="8">
        <v>6.0484495983392783E-4</v>
      </c>
      <c r="K1271" s="8">
        <v>-9.2233905183425335E-5</v>
      </c>
      <c r="L1271" s="8">
        <v>1.416631104957933E-4</v>
      </c>
      <c r="M1271" s="8"/>
      <c r="N1271" s="6"/>
    </row>
    <row r="1272" spans="1:14" x14ac:dyDescent="0.25">
      <c r="A1272" s="7">
        <v>44434</v>
      </c>
      <c r="B1272" s="8">
        <v>-5.1652892561983021E-3</v>
      </c>
      <c r="C1272" s="8">
        <v>-4.9014362024979441E-5</v>
      </c>
      <c r="D1272" s="8">
        <v>1.144582852867781E-4</v>
      </c>
      <c r="E1272" s="8">
        <v>8.5031000885749108E-4</v>
      </c>
      <c r="F1272" s="8">
        <v>1.1283150222778919E-3</v>
      </c>
      <c r="G1272" s="8">
        <v>-1.9648914675516331E-3</v>
      </c>
      <c r="H1272" s="8">
        <v>6.7828446206830151E-4</v>
      </c>
      <c r="I1272" s="8">
        <v>1.407258758917589E-5</v>
      </c>
      <c r="J1272" s="8">
        <v>-2.6301772963610581E-4</v>
      </c>
      <c r="K1272" s="8">
        <v>4.612120653075813E-4</v>
      </c>
      <c r="L1272" s="8">
        <v>9.2907202384773235E-4</v>
      </c>
      <c r="M1272" s="8"/>
      <c r="N1272" s="6"/>
    </row>
    <row r="1273" spans="1:14" x14ac:dyDescent="0.25">
      <c r="A1273" s="7">
        <v>44435</v>
      </c>
      <c r="B1273" s="8">
        <v>7.2689511941848028E-3</v>
      </c>
      <c r="C1273" s="8">
        <v>-3.5537154299047907E-4</v>
      </c>
      <c r="D1273" s="8">
        <v>-3.8882929683026202E-4</v>
      </c>
      <c r="E1273" s="8">
        <v>-1.4277791544243801E-3</v>
      </c>
      <c r="F1273" s="8">
        <v>-2.7595754943743328E-4</v>
      </c>
      <c r="G1273" s="8">
        <v>-8.3579428316693516E-4</v>
      </c>
      <c r="H1273" s="8">
        <v>1.813139034797739E-3</v>
      </c>
      <c r="I1273" s="8">
        <v>-1.0025730200074251E-3</v>
      </c>
      <c r="J1273" s="8">
        <v>1.9385352454071031E-4</v>
      </c>
      <c r="K1273" s="8">
        <v>-4.6099944680066951E-4</v>
      </c>
      <c r="L1273" s="8">
        <v>-2.427447381780468E-3</v>
      </c>
      <c r="M1273" s="8"/>
      <c r="N1273" s="6"/>
    </row>
    <row r="1274" spans="1:14" x14ac:dyDescent="0.25">
      <c r="A1274" s="7">
        <v>44438</v>
      </c>
      <c r="B1274" s="8">
        <v>4.8638646576790734E-3</v>
      </c>
      <c r="C1274" s="8">
        <v>8.3521570140132617E-4</v>
      </c>
      <c r="D1274" s="8">
        <v>-3.2428748417513668E-5</v>
      </c>
      <c r="E1274" s="8">
        <v>-6.3223744700771297E-4</v>
      </c>
      <c r="F1274" s="8">
        <v>0</v>
      </c>
      <c r="G1274" s="8">
        <v>1.7765827871781871E-3</v>
      </c>
      <c r="H1274" s="8">
        <v>-8.6631398509462443E-4</v>
      </c>
      <c r="I1274" s="8">
        <v>-1.180817080382424E-4</v>
      </c>
      <c r="J1274" s="8">
        <v>2.248001355393825E-4</v>
      </c>
      <c r="K1274" s="8">
        <v>-4.612120653075813E-4</v>
      </c>
      <c r="L1274" s="8">
        <v>8.6471778222296791E-6</v>
      </c>
      <c r="M1274" s="8"/>
      <c r="N1274" s="6"/>
    </row>
    <row r="1275" spans="1:14" x14ac:dyDescent="0.25">
      <c r="A1275" s="7">
        <v>44439</v>
      </c>
      <c r="B1275" s="8">
        <v>7.1026463934353856E-4</v>
      </c>
      <c r="C1275" s="8">
        <v>3.6989918818153278E-4</v>
      </c>
      <c r="D1275" s="8">
        <v>7.111338673482237E-7</v>
      </c>
      <c r="E1275" s="8">
        <v>1.064169415772032E-4</v>
      </c>
      <c r="F1275" s="8">
        <v>-2.1211600208509152E-3</v>
      </c>
      <c r="G1275" s="8">
        <v>-1.8555629778060909E-4</v>
      </c>
      <c r="H1275" s="8">
        <v>-4.4395079237313778E-4</v>
      </c>
      <c r="I1275" s="8">
        <v>-6.1820887307706423E-5</v>
      </c>
      <c r="J1275" s="8">
        <v>7.7443048052927566E-4</v>
      </c>
      <c r="K1275" s="8">
        <v>9.2284976005663211E-5</v>
      </c>
      <c r="L1275" s="8">
        <v>5.5421320282023068E-4</v>
      </c>
      <c r="M1275" s="8"/>
      <c r="N1275" s="6"/>
    </row>
    <row r="1276" spans="1:14" x14ac:dyDescent="0.25">
      <c r="A1276" s="7">
        <v>44440</v>
      </c>
      <c r="B1276" s="8">
        <v>3.2859283404746979E-3</v>
      </c>
      <c r="C1276" s="8">
        <v>-8.5788144910947661E-4</v>
      </c>
      <c r="D1276" s="8">
        <v>-1.088034043376096E-4</v>
      </c>
      <c r="E1276" s="8">
        <v>2.3645692937002138E-5</v>
      </c>
      <c r="F1276" s="8">
        <v>1.388203765516127E-3</v>
      </c>
      <c r="G1276" s="8">
        <v>9.7435136038015457E-4</v>
      </c>
      <c r="H1276" s="8">
        <v>2.481311154400867E-4</v>
      </c>
      <c r="I1276" s="8">
        <v>6.4292146434523638E-4</v>
      </c>
      <c r="J1276" s="8">
        <v>4.1688097949244002E-4</v>
      </c>
      <c r="K1276" s="8">
        <v>1.84552920549752E-4</v>
      </c>
      <c r="L1276" s="8">
        <v>-1.0347052236551191E-3</v>
      </c>
      <c r="M1276" s="8"/>
      <c r="N1276" s="6"/>
    </row>
    <row r="1277" spans="1:14" x14ac:dyDescent="0.25">
      <c r="A1277" s="7">
        <v>44441</v>
      </c>
      <c r="B1277" s="8">
        <v>2.9607504061206491E-3</v>
      </c>
      <c r="C1277" s="8">
        <v>7.7202097936379666E-4</v>
      </c>
      <c r="D1277" s="8">
        <v>-7.8233181822762177E-6</v>
      </c>
      <c r="E1277" s="8">
        <v>-4.7290267662913887E-4</v>
      </c>
      <c r="F1277" s="8">
        <v>-7.890778962518219E-4</v>
      </c>
      <c r="G1277" s="8">
        <v>-1.6686907267149389E-4</v>
      </c>
      <c r="H1277" s="8">
        <v>-6.5681290445762652E-4</v>
      </c>
      <c r="I1277" s="8">
        <v>4.3407554713459367E-4</v>
      </c>
      <c r="J1277" s="8">
        <v>8.340728296332145E-4</v>
      </c>
      <c r="K1277" s="8">
        <v>-3.690377341082351E-4</v>
      </c>
      <c r="L1277" s="8">
        <v>2.4254112334840539E-3</v>
      </c>
      <c r="M1277" s="8"/>
      <c r="N1277" s="6"/>
    </row>
    <row r="1278" spans="1:14" x14ac:dyDescent="0.25">
      <c r="A1278" s="7">
        <v>44442</v>
      </c>
      <c r="B1278" s="8">
        <v>1.0710833616343061E-3</v>
      </c>
      <c r="C1278" s="8">
        <v>3.8856984257207289E-4</v>
      </c>
      <c r="D1278" s="8">
        <v>8.5345956950533264E-6</v>
      </c>
      <c r="E1278" s="8">
        <v>-8.2797123391431526E-5</v>
      </c>
      <c r="F1278" s="8">
        <v>5.1775099963505267E-4</v>
      </c>
      <c r="G1278" s="8">
        <v>-1.5669766622470329E-3</v>
      </c>
      <c r="H1278" s="8">
        <v>2.2536022318053739E-4</v>
      </c>
      <c r="I1278" s="8">
        <v>1.1376709493596811E-3</v>
      </c>
      <c r="J1278" s="8">
        <v>-1.6641244370430019E-4</v>
      </c>
      <c r="K1278" s="8">
        <v>1.8458698661749651E-4</v>
      </c>
      <c r="L1278" s="8">
        <v>-2.095007983272557E-3</v>
      </c>
      <c r="M1278" s="8"/>
      <c r="N1278" s="6"/>
    </row>
    <row r="1279" spans="1:14" x14ac:dyDescent="0.25">
      <c r="A1279" s="7">
        <v>44445</v>
      </c>
      <c r="B1279" s="8">
        <v>2.4269311064717409E-3</v>
      </c>
      <c r="C1279" s="8">
        <v>0</v>
      </c>
      <c r="D1279" s="8">
        <v>-7.5396825396825386E-6</v>
      </c>
      <c r="E1279" s="8">
        <v>-5.9523809523809534E-6</v>
      </c>
      <c r="F1279" s="8">
        <v>0</v>
      </c>
      <c r="G1279" s="8">
        <v>-7.9365079365079362E-6</v>
      </c>
      <c r="H1279" s="8">
        <v>0</v>
      </c>
      <c r="I1279" s="8">
        <v>-1.9841269841269841E-5</v>
      </c>
      <c r="J1279" s="8">
        <v>1.6512440907168191E-4</v>
      </c>
      <c r="K1279" s="8">
        <v>0</v>
      </c>
      <c r="L1279" s="8">
        <v>0</v>
      </c>
      <c r="M1279" s="8"/>
      <c r="N1279" s="6"/>
    </row>
    <row r="1280" spans="1:14" x14ac:dyDescent="0.25">
      <c r="A1280" s="7">
        <v>44446</v>
      </c>
      <c r="B1280" s="8">
        <v>-2.8375810272562858E-3</v>
      </c>
      <c r="C1280" s="8">
        <v>1.861309967269964E-3</v>
      </c>
      <c r="D1280" s="8">
        <v>4.1250193804742707E-5</v>
      </c>
      <c r="E1280" s="8">
        <v>4.7316559612942122E-4</v>
      </c>
      <c r="F1280" s="8">
        <v>1.7911331532214909E-3</v>
      </c>
      <c r="G1280" s="8">
        <v>-2.228784755112789E-4</v>
      </c>
      <c r="H1280" s="8">
        <v>-5.9522048042826008E-5</v>
      </c>
      <c r="I1280" s="8">
        <v>1.0524883279235729E-3</v>
      </c>
      <c r="J1280" s="8">
        <v>7.0906264943437769E-4</v>
      </c>
      <c r="K1280" s="8">
        <v>8.3048814247499436E-4</v>
      </c>
      <c r="L1280" s="8">
        <v>1.9457543899452649E-3</v>
      </c>
      <c r="M1280" s="8"/>
      <c r="N1280" s="6"/>
    </row>
    <row r="1281" spans="1:14" x14ac:dyDescent="0.25">
      <c r="A1281" s="7">
        <v>44447</v>
      </c>
      <c r="B1281" s="8">
        <v>-4.3859649122807154E-3</v>
      </c>
      <c r="C1281" s="8">
        <v>-6.4018922234121423E-4</v>
      </c>
      <c r="D1281" s="8">
        <v>1.3441319041440641E-4</v>
      </c>
      <c r="E1281" s="8">
        <v>2.7194154439147411E-4</v>
      </c>
      <c r="F1281" s="8">
        <v>-1.464242289113405E-3</v>
      </c>
      <c r="G1281" s="8">
        <v>1.495476416058406E-3</v>
      </c>
      <c r="H1281" s="8">
        <v>-1.4662800978360041E-4</v>
      </c>
      <c r="I1281" s="8">
        <v>8.1937712741342338E-4</v>
      </c>
      <c r="J1281" s="8">
        <v>2.1033327965458429E-4</v>
      </c>
      <c r="K1281" s="8">
        <v>4.6099944680055849E-4</v>
      </c>
      <c r="L1281" s="8">
        <v>2.9961857939975189E-4</v>
      </c>
      <c r="M1281" s="8"/>
      <c r="N1281" s="6"/>
    </row>
    <row r="1282" spans="1:14" x14ac:dyDescent="0.25">
      <c r="A1282" s="7">
        <v>44448</v>
      </c>
      <c r="B1282" s="8">
        <v>-4.2217327459618259E-3</v>
      </c>
      <c r="C1282" s="8">
        <v>-4.4418146728208979E-4</v>
      </c>
      <c r="D1282" s="8">
        <v>-1.9057086640772439E-4</v>
      </c>
      <c r="E1282" s="8">
        <v>7.8014184397168229E-4</v>
      </c>
      <c r="F1282" s="8">
        <v>9.6897814796342862E-4</v>
      </c>
      <c r="G1282" s="8">
        <v>-1.5210677153378871E-3</v>
      </c>
      <c r="H1282" s="8">
        <v>-1.247866266408382E-4</v>
      </c>
      <c r="I1282" s="8">
        <v>2.8711604215143612E-4</v>
      </c>
      <c r="J1282" s="8">
        <v>6.7686787604825938E-5</v>
      </c>
      <c r="K1282" s="8">
        <v>6.4510183393218234E-4</v>
      </c>
      <c r="L1282" s="8">
        <v>1.360853552969665E-4</v>
      </c>
      <c r="M1282" s="8"/>
      <c r="N1282" s="6"/>
    </row>
    <row r="1283" spans="1:14" x14ac:dyDescent="0.25">
      <c r="A1283" s="7">
        <v>44449</v>
      </c>
      <c r="B1283" s="8">
        <v>-3.080974325214036E-3</v>
      </c>
      <c r="C1283" s="8">
        <v>2.8538091421359551E-4</v>
      </c>
      <c r="D1283" s="8">
        <v>9.3169932711356651E-5</v>
      </c>
      <c r="E1283" s="8">
        <v>1.3110339451491979E-3</v>
      </c>
      <c r="F1283" s="8">
        <v>4.5552009852828368E-4</v>
      </c>
      <c r="G1283" s="8">
        <v>-3.5297942501499868E-4</v>
      </c>
      <c r="H1283" s="8">
        <v>-8.3560287199802019E-4</v>
      </c>
      <c r="I1283" s="8">
        <v>-1.6251272252042709E-3</v>
      </c>
      <c r="J1283" s="8">
        <v>4.2777782888614452E-4</v>
      </c>
      <c r="K1283" s="8">
        <v>6.446859458464349E-4</v>
      </c>
      <c r="L1283" s="8">
        <v>-1.864256297664513E-4</v>
      </c>
      <c r="M1283" s="8"/>
      <c r="N1283" s="6"/>
    </row>
    <row r="1284" spans="1:14" x14ac:dyDescent="0.25">
      <c r="A1284" s="7">
        <v>44452</v>
      </c>
      <c r="B1284" s="8">
        <v>4.7546093296002573E-4</v>
      </c>
      <c r="C1284" s="8">
        <v>-1.244720940412281E-3</v>
      </c>
      <c r="D1284" s="8">
        <v>2.1619099905856309E-4</v>
      </c>
      <c r="E1284" s="8">
        <v>-4.6003043278242123E-4</v>
      </c>
      <c r="F1284" s="8">
        <v>1.8471601703932139E-3</v>
      </c>
      <c r="G1284" s="8">
        <v>8.6417573431685213E-4</v>
      </c>
      <c r="H1284" s="8">
        <v>1.3547818006747201E-3</v>
      </c>
      <c r="I1284" s="8">
        <v>5.0156919997849771E-3</v>
      </c>
      <c r="J1284" s="8">
        <v>9.3729330449421333E-4</v>
      </c>
      <c r="K1284" s="8">
        <v>2.024850437183368E-3</v>
      </c>
      <c r="L1284" s="8">
        <v>-1.8417683335254511E-3</v>
      </c>
      <c r="M1284" s="8"/>
      <c r="N1284" s="6"/>
    </row>
    <row r="1285" spans="1:14" x14ac:dyDescent="0.25">
      <c r="A1285" s="7">
        <v>44453</v>
      </c>
      <c r="B1285" s="8">
        <v>-3.1946351251451728E-3</v>
      </c>
      <c r="C1285" s="8">
        <v>-2.0738557066535268E-3</v>
      </c>
      <c r="D1285" s="8">
        <v>-2.1756627239311041E-4</v>
      </c>
      <c r="E1285" s="8">
        <v>1.250914583776019E-3</v>
      </c>
      <c r="F1285" s="8">
        <v>-1.0559198748974489E-4</v>
      </c>
      <c r="G1285" s="8">
        <v>3.8993593909575353E-4</v>
      </c>
      <c r="H1285" s="8">
        <v>9.8680538651163552E-4</v>
      </c>
      <c r="I1285" s="8">
        <v>1.461749823088287E-3</v>
      </c>
      <c r="J1285" s="8">
        <v>2.95295741966628E-4</v>
      </c>
      <c r="K1285" s="8">
        <v>3.2148433912007062E-3</v>
      </c>
      <c r="L1285" s="8">
        <v>2.518742544274311E-3</v>
      </c>
      <c r="M1285" s="8"/>
      <c r="N1285" s="6"/>
    </row>
    <row r="1286" spans="1:14" x14ac:dyDescent="0.25">
      <c r="A1286" s="7">
        <v>44454</v>
      </c>
      <c r="B1286" s="8">
        <v>2.6221692491061881E-3</v>
      </c>
      <c r="C1286" s="8">
        <v>-5.5368676050715493E-4</v>
      </c>
      <c r="D1286" s="8">
        <v>-2.4961562039083057E-4</v>
      </c>
      <c r="E1286" s="8">
        <v>-1.944745650841684E-3</v>
      </c>
      <c r="F1286" s="8">
        <v>1.065187346263651E-3</v>
      </c>
      <c r="G1286" s="8">
        <v>-4.2690622911878418E-4</v>
      </c>
      <c r="H1286" s="8">
        <v>2.7173374526712202E-4</v>
      </c>
      <c r="I1286" s="8">
        <v>-2.212641472726151E-4</v>
      </c>
      <c r="J1286" s="8">
        <v>-2.5912752091705737E-4</v>
      </c>
      <c r="K1286" s="8">
        <v>-2.1058414209852439E-3</v>
      </c>
      <c r="L1286" s="8">
        <v>-1.9986298053467082E-3</v>
      </c>
      <c r="M1286" s="8"/>
      <c r="N1286" s="6"/>
    </row>
    <row r="1287" spans="1:14" x14ac:dyDescent="0.25">
      <c r="A1287" s="7">
        <v>44455</v>
      </c>
      <c r="B1287" s="8">
        <v>-2.483225022454683E-3</v>
      </c>
      <c r="C1287" s="8">
        <v>-5.6872301634314226E-4</v>
      </c>
      <c r="D1287" s="8">
        <v>-1.273286380601979E-4</v>
      </c>
      <c r="E1287" s="8">
        <v>2.7161397749142502E-4</v>
      </c>
      <c r="F1287" s="8">
        <v>-2.3824757557308629E-4</v>
      </c>
      <c r="G1287" s="8">
        <v>-1.4205336750041651E-3</v>
      </c>
      <c r="H1287" s="8">
        <v>-7.6091643082520921E-4</v>
      </c>
      <c r="I1287" s="8">
        <v>8.4609431285862522E-4</v>
      </c>
      <c r="J1287" s="8">
        <v>-5.2888839601805682E-4</v>
      </c>
      <c r="K1287" s="8">
        <v>4.5875768419123553E-4</v>
      </c>
      <c r="L1287" s="8">
        <v>8.3814014533323267E-4</v>
      </c>
      <c r="M1287" s="8"/>
      <c r="N1287" s="6"/>
    </row>
    <row r="1288" spans="1:14" x14ac:dyDescent="0.25">
      <c r="A1288" s="7">
        <v>44456</v>
      </c>
      <c r="B1288" s="8">
        <v>-7.097457627118664E-3</v>
      </c>
      <c r="C1288" s="8">
        <v>-1.4656021536985089E-4</v>
      </c>
      <c r="D1288" s="8">
        <v>2.6393821426951009E-4</v>
      </c>
      <c r="E1288" s="8">
        <v>1.7945266935845969E-3</v>
      </c>
      <c r="F1288" s="8">
        <v>7.6538897511108203E-5</v>
      </c>
      <c r="G1288" s="8">
        <v>-7.0662835997137297E-4</v>
      </c>
      <c r="H1288" s="8">
        <v>-2.6312941867556733E-4</v>
      </c>
      <c r="I1288" s="8">
        <v>9.7163743264767628E-4</v>
      </c>
      <c r="J1288" s="8">
        <v>-4.9043262460246595E-4</v>
      </c>
      <c r="K1288" s="8">
        <v>3.4849596478356841E-3</v>
      </c>
      <c r="L1288" s="8">
        <v>-4.7760854358869231E-4</v>
      </c>
      <c r="M1288" s="8"/>
      <c r="N1288" s="6"/>
    </row>
    <row r="1289" spans="1:14" x14ac:dyDescent="0.25">
      <c r="A1289" s="7">
        <v>44459</v>
      </c>
      <c r="B1289" s="8">
        <v>-1.6270137629361029E-2</v>
      </c>
      <c r="C1289" s="8">
        <v>-9.2862372068580612E-4</v>
      </c>
      <c r="D1289" s="8">
        <v>2.790178968323787E-3</v>
      </c>
      <c r="E1289" s="8">
        <v>3.9715275649940818E-3</v>
      </c>
      <c r="F1289" s="8">
        <v>5.7312154079114397E-4</v>
      </c>
      <c r="G1289" s="8">
        <v>2.8192078305124819E-3</v>
      </c>
      <c r="H1289" s="8">
        <v>-5.2569145115244353E-3</v>
      </c>
      <c r="I1289" s="8">
        <v>-2.1918064814001382E-3</v>
      </c>
      <c r="J1289" s="8">
        <v>-6.2401553338919946E-5</v>
      </c>
      <c r="K1289" s="8">
        <v>-1.188082617437525E-3</v>
      </c>
      <c r="L1289" s="8">
        <v>5.5256056370911466E-4</v>
      </c>
      <c r="M1289" s="8"/>
      <c r="N1289" s="6"/>
    </row>
    <row r="1290" spans="1:14" x14ac:dyDescent="0.25">
      <c r="A1290" s="7">
        <v>44460</v>
      </c>
      <c r="B1290" s="8">
        <v>1.2743343636463229E-3</v>
      </c>
      <c r="C1290" s="8">
        <v>-2.245850095243584E-3</v>
      </c>
      <c r="D1290" s="8">
        <v>-6.4053007037250254E-3</v>
      </c>
      <c r="E1290" s="8">
        <v>3.9910319165170632E-4</v>
      </c>
      <c r="F1290" s="8">
        <v>-1.9998620161832958E-3</v>
      </c>
      <c r="G1290" s="8">
        <v>-2.2082018927443992E-3</v>
      </c>
      <c r="H1290" s="8">
        <v>1.610516000405626E-3</v>
      </c>
      <c r="I1290" s="8">
        <v>1.801817957621843E-3</v>
      </c>
      <c r="J1290" s="8">
        <v>3.3304802000655442E-4</v>
      </c>
      <c r="K1290" s="8">
        <v>2.0129929545247278E-3</v>
      </c>
      <c r="L1290" s="8">
        <v>-1.327868304396906E-3</v>
      </c>
      <c r="M1290" s="8"/>
      <c r="N1290" s="6"/>
    </row>
    <row r="1291" spans="1:14" x14ac:dyDescent="0.25">
      <c r="A1291" s="7">
        <v>44461</v>
      </c>
      <c r="B1291" s="8">
        <v>7.257169162446786E-3</v>
      </c>
      <c r="C1291" s="8">
        <v>-2.1531469956165279E-3</v>
      </c>
      <c r="D1291" s="8">
        <v>-4.3172400501106933E-3</v>
      </c>
      <c r="E1291" s="8">
        <v>-2.0533880903490509E-3</v>
      </c>
      <c r="F1291" s="8">
        <v>9.6458430212470442E-5</v>
      </c>
      <c r="G1291" s="8">
        <v>-2.603633929069149E-4</v>
      </c>
      <c r="H1291" s="8">
        <v>-8.414117634358842E-4</v>
      </c>
      <c r="I1291" s="8">
        <v>-1.702044434898775E-3</v>
      </c>
      <c r="J1291" s="8">
        <v>-2.107945180293003E-4</v>
      </c>
      <c r="K1291" s="8">
        <v>-3.9265820473015633E-3</v>
      </c>
      <c r="L1291" s="8">
        <v>2.9388327530561749E-3</v>
      </c>
      <c r="M1291" s="8"/>
      <c r="N1291" s="6"/>
    </row>
    <row r="1292" spans="1:14" x14ac:dyDescent="0.25">
      <c r="A1292" s="7">
        <v>44462</v>
      </c>
      <c r="B1292" s="8">
        <v>1.024276151302517E-2</v>
      </c>
      <c r="C1292" s="8">
        <v>2.9061462935930932E-4</v>
      </c>
      <c r="D1292" s="8">
        <v>-1.2969164359962759E-3</v>
      </c>
      <c r="E1292" s="8">
        <v>-2.8571428571427799E-3</v>
      </c>
      <c r="F1292" s="8">
        <v>6.8947433803130398E-3</v>
      </c>
      <c r="G1292" s="8">
        <v>-8.5570251316113843E-4</v>
      </c>
      <c r="H1292" s="8">
        <v>-3.8675406169426112E-3</v>
      </c>
      <c r="I1292" s="8">
        <v>-1.6178278363931039E-3</v>
      </c>
      <c r="J1292" s="8">
        <v>2.9688227632518332E-4</v>
      </c>
      <c r="K1292" s="8">
        <v>-4.5837917125046701E-3</v>
      </c>
      <c r="L1292" s="8">
        <v>-3.1657479356185241E-3</v>
      </c>
      <c r="M1292" s="8"/>
      <c r="N1292" s="6"/>
    </row>
    <row r="1293" spans="1:14" x14ac:dyDescent="0.25">
      <c r="A1293" s="7">
        <v>44463</v>
      </c>
      <c r="B1293" s="8">
        <v>-1.5168449624780591E-3</v>
      </c>
      <c r="C1293" s="8">
        <v>-2.2057250086415789E-4</v>
      </c>
      <c r="D1293" s="8">
        <v>-2.6919581518947128E-4</v>
      </c>
      <c r="E1293" s="8">
        <v>-3.5374438430801902E-4</v>
      </c>
      <c r="F1293" s="8">
        <v>-1.9969831881152542E-3</v>
      </c>
      <c r="G1293" s="8">
        <v>-7.5403548621322258E-4</v>
      </c>
      <c r="H1293" s="8">
        <v>-2.0829675287565852E-3</v>
      </c>
      <c r="I1293" s="8">
        <v>-7.5041562019140227E-5</v>
      </c>
      <c r="J1293" s="8">
        <v>2.212823740381786E-4</v>
      </c>
      <c r="K1293" s="8">
        <v>-1.841959845274577E-4</v>
      </c>
      <c r="L1293" s="8">
        <v>5.1158763759318049E-4</v>
      </c>
      <c r="M1293" s="8"/>
      <c r="N1293" s="6"/>
    </row>
    <row r="1294" spans="1:14" x14ac:dyDescent="0.25">
      <c r="A1294" s="7">
        <v>44466</v>
      </c>
      <c r="B1294" s="8">
        <v>-2.0255323685403059E-3</v>
      </c>
      <c r="C1294" s="8">
        <v>-2.1321224414538881E-4</v>
      </c>
      <c r="D1294" s="8">
        <v>-1.019629300124114E-4</v>
      </c>
      <c r="E1294" s="8">
        <v>4.8362173702765082E-4</v>
      </c>
      <c r="F1294" s="8">
        <v>2.9886014643654152E-4</v>
      </c>
      <c r="G1294" s="8">
        <v>-1.676898855050846E-4</v>
      </c>
      <c r="H1294" s="8">
        <v>4.3138982592583203E-4</v>
      </c>
      <c r="I1294" s="8">
        <v>5.3071468836516365E-4</v>
      </c>
      <c r="J1294" s="8">
        <v>9.1119283545104679E-4</v>
      </c>
      <c r="K1294" s="8">
        <v>1.842299189388275E-3</v>
      </c>
      <c r="L1294" s="8">
        <v>1.5237523383393461E-3</v>
      </c>
      <c r="M1294" s="8"/>
      <c r="N1294" s="6"/>
    </row>
    <row r="1295" spans="1:14" x14ac:dyDescent="0.25">
      <c r="A1295" s="7">
        <v>44467</v>
      </c>
      <c r="B1295" s="8">
        <v>-1.8453732140472631E-2</v>
      </c>
      <c r="C1295" s="8">
        <v>6.7106191637167356E-4</v>
      </c>
      <c r="D1295" s="8">
        <v>5.9963189065004308E-4</v>
      </c>
      <c r="E1295" s="8">
        <v>4.4801810936359043E-3</v>
      </c>
      <c r="F1295" s="8">
        <v>1.672457770367175E-3</v>
      </c>
      <c r="G1295" s="8">
        <v>5.2458466498326306E-3</v>
      </c>
      <c r="H1295" s="8">
        <v>-1.701727157996769E-3</v>
      </c>
      <c r="I1295" s="8">
        <v>-2.0468848233532121E-3</v>
      </c>
      <c r="J1295" s="8">
        <v>1.357674402131526E-4</v>
      </c>
      <c r="K1295" s="8">
        <v>3.4939315924973351E-3</v>
      </c>
      <c r="L1295" s="8">
        <v>1.832977300374683E-3</v>
      </c>
      <c r="M1295" s="8"/>
      <c r="N1295" s="6"/>
    </row>
    <row r="1296" spans="1:14" x14ac:dyDescent="0.25">
      <c r="A1296" s="7">
        <v>44468</v>
      </c>
      <c r="B1296" s="8">
        <v>-1.55085160798818E-3</v>
      </c>
      <c r="C1296" s="8">
        <v>-6.4839530390647937E-4</v>
      </c>
      <c r="D1296" s="8">
        <v>7.8946084132169858E-6</v>
      </c>
      <c r="E1296" s="8">
        <v>-5.7513087161675802E-4</v>
      </c>
      <c r="F1296" s="8">
        <v>-1.377168092577264E-3</v>
      </c>
      <c r="G1296" s="8">
        <v>-9.2690432493824915E-6</v>
      </c>
      <c r="H1296" s="8">
        <v>-5.9757209552580015E-4</v>
      </c>
      <c r="I1296" s="8">
        <v>1.6449431149855309E-3</v>
      </c>
      <c r="J1296" s="8">
        <v>7.1678100405736522E-4</v>
      </c>
      <c r="K1296" s="8">
        <v>2.38226131574093E-3</v>
      </c>
      <c r="L1296" s="8">
        <v>1.068383598614719E-4</v>
      </c>
      <c r="M1296" s="8"/>
      <c r="N1296" s="6"/>
    </row>
    <row r="1297" spans="1:14" x14ac:dyDescent="0.25">
      <c r="A1297" s="7">
        <v>44469</v>
      </c>
      <c r="B1297" s="8">
        <v>-6.1857917540943941E-3</v>
      </c>
      <c r="C1297" s="8">
        <v>-3.0876395613081979E-3</v>
      </c>
      <c r="D1297" s="8">
        <v>7.1768600806487726E-5</v>
      </c>
      <c r="E1297" s="8">
        <v>3.523235739703257E-3</v>
      </c>
      <c r="F1297" s="8">
        <v>9.0378801030166489E-4</v>
      </c>
      <c r="G1297" s="8">
        <v>5.6541687908429061E-4</v>
      </c>
      <c r="H1297" s="8">
        <v>-1.820332594401064E-3</v>
      </c>
      <c r="I1297" s="8">
        <v>-4.6069917118446451E-4</v>
      </c>
      <c r="J1297" s="8">
        <v>-9.6922211897243482E-4</v>
      </c>
      <c r="K1297" s="8">
        <v>5.9414990859234518E-3</v>
      </c>
      <c r="L1297" s="8">
        <v>1.436763060908897E-3</v>
      </c>
      <c r="M1297" s="8"/>
      <c r="N1297" s="6"/>
    </row>
    <row r="1298" spans="1:14" x14ac:dyDescent="0.25">
      <c r="A1298" s="7">
        <v>44470</v>
      </c>
      <c r="B1298" s="8">
        <v>4.1403893611187126E-3</v>
      </c>
      <c r="C1298" s="8">
        <v>2.3621331879719601E-4</v>
      </c>
      <c r="D1298" s="8">
        <v>-5.7984867958849051E-4</v>
      </c>
      <c r="E1298" s="8">
        <v>-3.347025711243012E-3</v>
      </c>
      <c r="F1298" s="8">
        <v>1.268141265698963E-3</v>
      </c>
      <c r="G1298" s="8">
        <v>2.501250625313034E-4</v>
      </c>
      <c r="H1298" s="8">
        <v>-1.3606648199445679E-3</v>
      </c>
      <c r="I1298" s="8">
        <v>-1.065117637386814E-4</v>
      </c>
      <c r="J1298" s="8">
        <v>2.4401651178385109E-4</v>
      </c>
      <c r="K1298" s="8">
        <v>-5.2703316674238554E-3</v>
      </c>
      <c r="L1298" s="8">
        <v>-2.0441214513733369E-4</v>
      </c>
      <c r="M1298" s="8"/>
      <c r="N1298" s="6"/>
    </row>
    <row r="1299" spans="1:14" x14ac:dyDescent="0.25">
      <c r="A1299" s="7">
        <v>44473</v>
      </c>
      <c r="B1299" s="8">
        <v>-9.6119712733130358E-3</v>
      </c>
      <c r="C1299" s="8">
        <v>-3.2327159107422569E-3</v>
      </c>
      <c r="D1299" s="8">
        <v>8.9325527641737068E-4</v>
      </c>
      <c r="E1299" s="8">
        <v>3.334781536582732E-3</v>
      </c>
      <c r="F1299" s="8">
        <v>-3.4718937288116808E-4</v>
      </c>
      <c r="G1299" s="8">
        <v>6.0478082483583773E-3</v>
      </c>
      <c r="H1299" s="8">
        <v>1.3905133735772071E-3</v>
      </c>
      <c r="I1299" s="8">
        <v>-1.2920412502934961E-3</v>
      </c>
      <c r="J1299" s="8">
        <v>7.27936156720288E-4</v>
      </c>
      <c r="K1299" s="8">
        <v>7.5819859322190366E-3</v>
      </c>
      <c r="L1299" s="8">
        <v>2.3245612127076321E-3</v>
      </c>
      <c r="M1299" s="8"/>
      <c r="N1299" s="6"/>
    </row>
    <row r="1300" spans="1:14" x14ac:dyDescent="0.25">
      <c r="A1300" s="7">
        <v>44474</v>
      </c>
      <c r="B1300" s="8">
        <v>6.9205106289116358E-3</v>
      </c>
      <c r="C1300" s="8">
        <v>7.8946867018836464E-4</v>
      </c>
      <c r="D1300" s="8">
        <v>-2.2297103887429781E-3</v>
      </c>
      <c r="E1300" s="8">
        <v>-3.5460577902091121E-3</v>
      </c>
      <c r="F1300" s="8">
        <v>2.7518835202147698E-3</v>
      </c>
      <c r="G1300" s="8">
        <v>-3.8204481431701738E-3</v>
      </c>
      <c r="H1300" s="8">
        <v>1.2089157021648591E-3</v>
      </c>
      <c r="I1300" s="8">
        <v>-3.2904627693799429E-4</v>
      </c>
      <c r="J1300" s="8">
        <v>1.0308204164042321E-3</v>
      </c>
      <c r="K1300" s="8">
        <v>-5.7116953762469391E-3</v>
      </c>
      <c r="L1300" s="8">
        <v>-1.9364812991593541E-3</v>
      </c>
      <c r="M1300" s="8"/>
      <c r="N1300" s="6"/>
    </row>
    <row r="1301" spans="1:14" x14ac:dyDescent="0.25">
      <c r="A1301" s="7">
        <v>44475</v>
      </c>
      <c r="B1301" s="8">
        <v>-9.58378970427054E-4</v>
      </c>
      <c r="C1301" s="8">
        <v>5.4383185414375035E-4</v>
      </c>
      <c r="D1301" s="8">
        <v>4.4219313414273209E-4</v>
      </c>
      <c r="E1301" s="8">
        <v>-1.233204923423936E-3</v>
      </c>
      <c r="F1301" s="8">
        <v>4.7612865049584402E-4</v>
      </c>
      <c r="G1301" s="8">
        <v>7.4853757935899878E-4</v>
      </c>
      <c r="H1301" s="8">
        <v>-1.1482068801836891E-3</v>
      </c>
      <c r="I1301" s="8">
        <v>5.0201430027210228E-4</v>
      </c>
      <c r="J1301" s="8">
        <v>-4.0784475975119688E-4</v>
      </c>
      <c r="K1301" s="8">
        <v>-2.0060180541626731E-3</v>
      </c>
      <c r="L1301" s="8">
        <v>6.4083317219409963E-5</v>
      </c>
      <c r="M1301" s="8"/>
      <c r="N1301" s="6"/>
    </row>
    <row r="1302" spans="1:14" x14ac:dyDescent="0.25">
      <c r="A1302" s="7">
        <v>44476</v>
      </c>
      <c r="B1302" s="8">
        <v>1.156639714951346E-2</v>
      </c>
      <c r="C1302" s="8">
        <v>5.1871725442209637E-4</v>
      </c>
      <c r="D1302" s="8">
        <v>-1.7198381497903761E-3</v>
      </c>
      <c r="E1302" s="8">
        <v>-2.340102776373199E-3</v>
      </c>
      <c r="F1302" s="8">
        <v>1.0899119290099239E-3</v>
      </c>
      <c r="G1302" s="8">
        <v>-2.3547445794704909E-3</v>
      </c>
      <c r="H1302" s="8">
        <v>-4.8851478890743483E-4</v>
      </c>
      <c r="I1302" s="8">
        <v>-1.214837154684556E-3</v>
      </c>
      <c r="J1302" s="8">
        <v>-3.0322499097856781E-4</v>
      </c>
      <c r="K1302" s="8">
        <v>-3.837368661489204E-3</v>
      </c>
      <c r="L1302" s="8">
        <v>-1.9664986941412281E-3</v>
      </c>
      <c r="M1302" s="8"/>
      <c r="N1302" s="6"/>
    </row>
    <row r="1303" spans="1:14" x14ac:dyDescent="0.25">
      <c r="A1303" s="7">
        <v>44477</v>
      </c>
      <c r="B1303" s="8">
        <v>-4.3352209607927522E-4</v>
      </c>
      <c r="C1303" s="8">
        <v>-1.2204620887762421E-3</v>
      </c>
      <c r="D1303" s="8">
        <v>-2.0302127331772721E-4</v>
      </c>
      <c r="E1303" s="8">
        <v>4.9504950495049549E-4</v>
      </c>
      <c r="F1303" s="8">
        <v>6.5155125024751737E-4</v>
      </c>
      <c r="G1303" s="8">
        <v>-5.2759702694438193E-4</v>
      </c>
      <c r="H1303" s="8">
        <v>-1.04333364711795E-3</v>
      </c>
      <c r="I1303" s="8">
        <v>5.1897910900724489E-4</v>
      </c>
      <c r="J1303" s="8">
        <v>-8.9095263800520463E-5</v>
      </c>
      <c r="K1303" s="8">
        <v>4.5858937907006242E-4</v>
      </c>
      <c r="L1303" s="8">
        <v>2.248113815627617E-3</v>
      </c>
      <c r="M1303" s="8"/>
      <c r="N1303" s="6"/>
    </row>
    <row r="1304" spans="1:14" x14ac:dyDescent="0.25">
      <c r="A1304" s="7">
        <v>44480</v>
      </c>
      <c r="B1304" s="8">
        <v>-2.7106882437450959E-3</v>
      </c>
      <c r="C1304" s="8">
        <v>-2.3578071730985251E-3</v>
      </c>
      <c r="D1304" s="8">
        <v>-8.530829930257913E-5</v>
      </c>
      <c r="E1304" s="8">
        <v>1.7258635517540569E-3</v>
      </c>
      <c r="F1304" s="8">
        <v>0</v>
      </c>
      <c r="G1304" s="8">
        <v>-1.5452582341819411E-3</v>
      </c>
      <c r="H1304" s="8">
        <v>9.8774654826461195E-4</v>
      </c>
      <c r="I1304" s="8">
        <v>3.4700992972258588E-4</v>
      </c>
      <c r="J1304" s="8">
        <v>3.2955081503227568E-4</v>
      </c>
      <c r="K1304" s="8">
        <v>1.833516685001868E-3</v>
      </c>
      <c r="L1304" s="8">
        <v>6.5353591086902973E-4</v>
      </c>
      <c r="M1304" s="8"/>
      <c r="N1304" s="6"/>
    </row>
    <row r="1305" spans="1:14" x14ac:dyDescent="0.25">
      <c r="A1305" s="7">
        <v>44481</v>
      </c>
      <c r="B1305" s="8">
        <v>-3.1257644532630691E-3</v>
      </c>
      <c r="C1305" s="8">
        <v>-2.3318457098187029E-3</v>
      </c>
      <c r="D1305" s="8">
        <v>2.8805431553369232E-6</v>
      </c>
      <c r="E1305" s="8">
        <v>7.2916299144987207E-4</v>
      </c>
      <c r="F1305" s="8">
        <v>-1.413651852124331E-4</v>
      </c>
      <c r="G1305" s="8">
        <v>1.51186302335482E-3</v>
      </c>
      <c r="H1305" s="8">
        <v>1.2016582406195739E-3</v>
      </c>
      <c r="I1305" s="8">
        <v>9.4417224690601632E-4</v>
      </c>
      <c r="J1305" s="8">
        <v>-4.8466652650569493E-5</v>
      </c>
      <c r="K1305" s="8">
        <v>1.7386530014642521E-3</v>
      </c>
      <c r="L1305" s="8">
        <v>4.2643818239951342E-4</v>
      </c>
      <c r="M1305" s="8"/>
      <c r="N1305" s="6"/>
    </row>
    <row r="1306" spans="1:14" x14ac:dyDescent="0.25">
      <c r="A1306" s="7">
        <v>44482</v>
      </c>
      <c r="B1306" s="8">
        <v>4.8260442796379532E-3</v>
      </c>
      <c r="C1306" s="8">
        <v>-1.569564913611488E-3</v>
      </c>
      <c r="D1306" s="8">
        <v>-6.9852970299599804E-5</v>
      </c>
      <c r="E1306" s="8">
        <v>-5.2884558884014332E-4</v>
      </c>
      <c r="F1306" s="8">
        <v>-2.273616838731229E-3</v>
      </c>
      <c r="G1306" s="8">
        <v>-1.7040666067772441E-3</v>
      </c>
      <c r="H1306" s="8">
        <v>8.9939546316308849E-5</v>
      </c>
      <c r="I1306" s="8">
        <v>8.4176351370521827E-4</v>
      </c>
      <c r="J1306" s="8">
        <v>-1.5981670857501129E-4</v>
      </c>
      <c r="K1306" s="8">
        <v>-8.2214305289129985E-4</v>
      </c>
      <c r="L1306" s="8">
        <v>-2.029410267229248E-3</v>
      </c>
      <c r="M1306" s="8"/>
      <c r="N1306" s="6"/>
    </row>
    <row r="1307" spans="1:14" x14ac:dyDescent="0.25">
      <c r="A1307" s="7">
        <v>44483</v>
      </c>
      <c r="B1307" s="8">
        <v>1.3865899655387761E-2</v>
      </c>
      <c r="C1307" s="8">
        <v>3.3198456792438158E-3</v>
      </c>
      <c r="D1307" s="8">
        <v>-2.6214698379722901E-4</v>
      </c>
      <c r="E1307" s="8">
        <v>-4.5034451943654066E-3</v>
      </c>
      <c r="F1307" s="8">
        <v>-5.6948764781886152E-4</v>
      </c>
      <c r="G1307" s="8">
        <v>-1.8646850908685671E-3</v>
      </c>
      <c r="H1307" s="8">
        <v>-1.8248591669961509E-3</v>
      </c>
      <c r="I1307" s="8">
        <v>-1.1659382887205031E-3</v>
      </c>
      <c r="J1307" s="8">
        <v>-2.7775867095092282E-4</v>
      </c>
      <c r="K1307" s="8">
        <v>-5.7597366977508724E-3</v>
      </c>
      <c r="L1307" s="8">
        <v>8.0261482320631572E-4</v>
      </c>
      <c r="M1307" s="8"/>
      <c r="N1307" s="6"/>
    </row>
    <row r="1308" spans="1:14" x14ac:dyDescent="0.25">
      <c r="A1308" s="7">
        <v>44484</v>
      </c>
      <c r="B1308" s="8">
        <v>8.6982121828498293E-3</v>
      </c>
      <c r="C1308" s="8">
        <v>3.2723262993401558E-3</v>
      </c>
      <c r="D1308" s="8">
        <v>-6.4833557849697243E-5</v>
      </c>
      <c r="E1308" s="8">
        <v>-1.6772379906215831E-3</v>
      </c>
      <c r="F1308" s="8">
        <v>4.1470165261516256E-3</v>
      </c>
      <c r="G1308" s="8">
        <v>-1.607926239869162E-3</v>
      </c>
      <c r="H1308" s="8">
        <v>9.4498282035559988E-4</v>
      </c>
      <c r="I1308" s="8">
        <v>1.2751545406255451E-4</v>
      </c>
      <c r="J1308" s="8">
        <v>-2.4179581555638929E-4</v>
      </c>
      <c r="K1308" s="8">
        <v>-8.2758620689649121E-4</v>
      </c>
      <c r="L1308" s="8">
        <v>1.86776194079652E-3</v>
      </c>
      <c r="M1308" s="8"/>
      <c r="N1308" s="6"/>
    </row>
    <row r="1309" spans="1:14" x14ac:dyDescent="0.25">
      <c r="A1309" s="7">
        <v>44487</v>
      </c>
      <c r="B1309" s="8">
        <v>1.247048210353263E-3</v>
      </c>
      <c r="C1309" s="8">
        <v>1.5749621570444461E-3</v>
      </c>
      <c r="D1309" s="8">
        <v>-3.8902656907202633E-5</v>
      </c>
      <c r="E1309" s="8">
        <v>-4.8508654653878208E-4</v>
      </c>
      <c r="F1309" s="8">
        <v>4.8382402342757036E-3</v>
      </c>
      <c r="G1309" s="8">
        <v>2.0480548133949841E-4</v>
      </c>
      <c r="H1309" s="8">
        <v>-4.8278526182055082E-4</v>
      </c>
      <c r="I1309" s="8">
        <v>7.0238213333158046E-4</v>
      </c>
      <c r="J1309" s="8">
        <v>5.1320301603441365E-4</v>
      </c>
      <c r="K1309" s="8">
        <v>-2.7609055770305702E-4</v>
      </c>
      <c r="L1309" s="8">
        <v>-2.872929913642075E-4</v>
      </c>
      <c r="M1309" s="8"/>
      <c r="N1309" s="6"/>
    </row>
    <row r="1310" spans="1:14" x14ac:dyDescent="0.25">
      <c r="A1310" s="7">
        <v>44488</v>
      </c>
      <c r="B1310" s="8">
        <v>7.366970532117767E-3</v>
      </c>
      <c r="C1310" s="8">
        <v>6.5444485393162388E-4</v>
      </c>
      <c r="D1310" s="8">
        <v>-3.458148478496792E-5</v>
      </c>
      <c r="E1310" s="8">
        <v>-1.207386363636376E-3</v>
      </c>
      <c r="F1310" s="8">
        <v>-4.4997377748925982E-4</v>
      </c>
      <c r="G1310" s="8">
        <v>-2.6060814772754792E-4</v>
      </c>
      <c r="H1310" s="8">
        <v>-2.425325721926441E-4</v>
      </c>
      <c r="I1310" s="8">
        <v>-1.455757216092368E-4</v>
      </c>
      <c r="J1310" s="8">
        <v>-9.3809675105371859E-4</v>
      </c>
      <c r="K1310" s="8">
        <v>-1.0126116174169471E-3</v>
      </c>
      <c r="L1310" s="8">
        <v>-3.0185490631082779E-3</v>
      </c>
      <c r="M1310" s="8"/>
      <c r="N1310" s="6"/>
    </row>
    <row r="1311" spans="1:14" x14ac:dyDescent="0.25">
      <c r="A1311" s="7">
        <v>44489</v>
      </c>
      <c r="B1311" s="8">
        <v>3.8406902720051761E-3</v>
      </c>
      <c r="C1311" s="8">
        <v>4.0380584948684911E-4</v>
      </c>
      <c r="D1311" s="8">
        <v>-7.2047251469253837E-6</v>
      </c>
      <c r="E1311" s="8">
        <v>-5.4516580151220406E-4</v>
      </c>
      <c r="F1311" s="8">
        <v>-2.7027174678156962E-4</v>
      </c>
      <c r="G1311" s="8">
        <v>1.3964790109199929E-4</v>
      </c>
      <c r="H1311" s="8">
        <v>1.378437820513945E-4</v>
      </c>
      <c r="I1311" s="8">
        <v>1.84811242405658E-4</v>
      </c>
      <c r="J1311" s="8">
        <v>-3.0818398977616729E-4</v>
      </c>
      <c r="K1311" s="8">
        <v>-1.8429782528550651E-4</v>
      </c>
      <c r="L1311" s="8">
        <v>-1.004698295698714E-3</v>
      </c>
      <c r="M1311" s="8"/>
      <c r="N1311" s="6"/>
    </row>
    <row r="1312" spans="1:14" x14ac:dyDescent="0.25">
      <c r="A1312" s="7">
        <v>44490</v>
      </c>
      <c r="B1312" s="8">
        <v>6.0272536687611122E-4</v>
      </c>
      <c r="C1312" s="8">
        <v>-3.4916345224422768E-4</v>
      </c>
      <c r="D1312" s="8">
        <v>-2.5216719693799131E-5</v>
      </c>
      <c r="E1312" s="8">
        <v>-3.6759474458103458E-4</v>
      </c>
      <c r="F1312" s="8">
        <v>1.957806121163586E-3</v>
      </c>
      <c r="G1312" s="8">
        <v>7.35376252001263E-4</v>
      </c>
      <c r="H1312" s="8">
        <v>-5.212778950198782E-4</v>
      </c>
      <c r="I1312" s="8">
        <v>3.800412016926157E-4</v>
      </c>
      <c r="J1312" s="8">
        <v>1.803760085477002E-4</v>
      </c>
      <c r="K1312" s="8">
        <v>9.2165898617491138E-5</v>
      </c>
      <c r="L1312" s="8">
        <v>3.0761569759207852E-4</v>
      </c>
      <c r="M1312" s="8"/>
      <c r="N1312" s="6"/>
    </row>
    <row r="1313" spans="1:14" x14ac:dyDescent="0.25">
      <c r="A1313" s="7">
        <v>44491</v>
      </c>
      <c r="B1313" s="8">
        <v>-3.142759866956446E-4</v>
      </c>
      <c r="C1313" s="8">
        <v>5.0039470077067882E-4</v>
      </c>
      <c r="D1313" s="8">
        <v>1.4409917481472689E-6</v>
      </c>
      <c r="E1313" s="8">
        <v>8.3035788424945522E-5</v>
      </c>
      <c r="F1313" s="8">
        <v>2.205915696808558E-3</v>
      </c>
      <c r="G1313" s="8">
        <v>3.3207140000186541E-3</v>
      </c>
      <c r="H1313" s="8">
        <v>-6.0073795196236013E-5</v>
      </c>
      <c r="I1313" s="8">
        <v>4.7322309861155273E-4</v>
      </c>
      <c r="J1313" s="8">
        <v>-1.4466825981002129E-3</v>
      </c>
      <c r="K1313" s="8">
        <v>9.2157404847359459E-5</v>
      </c>
      <c r="L1313" s="8">
        <v>2.6730804695094261E-3</v>
      </c>
      <c r="M1313" s="8"/>
      <c r="N1313" s="6"/>
    </row>
    <row r="1314" spans="1:14" x14ac:dyDescent="0.25">
      <c r="A1314" s="7">
        <v>44494</v>
      </c>
      <c r="B1314" s="8">
        <v>2.829373084278775E-3</v>
      </c>
      <c r="C1314" s="8">
        <v>-1.2718194197994801E-3</v>
      </c>
      <c r="D1314" s="8">
        <v>-4.5391174658626632E-5</v>
      </c>
      <c r="E1314" s="8">
        <v>-4.6258955259281809E-4</v>
      </c>
      <c r="F1314" s="8">
        <v>1.581389887303774E-3</v>
      </c>
      <c r="G1314" s="8">
        <v>2.6700289253132059E-3</v>
      </c>
      <c r="H1314" s="8">
        <v>2.4918468818113659E-4</v>
      </c>
      <c r="I1314" s="8">
        <v>1.2382928247089969E-4</v>
      </c>
      <c r="J1314" s="8">
        <v>-1.5761869672892281E-5</v>
      </c>
      <c r="K1314" s="8">
        <v>-2.7644673792859292E-4</v>
      </c>
      <c r="L1314" s="8">
        <v>-3.284913369415055E-3</v>
      </c>
      <c r="M1314" s="8"/>
      <c r="N1314" s="6"/>
    </row>
    <row r="1315" spans="1:14" x14ac:dyDescent="0.25">
      <c r="A1315" s="7">
        <v>44495</v>
      </c>
      <c r="B1315" s="8">
        <v>2.011546801118147E-3</v>
      </c>
      <c r="C1315" s="8">
        <v>1.049492235823291E-3</v>
      </c>
      <c r="D1315" s="8">
        <v>7.2052754143125952E-6</v>
      </c>
      <c r="E1315" s="8">
        <v>-3.5600280055547723E-4</v>
      </c>
      <c r="F1315" s="8">
        <v>1.5986441292570881E-3</v>
      </c>
      <c r="G1315" s="8">
        <v>-1.4793993638582139E-3</v>
      </c>
      <c r="H1315" s="8">
        <v>7.2347936241001776E-5</v>
      </c>
      <c r="I1315" s="8">
        <v>-3.9230088624364617E-5</v>
      </c>
      <c r="J1315" s="8">
        <v>6.5544141155005065E-4</v>
      </c>
      <c r="K1315" s="8">
        <v>-5.53046363719778E-4</v>
      </c>
      <c r="L1315" s="8">
        <v>3.2435459567139451E-3</v>
      </c>
      <c r="M1315" s="8"/>
      <c r="N1315" s="6"/>
    </row>
    <row r="1316" spans="1:14" x14ac:dyDescent="0.25">
      <c r="A1316" s="7">
        <v>44496</v>
      </c>
      <c r="B1316" s="8">
        <v>-5.4489519240795703E-3</v>
      </c>
      <c r="C1316" s="8">
        <v>1.047566451127135E-3</v>
      </c>
      <c r="D1316" s="8">
        <v>-1.368992464756413E-5</v>
      </c>
      <c r="E1316" s="8">
        <v>5.341943755268197E-4</v>
      </c>
      <c r="F1316" s="8">
        <v>2.3886445958790081E-3</v>
      </c>
      <c r="G1316" s="8">
        <v>1.1945329283651329E-3</v>
      </c>
      <c r="H1316" s="8">
        <v>-2.4637467514032618E-4</v>
      </c>
      <c r="I1316" s="8">
        <v>8.3930946712387224E-4</v>
      </c>
      <c r="J1316" s="8">
        <v>-8.1318635159577379E-4</v>
      </c>
      <c r="K1316" s="8">
        <v>4.6112699437417248E-4</v>
      </c>
      <c r="L1316" s="8">
        <v>1.18016179676772E-4</v>
      </c>
      <c r="M1316" s="8"/>
      <c r="N1316" s="6"/>
    </row>
    <row r="1317" spans="1:14" x14ac:dyDescent="0.25">
      <c r="A1317" s="7">
        <v>44497</v>
      </c>
      <c r="B1317" s="8">
        <v>7.0778829265734089E-3</v>
      </c>
      <c r="C1317" s="8">
        <v>1.341691900699882E-3</v>
      </c>
      <c r="D1317" s="8">
        <v>1.5851708706104969E-5</v>
      </c>
      <c r="E1317" s="8">
        <v>-1.186464809453724E-3</v>
      </c>
      <c r="F1317" s="8">
        <v>2.4806519869200469E-3</v>
      </c>
      <c r="G1317" s="8">
        <v>3.3850963272628039E-3</v>
      </c>
      <c r="H1317" s="8">
        <v>1.119881601788997E-3</v>
      </c>
      <c r="I1317" s="8">
        <v>-9.9133290715136546E-4</v>
      </c>
      <c r="J1317" s="8">
        <v>4.8082070576871422E-4</v>
      </c>
      <c r="K1317" s="8">
        <v>-8.2964601769941471E-4</v>
      </c>
      <c r="L1317" s="8">
        <v>-9.9508106447099287E-4</v>
      </c>
      <c r="M1317" s="8"/>
      <c r="N1317" s="6"/>
    </row>
    <row r="1318" spans="1:14" x14ac:dyDescent="0.25">
      <c r="A1318" s="7">
        <v>44498</v>
      </c>
      <c r="B1318" s="8">
        <v>-2.2385922898716659E-3</v>
      </c>
      <c r="C1318" s="8">
        <v>4.3729797615865712E-4</v>
      </c>
      <c r="D1318" s="8">
        <v>9.3667703016109272E-6</v>
      </c>
      <c r="E1318" s="8">
        <v>-2.9696854509175807E-4</v>
      </c>
      <c r="F1318" s="8">
        <v>2.2351832080316492E-3</v>
      </c>
      <c r="G1318" s="8">
        <v>-1.3089125886049931E-3</v>
      </c>
      <c r="H1318" s="8">
        <v>6.2460472101610875E-4</v>
      </c>
      <c r="I1318" s="8">
        <v>9.5463856289523829E-4</v>
      </c>
      <c r="J1318" s="8">
        <v>-3.5059407312187929E-4</v>
      </c>
      <c r="K1318" s="8">
        <v>0</v>
      </c>
      <c r="L1318" s="8">
        <v>-2.461328560733334E-4</v>
      </c>
      <c r="M1318" s="8"/>
      <c r="N1318" s="6"/>
    </row>
    <row r="1319" spans="1:14" x14ac:dyDescent="0.25">
      <c r="A1319" s="7">
        <v>44501</v>
      </c>
      <c r="B1319" s="8">
        <v>4.4089640238971217E-3</v>
      </c>
      <c r="C1319" s="8">
        <v>-2.7000195916049302E-4</v>
      </c>
      <c r="D1319" s="8">
        <v>-2.0174393219107859E-5</v>
      </c>
      <c r="E1319" s="8">
        <v>-1.307049751066991E-4</v>
      </c>
      <c r="F1319" s="8">
        <v>3.7453337994903801E-3</v>
      </c>
      <c r="G1319" s="8">
        <v>-2.768932576491245E-5</v>
      </c>
      <c r="H1319" s="8">
        <v>-2.6849415326724019E-4</v>
      </c>
      <c r="I1319" s="8">
        <v>7.4744690940502516E-4</v>
      </c>
      <c r="J1319" s="8">
        <v>2.1345137741812789E-4</v>
      </c>
      <c r="K1319" s="8">
        <v>9.2259433527308587E-5</v>
      </c>
      <c r="L1319" s="8">
        <v>-1.5018287723482791E-3</v>
      </c>
      <c r="M1319" s="8"/>
      <c r="N1319" s="6"/>
    </row>
    <row r="1320" spans="1:14" x14ac:dyDescent="0.25">
      <c r="A1320" s="7">
        <v>44502</v>
      </c>
      <c r="B1320" s="8">
        <v>1.3766233766232541E-3</v>
      </c>
      <c r="C1320" s="8">
        <v>2.7748547112427252E-4</v>
      </c>
      <c r="D1320" s="8">
        <v>-1.33297787256903E-4</v>
      </c>
      <c r="E1320" s="8">
        <v>-4.0405000713028549E-4</v>
      </c>
      <c r="F1320" s="8">
        <v>-2.10664765168242E-3</v>
      </c>
      <c r="G1320" s="8">
        <v>1.00607336028502E-3</v>
      </c>
      <c r="H1320" s="8">
        <v>-1.5984464055229799E-4</v>
      </c>
      <c r="I1320" s="8">
        <v>-8.7925759729778948E-5</v>
      </c>
      <c r="J1320" s="8">
        <v>1.297507419956379E-3</v>
      </c>
      <c r="K1320" s="8">
        <v>-2.7675276752781031E-4</v>
      </c>
      <c r="L1320" s="8">
        <v>-1.064369160746703E-3</v>
      </c>
      <c r="M1320" s="8"/>
      <c r="N1320" s="6"/>
    </row>
    <row r="1321" spans="1:14" x14ac:dyDescent="0.25">
      <c r="A1321" s="7">
        <v>44503</v>
      </c>
      <c r="B1321" s="8">
        <v>4.4873291313256569E-3</v>
      </c>
      <c r="C1321" s="8">
        <v>3.3503043673310812E-4</v>
      </c>
      <c r="D1321" s="8">
        <v>-4.9002475345671932E-5</v>
      </c>
      <c r="E1321" s="8">
        <v>-7.0142901300618288E-4</v>
      </c>
      <c r="F1321" s="8">
        <v>4.1947925307378448E-4</v>
      </c>
      <c r="G1321" s="8">
        <v>-2.766226221972978E-5</v>
      </c>
      <c r="H1321" s="8">
        <v>-7.5128765386223151E-4</v>
      </c>
      <c r="I1321" s="8">
        <v>3.7114929578840877E-4</v>
      </c>
      <c r="J1321" s="8">
        <v>-7.4103414265624945E-4</v>
      </c>
      <c r="K1321" s="8">
        <v>-1.8455292054986311E-4</v>
      </c>
      <c r="L1321" s="8">
        <v>6.9890057154964325E-5</v>
      </c>
      <c r="M1321" s="8"/>
      <c r="N1321" s="6"/>
    </row>
    <row r="1322" spans="1:14" x14ac:dyDescent="0.25">
      <c r="A1322" s="7">
        <v>44504</v>
      </c>
      <c r="B1322" s="8">
        <v>4.0283013995765504E-3</v>
      </c>
      <c r="C1322" s="8">
        <v>1.698455097093321E-3</v>
      </c>
      <c r="D1322" s="8">
        <v>-3.3871017723119401E-5</v>
      </c>
      <c r="E1322" s="8">
        <v>-5.115698054843909E-4</v>
      </c>
      <c r="F1322" s="8">
        <v>-6.3413709656597039E-3</v>
      </c>
      <c r="G1322" s="8">
        <v>3.0429330185894892E-3</v>
      </c>
      <c r="H1322" s="8">
        <v>2.7972734089143358E-4</v>
      </c>
      <c r="I1322" s="8">
        <v>7.1870512866136762E-4</v>
      </c>
      <c r="J1322" s="8">
        <v>5.2501499574097998E-4</v>
      </c>
      <c r="K1322" s="8">
        <v>-2.7688047992624481E-4</v>
      </c>
      <c r="L1322" s="8">
        <v>1.173862887390076E-3</v>
      </c>
      <c r="M1322" s="8"/>
      <c r="N1322" s="6"/>
    </row>
    <row r="1323" spans="1:14" x14ac:dyDescent="0.25">
      <c r="A1323" s="7">
        <v>44505</v>
      </c>
      <c r="B1323" s="8">
        <v>1.7488812303894099E-3</v>
      </c>
      <c r="C1323" s="8">
        <v>3.2063130603654511E-3</v>
      </c>
      <c r="D1323" s="8">
        <v>2.8827374474627021E-5</v>
      </c>
      <c r="E1323" s="8">
        <v>-4.6421939722895988E-4</v>
      </c>
      <c r="F1323" s="8">
        <v>-1.923053911011358E-3</v>
      </c>
      <c r="G1323" s="8">
        <v>1.360569232749187E-3</v>
      </c>
      <c r="H1323" s="8">
        <v>3.803569004783292E-3</v>
      </c>
      <c r="I1323" s="8">
        <v>6.7253266138975762E-4</v>
      </c>
      <c r="J1323" s="8">
        <v>1.10064110048369E-3</v>
      </c>
      <c r="K1323" s="8">
        <v>-1.8463810930569041E-4</v>
      </c>
      <c r="L1323" s="8">
        <v>7.9438700698153397E-4</v>
      </c>
      <c r="M1323" s="8"/>
      <c r="N1323" s="6"/>
    </row>
    <row r="1324" spans="1:14" x14ac:dyDescent="0.25">
      <c r="A1324" s="7">
        <v>44508</v>
      </c>
      <c r="B1324" s="8">
        <v>1.9768934531450011E-3</v>
      </c>
      <c r="C1324" s="8">
        <v>6.2725753343673141E-4</v>
      </c>
      <c r="D1324" s="8">
        <v>4.9725787505172647E-5</v>
      </c>
      <c r="E1324" s="8">
        <v>-1.3099448632303279E-4</v>
      </c>
      <c r="F1324" s="8">
        <v>-1.93100734507623E-4</v>
      </c>
      <c r="G1324" s="8">
        <v>-1.872831096340621E-3</v>
      </c>
      <c r="H1324" s="8">
        <v>3.3464712055697449E-4</v>
      </c>
      <c r="I1324" s="8">
        <v>8.8693254068270585E-4</v>
      </c>
      <c r="J1324" s="8">
        <v>8.8845558115213663E-4</v>
      </c>
      <c r="K1324" s="8">
        <v>9.233610341641274E-5</v>
      </c>
      <c r="L1324" s="8">
        <v>-1.3573520154545049E-3</v>
      </c>
      <c r="M1324" s="8"/>
      <c r="N1324" s="6"/>
    </row>
    <row r="1325" spans="1:14" x14ac:dyDescent="0.25">
      <c r="A1325" s="7">
        <v>44509</v>
      </c>
      <c r="B1325" s="8">
        <v>-2.3060957798446409E-3</v>
      </c>
      <c r="C1325" s="8">
        <v>-4.9592660940867006E-4</v>
      </c>
      <c r="D1325" s="8">
        <v>1.261098568186014E-4</v>
      </c>
      <c r="E1325" s="8">
        <v>3.573044948905757E-4</v>
      </c>
      <c r="F1325" s="8">
        <v>5.730430160590827E-3</v>
      </c>
      <c r="G1325" s="8">
        <v>3.9458435275288029E-3</v>
      </c>
      <c r="H1325" s="8">
        <v>-1.2566295700455751E-5</v>
      </c>
      <c r="I1325" s="8">
        <v>9.4937303818376506E-6</v>
      </c>
      <c r="J1325" s="8">
        <v>5.6821157371045317E-4</v>
      </c>
      <c r="K1325" s="8">
        <v>4.6163789123854221E-4</v>
      </c>
      <c r="L1325" s="8">
        <v>7.3078464877052163E-4</v>
      </c>
      <c r="M1325" s="8"/>
      <c r="N1325" s="6"/>
    </row>
    <row r="1326" spans="1:14" x14ac:dyDescent="0.25">
      <c r="A1326" s="7">
        <v>44510</v>
      </c>
      <c r="B1326" s="8">
        <v>-6.9599609625805581E-3</v>
      </c>
      <c r="C1326" s="8">
        <v>-2.192657463182202E-3</v>
      </c>
      <c r="D1326" s="8">
        <v>-4.6834897619030258E-5</v>
      </c>
      <c r="E1326" s="8">
        <v>9.5247166396816851E-4</v>
      </c>
      <c r="F1326" s="8">
        <v>4.5519105491247944E-3</v>
      </c>
      <c r="G1326" s="8">
        <v>-6.2299016958167197E-4</v>
      </c>
      <c r="H1326" s="8">
        <v>-7.0236286687686E-4</v>
      </c>
      <c r="I1326" s="8">
        <v>-5.0783546939910942E-4</v>
      </c>
      <c r="J1326" s="8">
        <v>9.4146557206298276E-4</v>
      </c>
      <c r="K1326" s="8">
        <v>8.3056478405274525E-4</v>
      </c>
      <c r="L1326" s="8">
        <v>-1.1120885672460949E-3</v>
      </c>
      <c r="M1326" s="8"/>
      <c r="N1326" s="6"/>
    </row>
    <row r="1327" spans="1:14" x14ac:dyDescent="0.25">
      <c r="A1327" s="7">
        <v>44511</v>
      </c>
      <c r="B1327" s="8">
        <v>7.758754461282269E-4</v>
      </c>
      <c r="C1327" s="8">
        <v>-1.82083597623961E-3</v>
      </c>
      <c r="D1327" s="8">
        <v>-2.219357553633339E-4</v>
      </c>
      <c r="E1327" s="8">
        <v>1.0705109905795319E-4</v>
      </c>
      <c r="F1327" s="8">
        <v>0</v>
      </c>
      <c r="G1327" s="8">
        <v>-1.8793029161280339E-3</v>
      </c>
      <c r="H1327" s="8">
        <v>7.9054365680497618E-4</v>
      </c>
      <c r="I1327" s="8">
        <v>1.041552868098971E-3</v>
      </c>
      <c r="J1327" s="8">
        <v>3.2028090596325498E-5</v>
      </c>
      <c r="K1327" s="8">
        <v>2.7662517289073207E-4</v>
      </c>
      <c r="L1327" s="8">
        <v>6.3080151362449044E-4</v>
      </c>
      <c r="M1327" s="8"/>
      <c r="N1327" s="6"/>
    </row>
    <row r="1328" spans="1:14" x14ac:dyDescent="0.25">
      <c r="A1328" s="7">
        <v>44512</v>
      </c>
      <c r="B1328" s="8">
        <v>6.4606160843498914E-3</v>
      </c>
      <c r="C1328" s="8">
        <v>1.6359050747583039E-3</v>
      </c>
      <c r="D1328" s="8">
        <v>-2.270301359080795E-4</v>
      </c>
      <c r="E1328" s="8">
        <v>-1.010929936608673E-3</v>
      </c>
      <c r="F1328" s="8">
        <v>-2.609964708315871E-3</v>
      </c>
      <c r="G1328" s="8">
        <v>1.625672771358833E-3</v>
      </c>
      <c r="H1328" s="8">
        <v>-7.3728055206057075E-4</v>
      </c>
      <c r="I1328" s="8">
        <v>-6.4148196719377999E-4</v>
      </c>
      <c r="J1328" s="8">
        <v>2.4837315582937341E-4</v>
      </c>
      <c r="K1328" s="8">
        <v>-6.4528023598819928E-4</v>
      </c>
      <c r="L1328" s="8">
        <v>7.575718550325572E-4</v>
      </c>
      <c r="M1328" s="8"/>
      <c r="N1328" s="6"/>
    </row>
    <row r="1329" spans="1:14" x14ac:dyDescent="0.25">
      <c r="A1329" s="7">
        <v>44515</v>
      </c>
      <c r="B1329" s="8">
        <v>8.9868022389971713E-4</v>
      </c>
      <c r="C1329" s="8">
        <v>3.2008089018598079E-4</v>
      </c>
      <c r="D1329" s="8">
        <v>-1.1534308078431371E-5</v>
      </c>
      <c r="E1329" s="8">
        <v>1.1905328825223551E-5</v>
      </c>
      <c r="F1329" s="8">
        <v>2.6605075126329109E-4</v>
      </c>
      <c r="G1329" s="8">
        <v>-9.5364724221724817E-4</v>
      </c>
      <c r="H1329" s="8">
        <v>-4.6288209013367609E-4</v>
      </c>
      <c r="I1329" s="8">
        <v>5.9012334392329893E-4</v>
      </c>
      <c r="J1329" s="8">
        <v>-2.6856847123768462E-4</v>
      </c>
      <c r="K1329" s="8">
        <v>1.8448482612321021E-4</v>
      </c>
      <c r="L1329" s="8">
        <v>-1.8916939103026391E-3</v>
      </c>
      <c r="M1329" s="8"/>
      <c r="N1329" s="6"/>
    </row>
    <row r="1330" spans="1:14" x14ac:dyDescent="0.25">
      <c r="A1330" s="7">
        <v>44516</v>
      </c>
      <c r="B1330" s="8">
        <v>1.8727072163362559E-3</v>
      </c>
      <c r="C1330" s="8">
        <v>1.722960998726597E-3</v>
      </c>
      <c r="D1330" s="8">
        <v>-1.088562880725563E-4</v>
      </c>
      <c r="E1330" s="8">
        <v>-4.8811267069071018E-4</v>
      </c>
      <c r="F1330" s="8">
        <v>4.476888634369347E-5</v>
      </c>
      <c r="G1330" s="8">
        <v>-1.4593716441335669E-3</v>
      </c>
      <c r="H1330" s="8">
        <v>-4.4643585740145042E-4</v>
      </c>
      <c r="I1330" s="8">
        <v>-8.521743761815693E-5</v>
      </c>
      <c r="J1330" s="8">
        <v>3.3073516675652392E-4</v>
      </c>
      <c r="K1330" s="8">
        <v>-5.5335239324894037E-4</v>
      </c>
      <c r="L1330" s="8">
        <v>1.891050812667938E-3</v>
      </c>
      <c r="M1330" s="8"/>
      <c r="N1330" s="6"/>
    </row>
    <row r="1331" spans="1:14" x14ac:dyDescent="0.25">
      <c r="A1331" s="7">
        <v>44517</v>
      </c>
      <c r="B1331" s="8">
        <v>-3.2263020433247469E-3</v>
      </c>
      <c r="C1331" s="8">
        <v>2.483348786009421E-3</v>
      </c>
      <c r="D1331" s="8">
        <v>3.7491014773349818E-5</v>
      </c>
      <c r="E1331" s="8">
        <v>2.1439801800959829E-4</v>
      </c>
      <c r="F1331" s="8">
        <v>-4.3544496400276236E-3</v>
      </c>
      <c r="G1331" s="8">
        <v>5.0555187881462516E-4</v>
      </c>
      <c r="H1331" s="8">
        <v>1.074918046002349E-4</v>
      </c>
      <c r="I1331" s="8">
        <v>7.3226821898242367E-4</v>
      </c>
      <c r="J1331" s="8">
        <v>7.5076890104797123E-4</v>
      </c>
      <c r="K1331" s="8">
        <v>3.691058411001702E-4</v>
      </c>
      <c r="L1331" s="8">
        <v>-7.7439821139946297E-5</v>
      </c>
      <c r="M1331" s="8"/>
      <c r="N1331" s="6"/>
    </row>
    <row r="1332" spans="1:14" x14ac:dyDescent="0.25">
      <c r="A1332" s="7">
        <v>44518</v>
      </c>
      <c r="B1332" s="8">
        <v>3.8532675709013198E-4</v>
      </c>
      <c r="C1332" s="8">
        <v>9.0934047079826996E-4</v>
      </c>
      <c r="D1332" s="8">
        <v>4.1815333394534797E-5</v>
      </c>
      <c r="E1332" s="8">
        <v>-4.8824636196909132E-4</v>
      </c>
      <c r="F1332" s="8">
        <v>8.840193835255028E-4</v>
      </c>
      <c r="G1332" s="8">
        <v>2.122244986081379E-3</v>
      </c>
      <c r="H1332" s="8">
        <v>1.1462292628583449E-4</v>
      </c>
      <c r="I1332" s="8">
        <v>3.6472549625421452E-4</v>
      </c>
      <c r="J1332" s="8">
        <v>4.1786912861252468E-4</v>
      </c>
      <c r="K1332" s="8">
        <v>-2.7672723918481518E-4</v>
      </c>
      <c r="L1332" s="8">
        <v>1.8446844318731339E-6</v>
      </c>
      <c r="M1332" s="8"/>
      <c r="N1332" s="6"/>
    </row>
    <row r="1333" spans="1:14" x14ac:dyDescent="0.25">
      <c r="A1333" s="7">
        <v>44519</v>
      </c>
      <c r="B1333" s="8">
        <v>-2.1826772462317789E-3</v>
      </c>
      <c r="C1333" s="8">
        <v>-8.570889829773165E-5</v>
      </c>
      <c r="D1333" s="8">
        <v>1.182315160523917E-4</v>
      </c>
      <c r="E1333" s="8">
        <v>1.429711793929922E-4</v>
      </c>
      <c r="F1333" s="8">
        <v>4.3091136545976294E-3</v>
      </c>
      <c r="G1333" s="8">
        <v>-1.246814206347646E-3</v>
      </c>
      <c r="H1333" s="8">
        <v>1.965710927582798E-4</v>
      </c>
      <c r="I1333" s="8">
        <v>1.0145536851535739E-3</v>
      </c>
      <c r="J1333" s="8">
        <v>-1.035752046050886E-3</v>
      </c>
      <c r="K1333" s="8">
        <v>2.7680383834693961E-4</v>
      </c>
      <c r="L1333" s="8">
        <v>6.7403055234427356E-4</v>
      </c>
      <c r="M1333" s="8"/>
      <c r="N1333" s="6"/>
    </row>
    <row r="1334" spans="1:14" x14ac:dyDescent="0.25">
      <c r="A1334" s="7">
        <v>44522</v>
      </c>
      <c r="B1334" s="8">
        <v>-5.6873745432085574E-3</v>
      </c>
      <c r="C1334" s="8">
        <v>-2.8245543571614462E-4</v>
      </c>
      <c r="D1334" s="8">
        <v>-9.5871540785497089E-5</v>
      </c>
      <c r="E1334" s="8">
        <v>4.0502710107803708E-4</v>
      </c>
      <c r="F1334" s="8">
        <v>6.5970484246265504E-3</v>
      </c>
      <c r="G1334" s="8">
        <v>7.8023168291374567E-4</v>
      </c>
      <c r="H1334" s="8">
        <v>-2.1285349491151351E-4</v>
      </c>
      <c r="I1334" s="8">
        <v>4.8903095056723766E-4</v>
      </c>
      <c r="J1334" s="8">
        <v>1.7019102554303169E-3</v>
      </c>
      <c r="K1334" s="8">
        <v>-2.7672723918481518E-4</v>
      </c>
      <c r="L1334" s="8">
        <v>6.5085011223464662E-4</v>
      </c>
      <c r="M1334" s="8"/>
      <c r="N1334" s="6"/>
    </row>
    <row r="1335" spans="1:14" x14ac:dyDescent="0.25">
      <c r="A1335" s="7">
        <v>44523</v>
      </c>
      <c r="B1335" s="8">
        <v>-1.811734865543313E-3</v>
      </c>
      <c r="C1335" s="8">
        <v>-1.064814890423649E-3</v>
      </c>
      <c r="D1335" s="8">
        <v>2.9268855342645672E-4</v>
      </c>
      <c r="E1335" s="8">
        <v>-2.5006251562886828E-4</v>
      </c>
      <c r="F1335" s="8">
        <v>-2.8025901079690441E-3</v>
      </c>
      <c r="G1335" s="8">
        <v>1.5592467920790829E-3</v>
      </c>
      <c r="H1335" s="8">
        <v>5.8836252926353083E-5</v>
      </c>
      <c r="I1335" s="8">
        <v>1.5971491476988839E-3</v>
      </c>
      <c r="J1335" s="8">
        <v>3.5545688275395731E-4</v>
      </c>
      <c r="K1335" s="8">
        <v>9.2267946115942578E-5</v>
      </c>
      <c r="L1335" s="8">
        <v>-2.2603363755587802E-3</v>
      </c>
      <c r="M1335" s="8"/>
      <c r="N1335" s="6"/>
    </row>
    <row r="1336" spans="1:14" x14ac:dyDescent="0.25">
      <c r="A1336" s="7">
        <v>44524</v>
      </c>
      <c r="B1336" s="8">
        <v>1.555734176887924E-4</v>
      </c>
      <c r="C1336" s="8">
        <v>-4.7575372632879809E-4</v>
      </c>
      <c r="D1336" s="8">
        <v>-4.6917363460385891E-4</v>
      </c>
      <c r="E1336" s="8">
        <v>-2.7394649705803081E-4</v>
      </c>
      <c r="F1336" s="8">
        <v>4.2608308523177643E-3</v>
      </c>
      <c r="G1336" s="8">
        <v>-9.2493383517866512E-4</v>
      </c>
      <c r="H1336" s="8">
        <v>-2.2716939116906859E-4</v>
      </c>
      <c r="I1336" s="8">
        <v>1.397779473816052E-3</v>
      </c>
      <c r="J1336" s="8">
        <v>1.32352490541221E-4</v>
      </c>
      <c r="K1336" s="8">
        <v>1.8451886705395099E-4</v>
      </c>
      <c r="L1336" s="8">
        <v>4.9559041525970571E-4</v>
      </c>
      <c r="M1336" s="8"/>
      <c r="N1336" s="6"/>
    </row>
    <row r="1337" spans="1:14" x14ac:dyDescent="0.25">
      <c r="A1337" s="7">
        <v>44525</v>
      </c>
      <c r="B1337" s="8">
        <v>1.374018095559038E-3</v>
      </c>
      <c r="C1337" s="8">
        <v>0</v>
      </c>
      <c r="D1337" s="8">
        <v>0</v>
      </c>
      <c r="E1337" s="8">
        <v>0</v>
      </c>
      <c r="F1337" s="8">
        <v>0</v>
      </c>
      <c r="G1337" s="8">
        <v>0</v>
      </c>
      <c r="H1337" s="8">
        <v>0</v>
      </c>
      <c r="I1337" s="8">
        <v>0</v>
      </c>
      <c r="J1337" s="8">
        <v>1.6427790084150301E-4</v>
      </c>
      <c r="K1337" s="8">
        <v>0</v>
      </c>
      <c r="L1337" s="8">
        <v>0</v>
      </c>
      <c r="M1337" s="8"/>
      <c r="N1337" s="6"/>
    </row>
    <row r="1338" spans="1:14" x14ac:dyDescent="0.25">
      <c r="A1338" s="7">
        <v>44526</v>
      </c>
      <c r="B1338" s="8">
        <v>-2.234246362553716E-2</v>
      </c>
      <c r="C1338" s="8">
        <v>7.6434892127517076E-3</v>
      </c>
      <c r="D1338" s="8">
        <v>2.1385901600337038E-3</v>
      </c>
      <c r="E1338" s="8">
        <v>2.3708822302972439E-3</v>
      </c>
      <c r="F1338" s="8">
        <v>3.5559707504717588E-3</v>
      </c>
      <c r="G1338" s="8">
        <v>-2.3465571606657849E-3</v>
      </c>
      <c r="H1338" s="8">
        <v>2.0732216299434998E-3</v>
      </c>
      <c r="I1338" s="8">
        <v>-6.2409087991314501E-3</v>
      </c>
      <c r="J1338" s="8">
        <v>-6.7147339591380204E-3</v>
      </c>
      <c r="K1338" s="8">
        <v>1.106908956738373E-3</v>
      </c>
      <c r="L1338" s="8">
        <v>1.315352062419861E-2</v>
      </c>
      <c r="M1338" s="8"/>
      <c r="N1338" s="6"/>
    </row>
    <row r="1339" spans="1:14" x14ac:dyDescent="0.25">
      <c r="A1339" s="7">
        <v>44529</v>
      </c>
      <c r="B1339" s="8">
        <v>6.4083891639965529E-3</v>
      </c>
      <c r="C1339" s="8">
        <v>-4.1555540765823018E-3</v>
      </c>
      <c r="D1339" s="8">
        <v>-6.4812236619345986E-3</v>
      </c>
      <c r="E1339" s="8">
        <v>-1.580811562507445E-3</v>
      </c>
      <c r="F1339" s="8">
        <v>1.6047738643661939E-3</v>
      </c>
      <c r="G1339" s="8">
        <v>-1.626240352811448E-3</v>
      </c>
      <c r="H1339" s="8">
        <v>1.1314802217542439E-2</v>
      </c>
      <c r="I1339" s="8">
        <v>7.9671880712164358E-4</v>
      </c>
      <c r="J1339" s="8">
        <v>2.1057314742876092E-3</v>
      </c>
      <c r="K1339" s="8">
        <v>-3.685616880124698E-4</v>
      </c>
      <c r="L1339" s="8">
        <v>-9.2836085072259822E-3</v>
      </c>
      <c r="M1339" s="8"/>
      <c r="N1339" s="6"/>
    </row>
    <row r="1340" spans="1:14" x14ac:dyDescent="0.25">
      <c r="A1340" s="7">
        <v>44530</v>
      </c>
      <c r="B1340" s="8">
        <v>-1.570845941323518E-2</v>
      </c>
      <c r="C1340" s="8">
        <v>4.0286364903345806E-3</v>
      </c>
      <c r="D1340" s="8">
        <v>3.7295787458913039E-3</v>
      </c>
      <c r="E1340" s="8">
        <v>2.5952071999144621E-3</v>
      </c>
      <c r="F1340" s="8">
        <v>7.2266521400446981E-3</v>
      </c>
      <c r="G1340" s="8">
        <v>-7.9143774789958155E-4</v>
      </c>
      <c r="H1340" s="8">
        <v>4.9978233120093751E-3</v>
      </c>
      <c r="I1340" s="8">
        <v>-7.282654913567389E-4</v>
      </c>
      <c r="J1340" s="8">
        <v>-1.8374155695758401E-3</v>
      </c>
      <c r="K1340" s="8">
        <v>3.594801364180888E-3</v>
      </c>
      <c r="L1340" s="8">
        <v>7.8778173412932251E-3</v>
      </c>
      <c r="M1340" s="8"/>
      <c r="N1340" s="6"/>
    </row>
    <row r="1341" spans="1:14" x14ac:dyDescent="0.25">
      <c r="A1341" s="7">
        <v>44531</v>
      </c>
      <c r="B1341" s="8">
        <v>-2.5395637296834468E-3</v>
      </c>
      <c r="C1341" s="8">
        <v>2.4433622938058171E-3</v>
      </c>
      <c r="D1341" s="8">
        <v>-3.4516519805511958E-3</v>
      </c>
      <c r="E1341" s="8">
        <v>1.1161376886450469E-3</v>
      </c>
      <c r="F1341" s="8">
        <v>3.3143705366787128E-3</v>
      </c>
      <c r="G1341" s="8">
        <v>-3.7669119610966861E-3</v>
      </c>
      <c r="H1341" s="8">
        <v>-8.4931235089859003E-3</v>
      </c>
      <c r="I1341" s="8">
        <v>-3.9938843303710331E-3</v>
      </c>
      <c r="J1341" s="8">
        <v>9.4204766787431282E-4</v>
      </c>
      <c r="K1341" s="8">
        <v>0</v>
      </c>
      <c r="L1341" s="8">
        <v>6.0887386560595216E-3</v>
      </c>
      <c r="M1341" s="8"/>
      <c r="N1341" s="6"/>
    </row>
    <row r="1342" spans="1:14" x14ac:dyDescent="0.25">
      <c r="A1342" s="7">
        <v>44532</v>
      </c>
      <c r="B1342" s="8">
        <v>7.6916892235949774E-3</v>
      </c>
      <c r="C1342" s="8">
        <v>-6.073272821942588E-4</v>
      </c>
      <c r="D1342" s="8">
        <v>4.1434414093637351E-3</v>
      </c>
      <c r="E1342" s="8">
        <v>-2.7042093152894742E-3</v>
      </c>
      <c r="F1342" s="8">
        <v>2.8861294795672339E-3</v>
      </c>
      <c r="G1342" s="8">
        <v>3.6887064566231138E-3</v>
      </c>
      <c r="H1342" s="8">
        <v>3.0511085952806831E-3</v>
      </c>
      <c r="I1342" s="8">
        <v>-2.7336275427680252E-3</v>
      </c>
      <c r="J1342" s="8">
        <v>-1.2649309367362971E-4</v>
      </c>
      <c r="K1342" s="8">
        <v>-1.836884643644288E-3</v>
      </c>
      <c r="L1342" s="8">
        <v>-4.2486798981306029E-3</v>
      </c>
      <c r="M1342" s="8"/>
      <c r="N1342" s="6"/>
    </row>
    <row r="1343" spans="1:14" x14ac:dyDescent="0.25">
      <c r="A1343" s="7">
        <v>44533</v>
      </c>
      <c r="B1343" s="8">
        <v>-8.0851063829787684E-3</v>
      </c>
      <c r="C1343" s="8">
        <v>5.2529272733312649E-3</v>
      </c>
      <c r="D1343" s="8">
        <v>7.9577949186051544E-3</v>
      </c>
      <c r="E1343" s="8">
        <v>6.8977820063031992E-4</v>
      </c>
      <c r="F1343" s="8">
        <v>1.8102708596803849E-3</v>
      </c>
      <c r="G1343" s="8">
        <v>8.1516482909169685E-3</v>
      </c>
      <c r="H1343" s="8">
        <v>5.8539566762878534E-3</v>
      </c>
      <c r="I1343" s="8">
        <v>1.578027989750197E-3</v>
      </c>
      <c r="J1343" s="8">
        <v>2.5432916749146273E-4</v>
      </c>
      <c r="K1343" s="8">
        <v>2.8524107471477041E-3</v>
      </c>
      <c r="L1343" s="8">
        <v>7.0605891342614413E-3</v>
      </c>
      <c r="M1343" s="8"/>
      <c r="N1343" s="6"/>
    </row>
    <row r="1344" spans="1:14" x14ac:dyDescent="0.25">
      <c r="A1344" s="7">
        <v>44536</v>
      </c>
      <c r="B1344" s="8">
        <v>7.8292578292578074E-3</v>
      </c>
      <c r="C1344" s="8">
        <v>-2.3326444482417719E-3</v>
      </c>
      <c r="D1344" s="8">
        <v>-1.3240542239904901E-2</v>
      </c>
      <c r="E1344" s="8">
        <v>-1.6162960674089839E-3</v>
      </c>
      <c r="F1344" s="8">
        <v>-1.20390243080884E-3</v>
      </c>
      <c r="G1344" s="8">
        <v>-3.43529583744473E-3</v>
      </c>
      <c r="H1344" s="8">
        <v>4.4907815615873306E-3</v>
      </c>
      <c r="I1344" s="8">
        <v>-1.9815437039794269E-3</v>
      </c>
      <c r="J1344" s="8">
        <v>1.6887619022654119E-3</v>
      </c>
      <c r="K1344" s="8">
        <v>-3.303055326176807E-3</v>
      </c>
      <c r="L1344" s="8">
        <v>-7.6336090492469264E-3</v>
      </c>
      <c r="M1344" s="8"/>
      <c r="N1344" s="6"/>
    </row>
    <row r="1345" spans="1:14" x14ac:dyDescent="0.25">
      <c r="A1345" s="7">
        <v>44537</v>
      </c>
      <c r="B1345" s="8">
        <v>2.1070554432265579E-2</v>
      </c>
      <c r="C1345" s="8">
        <v>-2.790529328026925E-3</v>
      </c>
      <c r="D1345" s="8">
        <v>-1.394957045065881E-2</v>
      </c>
      <c r="E1345" s="8">
        <v>-2.999750020831748E-3</v>
      </c>
      <c r="F1345" s="8">
        <v>-4.812948971011366E-4</v>
      </c>
      <c r="G1345" s="8">
        <v>-1.2835087461959829E-4</v>
      </c>
      <c r="H1345" s="8">
        <v>-9.0211779314507412E-3</v>
      </c>
      <c r="I1345" s="8">
        <v>-2.6435834254596282E-3</v>
      </c>
      <c r="J1345" s="8">
        <v>1.5262860742912829E-3</v>
      </c>
      <c r="K1345" s="8">
        <v>-5.5233360950012189E-3</v>
      </c>
      <c r="L1345" s="8">
        <v>-7.5850539669911621E-3</v>
      </c>
      <c r="M1345" s="8"/>
      <c r="N1345" s="6"/>
    </row>
    <row r="1346" spans="1:14" x14ac:dyDescent="0.25">
      <c r="A1346" s="7">
        <v>44538</v>
      </c>
      <c r="B1346" s="8">
        <v>3.9082855653986837E-3</v>
      </c>
      <c r="C1346" s="8">
        <v>-2.886647049673341E-3</v>
      </c>
      <c r="D1346" s="8">
        <v>-1.1865675262788811E-3</v>
      </c>
      <c r="E1346" s="8">
        <v>1.193958569634113E-5</v>
      </c>
      <c r="F1346" s="8">
        <v>-9.712160299137464E-3</v>
      </c>
      <c r="G1346" s="8">
        <v>2.3472886981719121E-3</v>
      </c>
      <c r="H1346" s="8">
        <v>-4.4557271438135926E-3</v>
      </c>
      <c r="I1346" s="8">
        <v>-7.1286998101237624E-4</v>
      </c>
      <c r="J1346" s="8">
        <v>1.6016931438127551E-3</v>
      </c>
      <c r="K1346" s="8">
        <v>-1.851337591408653E-4</v>
      </c>
      <c r="L1346" s="8">
        <v>-2.0498828957385968E-3</v>
      </c>
      <c r="M1346" s="8"/>
      <c r="N1346" s="6"/>
    </row>
    <row r="1347" spans="1:14" x14ac:dyDescent="0.25">
      <c r="A1347" s="7">
        <v>44539</v>
      </c>
      <c r="B1347" s="8">
        <v>-5.9434207111341841E-3</v>
      </c>
      <c r="C1347" s="8">
        <v>-2.0637973383519359E-4</v>
      </c>
      <c r="D1347" s="8">
        <v>-3.3563666447822271E-4</v>
      </c>
      <c r="E1347" s="8">
        <v>8.2382157696181402E-4</v>
      </c>
      <c r="F1347" s="8">
        <v>-1.651555745207228E-3</v>
      </c>
      <c r="G1347" s="8">
        <v>8.2328619257565627E-4</v>
      </c>
      <c r="H1347" s="8">
        <v>1.585771649556422E-3</v>
      </c>
      <c r="I1347" s="8">
        <v>2.3568652905310301E-4</v>
      </c>
      <c r="J1347" s="8">
        <v>7.4739195425377325E-4</v>
      </c>
      <c r="K1347" s="8">
        <v>8.3325617998308843E-4</v>
      </c>
      <c r="L1347" s="8">
        <v>2.0592084036761271E-3</v>
      </c>
      <c r="M1347" s="8"/>
      <c r="N1347" s="6"/>
    </row>
    <row r="1348" spans="1:14" x14ac:dyDescent="0.25">
      <c r="A1348" s="7">
        <v>44540</v>
      </c>
      <c r="B1348" s="8">
        <v>3.5508211273858059E-3</v>
      </c>
      <c r="C1348" s="8">
        <v>1.0044803398980839E-3</v>
      </c>
      <c r="D1348" s="8">
        <v>-4.3367624926737852E-4</v>
      </c>
      <c r="E1348" s="8">
        <v>-1.2168207575306009E-3</v>
      </c>
      <c r="F1348" s="8">
        <v>1.6428130046416969E-4</v>
      </c>
      <c r="G1348" s="8">
        <v>4.5700497221634613E-5</v>
      </c>
      <c r="H1348" s="8">
        <v>1.7063698419563791E-3</v>
      </c>
      <c r="I1348" s="8">
        <v>-1.0038731523541731E-3</v>
      </c>
      <c r="J1348" s="8">
        <v>1.5073529890947679E-3</v>
      </c>
      <c r="K1348" s="8">
        <v>-6.4754856614235301E-4</v>
      </c>
      <c r="L1348" s="8">
        <v>-2.92401391337116E-3</v>
      </c>
      <c r="M1348" s="8"/>
      <c r="N1348" s="6"/>
    </row>
    <row r="1349" spans="1:14" x14ac:dyDescent="0.25">
      <c r="A1349" s="7">
        <v>44543</v>
      </c>
      <c r="B1349" s="8">
        <v>-8.0131123656892456E-3</v>
      </c>
      <c r="C1349" s="8">
        <v>-5.5369592026777159E-4</v>
      </c>
      <c r="D1349" s="8">
        <v>1.04598889042018E-4</v>
      </c>
      <c r="E1349" s="8">
        <v>1.4930186448167679E-3</v>
      </c>
      <c r="F1349" s="8">
        <v>-1.3774891240240781E-3</v>
      </c>
      <c r="G1349" s="8">
        <v>8.6826976684650781E-4</v>
      </c>
      <c r="H1349" s="8">
        <v>2.4996213966788079E-3</v>
      </c>
      <c r="I1349" s="8">
        <v>-1.5275562586181121E-4</v>
      </c>
      <c r="J1349" s="8">
        <v>-4.8152286160063618E-5</v>
      </c>
      <c r="K1349" s="8">
        <v>2.129038230121338E-3</v>
      </c>
      <c r="L1349" s="8">
        <v>3.238009233329064E-3</v>
      </c>
      <c r="M1349" s="8"/>
      <c r="N1349" s="6"/>
    </row>
    <row r="1350" spans="1:14" x14ac:dyDescent="0.25">
      <c r="A1350" s="7">
        <v>44544</v>
      </c>
      <c r="B1350" s="8">
        <v>-7.4221720999765317E-3</v>
      </c>
      <c r="C1350" s="8">
        <v>-1.0657646658397411E-3</v>
      </c>
      <c r="D1350" s="8">
        <v>5.862817437314316E-4</v>
      </c>
      <c r="E1350" s="8">
        <v>8.5869668924720699E-4</v>
      </c>
      <c r="F1350" s="8">
        <v>-2.6857508042182339E-3</v>
      </c>
      <c r="G1350" s="8">
        <v>1.123205610549016E-3</v>
      </c>
      <c r="H1350" s="8">
        <v>-1.113383207809737E-3</v>
      </c>
      <c r="I1350" s="8">
        <v>-1.2515424678723019E-3</v>
      </c>
      <c r="J1350" s="8">
        <v>-5.1408294435462132E-4</v>
      </c>
      <c r="K1350" s="8">
        <v>9.237021984112026E-4</v>
      </c>
      <c r="L1350" s="8">
        <v>-2.4455206602391749E-4</v>
      </c>
      <c r="M1350" s="8"/>
      <c r="N1350" s="6"/>
    </row>
    <row r="1351" spans="1:14" x14ac:dyDescent="0.25">
      <c r="A1351" s="7">
        <v>44545</v>
      </c>
      <c r="B1351" s="8">
        <v>9.776462505945327E-3</v>
      </c>
      <c r="C1351" s="8">
        <v>1.0945501000627631E-3</v>
      </c>
      <c r="D1351" s="8">
        <v>-2.399696725444711E-4</v>
      </c>
      <c r="E1351" s="8">
        <v>-2.5381315538608451E-3</v>
      </c>
      <c r="F1351" s="8">
        <v>1.6528258759376251E-3</v>
      </c>
      <c r="G1351" s="8">
        <v>3.4023223358357062E-3</v>
      </c>
      <c r="H1351" s="8">
        <v>2.338229430840721E-3</v>
      </c>
      <c r="I1351" s="8">
        <v>-1.187157827866448E-3</v>
      </c>
      <c r="J1351" s="8">
        <v>2.8321658516317072E-4</v>
      </c>
      <c r="K1351" s="8">
        <v>-1.9379844961234789E-3</v>
      </c>
      <c r="L1351" s="8">
        <v>-1.5462470304617999E-3</v>
      </c>
      <c r="M1351" s="8"/>
      <c r="N1351" s="6"/>
    </row>
    <row r="1352" spans="1:14" x14ac:dyDescent="0.25">
      <c r="A1352" s="7">
        <v>44546</v>
      </c>
      <c r="B1352" s="8">
        <v>-1.256018421603611E-3</v>
      </c>
      <c r="C1352" s="8">
        <v>1.1461527526754891E-3</v>
      </c>
      <c r="D1352" s="8">
        <v>-1.1419702410360171E-3</v>
      </c>
      <c r="E1352" s="8">
        <v>1.1707503554061469E-3</v>
      </c>
      <c r="F1352" s="8">
        <v>-2.0848564484918508E-3</v>
      </c>
      <c r="G1352" s="8">
        <v>6.4452201738118831E-3</v>
      </c>
      <c r="H1352" s="8">
        <v>3.3213521998269879E-3</v>
      </c>
      <c r="I1352" s="8">
        <v>-1.087012414177479E-3</v>
      </c>
      <c r="J1352" s="8">
        <v>-4.0355072567610513E-5</v>
      </c>
      <c r="K1352" s="8">
        <v>1.1095700416088321E-3</v>
      </c>
      <c r="L1352" s="8">
        <v>1.985728832799571E-3</v>
      </c>
      <c r="M1352" s="8"/>
      <c r="N1352" s="6"/>
    </row>
    <row r="1353" spans="1:14" x14ac:dyDescent="0.25">
      <c r="A1353" s="7">
        <v>44547</v>
      </c>
      <c r="B1353" s="8">
        <v>-8.3839865856214502E-3</v>
      </c>
      <c r="C1353" s="8">
        <v>-6.985880569840841E-4</v>
      </c>
      <c r="D1353" s="8">
        <v>1.312076707837839E-4</v>
      </c>
      <c r="E1353" s="8">
        <v>1.754071952747571E-3</v>
      </c>
      <c r="F1353" s="8">
        <v>9.6659326945330859E-4</v>
      </c>
      <c r="G1353" s="8">
        <v>-4.3445665820637247E-3</v>
      </c>
      <c r="H1353" s="8">
        <v>-2.263033364987566E-3</v>
      </c>
      <c r="I1353" s="8">
        <v>5.7877861691451042E-4</v>
      </c>
      <c r="J1353" s="8">
        <v>-1.4593503872941671E-3</v>
      </c>
      <c r="K1353" s="8">
        <v>2.1243188325483779E-3</v>
      </c>
      <c r="L1353" s="8">
        <v>6.27117292863133E-4</v>
      </c>
      <c r="M1353" s="8"/>
      <c r="N1353" s="6"/>
    </row>
    <row r="1354" spans="1:14" x14ac:dyDescent="0.25">
      <c r="A1354" s="7">
        <v>44550</v>
      </c>
      <c r="B1354" s="8">
        <v>-1.3501373916719571E-2</v>
      </c>
      <c r="C1354" s="8">
        <v>-4.5322236882168188E-3</v>
      </c>
      <c r="D1354" s="8">
        <v>1.354652028366488E-3</v>
      </c>
      <c r="E1354" s="8">
        <v>2.0368782161235281E-3</v>
      </c>
      <c r="F1354" s="8">
        <v>-6.4010978321490941E-4</v>
      </c>
      <c r="G1354" s="8">
        <v>-1.578489005007677E-3</v>
      </c>
      <c r="H1354" s="8">
        <v>-1.1439418370911001E-3</v>
      </c>
      <c r="I1354" s="8">
        <v>-1.8244199279989881E-3</v>
      </c>
      <c r="J1354" s="8">
        <v>-7.4117145505581128E-4</v>
      </c>
      <c r="K1354" s="8">
        <v>3.225806451612856E-3</v>
      </c>
      <c r="L1354" s="8">
        <v>5.9343449433613138E-4</v>
      </c>
      <c r="M1354" s="8"/>
      <c r="N1354" s="6"/>
    </row>
    <row r="1355" spans="1:14" x14ac:dyDescent="0.25">
      <c r="A1355" s="7">
        <v>44551</v>
      </c>
      <c r="B1355" s="8">
        <v>1.6176982617778671E-2</v>
      </c>
      <c r="C1355" s="8">
        <v>2.5667941499605269E-3</v>
      </c>
      <c r="D1355" s="8">
        <v>-3.7824477935352041E-3</v>
      </c>
      <c r="E1355" s="8">
        <v>-3.4711077826516949E-3</v>
      </c>
      <c r="F1355" s="8">
        <v>-8.6759526660229735E-3</v>
      </c>
      <c r="G1355" s="8">
        <v>-3.4708971633138348E-3</v>
      </c>
      <c r="H1355" s="8">
        <v>1.1907542067850501E-3</v>
      </c>
      <c r="I1355" s="8">
        <v>-6.5829976611763157E-4</v>
      </c>
      <c r="J1355" s="8">
        <v>5.8646205512213889E-4</v>
      </c>
      <c r="K1355" s="8">
        <v>-5.5121727147449118E-3</v>
      </c>
      <c r="L1355" s="8">
        <v>1.7193583673869031E-4</v>
      </c>
      <c r="M1355" s="8"/>
      <c r="N1355" s="6"/>
    </row>
    <row r="1356" spans="1:14" x14ac:dyDescent="0.25">
      <c r="A1356" s="7">
        <v>44552</v>
      </c>
      <c r="B1356" s="8">
        <v>9.4357028017184597E-3</v>
      </c>
      <c r="C1356" s="8">
        <v>9.1279623166484747E-4</v>
      </c>
      <c r="D1356" s="8">
        <v>-5.5559454896747518E-4</v>
      </c>
      <c r="E1356" s="8">
        <v>-1.6223115553910541E-3</v>
      </c>
      <c r="F1356" s="8">
        <v>3.2694112110800422E-3</v>
      </c>
      <c r="G1356" s="8">
        <v>8.4795214996913337E-4</v>
      </c>
      <c r="H1356" s="8">
        <v>-4.5999543513429719E-3</v>
      </c>
      <c r="I1356" s="8">
        <v>-5.5457303593267051E-4</v>
      </c>
      <c r="J1356" s="8">
        <v>-5.5612783768643759E-4</v>
      </c>
      <c r="K1356" s="8">
        <v>-1.7551963048503261E-3</v>
      </c>
      <c r="L1356" s="8">
        <v>-1.9595429411791709E-3</v>
      </c>
      <c r="M1356" s="8"/>
      <c r="N1356" s="6"/>
    </row>
    <row r="1357" spans="1:14" x14ac:dyDescent="0.25">
      <c r="A1357" s="7">
        <v>44553</v>
      </c>
      <c r="B1357" s="8">
        <v>7.2064544766181626E-3</v>
      </c>
      <c r="C1357" s="8">
        <v>2.403455383674924E-3</v>
      </c>
      <c r="D1357" s="8">
        <v>-2.4912160608758782E-4</v>
      </c>
      <c r="E1357" s="8">
        <v>-1.158970069896736E-3</v>
      </c>
      <c r="F1357" s="8">
        <v>-3.7532341780390499E-3</v>
      </c>
      <c r="G1357" s="8">
        <v>-1.949548597509398E-3</v>
      </c>
      <c r="H1357" s="8">
        <v>-1.0209302450499E-3</v>
      </c>
      <c r="I1357" s="8">
        <v>-2.8966459217505403E-4</v>
      </c>
      <c r="J1357" s="8">
        <v>3.6530466735573697E-5</v>
      </c>
      <c r="K1357" s="8">
        <v>-1.203035350730741E-3</v>
      </c>
      <c r="L1357" s="8">
        <v>-6.7480137976527743E-5</v>
      </c>
      <c r="M1357" s="8"/>
      <c r="N1357" s="6"/>
    </row>
    <row r="1358" spans="1:14" x14ac:dyDescent="0.25">
      <c r="A1358" s="7">
        <v>44554</v>
      </c>
      <c r="B1358" s="8">
        <v>3.1108230719389951E-4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1.904733327549035E-4</v>
      </c>
      <c r="K1358" s="8">
        <v>0</v>
      </c>
      <c r="L1358" s="8">
        <v>0</v>
      </c>
      <c r="M1358" s="8"/>
      <c r="N1358" s="6"/>
    </row>
    <row r="1359" spans="1:14" x14ac:dyDescent="0.25">
      <c r="A1359" s="7">
        <v>44557</v>
      </c>
      <c r="B1359" s="8">
        <v>8.6557648949128208E-3</v>
      </c>
      <c r="C1359" s="8">
        <v>2.391205811546282E-3</v>
      </c>
      <c r="D1359" s="8">
        <v>-4.4365047440986238E-5</v>
      </c>
      <c r="E1359" s="8">
        <v>-1.9019593770186469E-3</v>
      </c>
      <c r="F1359" s="8">
        <v>0</v>
      </c>
      <c r="G1359" s="8">
        <v>-3.924969193556116E-4</v>
      </c>
      <c r="H1359" s="8">
        <v>1.7912263515271749E-3</v>
      </c>
      <c r="I1359" s="8">
        <v>-8.9299153526293238E-4</v>
      </c>
      <c r="J1359" s="8">
        <v>5.6022408963563031E-4</v>
      </c>
      <c r="K1359" s="8">
        <v>-1.760400259427364E-3</v>
      </c>
      <c r="L1359" s="8">
        <v>-1.991636717824985E-3</v>
      </c>
      <c r="M1359" s="8"/>
      <c r="N1359" s="6"/>
    </row>
    <row r="1360" spans="1:14" x14ac:dyDescent="0.25">
      <c r="A1360" s="7">
        <v>44558</v>
      </c>
      <c r="B1360" s="8">
        <v>9.2495054083907569E-4</v>
      </c>
      <c r="C1360" s="8">
        <v>-3.357013083452598E-4</v>
      </c>
      <c r="D1360" s="8">
        <v>-4.3627565522674772E-5</v>
      </c>
      <c r="E1360" s="8">
        <v>1.1984803269449169E-4</v>
      </c>
      <c r="F1360" s="8">
        <v>0</v>
      </c>
      <c r="G1360" s="8">
        <v>-1.451895682664794E-3</v>
      </c>
      <c r="H1360" s="8">
        <v>-3.0356145450519678E-3</v>
      </c>
      <c r="I1360" s="8">
        <v>1.3783332336989579E-4</v>
      </c>
      <c r="J1360" s="8">
        <v>7.0070278860168145E-4</v>
      </c>
      <c r="K1360" s="8">
        <v>1.856320772231079E-4</v>
      </c>
      <c r="L1360" s="8">
        <v>5.3020043031071218E-4</v>
      </c>
      <c r="M1360" s="8"/>
      <c r="N1360" s="6"/>
    </row>
    <row r="1361" spans="1:14" x14ac:dyDescent="0.25">
      <c r="A1361" s="7">
        <v>44559</v>
      </c>
      <c r="B1361" s="8">
        <v>6.1606386528745283E-4</v>
      </c>
      <c r="C1361" s="8">
        <v>-1.4557336403940859E-3</v>
      </c>
      <c r="D1361" s="8">
        <v>-7.3208769967081366E-5</v>
      </c>
      <c r="E1361" s="8">
        <v>5.9916835432272109E-5</v>
      </c>
      <c r="F1361" s="8">
        <v>-5.7286222506741924E-3</v>
      </c>
      <c r="G1361" s="8">
        <v>-1.1156529770559591E-3</v>
      </c>
      <c r="H1361" s="8">
        <v>4.2834607940522851E-4</v>
      </c>
      <c r="I1361" s="8">
        <v>3.4850158872893342E-4</v>
      </c>
      <c r="J1361" s="8">
        <v>6.8132270400433903E-4</v>
      </c>
      <c r="K1361" s="8">
        <v>0</v>
      </c>
      <c r="L1361" s="8">
        <v>-2.9840923154781369E-3</v>
      </c>
      <c r="M1361" s="8"/>
      <c r="N1361" s="6"/>
    </row>
    <row r="1362" spans="1:14" x14ac:dyDescent="0.25">
      <c r="A1362" s="7">
        <v>44560</v>
      </c>
      <c r="B1362" s="8">
        <v>-1.359636746107173E-3</v>
      </c>
      <c r="C1362" s="8">
        <v>-1.3557492520284149E-3</v>
      </c>
      <c r="D1362" s="8">
        <v>-5.0288493253169968E-5</v>
      </c>
      <c r="E1362" s="8">
        <v>3.7146212284611119E-4</v>
      </c>
      <c r="F1362" s="8">
        <v>1.927644312624655E-3</v>
      </c>
      <c r="G1362" s="8">
        <v>-3.488020799956026E-3</v>
      </c>
      <c r="H1362" s="8">
        <v>4.4565243348104738E-4</v>
      </c>
      <c r="I1362" s="8">
        <v>3.238150420223907E-5</v>
      </c>
      <c r="J1362" s="8">
        <v>7.6157248445118952E-5</v>
      </c>
      <c r="K1362" s="8">
        <v>-9.2798812175054479E-5</v>
      </c>
      <c r="L1362" s="8">
        <v>2.5106409062467532E-3</v>
      </c>
      <c r="M1362" s="8"/>
      <c r="N1362" s="6"/>
    </row>
    <row r="1363" spans="1:14" x14ac:dyDescent="0.25">
      <c r="A1363" s="7">
        <v>44561</v>
      </c>
      <c r="B1363" s="8">
        <v>-6.1652281134394471E-4</v>
      </c>
      <c r="C1363" s="8">
        <v>-2.7297860720861822E-3</v>
      </c>
      <c r="D1363" s="8">
        <v>5.1770170028664353E-6</v>
      </c>
      <c r="E1363" s="8">
        <v>4.6714978738693352E-4</v>
      </c>
      <c r="F1363" s="8">
        <v>2.567812447595407E-3</v>
      </c>
      <c r="G1363" s="8">
        <v>-4.5934772622879821E-4</v>
      </c>
      <c r="H1363" s="8">
        <v>6.3910029739511209E-4</v>
      </c>
      <c r="I1363" s="8">
        <v>4.5966121046270292E-4</v>
      </c>
      <c r="J1363" s="8">
        <v>3.1501966920344238E-4</v>
      </c>
      <c r="K1363" s="8">
        <v>5.5684454756366186E-4</v>
      </c>
      <c r="L1363" s="8">
        <v>-9.2810780508556512E-4</v>
      </c>
      <c r="M1363" s="8"/>
      <c r="N1363" s="6"/>
    </row>
    <row r="1364" spans="1:14" x14ac:dyDescent="0.25">
      <c r="A1364" s="7">
        <v>44564</v>
      </c>
      <c r="B1364" s="8">
        <v>2.8274727534443041E-3</v>
      </c>
      <c r="C1364" s="8">
        <v>-9.6178335138374926E-4</v>
      </c>
      <c r="D1364" s="8">
        <v>-5.6207322187029618E-5</v>
      </c>
      <c r="E1364" s="8">
        <v>-6.9441118720370287E-4</v>
      </c>
      <c r="F1364" s="8">
        <v>0</v>
      </c>
      <c r="G1364" s="8">
        <v>3.639705882352962E-3</v>
      </c>
      <c r="H1364" s="8">
        <v>4.1661137046622443E-5</v>
      </c>
      <c r="I1364" s="8">
        <v>-6.4525669701731567E-5</v>
      </c>
      <c r="J1364" s="8">
        <v>1.7340145331887771E-3</v>
      </c>
      <c r="K1364" s="8">
        <v>-2.7826732214086819E-4</v>
      </c>
      <c r="L1364" s="8">
        <v>2.7373283005327492E-4</v>
      </c>
      <c r="M1364" s="8"/>
      <c r="N1364" s="6"/>
    </row>
    <row r="1365" spans="1:14" x14ac:dyDescent="0.25">
      <c r="A1365" s="7">
        <v>44565</v>
      </c>
      <c r="B1365" s="8">
        <v>1.9992823089147742E-3</v>
      </c>
      <c r="C1365" s="8">
        <v>9.1221182861866978E-5</v>
      </c>
      <c r="D1365" s="8">
        <v>-3.6980580017109692E-6</v>
      </c>
      <c r="E1365" s="8">
        <v>1.0782833728706361E-4</v>
      </c>
      <c r="F1365" s="8">
        <v>-1.341206790605678E-2</v>
      </c>
      <c r="G1365" s="8">
        <v>3.9195574929484778E-3</v>
      </c>
      <c r="H1365" s="8">
        <v>-3.997958689339054E-5</v>
      </c>
      <c r="I1365" s="8">
        <v>3.0187489933881652E-4</v>
      </c>
      <c r="J1365" s="8">
        <v>8.3075630001028244E-4</v>
      </c>
      <c r="K1365" s="8">
        <v>-9.2781592131996327E-5</v>
      </c>
      <c r="L1365" s="8">
        <v>-8.1658408638407565E-4</v>
      </c>
      <c r="M1365" s="8"/>
      <c r="N1365" s="6"/>
    </row>
    <row r="1366" spans="1:14" x14ac:dyDescent="0.25">
      <c r="A1366" s="7">
        <v>44566</v>
      </c>
      <c r="B1366" s="8">
        <v>-1.3404277089941741E-2</v>
      </c>
      <c r="C1366" s="8">
        <v>-2.3153407818408129E-3</v>
      </c>
      <c r="D1366" s="8">
        <v>1.183382936797983E-5</v>
      </c>
      <c r="E1366" s="8">
        <v>2.707397424378533E-3</v>
      </c>
      <c r="F1366" s="8">
        <v>4.4782281129305268E-3</v>
      </c>
      <c r="G1366" s="8">
        <v>5.2816901408450079E-3</v>
      </c>
      <c r="H1366" s="8">
        <v>-5.6108049993341957E-5</v>
      </c>
      <c r="I1366" s="8">
        <v>-4.7070754903941296E-3</v>
      </c>
      <c r="J1366" s="8">
        <v>-4.0627190363695659E-4</v>
      </c>
      <c r="K1366" s="8">
        <v>7.4232161083798154E-4</v>
      </c>
      <c r="L1366" s="8">
        <v>2.2509365671723458E-3</v>
      </c>
      <c r="M1366" s="8"/>
      <c r="N1366" s="6"/>
    </row>
    <row r="1367" spans="1:14" x14ac:dyDescent="0.25">
      <c r="A1367" s="7">
        <v>44567</v>
      </c>
      <c r="B1367" s="8">
        <v>-5.5745695913711479E-3</v>
      </c>
      <c r="C1367" s="8">
        <v>-1.82849082571046E-3</v>
      </c>
      <c r="D1367" s="8">
        <v>1.2795176588231699E-4</v>
      </c>
      <c r="E1367" s="8">
        <v>2.867349255086804E-4</v>
      </c>
      <c r="F1367" s="8">
        <v>-8.031803923538583E-3</v>
      </c>
      <c r="G1367" s="8">
        <v>3.4481819914167211E-4</v>
      </c>
      <c r="H1367" s="8">
        <v>-5.7455179080401209E-4</v>
      </c>
      <c r="I1367" s="8">
        <v>2.1479317643756661E-3</v>
      </c>
      <c r="J1367" s="8">
        <v>-3.2982429714323303E-4</v>
      </c>
      <c r="K1367" s="8">
        <v>1.298099211867854E-3</v>
      </c>
      <c r="L1367" s="8">
        <v>-6.549611688724255E-4</v>
      </c>
      <c r="M1367" s="8"/>
      <c r="N1367" s="6"/>
    </row>
    <row r="1368" spans="1:14" x14ac:dyDescent="0.25">
      <c r="A1368" s="7">
        <v>44568</v>
      </c>
      <c r="B1368" s="8">
        <v>-1.042943185669887E-3</v>
      </c>
      <c r="C1368" s="8">
        <v>-3.6268802941412659E-3</v>
      </c>
      <c r="D1368" s="8">
        <v>-3.6975548071138679E-6</v>
      </c>
      <c r="E1368" s="8">
        <v>1.074947745595578E-3</v>
      </c>
      <c r="F1368" s="8">
        <v>-5.4868636878309951E-3</v>
      </c>
      <c r="G1368" s="8">
        <v>1.5148628913015381E-3</v>
      </c>
      <c r="H1368" s="8">
        <v>-2.4474512383998448E-4</v>
      </c>
      <c r="I1368" s="8">
        <v>1.313147371473078E-3</v>
      </c>
      <c r="J1368" s="8">
        <v>1.428844207929103E-5</v>
      </c>
      <c r="K1368" s="8">
        <v>9.2601166774741728E-4</v>
      </c>
      <c r="L1368" s="8">
        <v>-3.7634264393082711E-4</v>
      </c>
      <c r="M1368" s="8"/>
      <c r="N1368" s="6"/>
    </row>
    <row r="1369" spans="1:14" x14ac:dyDescent="0.25">
      <c r="A1369" s="7">
        <v>44571</v>
      </c>
      <c r="B1369" s="8">
        <v>-2.6100801294599569E-3</v>
      </c>
      <c r="C1369" s="8">
        <v>-2.8414803603805661E-3</v>
      </c>
      <c r="D1369" s="8">
        <v>3.5274803289375711E-4</v>
      </c>
      <c r="E1369" s="8">
        <v>-4.7724154387585038E-5</v>
      </c>
      <c r="F1369" s="8">
        <v>1.062476269288293E-3</v>
      </c>
      <c r="G1369" s="8">
        <v>1.2046228534166039E-3</v>
      </c>
      <c r="H1369" s="8">
        <v>1.6110727202109929E-3</v>
      </c>
      <c r="I1369" s="8">
        <v>-5.9023027134494479E-3</v>
      </c>
      <c r="J1369" s="8">
        <v>-3.6564899774504939E-4</v>
      </c>
      <c r="K1369" s="8">
        <v>-3.608104357480046E-3</v>
      </c>
      <c r="L1369" s="8">
        <v>7.8478725693331697E-5</v>
      </c>
      <c r="M1369" s="8"/>
      <c r="N1369" s="6"/>
    </row>
    <row r="1370" spans="1:14" x14ac:dyDescent="0.25">
      <c r="A1370" s="7">
        <v>44572</v>
      </c>
      <c r="B1370" s="8">
        <v>8.6096354643707684E-3</v>
      </c>
      <c r="C1370" s="8">
        <v>7.1280589538225136E-4</v>
      </c>
      <c r="D1370" s="8">
        <v>-1.6093536194193849E-3</v>
      </c>
      <c r="E1370" s="8">
        <v>-2.0522365799239268E-3</v>
      </c>
      <c r="F1370" s="8">
        <v>3.470104093034609E-3</v>
      </c>
      <c r="G1370" s="8">
        <v>-4.8126939325681128E-3</v>
      </c>
      <c r="H1370" s="8">
        <v>-3.0249252497660528E-4</v>
      </c>
      <c r="I1370" s="8">
        <v>-1.09946258301008E-4</v>
      </c>
      <c r="J1370" s="8">
        <v>-9.5506329730765671E-5</v>
      </c>
      <c r="K1370" s="8">
        <v>-1.021355617455755E-3</v>
      </c>
      <c r="L1370" s="8">
        <v>-1.917510755977903E-3</v>
      </c>
      <c r="M1370" s="8"/>
      <c r="N1370" s="6"/>
    </row>
    <row r="1371" spans="1:14" x14ac:dyDescent="0.25">
      <c r="A1371" s="7">
        <v>44573</v>
      </c>
      <c r="B1371" s="8">
        <v>8.0172279591095297E-3</v>
      </c>
      <c r="C1371" s="8">
        <v>-6.0866124958147687E-5</v>
      </c>
      <c r="D1371" s="8">
        <v>-1.8214936247717969E-4</v>
      </c>
      <c r="E1371" s="8">
        <v>-4.9020193928661637E-4</v>
      </c>
      <c r="F1371" s="8">
        <v>3.7291441290917271E-3</v>
      </c>
      <c r="G1371" s="8">
        <v>-1.718041251170255E-3</v>
      </c>
      <c r="H1371" s="8">
        <v>-2.4750771152770579E-4</v>
      </c>
      <c r="I1371" s="8">
        <v>8.4109188139129814E-4</v>
      </c>
      <c r="J1371" s="8">
        <v>-1.8492311330992051E-3</v>
      </c>
      <c r="K1371" s="8">
        <v>-1.8589088205245299E-4</v>
      </c>
      <c r="L1371" s="8">
        <v>1.4546361541456501E-3</v>
      </c>
      <c r="M1371" s="8"/>
      <c r="N1371" s="6"/>
    </row>
    <row r="1372" spans="1:14" x14ac:dyDescent="0.25">
      <c r="A1372" s="7">
        <v>44574</v>
      </c>
      <c r="B1372" s="8">
        <v>-9.1374739388947468E-3</v>
      </c>
      <c r="C1372" s="8">
        <v>-7.6580826497119059E-4</v>
      </c>
      <c r="D1372" s="8">
        <v>6.9614469145218294E-5</v>
      </c>
      <c r="E1372" s="8">
        <v>2.595755879327255E-3</v>
      </c>
      <c r="F1372" s="8">
        <v>3.346791669773697E-3</v>
      </c>
      <c r="G1372" s="8">
        <v>5.226734656710974E-3</v>
      </c>
      <c r="H1372" s="8">
        <v>7.6487731730634501E-4</v>
      </c>
      <c r="I1372" s="8">
        <v>-1.5993925723258411E-3</v>
      </c>
      <c r="J1372" s="8">
        <v>1.919706907820284E-3</v>
      </c>
      <c r="K1372" s="8">
        <v>6.5073905363965956E-4</v>
      </c>
      <c r="L1372" s="8">
        <v>3.0402658968720081E-4</v>
      </c>
      <c r="M1372" s="8"/>
      <c r="N1372" s="6"/>
    </row>
    <row r="1373" spans="1:14" x14ac:dyDescent="0.25">
      <c r="A1373" s="7">
        <v>44575</v>
      </c>
      <c r="B1373" s="8">
        <v>-3.013300083125392E-3</v>
      </c>
      <c r="C1373" s="8">
        <v>-1.9271010834901461E-3</v>
      </c>
      <c r="D1373" s="8">
        <v>2.7103321415755671E-4</v>
      </c>
      <c r="E1373" s="8">
        <v>-7.1586231581433069E-5</v>
      </c>
      <c r="F1373" s="8">
        <v>6.858315206474952E-4</v>
      </c>
      <c r="G1373" s="8">
        <v>4.5292316611433847E-5</v>
      </c>
      <c r="H1373" s="8">
        <v>1.285904891372702E-3</v>
      </c>
      <c r="I1373" s="8">
        <v>1.2080397192596459E-3</v>
      </c>
      <c r="J1373" s="8">
        <v>-1.1766456308504041E-3</v>
      </c>
      <c r="K1373" s="8">
        <v>1.950947603121644E-3</v>
      </c>
      <c r="L1373" s="8">
        <v>1.940175676691247E-4</v>
      </c>
      <c r="M1373" s="8"/>
      <c r="N1373" s="6"/>
    </row>
    <row r="1374" spans="1:14" x14ac:dyDescent="0.25">
      <c r="A1374" s="7">
        <v>44578</v>
      </c>
      <c r="B1374" s="8">
        <v>5.7321521625830485E-4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3.8443775165708521E-4</v>
      </c>
      <c r="K1374" s="8">
        <v>0</v>
      </c>
      <c r="L1374" s="8">
        <v>0</v>
      </c>
      <c r="M1374" s="8"/>
      <c r="N1374" s="6"/>
    </row>
    <row r="1375" spans="1:14" x14ac:dyDescent="0.25">
      <c r="A1375" s="7">
        <v>44579</v>
      </c>
      <c r="B1375" s="8">
        <v>-1.5650226550700471E-2</v>
      </c>
      <c r="C1375" s="8">
        <v>-1.564617378057576E-3</v>
      </c>
      <c r="D1375" s="8">
        <v>4.1532358963936028E-4</v>
      </c>
      <c r="E1375" s="8">
        <v>4.7488933169468339E-3</v>
      </c>
      <c r="F1375" s="8">
        <v>6.174182726443378E-3</v>
      </c>
      <c r="G1375" s="8">
        <v>-4.3478654697959312E-4</v>
      </c>
      <c r="H1375" s="8">
        <v>1.8849796986712959E-3</v>
      </c>
      <c r="I1375" s="8">
        <v>-2.3329523777423361E-4</v>
      </c>
      <c r="J1375" s="8">
        <v>-3.9469380668843979E-4</v>
      </c>
      <c r="K1375" s="8">
        <v>8.9012517385256285E-3</v>
      </c>
      <c r="L1375" s="8">
        <v>-1.7066158773049181E-4</v>
      </c>
      <c r="M1375" s="8"/>
      <c r="N1375" s="6"/>
    </row>
    <row r="1376" spans="1:14" x14ac:dyDescent="0.25">
      <c r="A1376" s="7">
        <v>44580</v>
      </c>
      <c r="B1376" s="8">
        <v>-7.4072114494325714E-3</v>
      </c>
      <c r="C1376" s="8">
        <v>-2.7830554958944149E-3</v>
      </c>
      <c r="D1376" s="8">
        <v>1.9018511597956869E-4</v>
      </c>
      <c r="E1376" s="8">
        <v>3.0520028026173041E-3</v>
      </c>
      <c r="F1376" s="8">
        <v>-3.0829860906134149E-4</v>
      </c>
      <c r="G1376" s="8">
        <v>-2.4467381355856022E-3</v>
      </c>
      <c r="H1376" s="8">
        <v>-2.5636744528269029E-3</v>
      </c>
      <c r="I1376" s="8">
        <v>1.0980609273004479E-3</v>
      </c>
      <c r="J1376" s="8">
        <v>-6.7651340602381538E-5</v>
      </c>
      <c r="K1376" s="8">
        <v>3.584229390680926E-3</v>
      </c>
      <c r="L1376" s="8">
        <v>1.458142286815622E-3</v>
      </c>
      <c r="M1376" s="8"/>
      <c r="N1376" s="6"/>
    </row>
    <row r="1377" spans="1:14" x14ac:dyDescent="0.25">
      <c r="A1377" s="7">
        <v>44581</v>
      </c>
      <c r="B1377" s="8">
        <v>-3.1182537778843282E-3</v>
      </c>
      <c r="C1377" s="8">
        <v>-8.7642927141229343E-4</v>
      </c>
      <c r="D1377" s="8">
        <v>-4.9571905899192803E-4</v>
      </c>
      <c r="E1377" s="8">
        <v>3.0427164235651278E-3</v>
      </c>
      <c r="F1377" s="8">
        <v>4.046702142801728E-3</v>
      </c>
      <c r="G1377" s="8">
        <v>-1.4534751682850899E-3</v>
      </c>
      <c r="H1377" s="8">
        <v>-1.5263247408514591E-4</v>
      </c>
      <c r="I1377" s="8">
        <v>-4.7886617569364749E-3</v>
      </c>
      <c r="J1377" s="8">
        <v>5.4775271762119715E-4</v>
      </c>
      <c r="K1377" s="8">
        <v>4.5787545787545619E-4</v>
      </c>
      <c r="L1377" s="8">
        <v>-1.6024932510594341E-3</v>
      </c>
      <c r="M1377" s="8"/>
      <c r="N1377" s="6"/>
    </row>
    <row r="1378" spans="1:14" x14ac:dyDescent="0.25">
      <c r="A1378" s="7">
        <v>44582</v>
      </c>
      <c r="B1378" s="8">
        <v>-1.743129077104066E-2</v>
      </c>
      <c r="C1378" s="8">
        <v>1.210500177015739E-4</v>
      </c>
      <c r="D1378" s="8">
        <v>2.9876334478740052E-3</v>
      </c>
      <c r="E1378" s="8">
        <v>6.5981279729936393E-3</v>
      </c>
      <c r="F1378" s="8">
        <v>-1.0343001350581189E-3</v>
      </c>
      <c r="G1378" s="8">
        <v>3.8664131512631261E-3</v>
      </c>
      <c r="H1378" s="8">
        <v>-4.4431218005195339E-3</v>
      </c>
      <c r="I1378" s="8">
        <v>6.9914104631203506E-4</v>
      </c>
      <c r="J1378" s="8">
        <v>-3.0363477482919787E-4</v>
      </c>
      <c r="K1378" s="8">
        <v>6.6819221967961973E-3</v>
      </c>
      <c r="L1378" s="8">
        <v>-3.045559263820441E-3</v>
      </c>
      <c r="M1378" s="8"/>
      <c r="N1378" s="6"/>
    </row>
    <row r="1379" spans="1:14" x14ac:dyDescent="0.25">
      <c r="A1379" s="7">
        <v>44585</v>
      </c>
      <c r="B1379" s="8">
        <v>-7.7818894209837897E-3</v>
      </c>
      <c r="C1379" s="8">
        <v>3.3657779962670281E-4</v>
      </c>
      <c r="D1379" s="8">
        <v>1.3210936588980539E-2</v>
      </c>
      <c r="E1379" s="8">
        <v>-3.2129455909943871E-3</v>
      </c>
      <c r="F1379" s="8">
        <v>5.2530723906929477E-3</v>
      </c>
      <c r="G1379" s="8">
        <v>3.2262157214579812E-3</v>
      </c>
      <c r="H1379" s="8">
        <v>-1.5259565958360981E-3</v>
      </c>
      <c r="I1379" s="8">
        <v>-1.490262918865466E-2</v>
      </c>
      <c r="J1379" s="8">
        <v>-6.8159720076865771E-4</v>
      </c>
      <c r="K1379" s="8">
        <v>-1.763957083105994E-2</v>
      </c>
      <c r="L1379" s="8">
        <v>1.101917815909248E-2</v>
      </c>
      <c r="M1379" s="8"/>
      <c r="N1379" s="6"/>
    </row>
    <row r="1380" spans="1:14" x14ac:dyDescent="0.25">
      <c r="A1380" s="7">
        <v>44586</v>
      </c>
      <c r="B1380" s="8">
        <v>-9.9270553392201144E-3</v>
      </c>
      <c r="C1380" s="8">
        <v>-1.036741763455473E-3</v>
      </c>
      <c r="D1380" s="8">
        <v>-1.229496852505552E-2</v>
      </c>
      <c r="E1380" s="8">
        <v>4.2232313013199629E-3</v>
      </c>
      <c r="F1380" s="8">
        <v>1.577675683839042E-3</v>
      </c>
      <c r="G1380" s="8">
        <v>-2.7099781395090172E-4</v>
      </c>
      <c r="H1380" s="8">
        <v>-3.030250868184869E-3</v>
      </c>
      <c r="I1380" s="8">
        <v>-2.5876783993456611E-3</v>
      </c>
      <c r="J1380" s="8">
        <v>-2.4666176814192031E-4</v>
      </c>
      <c r="K1380" s="8">
        <v>7.4972232506478331E-3</v>
      </c>
      <c r="L1380" s="8">
        <v>-1.152156769187818E-2</v>
      </c>
      <c r="M1380" s="8"/>
      <c r="N1380" s="6"/>
    </row>
    <row r="1381" spans="1:14" x14ac:dyDescent="0.25">
      <c r="A1381" s="7">
        <v>44587</v>
      </c>
      <c r="B1381" s="8">
        <v>1.357190339020375E-3</v>
      </c>
      <c r="C1381" s="8">
        <v>-3.095202146316534E-3</v>
      </c>
      <c r="D1381" s="8">
        <v>-9.2746167103872068E-3</v>
      </c>
      <c r="E1381" s="8">
        <v>2.9286007145778997E-4</v>
      </c>
      <c r="F1381" s="8">
        <v>4.7833055240333322E-3</v>
      </c>
      <c r="G1381" s="8">
        <v>-2.9998554286539969E-3</v>
      </c>
      <c r="H1381" s="8">
        <v>-1.494678234539637E-3</v>
      </c>
      <c r="I1381" s="8">
        <v>-2.4562258503730279E-3</v>
      </c>
      <c r="J1381" s="8">
        <v>-2.0375773530756369E-4</v>
      </c>
      <c r="K1381" s="8">
        <v>-1.8373909049151929E-4</v>
      </c>
      <c r="L1381" s="8">
        <v>1.7030571227623079E-3</v>
      </c>
      <c r="M1381" s="8"/>
      <c r="N1381" s="6"/>
    </row>
    <row r="1382" spans="1:14" x14ac:dyDescent="0.25">
      <c r="A1382" s="7">
        <v>44588</v>
      </c>
      <c r="B1382" s="8">
        <v>-9.0725527618730206E-3</v>
      </c>
      <c r="C1382" s="8">
        <v>-4.2814952029778253E-3</v>
      </c>
      <c r="D1382" s="8">
        <v>4.7045407006043316E-3</v>
      </c>
      <c r="E1382" s="8">
        <v>1.944021548190511E-3</v>
      </c>
      <c r="F1382" s="8">
        <v>8.010258339574805E-3</v>
      </c>
      <c r="G1382" s="8">
        <v>-2.0844661953967061E-4</v>
      </c>
      <c r="H1382" s="8">
        <v>3.3227119567991181E-5</v>
      </c>
      <c r="I1382" s="8">
        <v>-1.285844928812796E-3</v>
      </c>
      <c r="J1382" s="8">
        <v>-2.1942604137847879E-4</v>
      </c>
      <c r="K1382" s="8">
        <v>2.9403657079849488E-3</v>
      </c>
      <c r="L1382" s="8">
        <v>-2.5695445886417811E-3</v>
      </c>
      <c r="M1382" s="8"/>
      <c r="N1382" s="6"/>
    </row>
    <row r="1383" spans="1:14" x14ac:dyDescent="0.25">
      <c r="A1383" s="7">
        <v>44589</v>
      </c>
      <c r="B1383" s="8">
        <v>1.496161898115855E-2</v>
      </c>
      <c r="C1383" s="8">
        <v>4.1996158918480297E-3</v>
      </c>
      <c r="D1383" s="8">
        <v>-2.18566603171233E-3</v>
      </c>
      <c r="E1383" s="8">
        <v>-7.5038571228200901E-3</v>
      </c>
      <c r="F1383" s="8">
        <v>4.4842842262735596E-3</v>
      </c>
      <c r="G1383" s="8">
        <v>-7.1611809603233656E-4</v>
      </c>
      <c r="H1383" s="8">
        <v>1.6375679099089879E-4</v>
      </c>
      <c r="I1383" s="8">
        <v>-1.223829087190797E-3</v>
      </c>
      <c r="J1383" s="8">
        <v>-1.822221990663508E-3</v>
      </c>
      <c r="K1383" s="8">
        <v>-7.5125973431060533E-3</v>
      </c>
      <c r="L1383" s="8">
        <v>1.146519506420085E-2</v>
      </c>
      <c r="M1383" s="8"/>
      <c r="N1383" s="6"/>
    </row>
    <row r="1384" spans="1:14" x14ac:dyDescent="0.25">
      <c r="A1384" s="7">
        <v>44592</v>
      </c>
      <c r="B1384" s="8">
        <v>1.740876213525477E-2</v>
      </c>
      <c r="C1384" s="8">
        <v>1.4139916092623659E-3</v>
      </c>
      <c r="D1384" s="8">
        <v>-1.009167976607428E-2</v>
      </c>
      <c r="E1384" s="8">
        <v>-6.0649598417221728E-3</v>
      </c>
      <c r="F1384" s="8">
        <v>4.5219846126295371E-3</v>
      </c>
      <c r="G1384" s="8">
        <v>-2.2950343801594331E-3</v>
      </c>
      <c r="H1384" s="8">
        <v>-6.875642165588336E-3</v>
      </c>
      <c r="I1384" s="8">
        <v>1.4119964887382411E-5</v>
      </c>
      <c r="J1384" s="8">
        <v>-3.24918933378604E-4</v>
      </c>
      <c r="K1384" s="8">
        <v>-3.8770423705346562E-3</v>
      </c>
      <c r="L1384" s="8">
        <v>1.7708894513872591E-3</v>
      </c>
      <c r="M1384" s="8"/>
      <c r="N1384" s="6"/>
    </row>
    <row r="1385" spans="1:14" x14ac:dyDescent="0.25">
      <c r="A1385" s="7">
        <v>44593</v>
      </c>
      <c r="B1385" s="8">
        <v>8.5148943071848837E-3</v>
      </c>
      <c r="C1385" s="8">
        <v>-2.45914854786411E-3</v>
      </c>
      <c r="D1385" s="8">
        <v>-3.744481165829816E-3</v>
      </c>
      <c r="E1385" s="8">
        <v>-1.5995450183059481E-3</v>
      </c>
      <c r="F1385" s="8">
        <v>8.0564557276985283E-4</v>
      </c>
      <c r="G1385" s="8">
        <v>2.9003955084785371E-3</v>
      </c>
      <c r="H1385" s="8">
        <v>-7.176853844221398E-3</v>
      </c>
      <c r="I1385" s="8">
        <v>-1.516564846550716E-4</v>
      </c>
      <c r="J1385" s="8">
        <v>3.4917294960412631E-4</v>
      </c>
      <c r="K1385" s="8">
        <v>-4.6334908720224721E-4</v>
      </c>
      <c r="L1385" s="8">
        <v>8.749205978824115E-4</v>
      </c>
      <c r="M1385" s="8"/>
      <c r="N1385" s="6"/>
    </row>
    <row r="1386" spans="1:14" x14ac:dyDescent="0.25">
      <c r="A1386" s="7">
        <v>44594</v>
      </c>
      <c r="B1386" s="8">
        <v>7.7461202390844974E-3</v>
      </c>
      <c r="C1386" s="8">
        <v>2.900934180785963E-3</v>
      </c>
      <c r="D1386" s="8">
        <v>-1.5502533561216889E-3</v>
      </c>
      <c r="E1386" s="8">
        <v>-3.227950251590284E-3</v>
      </c>
      <c r="F1386" s="8">
        <v>1.174286006909691E-3</v>
      </c>
      <c r="G1386" s="8">
        <v>6.9807078619088534E-3</v>
      </c>
      <c r="H1386" s="8">
        <v>-3.7202570246883671E-3</v>
      </c>
      <c r="I1386" s="8">
        <v>-2.6719705329989471E-4</v>
      </c>
      <c r="J1386" s="8">
        <v>-9.5320301658408102E-4</v>
      </c>
      <c r="K1386" s="8">
        <v>-1.297978861486637E-3</v>
      </c>
      <c r="L1386" s="8">
        <v>-3.2084166969665868E-3</v>
      </c>
      <c r="M1386" s="8"/>
      <c r="N1386" s="6"/>
    </row>
    <row r="1387" spans="1:14" x14ac:dyDescent="0.25">
      <c r="A1387" s="7">
        <v>44595</v>
      </c>
      <c r="B1387" s="8">
        <v>-1.771370817596685E-2</v>
      </c>
      <c r="C1387" s="8">
        <v>-5.5574708108174775E-4</v>
      </c>
      <c r="D1387" s="8">
        <v>8.6568922209373511E-4</v>
      </c>
      <c r="E1387" s="8">
        <v>7.0244785217641334E-3</v>
      </c>
      <c r="F1387" s="8">
        <v>2.907819411007677E-3</v>
      </c>
      <c r="G1387" s="8">
        <v>2.356086933035639E-2</v>
      </c>
      <c r="H1387" s="8">
        <v>5.6224461661045222E-3</v>
      </c>
      <c r="I1387" s="8">
        <v>3.8808939903689499E-4</v>
      </c>
      <c r="J1387" s="8">
        <v>1.8259401044626871E-3</v>
      </c>
      <c r="K1387" s="8">
        <v>3.2491645005567889E-3</v>
      </c>
      <c r="L1387" s="8">
        <v>2.6415879972876422E-3</v>
      </c>
      <c r="M1387" s="8"/>
      <c r="N1387" s="6"/>
    </row>
    <row r="1388" spans="1:14" x14ac:dyDescent="0.25">
      <c r="A1388" s="7">
        <v>44596</v>
      </c>
      <c r="B1388" s="8">
        <v>3.7095201992851661E-3</v>
      </c>
      <c r="C1388" s="8">
        <v>-1.070553462841461E-3</v>
      </c>
      <c r="D1388" s="8">
        <v>1.5445365222621629E-4</v>
      </c>
      <c r="E1388" s="8">
        <v>-9.9311910335531106E-4</v>
      </c>
      <c r="F1388" s="8">
        <v>5.7342019480070932E-5</v>
      </c>
      <c r="G1388" s="8">
        <v>5.8931665655137522E-4</v>
      </c>
      <c r="H1388" s="8">
        <v>4.493947103469953E-3</v>
      </c>
      <c r="I1388" s="8">
        <v>4.0100359343315801E-4</v>
      </c>
      <c r="J1388" s="8">
        <v>5.8146280919535442E-4</v>
      </c>
      <c r="K1388" s="8">
        <v>2.0357175904506248E-3</v>
      </c>
      <c r="L1388" s="8">
        <v>3.4534780337232012E-3</v>
      </c>
      <c r="M1388" s="8"/>
      <c r="N1388" s="6"/>
    </row>
    <row r="1389" spans="1:14" x14ac:dyDescent="0.25">
      <c r="A1389" s="7">
        <v>44599</v>
      </c>
      <c r="B1389" s="8">
        <v>-7.2837141546844286E-4</v>
      </c>
      <c r="C1389" s="8">
        <v>-4.4407352799235023E-3</v>
      </c>
      <c r="D1389" s="8">
        <v>-1.807958633906259E-3</v>
      </c>
      <c r="E1389" s="8">
        <v>2.236739331108462E-3</v>
      </c>
      <c r="F1389" s="8">
        <v>4.2089466683783439E-3</v>
      </c>
      <c r="G1389" s="8">
        <v>1.0636614567767211E-3</v>
      </c>
      <c r="H1389" s="8">
        <v>3.108732532168812E-4</v>
      </c>
      <c r="I1389" s="8">
        <v>7.7881690918897291E-4</v>
      </c>
      <c r="J1389" s="8">
        <v>1.684089555778145E-3</v>
      </c>
      <c r="K1389" s="8">
        <v>2.0315818635148202E-3</v>
      </c>
      <c r="L1389" s="8">
        <v>3.8539743489625078E-3</v>
      </c>
      <c r="M1389" s="8"/>
      <c r="N1389" s="6"/>
    </row>
    <row r="1390" spans="1:14" x14ac:dyDescent="0.25">
      <c r="A1390" s="7">
        <v>44600</v>
      </c>
      <c r="B1390" s="8">
        <v>5.1563090545865284E-3</v>
      </c>
      <c r="C1390" s="8">
        <v>-1.311334560811672E-3</v>
      </c>
      <c r="D1390" s="8">
        <v>-5.7053847965082838E-4</v>
      </c>
      <c r="E1390" s="8">
        <v>-2.4324866862682759E-3</v>
      </c>
      <c r="F1390" s="8">
        <v>6.844524480209003E-3</v>
      </c>
      <c r="G1390" s="8">
        <v>-2.862687589458957E-3</v>
      </c>
      <c r="H1390" s="8">
        <v>7.5201116883438779E-4</v>
      </c>
      <c r="I1390" s="8">
        <v>1.104238692990256E-4</v>
      </c>
      <c r="J1390" s="8">
        <v>-1.084200140614278E-3</v>
      </c>
      <c r="K1390" s="8">
        <v>-1.935305501797213E-3</v>
      </c>
      <c r="L1390" s="8">
        <v>-6.1930634061679868E-4</v>
      </c>
      <c r="M1390" s="8"/>
      <c r="N1390" s="6"/>
    </row>
    <row r="1391" spans="1:14" x14ac:dyDescent="0.25">
      <c r="A1391" s="7">
        <v>44601</v>
      </c>
      <c r="B1391" s="8">
        <v>1.5685010608868621E-2</v>
      </c>
      <c r="C1391" s="8">
        <v>1.7992806225008979E-3</v>
      </c>
      <c r="D1391" s="8">
        <v>-6.4939575989886311E-4</v>
      </c>
      <c r="E1391" s="8">
        <v>-5.5041962097985841E-3</v>
      </c>
      <c r="F1391" s="8">
        <v>-1.6474027279938801E-3</v>
      </c>
      <c r="G1391" s="8">
        <v>-1.549937033808013E-3</v>
      </c>
      <c r="H1391" s="8">
        <v>-3.0231883563398561E-3</v>
      </c>
      <c r="I1391" s="8">
        <v>-4.147510736271842E-4</v>
      </c>
      <c r="J1391" s="8">
        <v>7.7480415034592021E-4</v>
      </c>
      <c r="K1391" s="8">
        <v>-2.7700831024929369E-3</v>
      </c>
      <c r="L1391" s="8">
        <v>-2.9687517805505599E-3</v>
      </c>
      <c r="M1391" s="8"/>
      <c r="N1391" s="6"/>
    </row>
    <row r="1392" spans="1:14" x14ac:dyDescent="0.25">
      <c r="A1392" s="7">
        <v>44602</v>
      </c>
      <c r="B1392" s="8">
        <v>-9.3344263162070673E-3</v>
      </c>
      <c r="C1392" s="8">
        <v>-2.0299530855283349E-4</v>
      </c>
      <c r="D1392" s="8">
        <v>2.9241798695522903E-4</v>
      </c>
      <c r="E1392" s="8">
        <v>5.4156351171206207E-3</v>
      </c>
      <c r="F1392" s="8">
        <v>8.1639418150440402E-3</v>
      </c>
      <c r="G1392" s="8">
        <v>-1.7111054270266819E-3</v>
      </c>
      <c r="H1392" s="8">
        <v>6.021582815076254E-3</v>
      </c>
      <c r="I1392" s="8">
        <v>-1.9919539936917191E-3</v>
      </c>
      <c r="J1392" s="8">
        <v>3.7278912626814709E-4</v>
      </c>
      <c r="K1392" s="8">
        <v>2.222222222221681E-3</v>
      </c>
      <c r="L1392" s="8">
        <v>1.996178285325723E-3</v>
      </c>
      <c r="M1392" s="8"/>
      <c r="N1392" s="6"/>
    </row>
    <row r="1393" spans="1:14" x14ac:dyDescent="0.25">
      <c r="A1393" s="7">
        <v>44603</v>
      </c>
      <c r="B1393" s="8">
        <v>-1.486760623531924E-2</v>
      </c>
      <c r="C1393" s="8">
        <v>-4.3615253306861218E-4</v>
      </c>
      <c r="D1393" s="8">
        <v>1.5077407682981821E-3</v>
      </c>
      <c r="E1393" s="8">
        <v>5.6705851712421929E-3</v>
      </c>
      <c r="F1393" s="8">
        <v>1.2028695323724969E-2</v>
      </c>
      <c r="G1393" s="8">
        <v>2.942137953579671E-3</v>
      </c>
      <c r="H1393" s="8">
        <v>-1.226607074383401E-2</v>
      </c>
      <c r="I1393" s="8">
        <v>-1.2401550504211099E-3</v>
      </c>
      <c r="J1393" s="8">
        <v>-3.7915370032548518E-4</v>
      </c>
      <c r="K1393" s="8">
        <v>3.3259423503329E-3</v>
      </c>
      <c r="L1393" s="8">
        <v>-3.219382072249477E-3</v>
      </c>
      <c r="M1393" s="8"/>
      <c r="N1393" s="6"/>
    </row>
    <row r="1394" spans="1:14" x14ac:dyDescent="0.25">
      <c r="A1394" s="7">
        <v>44606</v>
      </c>
      <c r="B1394" s="8">
        <v>-9.8897228168097762E-3</v>
      </c>
      <c r="C1394" s="8">
        <v>-1.5689952495472339E-3</v>
      </c>
      <c r="D1394" s="8">
        <v>2.9438141060209588E-3</v>
      </c>
      <c r="E1394" s="8">
        <v>2.2366097704531458E-3</v>
      </c>
      <c r="F1394" s="8">
        <v>3.6085294620690489E-3</v>
      </c>
      <c r="G1394" s="8">
        <v>-1.277352972268275E-3</v>
      </c>
      <c r="H1394" s="8">
        <v>-1.423683927700425E-3</v>
      </c>
      <c r="I1394" s="8">
        <v>4.7061773949053087E-3</v>
      </c>
      <c r="J1394" s="8">
        <v>-1.1502538625888241E-3</v>
      </c>
      <c r="K1394" s="8">
        <v>8.7476979742171501E-3</v>
      </c>
      <c r="L1394" s="8">
        <v>2.0808153587998919E-3</v>
      </c>
      <c r="M1394" s="8"/>
      <c r="N1394" s="6"/>
    </row>
    <row r="1395" spans="1:14" x14ac:dyDescent="0.25">
      <c r="A1395" s="7">
        <v>44607</v>
      </c>
      <c r="B1395" s="8">
        <v>1.3436593508838969E-2</v>
      </c>
      <c r="C1395" s="8">
        <v>-9.3182522207246876E-4</v>
      </c>
      <c r="D1395" s="8">
        <v>-8.4189770284882615E-3</v>
      </c>
      <c r="E1395" s="8">
        <v>-5.238430819826112E-3</v>
      </c>
      <c r="F1395" s="8">
        <v>6.7108889538353136E-3</v>
      </c>
      <c r="G1395" s="8">
        <v>-1.040830547494598E-3</v>
      </c>
      <c r="H1395" s="8">
        <v>7.5028484952377461E-4</v>
      </c>
      <c r="I1395" s="8">
        <v>2.3235550916211881E-4</v>
      </c>
      <c r="J1395" s="8">
        <v>2.996188327353266E-5</v>
      </c>
      <c r="K1395" s="8">
        <v>-6.7549064354173183E-3</v>
      </c>
      <c r="L1395" s="8">
        <v>6.2124661262563663E-3</v>
      </c>
      <c r="M1395" s="8"/>
      <c r="N1395" s="6"/>
    </row>
    <row r="1396" spans="1:14" x14ac:dyDescent="0.25">
      <c r="A1396" s="7">
        <v>44608</v>
      </c>
      <c r="B1396" s="8">
        <v>3.2673561418195001E-3</v>
      </c>
      <c r="C1396" s="8">
        <v>-2.2232147870180352E-3</v>
      </c>
      <c r="D1396" s="8">
        <v>-6.9622514009826109E-4</v>
      </c>
      <c r="E1396" s="8">
        <v>6.6120386331958159E-4</v>
      </c>
      <c r="F1396" s="8">
        <v>-4.3233095650906661E-3</v>
      </c>
      <c r="G1396" s="8">
        <v>8.1234051195111512E-4</v>
      </c>
      <c r="H1396" s="8">
        <v>-1.94789929522643E-3</v>
      </c>
      <c r="I1396" s="8">
        <v>1.580486086263511E-3</v>
      </c>
      <c r="J1396" s="8">
        <v>-4.754678147356195E-5</v>
      </c>
      <c r="K1396" s="8">
        <v>-2.7570995312919949E-4</v>
      </c>
      <c r="L1396" s="8">
        <v>6.8449932694258919E-4</v>
      </c>
      <c r="M1396" s="8"/>
      <c r="N1396" s="6"/>
    </row>
    <row r="1397" spans="1:14" x14ac:dyDescent="0.25">
      <c r="A1397" s="7">
        <v>44609</v>
      </c>
      <c r="B1397" s="8">
        <v>-1.4749421327447941E-2</v>
      </c>
      <c r="C1397" s="8">
        <v>5.3751520160183468E-5</v>
      </c>
      <c r="D1397" s="8">
        <v>1.1164060074937421E-3</v>
      </c>
      <c r="E1397" s="8">
        <v>7.4100294985250947E-3</v>
      </c>
      <c r="F1397" s="8">
        <v>-7.2935408365146781E-3</v>
      </c>
      <c r="G1397" s="8">
        <v>-1.7645242401520539E-4</v>
      </c>
      <c r="H1397" s="8">
        <v>1.865357842360194E-3</v>
      </c>
      <c r="I1397" s="8">
        <v>-2.1376124815857271E-3</v>
      </c>
      <c r="J1397" s="8">
        <v>-5.24993535284346E-4</v>
      </c>
      <c r="K1397" s="8">
        <v>5.3318624747196166E-3</v>
      </c>
      <c r="L1397" s="8">
        <v>-3.1065701426176151E-3</v>
      </c>
      <c r="M1397" s="8"/>
      <c r="N1397" s="6"/>
    </row>
    <row r="1398" spans="1:14" x14ac:dyDescent="0.25">
      <c r="A1398" s="7">
        <v>44610</v>
      </c>
      <c r="B1398" s="8">
        <v>-8.468557067147553E-3</v>
      </c>
      <c r="C1398" s="8">
        <v>-2.0491665602891951E-3</v>
      </c>
      <c r="D1398" s="8">
        <v>2.715504301443739E-3</v>
      </c>
      <c r="E1398" s="8">
        <v>3.2912459884280039E-3</v>
      </c>
      <c r="F1398" s="8">
        <v>-2.1396089587499001E-3</v>
      </c>
      <c r="G1398" s="8">
        <v>-7.7652768585934062E-4</v>
      </c>
      <c r="H1398" s="8">
        <v>-3.4535014878530612E-3</v>
      </c>
      <c r="I1398" s="8">
        <v>2.086660720883681E-3</v>
      </c>
      <c r="J1398" s="8">
        <v>4.7248168889058029E-4</v>
      </c>
      <c r="K1398" s="8">
        <v>6.5837600585223477E-3</v>
      </c>
      <c r="L1398" s="8">
        <v>-1.2924118242163549E-4</v>
      </c>
      <c r="M1398" s="8"/>
      <c r="N1398" s="6"/>
    </row>
    <row r="1399" spans="1:14" x14ac:dyDescent="0.25">
      <c r="A1399" s="7">
        <v>44613</v>
      </c>
      <c r="B1399" s="8">
        <v>-3.4714569098522881E-3</v>
      </c>
      <c r="C1399" s="8">
        <v>0</v>
      </c>
      <c r="D1399" s="8">
        <v>0</v>
      </c>
      <c r="E1399" s="8">
        <v>0</v>
      </c>
      <c r="F1399" s="8">
        <v>0</v>
      </c>
      <c r="G1399" s="8">
        <v>0</v>
      </c>
      <c r="H1399" s="8">
        <v>0</v>
      </c>
      <c r="I1399" s="8">
        <v>0</v>
      </c>
      <c r="J1399" s="8">
        <v>4.5401960426705301E-4</v>
      </c>
      <c r="K1399" s="8">
        <v>0</v>
      </c>
      <c r="L1399" s="8">
        <v>0</v>
      </c>
      <c r="M1399" s="8"/>
      <c r="N1399" s="6"/>
    </row>
    <row r="1400" spans="1:14" x14ac:dyDescent="0.25">
      <c r="A1400" s="7">
        <v>44614</v>
      </c>
      <c r="B1400" s="8">
        <v>-8.9853469726292046E-3</v>
      </c>
      <c r="C1400" s="8">
        <v>-6.3646186783001824E-3</v>
      </c>
      <c r="D1400" s="8">
        <v>2.5403084962727362E-4</v>
      </c>
      <c r="E1400" s="8">
        <v>5.0432528981192437E-3</v>
      </c>
      <c r="F1400" s="8">
        <v>8.1768096267223445E-4</v>
      </c>
      <c r="G1400" s="8">
        <v>1.4129657267503151E-4</v>
      </c>
      <c r="H1400" s="8">
        <v>9.8311681932305994E-4</v>
      </c>
      <c r="I1400" s="8">
        <v>2.0176862784892389E-3</v>
      </c>
      <c r="J1400" s="8">
        <v>3.2424555936594318E-4</v>
      </c>
      <c r="K1400" s="8">
        <v>1.289970930232553E-2</v>
      </c>
      <c r="L1400" s="8">
        <v>-2.042053642817065E-3</v>
      </c>
      <c r="M1400" s="8"/>
      <c r="N1400" s="6"/>
    </row>
    <row r="1401" spans="1:14" x14ac:dyDescent="0.25">
      <c r="A1401" s="7">
        <v>44615</v>
      </c>
      <c r="B1401" s="8">
        <v>-1.202399218858974E-2</v>
      </c>
      <c r="C1401" s="8">
        <v>-3.3166063223867281E-3</v>
      </c>
      <c r="D1401" s="8">
        <v>1.304600872253481E-3</v>
      </c>
      <c r="E1401" s="8">
        <v>7.9683125994587378E-3</v>
      </c>
      <c r="F1401" s="8">
        <v>2.4334033834134679E-3</v>
      </c>
      <c r="G1401" s="8">
        <v>-9.7127669907104419E-5</v>
      </c>
      <c r="H1401" s="8">
        <v>-1.3616030698970771E-4</v>
      </c>
      <c r="I1401" s="8">
        <v>-4.2134889878897499E-5</v>
      </c>
      <c r="J1401" s="8">
        <v>1.25555611242345E-3</v>
      </c>
      <c r="K1401" s="8">
        <v>9.1479820627802244E-3</v>
      </c>
      <c r="L1401" s="8">
        <v>-9.1277338514406114E-3</v>
      </c>
      <c r="M1401" s="8"/>
      <c r="N1401" s="6"/>
    </row>
    <row r="1402" spans="1:14" x14ac:dyDescent="0.25">
      <c r="A1402" s="7">
        <v>44616</v>
      </c>
      <c r="B1402" s="8">
        <v>-5.9298582481503992E-3</v>
      </c>
      <c r="C1402" s="8">
        <v>1.413993264837377E-3</v>
      </c>
      <c r="D1402" s="8">
        <v>6.3876878110051827E-3</v>
      </c>
      <c r="E1402" s="8">
        <v>-6.2919898129689678E-3</v>
      </c>
      <c r="F1402" s="8">
        <v>-2.2621160345528408E-3</v>
      </c>
      <c r="G1402" s="8">
        <v>2.4814114904363471E-3</v>
      </c>
      <c r="H1402" s="8">
        <v>2.3824385968187478E-3</v>
      </c>
      <c r="I1402" s="8">
        <v>-6.1550454283900713E-3</v>
      </c>
      <c r="J1402" s="8">
        <v>-2.6802314242996279E-3</v>
      </c>
      <c r="K1402" s="8">
        <v>-4.4436544614289142E-3</v>
      </c>
      <c r="L1402" s="8">
        <v>1.3506378852369719E-2</v>
      </c>
      <c r="M1402" s="8"/>
      <c r="N1402" s="6"/>
    </row>
    <row r="1403" spans="1:14" x14ac:dyDescent="0.25">
      <c r="A1403" s="7">
        <v>44617</v>
      </c>
      <c r="B1403" s="8">
        <v>2.4372230428360449E-2</v>
      </c>
      <c r="C1403" s="8">
        <v>6.4812685568527151E-3</v>
      </c>
      <c r="D1403" s="8">
        <v>-1.5702093762516741E-2</v>
      </c>
      <c r="E1403" s="8">
        <v>-9.5789217334832921E-3</v>
      </c>
      <c r="F1403" s="8">
        <v>2.6696985037816812E-3</v>
      </c>
      <c r="G1403" s="8">
        <v>-3.373765668631012E-3</v>
      </c>
      <c r="H1403" s="8">
        <v>-1.549921435016866E-3</v>
      </c>
      <c r="I1403" s="8">
        <v>-3.5863760076818588E-4</v>
      </c>
      <c r="J1403" s="8">
        <v>-1.8707098333504699E-3</v>
      </c>
      <c r="K1403" s="8">
        <v>-3.7493304767006741E-3</v>
      </c>
      <c r="L1403" s="8">
        <v>4.9452180911788712E-3</v>
      </c>
      <c r="M1403" s="8"/>
      <c r="N1403" s="6"/>
    </row>
    <row r="1404" spans="1:14" x14ac:dyDescent="0.25">
      <c r="A1404" s="7">
        <v>44620</v>
      </c>
      <c r="B1404" s="8">
        <v>-6.6552049248513878E-4</v>
      </c>
      <c r="C1404" s="8">
        <v>1.668477908054244E-3</v>
      </c>
      <c r="D1404" s="8">
        <v>3.454335408118903E-3</v>
      </c>
      <c r="E1404" s="8">
        <v>4.3322990457239641E-4</v>
      </c>
      <c r="F1404" s="8">
        <v>-6.4967203522531816E-3</v>
      </c>
      <c r="G1404" s="8">
        <v>1.7677214071063489E-3</v>
      </c>
      <c r="H1404" s="8">
        <v>6.5795199146858607E-3</v>
      </c>
      <c r="I1404" s="8">
        <v>-1.074236139195995E-4</v>
      </c>
      <c r="J1404" s="8">
        <v>-1.3968459623053819E-3</v>
      </c>
      <c r="K1404" s="8">
        <v>2.3297491039429019E-3</v>
      </c>
      <c r="L1404" s="8">
        <v>1.9959594113352348E-3</v>
      </c>
      <c r="M1404" s="8"/>
      <c r="N1404" s="6"/>
    </row>
    <row r="1405" spans="1:14" x14ac:dyDescent="0.25">
      <c r="A1405" s="7">
        <v>44621</v>
      </c>
      <c r="B1405" s="8">
        <v>-1.348576502580612E-2</v>
      </c>
      <c r="C1405" s="8">
        <v>7.5937008139115303E-3</v>
      </c>
      <c r="D1405" s="8">
        <v>6.6745291795167194E-3</v>
      </c>
      <c r="E1405" s="8">
        <v>4.4123498981767373E-3</v>
      </c>
      <c r="F1405" s="8">
        <v>-2.9037643574830099E-2</v>
      </c>
      <c r="G1405" s="8">
        <v>3.1762837480142642E-4</v>
      </c>
      <c r="H1405" s="8">
        <v>-1.0169128666238649E-3</v>
      </c>
      <c r="I1405" s="8">
        <v>7.7150489925770205E-4</v>
      </c>
      <c r="J1405" s="8">
        <v>-2.8394525650550229E-3</v>
      </c>
      <c r="K1405" s="8">
        <v>5.632040050062459E-3</v>
      </c>
      <c r="L1405" s="8">
        <v>-5.5027343090000569E-3</v>
      </c>
      <c r="M1405" s="8"/>
      <c r="N1405" s="6"/>
    </row>
    <row r="1406" spans="1:14" x14ac:dyDescent="0.25">
      <c r="A1406" s="7">
        <v>44622</v>
      </c>
      <c r="B1406" s="8">
        <v>9.3103060306030105E-3</v>
      </c>
      <c r="C1406" s="8">
        <v>1.1661398432227801E-3</v>
      </c>
      <c r="D1406" s="8">
        <v>-6.200276707810759E-3</v>
      </c>
      <c r="E1406" s="8">
        <v>-6.8050198673953446E-3</v>
      </c>
      <c r="F1406" s="8">
        <v>2.1119203444912811E-2</v>
      </c>
      <c r="G1406" s="8">
        <v>-4.5865086085239426E-3</v>
      </c>
      <c r="H1406" s="8">
        <v>9.1491685383999766E-3</v>
      </c>
      <c r="I1406" s="8">
        <v>1.058909708684941E-3</v>
      </c>
      <c r="J1406" s="8">
        <v>-3.1164211523151408E-3</v>
      </c>
      <c r="K1406" s="8">
        <v>-4.0892523779891832E-3</v>
      </c>
      <c r="L1406" s="8">
        <v>5.8039612426270537E-3</v>
      </c>
      <c r="M1406" s="8"/>
      <c r="N1406" s="6"/>
    </row>
    <row r="1407" spans="1:14" x14ac:dyDescent="0.25">
      <c r="A1407" s="7">
        <v>44623</v>
      </c>
      <c r="B1407" s="8">
        <v>-5.9916952317252692E-3</v>
      </c>
      <c r="C1407" s="8">
        <v>-1.8039095275125261E-3</v>
      </c>
      <c r="D1407" s="8">
        <v>-8.6536249959245914E-5</v>
      </c>
      <c r="E1407" s="8">
        <v>2.0062181028919208E-3</v>
      </c>
      <c r="F1407" s="8">
        <v>1.0984927936101729E-2</v>
      </c>
      <c r="G1407" s="8">
        <v>2.3747075919757781E-3</v>
      </c>
      <c r="H1407" s="8">
        <v>1.245243977974209E-3</v>
      </c>
      <c r="I1407" s="8">
        <v>7.702635839240469E-4</v>
      </c>
      <c r="J1407" s="8">
        <v>-5.118171878474298E-4</v>
      </c>
      <c r="K1407" s="8">
        <v>1.785236097473941E-3</v>
      </c>
      <c r="L1407" s="8">
        <v>-7.7239867901457426E-4</v>
      </c>
      <c r="M1407" s="8"/>
      <c r="N1407" s="6"/>
    </row>
    <row r="1408" spans="1:14" x14ac:dyDescent="0.25">
      <c r="A1408" s="7">
        <v>44624</v>
      </c>
      <c r="B1408" s="8">
        <v>-1.648536503308284E-2</v>
      </c>
      <c r="C1408" s="8">
        <v>6.0183258020662933E-4</v>
      </c>
      <c r="D1408" s="8">
        <v>6.9660118443457542E-3</v>
      </c>
      <c r="E1408" s="8">
        <v>3.278458187949473E-3</v>
      </c>
      <c r="F1408" s="8">
        <v>-1.8460116041812611E-2</v>
      </c>
      <c r="G1408" s="8">
        <v>7.4343198613910921E-3</v>
      </c>
      <c r="H1408" s="8">
        <v>-1.1940698270824781E-3</v>
      </c>
      <c r="I1408" s="8">
        <v>-2.3719740219518839E-4</v>
      </c>
      <c r="J1408" s="8">
        <v>-2.303698555117251E-5</v>
      </c>
      <c r="K1408" s="8">
        <v>1.2474382963558741E-3</v>
      </c>
      <c r="L1408" s="8">
        <v>5.6171731953225112E-4</v>
      </c>
      <c r="M1408" s="8"/>
      <c r="N1408" s="6"/>
    </row>
    <row r="1409" spans="1:14" x14ac:dyDescent="0.25">
      <c r="A1409" s="7">
        <v>44627</v>
      </c>
      <c r="B1409" s="8">
        <v>-2.7280501710376211E-2</v>
      </c>
      <c r="C1409" s="8">
        <v>-1.731734089849613E-3</v>
      </c>
      <c r="D1409" s="8">
        <v>2.8836824285354279E-3</v>
      </c>
      <c r="E1409" s="8">
        <v>1.1518801204397411E-2</v>
      </c>
      <c r="F1409" s="8">
        <v>-1.1960508694231491E-3</v>
      </c>
      <c r="G1409" s="8">
        <v>1.2459965778965909E-3</v>
      </c>
      <c r="H1409" s="8">
        <v>-5.7675174560306566E-3</v>
      </c>
      <c r="I1409" s="8">
        <v>1.5951000536550081E-3</v>
      </c>
      <c r="J1409" s="8">
        <v>3.3805909583672911E-3</v>
      </c>
      <c r="K1409" s="8">
        <v>1.468363442199871E-2</v>
      </c>
      <c r="L1409" s="8">
        <v>-1.261211495766135E-2</v>
      </c>
      <c r="M1409" s="8"/>
      <c r="N1409" s="6"/>
    </row>
    <row r="1410" spans="1:14" x14ac:dyDescent="0.25">
      <c r="A1410" s="7">
        <v>44628</v>
      </c>
      <c r="B1410" s="8">
        <v>-7.9418573982359408E-3</v>
      </c>
      <c r="C1410" s="8">
        <v>-4.7138351438041903E-3</v>
      </c>
      <c r="D1410" s="8">
        <v>2.2942986828080598E-3</v>
      </c>
      <c r="E1410" s="8">
        <v>2.642114614701097E-3</v>
      </c>
      <c r="F1410" s="8">
        <v>5.8891590642825018E-3</v>
      </c>
      <c r="G1410" s="8">
        <v>-1.0954630303136039E-3</v>
      </c>
      <c r="H1410" s="8">
        <v>1.8746718383009231E-3</v>
      </c>
      <c r="I1410" s="8">
        <v>-1.643511035686729E-3</v>
      </c>
      <c r="J1410" s="8">
        <v>-1.729208336148647E-3</v>
      </c>
      <c r="K1410" s="8">
        <v>5.2622346956665567E-4</v>
      </c>
      <c r="L1410" s="8">
        <v>-5.7475011236317597E-3</v>
      </c>
      <c r="M1410" s="8"/>
      <c r="N1410" s="6"/>
    </row>
    <row r="1411" spans="1:14" x14ac:dyDescent="0.25">
      <c r="A1411" s="7">
        <v>44629</v>
      </c>
      <c r="B1411" s="8">
        <v>2.6202292331324539E-2</v>
      </c>
      <c r="C1411" s="8">
        <v>6.1310284522768646E-3</v>
      </c>
      <c r="D1411" s="8">
        <v>-8.3064202816158783E-3</v>
      </c>
      <c r="E1411" s="8">
        <v>-8.1010793767691824E-3</v>
      </c>
      <c r="F1411" s="8">
        <v>-1.201547434471901E-3</v>
      </c>
      <c r="G1411" s="8">
        <v>-9.6506465933177132E-5</v>
      </c>
      <c r="H1411" s="8">
        <v>-5.5301318219165294E-3</v>
      </c>
      <c r="I1411" s="8">
        <v>-2.0297836509237669E-4</v>
      </c>
      <c r="J1411" s="8">
        <v>2.9906141634594712E-3</v>
      </c>
      <c r="K1411" s="8">
        <v>-8.5904628330996102E-3</v>
      </c>
      <c r="L1411" s="8">
        <v>1.969294883473172E-2</v>
      </c>
      <c r="M1411" s="8"/>
      <c r="N1411" s="6"/>
    </row>
    <row r="1412" spans="1:14" x14ac:dyDescent="0.25">
      <c r="A1412" s="7">
        <v>44630</v>
      </c>
      <c r="B1412" s="8">
        <v>-1.698379343101353E-3</v>
      </c>
      <c r="C1412" s="8">
        <v>-3.541547584427263E-3</v>
      </c>
      <c r="D1412" s="8">
        <v>1.3031005928616499E-3</v>
      </c>
      <c r="E1412" s="8">
        <v>3.5151627647973531E-3</v>
      </c>
      <c r="F1412" s="8">
        <v>-9.1129975863948592E-3</v>
      </c>
      <c r="G1412" s="8">
        <v>5.4750769932703216E-3</v>
      </c>
      <c r="H1412" s="8">
        <v>-1.0009041976482671E-2</v>
      </c>
      <c r="I1412" s="8">
        <v>6.5072918940506385E-4</v>
      </c>
      <c r="J1412" s="8">
        <v>1.692969720476611E-3</v>
      </c>
      <c r="K1412" s="8">
        <v>3.1830238726795468E-3</v>
      </c>
      <c r="L1412" s="8">
        <v>-3.6787753740274992E-4</v>
      </c>
      <c r="M1412" s="8"/>
      <c r="N1412" s="6"/>
    </row>
    <row r="1413" spans="1:14" x14ac:dyDescent="0.25">
      <c r="A1413" s="7">
        <v>44631</v>
      </c>
      <c r="B1413" s="8">
        <v>-1.141868512110733E-2</v>
      </c>
      <c r="C1413" s="8">
        <v>-1.704106124215232E-3</v>
      </c>
      <c r="D1413" s="8">
        <v>-5.6995937925334861E-3</v>
      </c>
      <c r="E1413" s="8">
        <v>4.8901168772614856E-3</v>
      </c>
      <c r="F1413" s="8">
        <v>2.2246107135234791E-3</v>
      </c>
      <c r="G1413" s="8">
        <v>6.8065796937033518E-4</v>
      </c>
      <c r="H1413" s="8">
        <v>4.2859626481703827E-3</v>
      </c>
      <c r="I1413" s="8">
        <v>4.1415930436190508E-4</v>
      </c>
      <c r="J1413" s="8">
        <v>1.961546109087831E-3</v>
      </c>
      <c r="K1413" s="8">
        <v>3.7017451084078168E-3</v>
      </c>
      <c r="L1413" s="8">
        <v>-6.6281816634836677E-3</v>
      </c>
      <c r="M1413" s="8"/>
      <c r="N1413" s="6"/>
    </row>
    <row r="1414" spans="1:14" x14ac:dyDescent="0.25">
      <c r="A1414" s="7">
        <v>44634</v>
      </c>
      <c r="B1414" s="8">
        <v>-7.2920312682300814E-3</v>
      </c>
      <c r="C1414" s="8">
        <v>-9.5095523957855477E-4</v>
      </c>
      <c r="D1414" s="8">
        <v>2.9420969790518998E-3</v>
      </c>
      <c r="E1414" s="8">
        <v>2.5654594818462768E-3</v>
      </c>
      <c r="F1414" s="8">
        <v>-2.1247107148304831E-2</v>
      </c>
      <c r="G1414" s="8">
        <v>1.560960295797553E-3</v>
      </c>
      <c r="H1414" s="8">
        <v>-1.4177197344650281E-3</v>
      </c>
      <c r="I1414" s="8">
        <v>2.1339974723558201E-3</v>
      </c>
      <c r="J1414" s="8">
        <v>7.0174522405253015E-4</v>
      </c>
      <c r="K1414" s="8">
        <v>3.7759044608363102E-3</v>
      </c>
      <c r="L1414" s="8">
        <v>-3.2886408044936481E-3</v>
      </c>
      <c r="M1414" s="8"/>
      <c r="N1414" s="6"/>
    </row>
    <row r="1415" spans="1:14" x14ac:dyDescent="0.25">
      <c r="A1415" s="7">
        <v>44635</v>
      </c>
      <c r="B1415" s="8">
        <v>9.4611271081859183E-3</v>
      </c>
      <c r="C1415" s="8">
        <v>3.7099011982342218E-3</v>
      </c>
      <c r="D1415" s="8">
        <v>-1.6072336116326189E-3</v>
      </c>
      <c r="E1415" s="8">
        <v>-6.8160693999793631E-3</v>
      </c>
      <c r="F1415" s="8">
        <v>1.30805305723114E-3</v>
      </c>
      <c r="G1415" s="8">
        <v>1.854560651969539E-3</v>
      </c>
      <c r="H1415" s="8">
        <v>2.7356581237039101E-3</v>
      </c>
      <c r="I1415" s="8">
        <v>7.5394761440317193E-4</v>
      </c>
      <c r="J1415" s="8">
        <v>-1.0339406511543641E-3</v>
      </c>
      <c r="K1415" s="8">
        <v>-8.2232525588312733E-3</v>
      </c>
      <c r="L1415" s="8">
        <v>1.493076097043566E-2</v>
      </c>
      <c r="M1415" s="8"/>
      <c r="N1415" s="6"/>
    </row>
    <row r="1416" spans="1:14" x14ac:dyDescent="0.25">
      <c r="A1416" s="7">
        <v>44636</v>
      </c>
      <c r="B1416" s="8">
        <v>2.7680754453370589E-2</v>
      </c>
      <c r="C1416" s="8">
        <v>3.753156253611944E-4</v>
      </c>
      <c r="D1416" s="8">
        <v>-5.6245111553310254E-3</v>
      </c>
      <c r="E1416" s="8">
        <v>-7.5791711436922196E-3</v>
      </c>
      <c r="F1416" s="8">
        <v>1.6439680811312369E-3</v>
      </c>
      <c r="G1416" s="8">
        <v>5.2144440099066713E-4</v>
      </c>
      <c r="H1416" s="8">
        <v>-1.095039247562102E-2</v>
      </c>
      <c r="I1416" s="8">
        <v>-2.124818033814568E-3</v>
      </c>
      <c r="J1416" s="8">
        <v>-6.654107229729922E-4</v>
      </c>
      <c r="K1416" s="8">
        <v>-7.0565405310047957E-3</v>
      </c>
      <c r="L1416" s="8">
        <v>9.9683689989109592E-3</v>
      </c>
      <c r="M1416" s="8"/>
      <c r="N1416" s="6"/>
    </row>
    <row r="1417" spans="1:14" x14ac:dyDescent="0.25">
      <c r="A1417" s="7">
        <v>44637</v>
      </c>
      <c r="B1417" s="8">
        <v>1.7871810122638498E-2</v>
      </c>
      <c r="C1417" s="8">
        <v>-3.8857391697588728E-4</v>
      </c>
      <c r="D1417" s="8">
        <v>-1.6006164433204351E-3</v>
      </c>
      <c r="E1417" s="8">
        <v>-4.4006193464265486E-3</v>
      </c>
      <c r="F1417" s="8">
        <v>1.147824305226447E-3</v>
      </c>
      <c r="G1417" s="8">
        <v>-2.6058631921823672E-3</v>
      </c>
      <c r="H1417" s="8">
        <v>-4.9390228159409411E-3</v>
      </c>
      <c r="I1417" s="8">
        <v>3.2799410378587802E-4</v>
      </c>
      <c r="J1417" s="8">
        <v>-2.091003067240083E-3</v>
      </c>
      <c r="K1417" s="8">
        <v>-1.7766722927955449E-3</v>
      </c>
      <c r="L1417" s="8">
        <v>-2.350973407750145E-3</v>
      </c>
      <c r="M1417" s="8"/>
      <c r="N1417" s="6"/>
    </row>
    <row r="1418" spans="1:14" x14ac:dyDescent="0.25">
      <c r="A1418" s="7">
        <v>44638</v>
      </c>
      <c r="B1418" s="8">
        <v>8.932049641048323E-3</v>
      </c>
      <c r="C1418" s="8">
        <v>9.7516349068316188E-4</v>
      </c>
      <c r="D1418" s="8">
        <v>-5.8992226322307495E-4</v>
      </c>
      <c r="E1418" s="8">
        <v>-4.0458845402776564E-3</v>
      </c>
      <c r="F1418" s="8">
        <v>-1.2286324958531161E-3</v>
      </c>
      <c r="G1418" s="8">
        <v>-6.7058567385147594E-4</v>
      </c>
      <c r="H1418" s="8">
        <v>-2.2254573811062439E-3</v>
      </c>
      <c r="I1418" s="8">
        <v>3.4542137738843289E-4</v>
      </c>
      <c r="J1418" s="8">
        <v>-2.4555287375438439E-4</v>
      </c>
      <c r="K1418" s="8">
        <v>-8.8991723769682451E-4</v>
      </c>
      <c r="L1418" s="8">
        <v>4.1974065858900733E-3</v>
      </c>
      <c r="M1418" s="8"/>
      <c r="N1418" s="6"/>
    </row>
    <row r="1419" spans="1:14" x14ac:dyDescent="0.25">
      <c r="A1419" s="7">
        <v>44641</v>
      </c>
      <c r="B1419" s="8">
        <v>-8.8253950743266696E-4</v>
      </c>
      <c r="C1419" s="8">
        <v>-1.857199052568981E-3</v>
      </c>
      <c r="D1419" s="8">
        <v>-5.5356972187703413E-4</v>
      </c>
      <c r="E1419" s="8">
        <v>8.9230155096098329E-4</v>
      </c>
      <c r="F1419" s="8">
        <v>-8.3773294778960363E-4</v>
      </c>
      <c r="G1419" s="8">
        <v>1.350786070345444E-3</v>
      </c>
      <c r="H1419" s="8">
        <v>-1.054240312672317E-4</v>
      </c>
      <c r="I1419" s="8">
        <v>1.1419680768854691E-3</v>
      </c>
      <c r="J1419" s="8">
        <v>-7.4797401870985158E-4</v>
      </c>
      <c r="K1419" s="8">
        <v>1.603277812416648E-3</v>
      </c>
      <c r="L1419" s="8">
        <v>1.7958251796244E-3</v>
      </c>
      <c r="M1419" s="8"/>
      <c r="N1419" s="6"/>
    </row>
    <row r="1420" spans="1:14" x14ac:dyDescent="0.25">
      <c r="A1420" s="7">
        <v>44642</v>
      </c>
      <c r="B1420" s="8">
        <v>1.059982885693E-2</v>
      </c>
      <c r="C1420" s="8">
        <v>6.8338600576378639E-4</v>
      </c>
      <c r="D1420" s="8">
        <v>-1.836054136056253E-4</v>
      </c>
      <c r="E1420" s="8">
        <v>-4.176002064540385E-3</v>
      </c>
      <c r="F1420" s="8">
        <v>9.0546460886751778E-3</v>
      </c>
      <c r="G1420" s="8">
        <v>-1.1400920776654111E-3</v>
      </c>
      <c r="H1420" s="8">
        <v>-3.3387796444106499E-4</v>
      </c>
      <c r="I1420" s="8">
        <v>-2.099789567171051E-4</v>
      </c>
      <c r="J1420" s="8">
        <v>3.3559488453760439E-4</v>
      </c>
      <c r="K1420" s="8">
        <v>-2.045353490440438E-3</v>
      </c>
      <c r="L1420" s="8">
        <v>-2.2632120811664209E-3</v>
      </c>
      <c r="M1420" s="8"/>
      <c r="N1420" s="6"/>
    </row>
    <row r="1421" spans="1:14" x14ac:dyDescent="0.25">
      <c r="A1421" s="7">
        <v>44643</v>
      </c>
      <c r="B1421" s="8">
        <v>-7.1290049438693659E-3</v>
      </c>
      <c r="C1421" s="8">
        <v>-3.2738229906670302E-3</v>
      </c>
      <c r="D1421" s="8">
        <v>5.2031087044213109E-5</v>
      </c>
      <c r="E1421" s="8">
        <v>4.6293569552260383E-3</v>
      </c>
      <c r="F1421" s="8">
        <v>-9.4591266430700191E-7</v>
      </c>
      <c r="G1421" s="8">
        <v>1.6467431080751101E-3</v>
      </c>
      <c r="H1421" s="8">
        <v>-2.2127681715762289E-3</v>
      </c>
      <c r="I1421" s="8">
        <v>-1.125455286899002E-4</v>
      </c>
      <c r="J1421" s="8">
        <v>-5.0191296986346057E-4</v>
      </c>
      <c r="K1421" s="8">
        <v>1.4257708073426301E-3</v>
      </c>
      <c r="L1421" s="8">
        <v>3.2974797512048681E-3</v>
      </c>
      <c r="M1421" s="8"/>
      <c r="N1421" s="6"/>
    </row>
    <row r="1422" spans="1:14" x14ac:dyDescent="0.25">
      <c r="A1422" s="7">
        <v>44644</v>
      </c>
      <c r="B1422" s="8">
        <v>8.1980742778542393E-3</v>
      </c>
      <c r="C1422" s="8">
        <v>2.622953024760788E-3</v>
      </c>
      <c r="D1422" s="8">
        <v>-2.2341598449560071E-4</v>
      </c>
      <c r="E1422" s="8">
        <v>-4.690101540698377E-3</v>
      </c>
      <c r="F1422" s="8">
        <v>6.3894693627621901E-3</v>
      </c>
      <c r="G1422" s="8">
        <v>6.0890214942466159E-4</v>
      </c>
      <c r="H1422" s="8">
        <v>-3.0347693022143569E-3</v>
      </c>
      <c r="I1422" s="8">
        <v>-4.1671682361649198E-4</v>
      </c>
      <c r="J1422" s="8">
        <v>6.8113505026579091E-4</v>
      </c>
      <c r="K1422" s="8">
        <v>-1.690692294002538E-3</v>
      </c>
      <c r="L1422" s="8">
        <v>-2.16329388300629E-4</v>
      </c>
      <c r="M1422" s="8"/>
      <c r="N1422" s="6"/>
    </row>
    <row r="1423" spans="1:14" x14ac:dyDescent="0.25">
      <c r="A1423" s="7">
        <v>44645</v>
      </c>
      <c r="B1423" s="8">
        <v>1.14603798297308E-3</v>
      </c>
      <c r="C1423" s="8">
        <v>6.5402278514703482E-5</v>
      </c>
      <c r="D1423" s="8">
        <v>-4.897882966625744E-5</v>
      </c>
      <c r="E1423" s="8">
        <v>-1.555026741747789E-3</v>
      </c>
      <c r="F1423" s="8">
        <v>1.150777339512749E-2</v>
      </c>
      <c r="G1423" s="8">
        <v>-1.616955429405875E-3</v>
      </c>
      <c r="H1423" s="8">
        <v>-2.0399407102471572E-3</v>
      </c>
      <c r="I1423" s="8">
        <v>5.6965071646104533E-4</v>
      </c>
      <c r="J1423" s="8">
        <v>1.015438597410601E-3</v>
      </c>
      <c r="K1423" s="8">
        <v>-3.5653801586554851E-4</v>
      </c>
      <c r="L1423" s="8">
        <v>-1.239688638335235E-3</v>
      </c>
      <c r="M1423" s="8"/>
      <c r="N1423" s="6"/>
    </row>
    <row r="1424" spans="1:14" x14ac:dyDescent="0.25">
      <c r="A1424" s="7">
        <v>44648</v>
      </c>
      <c r="B1424" s="8">
        <v>3.6794766966476988E-3</v>
      </c>
      <c r="C1424" s="8">
        <v>2.156457172274306E-3</v>
      </c>
      <c r="D1424" s="8">
        <v>-1.6071965670216851E-5</v>
      </c>
      <c r="E1424" s="8">
        <v>-2.076598154659326E-3</v>
      </c>
      <c r="F1424" s="8">
        <v>1.049259017354006E-2</v>
      </c>
      <c r="G1424" s="8">
        <v>1.1842047977708161E-3</v>
      </c>
      <c r="H1424" s="8">
        <v>-8.0709078301632875E-4</v>
      </c>
      <c r="I1424" s="8">
        <v>3.0287815306879741E-4</v>
      </c>
      <c r="J1424" s="8">
        <v>1.0202986418705871E-3</v>
      </c>
      <c r="K1424" s="8">
        <v>-1.7833259028110499E-4</v>
      </c>
      <c r="L1424" s="8">
        <v>-2.514232232664448E-3</v>
      </c>
      <c r="M1424" s="8"/>
      <c r="N1424" s="6"/>
    </row>
    <row r="1425" spans="1:14" x14ac:dyDescent="0.25">
      <c r="A1425" s="7">
        <v>44649</v>
      </c>
      <c r="B1425" s="8">
        <v>1.545145960624583E-2</v>
      </c>
      <c r="C1425" s="8">
        <v>2.03134189876919E-3</v>
      </c>
      <c r="D1425" s="8">
        <v>-3.9644819156881011E-4</v>
      </c>
      <c r="E1425" s="8">
        <v>-3.3933174111471232E-3</v>
      </c>
      <c r="F1425" s="8">
        <v>9.2918680664489384E-3</v>
      </c>
      <c r="G1425" s="8">
        <v>-4.539880501996052E-3</v>
      </c>
      <c r="H1425" s="8">
        <v>-8.1660341888878385E-4</v>
      </c>
      <c r="I1425" s="8">
        <v>-1.3527050333619339E-3</v>
      </c>
      <c r="J1425" s="8">
        <v>1.043448925594159E-3</v>
      </c>
      <c r="K1425" s="8">
        <v>-1.070186390796257E-3</v>
      </c>
      <c r="L1425" s="8">
        <v>-5.1323510982683729E-3</v>
      </c>
      <c r="M1425" s="8"/>
      <c r="N1425" s="6"/>
    </row>
    <row r="1426" spans="1:14" x14ac:dyDescent="0.25">
      <c r="A1426" s="7">
        <v>44650</v>
      </c>
      <c r="B1426" s="8">
        <v>-2.219607423650793E-3</v>
      </c>
      <c r="C1426" s="8">
        <v>-4.3249669991662909E-4</v>
      </c>
      <c r="D1426" s="8">
        <v>1.225036062013629E-5</v>
      </c>
      <c r="E1426" s="8">
        <v>1.6015944762786121E-3</v>
      </c>
      <c r="F1426" s="8">
        <v>-1.9917720095433949E-3</v>
      </c>
      <c r="G1426" s="8">
        <v>1.310512934762587E-3</v>
      </c>
      <c r="H1426" s="8">
        <v>6.6757971139419503E-4</v>
      </c>
      <c r="I1426" s="8">
        <v>6.453835775575012E-4</v>
      </c>
      <c r="J1426" s="8">
        <v>1.6745703688560991E-3</v>
      </c>
      <c r="K1426" s="8">
        <v>4.4638871529301127E-4</v>
      </c>
      <c r="L1426" s="8">
        <v>8.5204160646643601E-3</v>
      </c>
      <c r="M1426" s="8"/>
      <c r="N1426" s="6"/>
    </row>
    <row r="1427" spans="1:14" x14ac:dyDescent="0.25">
      <c r="A1427" s="7">
        <v>44651</v>
      </c>
      <c r="B1427" s="8">
        <v>-1.318645975717625E-2</v>
      </c>
      <c r="C1427" s="8">
        <v>-2.1417014498249509E-3</v>
      </c>
      <c r="D1427" s="8">
        <v>7.656381593834638E-6</v>
      </c>
      <c r="E1427" s="8">
        <v>4.3825361855354128E-3</v>
      </c>
      <c r="F1427" s="8">
        <v>2.307650029590685E-3</v>
      </c>
      <c r="G1427" s="8">
        <v>2.1202523362040542E-3</v>
      </c>
      <c r="H1427" s="8">
        <v>-1.7213625846813629E-3</v>
      </c>
      <c r="I1427" s="8">
        <v>-2.5465378114808419E-3</v>
      </c>
      <c r="J1427" s="8">
        <v>1.4976824065677801E-3</v>
      </c>
      <c r="K1427" s="8">
        <v>9.8161699089782672E-4</v>
      </c>
      <c r="L1427" s="8">
        <v>2.816643678403397E-3</v>
      </c>
      <c r="M1427" s="8"/>
      <c r="N1427" s="6"/>
    </row>
    <row r="1428" spans="1:14" x14ac:dyDescent="0.25">
      <c r="A1428" s="7">
        <v>44652</v>
      </c>
      <c r="B1428" s="8">
        <v>1.5752736358944921E-3</v>
      </c>
      <c r="C1428" s="8">
        <v>-1.624791250737778E-3</v>
      </c>
      <c r="D1428" s="8">
        <v>6.6610009876733045E-5</v>
      </c>
      <c r="E1428" s="8">
        <v>-6.2502948252285417E-4</v>
      </c>
      <c r="F1428" s="8">
        <v>4.6918741042542588E-4</v>
      </c>
      <c r="G1428" s="8">
        <v>1.158012050290758E-3</v>
      </c>
      <c r="H1428" s="8">
        <v>2.498433152887225E-3</v>
      </c>
      <c r="I1428" s="8">
        <v>1.584644167337257E-3</v>
      </c>
      <c r="J1428" s="8">
        <v>3.0182291666667189E-3</v>
      </c>
      <c r="K1428" s="8">
        <v>6.2405277703470041E-4</v>
      </c>
      <c r="L1428" s="8">
        <v>1.052011490433546E-3</v>
      </c>
      <c r="M1428" s="8"/>
      <c r="N1428" s="6"/>
    </row>
    <row r="1429" spans="1:14" x14ac:dyDescent="0.25">
      <c r="A1429" s="7">
        <v>44655</v>
      </c>
      <c r="B1429" s="8">
        <v>8.6232611112617708E-3</v>
      </c>
      <c r="C1429" s="8">
        <v>-6.3890048747605732E-4</v>
      </c>
      <c r="D1429" s="8">
        <v>-3.177162403525946E-4</v>
      </c>
      <c r="E1429" s="8">
        <v>-2.029666167116972E-3</v>
      </c>
      <c r="F1429" s="8">
        <v>-1.5704518911405509E-3</v>
      </c>
      <c r="G1429" s="8">
        <v>-2.5220680958382152E-4</v>
      </c>
      <c r="H1429" s="8">
        <v>-7.2258404555680666E-4</v>
      </c>
      <c r="I1429" s="8">
        <v>-2.6048280378543343E-4</v>
      </c>
      <c r="J1429" s="8">
        <v>1.727857845720937E-3</v>
      </c>
      <c r="K1429" s="8">
        <v>-8.0185317177439153E-4</v>
      </c>
      <c r="L1429" s="8">
        <v>-4.3271869247579753E-3</v>
      </c>
      <c r="M1429" s="8"/>
      <c r="N1429" s="6"/>
    </row>
    <row r="1430" spans="1:14" x14ac:dyDescent="0.25">
      <c r="A1430" s="7">
        <v>44656</v>
      </c>
      <c r="B1430" s="8">
        <v>-9.6249495899985993E-3</v>
      </c>
      <c r="C1430" s="8">
        <v>1.532831282846425E-3</v>
      </c>
      <c r="D1430" s="8">
        <v>6.815839091034448E-5</v>
      </c>
      <c r="E1430" s="8">
        <v>2.5895401496967012E-3</v>
      </c>
      <c r="F1430" s="8">
        <v>3.5972776298232312E-3</v>
      </c>
      <c r="G1430" s="8">
        <v>-7.8290824315319085E-5</v>
      </c>
      <c r="H1430" s="8">
        <v>3.7197451687442928E-3</v>
      </c>
      <c r="I1430" s="8">
        <v>-1.6196150619370189E-3</v>
      </c>
      <c r="J1430" s="8">
        <v>1.18642025065796E-3</v>
      </c>
      <c r="K1430" s="8">
        <v>1.2483281319659589E-3</v>
      </c>
      <c r="L1430" s="8">
        <v>4.3541074599555696E-3</v>
      </c>
      <c r="M1430" s="8"/>
      <c r="N1430" s="6"/>
    </row>
    <row r="1431" spans="1:14" x14ac:dyDescent="0.25">
      <c r="A1431" s="7">
        <v>44657</v>
      </c>
      <c r="B1431" s="8">
        <v>-1.2161685262100709E-2</v>
      </c>
      <c r="C1431" s="8">
        <v>-2.118553553163705E-3</v>
      </c>
      <c r="D1431" s="8">
        <v>5.0464402686012377E-4</v>
      </c>
      <c r="E1431" s="8">
        <v>3.0781931831584952E-3</v>
      </c>
      <c r="F1431" s="8">
        <v>9.9665936651821552E-3</v>
      </c>
      <c r="G1431" s="8">
        <v>9.1694433086553229E-3</v>
      </c>
      <c r="H1431" s="8">
        <v>-3.2913614123190049E-3</v>
      </c>
      <c r="I1431" s="8">
        <v>-9.6822270292848942E-4</v>
      </c>
      <c r="J1431" s="8">
        <v>4.3620953331391382E-4</v>
      </c>
      <c r="K1431" s="8">
        <v>1.068661501469226E-3</v>
      </c>
      <c r="L1431" s="8">
        <v>5.6294766648259387E-3</v>
      </c>
      <c r="M1431" s="8"/>
      <c r="N1431" s="6"/>
    </row>
    <row r="1432" spans="1:14" x14ac:dyDescent="0.25">
      <c r="A1432" s="7">
        <v>44658</v>
      </c>
      <c r="B1432" s="8">
        <v>-9.0686745994661422E-4</v>
      </c>
      <c r="C1432" s="8">
        <v>6.4892000570848651E-4</v>
      </c>
      <c r="D1432" s="8">
        <v>-6.7889753775263184E-4</v>
      </c>
      <c r="E1432" s="8">
        <v>-1.2933416420736199E-3</v>
      </c>
      <c r="F1432" s="8">
        <v>5.9615721424097212E-3</v>
      </c>
      <c r="G1432" s="8">
        <v>8.2757907259423114E-4</v>
      </c>
      <c r="H1432" s="8">
        <v>1.0098021673543569E-3</v>
      </c>
      <c r="I1432" s="8">
        <v>7.6753921516010677E-4</v>
      </c>
      <c r="J1432" s="8">
        <v>1.600462672151526E-3</v>
      </c>
      <c r="K1432" s="8">
        <v>-6.2272039854094352E-4</v>
      </c>
      <c r="L1432" s="8">
        <v>-1.1666174078071021E-3</v>
      </c>
      <c r="M1432" s="8"/>
      <c r="N1432" s="6"/>
    </row>
    <row r="1433" spans="1:14" x14ac:dyDescent="0.25">
      <c r="A1433" s="7">
        <v>44659</v>
      </c>
      <c r="B1433" s="8">
        <v>-3.0256353834312582E-4</v>
      </c>
      <c r="C1433" s="8">
        <v>-2.2970126251801171E-3</v>
      </c>
      <c r="D1433" s="8">
        <v>-6.9391096953752562E-4</v>
      </c>
      <c r="E1433" s="8">
        <v>1.059558988003362E-3</v>
      </c>
      <c r="F1433" s="8">
        <v>5.39009980897448E-3</v>
      </c>
      <c r="G1433" s="8">
        <v>8.3550823880029768E-4</v>
      </c>
      <c r="H1433" s="8">
        <v>4.4244890157640882E-5</v>
      </c>
      <c r="I1433" s="8">
        <v>1.191673248024561E-3</v>
      </c>
      <c r="J1433" s="8">
        <v>1.592092371067944E-3</v>
      </c>
      <c r="K1433" s="8">
        <v>4.4507744347521688E-4</v>
      </c>
      <c r="L1433" s="8">
        <v>1.373496045015576E-3</v>
      </c>
      <c r="M1433" s="8"/>
      <c r="N1433" s="6"/>
    </row>
    <row r="1434" spans="1:14" x14ac:dyDescent="0.25">
      <c r="A1434" s="7">
        <v>44662</v>
      </c>
      <c r="B1434" s="8">
        <v>-1.323428256981707E-2</v>
      </c>
      <c r="C1434" s="8">
        <v>-3.613216788802998E-3</v>
      </c>
      <c r="D1434" s="8">
        <v>4.3457033869653833E-4</v>
      </c>
      <c r="E1434" s="8">
        <v>5.4333125565970697E-3</v>
      </c>
      <c r="F1434" s="8">
        <v>1.0819969029928709E-2</v>
      </c>
      <c r="G1434" s="8">
        <v>7.9177926571061263E-4</v>
      </c>
      <c r="H1434" s="8">
        <v>1.06183038321328E-4</v>
      </c>
      <c r="I1434" s="8">
        <v>-2.802371086954801E-4</v>
      </c>
      <c r="J1434" s="8">
        <v>1.2774529870218649E-3</v>
      </c>
      <c r="K1434" s="8">
        <v>3.6480113889132419E-3</v>
      </c>
      <c r="L1434" s="8">
        <v>3.9283981780815491E-3</v>
      </c>
      <c r="M1434" s="8"/>
      <c r="N1434" s="6"/>
    </row>
    <row r="1435" spans="1:14" x14ac:dyDescent="0.25">
      <c r="A1435" s="7">
        <v>44663</v>
      </c>
      <c r="B1435" s="8">
        <v>-3.8757528440775961E-3</v>
      </c>
      <c r="C1435" s="8">
        <v>-5.0213173911428655E-4</v>
      </c>
      <c r="D1435" s="8">
        <v>-1.3330228054142521E-4</v>
      </c>
      <c r="E1435" s="8">
        <v>1.5088954651258919E-3</v>
      </c>
      <c r="F1435" s="8">
        <v>7.1698964549066213E-4</v>
      </c>
      <c r="G1435" s="8">
        <v>-2.5024508539289721E-3</v>
      </c>
      <c r="H1435" s="8">
        <v>-7.5912811746836617E-4</v>
      </c>
      <c r="I1435" s="8">
        <v>2.3293661236637449E-3</v>
      </c>
      <c r="J1435" s="8">
        <v>4.1475523966605371E-4</v>
      </c>
      <c r="K1435" s="8">
        <v>4.4326241134751138E-4</v>
      </c>
      <c r="L1435" s="8">
        <v>1.418841557064177E-3</v>
      </c>
      <c r="M1435" s="8"/>
      <c r="N1435" s="6"/>
    </row>
    <row r="1436" spans="1:14" x14ac:dyDescent="0.25">
      <c r="A1436" s="7">
        <v>44664</v>
      </c>
      <c r="B1436" s="8">
        <v>8.5934219734080663E-3</v>
      </c>
      <c r="C1436" s="8">
        <v>-8.4012114631359935E-4</v>
      </c>
      <c r="D1436" s="8">
        <v>-2.9192494234298039E-4</v>
      </c>
      <c r="E1436" s="8">
        <v>-3.363621499147373E-3</v>
      </c>
      <c r="F1436" s="8">
        <v>-1.1005758134465801E-2</v>
      </c>
      <c r="G1436" s="8">
        <v>-8.621061252640505E-4</v>
      </c>
      <c r="H1436" s="8">
        <v>1.141151032507892E-3</v>
      </c>
      <c r="I1436" s="8">
        <v>-6.7434828510770629E-4</v>
      </c>
      <c r="J1436" s="8">
        <v>5.7166142965558997E-4</v>
      </c>
      <c r="K1436" s="8">
        <v>-2.0381036774476109E-3</v>
      </c>
      <c r="L1436" s="8">
        <v>-9.3427478276986164E-4</v>
      </c>
      <c r="M1436" s="8"/>
      <c r="N1436" s="6"/>
    </row>
    <row r="1437" spans="1:14" x14ac:dyDescent="0.25">
      <c r="A1437" s="7">
        <v>44665</v>
      </c>
      <c r="B1437" s="8">
        <v>-7.3545737122556742E-3</v>
      </c>
      <c r="C1437" s="8">
        <v>-3.132610756846232E-3</v>
      </c>
      <c r="D1437" s="8">
        <v>-5.3037020913593302E-4</v>
      </c>
      <c r="E1437" s="8">
        <v>4.0663744814493086E-3</v>
      </c>
      <c r="F1437" s="8">
        <v>-3.839205284575264E-3</v>
      </c>
      <c r="G1437" s="8">
        <v>3.5376849734669591E-4</v>
      </c>
      <c r="H1437" s="8">
        <v>3.945608410128143E-3</v>
      </c>
      <c r="I1437" s="8">
        <v>-5.7975611963825271E-4</v>
      </c>
      <c r="J1437" s="8">
        <v>-1.029432107343409E-4</v>
      </c>
      <c r="K1437" s="8">
        <v>3.1965903036761389E-3</v>
      </c>
      <c r="L1437" s="8">
        <v>1.6344905746508149E-3</v>
      </c>
      <c r="M1437" s="8"/>
      <c r="N1437" s="6"/>
    </row>
    <row r="1438" spans="1:14" x14ac:dyDescent="0.25">
      <c r="A1438" s="7">
        <v>44666</v>
      </c>
      <c r="B1438" s="8">
        <v>-7.5488578857618727E-4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/>
      <c r="N1438" s="6"/>
    </row>
    <row r="1439" spans="1:14" x14ac:dyDescent="0.25">
      <c r="A1439" s="7">
        <v>44669</v>
      </c>
      <c r="B1439" s="8">
        <v>-2.2663682148852389E-3</v>
      </c>
      <c r="C1439" s="8">
        <v>-2.3769742067780708E-3</v>
      </c>
      <c r="D1439" s="8">
        <v>1.4799966565881559E-4</v>
      </c>
      <c r="E1439" s="8">
        <v>7.469567348654671E-4</v>
      </c>
      <c r="F1439" s="8">
        <v>0</v>
      </c>
      <c r="G1439" s="8">
        <v>-1.552580734196507E-4</v>
      </c>
      <c r="H1439" s="8">
        <v>1.1494657908832639E-3</v>
      </c>
      <c r="I1439" s="8">
        <v>2.1679276176251421E-3</v>
      </c>
      <c r="J1439" s="8">
        <v>2.0011646649642501E-4</v>
      </c>
      <c r="K1439" s="8">
        <v>7.0808992742077415E-4</v>
      </c>
      <c r="L1439" s="8">
        <v>7.5579263373337646E-4</v>
      </c>
      <c r="M1439" s="8"/>
      <c r="N1439" s="6"/>
    </row>
    <row r="1440" spans="1:14" x14ac:dyDescent="0.25">
      <c r="A1440" s="7">
        <v>44670</v>
      </c>
      <c r="B1440" s="8">
        <v>8.2447628929582795E-3</v>
      </c>
      <c r="C1440" s="8">
        <v>1.264395456673562E-3</v>
      </c>
      <c r="D1440" s="8">
        <v>-7.2302089323372787E-4</v>
      </c>
      <c r="E1440" s="8">
        <v>-5.6446440025658129E-3</v>
      </c>
      <c r="F1440" s="8">
        <v>7.9611184096793353E-3</v>
      </c>
      <c r="G1440" s="8">
        <v>-7.2465018375067469E-4</v>
      </c>
      <c r="H1440" s="8">
        <v>-1.035513684478961E-3</v>
      </c>
      <c r="I1440" s="8">
        <v>-1.294694293156118E-3</v>
      </c>
      <c r="J1440" s="8">
        <v>-8.1510236064452624E-4</v>
      </c>
      <c r="K1440" s="8">
        <v>-3.0957013974881602E-3</v>
      </c>
      <c r="L1440" s="8">
        <v>-4.8803462909084994E-3</v>
      </c>
      <c r="M1440" s="8"/>
      <c r="N1440" s="6"/>
    </row>
    <row r="1441" spans="1:14" x14ac:dyDescent="0.25">
      <c r="A1441" s="7">
        <v>44671</v>
      </c>
      <c r="B1441" s="8">
        <v>2.9482936055404969E-3</v>
      </c>
      <c r="C1441" s="8">
        <v>-8.452604734646707E-4</v>
      </c>
      <c r="D1441" s="8">
        <v>-2.4706381535599681E-4</v>
      </c>
      <c r="E1441" s="8">
        <v>4.5741898406070902E-4</v>
      </c>
      <c r="F1441" s="8">
        <v>9.898002062176392E-4</v>
      </c>
      <c r="G1441" s="8">
        <v>6.9237011585545627E-3</v>
      </c>
      <c r="H1441" s="8">
        <v>-1.999887250894838E-3</v>
      </c>
      <c r="I1441" s="8">
        <v>1.1950444202444509E-3</v>
      </c>
      <c r="J1441" s="8">
        <v>5.4341562474458094E-4</v>
      </c>
      <c r="K1441" s="8">
        <v>8.8723272114066276E-5</v>
      </c>
      <c r="L1441" s="8">
        <v>1.8981518304201921E-3</v>
      </c>
      <c r="M1441" s="8"/>
      <c r="N1441" s="6"/>
    </row>
    <row r="1442" spans="1:14" x14ac:dyDescent="0.25">
      <c r="A1442" s="7">
        <v>44672</v>
      </c>
      <c r="B1442" s="8">
        <v>-1.109293102970133E-2</v>
      </c>
      <c r="C1442" s="8">
        <v>-1.172134788705814E-3</v>
      </c>
      <c r="D1442" s="8">
        <v>2.2563575175471579E-4</v>
      </c>
      <c r="E1442" s="8">
        <v>3.575615474794791E-3</v>
      </c>
      <c r="F1442" s="8">
        <v>-1.710691438210343E-4</v>
      </c>
      <c r="G1442" s="8">
        <v>1.963373229534771E-3</v>
      </c>
      <c r="H1442" s="8">
        <v>4.7943783618897839E-4</v>
      </c>
      <c r="I1442" s="8">
        <v>-2.8659310000906271E-3</v>
      </c>
      <c r="J1442" s="8">
        <v>4.1184491722234823E-4</v>
      </c>
      <c r="K1442" s="8">
        <v>8.8715400993599758E-4</v>
      </c>
      <c r="L1442" s="8">
        <v>2.8245468064893591E-3</v>
      </c>
      <c r="M1442" s="8"/>
      <c r="N1442" s="6"/>
    </row>
    <row r="1443" spans="1:14" x14ac:dyDescent="0.25">
      <c r="A1443" s="7">
        <v>44673</v>
      </c>
      <c r="B1443" s="8">
        <v>-2.442581115566889E-2</v>
      </c>
      <c r="C1443" s="8">
        <v>-4.0562638663432787E-4</v>
      </c>
      <c r="D1443" s="8">
        <v>1.2836852277986479E-3</v>
      </c>
      <c r="E1443" s="8">
        <v>8.726125810408325E-3</v>
      </c>
      <c r="F1443" s="8">
        <v>7.0857393334691722E-4</v>
      </c>
      <c r="G1443" s="8">
        <v>-1.454669918281803E-3</v>
      </c>
      <c r="H1443" s="8">
        <v>-1.0447653750632609E-2</v>
      </c>
      <c r="I1443" s="8">
        <v>1.2037904634011551E-3</v>
      </c>
      <c r="J1443" s="8">
        <v>-1.2099396445310879E-3</v>
      </c>
      <c r="K1443" s="8">
        <v>3.2795603616382341E-3</v>
      </c>
      <c r="L1443" s="8">
        <v>-1.6717571761829531E-3</v>
      </c>
      <c r="M1443" s="8"/>
      <c r="N1443" s="6"/>
    </row>
    <row r="1444" spans="1:14" x14ac:dyDescent="0.25">
      <c r="A1444" s="7">
        <v>44676</v>
      </c>
      <c r="B1444" s="8">
        <v>-4.4555593882948941E-3</v>
      </c>
      <c r="C1444" s="8">
        <v>-1.207164380228609E-3</v>
      </c>
      <c r="D1444" s="8">
        <v>2.520399217748714E-3</v>
      </c>
      <c r="E1444" s="8">
        <v>-2.3971650917175009E-3</v>
      </c>
      <c r="F1444" s="8">
        <v>-4.0177150980399701E-3</v>
      </c>
      <c r="G1444" s="8">
        <v>2.519388148592538E-3</v>
      </c>
      <c r="H1444" s="8">
        <v>3.498636883142892E-3</v>
      </c>
      <c r="I1444" s="8">
        <v>-1.9334419937962919E-3</v>
      </c>
      <c r="J1444" s="8">
        <v>-2.606357012304827E-3</v>
      </c>
      <c r="K1444" s="8">
        <v>-5.3008216273520148E-4</v>
      </c>
      <c r="L1444" s="8">
        <v>2.0242539436545748E-3</v>
      </c>
      <c r="M1444" s="8"/>
      <c r="N1444" s="6"/>
    </row>
    <row r="1445" spans="1:14" x14ac:dyDescent="0.25">
      <c r="A1445" s="7">
        <v>44677</v>
      </c>
      <c r="B1445" s="8">
        <v>-2.0240810787399251E-2</v>
      </c>
      <c r="C1445" s="8">
        <v>4.3864767052537168E-4</v>
      </c>
      <c r="D1445" s="8">
        <v>2.2870403847610188E-3</v>
      </c>
      <c r="E1445" s="8">
        <v>1.042428463636891E-2</v>
      </c>
      <c r="F1445" s="8">
        <v>5.2951491589450816E-4</v>
      </c>
      <c r="G1445" s="8">
        <v>2.7523955243653479E-3</v>
      </c>
      <c r="H1445" s="8">
        <v>3.9221107259796986E-3</v>
      </c>
      <c r="I1445" s="8">
        <v>-1.1348758027227789E-3</v>
      </c>
      <c r="J1445" s="8">
        <v>3.6094905710948311E-4</v>
      </c>
      <c r="K1445" s="8">
        <v>5.5688146380270531E-3</v>
      </c>
      <c r="L1445" s="8">
        <v>-4.1255536564128734E-3</v>
      </c>
      <c r="M1445" s="8"/>
      <c r="N1445" s="6"/>
    </row>
    <row r="1446" spans="1:14" x14ac:dyDescent="0.25">
      <c r="A1446" s="7">
        <v>44678</v>
      </c>
      <c r="B1446" s="8">
        <v>-1.620888836496581E-3</v>
      </c>
      <c r="C1446" s="8">
        <v>-2.4289574638721718E-3</v>
      </c>
      <c r="D1446" s="8">
        <v>2.5319680026347768E-4</v>
      </c>
      <c r="E1446" s="8">
        <v>-5.5145158140224027E-4</v>
      </c>
      <c r="F1446" s="8">
        <v>6.4855466050982016E-3</v>
      </c>
      <c r="G1446" s="8">
        <v>-8.2004245126201525E-3</v>
      </c>
      <c r="H1446" s="8">
        <v>-1.8222473463612721E-3</v>
      </c>
      <c r="I1446" s="8">
        <v>1.6964412181867949E-3</v>
      </c>
      <c r="J1446" s="8">
        <v>5.4090549386986986E-4</v>
      </c>
      <c r="K1446" s="8">
        <v>1.933895921237605E-3</v>
      </c>
      <c r="L1446" s="8">
        <v>5.5173898979561384E-3</v>
      </c>
      <c r="M1446" s="8"/>
      <c r="N1446" s="6"/>
    </row>
    <row r="1447" spans="1:14" x14ac:dyDescent="0.25">
      <c r="A1447" s="7">
        <v>44679</v>
      </c>
      <c r="B1447" s="8">
        <v>1.830150249431783E-2</v>
      </c>
      <c r="C1447" s="8">
        <v>6.0765111267575564E-3</v>
      </c>
      <c r="D1447" s="8">
        <v>-3.3059741606400461E-3</v>
      </c>
      <c r="E1447" s="8">
        <v>-1.0115523880682931E-2</v>
      </c>
      <c r="F1447" s="8">
        <v>7.4402633281381303E-3</v>
      </c>
      <c r="G1447" s="8">
        <v>-1.8908628350911011E-4</v>
      </c>
      <c r="H1447" s="8">
        <v>2.595804513225719E-4</v>
      </c>
      <c r="I1447" s="8">
        <v>-1.2116356796938569E-3</v>
      </c>
      <c r="J1447" s="8">
        <v>-5.9609365121549018E-4</v>
      </c>
      <c r="K1447" s="8">
        <v>-5.4395507983855404E-3</v>
      </c>
      <c r="L1447" s="8">
        <v>1.8301584339024399E-3</v>
      </c>
      <c r="M1447" s="8"/>
      <c r="N1447" s="6"/>
    </row>
    <row r="1448" spans="1:14" x14ac:dyDescent="0.25">
      <c r="A1448" s="7">
        <v>44680</v>
      </c>
      <c r="B1448" s="8">
        <v>-1.8117517465286781E-2</v>
      </c>
      <c r="C1448" s="8">
        <v>-7.2384410164186841E-3</v>
      </c>
      <c r="D1448" s="8">
        <v>2.745502127018185E-3</v>
      </c>
      <c r="E1448" s="8">
        <v>1.3946466933751459E-2</v>
      </c>
      <c r="F1448" s="8">
        <v>-3.2493031922709053E-5</v>
      </c>
      <c r="G1448" s="8">
        <v>2.6649015275892468E-4</v>
      </c>
      <c r="H1448" s="8">
        <v>5.4873545866989124E-3</v>
      </c>
      <c r="I1448" s="8">
        <v>3.9973899822995929E-3</v>
      </c>
      <c r="J1448" s="8">
        <v>1.2264647862592071E-4</v>
      </c>
      <c r="K1448" s="8">
        <v>7.5864502470006654E-3</v>
      </c>
      <c r="L1448" s="8">
        <v>-5.0127602907018556E-3</v>
      </c>
      <c r="M1448" s="8"/>
      <c r="N1448" s="6"/>
    </row>
    <row r="1449" spans="1:14" x14ac:dyDescent="0.25">
      <c r="A1449" s="7">
        <v>44683</v>
      </c>
      <c r="B1449" s="8">
        <v>0</v>
      </c>
      <c r="C1449" s="8">
        <v>-2.6608289071631259E-3</v>
      </c>
      <c r="D1449" s="8">
        <v>7.291630111884384E-3</v>
      </c>
      <c r="E1449" s="8">
        <v>-1.236886710339391E-3</v>
      </c>
      <c r="F1449" s="8">
        <v>0</v>
      </c>
      <c r="G1449" s="8">
        <v>1.0742707849911159E-3</v>
      </c>
      <c r="H1449" s="8">
        <v>1.759783085843569E-3</v>
      </c>
      <c r="I1449" s="8">
        <v>-2.4475262665065159E-3</v>
      </c>
      <c r="J1449" s="8">
        <v>-1.8975601507209561E-4</v>
      </c>
      <c r="K1449" s="8">
        <v>2.5389599019434161E-3</v>
      </c>
      <c r="L1449" s="8">
        <v>6.4368064734707797E-3</v>
      </c>
      <c r="M1449" s="8"/>
      <c r="N1449" s="6"/>
    </row>
    <row r="1450" spans="1:14" x14ac:dyDescent="0.25">
      <c r="A1450" s="7">
        <v>44684</v>
      </c>
      <c r="B1450" s="8">
        <v>3.9855928200283053E-3</v>
      </c>
      <c r="C1450" s="8">
        <v>-4.5673484704394918E-3</v>
      </c>
      <c r="D1450" s="8">
        <v>-1.247447696716686E-2</v>
      </c>
      <c r="E1450" s="8">
        <v>-5.389413815246602E-4</v>
      </c>
      <c r="F1450" s="8">
        <v>1.661959774014065E-3</v>
      </c>
      <c r="G1450" s="8">
        <v>1.8886876196533289E-4</v>
      </c>
      <c r="H1450" s="8">
        <v>-1.302999926789838E-3</v>
      </c>
      <c r="I1450" s="8">
        <v>9.2928277626056475E-4</v>
      </c>
      <c r="J1450" s="8">
        <v>6.1908352398609701E-4</v>
      </c>
      <c r="K1450" s="8">
        <v>-4.3664308793989187E-4</v>
      </c>
      <c r="L1450" s="8">
        <v>6.18277987735949E-4</v>
      </c>
      <c r="M1450" s="8"/>
      <c r="N1450" s="6"/>
    </row>
    <row r="1451" spans="1:14" x14ac:dyDescent="0.25">
      <c r="A1451" s="7">
        <v>44685</v>
      </c>
      <c r="B1451" s="8">
        <v>1.673184932513894E-2</v>
      </c>
      <c r="C1451" s="8">
        <v>6.2804090313262062E-3</v>
      </c>
      <c r="D1451" s="8">
        <v>-4.2050609515265069E-3</v>
      </c>
      <c r="E1451" s="8">
        <v>-1.258590424616512E-2</v>
      </c>
      <c r="F1451" s="8">
        <v>-1.0224139061913711E-3</v>
      </c>
      <c r="G1451" s="8">
        <v>-3.0642461696922529E-3</v>
      </c>
      <c r="H1451" s="8">
        <v>-7.4105688449493936E-3</v>
      </c>
      <c r="I1451" s="8">
        <v>-3.102515526106975E-3</v>
      </c>
      <c r="J1451" s="8">
        <v>1.4303013568186531E-3</v>
      </c>
      <c r="K1451" s="8">
        <v>-5.591473003669134E-3</v>
      </c>
      <c r="L1451" s="8">
        <v>3.7270846719250628E-4</v>
      </c>
      <c r="M1451" s="8"/>
      <c r="N1451" s="6"/>
    </row>
    <row r="1452" spans="1:14" x14ac:dyDescent="0.25">
      <c r="A1452" s="7">
        <v>44686</v>
      </c>
      <c r="B1452" s="8">
        <v>-2.5364414622859769E-2</v>
      </c>
      <c r="C1452" s="8">
        <v>2.2229558898494428E-3</v>
      </c>
      <c r="D1452" s="8">
        <v>3.0583277239601969E-3</v>
      </c>
      <c r="E1452" s="8">
        <v>1.098020078081441E-2</v>
      </c>
      <c r="F1452" s="8">
        <v>1.64929032035104E-4</v>
      </c>
      <c r="G1452" s="8">
        <v>4.2790233150806767E-3</v>
      </c>
      <c r="H1452" s="8">
        <v>2.9934949032579539E-2</v>
      </c>
      <c r="I1452" s="8">
        <v>4.3278270093325408E-4</v>
      </c>
      <c r="J1452" s="8">
        <v>3.7365355872820421E-4</v>
      </c>
      <c r="K1452" s="8">
        <v>8.7858021437359213E-4</v>
      </c>
      <c r="L1452" s="8">
        <v>1.9027575659416041E-3</v>
      </c>
      <c r="M1452" s="8"/>
      <c r="N1452" s="6"/>
    </row>
    <row r="1453" spans="1:14" x14ac:dyDescent="0.25">
      <c r="A1453" s="7">
        <v>44687</v>
      </c>
      <c r="B1453" s="8">
        <v>-9.7035520341849368E-3</v>
      </c>
      <c r="C1453" s="8">
        <v>-4.9549268922128853E-3</v>
      </c>
      <c r="D1453" s="8">
        <v>3.723914363790382E-3</v>
      </c>
      <c r="E1453" s="8">
        <v>4.3788573595833213E-3</v>
      </c>
      <c r="F1453" s="8">
        <v>5.3884871988552066E-3</v>
      </c>
      <c r="G1453" s="8">
        <v>-1.028762484462931E-4</v>
      </c>
      <c r="H1453" s="8">
        <v>-3.2340291155699141E-3</v>
      </c>
      <c r="I1453" s="8">
        <v>-7.6260462196647849E-4</v>
      </c>
      <c r="J1453" s="8">
        <v>-1.3716979430966611E-4</v>
      </c>
      <c r="K1453" s="8">
        <v>9.9192415730335881E-3</v>
      </c>
      <c r="L1453" s="8">
        <v>3.1919318511475231E-4</v>
      </c>
      <c r="M1453" s="8"/>
      <c r="N1453" s="6"/>
    </row>
    <row r="1454" spans="1:14" x14ac:dyDescent="0.25">
      <c r="A1454" s="7">
        <v>44690</v>
      </c>
      <c r="B1454" s="8">
        <v>-3.0804267050221878E-2</v>
      </c>
      <c r="C1454" s="8">
        <v>-3.5515889522511608E-3</v>
      </c>
      <c r="D1454" s="8">
        <v>2.9152957789790879E-3</v>
      </c>
      <c r="E1454" s="8">
        <v>1.1500171644353021E-2</v>
      </c>
      <c r="F1454" s="8">
        <v>9.0408906706362924E-4</v>
      </c>
      <c r="G1454" s="8">
        <v>1.629041523412145E-4</v>
      </c>
      <c r="H1454" s="8">
        <v>2.519943209624564E-3</v>
      </c>
      <c r="I1454" s="8">
        <v>2.2553375204101391E-3</v>
      </c>
      <c r="J1454" s="8">
        <v>-1.810503237458128E-3</v>
      </c>
      <c r="K1454" s="8">
        <v>1.5558452846588191E-2</v>
      </c>
      <c r="L1454" s="8">
        <v>-5.0419055803158308E-2</v>
      </c>
      <c r="M1454" s="8"/>
      <c r="N1454" s="6"/>
    </row>
    <row r="1455" spans="1:14" x14ac:dyDescent="0.25">
      <c r="A1455" s="7">
        <v>44691</v>
      </c>
      <c r="B1455" s="8">
        <v>1.020281968834968E-3</v>
      </c>
      <c r="C1455" s="8">
        <v>-4.3010252914403857E-3</v>
      </c>
      <c r="D1455" s="8">
        <v>-4.4239215165720047E-5</v>
      </c>
      <c r="E1455" s="8">
        <v>-2.1494428417900829E-4</v>
      </c>
      <c r="F1455" s="8">
        <v>-1.638668845366038E-3</v>
      </c>
      <c r="G1455" s="8">
        <v>1.0287007509515169E-3</v>
      </c>
      <c r="H1455" s="8">
        <v>5.8669277563365707E-3</v>
      </c>
      <c r="I1455" s="8">
        <v>-3.440296689890487E-3</v>
      </c>
      <c r="J1455" s="8">
        <v>-6.6331310701539525E-4</v>
      </c>
      <c r="K1455" s="8">
        <v>-2.054091064703889E-3</v>
      </c>
      <c r="L1455" s="8">
        <v>8.4102409461573213E-2</v>
      </c>
      <c r="M1455" s="8"/>
      <c r="N1455" s="6"/>
    </row>
    <row r="1456" spans="1:14" x14ac:dyDescent="0.25">
      <c r="A1456" s="7">
        <v>44692</v>
      </c>
      <c r="B1456" s="8">
        <v>-7.6597584705190291E-3</v>
      </c>
      <c r="C1456" s="8">
        <v>-9.0256124769735324E-3</v>
      </c>
      <c r="D1456" s="8">
        <v>-4.0457789344896522E-3</v>
      </c>
      <c r="E1456" s="8">
        <v>5.9744727075223816E-3</v>
      </c>
      <c r="F1456" s="8">
        <v>1.224593030806465E-3</v>
      </c>
      <c r="G1456" s="8">
        <v>4.4616860206214692E-3</v>
      </c>
      <c r="H1456" s="8">
        <v>4.9063203214951834E-3</v>
      </c>
      <c r="I1456" s="8">
        <v>1.0044745904284719E-3</v>
      </c>
      <c r="J1456" s="8">
        <v>8.7166057149934417E-4</v>
      </c>
      <c r="K1456" s="8">
        <v>6.7753001715267214E-3</v>
      </c>
      <c r="L1456" s="8">
        <v>-1.145421591205931E-2</v>
      </c>
      <c r="M1456" s="8"/>
      <c r="N1456" s="6"/>
    </row>
    <row r="1457" spans="1:14" x14ac:dyDescent="0.25">
      <c r="A1457" s="7">
        <v>44693</v>
      </c>
      <c r="B1457" s="8">
        <v>-6.629524728438474E-3</v>
      </c>
      <c r="C1457" s="8">
        <v>-5.739817058596719E-3</v>
      </c>
      <c r="D1457" s="8">
        <v>2.407152682255775E-3</v>
      </c>
      <c r="E1457" s="8">
        <v>1.091064519031848E-3</v>
      </c>
      <c r="F1457" s="8">
        <v>-4.9817464209332141E-3</v>
      </c>
      <c r="G1457" s="8">
        <v>1.8756447528838201E-3</v>
      </c>
      <c r="H1457" s="8">
        <v>3.4243115539882569E-3</v>
      </c>
      <c r="I1457" s="8">
        <v>-2.7671630442020591E-3</v>
      </c>
      <c r="J1457" s="8">
        <v>-2.8449447074341272E-4</v>
      </c>
      <c r="K1457" s="8">
        <v>-3.4074452679100359E-4</v>
      </c>
      <c r="L1457" s="8">
        <v>-2.1193447065946951E-3</v>
      </c>
      <c r="M1457" s="8"/>
      <c r="N1457" s="6"/>
    </row>
    <row r="1458" spans="1:14" x14ac:dyDescent="0.25">
      <c r="A1458" s="7">
        <v>44694</v>
      </c>
      <c r="B1458" s="8">
        <v>2.27472114300038E-2</v>
      </c>
      <c r="C1458" s="8">
        <v>5.6062565472128068E-3</v>
      </c>
      <c r="D1458" s="8">
        <v>-8.4319261022206549E-3</v>
      </c>
      <c r="E1458" s="8">
        <v>-7.4718261592565671E-3</v>
      </c>
      <c r="F1458" s="8">
        <v>-6.7472537989638143E-5</v>
      </c>
      <c r="G1458" s="8">
        <v>-2.714593279041555E-3</v>
      </c>
      <c r="H1458" s="8">
        <v>-2.2588704287296309E-3</v>
      </c>
      <c r="I1458" s="8">
        <v>-7.1096283810423403E-5</v>
      </c>
      <c r="J1458" s="8">
        <v>3.3426320452578651E-4</v>
      </c>
      <c r="K1458" s="8">
        <v>-1.1589262888794029E-2</v>
      </c>
      <c r="L1458" s="8">
        <v>1.098435938890518E-2</v>
      </c>
      <c r="M1458" s="8"/>
      <c r="N1458" s="6"/>
    </row>
    <row r="1459" spans="1:14" x14ac:dyDescent="0.25">
      <c r="A1459" s="7">
        <v>44697</v>
      </c>
      <c r="B1459" s="8">
        <v>-2.021934930457769E-3</v>
      </c>
      <c r="C1459" s="8">
        <v>-4.9887104035288843E-3</v>
      </c>
      <c r="D1459" s="8">
        <v>-2.125907016417905E-3</v>
      </c>
      <c r="E1459" s="8">
        <v>3.6791342148161381E-3</v>
      </c>
      <c r="F1459" s="8">
        <v>-3.8867647114815E-3</v>
      </c>
      <c r="G1459" s="8">
        <v>-1.382323327132839E-3</v>
      </c>
      <c r="H1459" s="8">
        <v>-5.3625170625541951E-3</v>
      </c>
      <c r="I1459" s="8">
        <v>1.1643735570701309E-3</v>
      </c>
      <c r="J1459" s="8">
        <v>2.3093868835855069E-4</v>
      </c>
      <c r="K1459" s="8">
        <v>2.672644193464802E-3</v>
      </c>
      <c r="L1459" s="8">
        <v>-2.738054946215374E-3</v>
      </c>
      <c r="M1459" s="8"/>
      <c r="N1459" s="6"/>
    </row>
    <row r="1460" spans="1:14" x14ac:dyDescent="0.25">
      <c r="A1460" s="7">
        <v>44698</v>
      </c>
      <c r="B1460" s="8">
        <v>2.0106827111984419E-2</v>
      </c>
      <c r="C1460" s="8">
        <v>4.3552219698896888E-3</v>
      </c>
      <c r="D1460" s="8">
        <v>-1.4987954040028839E-3</v>
      </c>
      <c r="E1460" s="8">
        <v>-7.7147787640563506E-3</v>
      </c>
      <c r="F1460" s="8">
        <v>-2.7850371732001389E-3</v>
      </c>
      <c r="G1460" s="8">
        <v>-2.700116207532854E-3</v>
      </c>
      <c r="H1460" s="8">
        <v>-7.4839062597470418E-3</v>
      </c>
      <c r="I1460" s="8">
        <v>-1.351237226585589E-4</v>
      </c>
      <c r="J1460" s="8">
        <v>4.8111867185451912E-4</v>
      </c>
      <c r="K1460" s="8">
        <v>-4.4711951848666054E-3</v>
      </c>
      <c r="L1460" s="8">
        <v>6.277322485193304E-3</v>
      </c>
      <c r="M1460" s="8"/>
      <c r="N1460" s="6"/>
    </row>
    <row r="1461" spans="1:14" x14ac:dyDescent="0.25">
      <c r="A1461" s="7">
        <v>44699</v>
      </c>
      <c r="B1461" s="8">
        <v>-2.6120188980169101E-2</v>
      </c>
      <c r="C1461" s="8">
        <v>6.6874040213482644E-4</v>
      </c>
      <c r="D1461" s="8">
        <v>1.3865914365414069E-3</v>
      </c>
      <c r="E1461" s="8">
        <v>1.534491969492024E-2</v>
      </c>
      <c r="F1461" s="8">
        <v>-4.1798380884161268E-3</v>
      </c>
      <c r="G1461" s="8">
        <v>3.255766133178017E-3</v>
      </c>
      <c r="H1461" s="8">
        <v>9.0508222542000638E-3</v>
      </c>
      <c r="I1461" s="8">
        <v>2.0174969262952919E-3</v>
      </c>
      <c r="J1461" s="8">
        <v>-5.2149843453763722E-4</v>
      </c>
      <c r="K1461" s="8">
        <v>9.0689238210397427E-3</v>
      </c>
      <c r="L1461" s="8">
        <v>-3.4614323230273141E-3</v>
      </c>
      <c r="M1461" s="8"/>
      <c r="N1461" s="6"/>
    </row>
    <row r="1462" spans="1:14" x14ac:dyDescent="0.25">
      <c r="A1462" s="7">
        <v>44700</v>
      </c>
      <c r="B1462" s="8">
        <v>-6.2725952476593294E-3</v>
      </c>
      <c r="C1462" s="8">
        <v>-9.9685657776152903E-3</v>
      </c>
      <c r="D1462" s="8">
        <v>5.7533755710892365E-4</v>
      </c>
      <c r="E1462" s="8">
        <v>3.9517727003033354E-3</v>
      </c>
      <c r="F1462" s="8">
        <v>-1.0910388707780379E-2</v>
      </c>
      <c r="G1462" s="8">
        <v>8.7108013937275963E-4</v>
      </c>
      <c r="H1462" s="8">
        <v>8.063401105008694E-3</v>
      </c>
      <c r="I1462" s="8">
        <v>8.5930377038820924E-4</v>
      </c>
      <c r="J1462" s="8">
        <v>-1.130610323188064E-3</v>
      </c>
      <c r="K1462" s="8">
        <v>4.6221004878885807E-3</v>
      </c>
      <c r="L1462" s="8">
        <v>-1.117738820292213E-2</v>
      </c>
      <c r="M1462" s="8"/>
      <c r="N1462" s="6"/>
    </row>
    <row r="1463" spans="1:14" x14ac:dyDescent="0.25">
      <c r="A1463" s="7">
        <v>44701</v>
      </c>
      <c r="B1463" s="8">
        <v>3.7935323383082591E-3</v>
      </c>
      <c r="C1463" s="8">
        <v>-1.216097964622187E-3</v>
      </c>
      <c r="D1463" s="8">
        <v>-1.5436422393011459E-4</v>
      </c>
      <c r="E1463" s="8">
        <v>-9.0321141837634844E-4</v>
      </c>
      <c r="F1463" s="8">
        <v>-3.9225979076195896E-3</v>
      </c>
      <c r="G1463" s="8">
        <v>-1.6126555060667069E-3</v>
      </c>
      <c r="H1463" s="8">
        <v>-1.7120863518912399E-3</v>
      </c>
      <c r="I1463" s="8">
        <v>-2.545015891484204E-3</v>
      </c>
      <c r="J1463" s="8">
        <v>1.0014611906346001E-3</v>
      </c>
      <c r="K1463" s="8">
        <v>-1.70401295049849E-3</v>
      </c>
      <c r="L1463" s="8">
        <v>9.8710467625728882E-4</v>
      </c>
      <c r="M1463" s="8"/>
      <c r="N1463" s="6"/>
    </row>
    <row r="1464" spans="1:14" x14ac:dyDescent="0.25">
      <c r="A1464" s="7">
        <v>44704</v>
      </c>
      <c r="B1464" s="8">
        <v>1.555046155752415E-2</v>
      </c>
      <c r="C1464" s="8">
        <v>6.3058222317511348E-3</v>
      </c>
      <c r="D1464" s="8">
        <v>-2.701790978642649E-3</v>
      </c>
      <c r="E1464" s="8">
        <v>-6.517929887610352E-3</v>
      </c>
      <c r="F1464" s="8">
        <v>-6.0062041327635401E-5</v>
      </c>
      <c r="G1464" s="8">
        <v>-2.7348323633213928E-4</v>
      </c>
      <c r="H1464" s="8">
        <v>1.2443521241045641E-3</v>
      </c>
      <c r="I1464" s="8">
        <v>1.3591978895394869E-3</v>
      </c>
      <c r="J1464" s="8">
        <v>1.5229428338476849E-3</v>
      </c>
      <c r="K1464" s="8">
        <v>-6.9130323461636936E-3</v>
      </c>
      <c r="L1464" s="8">
        <v>1.107711145531942E-2</v>
      </c>
      <c r="M1464" s="8"/>
      <c r="N1464" s="6"/>
    </row>
    <row r="1465" spans="1:14" x14ac:dyDescent="0.25">
      <c r="A1465" s="7">
        <v>44705</v>
      </c>
      <c r="B1465" s="8">
        <v>-8.8762811127378605E-3</v>
      </c>
      <c r="C1465" s="8">
        <v>-1.48613293305655E-3</v>
      </c>
      <c r="D1465" s="8">
        <v>8.0808893932138304E-4</v>
      </c>
      <c r="E1465" s="8">
        <v>2.583834185249767E-3</v>
      </c>
      <c r="F1465" s="8">
        <v>-7.8174620129163042E-3</v>
      </c>
      <c r="G1465" s="8">
        <v>8.2067414961928264E-4</v>
      </c>
      <c r="H1465" s="8">
        <v>-2.417679835741704E-3</v>
      </c>
      <c r="I1465" s="8">
        <v>-6.8823367387125264E-4</v>
      </c>
      <c r="J1465" s="8">
        <v>1.8967583787450339E-3</v>
      </c>
      <c r="K1465" s="8">
        <v>-1.7188037126147909E-4</v>
      </c>
      <c r="L1465" s="8">
        <v>-5.6790436354555718E-3</v>
      </c>
      <c r="M1465" s="8"/>
      <c r="N1465" s="6"/>
    </row>
    <row r="1466" spans="1:14" x14ac:dyDescent="0.25">
      <c r="A1466" s="7">
        <v>44706</v>
      </c>
      <c r="B1466" s="8">
        <v>6.8322407903240734E-3</v>
      </c>
      <c r="C1466" s="8">
        <v>-4.8996838035597623E-4</v>
      </c>
      <c r="D1466" s="8">
        <v>-9.0720590635129383E-4</v>
      </c>
      <c r="E1466" s="8">
        <v>-2.7564569443666591E-3</v>
      </c>
      <c r="F1466" s="8">
        <v>-9.5583418862543745E-4</v>
      </c>
      <c r="G1466" s="8">
        <v>1.2812518684923721E-4</v>
      </c>
      <c r="H1466" s="8">
        <v>4.3921965988058531E-4</v>
      </c>
      <c r="I1466" s="8">
        <v>1.2283613378671009E-3</v>
      </c>
      <c r="J1466" s="8">
        <v>4.0241862593970451E-4</v>
      </c>
      <c r="K1466" s="8">
        <v>-2.320783909231738E-3</v>
      </c>
      <c r="L1466" s="8">
        <v>1.660776471256842E-3</v>
      </c>
      <c r="M1466" s="8"/>
      <c r="N1466" s="6"/>
    </row>
    <row r="1467" spans="1:14" x14ac:dyDescent="0.25">
      <c r="A1467" s="7">
        <v>44707</v>
      </c>
      <c r="B1467" s="8">
        <v>1.485557083906475E-2</v>
      </c>
      <c r="C1467" s="8">
        <v>7.7906264742495512E-3</v>
      </c>
      <c r="D1467" s="8">
        <v>-9.6763605737071323E-4</v>
      </c>
      <c r="E1467" s="8">
        <v>-7.2023281160462638E-3</v>
      </c>
      <c r="F1467" s="8">
        <v>-3.1612736515429229E-3</v>
      </c>
      <c r="G1467" s="8">
        <v>-3.108772888767541E-3</v>
      </c>
      <c r="H1467" s="8">
        <v>-3.883175300690711E-4</v>
      </c>
      <c r="I1467" s="8">
        <v>7.878473396616406E-5</v>
      </c>
      <c r="J1467" s="8">
        <v>7.1133901376407849E-4</v>
      </c>
      <c r="K1467" s="8">
        <v>-4.5662100456620447E-3</v>
      </c>
      <c r="L1467" s="8">
        <v>8.498405936294029E-3</v>
      </c>
      <c r="M1467" s="8"/>
      <c r="N1467" s="6"/>
    </row>
    <row r="1468" spans="1:14" x14ac:dyDescent="0.25">
      <c r="A1468" s="7">
        <v>44708</v>
      </c>
      <c r="B1468" s="8">
        <v>2.1294539321104811E-2</v>
      </c>
      <c r="C1468" s="8">
        <v>8.42777679467277E-3</v>
      </c>
      <c r="D1468" s="8">
        <v>-4.773129142587873E-4</v>
      </c>
      <c r="E1468" s="8">
        <v>-1.0253740464926889E-2</v>
      </c>
      <c r="F1468" s="8">
        <v>-3.9886733562622956E-3</v>
      </c>
      <c r="G1468" s="8">
        <v>-8.3102018436653768E-4</v>
      </c>
      <c r="H1468" s="8">
        <v>2.4816354212344742E-3</v>
      </c>
      <c r="I1468" s="8">
        <v>2.7344212893573019E-4</v>
      </c>
      <c r="J1468" s="8">
        <v>2.6712437400755462E-4</v>
      </c>
      <c r="K1468" s="8">
        <v>-1.9041024753332361E-3</v>
      </c>
      <c r="L1468" s="8">
        <v>-1.888344782415285E-3</v>
      </c>
      <c r="M1468" s="8"/>
      <c r="N1468" s="6"/>
    </row>
    <row r="1469" spans="1:14" x14ac:dyDescent="0.25">
      <c r="A1469" s="7">
        <v>44711</v>
      </c>
      <c r="B1469" s="8">
        <v>6.2227203019937782E-3</v>
      </c>
      <c r="C1469" s="8">
        <v>0</v>
      </c>
      <c r="D1469" s="8">
        <v>-7.5396825396825386E-6</v>
      </c>
      <c r="E1469" s="8">
        <v>-5.9523809523809534E-6</v>
      </c>
      <c r="F1469" s="8">
        <v>0</v>
      </c>
      <c r="G1469" s="8">
        <v>-7.9365079365079362E-6</v>
      </c>
      <c r="H1469" s="8">
        <v>0</v>
      </c>
      <c r="I1469" s="8">
        <v>-1.9841269841269841E-5</v>
      </c>
      <c r="J1469" s="8">
        <v>1.6434033085044319E-4</v>
      </c>
      <c r="K1469" s="8">
        <v>0</v>
      </c>
      <c r="L1469" s="8">
        <v>0</v>
      </c>
      <c r="M1469" s="8"/>
      <c r="N1469" s="6"/>
    </row>
    <row r="1470" spans="1:14" x14ac:dyDescent="0.25">
      <c r="A1470" s="7">
        <v>44712</v>
      </c>
      <c r="B1470" s="8">
        <v>-6.0963099739147486E-3</v>
      </c>
      <c r="C1470" s="8">
        <v>-3.346222036657243E-3</v>
      </c>
      <c r="D1470" s="8">
        <v>-2.069860505355958E-4</v>
      </c>
      <c r="E1470" s="8">
        <v>3.5333668755432872E-3</v>
      </c>
      <c r="F1470" s="8">
        <v>4.9144875253999687E-3</v>
      </c>
      <c r="G1470" s="8">
        <v>2.006396460510818E-3</v>
      </c>
      <c r="H1470" s="8">
        <v>-4.6966087217882313E-3</v>
      </c>
      <c r="I1470" s="8">
        <v>-7.0320639107868127E-5</v>
      </c>
      <c r="J1470" s="8">
        <v>1.675225722224116E-4</v>
      </c>
      <c r="K1470" s="8">
        <v>1.3874436351026811E-3</v>
      </c>
      <c r="L1470" s="8">
        <v>4.2867482145245717E-3</v>
      </c>
      <c r="M1470" s="8"/>
      <c r="N1470" s="6"/>
    </row>
    <row r="1471" spans="1:14" x14ac:dyDescent="0.25">
      <c r="A1471" s="7">
        <v>44713</v>
      </c>
      <c r="B1471" s="8">
        <v>-7.4312170092301066E-3</v>
      </c>
      <c r="C1471" s="8">
        <v>-5.3991652760382314E-3</v>
      </c>
      <c r="D1471" s="8">
        <v>-5.6603407835420512E-5</v>
      </c>
      <c r="E1471" s="8">
        <v>3.5892936497987642E-3</v>
      </c>
      <c r="F1471" s="8">
        <v>1.0014186230185569E-3</v>
      </c>
      <c r="G1471" s="8">
        <v>1.0097466220553299E-3</v>
      </c>
      <c r="H1471" s="8">
        <v>2.6014830910423559E-3</v>
      </c>
      <c r="I1471" s="8">
        <v>-6.578267335681121E-4</v>
      </c>
      <c r="J1471" s="8">
        <v>2.181920860448994E-4</v>
      </c>
      <c r="K1471" s="8">
        <v>7.793557325941336E-4</v>
      </c>
      <c r="L1471" s="8">
        <v>-9.259949661898359E-4</v>
      </c>
      <c r="M1471" s="8"/>
      <c r="N1471" s="6"/>
    </row>
    <row r="1472" spans="1:14" x14ac:dyDescent="0.25">
      <c r="A1472" s="7">
        <v>44714</v>
      </c>
      <c r="B1472" s="8">
        <v>1.333967141032111E-2</v>
      </c>
      <c r="C1472" s="8">
        <v>4.3645807081171828E-3</v>
      </c>
      <c r="D1472" s="8">
        <v>-7.1882642861886836E-4</v>
      </c>
      <c r="E1472" s="8">
        <v>-7.2437440392388863E-3</v>
      </c>
      <c r="F1472" s="8">
        <v>0</v>
      </c>
      <c r="G1472" s="8">
        <v>-3.0774754443096958E-4</v>
      </c>
      <c r="H1472" s="8">
        <v>-2.846582671377051E-3</v>
      </c>
      <c r="I1472" s="8">
        <v>7.7760805140643092E-4</v>
      </c>
      <c r="J1472" s="8">
        <v>4.8376748363909711E-4</v>
      </c>
      <c r="K1472" s="8">
        <v>-2.4227740763174128E-3</v>
      </c>
      <c r="L1472" s="8">
        <v>-1.5633063975073469E-4</v>
      </c>
      <c r="M1472" s="8"/>
      <c r="N1472" s="6"/>
    </row>
    <row r="1473" spans="1:14" x14ac:dyDescent="0.25">
      <c r="A1473" s="7">
        <v>44715</v>
      </c>
      <c r="B1473" s="8">
        <v>-1.1053125366482839E-2</v>
      </c>
      <c r="C1473" s="8">
        <v>-4.6034855209874381E-3</v>
      </c>
      <c r="D1473" s="8">
        <v>1.8934176576701489E-4</v>
      </c>
      <c r="E1473" s="8">
        <v>6.896315103273043E-3</v>
      </c>
      <c r="F1473" s="8">
        <v>0</v>
      </c>
      <c r="G1473" s="8">
        <v>1.8299513438169159E-3</v>
      </c>
      <c r="H1473" s="8">
        <v>-2.0789133812259002E-3</v>
      </c>
      <c r="I1473" s="8">
        <v>5.667009807019507E-4</v>
      </c>
      <c r="J1473" s="8">
        <v>8.4137405617967786E-4</v>
      </c>
      <c r="K1473" s="8">
        <v>1.4745424581492641E-3</v>
      </c>
      <c r="L1473" s="8">
        <v>6.6634301745627234E-4</v>
      </c>
      <c r="M1473" s="8"/>
      <c r="N1473" s="6"/>
    </row>
    <row r="1474" spans="1:14" x14ac:dyDescent="0.25">
      <c r="A1474" s="7">
        <v>44718</v>
      </c>
      <c r="B1474" s="8">
        <v>4.62482582787338E-3</v>
      </c>
      <c r="C1474" s="8">
        <v>-1.0632971457580349E-3</v>
      </c>
      <c r="D1474" s="8">
        <v>-2.4051162253024841E-4</v>
      </c>
      <c r="E1474" s="8">
        <v>-9.0866755261742593E-4</v>
      </c>
      <c r="F1474" s="8">
        <v>3.5264557534009371E-3</v>
      </c>
      <c r="G1474" s="8">
        <v>-1.9717131712146951E-3</v>
      </c>
      <c r="H1474" s="8">
        <v>6.0503350941654155E-4</v>
      </c>
      <c r="I1474" s="8">
        <v>-9.3782995248649099E-4</v>
      </c>
      <c r="J1474" s="8">
        <v>2.4476729806388597E-4</v>
      </c>
      <c r="K1474" s="8">
        <v>-8.6610081413474038E-4</v>
      </c>
      <c r="L1474" s="8">
        <v>4.8538035617928799E-4</v>
      </c>
      <c r="M1474" s="8"/>
      <c r="N1474" s="6"/>
    </row>
    <row r="1475" spans="1:14" x14ac:dyDescent="0.25">
      <c r="A1475" s="7">
        <v>44719</v>
      </c>
      <c r="B1475" s="8">
        <v>3.8362793991797428E-3</v>
      </c>
      <c r="C1475" s="8">
        <v>2.070353601725472E-3</v>
      </c>
      <c r="D1475" s="8">
        <v>-1.7150275995270189E-4</v>
      </c>
      <c r="E1475" s="8">
        <v>-3.342390377553794E-3</v>
      </c>
      <c r="F1475" s="8">
        <v>5.2565638715557138E-4</v>
      </c>
      <c r="G1475" s="8">
        <v>-2.420334228486309E-3</v>
      </c>
      <c r="H1475" s="8">
        <v>-1.027490673624953E-3</v>
      </c>
      <c r="I1475" s="8">
        <v>3.5999478857722249E-4</v>
      </c>
      <c r="J1475" s="8">
        <v>1.47657214896646E-3</v>
      </c>
      <c r="K1475" s="8">
        <v>-6.9348127600565856E-4</v>
      </c>
      <c r="L1475" s="8">
        <v>-2.6008449444313571E-3</v>
      </c>
      <c r="M1475" s="8"/>
      <c r="N1475" s="6"/>
    </row>
    <row r="1476" spans="1:14" x14ac:dyDescent="0.25">
      <c r="A1476" s="7">
        <v>44720</v>
      </c>
      <c r="B1476" s="8">
        <v>-5.5560455066585579E-3</v>
      </c>
      <c r="C1476" s="8">
        <v>-5.5629817721721819E-3</v>
      </c>
      <c r="D1476" s="8">
        <v>-1.3505248418943519E-4</v>
      </c>
      <c r="E1476" s="8">
        <v>4.6083474967777427E-3</v>
      </c>
      <c r="F1476" s="8">
        <v>3.434429728670807E-3</v>
      </c>
      <c r="G1476" s="8">
        <v>-5.2296322968381492E-4</v>
      </c>
      <c r="H1476" s="8">
        <v>-6.3403144084239749E-4</v>
      </c>
      <c r="I1476" s="8">
        <v>3.4351493538640202E-4</v>
      </c>
      <c r="J1476" s="8">
        <v>1.9778002792716349E-3</v>
      </c>
      <c r="K1476" s="8">
        <v>8.6745315752945196E-4</v>
      </c>
      <c r="L1476" s="8">
        <v>-7.4267907461863514E-3</v>
      </c>
      <c r="M1476" s="8"/>
      <c r="N1476" s="6"/>
    </row>
    <row r="1477" spans="1:14" x14ac:dyDescent="0.25">
      <c r="A1477" s="7">
        <v>44721</v>
      </c>
      <c r="B1477" s="8">
        <v>-2.016081352725552E-2</v>
      </c>
      <c r="C1477" s="8">
        <v>-5.3662717029937523E-3</v>
      </c>
      <c r="D1477" s="8">
        <v>9.5481030325528238E-5</v>
      </c>
      <c r="E1477" s="8">
        <v>8.2774125421534173E-3</v>
      </c>
      <c r="F1477" s="8">
        <v>4.0109282688254866E-3</v>
      </c>
      <c r="G1477" s="8">
        <v>-2.1873016417628399E-3</v>
      </c>
      <c r="H1477" s="8">
        <v>3.9545111385397291E-4</v>
      </c>
      <c r="I1477" s="8">
        <v>-4.0657422524154382E-3</v>
      </c>
      <c r="J1477" s="8">
        <v>1.068661842579921E-3</v>
      </c>
      <c r="K1477" s="8">
        <v>-1.733402669439332E-4</v>
      </c>
      <c r="L1477" s="8">
        <v>5.8138271758041427E-3</v>
      </c>
      <c r="M1477" s="8"/>
      <c r="N1477" s="6"/>
    </row>
    <row r="1478" spans="1:14" x14ac:dyDescent="0.25">
      <c r="A1478" s="7">
        <v>44722</v>
      </c>
      <c r="B1478" s="8">
        <v>-2.7363784468714129E-2</v>
      </c>
      <c r="C1478" s="8">
        <v>-7.3387027147032713E-3</v>
      </c>
      <c r="D1478" s="8">
        <v>1.1386772249808439E-3</v>
      </c>
      <c r="E1478" s="8">
        <v>9.7184684684683553E-3</v>
      </c>
      <c r="F1478" s="8">
        <v>5.1325259731092032E-3</v>
      </c>
      <c r="G1478" s="8">
        <v>-1.6333267427171011E-4</v>
      </c>
      <c r="H1478" s="8">
        <v>-3.2133530923689202E-3</v>
      </c>
      <c r="I1478" s="8">
        <v>-1.7742426609713589E-3</v>
      </c>
      <c r="J1478" s="8">
        <v>-3.0227297800744513E-4</v>
      </c>
      <c r="K1478" s="8">
        <v>-1.490984743411961E-2</v>
      </c>
      <c r="L1478" s="8">
        <v>-1.2548860906096301E-2</v>
      </c>
      <c r="M1478" s="8"/>
      <c r="N1478" s="6"/>
    </row>
    <row r="1479" spans="1:14" x14ac:dyDescent="0.25">
      <c r="A1479" s="7">
        <v>44725</v>
      </c>
      <c r="B1479" s="8">
        <v>-3.6539594900586107E-2</v>
      </c>
      <c r="C1479" s="8">
        <v>-3.5056640881547812E-4</v>
      </c>
      <c r="D1479" s="8">
        <v>4.1176798955500082E-3</v>
      </c>
      <c r="E1479" s="8">
        <v>6.3682901531290081E-3</v>
      </c>
      <c r="F1479" s="8">
        <v>2.415878790328934E-2</v>
      </c>
      <c r="G1479" s="8">
        <v>-6.5773635519481566E-3</v>
      </c>
      <c r="H1479" s="8">
        <v>-1.372918827624969E-2</v>
      </c>
      <c r="I1479" s="8">
        <v>-4.7422171379277837E-3</v>
      </c>
      <c r="J1479" s="8">
        <v>-7.1572326642832529E-4</v>
      </c>
      <c r="K1479" s="8">
        <v>-6.5997888067582666E-3</v>
      </c>
      <c r="L1479" s="8">
        <v>-2.6311098781613081E-2</v>
      </c>
      <c r="M1479" s="8"/>
      <c r="N1479" s="6"/>
    </row>
    <row r="1480" spans="1:14" x14ac:dyDescent="0.25">
      <c r="A1480" s="7">
        <v>44726</v>
      </c>
      <c r="B1480" s="8">
        <v>-6.3101638710925112E-3</v>
      </c>
      <c r="C1480" s="8">
        <v>-9.981773032077923E-3</v>
      </c>
      <c r="D1480" s="8">
        <v>-1.806789358475003E-4</v>
      </c>
      <c r="E1480" s="8">
        <v>2.8259857703303299E-3</v>
      </c>
      <c r="F1480" s="8">
        <v>1.0133344755207109E-2</v>
      </c>
      <c r="G1480" s="8">
        <v>9.5202651826609141E-5</v>
      </c>
      <c r="H1480" s="8">
        <v>2.0570967051289908E-3</v>
      </c>
      <c r="I1480" s="8">
        <v>3.4534334433050872E-3</v>
      </c>
      <c r="J1480" s="8">
        <v>3.1917820551008451E-6</v>
      </c>
      <c r="K1480" s="8">
        <v>7.1751262290724593E-3</v>
      </c>
      <c r="L1480" s="8">
        <v>-4.8613892064905961E-3</v>
      </c>
      <c r="M1480" s="8"/>
      <c r="N1480" s="6"/>
    </row>
    <row r="1481" spans="1:14" x14ac:dyDescent="0.25">
      <c r="A1481" s="7">
        <v>44727</v>
      </c>
      <c r="B1481" s="8">
        <v>1.104811274906869E-2</v>
      </c>
      <c r="C1481" s="8">
        <v>-2.936929988969661E-3</v>
      </c>
      <c r="D1481" s="8">
        <v>-6.1550057495630686E-3</v>
      </c>
      <c r="E1481" s="8">
        <v>-2.3649283338306182E-3</v>
      </c>
      <c r="F1481" s="8">
        <v>-2.586353001913622E-3</v>
      </c>
      <c r="G1481" s="8">
        <v>-3.98082281876877E-4</v>
      </c>
      <c r="H1481" s="8">
        <v>1.5529439230910211E-4</v>
      </c>
      <c r="I1481" s="8">
        <v>2.6860887880377549E-3</v>
      </c>
      <c r="J1481" s="8">
        <v>-5.4132450872246274E-4</v>
      </c>
      <c r="K1481" s="8">
        <v>-2.374670184696392E-3</v>
      </c>
      <c r="L1481" s="8">
        <v>1.203434262930525E-2</v>
      </c>
      <c r="M1481" s="8"/>
      <c r="N1481" s="6"/>
    </row>
    <row r="1482" spans="1:14" x14ac:dyDescent="0.25">
      <c r="A1482" s="7">
        <v>44728</v>
      </c>
      <c r="B1482" s="8">
        <v>-2.4065884765750108E-2</v>
      </c>
      <c r="C1482" s="8">
        <v>-3.7595506527487998E-4</v>
      </c>
      <c r="D1482" s="8">
        <v>4.4206631227798887E-3</v>
      </c>
      <c r="E1482" s="8">
        <v>5.1620049847687088E-3</v>
      </c>
      <c r="F1482" s="8">
        <v>-7.47752720212952E-3</v>
      </c>
      <c r="G1482" s="8">
        <v>-2.2509263427639151E-4</v>
      </c>
      <c r="H1482" s="8">
        <v>8.2223776082888111E-3</v>
      </c>
      <c r="I1482" s="8">
        <v>-1.9535196919487131E-3</v>
      </c>
      <c r="J1482" s="8">
        <v>-5.3842419907013106E-4</v>
      </c>
      <c r="K1482" s="8">
        <v>9.9620911575419857E-3</v>
      </c>
      <c r="L1482" s="8">
        <v>-3.0450662334028711E-2</v>
      </c>
      <c r="M1482" s="8"/>
      <c r="N1482" s="6"/>
    </row>
    <row r="1483" spans="1:14" x14ac:dyDescent="0.25">
      <c r="A1483" s="7">
        <v>44729</v>
      </c>
      <c r="B1483" s="8">
        <v>-2.0686258414053249E-3</v>
      </c>
      <c r="C1483" s="8">
        <v>-7.1926198717493506E-3</v>
      </c>
      <c r="D1483" s="8">
        <v>-3.7405229769456039E-3</v>
      </c>
      <c r="E1483" s="8">
        <v>1.1791803043827991E-3</v>
      </c>
      <c r="F1483" s="8">
        <v>3.3221776439943951E-3</v>
      </c>
      <c r="G1483" s="8">
        <v>-1.905058797041947E-3</v>
      </c>
      <c r="H1483" s="8">
        <v>5.4556003365346939E-3</v>
      </c>
      <c r="I1483" s="8">
        <v>3.6630548706261699E-3</v>
      </c>
      <c r="J1483" s="8">
        <v>-2.3203694697914168E-3</v>
      </c>
      <c r="K1483" s="8">
        <v>7.5069832402234749E-3</v>
      </c>
      <c r="L1483" s="8">
        <v>-4.7336684152647912E-3</v>
      </c>
      <c r="M1483" s="8"/>
      <c r="N1483" s="6"/>
    </row>
    <row r="1484" spans="1:14" x14ac:dyDescent="0.25">
      <c r="A1484" s="7">
        <v>44732</v>
      </c>
      <c r="B1484" s="8">
        <v>2.7967886285864552E-3</v>
      </c>
      <c r="C1484" s="8">
        <v>0</v>
      </c>
      <c r="D1484" s="8">
        <v>-7.5396825396825386E-6</v>
      </c>
      <c r="E1484" s="8">
        <v>-5.9523809523809534E-6</v>
      </c>
      <c r="F1484" s="8">
        <v>0</v>
      </c>
      <c r="G1484" s="8">
        <v>-7.9365079365079362E-6</v>
      </c>
      <c r="H1484" s="8">
        <v>0</v>
      </c>
      <c r="I1484" s="8">
        <v>-1.9841269841269841E-5</v>
      </c>
      <c r="J1484" s="8">
        <v>3.9456676441163019E-4</v>
      </c>
      <c r="K1484" s="8">
        <v>0</v>
      </c>
      <c r="L1484" s="8">
        <v>0</v>
      </c>
      <c r="M1484" s="8"/>
      <c r="N1484" s="6"/>
    </row>
    <row r="1485" spans="1:14" x14ac:dyDescent="0.25">
      <c r="A1485" s="7">
        <v>44733</v>
      </c>
      <c r="B1485" s="8">
        <v>1.912917938117276E-2</v>
      </c>
      <c r="C1485" s="8">
        <v>5.6116285413663203E-3</v>
      </c>
      <c r="D1485" s="8">
        <v>-3.1488664469060401E-3</v>
      </c>
      <c r="E1485" s="8">
        <v>-5.2835505459669641E-3</v>
      </c>
      <c r="F1485" s="8">
        <v>-7.0186802005656234E-4</v>
      </c>
      <c r="G1485" s="8">
        <v>-1.91737085943311E-3</v>
      </c>
      <c r="H1485" s="8">
        <v>-5.9125734103125938E-3</v>
      </c>
      <c r="I1485" s="8">
        <v>-8.286722991712182E-4</v>
      </c>
      <c r="J1485" s="8">
        <v>-1.357388998233233E-4</v>
      </c>
      <c r="K1485" s="8">
        <v>-1.091665222665039E-2</v>
      </c>
      <c r="L1485" s="8">
        <v>3.1214250298825741E-2</v>
      </c>
      <c r="M1485" s="8"/>
      <c r="N1485" s="6"/>
    </row>
    <row r="1486" spans="1:14" x14ac:dyDescent="0.25">
      <c r="A1486" s="7">
        <v>44734</v>
      </c>
      <c r="B1486" s="8">
        <v>-4.8293625241467852E-3</v>
      </c>
      <c r="C1486" s="8">
        <v>-3.056014924095352E-3</v>
      </c>
      <c r="D1486" s="8">
        <v>-8.724711967655896E-5</v>
      </c>
      <c r="E1486" s="8">
        <v>1.759472379603499E-3</v>
      </c>
      <c r="F1486" s="8">
        <v>1.771127885304896E-3</v>
      </c>
      <c r="G1486" s="8">
        <v>1.347345728913929E-3</v>
      </c>
      <c r="H1486" s="8">
        <v>-1.022749286305691E-2</v>
      </c>
      <c r="I1486" s="8">
        <v>1.0215580707244819E-3</v>
      </c>
      <c r="J1486" s="8">
        <v>-1.6278071989804801E-3</v>
      </c>
      <c r="K1486" s="8">
        <v>2.6278906797472251E-4</v>
      </c>
      <c r="L1486" s="8">
        <v>-9.1464636467656346E-3</v>
      </c>
      <c r="M1486" s="8"/>
      <c r="N1486" s="6"/>
    </row>
    <row r="1487" spans="1:14" x14ac:dyDescent="0.25">
      <c r="A1487" s="7">
        <v>44735</v>
      </c>
      <c r="B1487" s="8">
        <v>4.4322225816888494E-3</v>
      </c>
      <c r="C1487" s="8">
        <v>3.2145388275792719E-3</v>
      </c>
      <c r="D1487" s="8">
        <v>-5.3521429606473436E-4</v>
      </c>
      <c r="E1487" s="8">
        <v>-2.5075391872038111E-3</v>
      </c>
      <c r="F1487" s="8">
        <v>-1.054591939851016E-2</v>
      </c>
      <c r="G1487" s="8">
        <v>-1.736171394839392E-5</v>
      </c>
      <c r="H1487" s="8">
        <v>-3.537957206702802E-3</v>
      </c>
      <c r="I1487" s="8">
        <v>6.5771636201404919E-4</v>
      </c>
      <c r="J1487" s="8">
        <v>-6.2088375875846147E-4</v>
      </c>
      <c r="K1487" s="8">
        <v>-2.2769069095367471E-3</v>
      </c>
      <c r="L1487" s="8">
        <v>1.1468553339861959E-2</v>
      </c>
      <c r="M1487" s="8"/>
      <c r="N1487" s="6"/>
    </row>
    <row r="1488" spans="1:14" x14ac:dyDescent="0.25">
      <c r="A1488" s="7">
        <v>44736</v>
      </c>
      <c r="B1488" s="8">
        <v>2.628273263117209E-2</v>
      </c>
      <c r="C1488" s="8">
        <v>1.38721187983204E-2</v>
      </c>
      <c r="D1488" s="8">
        <v>-1.8224179229892059E-3</v>
      </c>
      <c r="E1488" s="8">
        <v>-8.84828349944633E-3</v>
      </c>
      <c r="F1488" s="8">
        <v>1.891247204579116E-3</v>
      </c>
      <c r="G1488" s="8">
        <v>-4.0453495841797924E-3</v>
      </c>
      <c r="H1488" s="8">
        <v>5.8529912570353124E-3</v>
      </c>
      <c r="I1488" s="8">
        <v>1.3336512906270099E-5</v>
      </c>
      <c r="J1488" s="8">
        <v>-2.182144920093165E-5</v>
      </c>
      <c r="K1488" s="8">
        <v>-5.8808040024574959E-3</v>
      </c>
      <c r="L1488" s="8">
        <v>2.7263247412914859E-2</v>
      </c>
      <c r="M1488" s="8"/>
      <c r="N1488" s="6"/>
    </row>
    <row r="1489" spans="1:14" x14ac:dyDescent="0.25">
      <c r="A1489" s="7">
        <v>44739</v>
      </c>
      <c r="B1489" s="8">
        <v>3.1698207952797208E-3</v>
      </c>
      <c r="C1489" s="8">
        <v>-5.4240451485324534E-3</v>
      </c>
      <c r="D1489" s="8">
        <v>-5.5912470433161499E-4</v>
      </c>
      <c r="E1489" s="8">
        <v>2.1787466061831129E-3</v>
      </c>
      <c r="F1489" s="8">
        <v>8.5571447506793685E-4</v>
      </c>
      <c r="G1489" s="8">
        <v>9.2392441252342472E-4</v>
      </c>
      <c r="H1489" s="8">
        <v>-1.135781243973721E-2</v>
      </c>
      <c r="I1489" s="8">
        <v>1.1821458104332989E-3</v>
      </c>
      <c r="J1489" s="8">
        <v>5.5132452668882337E-4</v>
      </c>
      <c r="K1489" s="8">
        <v>1.236093943139505E-3</v>
      </c>
      <c r="L1489" s="8">
        <v>-1.3743734488251389E-2</v>
      </c>
      <c r="M1489" s="8"/>
      <c r="N1489" s="6"/>
    </row>
    <row r="1490" spans="1:14" x14ac:dyDescent="0.25">
      <c r="A1490" s="7">
        <v>44740</v>
      </c>
      <c r="B1490" s="8">
        <v>-1.279564510073827E-2</v>
      </c>
      <c r="C1490" s="8">
        <v>-5.3410325698436401E-3</v>
      </c>
      <c r="D1490" s="8">
        <v>2.8518811085920248E-4</v>
      </c>
      <c r="E1490" s="8">
        <v>5.9757402782731894E-3</v>
      </c>
      <c r="F1490" s="8">
        <v>5.4910361887816606E-4</v>
      </c>
      <c r="G1490" s="8">
        <v>3.343957364543737E-3</v>
      </c>
      <c r="H1490" s="8">
        <v>4.0736912506840186E-3</v>
      </c>
      <c r="I1490" s="8">
        <v>-1.365948300627284E-3</v>
      </c>
      <c r="J1490" s="8">
        <v>1.18094199528529E-3</v>
      </c>
      <c r="K1490" s="8">
        <v>2.6455026455025621E-3</v>
      </c>
      <c r="L1490" s="8">
        <v>-1.077752732449822E-2</v>
      </c>
      <c r="M1490" s="8"/>
      <c r="N1490" s="6"/>
    </row>
    <row r="1491" spans="1:14" x14ac:dyDescent="0.25">
      <c r="A1491" s="7">
        <v>44741</v>
      </c>
      <c r="B1491" s="8">
        <v>-4.912058310885814E-3</v>
      </c>
      <c r="C1491" s="8">
        <v>-8.7683441215713476E-4</v>
      </c>
      <c r="D1491" s="8">
        <v>5.8661700861240007E-4</v>
      </c>
      <c r="E1491" s="8">
        <v>6.76035109495432E-4</v>
      </c>
      <c r="F1491" s="8">
        <v>-6.1885958181120962E-3</v>
      </c>
      <c r="G1491" s="8">
        <v>1.5882934958078021E-3</v>
      </c>
      <c r="H1491" s="8">
        <v>-5.9504599705495487E-5</v>
      </c>
      <c r="I1491" s="8">
        <v>1.211180020034508E-3</v>
      </c>
      <c r="J1491" s="8">
        <v>9.6106655321781531E-5</v>
      </c>
      <c r="K1491" s="8">
        <v>1.5831134564643361E-3</v>
      </c>
      <c r="L1491" s="8">
        <v>4.79275819735836E-4</v>
      </c>
      <c r="M1491" s="8"/>
      <c r="N1491" s="6"/>
    </row>
    <row r="1492" spans="1:14" x14ac:dyDescent="0.25">
      <c r="A1492" s="7">
        <v>44742</v>
      </c>
      <c r="B1492" s="8">
        <v>-1.1050955414012799E-2</v>
      </c>
      <c r="C1492" s="8">
        <v>-1.435997406752376E-3</v>
      </c>
      <c r="D1492" s="8">
        <v>5.7065995926541824E-4</v>
      </c>
      <c r="E1492" s="8">
        <v>6.2020311652077886E-4</v>
      </c>
      <c r="F1492" s="8">
        <v>-1.205240923947087E-2</v>
      </c>
      <c r="G1492" s="8">
        <v>1.5684439476260079E-3</v>
      </c>
      <c r="H1492" s="8">
        <v>1.5857169260757861E-4</v>
      </c>
      <c r="I1492" s="8">
        <v>-1.9573361516630359E-3</v>
      </c>
      <c r="J1492" s="8">
        <v>-1.448508439916063E-3</v>
      </c>
      <c r="K1492" s="8">
        <v>-1.404987706357774E-3</v>
      </c>
      <c r="L1492" s="8">
        <v>-6.6829394076081128E-3</v>
      </c>
      <c r="M1492" s="8"/>
      <c r="N1492" s="6"/>
    </row>
    <row r="1493" spans="1:14" x14ac:dyDescent="0.25">
      <c r="A1493" s="7">
        <v>44743</v>
      </c>
      <c r="B1493" s="8">
        <v>3.86436093131115E-3</v>
      </c>
      <c r="C1493" s="8">
        <v>1.1210944042530091E-3</v>
      </c>
      <c r="D1493" s="8">
        <v>-7.9113430245991712E-4</v>
      </c>
      <c r="E1493" s="8">
        <v>-1.5384785664478431E-3</v>
      </c>
      <c r="F1493" s="8">
        <v>1.912934761688632E-4</v>
      </c>
      <c r="G1493" s="8">
        <v>-4.2394144416946222E-4</v>
      </c>
      <c r="H1493" s="8">
        <v>1.048927185833604E-3</v>
      </c>
      <c r="I1493" s="8">
        <v>1.086080817506674E-3</v>
      </c>
      <c r="J1493" s="8">
        <v>-8.276366482640185E-4</v>
      </c>
      <c r="K1493" s="8">
        <v>-1.8466408723177841E-3</v>
      </c>
      <c r="L1493" s="8">
        <v>6.2066820224475627E-3</v>
      </c>
      <c r="M1493" s="8"/>
      <c r="N1493" s="6"/>
    </row>
    <row r="1494" spans="1:14" x14ac:dyDescent="0.25">
      <c r="A1494" s="7">
        <v>44746</v>
      </c>
      <c r="B1494" s="8">
        <v>2.8871138485226928E-3</v>
      </c>
      <c r="C1494" s="8">
        <v>0</v>
      </c>
      <c r="D1494" s="8">
        <v>-7.5396825396825386E-6</v>
      </c>
      <c r="E1494" s="8">
        <v>-5.9523809523809534E-6</v>
      </c>
      <c r="F1494" s="8">
        <v>0</v>
      </c>
      <c r="G1494" s="8">
        <v>-7.9365079365079362E-6</v>
      </c>
      <c r="H1494" s="8">
        <v>0</v>
      </c>
      <c r="I1494" s="8">
        <v>-1.9841269841269841E-5</v>
      </c>
      <c r="J1494" s="8">
        <v>1.8878040793257611E-4</v>
      </c>
      <c r="K1494" s="8">
        <v>0</v>
      </c>
      <c r="L1494" s="8">
        <v>0</v>
      </c>
      <c r="M1494" s="8"/>
      <c r="N1494" s="6"/>
    </row>
    <row r="1495" spans="1:14" x14ac:dyDescent="0.25">
      <c r="A1495" s="7">
        <v>44747</v>
      </c>
      <c r="B1495" s="8">
        <v>-4.8299907238588116E-3</v>
      </c>
      <c r="C1495" s="8">
        <v>-1.5129069310385599E-3</v>
      </c>
      <c r="D1495" s="8">
        <v>1.7959068939532589E-5</v>
      </c>
      <c r="E1495" s="8">
        <v>-4.3232457598929569E-4</v>
      </c>
      <c r="F1495" s="8">
        <v>1.799095654169802E-3</v>
      </c>
      <c r="G1495" s="8">
        <v>1.107908562921311E-3</v>
      </c>
      <c r="H1495" s="8">
        <v>-2.5522672874145339E-5</v>
      </c>
      <c r="I1495" s="8">
        <v>-2.2318042046677979E-3</v>
      </c>
      <c r="J1495" s="8">
        <v>-2.687366105161626E-3</v>
      </c>
      <c r="K1495" s="8">
        <v>-1.233371509118286E-3</v>
      </c>
      <c r="L1495" s="8">
        <v>1.0263762780200469E-3</v>
      </c>
      <c r="M1495" s="8"/>
      <c r="N1495" s="6"/>
    </row>
    <row r="1496" spans="1:14" x14ac:dyDescent="0.25">
      <c r="A1496" s="7">
        <v>44748</v>
      </c>
      <c r="B1496" s="8">
        <v>1.3499614296734741E-3</v>
      </c>
      <c r="C1496" s="8">
        <v>5.3869748712931376E-4</v>
      </c>
      <c r="D1496" s="8">
        <v>-7.2459637717436909E-4</v>
      </c>
      <c r="E1496" s="8">
        <v>-4.9905180157705509E-4</v>
      </c>
      <c r="F1496" s="8">
        <v>2.796223918854035E-3</v>
      </c>
      <c r="G1496" s="8">
        <v>-1.9194023914714811E-3</v>
      </c>
      <c r="H1496" s="8">
        <v>-9.4051701863828718E-5</v>
      </c>
      <c r="I1496" s="8">
        <v>1.4646674468931529E-3</v>
      </c>
      <c r="J1496" s="8">
        <v>-1.009351305108042E-3</v>
      </c>
      <c r="K1496" s="8">
        <v>-5.2924053982517094E-4</v>
      </c>
      <c r="L1496" s="8">
        <v>4.5074540698692989E-3</v>
      </c>
      <c r="M1496" s="8"/>
      <c r="N1496" s="6"/>
    </row>
    <row r="1497" spans="1:14" x14ac:dyDescent="0.25">
      <c r="A1497" s="7">
        <v>44749</v>
      </c>
      <c r="B1497" s="8">
        <v>1.5856711818706959E-2</v>
      </c>
      <c r="C1497" s="8">
        <v>6.0674377837781623E-3</v>
      </c>
      <c r="D1497" s="8">
        <v>-1.00407490320642E-3</v>
      </c>
      <c r="E1497" s="8">
        <v>-4.0276945609479808E-3</v>
      </c>
      <c r="F1497" s="8">
        <v>4.9513323979483148E-4</v>
      </c>
      <c r="G1497" s="8">
        <v>-1.9317561655939339E-3</v>
      </c>
      <c r="H1497" s="8">
        <v>-1.301811976810008E-3</v>
      </c>
      <c r="I1497" s="8">
        <v>9.6433591571831734E-4</v>
      </c>
      <c r="J1497" s="8">
        <v>5.1549547169571497E-5</v>
      </c>
      <c r="K1497" s="8">
        <v>-2.3828435266085579E-3</v>
      </c>
      <c r="L1497" s="8">
        <v>8.1369307195462426E-3</v>
      </c>
      <c r="M1497" s="8"/>
      <c r="N1497" s="6"/>
    </row>
    <row r="1498" spans="1:14" x14ac:dyDescent="0.25">
      <c r="A1498" s="7">
        <v>44750</v>
      </c>
      <c r="B1498" s="8">
        <v>1.200707785641963E-3</v>
      </c>
      <c r="C1498" s="8">
        <v>-2.2686147221013808E-3</v>
      </c>
      <c r="D1498" s="8">
        <v>-2.197888150176075E-4</v>
      </c>
      <c r="E1498" s="8">
        <v>1.270011029043117E-3</v>
      </c>
      <c r="F1498" s="8">
        <v>3.884383840003947E-3</v>
      </c>
      <c r="G1498" s="8">
        <v>-2.0743646715735138E-3</v>
      </c>
      <c r="H1498" s="8">
        <v>-3.0464224930385479E-3</v>
      </c>
      <c r="I1498" s="8">
        <v>1.444372709379516E-3</v>
      </c>
      <c r="J1498" s="8">
        <v>1.329265424601322E-3</v>
      </c>
      <c r="K1498" s="8">
        <v>1.7692852087747291E-4</v>
      </c>
      <c r="L1498" s="8">
        <v>3.3702776546531421E-3</v>
      </c>
      <c r="M1498" s="8"/>
      <c r="N1498" s="6"/>
    </row>
    <row r="1499" spans="1:14" x14ac:dyDescent="0.25">
      <c r="A1499" s="7">
        <v>44753</v>
      </c>
      <c r="B1499" s="8">
        <v>-1.275011045887775E-2</v>
      </c>
      <c r="C1499" s="8">
        <v>-2.4702055006470269E-3</v>
      </c>
      <c r="D1499" s="8">
        <v>2.4721898203661219E-4</v>
      </c>
      <c r="E1499" s="8">
        <v>3.5159161965796488E-3</v>
      </c>
      <c r="F1499" s="8">
        <v>-3.435136152180412E-3</v>
      </c>
      <c r="G1499" s="8">
        <v>1.4524644059248359E-3</v>
      </c>
      <c r="H1499" s="8">
        <v>9.2469154706176226E-4</v>
      </c>
      <c r="I1499" s="8">
        <v>1.1751750246141721E-4</v>
      </c>
      <c r="J1499" s="8">
        <v>6.6085474837329627E-4</v>
      </c>
      <c r="K1499" s="8">
        <v>2.122766672563392E-3</v>
      </c>
      <c r="L1499" s="8">
        <v>-8.6877257796136309E-3</v>
      </c>
      <c r="M1499" s="8"/>
      <c r="N1499" s="6"/>
    </row>
    <row r="1500" spans="1:14" x14ac:dyDescent="0.25">
      <c r="A1500" s="7">
        <v>44754</v>
      </c>
      <c r="B1500" s="8">
        <v>-7.8319800524262462E-3</v>
      </c>
      <c r="C1500" s="8">
        <v>-2.5356679461899789E-3</v>
      </c>
      <c r="D1500" s="8">
        <v>-4.9275146945526593E-5</v>
      </c>
      <c r="E1500" s="8">
        <v>3.1377157872563011E-3</v>
      </c>
      <c r="F1500" s="8">
        <v>-2.0276884629538972E-3</v>
      </c>
      <c r="G1500" s="8">
        <v>2.2493573264781301E-3</v>
      </c>
      <c r="H1500" s="8">
        <v>-3.803416689208694E-4</v>
      </c>
      <c r="I1500" s="8">
        <v>-6.6944932847785583E-4</v>
      </c>
      <c r="J1500" s="8">
        <v>-8.6362394096750617E-4</v>
      </c>
      <c r="K1500" s="8">
        <v>7.9435127978810804E-4</v>
      </c>
      <c r="L1500" s="8">
        <v>9.8991673922910195E-4</v>
      </c>
      <c r="M1500" s="8"/>
      <c r="N1500" s="6"/>
    </row>
    <row r="1501" spans="1:14" x14ac:dyDescent="0.25">
      <c r="A1501" s="7">
        <v>44755</v>
      </c>
      <c r="B1501" s="8">
        <v>-2.8997647968552749E-3</v>
      </c>
      <c r="C1501" s="8">
        <v>-4.2620973521448891E-3</v>
      </c>
      <c r="D1501" s="8">
        <v>7.0396535864603038E-5</v>
      </c>
      <c r="E1501" s="8">
        <v>2.3321101728635001E-3</v>
      </c>
      <c r="F1501" s="8">
        <v>3.7378780202124162E-4</v>
      </c>
      <c r="G1501" s="8">
        <v>7.8854102579661856E-4</v>
      </c>
      <c r="H1501" s="8">
        <v>1.733950863202161E-3</v>
      </c>
      <c r="I1501" s="8">
        <v>9.2638106498366124E-4</v>
      </c>
      <c r="J1501" s="8">
        <v>4.4795370115324751E-4</v>
      </c>
      <c r="K1501" s="8">
        <v>6.1733838962862997E-4</v>
      </c>
      <c r="L1501" s="8">
        <v>-7.2885652354972574E-3</v>
      </c>
      <c r="M1501" s="8"/>
      <c r="N1501" s="6"/>
    </row>
    <row r="1502" spans="1:14" x14ac:dyDescent="0.25">
      <c r="A1502" s="7">
        <v>44756</v>
      </c>
      <c r="B1502" s="8">
        <v>-8.7569069699811042E-3</v>
      </c>
      <c r="C1502" s="8">
        <v>-1.4684247930217831E-3</v>
      </c>
      <c r="D1502" s="8">
        <v>3.6368983279655431E-4</v>
      </c>
      <c r="E1502" s="8">
        <v>4.1902367483759312E-4</v>
      </c>
      <c r="F1502" s="8">
        <v>-5.1688839829070188E-3</v>
      </c>
      <c r="G1502" s="8">
        <v>-1.116941139799432E-3</v>
      </c>
      <c r="H1502" s="8">
        <v>5.0316669148631199E-4</v>
      </c>
      <c r="I1502" s="8">
        <v>-2.5760972577681509E-3</v>
      </c>
      <c r="J1502" s="8">
        <v>4.6383621499357369E-4</v>
      </c>
      <c r="K1502" s="8">
        <v>-1.850872554203908E-3</v>
      </c>
      <c r="L1502" s="8">
        <v>5.5208174148710931E-3</v>
      </c>
      <c r="M1502" s="8"/>
      <c r="N1502" s="6"/>
    </row>
    <row r="1503" spans="1:14" x14ac:dyDescent="0.25">
      <c r="A1503" s="7">
        <v>44757</v>
      </c>
      <c r="B1503" s="8">
        <v>1.6331985917329431E-2</v>
      </c>
      <c r="C1503" s="8">
        <v>3.4978507891925141E-3</v>
      </c>
      <c r="D1503" s="8">
        <v>-1.605126396862611E-3</v>
      </c>
      <c r="E1503" s="8">
        <v>-5.8087627445576606E-3</v>
      </c>
      <c r="F1503" s="8">
        <v>-3.2979061659860762E-3</v>
      </c>
      <c r="G1503" s="8">
        <v>-2.6871234776579822E-3</v>
      </c>
      <c r="H1503" s="8">
        <v>2.003249326443246E-4</v>
      </c>
      <c r="I1503" s="8">
        <v>1.375160374626461E-3</v>
      </c>
      <c r="J1503" s="8">
        <v>-9.9025881121317383E-5</v>
      </c>
      <c r="K1503" s="8">
        <v>-2.8256070640174662E-3</v>
      </c>
      <c r="L1503" s="8">
        <v>4.9792284993666058E-3</v>
      </c>
      <c r="M1503" s="8"/>
      <c r="N1503" s="6"/>
    </row>
    <row r="1504" spans="1:14" x14ac:dyDescent="0.25">
      <c r="A1504" s="7">
        <v>44760</v>
      </c>
      <c r="B1504" s="8">
        <v>1.8924206947430471E-3</v>
      </c>
      <c r="C1504" s="8">
        <v>-7.3182565202500882E-5</v>
      </c>
      <c r="D1504" s="8">
        <v>3.3673355918084617E-5</v>
      </c>
      <c r="E1504" s="8">
        <v>3.0821082507372921E-3</v>
      </c>
      <c r="F1504" s="8">
        <v>-7.6888972527891465E-4</v>
      </c>
      <c r="G1504" s="8">
        <v>-2.5205336578160148E-4</v>
      </c>
      <c r="H1504" s="8">
        <v>2.52947110453916E-3</v>
      </c>
      <c r="I1504" s="8">
        <v>6.8512817888084494E-4</v>
      </c>
      <c r="J1504" s="8">
        <v>-1.059810481705781E-3</v>
      </c>
      <c r="K1504" s="8">
        <v>4.4275214734779128E-4</v>
      </c>
      <c r="L1504" s="8">
        <v>1.978666610812807E-3</v>
      </c>
      <c r="M1504" s="8"/>
      <c r="N1504" s="6"/>
    </row>
    <row r="1505" spans="1:14" x14ac:dyDescent="0.25">
      <c r="A1505" s="7">
        <v>44761</v>
      </c>
      <c r="B1505" s="8">
        <v>2.0873351261365029E-2</v>
      </c>
      <c r="C1505" s="8">
        <v>1.0126136219889E-2</v>
      </c>
      <c r="D1505" s="8">
        <v>-1.7932415934951429E-4</v>
      </c>
      <c r="E1505" s="8">
        <v>-1.0566338034395771E-2</v>
      </c>
      <c r="F1505" s="8">
        <v>8.8385585369665841E-5</v>
      </c>
      <c r="G1505" s="8">
        <v>-2.903691339349312E-3</v>
      </c>
      <c r="H1505" s="8">
        <v>1.407187939746146E-3</v>
      </c>
      <c r="I1505" s="8">
        <v>7.1140484003762158E-5</v>
      </c>
      <c r="J1505" s="8">
        <v>4.6222769284653959E-4</v>
      </c>
      <c r="K1505" s="8">
        <v>-2.743848468755639E-3</v>
      </c>
      <c r="L1505" s="8">
        <v>-1.728815144456219E-3</v>
      </c>
      <c r="M1505" s="8"/>
      <c r="N1505" s="6"/>
    </row>
    <row r="1506" spans="1:14" x14ac:dyDescent="0.25">
      <c r="A1506" s="7">
        <v>44762</v>
      </c>
      <c r="B1506" s="8">
        <v>6.0524335173106616E-3</v>
      </c>
      <c r="C1506" s="8">
        <v>7.8984066328713354E-4</v>
      </c>
      <c r="D1506" s="8">
        <v>-6.9706168917549327E-5</v>
      </c>
      <c r="E1506" s="8">
        <v>-1.418677390527368E-3</v>
      </c>
      <c r="F1506" s="8">
        <v>-7.928133136120291E-5</v>
      </c>
      <c r="G1506" s="8">
        <v>3.8363617340331219E-4</v>
      </c>
      <c r="H1506" s="8">
        <v>-3.496459594877988E-3</v>
      </c>
      <c r="I1506" s="8">
        <v>9.7345977977179019E-4</v>
      </c>
      <c r="J1506" s="8">
        <v>-8.1399426664907626E-4</v>
      </c>
      <c r="K1506" s="8">
        <v>-2.6626431170684311E-4</v>
      </c>
      <c r="L1506" s="8">
        <v>-4.3384364931691177E-3</v>
      </c>
      <c r="M1506" s="8"/>
      <c r="N1506" s="6"/>
    </row>
    <row r="1507" spans="1:14" x14ac:dyDescent="0.25">
      <c r="A1507" s="7">
        <v>44763</v>
      </c>
      <c r="B1507" s="8">
        <v>7.2005236744490109E-3</v>
      </c>
      <c r="C1507" s="8">
        <v>1.676751606588978E-3</v>
      </c>
      <c r="D1507" s="8">
        <v>-2.3811407387330791E-4</v>
      </c>
      <c r="E1507" s="8">
        <v>-3.1210497466244158E-3</v>
      </c>
      <c r="F1507" s="8">
        <v>-1.8944722081962171E-4</v>
      </c>
      <c r="G1507" s="8">
        <v>5.4908659880092969E-4</v>
      </c>
      <c r="H1507" s="8">
        <v>-9.7894378370699808E-4</v>
      </c>
      <c r="I1507" s="8">
        <v>3.4906190696610829E-4</v>
      </c>
      <c r="J1507" s="8">
        <v>-4.1215868109212289E-4</v>
      </c>
      <c r="K1507" s="8">
        <v>-7.1022727272718189E-4</v>
      </c>
      <c r="L1507" s="8">
        <v>-8.8070448756805142E-4</v>
      </c>
      <c r="M1507" s="8"/>
      <c r="N1507" s="6"/>
    </row>
    <row r="1508" spans="1:14" x14ac:dyDescent="0.25">
      <c r="A1508" s="7">
        <v>44764</v>
      </c>
      <c r="B1508" s="8">
        <v>-4.3637038871008338E-3</v>
      </c>
      <c r="C1508" s="8">
        <v>-4.0956325744664346E-3</v>
      </c>
      <c r="D1508" s="8">
        <v>-3.368863087049867E-5</v>
      </c>
      <c r="E1508" s="8">
        <v>3.8490024014183888E-3</v>
      </c>
      <c r="F1508" s="8">
        <v>1.5057459164843909E-3</v>
      </c>
      <c r="G1508" s="8">
        <v>2.6568175680972139E-3</v>
      </c>
      <c r="H1508" s="8">
        <v>-8.9196752761733222E-4</v>
      </c>
      <c r="I1508" s="8">
        <v>-2.6061720827236229E-4</v>
      </c>
      <c r="J1508" s="8">
        <v>-6.2493557365317365E-5</v>
      </c>
      <c r="K1508" s="8">
        <v>5.3304904051176827E-4</v>
      </c>
      <c r="L1508" s="8">
        <v>1.7331161189582109E-3</v>
      </c>
      <c r="M1508" s="8"/>
      <c r="N1508" s="6"/>
    </row>
    <row r="1509" spans="1:14" x14ac:dyDescent="0.25">
      <c r="A1509" s="7">
        <v>44767</v>
      </c>
      <c r="B1509" s="8">
        <v>-2.1758726803644551E-4</v>
      </c>
      <c r="C1509" s="8">
        <v>-1.0823247762777881E-3</v>
      </c>
      <c r="D1509" s="8">
        <v>-2.3896229253372869E-4</v>
      </c>
      <c r="E1509" s="8">
        <v>1.2296410565948429E-4</v>
      </c>
      <c r="F1509" s="8">
        <v>-1.5403342912362451E-5</v>
      </c>
      <c r="G1509" s="8">
        <v>-3.9095079232698282E-4</v>
      </c>
      <c r="H1509" s="8">
        <v>6.6799494217373301E-4</v>
      </c>
      <c r="I1509" s="8">
        <v>7.1571008774031766E-4</v>
      </c>
      <c r="J1509" s="8">
        <v>2.1912770293475159E-3</v>
      </c>
      <c r="K1509" s="8">
        <v>2.6638252530641893E-4</v>
      </c>
      <c r="L1509" s="8">
        <v>-1.473407892945366E-3</v>
      </c>
      <c r="M1509" s="8"/>
      <c r="N1509" s="6"/>
    </row>
    <row r="1510" spans="1:14" x14ac:dyDescent="0.25">
      <c r="A1510" s="7">
        <v>44768</v>
      </c>
      <c r="B1510" s="8">
        <v>-8.612112921278392E-3</v>
      </c>
      <c r="C1510" s="8">
        <v>-2.889027614834561E-3</v>
      </c>
      <c r="D1510" s="8">
        <v>2.413704197414823E-4</v>
      </c>
      <c r="E1510" s="8">
        <v>4.0237850404614139E-3</v>
      </c>
      <c r="F1510" s="8">
        <v>-1.953484191926369E-3</v>
      </c>
      <c r="G1510" s="8">
        <v>2.7724906352393219E-3</v>
      </c>
      <c r="H1510" s="8">
        <v>3.5953033984026378E-4</v>
      </c>
      <c r="I1510" s="8">
        <v>-1.327367299389615E-3</v>
      </c>
      <c r="J1510" s="8">
        <v>3.4909197512766887E-4</v>
      </c>
      <c r="K1510" s="8">
        <v>1.154016866400376E-3</v>
      </c>
      <c r="L1510" s="8">
        <v>1.985175249890947E-3</v>
      </c>
      <c r="M1510" s="8"/>
      <c r="N1510" s="6"/>
    </row>
    <row r="1511" spans="1:14" x14ac:dyDescent="0.25">
      <c r="A1511" s="7">
        <v>44769</v>
      </c>
      <c r="B1511" s="8">
        <v>1.7122965471822349E-2</v>
      </c>
      <c r="C1511" s="8">
        <v>7.4661303046630323E-3</v>
      </c>
      <c r="D1511" s="8">
        <v>-6.5028930039057187E-4</v>
      </c>
      <c r="E1511" s="8">
        <v>-9.7408380460435318E-3</v>
      </c>
      <c r="F1511" s="8">
        <v>-7.0778806380528969E-3</v>
      </c>
      <c r="G1511" s="8">
        <v>-7.5924352996238342E-3</v>
      </c>
      <c r="H1511" s="8">
        <v>3.1631502454332328E-4</v>
      </c>
      <c r="I1511" s="8">
        <v>1.5649969360290511E-3</v>
      </c>
      <c r="J1511" s="8">
        <v>1.0957534252737931E-3</v>
      </c>
      <c r="K1511" s="8">
        <v>-1.773364071643857E-3</v>
      </c>
      <c r="L1511" s="8">
        <v>-2.9841962875140071E-3</v>
      </c>
      <c r="M1511" s="8"/>
      <c r="N1511" s="6"/>
    </row>
    <row r="1512" spans="1:14" x14ac:dyDescent="0.25">
      <c r="A1512" s="7">
        <v>44770</v>
      </c>
      <c r="B1512" s="8">
        <v>1.2487281472574271E-2</v>
      </c>
      <c r="C1512" s="8">
        <v>1.730377227592728E-3</v>
      </c>
      <c r="D1512" s="8">
        <v>-2.8929264420518569E-4</v>
      </c>
      <c r="E1512" s="8">
        <v>-3.4737445617347711E-3</v>
      </c>
      <c r="F1512" s="8">
        <v>-5.4041805987123104E-3</v>
      </c>
      <c r="G1512" s="8">
        <v>-2.340570470384828E-3</v>
      </c>
      <c r="H1512" s="8">
        <v>-6.6223055190197666E-3</v>
      </c>
      <c r="I1512" s="8">
        <v>5.036747519761908E-4</v>
      </c>
      <c r="J1512" s="8">
        <v>6.0537506291291621E-4</v>
      </c>
      <c r="K1512" s="8">
        <v>-4.4412861964826522E-4</v>
      </c>
      <c r="L1512" s="8">
        <v>-4.4819235601587506E-3</v>
      </c>
      <c r="M1512" s="8"/>
      <c r="N1512" s="6"/>
    </row>
    <row r="1513" spans="1:14" x14ac:dyDescent="0.25">
      <c r="A1513" s="7">
        <v>44771</v>
      </c>
      <c r="B1513" s="8">
        <v>1.1663316888970149E-2</v>
      </c>
      <c r="C1513" s="8">
        <v>2.9725694676561169E-3</v>
      </c>
      <c r="D1513" s="8">
        <v>-1.5213824818305349E-4</v>
      </c>
      <c r="E1513" s="8">
        <v>-4.0273453364018108E-3</v>
      </c>
      <c r="F1513" s="8">
        <v>-6.24612682934228E-3</v>
      </c>
      <c r="G1513" s="8">
        <v>6.8280897105932326E-4</v>
      </c>
      <c r="H1513" s="8">
        <v>-2.668202701621492E-3</v>
      </c>
      <c r="I1513" s="8">
        <v>3.6267521213635408E-4</v>
      </c>
      <c r="J1513" s="8">
        <v>-3.1886466216068937E-4</v>
      </c>
      <c r="K1513" s="8">
        <v>-6.2205634053169589E-4</v>
      </c>
      <c r="L1513" s="8">
        <v>-4.2509363348640639E-3</v>
      </c>
      <c r="M1513" s="8"/>
      <c r="N1513" s="6"/>
    </row>
    <row r="1514" spans="1:14" x14ac:dyDescent="0.25">
      <c r="A1514" s="7">
        <v>44774</v>
      </c>
      <c r="B1514" s="8">
        <v>1.113753348785496E-3</v>
      </c>
      <c r="C1514" s="8">
        <v>1.277038195617086E-3</v>
      </c>
      <c r="D1514" s="8">
        <v>7.9218047282836324E-5</v>
      </c>
      <c r="E1514" s="8">
        <v>4.530678355816331E-4</v>
      </c>
      <c r="F1514" s="8">
        <v>-5.4118293659959626E-3</v>
      </c>
      <c r="G1514" s="8">
        <v>-6.5609909720765192E-4</v>
      </c>
      <c r="H1514" s="8">
        <v>3.0620266282856972E-3</v>
      </c>
      <c r="I1514" s="8">
        <v>1.0593368804179941E-3</v>
      </c>
      <c r="J1514" s="8">
        <v>1.8547541391811251E-4</v>
      </c>
      <c r="K1514" s="8">
        <v>4.4460252534239691E-4</v>
      </c>
      <c r="L1514" s="8">
        <v>3.7586010094541318E-3</v>
      </c>
      <c r="M1514" s="8"/>
      <c r="N1514" s="6"/>
    </row>
    <row r="1515" spans="1:14" x14ac:dyDescent="0.25">
      <c r="A1515" s="7">
        <v>44775</v>
      </c>
      <c r="B1515" s="8">
        <v>-7.968007697396029E-3</v>
      </c>
      <c r="C1515" s="8">
        <v>7.5885530892505493E-4</v>
      </c>
      <c r="D1515" s="8">
        <v>5.568352308871205E-5</v>
      </c>
      <c r="E1515" s="8">
        <v>1.1887644774530861E-3</v>
      </c>
      <c r="F1515" s="8">
        <v>4.3135438168228624E-3</v>
      </c>
      <c r="G1515" s="8">
        <v>6.2151492073492243E-4</v>
      </c>
      <c r="H1515" s="8">
        <v>-1.3531442102870941E-3</v>
      </c>
      <c r="I1515" s="8">
        <v>5.6951953125705668E-4</v>
      </c>
      <c r="J1515" s="8">
        <v>2.6519990734366061E-3</v>
      </c>
      <c r="K1515" s="8">
        <v>5.3328593013945991E-4</v>
      </c>
      <c r="L1515" s="8">
        <v>1.05584518826185E-3</v>
      </c>
      <c r="M1515" s="8"/>
      <c r="N1515" s="6"/>
    </row>
    <row r="1516" spans="1:14" x14ac:dyDescent="0.25">
      <c r="A1516" s="7">
        <v>44776</v>
      </c>
      <c r="B1516" s="8">
        <v>9.0019094959536972E-3</v>
      </c>
      <c r="C1516" s="8">
        <v>9.4363718923817785E-4</v>
      </c>
      <c r="D1516" s="8">
        <v>-3.1133982781428321E-4</v>
      </c>
      <c r="E1516" s="8">
        <v>-3.2680477655148139E-3</v>
      </c>
      <c r="F1516" s="8">
        <v>4.7960568351405608E-3</v>
      </c>
      <c r="G1516" s="8">
        <v>1.6359309934563799E-3</v>
      </c>
      <c r="H1516" s="8">
        <v>1.2695858673004161E-3</v>
      </c>
      <c r="I1516" s="8">
        <v>-1.814537629368118E-4</v>
      </c>
      <c r="J1516" s="8">
        <v>-5.9068975668463697E-4</v>
      </c>
      <c r="K1516" s="8">
        <v>-7.9950253175775643E-4</v>
      </c>
      <c r="L1516" s="8">
        <v>-3.5512077001822462E-3</v>
      </c>
      <c r="M1516" s="8"/>
      <c r="N1516" s="6"/>
    </row>
    <row r="1517" spans="1:14" x14ac:dyDescent="0.25">
      <c r="A1517" s="7">
        <v>44777</v>
      </c>
      <c r="B1517" s="8">
        <v>3.1541003304296211E-3</v>
      </c>
      <c r="C1517" s="8">
        <v>-4.0757883992426081E-4</v>
      </c>
      <c r="D1517" s="8">
        <v>3.9223777140051652E-5</v>
      </c>
      <c r="E1517" s="8">
        <v>2.4959440908522978E-4</v>
      </c>
      <c r="F1517" s="8">
        <v>-4.8380509840184599E-4</v>
      </c>
      <c r="G1517" s="8">
        <v>1.4061749421370171E-3</v>
      </c>
      <c r="H1517" s="8">
        <v>2.132088710395941E-4</v>
      </c>
      <c r="I1517" s="8">
        <v>1.009647125555002E-3</v>
      </c>
      <c r="J1517" s="8">
        <v>3.1312893932544661E-4</v>
      </c>
      <c r="K1517" s="8">
        <v>8.0014224751034924E-4</v>
      </c>
      <c r="L1517" s="8">
        <v>1.072104877321234E-3</v>
      </c>
      <c r="M1517" s="8"/>
      <c r="N1517" s="6"/>
    </row>
    <row r="1518" spans="1:14" x14ac:dyDescent="0.25">
      <c r="A1518" s="7">
        <v>44778</v>
      </c>
      <c r="B1518" s="8">
        <v>-2.1260667764634311E-3</v>
      </c>
      <c r="C1518" s="8">
        <v>-1.9447665039232791E-3</v>
      </c>
      <c r="D1518" s="8">
        <v>-1.474756174952851E-4</v>
      </c>
      <c r="E1518" s="8">
        <v>5.7846084046953017E-4</v>
      </c>
      <c r="F1518" s="8">
        <v>4.0877661579805658E-3</v>
      </c>
      <c r="G1518" s="8">
        <v>-1.630965671225115E-3</v>
      </c>
      <c r="H1518" s="8">
        <v>-1.2860272609593881E-4</v>
      </c>
      <c r="I1518" s="8">
        <v>9.3658857845067009E-4</v>
      </c>
      <c r="J1518" s="8">
        <v>7.0607996947802398E-4</v>
      </c>
      <c r="K1518" s="8">
        <v>6.2183530247850172E-4</v>
      </c>
      <c r="L1518" s="8">
        <v>-3.9086223645833362E-3</v>
      </c>
      <c r="M1518" s="8"/>
      <c r="N1518" s="6"/>
    </row>
    <row r="1519" spans="1:14" x14ac:dyDescent="0.25">
      <c r="A1519" s="7">
        <v>44781</v>
      </c>
      <c r="B1519" s="8">
        <v>2.0705797623334909E-3</v>
      </c>
      <c r="C1519" s="8">
        <v>2.5755753746636859E-5</v>
      </c>
      <c r="D1519" s="8">
        <v>-1.3415984164433239E-4</v>
      </c>
      <c r="E1519" s="8">
        <v>4.5343248390450341E-5</v>
      </c>
      <c r="F1519" s="8">
        <v>4.3292407348677347E-4</v>
      </c>
      <c r="G1519" s="8">
        <v>-1.179358603639491E-3</v>
      </c>
      <c r="H1519" s="8">
        <v>-1.3214308241538131E-4</v>
      </c>
      <c r="I1519" s="8">
        <v>8.06452662650381E-4</v>
      </c>
      <c r="J1519" s="8">
        <v>8.8789437895031575E-4</v>
      </c>
      <c r="K1519" s="8">
        <v>-2.6633522727281811E-4</v>
      </c>
      <c r="L1519" s="8">
        <v>-2.6333216967022732E-4</v>
      </c>
      <c r="M1519" s="8"/>
      <c r="N1519" s="6"/>
    </row>
    <row r="1520" spans="1:14" x14ac:dyDescent="0.25">
      <c r="A1520" s="7">
        <v>44782</v>
      </c>
      <c r="B1520" s="8">
        <v>-4.851316144102058E-3</v>
      </c>
      <c r="C1520" s="8">
        <v>-1.4458374889320109E-3</v>
      </c>
      <c r="D1520" s="8">
        <v>6.8265920083243614E-5</v>
      </c>
      <c r="E1520" s="8">
        <v>7.367943776921404E-4</v>
      </c>
      <c r="F1520" s="8">
        <v>1.394341715263647E-3</v>
      </c>
      <c r="G1520" s="8">
        <v>1.320692007626745E-3</v>
      </c>
      <c r="H1520" s="8">
        <v>-2.6044438367012201E-4</v>
      </c>
      <c r="I1520" s="8">
        <v>2.8463387962271989E-4</v>
      </c>
      <c r="J1520" s="8">
        <v>1.8151175000968861E-4</v>
      </c>
      <c r="K1520" s="8">
        <v>9.7682266228593662E-4</v>
      </c>
      <c r="L1520" s="8">
        <v>2.8176913404578401E-3</v>
      </c>
      <c r="M1520" s="8"/>
      <c r="N1520" s="6"/>
    </row>
    <row r="1521" spans="1:14" x14ac:dyDescent="0.25">
      <c r="A1521" s="7">
        <v>44783</v>
      </c>
      <c r="B1521" s="8">
        <v>1.892810929553734E-2</v>
      </c>
      <c r="C1521" s="8">
        <v>3.9515708005333217E-3</v>
      </c>
      <c r="D1521" s="8">
        <v>-4.8410571864587748E-4</v>
      </c>
      <c r="E1521" s="8">
        <v>-3.5000283173812759E-3</v>
      </c>
      <c r="F1521" s="8">
        <v>-2.4537311897191438E-3</v>
      </c>
      <c r="G1521" s="8">
        <v>-2.768921692798076E-3</v>
      </c>
      <c r="H1521" s="8">
        <v>2.1644724063252241E-4</v>
      </c>
      <c r="I1521" s="8">
        <v>-9.3380906477354966E-4</v>
      </c>
      <c r="J1521" s="8">
        <v>-2.0703920517395341E-4</v>
      </c>
      <c r="K1521" s="8">
        <v>-2.3953158268275039E-3</v>
      </c>
      <c r="L1521" s="8">
        <v>-3.6109349437327691E-3</v>
      </c>
      <c r="M1521" s="8"/>
      <c r="N1521" s="6"/>
    </row>
    <row r="1522" spans="1:14" x14ac:dyDescent="0.25">
      <c r="A1522" s="7">
        <v>44784</v>
      </c>
      <c r="B1522" s="8">
        <v>1.7720023626697219E-3</v>
      </c>
      <c r="C1522" s="8">
        <v>1.102049422132767E-3</v>
      </c>
      <c r="D1522" s="8">
        <v>-9.4199064603062155E-6</v>
      </c>
      <c r="E1522" s="8">
        <v>-1.0230062744387419E-4</v>
      </c>
      <c r="F1522" s="8">
        <v>1.8130410684855089E-4</v>
      </c>
      <c r="G1522" s="8">
        <v>1.5503468572630741E-3</v>
      </c>
      <c r="H1522" s="8">
        <v>9.6040894741666882E-4</v>
      </c>
      <c r="I1522" s="8">
        <v>-8.9363653384733088E-4</v>
      </c>
      <c r="J1522" s="8">
        <v>-3.3682794994482901E-4</v>
      </c>
      <c r="K1522" s="8">
        <v>-4.4464206313876709E-4</v>
      </c>
      <c r="L1522" s="8">
        <v>1.873397751914085E-3</v>
      </c>
      <c r="M1522" s="8"/>
      <c r="N1522" s="6"/>
    </row>
    <row r="1523" spans="1:14" x14ac:dyDescent="0.25">
      <c r="A1523" s="7">
        <v>44785</v>
      </c>
      <c r="B1523" s="8">
        <v>1.0878537735849131E-2</v>
      </c>
      <c r="C1523" s="8">
        <v>4.4874120614133428E-3</v>
      </c>
      <c r="D1523" s="8">
        <v>-1.5542992073080961E-4</v>
      </c>
      <c r="E1523" s="8">
        <v>-2.2622119658508581E-3</v>
      </c>
      <c r="F1523" s="8">
        <v>-4.7480740858285297E-3</v>
      </c>
      <c r="G1523" s="8">
        <v>-4.0141676505314186E-3</v>
      </c>
      <c r="H1523" s="8">
        <v>1.23448183100483E-3</v>
      </c>
      <c r="I1523" s="8">
        <v>-4.6508196886752008E-5</v>
      </c>
      <c r="J1523" s="8">
        <v>6.6301380373001706E-4</v>
      </c>
      <c r="K1523" s="8">
        <v>-8.0071174377271959E-4</v>
      </c>
      <c r="L1523" s="8">
        <v>-3.5422435371224031E-4</v>
      </c>
      <c r="M1523" s="8"/>
      <c r="N1523" s="6"/>
    </row>
    <row r="1524" spans="1:14" x14ac:dyDescent="0.25">
      <c r="A1524" s="7">
        <v>44788</v>
      </c>
      <c r="B1524" s="8">
        <v>2.3331097436496422E-3</v>
      </c>
      <c r="C1524" s="8">
        <v>2.722176754725858E-4</v>
      </c>
      <c r="D1524" s="8">
        <v>5.4958514172920303E-6</v>
      </c>
      <c r="E1524" s="8">
        <v>-2.7344818156949108E-4</v>
      </c>
      <c r="F1524" s="8">
        <v>-3.0703954081198752E-3</v>
      </c>
      <c r="G1524" s="8">
        <v>-1.6683350016666321E-4</v>
      </c>
      <c r="H1524" s="8">
        <v>-1.4794813832219591E-3</v>
      </c>
      <c r="I1524" s="8">
        <v>6.0273690281846819E-4</v>
      </c>
      <c r="J1524" s="8">
        <v>8.5169895732373213E-4</v>
      </c>
      <c r="K1524" s="8">
        <v>0</v>
      </c>
      <c r="L1524" s="8">
        <v>-1.751110440405768E-3</v>
      </c>
      <c r="M1524" s="8"/>
      <c r="N1524" s="6"/>
    </row>
    <row r="1525" spans="1:14" x14ac:dyDescent="0.25">
      <c r="A1525" s="7">
        <v>44789</v>
      </c>
      <c r="B1525" s="8">
        <v>5.8191975326593592E-4</v>
      </c>
      <c r="C1525" s="8">
        <v>3.4436292858197598E-4</v>
      </c>
      <c r="D1525" s="8">
        <v>2.433863680084691E-5</v>
      </c>
      <c r="E1525" s="8">
        <v>-1.2536469730128899E-4</v>
      </c>
      <c r="F1525" s="8">
        <v>-1.8434113206946821E-3</v>
      </c>
      <c r="G1525" s="8">
        <v>-9.4847497519046087E-4</v>
      </c>
      <c r="H1525" s="8">
        <v>1.091796487728836E-5</v>
      </c>
      <c r="I1525" s="8">
        <v>5.8460110680056407E-4</v>
      </c>
      <c r="J1525" s="8">
        <v>-6.0008682107204343E-5</v>
      </c>
      <c r="K1525" s="8">
        <v>-1.7807853263274159E-4</v>
      </c>
      <c r="L1525" s="8">
        <v>1.0456533832359231E-5</v>
      </c>
      <c r="M1525" s="8"/>
      <c r="N1525" s="6"/>
    </row>
    <row r="1526" spans="1:14" x14ac:dyDescent="0.25">
      <c r="A1526" s="7">
        <v>44790</v>
      </c>
      <c r="B1526" s="8">
        <v>-6.4846317136292297E-3</v>
      </c>
      <c r="C1526" s="8">
        <v>5.6346906774917833E-5</v>
      </c>
      <c r="D1526" s="8">
        <v>3.4544321149132529E-5</v>
      </c>
      <c r="E1526" s="8">
        <v>7.9787537186692958E-4</v>
      </c>
      <c r="F1526" s="8">
        <v>4.8467519272448736E-3</v>
      </c>
      <c r="G1526" s="8">
        <v>7.6477465519220189E-4</v>
      </c>
      <c r="H1526" s="8">
        <v>-1.534837788988441E-3</v>
      </c>
      <c r="I1526" s="8">
        <v>1.4587839603841249E-4</v>
      </c>
      <c r="J1526" s="8">
        <v>9.7041139058617887E-5</v>
      </c>
      <c r="K1526" s="8">
        <v>4.452756256121404E-4</v>
      </c>
      <c r="L1526" s="8">
        <v>1.243241718357879E-3</v>
      </c>
      <c r="M1526" s="8"/>
      <c r="N1526" s="6"/>
    </row>
    <row r="1527" spans="1:14" x14ac:dyDescent="0.25">
      <c r="A1527" s="7">
        <v>44791</v>
      </c>
      <c r="B1527" s="8">
        <v>6.7318386700221389E-4</v>
      </c>
      <c r="C1527" s="8">
        <v>-9.5960418528284741E-4</v>
      </c>
      <c r="D1527" s="8">
        <v>-1.585843598136405E-4</v>
      </c>
      <c r="E1527" s="8">
        <v>-1.025021924079272E-4</v>
      </c>
      <c r="F1527" s="8">
        <v>4.6340870284709568E-3</v>
      </c>
      <c r="G1527" s="8">
        <v>-2.1081109569065501E-4</v>
      </c>
      <c r="H1527" s="8">
        <v>2.8571126231469179E-4</v>
      </c>
      <c r="I1527" s="8">
        <v>7.792356146656854E-4</v>
      </c>
      <c r="J1527" s="8">
        <v>9.6521029710849859E-4</v>
      </c>
      <c r="K1527" s="8">
        <v>-8.9015488695221023E-5</v>
      </c>
      <c r="L1527" s="8">
        <v>-2.987490912928048E-3</v>
      </c>
      <c r="M1527" s="8"/>
      <c r="N1527" s="6"/>
    </row>
    <row r="1528" spans="1:14" x14ac:dyDescent="0.25">
      <c r="A1528" s="7">
        <v>44792</v>
      </c>
      <c r="B1528" s="8">
        <v>-1.307438064874655E-2</v>
      </c>
      <c r="C1528" s="8">
        <v>-9.6933807427768137E-4</v>
      </c>
      <c r="D1528" s="8">
        <v>2.9366315736578658E-4</v>
      </c>
      <c r="E1528" s="8">
        <v>1.412397202542159E-3</v>
      </c>
      <c r="F1528" s="8">
        <v>1.04110200819344E-2</v>
      </c>
      <c r="G1528" s="8">
        <v>-7.4678006009398779E-4</v>
      </c>
      <c r="H1528" s="8">
        <v>6.7810595802297868E-4</v>
      </c>
      <c r="I1528" s="8">
        <v>-2.4422258284975131E-4</v>
      </c>
      <c r="J1528" s="8">
        <v>-6.0076147473553387E-4</v>
      </c>
      <c r="K1528" s="8">
        <v>1.0682809578921319E-3</v>
      </c>
      <c r="L1528" s="8">
        <v>3.665571053557581E-3</v>
      </c>
      <c r="M1528" s="8"/>
      <c r="N1528" s="6"/>
    </row>
    <row r="1529" spans="1:14" x14ac:dyDescent="0.25">
      <c r="A1529" s="7">
        <v>44795</v>
      </c>
      <c r="B1529" s="8">
        <v>-1.745598956789773E-2</v>
      </c>
      <c r="C1529" s="8">
        <v>-4.5920640031048574E-3</v>
      </c>
      <c r="D1529" s="8">
        <v>4.78043741394929E-4</v>
      </c>
      <c r="E1529" s="8">
        <v>2.8208103005074041E-3</v>
      </c>
      <c r="F1529" s="8">
        <v>6.5355912056069831E-4</v>
      </c>
      <c r="G1529" s="8">
        <v>-5.2753281693629361E-5</v>
      </c>
      <c r="H1529" s="8">
        <v>-4.8545280208388553E-3</v>
      </c>
      <c r="I1529" s="8">
        <v>-9.3932753580241437E-4</v>
      </c>
      <c r="J1529" s="8">
        <v>-1.9016405159189009E-4</v>
      </c>
      <c r="K1529" s="8">
        <v>4.1796353935081854E-3</v>
      </c>
      <c r="L1529" s="8">
        <v>7.053611965268658E-5</v>
      </c>
      <c r="M1529" s="8"/>
      <c r="N1529" s="6"/>
    </row>
    <row r="1530" spans="1:14" x14ac:dyDescent="0.25">
      <c r="A1530" s="7">
        <v>44796</v>
      </c>
      <c r="B1530" s="8">
        <v>-2.111422797333562E-3</v>
      </c>
      <c r="C1530" s="8">
        <v>-4.1524551856508829E-3</v>
      </c>
      <c r="D1530" s="8">
        <v>-2.118393065480006E-4</v>
      </c>
      <c r="E1530" s="8">
        <v>7.7127237256990888E-4</v>
      </c>
      <c r="F1530" s="8">
        <v>2.410366467117897E-3</v>
      </c>
      <c r="G1530" s="8">
        <v>-5.3635332495094445E-4</v>
      </c>
      <c r="H1530" s="8">
        <v>1.885631909778418E-3</v>
      </c>
      <c r="I1530" s="8">
        <v>1.1980947404021339E-3</v>
      </c>
      <c r="J1530" s="8">
        <v>1.933914997096498E-4</v>
      </c>
      <c r="K1530" s="8">
        <v>1.062699256110466E-3</v>
      </c>
      <c r="L1530" s="8">
        <v>-1.3002560960885261E-3</v>
      </c>
      <c r="M1530" s="8"/>
      <c r="N1530" s="6"/>
    </row>
    <row r="1531" spans="1:14" x14ac:dyDescent="0.25">
      <c r="A1531" s="7">
        <v>44797</v>
      </c>
      <c r="B1531" s="8">
        <v>1.390442221080423E-3</v>
      </c>
      <c r="C1531" s="8">
        <v>-2.4078953339686788E-3</v>
      </c>
      <c r="D1531" s="8">
        <v>-5.9249098118863142E-4</v>
      </c>
      <c r="E1531" s="8">
        <v>-1.0200149602201949E-4</v>
      </c>
      <c r="F1531" s="8">
        <v>6.2045039474976638E-3</v>
      </c>
      <c r="G1531" s="8">
        <v>-1.055687516495762E-4</v>
      </c>
      <c r="H1531" s="8">
        <v>1.3950387938834741E-3</v>
      </c>
      <c r="I1531" s="8">
        <v>1.157877834852194E-3</v>
      </c>
      <c r="J1531" s="8">
        <v>1.046537079001375E-4</v>
      </c>
      <c r="K1531" s="8">
        <v>-3.5385704175505678E-4</v>
      </c>
      <c r="L1531" s="8">
        <v>1.635507955964455E-3</v>
      </c>
      <c r="M1531" s="8"/>
      <c r="N1531" s="6"/>
    </row>
    <row r="1532" spans="1:14" x14ac:dyDescent="0.25">
      <c r="A1532" s="7">
        <v>44798</v>
      </c>
      <c r="B1532" s="8">
        <v>1.264752935494573E-2</v>
      </c>
      <c r="C1532" s="8">
        <v>2.3967596024250248E-3</v>
      </c>
      <c r="D1532" s="8">
        <v>-4.711329018802779E-4</v>
      </c>
      <c r="E1532" s="8">
        <v>-2.67497874752054E-3</v>
      </c>
      <c r="F1532" s="8">
        <v>-3.641165720388585E-4</v>
      </c>
      <c r="G1532" s="8">
        <v>-2.0412113533582188E-3</v>
      </c>
      <c r="H1532" s="8">
        <v>-2.9969021540210421E-3</v>
      </c>
      <c r="I1532" s="8">
        <v>-1.7644519555965691E-3</v>
      </c>
      <c r="J1532" s="8">
        <v>5.5384093152466285E-4</v>
      </c>
      <c r="K1532" s="8">
        <v>-2.3008849557522031E-3</v>
      </c>
      <c r="L1532" s="8">
        <v>-2.817110545756174E-3</v>
      </c>
      <c r="M1532" s="8"/>
      <c r="N1532" s="6"/>
    </row>
    <row r="1533" spans="1:14" x14ac:dyDescent="0.25">
      <c r="A1533" s="7">
        <v>44799</v>
      </c>
      <c r="B1533" s="8">
        <v>-2.3399308453559201E-2</v>
      </c>
      <c r="C1533" s="8">
        <v>-2.2824670933204731E-3</v>
      </c>
      <c r="D1533" s="8">
        <v>7.502399982401986E-4</v>
      </c>
      <c r="E1533" s="8">
        <v>6.0689404357363594E-3</v>
      </c>
      <c r="F1533" s="8">
        <v>-5.770966852116588E-3</v>
      </c>
      <c r="G1533" s="8">
        <v>1.1108564173998301E-3</v>
      </c>
      <c r="H1533" s="8">
        <v>5.5647047828351059E-3</v>
      </c>
      <c r="I1533" s="8">
        <v>1.666287997573024E-3</v>
      </c>
      <c r="J1533" s="8">
        <v>6.0582677818166182E-5</v>
      </c>
      <c r="K1533" s="8">
        <v>4.3462834841228037E-3</v>
      </c>
      <c r="L1533" s="8">
        <v>3.8834574518336051E-3</v>
      </c>
      <c r="M1533" s="8"/>
      <c r="N1533" s="6"/>
    </row>
    <row r="1534" spans="1:14" x14ac:dyDescent="0.25">
      <c r="A1534" s="7">
        <v>44802</v>
      </c>
      <c r="B1534" s="8">
        <v>-1.0133382168910019E-2</v>
      </c>
      <c r="C1534" s="8">
        <v>-5.3218910149498422E-3</v>
      </c>
      <c r="D1534" s="8">
        <v>4.9721704120448827E-4</v>
      </c>
      <c r="E1534" s="8">
        <v>2.1290859706623901E-3</v>
      </c>
      <c r="F1534" s="8">
        <v>0</v>
      </c>
      <c r="G1534" s="8">
        <v>-1.390562969821758E-3</v>
      </c>
      <c r="H1534" s="8">
        <v>4.1542172169761749E-4</v>
      </c>
      <c r="I1534" s="8">
        <v>2.116196857295249E-3</v>
      </c>
      <c r="J1534" s="8">
        <v>-4.7825532457590469E-4</v>
      </c>
      <c r="K1534" s="8">
        <v>3.267685242426932E-3</v>
      </c>
      <c r="L1534" s="8">
        <v>-6.3776209871402312E-4</v>
      </c>
      <c r="M1534" s="8"/>
      <c r="N1534" s="6"/>
    </row>
    <row r="1535" spans="1:14" x14ac:dyDescent="0.25">
      <c r="A1535" s="7">
        <v>44803</v>
      </c>
      <c r="B1535" s="8">
        <v>0</v>
      </c>
      <c r="C1535" s="8">
        <v>0</v>
      </c>
      <c r="D1535" s="8">
        <v>0</v>
      </c>
      <c r="E1535" s="8">
        <v>0</v>
      </c>
      <c r="F1535" s="8">
        <v>2.4239513231578691E-3</v>
      </c>
      <c r="G1535" s="8">
        <v>0</v>
      </c>
      <c r="H1535" s="8">
        <v>0</v>
      </c>
      <c r="I1535" s="8">
        <v>0</v>
      </c>
      <c r="J1535" s="8">
        <v>6.035280232223883E-4</v>
      </c>
      <c r="K1535" s="8">
        <v>3.5211267605637091E-3</v>
      </c>
      <c r="L1535" s="8">
        <v>1.499322150710025E-3</v>
      </c>
      <c r="M1535" s="8"/>
      <c r="N1535" s="6"/>
    </row>
    <row r="1536" spans="1:14" x14ac:dyDescent="0.25">
      <c r="A1536" s="7">
        <v>44804</v>
      </c>
      <c r="B1536" s="8">
        <v>-5.7792692020878222E-3</v>
      </c>
      <c r="C1536" s="8">
        <v>-4.1558535178778389E-3</v>
      </c>
      <c r="D1536" s="8">
        <v>-7.5368706693390575E-4</v>
      </c>
      <c r="E1536" s="8">
        <v>3.1357475217479451E-3</v>
      </c>
      <c r="F1536" s="8">
        <v>4.2091110013952049E-3</v>
      </c>
      <c r="G1536" s="8">
        <v>5.5569276364519915E-4</v>
      </c>
      <c r="H1536" s="8">
        <v>3.3974714856954691E-3</v>
      </c>
      <c r="I1536" s="8">
        <v>9.7529225740842205E-4</v>
      </c>
      <c r="J1536" s="8">
        <v>-7.0135348468891578E-6</v>
      </c>
      <c r="K1536" s="8">
        <v>2.0175438596492512E-3</v>
      </c>
      <c r="L1536" s="8">
        <v>2.0790756485533629E-4</v>
      </c>
      <c r="M1536" s="8"/>
      <c r="N1536" s="6"/>
    </row>
    <row r="1537" spans="1:14" x14ac:dyDescent="0.25">
      <c r="A1537" s="7">
        <v>44805</v>
      </c>
      <c r="B1537" s="8">
        <v>-7.5004687792987754E-3</v>
      </c>
      <c r="C1537" s="8">
        <v>-2.929019461646698E-3</v>
      </c>
      <c r="D1537" s="8">
        <v>5.7923058086317702E-4</v>
      </c>
      <c r="E1537" s="8">
        <v>-1.2212474650711289E-3</v>
      </c>
      <c r="F1537" s="8">
        <v>8.3277807990668768E-3</v>
      </c>
      <c r="G1537" s="8">
        <v>3.0325737206329251E-3</v>
      </c>
      <c r="H1537" s="8">
        <v>-5.368382015885631E-4</v>
      </c>
      <c r="I1537" s="8">
        <v>-1.1366303664958059E-3</v>
      </c>
      <c r="J1537" s="8">
        <v>-1.128549431422821E-4</v>
      </c>
      <c r="K1537" s="8">
        <v>-4.3771338527531789E-4</v>
      </c>
      <c r="L1537" s="8">
        <v>-1.9676522505562841E-4</v>
      </c>
      <c r="M1537" s="8"/>
      <c r="N1537" s="6"/>
    </row>
    <row r="1538" spans="1:14" x14ac:dyDescent="0.25">
      <c r="A1538" s="7">
        <v>44806</v>
      </c>
      <c r="B1538" s="8">
        <v>-2.141192770325651E-3</v>
      </c>
      <c r="C1538" s="8">
        <v>-3.3723231731056509E-3</v>
      </c>
      <c r="D1538" s="8">
        <v>-2.158698881900678E-3</v>
      </c>
      <c r="E1538" s="8">
        <v>2.613748541685279E-3</v>
      </c>
      <c r="F1538" s="8">
        <v>-9.2322357598920157E-4</v>
      </c>
      <c r="G1538" s="8">
        <v>-9.4920855342373045E-4</v>
      </c>
      <c r="H1538" s="8">
        <v>4.372693649363768E-4</v>
      </c>
      <c r="I1538" s="8">
        <v>-2.2248552200171078E-3</v>
      </c>
      <c r="J1538" s="8">
        <v>-7.4543682980821035E-4</v>
      </c>
      <c r="K1538" s="8">
        <v>3.5032404974622011E-4</v>
      </c>
      <c r="L1538" s="8">
        <v>1.8717185730658949E-3</v>
      </c>
      <c r="M1538" s="8"/>
      <c r="N1538" s="6"/>
    </row>
    <row r="1539" spans="1:14" x14ac:dyDescent="0.25">
      <c r="A1539" s="7">
        <v>44809</v>
      </c>
      <c r="B1539" s="8">
        <v>-3.3449037551278589E-3</v>
      </c>
      <c r="C1539" s="8">
        <v>0</v>
      </c>
      <c r="D1539" s="8">
        <v>-7.5396825396825386E-6</v>
      </c>
      <c r="E1539" s="8">
        <v>-5.9523809523809534E-6</v>
      </c>
      <c r="F1539" s="8">
        <v>0</v>
      </c>
      <c r="G1539" s="8">
        <v>-7.9365079365079362E-6</v>
      </c>
      <c r="H1539" s="8">
        <v>0</v>
      </c>
      <c r="I1539" s="8">
        <v>-1.9841269841269841E-5</v>
      </c>
      <c r="J1539" s="8">
        <v>5.2583247768556163E-4</v>
      </c>
      <c r="K1539" s="8">
        <v>0</v>
      </c>
      <c r="L1539" s="8">
        <v>0</v>
      </c>
      <c r="M1539" s="8"/>
      <c r="N1539" s="6"/>
    </row>
    <row r="1540" spans="1:14" x14ac:dyDescent="0.25">
      <c r="A1540" s="7">
        <v>44810</v>
      </c>
      <c r="B1540" s="8">
        <v>-4.2743161094224158E-3</v>
      </c>
      <c r="C1540" s="8">
        <v>-2.166281944463555E-3</v>
      </c>
      <c r="D1540" s="8">
        <v>7.0356657154757585E-4</v>
      </c>
      <c r="E1540" s="8">
        <v>1.868489656175587E-3</v>
      </c>
      <c r="F1540" s="8">
        <v>3.1865613156885071E-3</v>
      </c>
      <c r="G1540" s="8">
        <v>-2.0233832727784011E-3</v>
      </c>
      <c r="H1540" s="8">
        <v>-1.8323664845039109E-3</v>
      </c>
      <c r="I1540" s="8">
        <v>2.2409868656570351E-3</v>
      </c>
      <c r="J1540" s="8">
        <v>6.4737799157188469E-4</v>
      </c>
      <c r="K1540" s="8">
        <v>1.57590614603409E-3</v>
      </c>
      <c r="L1540" s="8">
        <v>2.006469855077242E-3</v>
      </c>
      <c r="M1540" s="8"/>
      <c r="N1540" s="6"/>
    </row>
    <row r="1541" spans="1:14" x14ac:dyDescent="0.25">
      <c r="A1541" s="7">
        <v>44811</v>
      </c>
      <c r="B1541" s="8">
        <v>9.0304938153835668E-3</v>
      </c>
      <c r="C1541" s="8">
        <v>2.649167378464989E-3</v>
      </c>
      <c r="D1541" s="8">
        <v>-1.1916872547594879E-3</v>
      </c>
      <c r="E1541" s="8">
        <v>-5.7066916823014244E-3</v>
      </c>
      <c r="F1541" s="8">
        <v>3.9742373224129768E-3</v>
      </c>
      <c r="G1541" s="8">
        <v>-2.3712766989008038E-3</v>
      </c>
      <c r="H1541" s="8">
        <v>1.8357302150244781E-3</v>
      </c>
      <c r="I1541" s="8">
        <v>-1.050550436249564E-3</v>
      </c>
      <c r="J1541" s="8">
        <v>-1.7286238955482871E-3</v>
      </c>
      <c r="K1541" s="8">
        <v>-2.9720279720280018E-3</v>
      </c>
      <c r="L1541" s="8">
        <v>3.417809940753358E-5</v>
      </c>
      <c r="M1541" s="8"/>
      <c r="N1541" s="6"/>
    </row>
    <row r="1542" spans="1:14" x14ac:dyDescent="0.25">
      <c r="A1542" s="7">
        <v>44812</v>
      </c>
      <c r="B1542" s="8">
        <v>7.6891563987016021E-3</v>
      </c>
      <c r="C1542" s="8">
        <v>-7.554251815056201E-5</v>
      </c>
      <c r="D1542" s="8">
        <v>-7.7862753919100136E-4</v>
      </c>
      <c r="E1542" s="8">
        <v>-1.302887693327315E-3</v>
      </c>
      <c r="F1542" s="8">
        <v>-2.304965895204542E-3</v>
      </c>
      <c r="G1542" s="8">
        <v>4.5947760930253878E-4</v>
      </c>
      <c r="H1542" s="8">
        <v>-1.9805107931708532E-3</v>
      </c>
      <c r="I1542" s="8">
        <v>1.0391175842295211E-3</v>
      </c>
      <c r="J1542" s="8">
        <v>8.434610379743912E-4</v>
      </c>
      <c r="K1542" s="8">
        <v>-5.2603892688041221E-4</v>
      </c>
      <c r="L1542" s="8">
        <v>7.1373562132692747E-4</v>
      </c>
      <c r="M1542" s="8"/>
      <c r="N1542" s="6"/>
    </row>
    <row r="1543" spans="1:14" x14ac:dyDescent="0.25">
      <c r="A1543" s="7">
        <v>44813</v>
      </c>
      <c r="B1543" s="8">
        <v>1.7356224786565289E-2</v>
      </c>
      <c r="C1543" s="8">
        <v>5.6278876716218118E-3</v>
      </c>
      <c r="D1543" s="8">
        <v>-5.8560636232973806E-4</v>
      </c>
      <c r="E1543" s="8">
        <v>-4.0487195924288066E-3</v>
      </c>
      <c r="F1543" s="8">
        <v>3.8879658003873613E-4</v>
      </c>
      <c r="G1543" s="8">
        <v>-3.6123083445205322E-3</v>
      </c>
      <c r="H1543" s="8">
        <v>-2.5231000512704332E-4</v>
      </c>
      <c r="I1543" s="8">
        <v>-2.6572201021992639E-4</v>
      </c>
      <c r="J1543" s="8">
        <v>-1.3142054766646089E-4</v>
      </c>
      <c r="K1543" s="8">
        <v>-1.491228070175654E-3</v>
      </c>
      <c r="L1543" s="8">
        <v>-4.8264699101748798E-3</v>
      </c>
      <c r="M1543" s="8"/>
      <c r="N1543" s="6"/>
    </row>
    <row r="1544" spans="1:14" x14ac:dyDescent="0.25">
      <c r="A1544" s="7">
        <v>44816</v>
      </c>
      <c r="B1544" s="8">
        <v>1.297184310832411E-2</v>
      </c>
      <c r="C1544" s="8">
        <v>2.6330104750189598E-3</v>
      </c>
      <c r="D1544" s="8">
        <v>1.5751330593616331E-5</v>
      </c>
      <c r="E1544" s="8">
        <v>-2.4729835021511941E-3</v>
      </c>
      <c r="F1544" s="8">
        <v>-1.8635502773906021E-4</v>
      </c>
      <c r="G1544" s="8">
        <v>-5.0525196117556792E-4</v>
      </c>
      <c r="H1544" s="8">
        <v>2.1965987469068078E-3</v>
      </c>
      <c r="I1544" s="8">
        <v>-5.2234280657208459E-4</v>
      </c>
      <c r="J1544" s="8">
        <v>-4.7215528038691001E-4</v>
      </c>
      <c r="K1544" s="8">
        <v>-1.405604849336495E-3</v>
      </c>
      <c r="L1544" s="8">
        <v>2.043842740083512E-3</v>
      </c>
      <c r="M1544" s="8"/>
      <c r="N1544" s="6"/>
    </row>
    <row r="1545" spans="1:14" x14ac:dyDescent="0.25">
      <c r="A1545" s="7">
        <v>44817</v>
      </c>
      <c r="B1545" s="8">
        <v>-3.2469502943497153E-2</v>
      </c>
      <c r="C1545" s="8">
        <v>-4.2636820591336333E-3</v>
      </c>
      <c r="D1545" s="8">
        <v>9.6790401920365809E-4</v>
      </c>
      <c r="E1545" s="8">
        <v>8.6146392266068794E-3</v>
      </c>
      <c r="F1545" s="8">
        <v>5.7851671651006353E-3</v>
      </c>
      <c r="G1545" s="8">
        <v>3.9908476560421846E-3</v>
      </c>
      <c r="H1545" s="8">
        <v>-1.6471654604498509E-3</v>
      </c>
      <c r="I1545" s="8">
        <v>-2.7254373441152218E-3</v>
      </c>
      <c r="J1545" s="8">
        <v>3.1534444358616298E-4</v>
      </c>
      <c r="K1545" s="8">
        <v>-2.6392187912382958E-4</v>
      </c>
      <c r="L1545" s="8">
        <v>-2.1007992720448732E-3</v>
      </c>
      <c r="M1545" s="8"/>
      <c r="N1545" s="6"/>
    </row>
    <row r="1546" spans="1:14" x14ac:dyDescent="0.25">
      <c r="A1546" s="7">
        <v>44818</v>
      </c>
      <c r="B1546" s="8">
        <v>-2.4150043909170189E-3</v>
      </c>
      <c r="C1546" s="8">
        <v>-2.6427804044405478E-3</v>
      </c>
      <c r="D1546" s="8">
        <v>8.2219825127483048E-4</v>
      </c>
      <c r="E1546" s="8">
        <v>-7.1830211337953198E-4</v>
      </c>
      <c r="F1546" s="8">
        <v>1.697477943359144E-3</v>
      </c>
      <c r="G1546" s="8">
        <v>2.2083245000348309E-4</v>
      </c>
      <c r="H1546" s="8">
        <v>3.4765769574174321E-4</v>
      </c>
      <c r="I1546" s="8">
        <v>2.4595245961448239E-3</v>
      </c>
      <c r="J1546" s="8">
        <v>6.7898930145160463E-4</v>
      </c>
      <c r="K1546" s="8">
        <v>6.3357972544872956E-3</v>
      </c>
      <c r="L1546" s="8">
        <v>1.2547578378216959E-3</v>
      </c>
      <c r="M1546" s="8"/>
      <c r="N1546" s="6"/>
    </row>
    <row r="1547" spans="1:14" x14ac:dyDescent="0.25">
      <c r="A1547" s="7">
        <v>44819</v>
      </c>
      <c r="B1547" s="8">
        <v>-9.1489294809318222E-3</v>
      </c>
      <c r="C1547" s="8">
        <v>-4.4759974183931073E-3</v>
      </c>
      <c r="D1547" s="8">
        <v>-3.1131390189520491E-4</v>
      </c>
      <c r="E1547" s="8">
        <v>3.9310383557027428E-3</v>
      </c>
      <c r="F1547" s="8">
        <v>2.6145130277862032E-3</v>
      </c>
      <c r="G1547" s="8">
        <v>1.9428965054357761E-3</v>
      </c>
      <c r="H1547" s="8">
        <v>1.627216029760348E-4</v>
      </c>
      <c r="I1547" s="8">
        <v>6.2293398679201821E-4</v>
      </c>
      <c r="J1547" s="8">
        <v>-5.1144730020225015E-4</v>
      </c>
      <c r="K1547" s="8">
        <v>4.8093739069603458E-3</v>
      </c>
      <c r="L1547" s="8">
        <v>-3.2218980574657552E-3</v>
      </c>
      <c r="M1547" s="8"/>
      <c r="N1547" s="6"/>
    </row>
    <row r="1548" spans="1:14" x14ac:dyDescent="0.25">
      <c r="A1548" s="7">
        <v>44820</v>
      </c>
      <c r="B1548" s="8">
        <v>-9.4555146592207873E-3</v>
      </c>
      <c r="C1548" s="8">
        <v>-5.0403317853183749E-3</v>
      </c>
      <c r="D1548" s="8">
        <v>1.0026485649936581E-3</v>
      </c>
      <c r="E1548" s="8">
        <v>2.606701348100815E-3</v>
      </c>
      <c r="F1548" s="8">
        <v>2.0771927054930579E-3</v>
      </c>
      <c r="G1548" s="8">
        <v>-1.0577067155548291E-4</v>
      </c>
      <c r="H1548" s="8">
        <v>2.6637821007304829E-3</v>
      </c>
      <c r="I1548" s="8">
        <v>-8.6218560437454359E-4</v>
      </c>
      <c r="J1548" s="8">
        <v>-1.366684170262644E-3</v>
      </c>
      <c r="K1548" s="8">
        <v>2.7847880950311321E-3</v>
      </c>
      <c r="L1548" s="8">
        <v>-1.3622480096837639E-3</v>
      </c>
      <c r="M1548" s="8"/>
      <c r="N1548" s="6"/>
    </row>
    <row r="1549" spans="1:14" x14ac:dyDescent="0.25">
      <c r="A1549" s="7">
        <v>44823</v>
      </c>
      <c r="B1549" s="8">
        <v>3.2673457620602249E-3</v>
      </c>
      <c r="C1549" s="8">
        <v>-1.798749318586035E-3</v>
      </c>
      <c r="D1549" s="8">
        <v>-2.0512103397970489E-3</v>
      </c>
      <c r="E1549" s="8">
        <v>-1.796514093150847E-3</v>
      </c>
      <c r="F1549" s="8">
        <v>0</v>
      </c>
      <c r="G1549" s="8">
        <v>-2.441797939016777E-3</v>
      </c>
      <c r="H1549" s="8">
        <v>4.9133484662156057E-4</v>
      </c>
      <c r="I1549" s="8">
        <v>9.4337680688723054E-4</v>
      </c>
      <c r="J1549" s="8">
        <v>-1.8209059166673919E-4</v>
      </c>
      <c r="K1549" s="8">
        <v>-9.5461251410200454E-4</v>
      </c>
      <c r="L1549" s="8">
        <v>1.6319515385445631E-3</v>
      </c>
      <c r="M1549" s="8"/>
      <c r="N1549" s="6"/>
    </row>
    <row r="1550" spans="1:14" x14ac:dyDescent="0.25">
      <c r="A1550" s="7">
        <v>44824</v>
      </c>
      <c r="B1550" s="8">
        <v>-8.2375478927202428E-3</v>
      </c>
      <c r="C1550" s="8">
        <v>-9.7178781376250356E-4</v>
      </c>
      <c r="D1550" s="8">
        <v>3.8337521333597913E-4</v>
      </c>
      <c r="E1550" s="8">
        <v>2.7946387649933069E-3</v>
      </c>
      <c r="F1550" s="8">
        <v>9.9401427990586377E-3</v>
      </c>
      <c r="G1550" s="8">
        <v>-3.7997949878054721E-4</v>
      </c>
      <c r="H1550" s="8">
        <v>1.5935199418937169E-3</v>
      </c>
      <c r="I1550" s="8">
        <v>-1.2531379156667469E-3</v>
      </c>
      <c r="J1550" s="8">
        <v>-1.605884194853191E-3</v>
      </c>
      <c r="K1550" s="8">
        <v>2.4322446143154601E-3</v>
      </c>
      <c r="L1550" s="8">
        <v>-2.6958866220792022E-3</v>
      </c>
      <c r="M1550" s="8"/>
      <c r="N1550" s="6"/>
    </row>
    <row r="1551" spans="1:14" x14ac:dyDescent="0.25">
      <c r="A1551" s="7">
        <v>44825</v>
      </c>
      <c r="B1551" s="8">
        <v>-1.4583735754297941E-2</v>
      </c>
      <c r="C1551" s="8">
        <v>-5.4765702001325911E-3</v>
      </c>
      <c r="D1551" s="8">
        <v>-5.1543025048339519E-4</v>
      </c>
      <c r="E1551" s="8">
        <v>6.3205769895324782E-3</v>
      </c>
      <c r="F1551" s="8">
        <v>-1.6704311446136531E-3</v>
      </c>
      <c r="G1551" s="8">
        <v>-9.1052943308489453E-4</v>
      </c>
      <c r="H1551" s="8">
        <v>-2.5967354627657309E-3</v>
      </c>
      <c r="I1551" s="8">
        <v>1.5232460152407869E-3</v>
      </c>
      <c r="J1551" s="8">
        <v>-6.925433815703208E-4</v>
      </c>
      <c r="K1551" s="8">
        <v>4.9393414211433839E-3</v>
      </c>
      <c r="L1551" s="8">
        <v>-6.4122182094694669E-3</v>
      </c>
      <c r="M1551" s="8"/>
      <c r="N1551" s="6"/>
    </row>
    <row r="1552" spans="1:14" x14ac:dyDescent="0.25">
      <c r="A1552" s="7">
        <v>44826</v>
      </c>
      <c r="B1552" s="8">
        <v>-1.0715802541735989E-2</v>
      </c>
      <c r="C1552" s="8">
        <v>-6.7577946437329386E-3</v>
      </c>
      <c r="D1552" s="8">
        <v>1.769113034276959E-3</v>
      </c>
      <c r="E1552" s="8">
        <v>4.0654008906217953E-3</v>
      </c>
      <c r="F1552" s="8">
        <v>3.2484718744153211E-3</v>
      </c>
      <c r="G1552" s="8">
        <v>1.574970358703798E-3</v>
      </c>
      <c r="H1552" s="8">
        <v>2.169638358618275E-3</v>
      </c>
      <c r="I1552" s="8">
        <v>2.4994480302641389E-3</v>
      </c>
      <c r="J1552" s="8">
        <v>1.1817264735554109E-3</v>
      </c>
      <c r="K1552" s="8">
        <v>5.863585410020189E-3</v>
      </c>
      <c r="L1552" s="8">
        <v>-1.79277301890246E-3</v>
      </c>
      <c r="M1552" s="8"/>
      <c r="N1552" s="6"/>
    </row>
    <row r="1553" spans="1:14" x14ac:dyDescent="0.25">
      <c r="A1553" s="7">
        <v>44827</v>
      </c>
      <c r="B1553" s="8">
        <v>-2.0177669165483358E-2</v>
      </c>
      <c r="C1553" s="8">
        <v>2.4222662163841949E-5</v>
      </c>
      <c r="D1553" s="8">
        <v>3.4305923961097662E-3</v>
      </c>
      <c r="E1553" s="8">
        <v>4.4792091878951279E-3</v>
      </c>
      <c r="F1553" s="8">
        <v>2.5997761398747769E-3</v>
      </c>
      <c r="G1553" s="8">
        <v>4.6821442453803819E-4</v>
      </c>
      <c r="H1553" s="8">
        <v>-8.7491415821272511E-4</v>
      </c>
      <c r="I1553" s="8">
        <v>-3.7841336415056482E-4</v>
      </c>
      <c r="J1553" s="8">
        <v>-1.330671989354659E-4</v>
      </c>
      <c r="K1553" s="8">
        <v>7.5439348478352208E-3</v>
      </c>
      <c r="L1553" s="8">
        <v>-5.5203181770593357E-3</v>
      </c>
      <c r="M1553" s="8"/>
      <c r="N1553" s="6"/>
    </row>
    <row r="1554" spans="1:14" x14ac:dyDescent="0.25">
      <c r="A1554" s="7">
        <v>44830</v>
      </c>
      <c r="B1554" s="8">
        <v>-1.307718233906296E-2</v>
      </c>
      <c r="C1554" s="8">
        <v>2.147380149636557E-3</v>
      </c>
      <c r="D1554" s="8">
        <v>1.00020364365494E-3</v>
      </c>
      <c r="E1554" s="8">
        <v>4.7118521203333152E-3</v>
      </c>
      <c r="F1554" s="8">
        <v>9.536160133575387E-3</v>
      </c>
      <c r="G1554" s="8">
        <v>-1.8896414096372109E-3</v>
      </c>
      <c r="H1554" s="8">
        <v>-3.249731373011544E-3</v>
      </c>
      <c r="I1554" s="8">
        <v>1.3048033819792579E-3</v>
      </c>
      <c r="J1554" s="8">
        <v>-1.1862472103356669E-3</v>
      </c>
      <c r="K1554" s="8">
        <v>4.594571598740993E-3</v>
      </c>
      <c r="L1554" s="8">
        <v>-4.5470543202231761E-3</v>
      </c>
      <c r="M1554" s="8"/>
      <c r="N1554" s="6"/>
    </row>
    <row r="1555" spans="1:14" x14ac:dyDescent="0.25">
      <c r="A1555" s="7">
        <v>44831</v>
      </c>
      <c r="B1555" s="8">
        <v>-1.229424219657216E-3</v>
      </c>
      <c r="C1555" s="8">
        <v>2.341717904334573E-3</v>
      </c>
      <c r="D1555" s="8">
        <v>2.4060712807418838E-3</v>
      </c>
      <c r="E1555" s="8">
        <v>-2.514320696138661E-4</v>
      </c>
      <c r="F1555" s="8">
        <v>1.0156189706321541E-2</v>
      </c>
      <c r="G1555" s="8">
        <v>1.2385544300439479E-3</v>
      </c>
      <c r="H1555" s="8">
        <v>-3.624922216671767E-4</v>
      </c>
      <c r="I1555" s="8">
        <v>-5.7091598606895422E-5</v>
      </c>
      <c r="J1555" s="8">
        <v>6.534030125737722E-5</v>
      </c>
      <c r="K1555" s="8">
        <v>1.693910392142062E-4</v>
      </c>
      <c r="L1555" s="8">
        <v>1.0485387265912749E-3</v>
      </c>
      <c r="M1555" s="8"/>
      <c r="N1555" s="6"/>
    </row>
    <row r="1556" spans="1:14" x14ac:dyDescent="0.25">
      <c r="A1556" s="7">
        <v>44832</v>
      </c>
      <c r="B1556" s="8">
        <v>1.094166723654522E-2</v>
      </c>
      <c r="C1556" s="8">
        <v>5.8679774629599724E-3</v>
      </c>
      <c r="D1556" s="8">
        <v>-3.8037861449450321E-3</v>
      </c>
      <c r="E1556" s="8">
        <v>-6.7794386187439706E-3</v>
      </c>
      <c r="F1556" s="8">
        <v>4.7501048614071728E-3</v>
      </c>
      <c r="G1556" s="8">
        <v>-2.1471172962227452E-3</v>
      </c>
      <c r="H1556" s="8">
        <v>4.6643083269137803E-4</v>
      </c>
      <c r="I1556" s="8">
        <v>1.3879627117822761E-3</v>
      </c>
      <c r="J1556" s="8">
        <v>-1.632119705859858E-3</v>
      </c>
      <c r="K1556" s="8">
        <v>-4.9115081717336917E-3</v>
      </c>
      <c r="L1556" s="8">
        <v>1.3009628090435489E-2</v>
      </c>
      <c r="M1556" s="8"/>
      <c r="N1556" s="6"/>
    </row>
    <row r="1557" spans="1:14" x14ac:dyDescent="0.25">
      <c r="A1557" s="7">
        <v>44833</v>
      </c>
      <c r="B1557" s="8">
        <v>-1.339376310627083E-2</v>
      </c>
      <c r="C1557" s="8">
        <v>-6.4367591411016436E-3</v>
      </c>
      <c r="D1557" s="8">
        <v>3.7752141286095942E-3</v>
      </c>
      <c r="E1557" s="8">
        <v>7.7284687283256659E-3</v>
      </c>
      <c r="F1557" s="8">
        <v>3.2754610369029602E-3</v>
      </c>
      <c r="G1557" s="8">
        <v>4.657670102362399E-3</v>
      </c>
      <c r="H1557" s="8">
        <v>2.4295676028673881E-3</v>
      </c>
      <c r="I1557" s="8">
        <v>-2.1134224284021668E-3</v>
      </c>
      <c r="J1557" s="8">
        <v>-5.6781290019591868E-4</v>
      </c>
      <c r="K1557" s="8">
        <v>4.2549570249339466E-3</v>
      </c>
      <c r="L1557" s="8">
        <v>-1.135623278521003E-2</v>
      </c>
      <c r="M1557" s="8"/>
      <c r="N1557" s="6"/>
    </row>
    <row r="1558" spans="1:14" x14ac:dyDescent="0.25">
      <c r="A1558" s="7">
        <v>44834</v>
      </c>
      <c r="B1558" s="8">
        <v>-8.0562221460402927E-3</v>
      </c>
      <c r="C1558" s="8">
        <v>-6.9146255791960884E-3</v>
      </c>
      <c r="D1558" s="8">
        <v>-3.7251070812163172E-3</v>
      </c>
      <c r="E1558" s="8">
        <v>6.2162014529960619E-3</v>
      </c>
      <c r="F1558" s="8">
        <v>-4.2355342400792473E-3</v>
      </c>
      <c r="G1558" s="8">
        <v>-1.401399636869916E-3</v>
      </c>
      <c r="H1558" s="8">
        <v>-3.3639868769530512E-4</v>
      </c>
      <c r="I1558" s="8">
        <v>1.5446480939446559E-3</v>
      </c>
      <c r="J1558" s="8">
        <v>5.3988921036873805E-4</v>
      </c>
      <c r="K1558" s="8">
        <v>6.2706550292348506E-3</v>
      </c>
      <c r="L1558" s="8">
        <v>-9.6876625443815811E-3</v>
      </c>
      <c r="M1558" s="8"/>
      <c r="N1558" s="6"/>
    </row>
    <row r="1559" spans="1:14" x14ac:dyDescent="0.25">
      <c r="A1559" s="7">
        <v>44837</v>
      </c>
      <c r="B1559" s="8">
        <v>1.9215482979091151E-2</v>
      </c>
      <c r="C1559" s="8">
        <v>4.2957799125331597E-3</v>
      </c>
      <c r="D1559" s="8">
        <v>-2.282441342511099E-3</v>
      </c>
      <c r="E1559" s="8">
        <v>-8.8486927820724537E-3</v>
      </c>
      <c r="F1559" s="8">
        <v>-1.16003614727688E-2</v>
      </c>
      <c r="G1559" s="8">
        <v>-3.2303903829690168E-3</v>
      </c>
      <c r="H1559" s="8">
        <v>-3.4385778349921292E-4</v>
      </c>
      <c r="I1559" s="8">
        <v>-1.191669544782647E-3</v>
      </c>
      <c r="J1559" s="8">
        <v>-5.7873637852168258E-4</v>
      </c>
      <c r="K1559" s="8">
        <v>-9.0947368421050445E-3</v>
      </c>
      <c r="L1559" s="8">
        <v>2.093308225684409E-2</v>
      </c>
      <c r="M1559" s="8"/>
      <c r="N1559" s="6"/>
    </row>
    <row r="1560" spans="1:14" x14ac:dyDescent="0.25">
      <c r="A1560" s="7">
        <v>44838</v>
      </c>
      <c r="B1560" s="8">
        <v>3.221321759180773E-2</v>
      </c>
      <c r="C1560" s="8">
        <v>1.2449789107272119E-2</v>
      </c>
      <c r="D1560" s="8">
        <v>-1.518825902028675E-3</v>
      </c>
      <c r="E1560" s="8">
        <v>-1.283834854144528E-2</v>
      </c>
      <c r="F1560" s="8">
        <v>-2.5988449536020748E-3</v>
      </c>
      <c r="G1560" s="8">
        <v>-4.6576288595893134E-3</v>
      </c>
      <c r="H1560" s="8">
        <v>-1.762221210550585E-3</v>
      </c>
      <c r="I1560" s="8">
        <v>-2.598837690521038E-3</v>
      </c>
      <c r="J1560" s="8">
        <v>-2.3952503296600369E-3</v>
      </c>
      <c r="K1560" s="8">
        <v>-7.6485085408344311E-3</v>
      </c>
      <c r="L1560" s="8">
        <v>1.1011800023398971E-2</v>
      </c>
      <c r="M1560" s="8"/>
      <c r="N1560" s="6"/>
    </row>
    <row r="1561" spans="1:14" x14ac:dyDescent="0.25">
      <c r="A1561" s="7">
        <v>44839</v>
      </c>
      <c r="B1561" s="8">
        <v>-2.1681285108899879E-3</v>
      </c>
      <c r="C1561" s="8">
        <v>1.240698209810098E-4</v>
      </c>
      <c r="D1561" s="8">
        <v>7.0787105420877516E-4</v>
      </c>
      <c r="E1561" s="8">
        <v>6.7689781062396648E-4</v>
      </c>
      <c r="F1561" s="8">
        <v>3.8423383052074798E-4</v>
      </c>
      <c r="G1561" s="8">
        <v>2.6332879624935131E-3</v>
      </c>
      <c r="H1561" s="8">
        <v>7.8170981319125588E-5</v>
      </c>
      <c r="I1561" s="8">
        <v>-1.4841057779849899E-3</v>
      </c>
      <c r="J1561" s="8">
        <v>9.9682419148794388E-4</v>
      </c>
      <c r="K1561" s="8">
        <v>8.5638434529355933E-5</v>
      </c>
      <c r="L1561" s="8">
        <v>-7.589934368479323E-5</v>
      </c>
      <c r="M1561" s="8"/>
      <c r="N1561" s="6"/>
    </row>
    <row r="1562" spans="1:14" x14ac:dyDescent="0.25">
      <c r="A1562" s="7">
        <v>44840</v>
      </c>
      <c r="B1562" s="8">
        <v>-7.4403292181070002E-3</v>
      </c>
      <c r="C1562" s="8">
        <v>-1.3765447073785799E-3</v>
      </c>
      <c r="D1562" s="8">
        <v>-2.2950237283447811E-4</v>
      </c>
      <c r="E1562" s="8">
        <v>3.670518308234838E-3</v>
      </c>
      <c r="F1562" s="8">
        <v>2.5323160678225598E-3</v>
      </c>
      <c r="G1562" s="8">
        <v>2.7505922646242631E-4</v>
      </c>
      <c r="H1562" s="8">
        <v>-5.2997885692818159E-4</v>
      </c>
      <c r="I1562" s="8">
        <v>1.5982792111666189E-4</v>
      </c>
      <c r="J1562" s="8">
        <v>4.0373285742578702E-4</v>
      </c>
      <c r="K1562" s="8">
        <v>2.0551464291831412E-3</v>
      </c>
      <c r="L1562" s="8">
        <v>-3.6286834772581988E-3</v>
      </c>
      <c r="M1562" s="8"/>
      <c r="N1562" s="6"/>
    </row>
    <row r="1563" spans="1:14" x14ac:dyDescent="0.25">
      <c r="A1563" s="7">
        <v>44841</v>
      </c>
      <c r="B1563" s="8">
        <v>-2.3317522969252821E-2</v>
      </c>
      <c r="C1563" s="8">
        <v>-7.623760736298002E-3</v>
      </c>
      <c r="D1563" s="8">
        <v>2.9928633534219711E-3</v>
      </c>
      <c r="E1563" s="8">
        <v>1.150161862356236E-2</v>
      </c>
      <c r="F1563" s="8">
        <v>5.1354007169987482E-4</v>
      </c>
      <c r="G1563" s="8">
        <v>3.0336899249561182E-3</v>
      </c>
      <c r="H1563" s="8">
        <v>-3.7395245616937971E-3</v>
      </c>
      <c r="I1563" s="8">
        <v>8.1126228272201397E-4</v>
      </c>
      <c r="J1563" s="8">
        <v>8.0971035503862865E-5</v>
      </c>
      <c r="K1563" s="8">
        <v>9.0582806357890622E-3</v>
      </c>
      <c r="L1563" s="8">
        <v>-1.1072939099390781E-2</v>
      </c>
      <c r="M1563" s="8"/>
      <c r="N1563" s="6"/>
    </row>
    <row r="1564" spans="1:14" x14ac:dyDescent="0.25">
      <c r="A1564" s="7">
        <v>44844</v>
      </c>
      <c r="B1564" s="8">
        <v>-9.7126944236907153E-3</v>
      </c>
      <c r="C1564" s="8">
        <v>-1.5420293402840231E-3</v>
      </c>
      <c r="D1564" s="8">
        <v>2.750359960904003E-3</v>
      </c>
      <c r="E1564" s="8">
        <v>2.6870562534133668E-3</v>
      </c>
      <c r="F1564" s="8">
        <v>0</v>
      </c>
      <c r="G1564" s="8">
        <v>-1.140825639392995E-3</v>
      </c>
      <c r="H1564" s="8">
        <v>-3.1005688952534531E-3</v>
      </c>
      <c r="I1564" s="8">
        <v>4.7631616723720072E-4</v>
      </c>
      <c r="J1564" s="8">
        <v>1.2048285673527111E-3</v>
      </c>
      <c r="K1564" s="8">
        <v>4.2344173441730693E-3</v>
      </c>
      <c r="L1564" s="8">
        <v>-5.0456032253659577E-3</v>
      </c>
      <c r="M1564" s="8"/>
      <c r="N1564" s="6"/>
    </row>
    <row r="1565" spans="1:14" x14ac:dyDescent="0.25">
      <c r="A1565" s="7">
        <v>44845</v>
      </c>
      <c r="B1565" s="8">
        <v>-9.7050754458163357E-3</v>
      </c>
      <c r="C1565" s="8">
        <v>-2.3012929217133271E-3</v>
      </c>
      <c r="D1565" s="8">
        <v>-6.1047006977033025E-4</v>
      </c>
      <c r="E1565" s="8">
        <v>1.9172948712362641E-3</v>
      </c>
      <c r="F1565" s="8">
        <v>1.393035568532097E-3</v>
      </c>
      <c r="G1565" s="8">
        <v>1.505130725030224E-4</v>
      </c>
      <c r="H1565" s="8">
        <v>-5.7627912248803259E-4</v>
      </c>
      <c r="I1565" s="8">
        <v>-2.9872683741971639E-5</v>
      </c>
      <c r="J1565" s="8">
        <v>4.8391868882435851E-4</v>
      </c>
      <c r="K1565" s="8">
        <v>4.2165626581236459E-4</v>
      </c>
      <c r="L1565" s="8">
        <v>-6.3558585043057558E-3</v>
      </c>
      <c r="M1565" s="8"/>
      <c r="N1565" s="6"/>
    </row>
    <row r="1566" spans="1:14" x14ac:dyDescent="0.25">
      <c r="A1566" s="7">
        <v>44846</v>
      </c>
      <c r="B1566" s="8">
        <v>-3.1166672438271981E-3</v>
      </c>
      <c r="C1566" s="8">
        <v>-3.2411561675050882E-3</v>
      </c>
      <c r="D1566" s="8">
        <v>1.384368833399208E-4</v>
      </c>
      <c r="E1566" s="8">
        <v>1.804897142608564E-3</v>
      </c>
      <c r="F1566" s="8">
        <v>1.6087434920146191E-3</v>
      </c>
      <c r="G1566" s="8">
        <v>7.7015686413361983E-4</v>
      </c>
      <c r="H1566" s="8">
        <v>8.4548474753298741E-4</v>
      </c>
      <c r="I1566" s="8">
        <v>1.0782857988068659E-3</v>
      </c>
      <c r="J1566" s="8">
        <v>-3.7078211290630941E-4</v>
      </c>
      <c r="K1566" s="8">
        <v>1.0958442215291959E-3</v>
      </c>
      <c r="L1566" s="8">
        <v>-4.3022657205873394E-3</v>
      </c>
      <c r="M1566" s="8"/>
      <c r="N1566" s="6"/>
    </row>
    <row r="1567" spans="1:14" x14ac:dyDescent="0.25">
      <c r="A1567" s="7">
        <v>44847</v>
      </c>
      <c r="B1567" s="8">
        <v>1.521520130614507E-2</v>
      </c>
      <c r="C1567" s="8">
        <v>6.7069720010533018E-3</v>
      </c>
      <c r="D1567" s="8">
        <v>-1.960526706800025E-3</v>
      </c>
      <c r="E1567" s="8">
        <v>-8.7694545138814473E-3</v>
      </c>
      <c r="F1567" s="8">
        <v>5.2028048577580357E-3</v>
      </c>
      <c r="G1567" s="8">
        <v>-2.0610167092727232E-3</v>
      </c>
      <c r="H1567" s="8">
        <v>-3.7497502402283889E-3</v>
      </c>
      <c r="I1567" s="8">
        <v>-4.4468182316769406E-3</v>
      </c>
      <c r="J1567" s="8">
        <v>-8.0857915316090434E-5</v>
      </c>
      <c r="K1567" s="8">
        <v>-1.1956887841023891E-2</v>
      </c>
      <c r="L1567" s="8">
        <v>2.0607010665372408E-2</v>
      </c>
      <c r="M1567" s="8"/>
      <c r="N1567" s="6"/>
    </row>
    <row r="1568" spans="1:14" x14ac:dyDescent="0.25">
      <c r="A1568" s="7">
        <v>44848</v>
      </c>
      <c r="B1568" s="8">
        <v>-1.183917878528651E-2</v>
      </c>
      <c r="C1568" s="8">
        <v>-7.7476233942604944E-3</v>
      </c>
      <c r="D1568" s="8">
        <v>1.866433271092927E-3</v>
      </c>
      <c r="E1568" s="8">
        <v>8.4090660243074655E-3</v>
      </c>
      <c r="F1568" s="8">
        <v>2.6597925849288781E-3</v>
      </c>
      <c r="G1568" s="8">
        <v>-1.666400751653252E-3</v>
      </c>
      <c r="H1568" s="8">
        <v>-5.2400694518265336E-3</v>
      </c>
      <c r="I1568" s="8">
        <v>2.2192496465074821E-3</v>
      </c>
      <c r="J1568" s="8">
        <v>7.8810753432079217E-4</v>
      </c>
      <c r="K1568" s="8">
        <v>2.8975626384863951E-3</v>
      </c>
      <c r="L1568" s="8">
        <v>-1.6419659966071531E-2</v>
      </c>
      <c r="M1568" s="8"/>
      <c r="N1568" s="6"/>
    </row>
    <row r="1569" spans="1:14" x14ac:dyDescent="0.25">
      <c r="A1569" s="7">
        <v>44851</v>
      </c>
      <c r="B1569" s="8">
        <v>2.0984106097856611E-2</v>
      </c>
      <c r="C1569" s="8">
        <v>6.6722385514594862E-3</v>
      </c>
      <c r="D1569" s="8">
        <v>-4.0246736111708703E-3</v>
      </c>
      <c r="E1569" s="8">
        <v>-8.1109253186822938E-3</v>
      </c>
      <c r="F1569" s="8">
        <v>-1.32295846873115E-3</v>
      </c>
      <c r="G1569" s="8">
        <v>7.1916896031254396E-4</v>
      </c>
      <c r="H1569" s="8">
        <v>-3.2005705101535442E-3</v>
      </c>
      <c r="I1569" s="8">
        <v>-1.660585690380467E-3</v>
      </c>
      <c r="J1569" s="8">
        <v>1.524954293053993E-3</v>
      </c>
      <c r="K1569" s="8">
        <v>-5.9483344663495696E-3</v>
      </c>
      <c r="L1569" s="8">
        <v>2.2382028242416089E-2</v>
      </c>
      <c r="M1569" s="8"/>
      <c r="N1569" s="6"/>
    </row>
    <row r="1570" spans="1:14" x14ac:dyDescent="0.25">
      <c r="A1570" s="7">
        <v>44852</v>
      </c>
      <c r="B1570" s="8">
        <v>1.1226047142614879E-2</v>
      </c>
      <c r="C1570" s="8">
        <v>2.1499025346560789E-3</v>
      </c>
      <c r="D1570" s="8">
        <v>2.5992035914557121E-4</v>
      </c>
      <c r="E1570" s="8">
        <v>-4.0612582237742334E-3</v>
      </c>
      <c r="F1570" s="8">
        <v>2.80985438506942E-3</v>
      </c>
      <c r="G1570" s="8">
        <v>-1.455048753005395E-3</v>
      </c>
      <c r="H1570" s="8">
        <v>-7.8511196153985274E-4</v>
      </c>
      <c r="I1570" s="8">
        <v>-2.4755706360154229E-3</v>
      </c>
      <c r="J1570" s="8">
        <v>2.1065855449831081E-4</v>
      </c>
      <c r="K1570" s="8">
        <v>-1.966148059497685E-3</v>
      </c>
      <c r="L1570" s="8">
        <v>9.2069810569397337E-3</v>
      </c>
      <c r="M1570" s="8"/>
      <c r="N1570" s="6"/>
    </row>
    <row r="1571" spans="1:14" x14ac:dyDescent="0.25">
      <c r="A1571" s="7">
        <v>44853</v>
      </c>
      <c r="B1571" s="8">
        <v>-8.3512208210356764E-3</v>
      </c>
      <c r="C1571" s="8">
        <v>-1.1463171434183961E-3</v>
      </c>
      <c r="D1571" s="8">
        <v>-1.7663711200688331E-4</v>
      </c>
      <c r="E1571" s="8">
        <v>3.3413937129040949E-3</v>
      </c>
      <c r="F1571" s="8">
        <v>1.464563323496787E-3</v>
      </c>
      <c r="G1571" s="8">
        <v>1.625987365278414E-3</v>
      </c>
      <c r="H1571" s="8">
        <v>-8.6905830558592356E-5</v>
      </c>
      <c r="I1571" s="8">
        <v>6.3232542198730099E-4</v>
      </c>
      <c r="J1571" s="8">
        <v>3.5721190347848259E-4</v>
      </c>
      <c r="K1571" s="8">
        <v>6.8522483940047785E-4</v>
      </c>
      <c r="L1571" s="8">
        <v>-7.1946905645108314E-3</v>
      </c>
      <c r="M1571" s="8"/>
      <c r="N1571" s="6"/>
    </row>
    <row r="1572" spans="1:14" x14ac:dyDescent="0.25">
      <c r="A1572" s="7">
        <v>44854</v>
      </c>
      <c r="B1572" s="8">
        <v>-3.7541854094091942E-3</v>
      </c>
      <c r="C1572" s="8">
        <v>-5.5461182275058363E-3</v>
      </c>
      <c r="D1572" s="8">
        <v>-1.0176095127644169E-3</v>
      </c>
      <c r="E1572" s="8">
        <v>3.7794136979096842E-3</v>
      </c>
      <c r="F1572" s="8">
        <v>7.2715654820722508E-3</v>
      </c>
      <c r="G1572" s="8">
        <v>-8.604630533132207E-4</v>
      </c>
      <c r="H1572" s="8">
        <v>1.2697222741833161E-3</v>
      </c>
      <c r="I1572" s="8">
        <v>5.9334298467021989E-4</v>
      </c>
      <c r="J1572" s="8">
        <v>4.2875719288182351E-4</v>
      </c>
      <c r="K1572" s="8">
        <v>6.8475562783532062E-4</v>
      </c>
      <c r="L1572" s="8">
        <v>-6.8948355038430664E-3</v>
      </c>
      <c r="M1572" s="8"/>
      <c r="N1572" s="6"/>
    </row>
    <row r="1573" spans="1:14" x14ac:dyDescent="0.25">
      <c r="A1573" s="7">
        <v>44855</v>
      </c>
      <c r="B1573" s="8">
        <v>1.222161868549709E-2</v>
      </c>
      <c r="C1573" s="8">
        <v>1.161030065500945E-2</v>
      </c>
      <c r="D1573" s="8">
        <v>-3.8906621749823511E-4</v>
      </c>
      <c r="E1573" s="8">
        <v>-8.9600454004735708E-3</v>
      </c>
      <c r="F1573" s="8">
        <v>2.2098862341401789E-2</v>
      </c>
      <c r="G1573" s="8">
        <v>-3.2050997487413908E-3</v>
      </c>
      <c r="H1573" s="8">
        <v>-7.570807987463124E-3</v>
      </c>
      <c r="I1573" s="8">
        <v>1.9341881164611769E-4</v>
      </c>
      <c r="J1573" s="8">
        <v>5.02774213439805E-4</v>
      </c>
      <c r="K1573" s="8">
        <v>-2.138397057565578E-3</v>
      </c>
      <c r="L1573" s="8">
        <v>1.9098614161984662E-2</v>
      </c>
      <c r="M1573" s="8"/>
      <c r="N1573" s="6"/>
    </row>
    <row r="1574" spans="1:14" x14ac:dyDescent="0.25">
      <c r="A1574" s="7">
        <v>44858</v>
      </c>
      <c r="B1574" s="8">
        <v>8.3512208210354544E-3</v>
      </c>
      <c r="C1574" s="8">
        <v>2.4254429891785718E-3</v>
      </c>
      <c r="D1574" s="8">
        <v>2.4453876529140223E-4</v>
      </c>
      <c r="E1574" s="8">
        <v>-3.865298211611301E-3</v>
      </c>
      <c r="F1574" s="8">
        <v>-2.9901442709812931E-3</v>
      </c>
      <c r="G1574" s="8">
        <v>3.5627761151468818E-4</v>
      </c>
      <c r="H1574" s="8">
        <v>1.045264939028234E-3</v>
      </c>
      <c r="I1574" s="8">
        <v>2.7214520794978099E-4</v>
      </c>
      <c r="J1574" s="8">
        <v>-7.9278210256106263E-5</v>
      </c>
      <c r="K1574" s="8">
        <v>-4.2859591976684991E-4</v>
      </c>
      <c r="L1574" s="8">
        <v>7.2466144201661642E-3</v>
      </c>
      <c r="M1574" s="8"/>
      <c r="N1574" s="6"/>
    </row>
    <row r="1575" spans="1:14" x14ac:dyDescent="0.25">
      <c r="A1575" s="7">
        <v>44859</v>
      </c>
      <c r="B1575" s="8">
        <v>1.6231498420089752E-2</v>
      </c>
      <c r="C1575" s="8">
        <v>2.1656571306607471E-3</v>
      </c>
      <c r="D1575" s="8">
        <v>-1.704277910498653E-3</v>
      </c>
      <c r="E1575" s="8">
        <v>-5.0742341665100943E-3</v>
      </c>
      <c r="F1575" s="8">
        <v>-5.4420900516582724E-3</v>
      </c>
      <c r="G1575" s="8">
        <v>-1.3800840515705291E-3</v>
      </c>
      <c r="H1575" s="8">
        <v>-1.6036548949049929E-3</v>
      </c>
      <c r="I1575" s="8">
        <v>-4.6797042057089568E-5</v>
      </c>
      <c r="J1575" s="8">
        <v>-5.9527310951235091E-4</v>
      </c>
      <c r="K1575" s="8">
        <v>-1.200583140382405E-3</v>
      </c>
      <c r="L1575" s="8">
        <v>7.1536333523622986E-3</v>
      </c>
      <c r="M1575" s="8"/>
      <c r="N1575" s="6"/>
    </row>
    <row r="1576" spans="1:14" x14ac:dyDescent="0.25">
      <c r="A1576" s="7">
        <v>44860</v>
      </c>
      <c r="B1576" s="8">
        <v>2.291100710243299E-4</v>
      </c>
      <c r="C1576" s="8">
        <v>-4.9774079656886849E-3</v>
      </c>
      <c r="D1576" s="8">
        <v>-7.8587318148715113E-4</v>
      </c>
      <c r="E1576" s="8">
        <v>3.7111935820797188E-3</v>
      </c>
      <c r="F1576" s="8">
        <v>-1.5927098852233201E-2</v>
      </c>
      <c r="G1576" s="8">
        <v>3.7893310270424858E-3</v>
      </c>
      <c r="H1576" s="8">
        <v>-9.7058112779724315E-4</v>
      </c>
      <c r="I1576" s="8">
        <v>9.3055105575772217E-4</v>
      </c>
      <c r="J1576" s="8">
        <v>-5.1565617888538196E-4</v>
      </c>
      <c r="K1576" s="8">
        <v>3.4343607795994657E-4</v>
      </c>
      <c r="L1576" s="8">
        <v>-1.2134219429411619E-3</v>
      </c>
      <c r="M1576" s="8"/>
      <c r="N1576" s="6"/>
    </row>
    <row r="1577" spans="1:14" x14ac:dyDescent="0.25">
      <c r="A1577" s="7">
        <v>44861</v>
      </c>
      <c r="B1577" s="8">
        <v>-3.3049738219896869E-3</v>
      </c>
      <c r="C1577" s="8">
        <v>-5.8344865762524067E-3</v>
      </c>
      <c r="D1577" s="8">
        <v>-4.3658933886669971E-4</v>
      </c>
      <c r="E1577" s="8">
        <v>2.9668334587964469E-3</v>
      </c>
      <c r="F1577" s="8">
        <v>-4.6756511596622039E-3</v>
      </c>
      <c r="G1577" s="8">
        <v>6.2887495336734212E-3</v>
      </c>
      <c r="H1577" s="8">
        <v>4.2372148153273503E-3</v>
      </c>
      <c r="I1577" s="8">
        <v>6.3958089620013152E-4</v>
      </c>
      <c r="J1577" s="8">
        <v>1.883820205587972E-3</v>
      </c>
      <c r="K1577" s="8">
        <v>5.1497725517135606E-4</v>
      </c>
      <c r="L1577" s="8">
        <v>-1.273334241842061E-3</v>
      </c>
      <c r="M1577" s="8"/>
      <c r="N1577" s="6"/>
    </row>
    <row r="1578" spans="1:14" x14ac:dyDescent="0.25">
      <c r="A1578" s="7">
        <v>44862</v>
      </c>
      <c r="B1578" s="8">
        <v>1.165501165501159E-2</v>
      </c>
      <c r="C1578" s="8">
        <v>7.743305344588336E-3</v>
      </c>
      <c r="D1578" s="8">
        <v>-4.2101180015652329E-4</v>
      </c>
      <c r="E1578" s="8">
        <v>-9.050772626931658E-3</v>
      </c>
      <c r="F1578" s="8">
        <v>5.9049903472713217E-4</v>
      </c>
      <c r="G1578" s="8">
        <v>-5.004854797422631E-3</v>
      </c>
      <c r="H1578" s="8">
        <v>-4.8870212862192064E-3</v>
      </c>
      <c r="I1578" s="8">
        <v>4.037542041769093E-4</v>
      </c>
      <c r="J1578" s="8">
        <v>2.2489224977872979E-4</v>
      </c>
      <c r="K1578" s="8">
        <v>-1.029424380200594E-3</v>
      </c>
      <c r="L1578" s="8">
        <v>7.755068498183304E-3</v>
      </c>
      <c r="M1578" s="8"/>
      <c r="N1578" s="6"/>
    </row>
    <row r="1579" spans="1:14" x14ac:dyDescent="0.25">
      <c r="A1579" s="7">
        <v>44865</v>
      </c>
      <c r="B1579" s="8">
        <v>-4.3162199000453816E-3</v>
      </c>
      <c r="C1579" s="8">
        <v>-4.6375423603949306E-3</v>
      </c>
      <c r="D1579" s="8">
        <v>-9.9822693237429342E-5</v>
      </c>
      <c r="E1579" s="8">
        <v>3.725390902629775E-3</v>
      </c>
      <c r="F1579" s="8">
        <v>9.9973267770542165E-4</v>
      </c>
      <c r="G1579" s="8">
        <v>9.0580780333982425E-4</v>
      </c>
      <c r="H1579" s="8">
        <v>-5.2349599514018852E-3</v>
      </c>
      <c r="I1579" s="8">
        <v>1.6756193935215651E-3</v>
      </c>
      <c r="J1579" s="8">
        <v>-3.220601630357645E-3</v>
      </c>
      <c r="K1579" s="8">
        <v>1.545727780162931E-3</v>
      </c>
      <c r="L1579" s="8">
        <v>6.490587595060493E-4</v>
      </c>
      <c r="M1579" s="8"/>
      <c r="N1579" s="6"/>
    </row>
    <row r="1580" spans="1:14" x14ac:dyDescent="0.25">
      <c r="A1580" s="7">
        <v>44866</v>
      </c>
      <c r="B1580" s="8">
        <v>1.890420781591073E-3</v>
      </c>
      <c r="C1580" s="8">
        <v>-5.4002094581842019E-3</v>
      </c>
      <c r="D1580" s="8">
        <v>-1.2270688796805069E-4</v>
      </c>
      <c r="E1580" s="8">
        <v>2.035883051550533E-3</v>
      </c>
      <c r="F1580" s="8">
        <v>2.438305651697086E-3</v>
      </c>
      <c r="G1580" s="8">
        <v>1.1885962061540839E-3</v>
      </c>
      <c r="H1580" s="8">
        <v>2.618562383504663E-3</v>
      </c>
      <c r="I1580" s="8">
        <v>8.3346547794738146E-4</v>
      </c>
      <c r="J1580" s="8">
        <v>2.5504580571404918E-3</v>
      </c>
      <c r="K1580" s="8">
        <v>5.1444739775385884E-4</v>
      </c>
      <c r="L1580" s="8">
        <v>-4.2194686230345717E-5</v>
      </c>
      <c r="M1580" s="8"/>
      <c r="N1580" s="6"/>
    </row>
    <row r="1581" spans="1:14" x14ac:dyDescent="0.25">
      <c r="A1581" s="7">
        <v>44867</v>
      </c>
      <c r="B1581" s="8">
        <v>-1.574546992420045E-2</v>
      </c>
      <c r="C1581" s="8">
        <v>-5.5997551734947582E-3</v>
      </c>
      <c r="D1581" s="8">
        <v>2.5594425395468501E-5</v>
      </c>
      <c r="E1581" s="8">
        <v>8.9753209443337069E-3</v>
      </c>
      <c r="F1581" s="8">
        <v>-5.7770434135966959E-3</v>
      </c>
      <c r="G1581" s="8">
        <v>1.2137240651818361E-3</v>
      </c>
      <c r="H1581" s="8">
        <v>2.8732212810791409E-3</v>
      </c>
      <c r="I1581" s="8">
        <v>-2.3082671461265082E-3</v>
      </c>
      <c r="J1581" s="8">
        <v>-1.1038783394397009E-3</v>
      </c>
      <c r="K1581" s="8">
        <v>2.3138229496955098E-3</v>
      </c>
      <c r="L1581" s="8">
        <v>-8.9256478060987243E-3</v>
      </c>
      <c r="M1581" s="8"/>
      <c r="N1581" s="6"/>
    </row>
    <row r="1582" spans="1:14" x14ac:dyDescent="0.25">
      <c r="A1582" s="7">
        <v>44868</v>
      </c>
      <c r="B1582" s="8">
        <v>-1.279127416955872E-2</v>
      </c>
      <c r="C1582" s="8">
        <v>-1.0076452699510741E-2</v>
      </c>
      <c r="D1582" s="8">
        <v>9.8157037044619165E-6</v>
      </c>
      <c r="E1582" s="8">
        <v>4.1209272151403221E-3</v>
      </c>
      <c r="F1582" s="8">
        <v>3.944574447279442E-3</v>
      </c>
      <c r="G1582" s="8">
        <v>5.9868114562363671E-3</v>
      </c>
      <c r="H1582" s="8">
        <v>7.1213599323425303E-3</v>
      </c>
      <c r="I1582" s="8">
        <v>-2.4495510863169477E-4</v>
      </c>
      <c r="J1582" s="8">
        <v>1.9190443555845431E-3</v>
      </c>
      <c r="K1582" s="8">
        <v>1.4534883720935809E-3</v>
      </c>
      <c r="L1582" s="8">
        <v>-5.7768904840989066E-3</v>
      </c>
      <c r="M1582" s="8"/>
      <c r="N1582" s="6"/>
    </row>
    <row r="1583" spans="1:14" x14ac:dyDescent="0.25">
      <c r="A1583" s="7">
        <v>44869</v>
      </c>
      <c r="B1583" s="8">
        <v>1.7309495111825331E-2</v>
      </c>
      <c r="C1583" s="8">
        <v>4.1700724305577808E-3</v>
      </c>
      <c r="D1583" s="8">
        <v>-2.5997728312026198E-4</v>
      </c>
      <c r="E1583" s="8">
        <v>-4.8154314269265551E-3</v>
      </c>
      <c r="F1583" s="8">
        <v>2.1138900046482599E-3</v>
      </c>
      <c r="G1583" s="8">
        <v>1.3192210019291649E-3</v>
      </c>
      <c r="H1583" s="8">
        <v>-5.5114876074787711E-3</v>
      </c>
      <c r="I1583" s="8">
        <v>-2.1031445010853298E-3</v>
      </c>
      <c r="J1583" s="8">
        <v>-1.883435222346352E-3</v>
      </c>
      <c r="K1583" s="8">
        <v>-1.8782549304193761E-3</v>
      </c>
      <c r="L1583" s="8">
        <v>1.210282558901787E-2</v>
      </c>
      <c r="M1583" s="8"/>
      <c r="N1583" s="6"/>
    </row>
    <row r="1584" spans="1:14" x14ac:dyDescent="0.25">
      <c r="A1584" s="7">
        <v>44872</v>
      </c>
      <c r="B1584" s="8">
        <v>1.09593549448741E-2</v>
      </c>
      <c r="C1584" s="8">
        <v>9.0620965343823912E-4</v>
      </c>
      <c r="D1584" s="8">
        <v>-2.1269702243802561E-4</v>
      </c>
      <c r="E1584" s="8">
        <v>-2.4113298824352219E-3</v>
      </c>
      <c r="F1584" s="8">
        <v>-3.8060871782305281E-3</v>
      </c>
      <c r="G1584" s="8">
        <v>-2.4492829222133139E-4</v>
      </c>
      <c r="H1584" s="8">
        <v>4.4542226895294412E-4</v>
      </c>
      <c r="I1584" s="8">
        <v>7.6608831671653999E-4</v>
      </c>
      <c r="J1584" s="8">
        <v>-2.1160642356989889E-3</v>
      </c>
      <c r="K1584" s="8">
        <v>-7.698229407235857E-4</v>
      </c>
      <c r="L1584" s="8">
        <v>7.3281681723591507E-3</v>
      </c>
      <c r="M1584" s="8"/>
      <c r="N1584" s="6"/>
    </row>
    <row r="1585" spans="1:14" x14ac:dyDescent="0.25">
      <c r="A1585" s="7">
        <v>44873</v>
      </c>
      <c r="B1585" s="8">
        <v>7.8130086594179193E-3</v>
      </c>
      <c r="C1585" s="8">
        <v>5.3383175180112818E-3</v>
      </c>
      <c r="D1585" s="8">
        <v>7.9275464335680531E-5</v>
      </c>
      <c r="E1585" s="8">
        <v>-2.7143981074434741E-3</v>
      </c>
      <c r="F1585" s="8">
        <v>-2.3735405607192288E-3</v>
      </c>
      <c r="G1585" s="8">
        <v>-1.1931763214586509E-3</v>
      </c>
      <c r="H1585" s="8">
        <v>2.3909642211983329E-3</v>
      </c>
      <c r="I1585" s="8">
        <v>-1.8117782531352879E-3</v>
      </c>
      <c r="J1585" s="8">
        <v>1.9390830394356851E-3</v>
      </c>
      <c r="K1585" s="8">
        <v>-1.198424927238539E-3</v>
      </c>
      <c r="L1585" s="8">
        <v>1.8019797596491301E-3</v>
      </c>
      <c r="M1585" s="8"/>
      <c r="N1585" s="6"/>
    </row>
    <row r="1586" spans="1:14" x14ac:dyDescent="0.25">
      <c r="A1586" s="7">
        <v>44874</v>
      </c>
      <c r="B1586" s="8">
        <v>-1.5634084889204699E-2</v>
      </c>
      <c r="C1586" s="8">
        <v>-3.3947156528187921E-3</v>
      </c>
      <c r="D1586" s="8">
        <v>5.1093850112944182E-4</v>
      </c>
      <c r="E1586" s="8">
        <v>6.8718696788614177E-3</v>
      </c>
      <c r="F1586" s="8">
        <v>-4.4617079866904894E-3</v>
      </c>
      <c r="G1586" s="8">
        <v>2.092866895540784E-3</v>
      </c>
      <c r="H1586" s="8">
        <v>-4.9227653661375603E-3</v>
      </c>
      <c r="I1586" s="8">
        <v>7.6292209779249453E-5</v>
      </c>
      <c r="J1586" s="8">
        <v>1.285100260860039E-3</v>
      </c>
      <c r="K1586" s="8">
        <v>2.4854302365444609E-3</v>
      </c>
      <c r="L1586" s="8">
        <v>-8.4762812934614518E-3</v>
      </c>
      <c r="M1586" s="8"/>
      <c r="N1586" s="6"/>
    </row>
    <row r="1587" spans="1:14" x14ac:dyDescent="0.25">
      <c r="A1587" s="7">
        <v>44875</v>
      </c>
      <c r="B1587" s="8">
        <v>4.3807836188225917E-2</v>
      </c>
      <c r="C1587" s="8">
        <v>1.958657344284731E-2</v>
      </c>
      <c r="D1587" s="8">
        <v>-1.2372027201623019E-3</v>
      </c>
      <c r="E1587" s="8">
        <v>-1.9116956284289909E-2</v>
      </c>
      <c r="F1587" s="8">
        <v>-1.078661281157031E-2</v>
      </c>
      <c r="G1587" s="8">
        <v>2.9831603737792188E-3</v>
      </c>
      <c r="H1587" s="8">
        <v>-1.239846859427463E-3</v>
      </c>
      <c r="I1587" s="8">
        <v>-4.9730743771418066E-3</v>
      </c>
      <c r="J1587" s="8">
        <v>-1.100009459697904E-3</v>
      </c>
      <c r="K1587" s="8">
        <v>-1.162691288364559E-2</v>
      </c>
      <c r="L1587" s="8">
        <v>1.523626464992445E-2</v>
      </c>
      <c r="M1587" s="8"/>
      <c r="N1587" s="6"/>
    </row>
    <row r="1588" spans="1:14" x14ac:dyDescent="0.25">
      <c r="A1588" s="7">
        <v>44876</v>
      </c>
      <c r="B1588" s="8">
        <v>1.8139520261561289E-2</v>
      </c>
      <c r="C1588" s="8">
        <v>6.0724199117943023E-3</v>
      </c>
      <c r="D1588" s="8">
        <v>9.8342067160292777E-6</v>
      </c>
      <c r="E1588" s="8">
        <v>-3.0240272962786222E-3</v>
      </c>
      <c r="F1588" s="8">
        <v>0</v>
      </c>
      <c r="G1588" s="8">
        <v>3.4639820550216348E-3</v>
      </c>
      <c r="H1588" s="8">
        <v>1.531139061966114E-3</v>
      </c>
      <c r="I1588" s="8">
        <v>1.8104409299912741E-4</v>
      </c>
      <c r="J1588" s="8">
        <v>1.5216171373249039E-3</v>
      </c>
      <c r="K1588" s="8">
        <v>-3.459908312430926E-4</v>
      </c>
      <c r="L1588" s="8">
        <v>2.7422079970307319E-5</v>
      </c>
      <c r="M1588" s="8"/>
      <c r="N1588" s="6"/>
    </row>
    <row r="1589" spans="1:14" x14ac:dyDescent="0.25">
      <c r="A1589" s="7">
        <v>44879</v>
      </c>
      <c r="B1589" s="8">
        <v>-6.1446303958501147E-3</v>
      </c>
      <c r="C1589" s="8">
        <v>-2.4186982573296541E-3</v>
      </c>
      <c r="D1589" s="8">
        <v>-2.5866699144998641E-4</v>
      </c>
      <c r="E1589" s="8">
        <v>2.9427756297213149E-3</v>
      </c>
      <c r="F1589" s="8">
        <v>-5.8842760672686021E-3</v>
      </c>
      <c r="G1589" s="8">
        <v>-7.1386192386612812E-4</v>
      </c>
      <c r="H1589" s="8">
        <v>-1.9212787939304481E-3</v>
      </c>
      <c r="I1589" s="8">
        <v>6.8788909369994484E-4</v>
      </c>
      <c r="J1589" s="8">
        <v>-4.4850813543928497E-4</v>
      </c>
      <c r="K1589" s="8">
        <v>1.4709699749071441E-3</v>
      </c>
      <c r="L1589" s="8">
        <v>5.6554753295690041E-4</v>
      </c>
      <c r="M1589" s="8"/>
      <c r="N1589" s="6"/>
    </row>
    <row r="1590" spans="1:14" x14ac:dyDescent="0.25">
      <c r="A1590" s="7">
        <v>44880</v>
      </c>
      <c r="B1590" s="8">
        <v>1.062540777332477E-2</v>
      </c>
      <c r="C1590" s="8">
        <v>3.6157526872846462E-3</v>
      </c>
      <c r="D1590" s="8">
        <v>1.330637431284462E-4</v>
      </c>
      <c r="E1590" s="8">
        <v>-2.7224323594887928E-3</v>
      </c>
      <c r="F1590" s="8">
        <v>-2.6229430413914358E-3</v>
      </c>
      <c r="G1590" s="8">
        <v>-1.6657793105108209E-5</v>
      </c>
      <c r="H1590" s="8">
        <v>-2.893248700839179E-3</v>
      </c>
      <c r="I1590" s="8">
        <v>-2.1686909434680099E-3</v>
      </c>
      <c r="J1590" s="8">
        <v>-2.109317622965845E-4</v>
      </c>
      <c r="K1590" s="8">
        <v>-1.7280110592711171E-3</v>
      </c>
      <c r="L1590" s="8">
        <v>-1.0730646228181979E-3</v>
      </c>
      <c r="M1590" s="8"/>
      <c r="N1590" s="6"/>
    </row>
    <row r="1591" spans="1:14" x14ac:dyDescent="0.25">
      <c r="A1591" s="7">
        <v>44881</v>
      </c>
      <c r="B1591" s="8">
        <v>-7.4702573088628599E-3</v>
      </c>
      <c r="C1591" s="8">
        <v>-4.9376444219877413E-3</v>
      </c>
      <c r="D1591" s="8">
        <v>-4.3870291077376081E-5</v>
      </c>
      <c r="E1591" s="8">
        <v>2.7851832413363399E-3</v>
      </c>
      <c r="F1591" s="8">
        <v>-6.0006229704652478E-3</v>
      </c>
      <c r="G1591" s="8">
        <v>-6.7075996142107019E-4</v>
      </c>
      <c r="H1591" s="8">
        <v>-5.2070099076367837E-3</v>
      </c>
      <c r="I1591" s="8">
        <v>6.7354319152752569E-4</v>
      </c>
      <c r="J1591" s="8">
        <v>3.0048134554316871E-5</v>
      </c>
      <c r="K1591" s="8">
        <v>9.5205123766683997E-4</v>
      </c>
      <c r="L1591" s="8">
        <v>1.699303282958198E-4</v>
      </c>
      <c r="M1591" s="8"/>
      <c r="N1591" s="6"/>
    </row>
    <row r="1592" spans="1:14" x14ac:dyDescent="0.25">
      <c r="A1592" s="7">
        <v>44882</v>
      </c>
      <c r="B1592" s="8">
        <v>-6.3185281546181971E-3</v>
      </c>
      <c r="C1592" s="8">
        <v>-4.1770542080445949E-3</v>
      </c>
      <c r="D1592" s="8">
        <v>-1.591859927953423E-4</v>
      </c>
      <c r="E1592" s="8">
        <v>1.000083836351504E-3</v>
      </c>
      <c r="F1592" s="8">
        <v>-3.037069211090039E-3</v>
      </c>
      <c r="G1592" s="8">
        <v>-1.0377397107988969E-3</v>
      </c>
      <c r="H1592" s="8">
        <v>2.7678019658825552E-3</v>
      </c>
      <c r="I1592" s="8">
        <v>-8.0002873185532888E-4</v>
      </c>
      <c r="J1592" s="8">
        <v>6.6807142802338682E-4</v>
      </c>
      <c r="K1592" s="8">
        <v>8.6467790747946083E-5</v>
      </c>
      <c r="L1592" s="8">
        <v>1.1484670674248849E-3</v>
      </c>
      <c r="M1592" s="8"/>
      <c r="N1592" s="6"/>
    </row>
    <row r="1593" spans="1:14" x14ac:dyDescent="0.25">
      <c r="A1593" s="7">
        <v>44883</v>
      </c>
      <c r="B1593" s="8">
        <v>5.7041331587805999E-3</v>
      </c>
      <c r="C1593" s="8">
        <v>-3.0889924905208588E-4</v>
      </c>
      <c r="D1593" s="8">
        <v>-1.4656988369115141E-4</v>
      </c>
      <c r="E1593" s="8">
        <v>-1.256650315067411E-3</v>
      </c>
      <c r="F1593" s="8">
        <v>7.5682658129694038E-3</v>
      </c>
      <c r="G1593" s="8">
        <v>-1.4319277019051401E-3</v>
      </c>
      <c r="H1593" s="8">
        <v>-3.9171340822641287E-4</v>
      </c>
      <c r="I1593" s="8">
        <v>5.6758569697561438E-4</v>
      </c>
      <c r="J1593" s="8">
        <v>5.0471202984292418E-5</v>
      </c>
      <c r="K1593" s="8">
        <v>0</v>
      </c>
      <c r="L1593" s="8">
        <v>-1.8727790477990341E-4</v>
      </c>
      <c r="M1593" s="8"/>
      <c r="N1593" s="6"/>
    </row>
    <row r="1594" spans="1:14" x14ac:dyDescent="0.25">
      <c r="A1594" s="7">
        <v>44886</v>
      </c>
      <c r="B1594" s="8">
        <v>-7.4693940802726946E-3</v>
      </c>
      <c r="C1594" s="8">
        <v>-4.8858057059791848E-3</v>
      </c>
      <c r="D1594" s="8">
        <v>-3.2751161981563599E-4</v>
      </c>
      <c r="E1594" s="8">
        <v>1.738272668802863E-3</v>
      </c>
      <c r="F1594" s="8">
        <v>2.9847688946852682E-3</v>
      </c>
      <c r="G1594" s="8">
        <v>7.3569451110067519E-4</v>
      </c>
      <c r="H1594" s="8">
        <v>-4.820181073045271E-4</v>
      </c>
      <c r="I1594" s="8">
        <v>7.0818589410186488E-4</v>
      </c>
      <c r="J1594" s="8">
        <v>-2.161847229462444E-3</v>
      </c>
      <c r="K1594" s="8">
        <v>8.6460314715575137E-4</v>
      </c>
      <c r="L1594" s="8">
        <v>2.3201744790890541E-4</v>
      </c>
      <c r="M1594" s="8"/>
      <c r="N1594" s="6"/>
    </row>
    <row r="1595" spans="1:14" x14ac:dyDescent="0.25">
      <c r="A1595" s="7">
        <v>44887</v>
      </c>
      <c r="B1595" s="8">
        <v>1.152260804396699E-2</v>
      </c>
      <c r="C1595" s="8">
        <v>1.4116700529447359E-3</v>
      </c>
      <c r="D1595" s="8">
        <v>-3.6554877265142639E-4</v>
      </c>
      <c r="E1595" s="8">
        <v>-3.387875277575027E-3</v>
      </c>
      <c r="F1595" s="8">
        <v>4.8339962351838508E-3</v>
      </c>
      <c r="G1595" s="8">
        <v>-1.782582671466355E-3</v>
      </c>
      <c r="H1595" s="8">
        <v>-1.582771071367284E-3</v>
      </c>
      <c r="I1595" s="8">
        <v>-5.0894940496106769E-4</v>
      </c>
      <c r="J1595" s="8">
        <v>-8.9375803485913785E-4</v>
      </c>
      <c r="K1595" s="8">
        <v>-1.209398756047086E-3</v>
      </c>
      <c r="L1595" s="8">
        <v>-2.2593310901608539E-3</v>
      </c>
      <c r="M1595" s="8"/>
      <c r="N1595" s="6"/>
    </row>
    <row r="1596" spans="1:14" x14ac:dyDescent="0.25">
      <c r="A1596" s="7">
        <v>44888</v>
      </c>
      <c r="B1596" s="8">
        <v>7.9338128608033021E-3</v>
      </c>
      <c r="C1596" s="8">
        <v>3.9800552950008949E-4</v>
      </c>
      <c r="D1596" s="8">
        <v>-1.2770937479449491E-4</v>
      </c>
      <c r="E1596" s="8">
        <v>-1.159484091875076E-3</v>
      </c>
      <c r="F1596" s="8">
        <v>1.3750262102818321E-4</v>
      </c>
      <c r="G1596" s="8">
        <v>1.321857487325317E-4</v>
      </c>
      <c r="H1596" s="8">
        <v>-1.513155785835552E-3</v>
      </c>
      <c r="I1596" s="8">
        <v>4.215369270944235E-4</v>
      </c>
      <c r="J1596" s="8">
        <v>2.8707864160537611E-4</v>
      </c>
      <c r="K1596" s="8">
        <v>-3.4596090641769722E-4</v>
      </c>
      <c r="L1596" s="8">
        <v>-5.1393339508343239E-4</v>
      </c>
      <c r="M1596" s="8"/>
      <c r="N1596" s="6"/>
    </row>
    <row r="1597" spans="1:14" x14ac:dyDescent="0.25">
      <c r="A1597" s="7">
        <v>44889</v>
      </c>
      <c r="B1597" s="8">
        <v>4.410413476263475E-3</v>
      </c>
      <c r="C1597" s="8">
        <v>0</v>
      </c>
      <c r="D1597" s="8">
        <v>-7.5396825396825386E-6</v>
      </c>
      <c r="E1597" s="8">
        <v>-5.9523809523809534E-6</v>
      </c>
      <c r="F1597" s="8">
        <v>0</v>
      </c>
      <c r="G1597" s="8">
        <v>-7.9365079365079362E-6</v>
      </c>
      <c r="H1597" s="8">
        <v>0</v>
      </c>
      <c r="I1597" s="8">
        <v>-1.9841269841269841E-5</v>
      </c>
      <c r="J1597" s="8">
        <v>3.5233914756971352E-4</v>
      </c>
      <c r="K1597" s="8">
        <v>0</v>
      </c>
      <c r="L1597" s="8">
        <v>0</v>
      </c>
      <c r="M1597" s="8"/>
      <c r="N1597" s="6"/>
    </row>
    <row r="1598" spans="1:14" x14ac:dyDescent="0.25">
      <c r="A1598" s="7">
        <v>44890</v>
      </c>
      <c r="B1598" s="8">
        <v>-1.250228700372058E-3</v>
      </c>
      <c r="C1598" s="8">
        <v>6.9021860314921746E-4</v>
      </c>
      <c r="D1598" s="8">
        <v>-5.2608733069271737E-5</v>
      </c>
      <c r="E1598" s="8">
        <v>6.1321243302023796E-5</v>
      </c>
      <c r="F1598" s="8">
        <v>2.4833842263934629E-3</v>
      </c>
      <c r="G1598" s="8">
        <v>-5.1580852418830591E-4</v>
      </c>
      <c r="H1598" s="8">
        <v>6.4937386496266569E-5</v>
      </c>
      <c r="I1598" s="8">
        <v>5.250809310756166E-4</v>
      </c>
      <c r="J1598" s="8">
        <v>3.218605151561249E-3</v>
      </c>
      <c r="K1598" s="8">
        <v>8.6520159197078783E-5</v>
      </c>
      <c r="L1598" s="8">
        <v>-1.397472327291371E-5</v>
      </c>
      <c r="M1598" s="8"/>
      <c r="N1598" s="6"/>
    </row>
    <row r="1599" spans="1:14" x14ac:dyDescent="0.25">
      <c r="A1599" s="7">
        <v>44893</v>
      </c>
      <c r="B1599" s="8">
        <v>-1.2792721277440239E-2</v>
      </c>
      <c r="C1599" s="8">
        <v>-1.0290662679843801E-3</v>
      </c>
      <c r="D1599" s="8">
        <v>1.5376734720491249E-4</v>
      </c>
      <c r="E1599" s="8">
        <v>2.5278503412038168E-3</v>
      </c>
      <c r="F1599" s="8">
        <v>-3.3771262538262551E-4</v>
      </c>
      <c r="G1599" s="8">
        <v>-9.3658803583107186E-4</v>
      </c>
      <c r="H1599" s="8">
        <v>-6.912829043367319E-4</v>
      </c>
      <c r="I1599" s="8">
        <v>-2.1228205877728439E-3</v>
      </c>
      <c r="J1599" s="8">
        <v>8.617541996156497E-4</v>
      </c>
      <c r="K1599" s="8">
        <v>1.038152089281263E-3</v>
      </c>
      <c r="L1599" s="8">
        <v>3.8551140060281148E-3</v>
      </c>
      <c r="M1599" s="8"/>
      <c r="N1599" s="6"/>
    </row>
    <row r="1600" spans="1:14" x14ac:dyDescent="0.25">
      <c r="A1600" s="7">
        <v>44894</v>
      </c>
      <c r="B1600" s="8">
        <v>8.3503432918918818E-4</v>
      </c>
      <c r="C1600" s="8">
        <v>-3.1348049423851609E-3</v>
      </c>
      <c r="D1600" s="8">
        <v>-6.0509427328316022E-5</v>
      </c>
      <c r="E1600" s="8">
        <v>6.4267208784649424E-4</v>
      </c>
      <c r="F1600" s="8">
        <v>5.2652441834579438E-3</v>
      </c>
      <c r="G1600" s="8">
        <v>-7.8088562514895288E-5</v>
      </c>
      <c r="H1600" s="8">
        <v>1.260501900974154E-3</v>
      </c>
      <c r="I1600" s="8">
        <v>1.1260587071377761E-4</v>
      </c>
      <c r="J1600" s="8">
        <v>2.3406776612611149E-4</v>
      </c>
      <c r="K1600" s="8">
        <v>4.3211476968285639E-4</v>
      </c>
      <c r="L1600" s="8">
        <v>5.5717479841921325E-4</v>
      </c>
      <c r="M1600" s="8"/>
      <c r="N1600" s="6"/>
    </row>
    <row r="1601" spans="1:14" x14ac:dyDescent="0.25">
      <c r="A1601" s="7">
        <v>44895</v>
      </c>
      <c r="B1601" s="8">
        <v>2.163097555699767E-2</v>
      </c>
      <c r="C1601" s="8">
        <v>7.928969800280905E-3</v>
      </c>
      <c r="D1601" s="8">
        <v>-1.9333892764133019E-4</v>
      </c>
      <c r="E1601" s="8">
        <v>-7.0356133031901601E-3</v>
      </c>
      <c r="F1601" s="8">
        <v>2.6371599500583359E-3</v>
      </c>
      <c r="G1601" s="8">
        <v>9.9180040340274712E-4</v>
      </c>
      <c r="H1601" s="8">
        <v>-5.7451442629858906E-3</v>
      </c>
      <c r="I1601" s="8">
        <v>-6.6531546815080111E-3</v>
      </c>
      <c r="J1601" s="8">
        <v>2.6302550103967088E-3</v>
      </c>
      <c r="K1601" s="8">
        <v>-2.505183137526346E-3</v>
      </c>
      <c r="L1601" s="8">
        <v>-5.7477367951654923E-3</v>
      </c>
      <c r="M1601" s="8"/>
      <c r="N1601" s="6"/>
    </row>
    <row r="1602" spans="1:14" x14ac:dyDescent="0.25">
      <c r="A1602" s="7">
        <v>44896</v>
      </c>
      <c r="B1602" s="8">
        <v>7.410544145669995E-3</v>
      </c>
      <c r="C1602" s="8">
        <v>-1.002207989476811E-3</v>
      </c>
      <c r="D1602" s="8">
        <v>-2.8035947676234991E-4</v>
      </c>
      <c r="E1602" s="8">
        <v>3.9922944439172212E-4</v>
      </c>
      <c r="F1602" s="8">
        <v>-1.3198402435430389E-2</v>
      </c>
      <c r="G1602" s="8">
        <v>9.1195415648737566E-4</v>
      </c>
      <c r="H1602" s="8">
        <v>-4.6679965384220923E-3</v>
      </c>
      <c r="I1602" s="8">
        <v>2.3819146012145969E-3</v>
      </c>
      <c r="J1602" s="8">
        <v>-1.8442980029509389E-5</v>
      </c>
      <c r="K1602" s="8">
        <v>7.7942322681234799E-4</v>
      </c>
      <c r="L1602" s="8">
        <v>-6.6781069523025316E-4</v>
      </c>
      <c r="M1602" s="8"/>
      <c r="N1602" s="6"/>
    </row>
    <row r="1603" spans="1:14" x14ac:dyDescent="0.25">
      <c r="A1603" s="7">
        <v>44897</v>
      </c>
      <c r="B1603" s="8">
        <v>-3.092535879421265E-3</v>
      </c>
      <c r="C1603" s="8">
        <v>-2.535695679635519E-3</v>
      </c>
      <c r="D1603" s="8">
        <v>-1.8472319245015491E-4</v>
      </c>
      <c r="E1603" s="8">
        <v>4.3281681519988572E-4</v>
      </c>
      <c r="F1603" s="8">
        <v>-3.345798422244447E-3</v>
      </c>
      <c r="G1603" s="8">
        <v>-1.8372741826644351E-3</v>
      </c>
      <c r="H1603" s="8">
        <v>6.4251109842139442E-4</v>
      </c>
      <c r="I1603" s="8">
        <v>2.8951348901998129E-3</v>
      </c>
      <c r="J1603" s="8">
        <v>6.4551620627284478E-4</v>
      </c>
      <c r="K1603" s="8">
        <v>1.7307026652813029E-4</v>
      </c>
      <c r="L1603" s="8">
        <v>-3.1132151184498641E-4</v>
      </c>
      <c r="M1603" s="8"/>
      <c r="N1603" s="6"/>
    </row>
    <row r="1604" spans="1:14" x14ac:dyDescent="0.25">
      <c r="A1604" s="7">
        <v>44900</v>
      </c>
      <c r="B1604" s="8">
        <v>-1.078215823871331E-2</v>
      </c>
      <c r="C1604" s="8">
        <v>-5.55296205737843E-3</v>
      </c>
      <c r="D1604" s="8">
        <v>1.6194457121486461E-5</v>
      </c>
      <c r="E1604" s="8">
        <v>2.5018070540707461E-3</v>
      </c>
      <c r="F1604" s="8">
        <v>3.5495209101139829E-3</v>
      </c>
      <c r="G1604" s="8">
        <v>1.1583209455884359E-3</v>
      </c>
      <c r="H1604" s="8">
        <v>3.3618129563999228E-3</v>
      </c>
      <c r="I1604" s="8">
        <v>-1.89354349128037E-3</v>
      </c>
      <c r="J1604" s="8">
        <v>1.1815177322995749E-3</v>
      </c>
      <c r="K1604" s="8">
        <v>2.9416854127011231E-3</v>
      </c>
      <c r="L1604" s="8">
        <v>2.9657565130865038E-3</v>
      </c>
      <c r="M1604" s="8"/>
      <c r="N1604" s="6"/>
    </row>
    <row r="1605" spans="1:14" x14ac:dyDescent="0.25">
      <c r="A1605" s="7">
        <v>44901</v>
      </c>
      <c r="B1605" s="8">
        <v>-1.2482874105647629E-2</v>
      </c>
      <c r="C1605" s="8">
        <v>-3.7238858553689802E-3</v>
      </c>
      <c r="D1605" s="8">
        <v>1.1508379534692499E-4</v>
      </c>
      <c r="E1605" s="8">
        <v>2.271185380273464E-3</v>
      </c>
      <c r="F1605" s="8">
        <v>2.9341226152878861E-3</v>
      </c>
      <c r="G1605" s="8">
        <v>1.332135137723904E-3</v>
      </c>
      <c r="H1605" s="8">
        <v>1.047986863470074E-3</v>
      </c>
      <c r="I1605" s="8">
        <v>-2.0804941321601601E-4</v>
      </c>
      <c r="J1605" s="8">
        <v>-8.2716556451989387E-4</v>
      </c>
      <c r="K1605" s="8">
        <v>1.7253278122841831E-3</v>
      </c>
      <c r="L1605" s="8">
        <v>2.2095279009952669E-3</v>
      </c>
      <c r="M1605" s="8"/>
      <c r="N1605" s="6"/>
    </row>
    <row r="1606" spans="1:14" x14ac:dyDescent="0.25">
      <c r="A1606" s="7">
        <v>44902</v>
      </c>
      <c r="B1606" s="8">
        <v>-4.193001387390205E-3</v>
      </c>
      <c r="C1606" s="8">
        <v>1.212034127298089E-3</v>
      </c>
      <c r="D1606" s="8">
        <v>1.506647603157316E-4</v>
      </c>
      <c r="E1606" s="8">
        <v>4.6410917472747612E-4</v>
      </c>
      <c r="F1606" s="8">
        <v>-6.1829188241260824E-4</v>
      </c>
      <c r="G1606" s="8">
        <v>1.670018263008099E-4</v>
      </c>
      <c r="H1606" s="8">
        <v>-1.3852227994697319E-3</v>
      </c>
      <c r="I1606" s="8">
        <v>1.134723535951454E-3</v>
      </c>
      <c r="J1606" s="8">
        <v>-1.2236682601037829E-3</v>
      </c>
      <c r="K1606" s="8">
        <v>2.0668274199107111E-3</v>
      </c>
      <c r="L1606" s="8">
        <v>3.4900225671030682E-4</v>
      </c>
      <c r="M1606" s="8"/>
      <c r="N1606" s="6"/>
    </row>
    <row r="1607" spans="1:14" x14ac:dyDescent="0.25">
      <c r="A1607" s="7">
        <v>44903</v>
      </c>
      <c r="B1607" s="8">
        <v>6.5946314127371952E-3</v>
      </c>
      <c r="C1607" s="8">
        <v>8.2568302904517665E-4</v>
      </c>
      <c r="D1607" s="8">
        <v>-1.056109218042125E-4</v>
      </c>
      <c r="E1607" s="8">
        <v>-1.6280214699088381E-3</v>
      </c>
      <c r="F1607" s="8">
        <v>4.7010569734452206E-3</v>
      </c>
      <c r="G1607" s="8">
        <v>-7.1631283942163559E-4</v>
      </c>
      <c r="H1607" s="8">
        <v>4.1698754396524151E-4</v>
      </c>
      <c r="I1607" s="8">
        <v>-1.3176998980386499E-4</v>
      </c>
      <c r="J1607" s="8">
        <v>-1.043237088350635E-4</v>
      </c>
      <c r="K1607" s="8">
        <v>-1.375042970092943E-3</v>
      </c>
      <c r="L1607" s="8">
        <v>-1.5472909667538779E-3</v>
      </c>
      <c r="M1607" s="8"/>
      <c r="N1607" s="6"/>
    </row>
    <row r="1608" spans="1:14" x14ac:dyDescent="0.25">
      <c r="A1608" s="7">
        <v>44904</v>
      </c>
      <c r="B1608" s="8">
        <v>-1.38410433070868E-3</v>
      </c>
      <c r="C1608" s="8">
        <v>-1.0847936145230721E-3</v>
      </c>
      <c r="D1608" s="8">
        <v>-4.5506466349755329E-5</v>
      </c>
      <c r="E1608" s="8">
        <v>1.5963423740532369E-3</v>
      </c>
      <c r="F1608" s="8">
        <v>3.506307124586243E-3</v>
      </c>
      <c r="G1608" s="8">
        <v>-1.7670053391621819E-3</v>
      </c>
      <c r="H1608" s="8">
        <v>7.6831687237066681E-4</v>
      </c>
      <c r="I1608" s="8">
        <v>8.1820592406189863E-4</v>
      </c>
      <c r="J1608" s="8">
        <v>1.304182417585231E-4</v>
      </c>
      <c r="K1608" s="8">
        <v>1.032702237521832E-3</v>
      </c>
      <c r="L1608" s="8">
        <v>1.4723604623698709E-3</v>
      </c>
      <c r="M1608" s="8"/>
      <c r="N1608" s="6"/>
    </row>
    <row r="1609" spans="1:14" x14ac:dyDescent="0.25">
      <c r="A1609" s="7">
        <v>44907</v>
      </c>
      <c r="B1609" s="8">
        <v>5.2360858718083492E-3</v>
      </c>
      <c r="C1609" s="8">
        <v>5.065382019664888E-3</v>
      </c>
      <c r="D1609" s="8">
        <v>4.3875622610166388E-5</v>
      </c>
      <c r="E1609" s="8">
        <v>-3.149480739829149E-3</v>
      </c>
      <c r="F1609" s="8">
        <v>6.721581947559663E-4</v>
      </c>
      <c r="G1609" s="8">
        <v>-2.1383194508458559E-3</v>
      </c>
      <c r="H1609" s="8">
        <v>5.2465012326163851E-4</v>
      </c>
      <c r="I1609" s="8">
        <v>-2.2006492851236788E-3</v>
      </c>
      <c r="J1609" s="8">
        <v>-5.8966802389970319E-4</v>
      </c>
      <c r="K1609" s="8">
        <v>-2.063273727648141E-3</v>
      </c>
      <c r="L1609" s="8">
        <v>-2.5127105279532103E-4</v>
      </c>
      <c r="M1609" s="8"/>
      <c r="N1609" s="6"/>
    </row>
    <row r="1610" spans="1:14" x14ac:dyDescent="0.25">
      <c r="A1610" s="7">
        <v>44908</v>
      </c>
      <c r="B1610" s="8">
        <v>1.081594509299255E-2</v>
      </c>
      <c r="C1610" s="8">
        <v>-4.9990447094527823E-4</v>
      </c>
      <c r="D1610" s="8">
        <v>-4.3228736501503957E-4</v>
      </c>
      <c r="E1610" s="8">
        <v>-1.060840214953476E-3</v>
      </c>
      <c r="F1610" s="8">
        <v>-4.9837021201999416E-3</v>
      </c>
      <c r="G1610" s="8">
        <v>1.608636883616903E-3</v>
      </c>
      <c r="H1610" s="8">
        <v>-3.321408168597495E-3</v>
      </c>
      <c r="I1610" s="8">
        <v>-3.3860789135119261E-3</v>
      </c>
      <c r="J1610" s="8">
        <v>1.024731024018122E-3</v>
      </c>
      <c r="K1610" s="8">
        <v>-2.4121295658167119E-3</v>
      </c>
      <c r="L1610" s="8">
        <v>-1.033149726274551E-3</v>
      </c>
      <c r="M1610" s="8"/>
      <c r="N1610" s="6"/>
    </row>
    <row r="1611" spans="1:14" x14ac:dyDescent="0.25">
      <c r="A1611" s="7">
        <v>44909</v>
      </c>
      <c r="B1611" s="8">
        <v>-2.303728402546223E-3</v>
      </c>
      <c r="C1611" s="8">
        <v>-4.5273725557152264E-3</v>
      </c>
      <c r="D1611" s="8">
        <v>-5.543280722676749E-4</v>
      </c>
      <c r="E1611" s="8">
        <v>1.578050315222488E-3</v>
      </c>
      <c r="F1611" s="8">
        <v>-6.580341123634593E-3</v>
      </c>
      <c r="G1611" s="8">
        <v>2.2889520997060759E-4</v>
      </c>
      <c r="H1611" s="8">
        <v>1.6640323776728749E-3</v>
      </c>
      <c r="I1611" s="8">
        <v>3.6843932914473192E-3</v>
      </c>
      <c r="J1611" s="8">
        <v>9.162272040001973E-4</v>
      </c>
      <c r="K1611" s="8">
        <v>8.6355785837666232E-4</v>
      </c>
      <c r="L1611" s="8">
        <v>3.7551635545840512E-4</v>
      </c>
      <c r="M1611" s="8"/>
      <c r="N1611" s="6"/>
    </row>
    <row r="1612" spans="1:14" x14ac:dyDescent="0.25">
      <c r="A1612" s="7">
        <v>44910</v>
      </c>
      <c r="B1612" s="8">
        <v>-2.3941180044965701E-2</v>
      </c>
      <c r="C1612" s="8">
        <v>-2.8262806817377362E-3</v>
      </c>
      <c r="D1612" s="8">
        <v>4.1682922705383739E-4</v>
      </c>
      <c r="E1612" s="8">
        <v>3.9533997658464971E-3</v>
      </c>
      <c r="F1612" s="8">
        <v>-1.6585546379323499E-2</v>
      </c>
      <c r="G1612" s="8">
        <v>9.3039659154448451E-4</v>
      </c>
      <c r="H1612" s="8">
        <v>3.9927691164192147E-3</v>
      </c>
      <c r="I1612" s="8">
        <v>-1.372688871164963E-3</v>
      </c>
      <c r="J1612" s="8">
        <v>-1.320675011672656E-3</v>
      </c>
      <c r="K1612" s="8">
        <v>6.5573770491802463E-3</v>
      </c>
      <c r="L1612" s="8">
        <v>1.7335350071512321E-4</v>
      </c>
      <c r="M1612" s="8"/>
      <c r="N1612" s="6"/>
    </row>
    <row r="1613" spans="1:14" x14ac:dyDescent="0.25">
      <c r="A1613" s="7">
        <v>44911</v>
      </c>
      <c r="B1613" s="8">
        <v>-1.0707837888314749E-2</v>
      </c>
      <c r="C1613" s="8">
        <v>-4.6347017450708572E-3</v>
      </c>
      <c r="D1613" s="8">
        <v>2.6390955566131112E-4</v>
      </c>
      <c r="E1613" s="8">
        <v>2.407212775624033E-3</v>
      </c>
      <c r="F1613" s="8">
        <v>2.9538805944243338E-3</v>
      </c>
      <c r="G1613" s="8">
        <v>-2.7589681448004729E-3</v>
      </c>
      <c r="H1613" s="8">
        <v>8.1051349704219788E-4</v>
      </c>
      <c r="I1613" s="8">
        <v>4.1919464928321661E-4</v>
      </c>
      <c r="J1613" s="8">
        <v>1.240366486952027E-4</v>
      </c>
      <c r="K1613" s="8">
        <v>1.114349391393765E-2</v>
      </c>
      <c r="L1613" s="8">
        <v>-7.2645158353523698E-4</v>
      </c>
      <c r="M1613" s="8"/>
      <c r="N1613" s="6"/>
    </row>
    <row r="1614" spans="1:14" x14ac:dyDescent="0.25">
      <c r="A1614" s="7">
        <v>44914</v>
      </c>
      <c r="B1614" s="8">
        <v>-6.7962997923352031E-3</v>
      </c>
      <c r="C1614" s="8">
        <v>-7.8484369805352783E-3</v>
      </c>
      <c r="D1614" s="8">
        <v>-8.2562231521514785E-4</v>
      </c>
      <c r="E1614" s="8">
        <v>2.746903567779822E-3</v>
      </c>
      <c r="F1614" s="8">
        <v>1.959191389860697E-3</v>
      </c>
      <c r="G1614" s="8">
        <v>-8.6890729642763009E-4</v>
      </c>
      <c r="H1614" s="8">
        <v>4.6176831584792133E-3</v>
      </c>
      <c r="I1614" s="8">
        <v>-5.4174404230065152E-4</v>
      </c>
      <c r="J1614" s="8">
        <v>1.8406027815107699E-3</v>
      </c>
      <c r="K1614" s="8">
        <v>6.1885384876232408E-3</v>
      </c>
      <c r="L1614" s="8">
        <v>-1.0274707835783441E-3</v>
      </c>
      <c r="M1614" s="8"/>
      <c r="N1614" s="6"/>
    </row>
    <row r="1615" spans="1:14" x14ac:dyDescent="0.25">
      <c r="A1615" s="7">
        <v>44915</v>
      </c>
      <c r="B1615" s="8">
        <v>1.6473420769180791E-3</v>
      </c>
      <c r="C1615" s="8">
        <v>-3.379270588703021E-3</v>
      </c>
      <c r="D1615" s="8">
        <v>-8.4347213161685389E-5</v>
      </c>
      <c r="E1615" s="8">
        <v>1.3853701574870531E-4</v>
      </c>
      <c r="F1615" s="8">
        <v>8.0950362454568106E-4</v>
      </c>
      <c r="G1615" s="8">
        <v>2.7235438918697919E-5</v>
      </c>
      <c r="H1615" s="8">
        <v>1.7380800614952291E-4</v>
      </c>
      <c r="I1615" s="8">
        <v>1.5638924578980081E-4</v>
      </c>
      <c r="J1615" s="8">
        <v>4.1264470338697727E-5</v>
      </c>
      <c r="K1615" s="8">
        <v>8.4253096301223351E-5</v>
      </c>
      <c r="L1615" s="8">
        <v>-9.6931269678468546E-5</v>
      </c>
      <c r="M1615" s="8"/>
      <c r="N1615" s="6"/>
    </row>
    <row r="1616" spans="1:14" x14ac:dyDescent="0.25">
      <c r="A1616" s="7">
        <v>44916</v>
      </c>
      <c r="B1616" s="8">
        <v>1.1923587829717249E-2</v>
      </c>
      <c r="C1616" s="8">
        <v>4.4639846666894018E-4</v>
      </c>
      <c r="D1616" s="8">
        <v>-5.2860398409175914E-4</v>
      </c>
      <c r="E1616" s="8">
        <v>-3.6287784075123251E-3</v>
      </c>
      <c r="F1616" s="8">
        <v>3.9291182104875524E-3</v>
      </c>
      <c r="G1616" s="8">
        <v>-2.083008388074621E-3</v>
      </c>
      <c r="H1616" s="8">
        <v>-1.370227063602236E-3</v>
      </c>
      <c r="I1616" s="8">
        <v>-7.7766760112453199E-4</v>
      </c>
      <c r="J1616" s="8">
        <v>-8.7984916871386432E-4</v>
      </c>
      <c r="K1616" s="8">
        <v>-4.1280539174390904E-3</v>
      </c>
      <c r="L1616" s="8">
        <v>3.0527082178188891E-4</v>
      </c>
      <c r="M1616" s="8"/>
      <c r="N1616" s="6"/>
    </row>
    <row r="1617" spans="1:14" x14ac:dyDescent="0.25">
      <c r="A1617" s="7">
        <v>44917</v>
      </c>
      <c r="B1617" s="8">
        <v>-9.3764650726676502E-3</v>
      </c>
      <c r="C1617" s="8">
        <v>-1.7335316863200669E-3</v>
      </c>
      <c r="D1617" s="8">
        <v>3.8306612885059409E-4</v>
      </c>
      <c r="E1617" s="8">
        <v>2.0574210673349499E-3</v>
      </c>
      <c r="F1617" s="8">
        <v>3.961484556172761E-3</v>
      </c>
      <c r="G1617" s="8">
        <v>2.6441627034824492E-3</v>
      </c>
      <c r="H1617" s="8">
        <v>3.362008395009664E-3</v>
      </c>
      <c r="I1617" s="8">
        <v>-2.2535641474073611E-3</v>
      </c>
      <c r="J1617" s="8">
        <v>-8.5139692632996145E-4</v>
      </c>
      <c r="K1617" s="8">
        <v>-2.0302850858638921E-3</v>
      </c>
      <c r="L1617" s="8">
        <v>-1.2834852591174779E-3</v>
      </c>
      <c r="M1617" s="8"/>
      <c r="N1617" s="6"/>
    </row>
    <row r="1618" spans="1:14" x14ac:dyDescent="0.25">
      <c r="A1618" s="7">
        <v>44918</v>
      </c>
      <c r="B1618" s="8">
        <v>2.33475311563347E-3</v>
      </c>
      <c r="C1618" s="8">
        <v>-1.5805765966249159E-3</v>
      </c>
      <c r="D1618" s="8">
        <v>-6.3717532546097157E-4</v>
      </c>
      <c r="E1618" s="8">
        <v>-1.152383973490625E-3</v>
      </c>
      <c r="F1618" s="8">
        <v>9.0284899386744687E-3</v>
      </c>
      <c r="G1618" s="8">
        <v>-1.4315366344788099E-3</v>
      </c>
      <c r="H1618" s="8">
        <v>1.700951161149433E-3</v>
      </c>
      <c r="I1618" s="8">
        <v>4.8813113313967977E-4</v>
      </c>
      <c r="J1618" s="8">
        <v>9.6022750396795864E-4</v>
      </c>
      <c r="K1618" s="8">
        <v>-1.186742392133566E-3</v>
      </c>
      <c r="L1618" s="8">
        <v>-3.6830206151350348E-4</v>
      </c>
      <c r="M1618" s="8"/>
      <c r="N1618" s="6"/>
    </row>
    <row r="1619" spans="1:14" x14ac:dyDescent="0.25">
      <c r="A1619" s="7">
        <v>44921</v>
      </c>
      <c r="B1619" s="8">
        <v>2.8329503604140882E-4</v>
      </c>
      <c r="C1619" s="8">
        <v>0</v>
      </c>
      <c r="D1619" s="8">
        <v>-7.5396825396825386E-6</v>
      </c>
      <c r="E1619" s="8">
        <v>-5.9523809523809534E-6</v>
      </c>
      <c r="F1619" s="8">
        <v>0</v>
      </c>
      <c r="G1619" s="8">
        <v>-7.9365079365079362E-6</v>
      </c>
      <c r="H1619" s="8">
        <v>0</v>
      </c>
      <c r="I1619" s="8">
        <v>-1.9841269841269841E-5</v>
      </c>
      <c r="J1619" s="8">
        <v>0</v>
      </c>
      <c r="K1619" s="8">
        <v>0</v>
      </c>
      <c r="L1619" s="8">
        <v>0</v>
      </c>
      <c r="M1619" s="8"/>
      <c r="N1619" s="6"/>
    </row>
    <row r="1620" spans="1:14" x14ac:dyDescent="0.25">
      <c r="A1620" s="7">
        <v>44922</v>
      </c>
      <c r="B1620" s="8">
        <v>-1.164327522184982E-3</v>
      </c>
      <c r="C1620" s="8">
        <v>-2.8499227987156539E-3</v>
      </c>
      <c r="D1620" s="8">
        <v>-5.6674279635894579E-5</v>
      </c>
      <c r="E1620" s="8">
        <v>1.4649472078644729E-3</v>
      </c>
      <c r="F1620" s="8">
        <v>0</v>
      </c>
      <c r="G1620" s="8">
        <v>5.9927612208621639E-4</v>
      </c>
      <c r="H1620" s="8">
        <v>8.1136108357271475E-4</v>
      </c>
      <c r="I1620" s="8">
        <v>8.523106402673617E-4</v>
      </c>
      <c r="J1620" s="8">
        <v>-7.884100545469952E-4</v>
      </c>
      <c r="K1620" s="8">
        <v>1.6124925740472751E-3</v>
      </c>
      <c r="L1620" s="8">
        <v>3.3242936986987992E-4</v>
      </c>
      <c r="M1620" s="8"/>
      <c r="N1620" s="6"/>
    </row>
    <row r="1621" spans="1:14" x14ac:dyDescent="0.25">
      <c r="A1621" s="7">
        <v>44923</v>
      </c>
      <c r="B1621" s="8">
        <v>-8.569358243281644E-3</v>
      </c>
      <c r="C1621" s="8">
        <v>-4.7570785424233542E-3</v>
      </c>
      <c r="D1621" s="8">
        <v>-1.763490927529268E-4</v>
      </c>
      <c r="E1621" s="8">
        <v>3.2430768046762572E-3</v>
      </c>
      <c r="F1621" s="8">
        <v>8.7804526586927334E-3</v>
      </c>
      <c r="G1621" s="8">
        <v>1.522366122601042E-3</v>
      </c>
      <c r="H1621" s="8">
        <v>1.744821723084655E-3</v>
      </c>
      <c r="I1621" s="8">
        <v>-7.5341850932835169E-4</v>
      </c>
      <c r="J1621" s="8">
        <v>4.2725994762249359E-4</v>
      </c>
      <c r="K1621" s="8">
        <v>3.3892560582950981E-3</v>
      </c>
      <c r="L1621" s="8">
        <v>-7.3778530939971887E-4</v>
      </c>
      <c r="M1621" s="8"/>
      <c r="N1621" s="6"/>
    </row>
    <row r="1622" spans="1:14" x14ac:dyDescent="0.25">
      <c r="A1622" s="7">
        <v>44924</v>
      </c>
      <c r="B1622" s="8">
        <v>1.255203533636284E-2</v>
      </c>
      <c r="C1622" s="8">
        <v>3.943828517844139E-3</v>
      </c>
      <c r="D1622" s="8">
        <v>-1.787555929366094E-4</v>
      </c>
      <c r="E1622" s="8">
        <v>-5.063347157195832E-3</v>
      </c>
      <c r="F1622" s="8">
        <v>-1.1282312938540331E-3</v>
      </c>
      <c r="G1622" s="8">
        <v>-3.6434379700402931E-3</v>
      </c>
      <c r="H1622" s="8">
        <v>-3.864004387514663E-3</v>
      </c>
      <c r="I1622" s="8">
        <v>-1.4936110200348351E-3</v>
      </c>
      <c r="J1622" s="8">
        <v>1.6778043641973989E-4</v>
      </c>
      <c r="K1622" s="8">
        <v>-6.080054044924732E-3</v>
      </c>
      <c r="L1622" s="8">
        <v>1.271322793702456E-3</v>
      </c>
      <c r="M1622" s="8"/>
      <c r="N1622" s="6"/>
    </row>
    <row r="1623" spans="1:14" x14ac:dyDescent="0.25">
      <c r="A1623" s="7">
        <v>44925</v>
      </c>
      <c r="B1623" s="8">
        <v>-3.2638714536780129E-3</v>
      </c>
      <c r="C1623" s="8">
        <v>-9.4455969942353057E-4</v>
      </c>
      <c r="D1623" s="8">
        <v>2.0572405334946391E-4</v>
      </c>
      <c r="E1623" s="8">
        <v>5.6255245133860269E-4</v>
      </c>
      <c r="F1623" s="8">
        <v>1.8673298121507349E-3</v>
      </c>
      <c r="G1623" s="8">
        <v>3.4460132377945202E-4</v>
      </c>
      <c r="H1623" s="8">
        <v>-1.3318056738838009E-3</v>
      </c>
      <c r="I1623" s="8">
        <v>-1.6694990886970129E-3</v>
      </c>
      <c r="J1623" s="8">
        <v>1.2359022944574689E-3</v>
      </c>
      <c r="K1623" s="8">
        <v>2.5488530161443812E-4</v>
      </c>
      <c r="L1623" s="8">
        <v>3.3728354609352529E-4</v>
      </c>
      <c r="M1623" s="8"/>
      <c r="N1623" s="6"/>
    </row>
    <row r="1624" spans="1:14" x14ac:dyDescent="0.25">
      <c r="A1624" s="7">
        <v>44928</v>
      </c>
      <c r="B1624" s="8">
        <v>1.5428211586900891E-3</v>
      </c>
      <c r="C1624" s="8">
        <v>0</v>
      </c>
      <c r="D1624" s="8">
        <v>-7.5396825396825386E-6</v>
      </c>
      <c r="E1624" s="8">
        <v>-5.9523809523809534E-6</v>
      </c>
      <c r="F1624" s="8">
        <v>0</v>
      </c>
      <c r="G1624" s="8">
        <v>-7.9365079365079362E-6</v>
      </c>
      <c r="H1624" s="8">
        <v>0</v>
      </c>
      <c r="I1624" s="8">
        <v>-1.9841269841269841E-5</v>
      </c>
      <c r="J1624" s="8">
        <v>0</v>
      </c>
      <c r="K1624" s="8">
        <v>0</v>
      </c>
      <c r="L1624" s="8">
        <v>0</v>
      </c>
      <c r="M1624" s="8"/>
      <c r="N1624" s="6"/>
    </row>
    <row r="1625" spans="1:14" x14ac:dyDescent="0.25">
      <c r="A1625" s="7">
        <v>44929</v>
      </c>
      <c r="B1625" s="8">
        <v>-1.351818667672533E-3</v>
      </c>
      <c r="C1625" s="8">
        <v>-3.2143479151236498E-3</v>
      </c>
      <c r="D1625" s="8">
        <v>-1.034482697665387E-4</v>
      </c>
      <c r="E1625" s="8">
        <v>1.4757766743060711E-3</v>
      </c>
      <c r="F1625" s="8">
        <v>-5.6267255540004019E-3</v>
      </c>
      <c r="G1625" s="8">
        <v>1.243131745766073E-3</v>
      </c>
      <c r="H1625" s="8">
        <v>4.4852218296287377E-4</v>
      </c>
      <c r="I1625" s="8">
        <v>5.4736040902489955E-4</v>
      </c>
      <c r="J1625" s="8">
        <v>7.158750366504929E-4</v>
      </c>
      <c r="K1625" s="8">
        <v>1.2741017582604821E-3</v>
      </c>
      <c r="L1625" s="8">
        <v>-7.149139591178244E-5</v>
      </c>
      <c r="M1625" s="8"/>
      <c r="N1625" s="6"/>
    </row>
    <row r="1626" spans="1:14" x14ac:dyDescent="0.25">
      <c r="A1626" s="7">
        <v>44930</v>
      </c>
      <c r="B1626" s="8">
        <v>9.3810992885474676E-3</v>
      </c>
      <c r="C1626" s="8">
        <v>-2.102447767613258E-3</v>
      </c>
      <c r="D1626" s="8">
        <v>-5.5767971458102884E-4</v>
      </c>
      <c r="E1626" s="8">
        <v>-2.1863223763912941E-3</v>
      </c>
      <c r="F1626" s="8">
        <v>-7.9004316527918617E-3</v>
      </c>
      <c r="G1626" s="8">
        <v>1.127177223419933E-3</v>
      </c>
      <c r="H1626" s="8">
        <v>1.5246547564529139E-4</v>
      </c>
      <c r="I1626" s="8">
        <v>-1.3504138273048309E-3</v>
      </c>
      <c r="J1626" s="8">
        <v>-7.2424154406769414E-4</v>
      </c>
      <c r="K1626" s="8">
        <v>-1.6966406515099839E-3</v>
      </c>
      <c r="L1626" s="8">
        <v>9.5884447809990725E-4</v>
      </c>
      <c r="M1626" s="8"/>
      <c r="N1626" s="6"/>
    </row>
    <row r="1627" spans="1:14" x14ac:dyDescent="0.25">
      <c r="A1627" s="7">
        <v>44931</v>
      </c>
      <c r="B1627" s="8">
        <v>-8.7949101796407358E-3</v>
      </c>
      <c r="C1627" s="8">
        <v>-4.2637810463773684E-3</v>
      </c>
      <c r="D1627" s="8">
        <v>3.2910728825229248E-5</v>
      </c>
      <c r="E1627" s="8">
        <v>3.4835734671807318E-3</v>
      </c>
      <c r="F1627" s="8">
        <v>-2.2611604020377489E-3</v>
      </c>
      <c r="G1627" s="8">
        <v>-3.3314261829575198E-4</v>
      </c>
      <c r="H1627" s="8">
        <v>9.7962282887786856E-4</v>
      </c>
      <c r="I1627" s="8">
        <v>-7.5475452509540255E-4</v>
      </c>
      <c r="J1627" s="8">
        <v>1.2483499187652129E-3</v>
      </c>
      <c r="K1627" s="8">
        <v>2.464309993201796E-3</v>
      </c>
      <c r="L1627" s="8">
        <v>-9.332983837526676E-4</v>
      </c>
      <c r="M1627" s="8"/>
      <c r="N1627" s="6"/>
    </row>
    <row r="1628" spans="1:14" x14ac:dyDescent="0.25">
      <c r="A1628" s="7">
        <v>44932</v>
      </c>
      <c r="B1628" s="8">
        <v>1.9319111446730819E-2</v>
      </c>
      <c r="C1628" s="8">
        <v>4.1429111100161897E-3</v>
      </c>
      <c r="D1628" s="8">
        <v>-4.453381905352063E-4</v>
      </c>
      <c r="E1628" s="8">
        <v>-6.8051969093381416E-3</v>
      </c>
      <c r="F1628" s="8">
        <v>-1.888676840054487E-2</v>
      </c>
      <c r="G1628" s="8">
        <v>-3.7710039354227299E-3</v>
      </c>
      <c r="H1628" s="8">
        <v>-2.2920103080635861E-3</v>
      </c>
      <c r="I1628" s="8">
        <v>2.0040324408197031E-4</v>
      </c>
      <c r="J1628" s="8">
        <v>-1.495898638923521E-4</v>
      </c>
      <c r="K1628" s="8">
        <v>-4.1535983724677594E-3</v>
      </c>
      <c r="L1628" s="8">
        <v>1.12005284536898E-3</v>
      </c>
      <c r="M1628" s="8"/>
      <c r="N1628" s="6"/>
    </row>
    <row r="1629" spans="1:14" x14ac:dyDescent="0.25">
      <c r="A1629" s="7">
        <v>44935</v>
      </c>
      <c r="B1629" s="8">
        <v>7.4700580318558529E-3</v>
      </c>
      <c r="C1629" s="8">
        <v>9.4966944383245711E-4</v>
      </c>
      <c r="D1629" s="8">
        <v>5.9491479151394256E-6</v>
      </c>
      <c r="E1629" s="8">
        <v>-2.408569649476022E-4</v>
      </c>
      <c r="F1629" s="8">
        <v>-2.9227119932584541E-4</v>
      </c>
      <c r="G1629" s="8">
        <v>2.1269909912036589E-4</v>
      </c>
      <c r="H1629" s="8">
        <v>4.971797406523315E-4</v>
      </c>
      <c r="I1629" s="8">
        <v>-1.814895524905525E-3</v>
      </c>
      <c r="J1629" s="8">
        <v>1.135404786704264E-3</v>
      </c>
      <c r="K1629" s="8">
        <v>-1.021450459652518E-3</v>
      </c>
      <c r="L1629" s="8">
        <v>3.2635911628386971E-4</v>
      </c>
      <c r="M1629" s="8"/>
      <c r="N1629" s="6"/>
    </row>
    <row r="1630" spans="1:14" x14ac:dyDescent="0.25">
      <c r="A1630" s="7">
        <v>44936</v>
      </c>
      <c r="B1630" s="8">
        <v>2.7268827746798059E-3</v>
      </c>
      <c r="C1630" s="8">
        <v>-1.4707352522743691E-3</v>
      </c>
      <c r="D1630" s="8">
        <v>-1.995545613124219E-4</v>
      </c>
      <c r="E1630" s="8">
        <v>-1.3150139963567201E-3</v>
      </c>
      <c r="F1630" s="8">
        <v>2.74351538013176E-3</v>
      </c>
      <c r="G1630" s="8">
        <v>-1.9322953562439071E-4</v>
      </c>
      <c r="H1630" s="8">
        <v>-4.213756607606145E-4</v>
      </c>
      <c r="I1630" s="8">
        <v>1.3460158486755519E-4</v>
      </c>
      <c r="J1630" s="8">
        <v>2.18464768914961E-4</v>
      </c>
      <c r="K1630" s="8">
        <v>-4.2603953646902498E-4</v>
      </c>
      <c r="L1630" s="8">
        <v>4.9704031934649784E-4</v>
      </c>
      <c r="M1630" s="8"/>
      <c r="N1630" s="6"/>
    </row>
    <row r="1631" spans="1:14" x14ac:dyDescent="0.25">
      <c r="A1631" s="7">
        <v>44937</v>
      </c>
      <c r="B1631" s="8">
        <v>1.011397317199858E-2</v>
      </c>
      <c r="C1631" s="8">
        <v>3.620642185054201E-3</v>
      </c>
      <c r="D1631" s="8">
        <v>-7.8963889155671233E-5</v>
      </c>
      <c r="E1631" s="8">
        <v>-3.4901558315461288E-3</v>
      </c>
      <c r="F1631" s="8">
        <v>-4.5365098304765159E-3</v>
      </c>
      <c r="G1631" s="8">
        <v>1.685657468796275E-4</v>
      </c>
      <c r="H1631" s="8">
        <v>-3.9320746817999019E-3</v>
      </c>
      <c r="I1631" s="8">
        <v>-6.5581944937868062E-4</v>
      </c>
      <c r="J1631" s="8">
        <v>4.6848875025551351E-4</v>
      </c>
      <c r="K1631" s="8">
        <v>-6.8195379762991948E-4</v>
      </c>
      <c r="L1631" s="8">
        <v>4.6193554834594863E-5</v>
      </c>
      <c r="M1631" s="8"/>
      <c r="N1631" s="6"/>
    </row>
    <row r="1632" spans="1:14" x14ac:dyDescent="0.25">
      <c r="A1632" s="7">
        <v>44938</v>
      </c>
      <c r="B1632" s="8">
        <v>6.564220461007908E-3</v>
      </c>
      <c r="C1632" s="8">
        <v>-2.3174459750203709E-3</v>
      </c>
      <c r="D1632" s="8">
        <v>-2.4484371821624907E-4</v>
      </c>
      <c r="E1632" s="8">
        <v>3.9017208362832599E-5</v>
      </c>
      <c r="F1632" s="8">
        <v>-7.6724052644659441E-3</v>
      </c>
      <c r="G1632" s="8">
        <v>-4.3146716537966872E-4</v>
      </c>
      <c r="H1632" s="8">
        <v>-5.4788413182785822E-3</v>
      </c>
      <c r="I1632" s="8">
        <v>4.9457033129820978E-3</v>
      </c>
      <c r="J1632" s="8">
        <v>3.1639822388740409E-6</v>
      </c>
      <c r="K1632" s="8">
        <v>1.2795359549599981E-3</v>
      </c>
      <c r="L1632" s="8">
        <v>8.2870158593051357E-4</v>
      </c>
      <c r="M1632" s="8"/>
      <c r="N1632" s="6"/>
    </row>
    <row r="1633" spans="1:14" x14ac:dyDescent="0.25">
      <c r="A1633" s="7">
        <v>44939</v>
      </c>
      <c r="B1633" s="8">
        <v>6.401202103681447E-3</v>
      </c>
      <c r="C1633" s="8">
        <v>-1.037389278644274E-3</v>
      </c>
      <c r="D1633" s="8">
        <v>-1.5201990303874839E-4</v>
      </c>
      <c r="E1633" s="8">
        <v>-7.4791723879865876E-4</v>
      </c>
      <c r="F1633" s="8">
        <v>-5.974558129401817E-3</v>
      </c>
      <c r="G1633" s="8">
        <v>-3.7418818669867578E-3</v>
      </c>
      <c r="H1633" s="8">
        <v>6.7500864854963538E-5</v>
      </c>
      <c r="I1633" s="8">
        <v>9.3236940028362792E-4</v>
      </c>
      <c r="J1633" s="8">
        <v>8.8084986825220923E-4</v>
      </c>
      <c r="K1633" s="8">
        <v>-1.703867779858648E-4</v>
      </c>
      <c r="L1633" s="8">
        <v>-2.186514514770366E-4</v>
      </c>
      <c r="M1633" s="8"/>
      <c r="N1633" s="6"/>
    </row>
    <row r="1634" spans="1:14" x14ac:dyDescent="0.25">
      <c r="A1634" s="7">
        <v>44942</v>
      </c>
      <c r="B1634" s="8">
        <v>1.79168657429507E-4</v>
      </c>
      <c r="C1634" s="8">
        <v>0</v>
      </c>
      <c r="D1634" s="8">
        <v>-7.5396825396825386E-6</v>
      </c>
      <c r="E1634" s="8">
        <v>-5.9523809523809534E-6</v>
      </c>
      <c r="F1634" s="8">
        <v>0</v>
      </c>
      <c r="G1634" s="8">
        <v>-7.9365079365079362E-6</v>
      </c>
      <c r="H1634" s="8">
        <v>0</v>
      </c>
      <c r="I1634" s="8">
        <v>-1.9841269841269841E-5</v>
      </c>
      <c r="J1634" s="8">
        <v>1.378277835522024E-4</v>
      </c>
      <c r="K1634" s="8">
        <v>0</v>
      </c>
      <c r="L1634" s="8">
        <v>0</v>
      </c>
      <c r="M1634" s="8"/>
      <c r="N1634" s="6"/>
    </row>
    <row r="1635" spans="1:14" x14ac:dyDescent="0.25">
      <c r="A1635" s="7">
        <v>44943</v>
      </c>
      <c r="B1635" s="8">
        <v>-2.089926554009747E-4</v>
      </c>
      <c r="C1635" s="8">
        <v>1.1260480909158769E-4</v>
      </c>
      <c r="D1635" s="8">
        <v>6.7516348498206381E-6</v>
      </c>
      <c r="E1635" s="8">
        <v>5.5655957242659374E-4</v>
      </c>
      <c r="F1635" s="8">
        <v>5.7911652253729556E-3</v>
      </c>
      <c r="G1635" s="8">
        <v>2.4015408056999199E-4</v>
      </c>
      <c r="H1635" s="8">
        <v>2.3440294195853359E-4</v>
      </c>
      <c r="I1635" s="8">
        <v>9.7240343109665766E-4</v>
      </c>
      <c r="J1635" s="8">
        <v>-2.9584639250723738E-4</v>
      </c>
      <c r="K1635" s="8">
        <v>7.6687116564433389E-4</v>
      </c>
      <c r="L1635" s="8">
        <v>-2.3718824311580461E-4</v>
      </c>
      <c r="M1635" s="8"/>
      <c r="N1635" s="6"/>
    </row>
    <row r="1636" spans="1:14" x14ac:dyDescent="0.25">
      <c r="A1636" s="7">
        <v>44944</v>
      </c>
      <c r="B1636" s="8">
        <v>-7.1072356436826523E-3</v>
      </c>
      <c r="C1636" s="8">
        <v>-1.7899261799800841E-3</v>
      </c>
      <c r="D1636" s="8">
        <v>7.2649341250351248E-5</v>
      </c>
      <c r="E1636" s="8">
        <v>3.2885144888543422E-3</v>
      </c>
      <c r="F1636" s="8">
        <v>-6.040897658310119E-3</v>
      </c>
      <c r="G1636" s="8">
        <v>-2.4710738223887151E-4</v>
      </c>
      <c r="H1636" s="8">
        <v>-1.9877405551138591E-4</v>
      </c>
      <c r="I1636" s="8">
        <v>-1.3359195609993221E-4</v>
      </c>
      <c r="J1636" s="8">
        <v>-3.7497612925996288E-4</v>
      </c>
      <c r="K1636" s="8">
        <v>2.2137079608341992E-3</v>
      </c>
      <c r="L1636" s="8">
        <v>8.4103755173958739E-4</v>
      </c>
      <c r="M1636" s="8"/>
      <c r="N1636" s="6"/>
    </row>
    <row r="1637" spans="1:14" x14ac:dyDescent="0.25">
      <c r="A1637" s="7">
        <v>44945</v>
      </c>
      <c r="B1637" s="8">
        <v>-9.3837408643868692E-3</v>
      </c>
      <c r="C1637" s="8">
        <v>-3.8523497308849959E-3</v>
      </c>
      <c r="D1637" s="8">
        <v>9.8047297712299005E-5</v>
      </c>
      <c r="E1637" s="8">
        <v>1.775959532081404E-3</v>
      </c>
      <c r="F1637" s="8">
        <v>-4.2522585080915229E-3</v>
      </c>
      <c r="G1637" s="8">
        <v>6.8316686517955639E-4</v>
      </c>
      <c r="H1637" s="8">
        <v>8.4807561665223297E-4</v>
      </c>
      <c r="I1637" s="8">
        <v>1.6023957451871679E-4</v>
      </c>
      <c r="J1637" s="8">
        <v>5.6678691911460355E-4</v>
      </c>
      <c r="K1637" s="8">
        <v>1.104409141109874E-3</v>
      </c>
      <c r="L1637" s="8">
        <v>7.8386765197890895E-5</v>
      </c>
      <c r="M1637" s="8"/>
      <c r="N1637" s="6"/>
    </row>
    <row r="1638" spans="1:14" x14ac:dyDescent="0.25">
      <c r="A1638" s="7">
        <v>44946</v>
      </c>
      <c r="B1638" s="8">
        <v>1.4148222363906671E-2</v>
      </c>
      <c r="C1638" s="8">
        <v>3.4075523593017909E-3</v>
      </c>
      <c r="D1638" s="8">
        <v>-4.3063681706872049E-4</v>
      </c>
      <c r="E1638" s="8">
        <v>-5.2526829630149784E-3</v>
      </c>
      <c r="F1638" s="8">
        <v>-4.3695948793118508E-3</v>
      </c>
      <c r="G1638" s="8">
        <v>-1.4334595686497039E-3</v>
      </c>
      <c r="H1638" s="8">
        <v>-2.2268776360794269E-3</v>
      </c>
      <c r="I1638" s="8">
        <v>-6.1065938525429748E-4</v>
      </c>
      <c r="J1638" s="8">
        <v>1.492030596743632E-4</v>
      </c>
      <c r="K1638" s="8">
        <v>-2.800407331975618E-3</v>
      </c>
      <c r="L1638" s="8">
        <v>-4.9122382876598536E-4</v>
      </c>
      <c r="M1638" s="8"/>
      <c r="N1638" s="6"/>
    </row>
    <row r="1639" spans="1:14" x14ac:dyDescent="0.25">
      <c r="A1639" s="7">
        <v>44949</v>
      </c>
      <c r="B1639" s="8">
        <v>9.8793521539981555E-3</v>
      </c>
      <c r="C1639" s="8">
        <v>3.0969875020978592E-3</v>
      </c>
      <c r="D1639" s="8">
        <v>-5.1217341417154857E-5</v>
      </c>
      <c r="E1639" s="8">
        <v>-3.0536356917936461E-3</v>
      </c>
      <c r="F1639" s="8">
        <v>-2.167865284070676E-3</v>
      </c>
      <c r="G1639" s="8">
        <v>-8.4141762160915956E-4</v>
      </c>
      <c r="H1639" s="8">
        <v>5.5281941575269222E-4</v>
      </c>
      <c r="I1639" s="8">
        <v>-2.6062421956613352E-3</v>
      </c>
      <c r="J1639" s="8">
        <v>9.1088785965354191E-4</v>
      </c>
      <c r="K1639" s="8">
        <v>-2.1274785124669742E-3</v>
      </c>
      <c r="L1639" s="8">
        <v>-1.7327541702932821E-3</v>
      </c>
      <c r="M1639" s="8"/>
      <c r="N1639" s="6"/>
    </row>
    <row r="1640" spans="1:14" x14ac:dyDescent="0.25">
      <c r="A1640" s="7">
        <v>44950</v>
      </c>
      <c r="B1640" s="8">
        <v>3.8537930216708821E-4</v>
      </c>
      <c r="C1640" s="8">
        <v>-2.8508930073796179E-3</v>
      </c>
      <c r="D1640" s="8">
        <v>-2.116423851135543E-4</v>
      </c>
      <c r="E1640" s="8">
        <v>4.227044566882143E-4</v>
      </c>
      <c r="F1640" s="8">
        <v>-1.242371948893596E-3</v>
      </c>
      <c r="G1640" s="8">
        <v>-7.6224494021725597E-4</v>
      </c>
      <c r="H1640" s="8">
        <v>-3.9626816274970222E-3</v>
      </c>
      <c r="I1640" s="8">
        <v>6.1333253615334358E-4</v>
      </c>
      <c r="J1640" s="8">
        <v>4.610291433593261E-5</v>
      </c>
      <c r="K1640" s="8">
        <v>1.7056114617086671E-4</v>
      </c>
      <c r="L1640" s="8">
        <v>-3.852058498298172E-4</v>
      </c>
      <c r="M1640" s="8"/>
      <c r="N1640" s="6"/>
    </row>
    <row r="1641" spans="1:14" x14ac:dyDescent="0.25">
      <c r="A1641" s="7">
        <v>44951</v>
      </c>
      <c r="B1641" s="8">
        <v>5.0376340899660477E-4</v>
      </c>
      <c r="C1641" s="8">
        <v>-2.241914643318577E-3</v>
      </c>
      <c r="D1641" s="8">
        <v>5.5212866683261622E-5</v>
      </c>
      <c r="E1641" s="8">
        <v>-4.3442555063901941E-4</v>
      </c>
      <c r="F1641" s="8">
        <v>-2.4127740819221439E-3</v>
      </c>
      <c r="G1641" s="8">
        <v>-6.1183878233905364E-4</v>
      </c>
      <c r="H1641" s="8">
        <v>-6.9661522402730824E-5</v>
      </c>
      <c r="I1641" s="8">
        <v>-3.2239336249694438E-3</v>
      </c>
      <c r="J1641" s="8">
        <v>3.3975649942186159E-4</v>
      </c>
      <c r="K1641" s="8">
        <v>-6.8212824010882578E-4</v>
      </c>
      <c r="L1641" s="8">
        <v>6.3389878661146426E-4</v>
      </c>
      <c r="M1641" s="8"/>
      <c r="N1641" s="6"/>
    </row>
    <row r="1642" spans="1:14" x14ac:dyDescent="0.25">
      <c r="A1642" s="7">
        <v>44952</v>
      </c>
      <c r="B1642" s="8">
        <v>7.9673014838728129E-3</v>
      </c>
      <c r="C1642" s="8">
        <v>3.175692327020974E-3</v>
      </c>
      <c r="D1642" s="8">
        <v>-1.7989979285009251E-4</v>
      </c>
      <c r="E1642" s="8">
        <v>-2.4199672034546341E-3</v>
      </c>
      <c r="F1642" s="8">
        <v>1.260571858434949E-3</v>
      </c>
      <c r="G1642" s="8">
        <v>-1.127608070944692E-3</v>
      </c>
      <c r="H1642" s="8">
        <v>-1.150048102973589E-4</v>
      </c>
      <c r="I1642" s="8">
        <v>-3.2982945733890391E-4</v>
      </c>
      <c r="J1642" s="8">
        <v>3.5352977383551481E-4</v>
      </c>
      <c r="K1642" s="8">
        <v>-1.2798634812289931E-3</v>
      </c>
      <c r="L1642" s="8">
        <v>-8.8125212919332174E-4</v>
      </c>
      <c r="M1642" s="8"/>
      <c r="N1642" s="6"/>
    </row>
    <row r="1643" spans="1:14" x14ac:dyDescent="0.25">
      <c r="A1643" s="7">
        <v>44953</v>
      </c>
      <c r="B1643" s="8">
        <v>2.4976492712742711E-3</v>
      </c>
      <c r="C1643" s="8">
        <v>1.223481991212694E-4</v>
      </c>
      <c r="D1643" s="8">
        <v>-1.4576931055103741E-4</v>
      </c>
      <c r="E1643" s="8">
        <v>-3.4518458539636529E-4</v>
      </c>
      <c r="F1643" s="8">
        <v>4.0281578311770919E-4</v>
      </c>
      <c r="G1643" s="8">
        <v>2.53638902339171E-3</v>
      </c>
      <c r="H1643" s="8">
        <v>-9.7581008457514606E-4</v>
      </c>
      <c r="I1643" s="8">
        <v>1.0468734641444931E-3</v>
      </c>
      <c r="J1643" s="8">
        <v>8.8351208678005833E-6</v>
      </c>
      <c r="K1643" s="8">
        <v>-8.5433575395144068E-5</v>
      </c>
      <c r="L1643" s="8">
        <v>-2.9082857637552362E-4</v>
      </c>
      <c r="M1643" s="8"/>
      <c r="N1643" s="6"/>
    </row>
    <row r="1644" spans="1:14" x14ac:dyDescent="0.25">
      <c r="A1644" s="7">
        <v>44956</v>
      </c>
      <c r="B1644" s="8">
        <v>-9.1450010258815606E-3</v>
      </c>
      <c r="C1644" s="8">
        <v>-3.2837321846210799E-3</v>
      </c>
      <c r="D1644" s="8">
        <v>9.4955071556278333E-5</v>
      </c>
      <c r="E1644" s="8">
        <v>2.3242325633381108E-3</v>
      </c>
      <c r="F1644" s="8">
        <v>6.3626811069148739E-3</v>
      </c>
      <c r="G1644" s="8">
        <v>1.5094603135165129E-3</v>
      </c>
      <c r="H1644" s="8">
        <v>8.7270306582620805E-4</v>
      </c>
      <c r="I1644" s="8">
        <v>-7.5070652646602731E-4</v>
      </c>
      <c r="J1644" s="8">
        <v>5.793263784719116E-4</v>
      </c>
      <c r="K1644" s="8">
        <v>2.392344497607501E-3</v>
      </c>
      <c r="L1644" s="8">
        <v>1.406021454035455E-3</v>
      </c>
      <c r="M1644" s="8"/>
      <c r="N1644" s="6"/>
    </row>
    <row r="1645" spans="1:14" x14ac:dyDescent="0.25">
      <c r="A1645" s="7">
        <v>44957</v>
      </c>
      <c r="B1645" s="8">
        <v>6.8628901050140634E-3</v>
      </c>
      <c r="C1645" s="8">
        <v>3.8425148757319501E-3</v>
      </c>
      <c r="D1645" s="8">
        <v>-2.077414732334817E-4</v>
      </c>
      <c r="E1645" s="8">
        <v>-3.2222573543755589E-3</v>
      </c>
      <c r="F1645" s="8">
        <v>-5.3147203858934228E-5</v>
      </c>
      <c r="G1645" s="8">
        <v>-2.887508382050537E-3</v>
      </c>
      <c r="H1645" s="8">
        <v>1.6922682145570361E-4</v>
      </c>
      <c r="I1645" s="8">
        <v>-7.2846039178304795E-4</v>
      </c>
      <c r="J1645" s="8">
        <v>2.3020882147584129E-4</v>
      </c>
      <c r="K1645" s="8">
        <v>-1.3637913399250361E-3</v>
      </c>
      <c r="L1645" s="8">
        <v>-1.7187831550011801E-3</v>
      </c>
      <c r="M1645" s="8"/>
      <c r="N1645" s="6"/>
    </row>
    <row r="1646" spans="1:14" x14ac:dyDescent="0.25">
      <c r="A1646" s="7">
        <v>44958</v>
      </c>
      <c r="B1646" s="8">
        <v>9.1664952845433856E-3</v>
      </c>
      <c r="C1646" s="8">
        <v>2.5521918909421348E-3</v>
      </c>
      <c r="D1646" s="8">
        <v>5.1740875858894154E-6</v>
      </c>
      <c r="E1646" s="8">
        <v>-2.066500803840212E-3</v>
      </c>
      <c r="F1646" s="8">
        <v>-4.5146287439176156E-3</v>
      </c>
      <c r="G1646" s="8">
        <v>-1.33192197075382E-3</v>
      </c>
      <c r="H1646" s="8">
        <v>-1.682397674722891E-3</v>
      </c>
      <c r="I1646" s="8">
        <v>1.522718211183105E-3</v>
      </c>
      <c r="J1646" s="8">
        <v>1.469213976827977E-3</v>
      </c>
      <c r="K1646" s="8">
        <v>-8.5353362922491183E-4</v>
      </c>
      <c r="L1646" s="8">
        <v>-1.707082004102078E-3</v>
      </c>
      <c r="M1646" s="8"/>
      <c r="N1646" s="6"/>
    </row>
    <row r="1647" spans="1:14" x14ac:dyDescent="0.25">
      <c r="A1647" s="7">
        <v>44959</v>
      </c>
      <c r="B1647" s="8">
        <v>1.22856560598561E-2</v>
      </c>
      <c r="C1647" s="8">
        <v>7.0273083622856003E-3</v>
      </c>
      <c r="D1647" s="8">
        <v>-1.6963819075670601E-4</v>
      </c>
      <c r="E1647" s="8">
        <v>-2.615318872148633E-3</v>
      </c>
      <c r="F1647" s="8">
        <v>-1.2941545787021671E-2</v>
      </c>
      <c r="G1647" s="8">
        <v>1.116743496639384E-2</v>
      </c>
      <c r="H1647" s="8">
        <v>4.5675571987757729E-4</v>
      </c>
      <c r="I1647" s="8">
        <v>-2.2871971789844799E-3</v>
      </c>
      <c r="J1647" s="8">
        <v>4.3256189979690157E-4</v>
      </c>
      <c r="K1647" s="8">
        <v>-2.9899196992996262E-3</v>
      </c>
      <c r="L1647" s="8">
        <v>-8.0429259101799655E-4</v>
      </c>
      <c r="M1647" s="8"/>
      <c r="N1647" s="6"/>
    </row>
    <row r="1648" spans="1:14" x14ac:dyDescent="0.25">
      <c r="A1648" s="7">
        <v>44960</v>
      </c>
      <c r="B1648" s="8">
        <v>-9.1455523280895568E-3</v>
      </c>
      <c r="C1648" s="8">
        <v>-3.2288086783053278E-3</v>
      </c>
      <c r="D1648" s="8">
        <v>7.8291087791403121E-5</v>
      </c>
      <c r="E1648" s="8">
        <v>1.5523887251285039E-3</v>
      </c>
      <c r="F1648" s="8">
        <v>9.4750228831743943E-3</v>
      </c>
      <c r="G1648" s="8">
        <v>-2.2605454866950711E-3</v>
      </c>
      <c r="H1648" s="8">
        <v>-5.7561115318578437E-3</v>
      </c>
      <c r="I1648" s="8">
        <v>1.5735791276222379E-3</v>
      </c>
      <c r="J1648" s="8">
        <v>-5.6391249538212396E-4</v>
      </c>
      <c r="K1648" s="8">
        <v>1.113871990403581E-3</v>
      </c>
      <c r="L1648" s="8">
        <v>8.2514384656717787E-4</v>
      </c>
      <c r="M1648" s="8"/>
      <c r="N1648" s="6"/>
    </row>
    <row r="1649" spans="1:14" x14ac:dyDescent="0.25">
      <c r="A1649" s="7">
        <v>44963</v>
      </c>
      <c r="B1649" s="8">
        <v>-1.1145618668911171E-2</v>
      </c>
      <c r="C1649" s="8">
        <v>-2.049176407110664E-3</v>
      </c>
      <c r="D1649" s="8">
        <v>1.9478796510606659E-5</v>
      </c>
      <c r="E1649" s="8">
        <v>1.0616107358776029E-3</v>
      </c>
      <c r="F1649" s="8">
        <v>4.777512462454751E-3</v>
      </c>
      <c r="G1649" s="8">
        <v>-2.2920885495628612E-3</v>
      </c>
      <c r="H1649" s="8">
        <v>-9.2691857668081301E-4</v>
      </c>
      <c r="I1649" s="8">
        <v>7.1882798031959179E-4</v>
      </c>
      <c r="J1649" s="8">
        <v>1.9332457180487589E-4</v>
      </c>
      <c r="K1649" s="8">
        <v>1.369394043136074E-3</v>
      </c>
      <c r="L1649" s="8">
        <v>9.4079592213325292E-4</v>
      </c>
      <c r="M1649" s="8"/>
      <c r="N1649" s="6"/>
    </row>
    <row r="1650" spans="1:14" x14ac:dyDescent="0.25">
      <c r="A1650" s="7">
        <v>44964</v>
      </c>
      <c r="B1650" s="8">
        <v>8.6882503155361057E-3</v>
      </c>
      <c r="C1650" s="8">
        <v>2.475181085091815E-3</v>
      </c>
      <c r="D1650" s="8">
        <v>-5.6807342611865622E-5</v>
      </c>
      <c r="E1650" s="8">
        <v>-2.09342189141817E-3</v>
      </c>
      <c r="F1650" s="8">
        <v>5.4270672083075891E-4</v>
      </c>
      <c r="G1650" s="8">
        <v>1.3002813987380609E-3</v>
      </c>
      <c r="H1650" s="8">
        <v>1.044447540755389E-3</v>
      </c>
      <c r="I1650" s="8">
        <v>-5.4650031575838027E-4</v>
      </c>
      <c r="J1650" s="8">
        <v>-2.0839760500146459E-4</v>
      </c>
      <c r="K1650" s="8">
        <v>-1.623931623931929E-3</v>
      </c>
      <c r="L1650" s="8">
        <v>-6.9870529418547545E-4</v>
      </c>
      <c r="M1650" s="8"/>
      <c r="N1650" s="6"/>
    </row>
    <row r="1651" spans="1:14" x14ac:dyDescent="0.25">
      <c r="A1651" s="7">
        <v>44965</v>
      </c>
      <c r="B1651" s="8">
        <v>-5.2669867597846531E-3</v>
      </c>
      <c r="C1651" s="8">
        <v>-1.3617177533953311E-3</v>
      </c>
      <c r="D1651" s="8">
        <v>1.3629718578984511E-4</v>
      </c>
      <c r="E1651" s="8">
        <v>1.460606662259976E-3</v>
      </c>
      <c r="F1651" s="8">
        <v>-2.3465880720542911E-3</v>
      </c>
      <c r="G1651" s="8">
        <v>3.1700576480854269E-3</v>
      </c>
      <c r="H1651" s="8">
        <v>2.4048079828191682E-3</v>
      </c>
      <c r="I1651" s="8">
        <v>-5.5694052261157132E-5</v>
      </c>
      <c r="J1651" s="8">
        <v>7.7960728699810744E-4</v>
      </c>
      <c r="K1651" s="8">
        <v>1.198527523328385E-3</v>
      </c>
      <c r="L1651" s="8">
        <v>7.9979691873810488E-4</v>
      </c>
      <c r="M1651" s="8"/>
      <c r="N1651" s="6"/>
    </row>
    <row r="1652" spans="1:14" x14ac:dyDescent="0.25">
      <c r="A1652" s="7">
        <v>44966</v>
      </c>
      <c r="B1652" s="8">
        <v>-3.130119354083805E-3</v>
      </c>
      <c r="C1652" s="8">
        <v>-1.566578634395466E-3</v>
      </c>
      <c r="D1652" s="8">
        <v>-3.6144006083139971E-5</v>
      </c>
      <c r="E1652" s="8">
        <v>1.367642805788469E-3</v>
      </c>
      <c r="F1652" s="8">
        <v>-4.9283430688379943E-3</v>
      </c>
      <c r="G1652" s="8">
        <v>1.12723715603436E-3</v>
      </c>
      <c r="H1652" s="8">
        <v>-2.185757952208101E-3</v>
      </c>
      <c r="I1652" s="8">
        <v>6.7234848690689178E-5</v>
      </c>
      <c r="J1652" s="8">
        <v>-2.7120273694514202E-4</v>
      </c>
      <c r="K1652" s="8">
        <v>9.4057289439941627E-4</v>
      </c>
      <c r="L1652" s="8">
        <v>8.8029867856076471E-4</v>
      </c>
      <c r="M1652" s="8"/>
      <c r="N1652" s="6"/>
    </row>
    <row r="1653" spans="1:14" x14ac:dyDescent="0.25">
      <c r="A1653" s="7">
        <v>44967</v>
      </c>
      <c r="B1653" s="8">
        <v>-3.1692930715732088E-3</v>
      </c>
      <c r="C1653" s="8">
        <v>6.9436585407967044E-4</v>
      </c>
      <c r="D1653" s="8">
        <v>5.8840077109030141E-4</v>
      </c>
      <c r="E1653" s="8">
        <v>-2.8936374688184549E-4</v>
      </c>
      <c r="F1653" s="8">
        <v>3.0669161839605159E-3</v>
      </c>
      <c r="G1653" s="8">
        <v>-8.6054884180896795E-4</v>
      </c>
      <c r="H1653" s="8">
        <v>-4.6534721804747381E-4</v>
      </c>
      <c r="I1653" s="8">
        <v>8.4577330047499446E-4</v>
      </c>
      <c r="J1653" s="8">
        <v>-2.8260571278959651E-4</v>
      </c>
      <c r="K1653" s="8">
        <v>2.5627883136847268E-4</v>
      </c>
      <c r="L1653" s="8">
        <v>1.4918812832569459E-3</v>
      </c>
      <c r="M1653" s="8"/>
      <c r="N1653" s="6"/>
    </row>
    <row r="1654" spans="1:14" x14ac:dyDescent="0.25">
      <c r="A1654" s="7">
        <v>44970</v>
      </c>
      <c r="B1654" s="8">
        <v>8.3900026494745372E-3</v>
      </c>
      <c r="C1654" s="8">
        <v>1.3235550631491839E-3</v>
      </c>
      <c r="D1654" s="8">
        <v>-1.0930935572205831E-3</v>
      </c>
      <c r="E1654" s="8">
        <v>-2.2285273928590831E-3</v>
      </c>
      <c r="F1654" s="8">
        <v>6.4224405375693221E-3</v>
      </c>
      <c r="G1654" s="8">
        <v>-7.6450590558418518E-4</v>
      </c>
      <c r="H1654" s="8">
        <v>3.6680789513154899E-4</v>
      </c>
      <c r="I1654" s="8">
        <v>-2.534764428544612E-4</v>
      </c>
      <c r="J1654" s="8">
        <v>8.1909569568683338E-4</v>
      </c>
      <c r="K1654" s="8">
        <v>-2.0497053548552691E-3</v>
      </c>
      <c r="L1654" s="8">
        <v>-7.5675543898368058E-4</v>
      </c>
      <c r="M1654" s="8"/>
      <c r="N1654" s="6"/>
    </row>
    <row r="1655" spans="1:14" x14ac:dyDescent="0.25">
      <c r="A1655" s="7">
        <v>44971</v>
      </c>
      <c r="B1655" s="8">
        <v>9.6339113680143917E-4</v>
      </c>
      <c r="C1655" s="8">
        <v>-3.6198904461500758E-3</v>
      </c>
      <c r="D1655" s="8">
        <v>-5.5130396231433255E-4</v>
      </c>
      <c r="E1655" s="8">
        <v>5.6229401068305987E-4</v>
      </c>
      <c r="F1655" s="8">
        <v>5.2735892938351172E-3</v>
      </c>
      <c r="G1655" s="8">
        <v>-1.1788657679619959E-3</v>
      </c>
      <c r="H1655" s="8">
        <v>-1.8790155932685291E-3</v>
      </c>
      <c r="I1655" s="8">
        <v>3.5713534531231161E-3</v>
      </c>
      <c r="J1655" s="8">
        <v>2.359027652836243E-4</v>
      </c>
      <c r="K1655" s="8">
        <v>1.882755669661895E-3</v>
      </c>
      <c r="L1655" s="8">
        <v>-3.9228045750583362E-4</v>
      </c>
      <c r="M1655" s="8"/>
      <c r="N1655" s="6"/>
    </row>
    <row r="1656" spans="1:14" x14ac:dyDescent="0.25">
      <c r="A1656" s="7">
        <v>44972</v>
      </c>
      <c r="B1656" s="8">
        <v>0</v>
      </c>
      <c r="C1656" s="8">
        <v>-1.067242010334257E-3</v>
      </c>
      <c r="D1656" s="8">
        <v>-1.7218945576851359E-4</v>
      </c>
      <c r="E1656" s="8">
        <v>-4.0349895069338401E-4</v>
      </c>
      <c r="F1656" s="8">
        <v>9.0546262775584013E-3</v>
      </c>
      <c r="G1656" s="8">
        <v>-9.1580944098301309E-4</v>
      </c>
      <c r="H1656" s="8">
        <v>-2.1528701402862E-4</v>
      </c>
      <c r="I1656" s="8">
        <v>1.042644852811825E-3</v>
      </c>
      <c r="J1656" s="8">
        <v>7.7735213485685684E-4</v>
      </c>
      <c r="K1656" s="8">
        <v>-2.5625694029185459E-4</v>
      </c>
      <c r="L1656" s="8">
        <v>-1.1079509097239319E-3</v>
      </c>
      <c r="M1656" s="8"/>
      <c r="N1656" s="6"/>
    </row>
    <row r="1657" spans="1:14" x14ac:dyDescent="0.25">
      <c r="A1657" s="7">
        <v>44973</v>
      </c>
      <c r="B1657" s="8">
        <v>-7.0580686557587544E-3</v>
      </c>
      <c r="C1657" s="8">
        <v>-1.137620325226796E-3</v>
      </c>
      <c r="D1657" s="8">
        <v>7.996977444819506E-5</v>
      </c>
      <c r="E1657" s="8">
        <v>1.971208007661904E-3</v>
      </c>
      <c r="F1657" s="8">
        <v>4.5131290350690894E-3</v>
      </c>
      <c r="G1657" s="8">
        <v>-1.932050149370213E-4</v>
      </c>
      <c r="H1657" s="8">
        <v>8.4571345264561337E-4</v>
      </c>
      <c r="I1657" s="8">
        <v>-4.3310468642451024E-3</v>
      </c>
      <c r="J1657" s="8">
        <v>8.8044045903568069E-4</v>
      </c>
      <c r="K1657" s="8">
        <v>7.6896787423064161E-4</v>
      </c>
      <c r="L1657" s="8">
        <v>4.693770527564034E-4</v>
      </c>
      <c r="M1657" s="8"/>
      <c r="N1657" s="6"/>
    </row>
    <row r="1658" spans="1:14" x14ac:dyDescent="0.25">
      <c r="A1658" s="7">
        <v>44974</v>
      </c>
      <c r="B1658" s="8">
        <v>-4.6115435453076836E-3</v>
      </c>
      <c r="C1658" s="8">
        <v>-1.834010938599584E-3</v>
      </c>
      <c r="D1658" s="8">
        <v>4.0133236357848688E-4</v>
      </c>
      <c r="E1658" s="8">
        <v>5.0437320677263256E-4</v>
      </c>
      <c r="F1658" s="8">
        <v>1.536773656524074E-2</v>
      </c>
      <c r="G1658" s="8">
        <v>-3.8736612815403859E-4</v>
      </c>
      <c r="H1658" s="8">
        <v>-5.087086158664933E-4</v>
      </c>
      <c r="I1658" s="8">
        <v>2.8871468856315201E-3</v>
      </c>
      <c r="J1658" s="8">
        <v>4.6463441434085873E-4</v>
      </c>
      <c r="K1658" s="8">
        <v>3.2442585161787112E-3</v>
      </c>
      <c r="L1658" s="8">
        <v>6.1588392319866792E-4</v>
      </c>
      <c r="M1658" s="8"/>
      <c r="N1658" s="6"/>
    </row>
    <row r="1659" spans="1:14" x14ac:dyDescent="0.25">
      <c r="A1659" s="7">
        <v>44977</v>
      </c>
      <c r="B1659" s="8">
        <v>1.741029272898986E-3</v>
      </c>
      <c r="C1659" s="8">
        <v>0</v>
      </c>
      <c r="D1659" s="8">
        <v>-7.5396825396825386E-6</v>
      </c>
      <c r="E1659" s="8">
        <v>-5.9523809523809534E-6</v>
      </c>
      <c r="F1659" s="8">
        <v>0</v>
      </c>
      <c r="G1659" s="8">
        <v>-7.9365079365079362E-6</v>
      </c>
      <c r="H1659" s="8">
        <v>0</v>
      </c>
      <c r="I1659" s="8">
        <v>-1.9841269841269841E-5</v>
      </c>
      <c r="J1659" s="8">
        <v>1.0355280251550519E-4</v>
      </c>
      <c r="K1659" s="8">
        <v>0</v>
      </c>
      <c r="L1659" s="8">
        <v>0</v>
      </c>
      <c r="M1659" s="8"/>
      <c r="N1659" s="6"/>
    </row>
    <row r="1660" spans="1:14" x14ac:dyDescent="0.25">
      <c r="A1660" s="7">
        <v>44978</v>
      </c>
      <c r="B1660" s="8">
        <v>-1.481721507055123E-2</v>
      </c>
      <c r="C1660" s="8">
        <v>-1.9743403272756139E-3</v>
      </c>
      <c r="D1660" s="8">
        <v>9.6730906085169409E-4</v>
      </c>
      <c r="E1660" s="8">
        <v>4.3126003938027437E-3</v>
      </c>
      <c r="F1660" s="8">
        <v>5.8777922311818147E-3</v>
      </c>
      <c r="G1660" s="8">
        <v>-1.1643120210229571E-3</v>
      </c>
      <c r="H1660" s="8">
        <v>-7.6177828571266648E-4</v>
      </c>
      <c r="I1660" s="8">
        <v>-7.5305949684325582E-4</v>
      </c>
      <c r="J1660" s="8">
        <v>1.7194260631114841E-4</v>
      </c>
      <c r="K1660" s="8">
        <v>1.0211896859841699E-2</v>
      </c>
      <c r="L1660" s="8">
        <v>1.92182364342619E-3</v>
      </c>
      <c r="M1660" s="8"/>
      <c r="N1660" s="6"/>
    </row>
    <row r="1661" spans="1:14" x14ac:dyDescent="0.25">
      <c r="A1661" s="7">
        <v>44979</v>
      </c>
      <c r="B1661" s="8">
        <v>-4.4851094366702426E-3</v>
      </c>
      <c r="C1661" s="8">
        <v>-4.1401104609303241E-3</v>
      </c>
      <c r="D1661" s="8">
        <v>-7.2485705854024164E-4</v>
      </c>
      <c r="E1661" s="8">
        <v>8.8564515869002716E-4</v>
      </c>
      <c r="F1661" s="8">
        <v>-2.0313145627442468E-3</v>
      </c>
      <c r="G1661" s="8">
        <v>-1.033088071292538E-3</v>
      </c>
      <c r="H1661" s="8">
        <v>1.725632601731641E-3</v>
      </c>
      <c r="I1661" s="8">
        <v>1.792613932021836E-3</v>
      </c>
      <c r="J1661" s="8">
        <v>3.3629705570659141E-4</v>
      </c>
      <c r="K1661" s="8">
        <v>1.179344621346168E-3</v>
      </c>
      <c r="L1661" s="8">
        <v>-7.955904861006724E-4</v>
      </c>
      <c r="M1661" s="8"/>
      <c r="N1661" s="6"/>
    </row>
    <row r="1662" spans="1:14" x14ac:dyDescent="0.25">
      <c r="A1662" s="7">
        <v>44980</v>
      </c>
      <c r="B1662" s="8">
        <v>2.9134378566708641E-3</v>
      </c>
      <c r="C1662" s="8">
        <v>-1.9214514527822191E-3</v>
      </c>
      <c r="D1662" s="8">
        <v>-8.0089142672117443E-4</v>
      </c>
      <c r="E1662" s="8">
        <v>-8.9675568256266877E-4</v>
      </c>
      <c r="F1662" s="8">
        <v>-4.5369372416335114E-3</v>
      </c>
      <c r="G1662" s="8">
        <v>8.9375900280135289E-5</v>
      </c>
      <c r="H1662" s="8">
        <v>1.0284703166159039E-3</v>
      </c>
      <c r="I1662" s="8">
        <v>5.5478849388057583E-4</v>
      </c>
      <c r="J1662" s="8">
        <v>2.8098961028377722E-4</v>
      </c>
      <c r="K1662" s="8">
        <v>-2.608329827513578E-3</v>
      </c>
      <c r="L1662" s="8">
        <v>-4.9005692132453316E-4</v>
      </c>
      <c r="M1662" s="8"/>
      <c r="N1662" s="6"/>
    </row>
    <row r="1663" spans="1:14" x14ac:dyDescent="0.25">
      <c r="A1663" s="7">
        <v>44981</v>
      </c>
      <c r="B1663" s="8">
        <v>-1.1649845766823491E-2</v>
      </c>
      <c r="C1663" s="8">
        <v>-2.2567042395120751E-3</v>
      </c>
      <c r="D1663" s="8">
        <v>5.5333913899420083E-4</v>
      </c>
      <c r="E1663" s="8">
        <v>2.3528309834175182E-3</v>
      </c>
      <c r="F1663" s="8">
        <v>9.7105189119260914E-5</v>
      </c>
      <c r="G1663" s="8">
        <v>-4.7675976156990712E-4</v>
      </c>
      <c r="H1663" s="8">
        <v>1.659668207354192E-3</v>
      </c>
      <c r="I1663" s="8">
        <v>-1.9727273215734528E-3</v>
      </c>
      <c r="J1663" s="8">
        <v>-4.8720445594552242E-4</v>
      </c>
      <c r="K1663" s="8">
        <v>3.543107811708968E-3</v>
      </c>
      <c r="L1663" s="8">
        <v>1.2273655984635921E-3</v>
      </c>
      <c r="M1663" s="8"/>
      <c r="N1663" s="6"/>
    </row>
    <row r="1664" spans="1:14" x14ac:dyDescent="0.25">
      <c r="A1664" s="7">
        <v>44984</v>
      </c>
      <c r="B1664" s="8">
        <v>4.4239743045877411E-3</v>
      </c>
      <c r="C1664" s="8">
        <v>-2.3368447723086661E-3</v>
      </c>
      <c r="D1664" s="8">
        <v>-1.4665974095424039E-3</v>
      </c>
      <c r="E1664" s="8">
        <v>-3.5499645058092668E-4</v>
      </c>
      <c r="F1664" s="8">
        <v>2.7354610689700351E-4</v>
      </c>
      <c r="G1664" s="8">
        <v>-9.194731995008043E-4</v>
      </c>
      <c r="H1664" s="8">
        <v>1.690627095225494E-3</v>
      </c>
      <c r="I1664" s="8">
        <v>6.2990476474582551E-4</v>
      </c>
      <c r="J1664" s="8">
        <v>-5.2759159768034358E-4</v>
      </c>
      <c r="K1664" s="8">
        <v>-1.765299260255371E-3</v>
      </c>
      <c r="L1664" s="8">
        <v>3.5607920219438149E-4</v>
      </c>
      <c r="M1664" s="8"/>
      <c r="N1664" s="6"/>
    </row>
    <row r="1665" spans="1:14" x14ac:dyDescent="0.25">
      <c r="A1665" s="7">
        <v>44985</v>
      </c>
      <c r="B1665" s="8">
        <v>-2.6245927356099989E-3</v>
      </c>
      <c r="C1665" s="8">
        <v>-3.830931105754054E-3</v>
      </c>
      <c r="D1665" s="8">
        <v>-4.9646091844339903E-4</v>
      </c>
      <c r="E1665" s="8">
        <v>1.537135822870381E-3</v>
      </c>
      <c r="F1665" s="8">
        <v>2.2508611994685171E-3</v>
      </c>
      <c r="G1665" s="8">
        <v>-1.142318495432848E-4</v>
      </c>
      <c r="H1665" s="8">
        <v>2.238777821085725E-3</v>
      </c>
      <c r="I1665" s="8">
        <v>3.1865108447981511E-4</v>
      </c>
      <c r="J1665" s="8">
        <v>8.4484322383637789E-4</v>
      </c>
      <c r="K1665" s="8">
        <v>5.8947368421025104E-4</v>
      </c>
      <c r="L1665" s="8">
        <v>2.076953781027235E-5</v>
      </c>
      <c r="M1665" s="8"/>
      <c r="N1665" s="6"/>
    </row>
    <row r="1666" spans="1:14" x14ac:dyDescent="0.25">
      <c r="A1666" s="7">
        <v>44986</v>
      </c>
      <c r="B1666" s="8">
        <v>-2.117298327334316E-4</v>
      </c>
      <c r="C1666" s="8">
        <v>-2.156199441094242E-3</v>
      </c>
      <c r="D1666" s="8">
        <v>1.733062622090817E-4</v>
      </c>
      <c r="E1666" s="8">
        <v>1.467281987018707E-3</v>
      </c>
      <c r="F1666" s="8">
        <v>3.6419245858929348E-3</v>
      </c>
      <c r="G1666" s="8">
        <v>-9.5583739471105211E-4</v>
      </c>
      <c r="H1666" s="8">
        <v>6.2061657260259473E-4</v>
      </c>
      <c r="I1666" s="8">
        <v>5.2996913400207282E-4</v>
      </c>
      <c r="J1666" s="8">
        <v>-9.4070958351122336E-5</v>
      </c>
      <c r="K1666" s="8">
        <v>9.2577007237881759E-4</v>
      </c>
      <c r="L1666" s="8">
        <v>8.4948384443395142E-4</v>
      </c>
      <c r="M1666" s="8"/>
      <c r="N1666" s="6"/>
    </row>
    <row r="1667" spans="1:14" x14ac:dyDescent="0.25">
      <c r="A1667" s="7">
        <v>44987</v>
      </c>
      <c r="B1667" s="8">
        <v>3.9329581896290211E-3</v>
      </c>
      <c r="C1667" s="8">
        <v>-8.7652839726004572E-4</v>
      </c>
      <c r="D1667" s="8">
        <v>-3.843003216467591E-4</v>
      </c>
      <c r="E1667" s="8">
        <v>-2.1957088126600931E-3</v>
      </c>
      <c r="F1667" s="8">
        <v>6.4915529930662224E-3</v>
      </c>
      <c r="G1667" s="8">
        <v>-5.6657591063579815E-4</v>
      </c>
      <c r="H1667" s="8">
        <v>7.8026763622407458E-4</v>
      </c>
      <c r="I1667" s="8">
        <v>6.037322834074868E-5</v>
      </c>
      <c r="J1667" s="8">
        <v>5.1116695967312609E-4</v>
      </c>
      <c r="K1667" s="8">
        <v>-1.345329185235E-3</v>
      </c>
      <c r="L1667" s="8">
        <v>-8.4713793557167349E-4</v>
      </c>
      <c r="M1667" s="8"/>
      <c r="N1667" s="6"/>
    </row>
    <row r="1668" spans="1:14" x14ac:dyDescent="0.25">
      <c r="A1668" s="7">
        <v>44988</v>
      </c>
      <c r="B1668" s="8">
        <v>1.3470347155255521E-2</v>
      </c>
      <c r="C1668" s="8">
        <v>3.5632829411886831E-3</v>
      </c>
      <c r="D1668" s="8">
        <v>-4.1790936586176959E-4</v>
      </c>
      <c r="E1668" s="8">
        <v>-4.8227345903698836E-3</v>
      </c>
      <c r="F1668" s="8">
        <v>-4.7817478533940472E-4</v>
      </c>
      <c r="G1668" s="8">
        <v>-1.054861830220739E-3</v>
      </c>
      <c r="H1668" s="8">
        <v>-2.908247070934844E-3</v>
      </c>
      <c r="I1668" s="8">
        <v>-6.3126199310388216E-4</v>
      </c>
      <c r="J1668" s="8">
        <v>-1.05879742177506E-3</v>
      </c>
      <c r="K1668" s="8">
        <v>-2.357497684600474E-3</v>
      </c>
      <c r="L1668" s="8">
        <v>-4.1151991335292024E-3</v>
      </c>
      <c r="M1668" s="8"/>
      <c r="N1668" s="6"/>
    </row>
    <row r="1669" spans="1:14" x14ac:dyDescent="0.25">
      <c r="A1669" s="7">
        <v>44991</v>
      </c>
      <c r="B1669" s="8">
        <v>2.8247747613807661E-3</v>
      </c>
      <c r="C1669" s="8">
        <v>-7.3893894639465163E-4</v>
      </c>
      <c r="D1669" s="8">
        <v>-1.4704293934280209E-4</v>
      </c>
      <c r="E1669" s="8">
        <v>1.0713397178660819E-4</v>
      </c>
      <c r="F1669" s="8">
        <v>-5.3940646512921648E-3</v>
      </c>
      <c r="G1669" s="8">
        <v>-4.0760611439516042E-4</v>
      </c>
      <c r="H1669" s="8">
        <v>-1.6440555143115709E-3</v>
      </c>
      <c r="I1669" s="8">
        <v>8.4701083086153868E-4</v>
      </c>
      <c r="J1669" s="8">
        <v>2.470635707055413E-3</v>
      </c>
      <c r="K1669" s="8">
        <v>-3.3758123048355237E-4</v>
      </c>
      <c r="L1669" s="8">
        <v>9.5766046917944436E-4</v>
      </c>
      <c r="M1669" s="8"/>
      <c r="N1669" s="6"/>
    </row>
    <row r="1670" spans="1:14" x14ac:dyDescent="0.25">
      <c r="A1670" s="7">
        <v>44992</v>
      </c>
      <c r="B1670" s="8">
        <v>-1.340212299116406E-2</v>
      </c>
      <c r="C1670" s="8">
        <v>-4.4947765263411146E-3</v>
      </c>
      <c r="D1670" s="8">
        <v>3.4715770008196557E-5</v>
      </c>
      <c r="E1670" s="8">
        <v>3.386254588902269E-3</v>
      </c>
      <c r="F1670" s="8">
        <v>4.2540066055807828E-3</v>
      </c>
      <c r="G1670" s="8">
        <v>-5.6769767650465929E-4</v>
      </c>
      <c r="H1670" s="8">
        <v>1.150402122543692E-3</v>
      </c>
      <c r="I1670" s="8">
        <v>-2.029190390701663E-3</v>
      </c>
      <c r="J1670" s="8">
        <v>-3.7559766979211601E-4</v>
      </c>
      <c r="K1670" s="8">
        <v>3.2081046855212399E-3</v>
      </c>
      <c r="L1670" s="8">
        <v>2.383901249782161E-3</v>
      </c>
      <c r="M1670" s="8"/>
      <c r="N1670" s="6"/>
    </row>
    <row r="1671" spans="1:14" x14ac:dyDescent="0.25">
      <c r="A1671" s="7">
        <v>44993</v>
      </c>
      <c r="B1671" s="8">
        <v>-9.0160485664481094E-4</v>
      </c>
      <c r="C1671" s="8">
        <v>-2.4875744425123521E-3</v>
      </c>
      <c r="D1671" s="8">
        <v>-9.1341605435349117E-6</v>
      </c>
      <c r="E1671" s="8">
        <v>-1.411819331172093E-4</v>
      </c>
      <c r="F1671" s="8">
        <v>-3.535849430483253E-4</v>
      </c>
      <c r="G1671" s="8">
        <v>7.8328009872230986E-4</v>
      </c>
      <c r="H1671" s="8">
        <v>1.740257589179395E-3</v>
      </c>
      <c r="I1671" s="8">
        <v>1.198674269789435E-3</v>
      </c>
      <c r="J1671" s="8">
        <v>8.8110747757785823E-4</v>
      </c>
      <c r="K1671" s="8">
        <v>5.8907683244968645E-4</v>
      </c>
      <c r="L1671" s="8">
        <v>-4.0019127737755961E-4</v>
      </c>
      <c r="M1671" s="8"/>
      <c r="N1671" s="6"/>
    </row>
    <row r="1672" spans="1:14" x14ac:dyDescent="0.25">
      <c r="A1672" s="7">
        <v>44994</v>
      </c>
      <c r="B1672" s="8">
        <v>-1.1881843340151519E-2</v>
      </c>
      <c r="C1672" s="8">
        <v>2.898708173665776E-3</v>
      </c>
      <c r="D1672" s="8">
        <v>1.10451877874905E-4</v>
      </c>
      <c r="E1672" s="8">
        <v>4.2430839781757192E-3</v>
      </c>
      <c r="F1672" s="8">
        <v>4.4344592557826459E-3</v>
      </c>
      <c r="G1672" s="8">
        <v>5.8722756191976089E-4</v>
      </c>
      <c r="H1672" s="8">
        <v>2.5576872896970748E-4</v>
      </c>
      <c r="I1672" s="8">
        <v>-2.786559343037853E-3</v>
      </c>
      <c r="J1672" s="8">
        <v>5.5247547177850187E-4</v>
      </c>
      <c r="K1672" s="8">
        <v>-6.7283431455034126E-4</v>
      </c>
      <c r="L1672" s="8">
        <v>1.377344879948561E-3</v>
      </c>
      <c r="M1672" s="8"/>
      <c r="N1672" s="6"/>
    </row>
    <row r="1673" spans="1:14" x14ac:dyDescent="0.25">
      <c r="A1673" s="7">
        <v>44995</v>
      </c>
      <c r="B1673" s="8">
        <v>-1.260312338275138E-2</v>
      </c>
      <c r="C1673" s="8">
        <v>6.8491464417428372E-3</v>
      </c>
      <c r="D1673" s="8">
        <v>1.5763898497346931E-3</v>
      </c>
      <c r="E1673" s="8">
        <v>4.191437156998188E-3</v>
      </c>
      <c r="F1673" s="8">
        <v>-2.2750647800203468E-2</v>
      </c>
      <c r="G1673" s="8">
        <v>-3.0090265702975132E-4</v>
      </c>
      <c r="H1673" s="8">
        <v>-5.6088691049867023E-3</v>
      </c>
      <c r="I1673" s="8">
        <v>-1.1678841765983439E-3</v>
      </c>
      <c r="J1673" s="8">
        <v>-1.8197235521000279E-4</v>
      </c>
      <c r="K1673" s="8">
        <v>4.797172193233834E-3</v>
      </c>
      <c r="L1673" s="8">
        <v>4.3132122706155407E-3</v>
      </c>
      <c r="M1673" s="8"/>
      <c r="N1673" s="6"/>
    </row>
    <row r="1674" spans="1:14" x14ac:dyDescent="0.25">
      <c r="A1674" s="7">
        <v>44998</v>
      </c>
      <c r="B1674" s="8">
        <v>-3.884692461846972E-3</v>
      </c>
      <c r="C1674" s="8">
        <v>9.2164591504386717E-3</v>
      </c>
      <c r="D1674" s="8">
        <v>2.5249682643779339E-3</v>
      </c>
      <c r="E1674" s="8">
        <v>-8.2180449937388153E-4</v>
      </c>
      <c r="F1674" s="8">
        <v>-1.6360900124847422E-2</v>
      </c>
      <c r="G1674" s="8">
        <v>-1.6863252547394359E-3</v>
      </c>
      <c r="H1674" s="8">
        <v>-3.3135792555827331E-4</v>
      </c>
      <c r="I1674" s="8">
        <v>-1.013145052166131E-3</v>
      </c>
      <c r="J1674" s="8">
        <v>-3.1303690833365261E-3</v>
      </c>
      <c r="K1674" s="8">
        <v>-2.5127732640923832E-3</v>
      </c>
      <c r="L1674" s="8">
        <v>1.8181543135391549E-3</v>
      </c>
      <c r="M1674" s="8"/>
      <c r="N1674" s="6"/>
    </row>
    <row r="1675" spans="1:14" x14ac:dyDescent="0.25">
      <c r="A1675" s="7">
        <v>44999</v>
      </c>
      <c r="B1675" s="8">
        <v>8.5734625027082956E-3</v>
      </c>
      <c r="C1675" s="8">
        <v>-8.0536288333477035E-4</v>
      </c>
      <c r="D1675" s="8">
        <v>-8.3027405488161239E-3</v>
      </c>
      <c r="E1675" s="8">
        <v>-5.6432840439652153E-3</v>
      </c>
      <c r="F1675" s="8">
        <v>1.5601364567959989E-2</v>
      </c>
      <c r="G1675" s="8">
        <v>6.9479167857989133E-4</v>
      </c>
      <c r="H1675" s="8">
        <v>1.671443811203543E-3</v>
      </c>
      <c r="I1675" s="8">
        <v>2.069896430709406E-3</v>
      </c>
      <c r="J1675" s="8">
        <v>-1.3062726182170299E-3</v>
      </c>
      <c r="K1675" s="8">
        <v>-5.2061466118064059E-3</v>
      </c>
      <c r="L1675" s="8">
        <v>3.740909441041218E-4</v>
      </c>
      <c r="M1675" s="8"/>
      <c r="N1675" s="6"/>
    </row>
    <row r="1676" spans="1:14" x14ac:dyDescent="0.25">
      <c r="A1676" s="7">
        <v>45000</v>
      </c>
      <c r="B1676" s="8">
        <v>-1.172282575339101E-2</v>
      </c>
      <c r="C1676" s="8">
        <v>1.097185068506157E-2</v>
      </c>
      <c r="D1676" s="8">
        <v>5.6777216257428249E-3</v>
      </c>
      <c r="E1676" s="8">
        <v>1.411370453693304E-3</v>
      </c>
      <c r="F1676" s="8">
        <v>-1.4037738591664579E-3</v>
      </c>
      <c r="G1676" s="8">
        <v>2.7921132707263751E-3</v>
      </c>
      <c r="H1676" s="8">
        <v>5.0174517644645533E-3</v>
      </c>
      <c r="I1676" s="8">
        <v>-7.0417774696117667E-4</v>
      </c>
      <c r="J1676" s="8">
        <v>-4.1224652367245476E-3</v>
      </c>
      <c r="K1676" s="8">
        <v>1.519371992909635E-3</v>
      </c>
      <c r="L1676" s="8">
        <v>5.5875405870640096E-3</v>
      </c>
      <c r="M1676" s="8"/>
      <c r="N1676" s="6"/>
    </row>
    <row r="1677" spans="1:14" x14ac:dyDescent="0.25">
      <c r="A1677" s="7">
        <v>45001</v>
      </c>
      <c r="B1677" s="8">
        <v>1.297975406781759E-2</v>
      </c>
      <c r="C1677" s="8">
        <v>-1.770099989062746E-3</v>
      </c>
      <c r="D1677" s="8">
        <v>-1.0234420746491991E-2</v>
      </c>
      <c r="E1677" s="8">
        <v>-4.847234702970573E-3</v>
      </c>
      <c r="F1677" s="8">
        <v>-1.098482397795331E-2</v>
      </c>
      <c r="G1677" s="8">
        <v>1.6319454205645559E-3</v>
      </c>
      <c r="H1677" s="8">
        <v>7.0111178667913174E-3</v>
      </c>
      <c r="I1677" s="8">
        <v>-1.4946274410385649E-4</v>
      </c>
      <c r="J1677" s="8">
        <v>2.5233345361219678E-4</v>
      </c>
      <c r="K1677" s="8">
        <v>-3.5398230088496958E-3</v>
      </c>
      <c r="L1677" s="8">
        <v>-9.7696063639052255E-4</v>
      </c>
      <c r="M1677" s="8"/>
      <c r="N1677" s="6"/>
    </row>
    <row r="1678" spans="1:14" x14ac:dyDescent="0.25">
      <c r="A1678" s="7">
        <v>45002</v>
      </c>
      <c r="B1678" s="8">
        <v>-6.069523634357199E-3</v>
      </c>
      <c r="C1678" s="8">
        <v>9.0785982090768602E-3</v>
      </c>
      <c r="D1678" s="8">
        <v>2.2249604039134658E-3</v>
      </c>
      <c r="E1678" s="8">
        <v>2.1612128089567341E-3</v>
      </c>
      <c r="F1678" s="8">
        <v>-1.10577106912211E-2</v>
      </c>
      <c r="G1678" s="8">
        <v>-2.158417047415147E-3</v>
      </c>
      <c r="H1678" s="8">
        <v>7.4998096030369776E-3</v>
      </c>
      <c r="I1678" s="8">
        <v>8.7121851573439529E-4</v>
      </c>
      <c r="J1678" s="8">
        <v>-7.0824745648956355E-4</v>
      </c>
      <c r="K1678" s="8">
        <v>1.6916180326485011E-3</v>
      </c>
      <c r="L1678" s="8">
        <v>2.3775086472535012E-3</v>
      </c>
      <c r="M1678" s="8"/>
      <c r="N1678" s="6"/>
    </row>
    <row r="1679" spans="1:14" x14ac:dyDescent="0.25">
      <c r="A1679" s="7">
        <v>45005</v>
      </c>
      <c r="B1679" s="8">
        <v>6.4458425857389923E-3</v>
      </c>
      <c r="C1679" s="8">
        <v>-2.1344585037836872E-3</v>
      </c>
      <c r="D1679" s="8">
        <v>-8.5570113011128736E-4</v>
      </c>
      <c r="E1679" s="8">
        <v>-1.886858369441604E-3</v>
      </c>
      <c r="F1679" s="8">
        <v>1.5935823197221779E-2</v>
      </c>
      <c r="G1679" s="8">
        <v>-1.4624174622177529E-3</v>
      </c>
      <c r="H1679" s="8">
        <v>3.9162398573349133E-3</v>
      </c>
      <c r="I1679" s="8">
        <v>6.9070268113562432E-4</v>
      </c>
      <c r="J1679" s="8">
        <v>7.7375493931430839E-4</v>
      </c>
      <c r="K1679" s="8">
        <v>-1.013256776154936E-3</v>
      </c>
      <c r="L1679" s="8">
        <v>-1.9655364947522851E-3</v>
      </c>
      <c r="M1679" s="8"/>
      <c r="N1679" s="6"/>
    </row>
    <row r="1680" spans="1:14" x14ac:dyDescent="0.25">
      <c r="A1680" s="7">
        <v>45006</v>
      </c>
      <c r="B1680" s="8">
        <v>1.2288174547237411E-2</v>
      </c>
      <c r="C1680" s="8">
        <v>-4.81733821780439E-3</v>
      </c>
      <c r="D1680" s="8">
        <v>-5.5288829872182548E-3</v>
      </c>
      <c r="E1680" s="8">
        <v>-2.7479970661250762E-3</v>
      </c>
      <c r="F1680" s="8">
        <v>-1.9614046326648939E-3</v>
      </c>
      <c r="G1680" s="8">
        <v>1.8708605793786829E-5</v>
      </c>
      <c r="H1680" s="8">
        <v>-4.2144588301094021E-3</v>
      </c>
      <c r="I1680" s="8">
        <v>4.6760638107734478E-5</v>
      </c>
      <c r="J1680" s="8">
        <v>7.8198557488873277E-4</v>
      </c>
      <c r="K1680" s="8">
        <v>-2.0285690136082608E-3</v>
      </c>
      <c r="L1680" s="8">
        <v>-1.450179718537892E-3</v>
      </c>
      <c r="M1680" s="8"/>
      <c r="N1680" s="6"/>
    </row>
    <row r="1681" spans="1:14" x14ac:dyDescent="0.25">
      <c r="A1681" s="7">
        <v>45007</v>
      </c>
      <c r="B1681" s="8">
        <v>-7.3257855542773198E-3</v>
      </c>
      <c r="C1681" s="8">
        <v>-5.048785423742097E-3</v>
      </c>
      <c r="D1681" s="8">
        <v>-8.3529208039705562E-4</v>
      </c>
      <c r="E1681" s="8">
        <v>4.6106333823119107E-3</v>
      </c>
      <c r="F1681" s="8">
        <v>-5.2735264020502557E-3</v>
      </c>
      <c r="G1681" s="8">
        <v>6.5817358674003402E-4</v>
      </c>
      <c r="H1681" s="8">
        <v>5.9612767849384074E-3</v>
      </c>
      <c r="I1681" s="8">
        <v>2.6896212339315711E-4</v>
      </c>
      <c r="J1681" s="8">
        <v>1.1531576038770199E-3</v>
      </c>
      <c r="K1681" s="8">
        <v>1.778605911747055E-3</v>
      </c>
      <c r="L1681" s="8">
        <v>-1.6420441663891341E-3</v>
      </c>
      <c r="M1681" s="8"/>
      <c r="N1681" s="6"/>
    </row>
    <row r="1682" spans="1:14" x14ac:dyDescent="0.25">
      <c r="A1682" s="7">
        <v>45008</v>
      </c>
      <c r="B1682" s="8">
        <v>5.4891436935837756E-3</v>
      </c>
      <c r="C1682" s="8">
        <v>3.3103166394019561E-3</v>
      </c>
      <c r="D1682" s="8">
        <v>4.668926958941264E-4</v>
      </c>
      <c r="E1682" s="8">
        <v>-9.520581420606988E-4</v>
      </c>
      <c r="F1682" s="8">
        <v>-7.0789061654803476E-3</v>
      </c>
      <c r="G1682" s="8">
        <v>1.9091835517069989E-3</v>
      </c>
      <c r="H1682" s="8">
        <v>-3.192453176570353E-3</v>
      </c>
      <c r="I1682" s="8">
        <v>-2.7013573061075318E-3</v>
      </c>
      <c r="J1682" s="8">
        <v>2.3288353242945089E-5</v>
      </c>
      <c r="K1682" s="8">
        <v>-1.6063577950626851E-3</v>
      </c>
      <c r="L1682" s="8">
        <v>5.7957547327469605E-4</v>
      </c>
      <c r="M1682" s="8"/>
      <c r="N1682" s="6"/>
    </row>
    <row r="1683" spans="1:14" x14ac:dyDescent="0.25">
      <c r="A1683" s="7">
        <v>45009</v>
      </c>
      <c r="B1683" s="8">
        <v>-1.941040883173706E-3</v>
      </c>
      <c r="C1683" s="8">
        <v>4.5830262769763758E-4</v>
      </c>
      <c r="D1683" s="8">
        <v>8.4797247356922377E-4</v>
      </c>
      <c r="E1683" s="8">
        <v>-1.370085818005042E-3</v>
      </c>
      <c r="F1683" s="8">
        <v>1.769732405486571E-2</v>
      </c>
      <c r="G1683" s="8">
        <v>-8.4064235902369777E-4</v>
      </c>
      <c r="H1683" s="8">
        <v>-1.096320691204244E-3</v>
      </c>
      <c r="I1683" s="8">
        <v>1.4739532145909169E-3</v>
      </c>
      <c r="J1683" s="8">
        <v>-1.2386597801884449E-3</v>
      </c>
      <c r="K1683" s="8">
        <v>1.693623507492692E-4</v>
      </c>
      <c r="L1683" s="8">
        <v>5.5632089795665252E-4</v>
      </c>
      <c r="M1683" s="8"/>
      <c r="N1683" s="6"/>
    </row>
    <row r="1684" spans="1:14" x14ac:dyDescent="0.25">
      <c r="A1684" s="7">
        <v>45012</v>
      </c>
      <c r="B1684" s="8">
        <v>2.3702443174913319E-3</v>
      </c>
      <c r="C1684" s="8">
        <v>-4.9621905473486994E-3</v>
      </c>
      <c r="D1684" s="8">
        <v>-4.0869188807729946E-3</v>
      </c>
      <c r="E1684" s="8">
        <v>4.2303836187904451E-4</v>
      </c>
      <c r="F1684" s="8">
        <v>-8.6522543785500523E-3</v>
      </c>
      <c r="G1684" s="8">
        <v>-2.6677231930443092E-3</v>
      </c>
      <c r="H1684" s="8">
        <v>2.021563586884767E-4</v>
      </c>
      <c r="I1684" s="8">
        <v>1.052625436528509E-3</v>
      </c>
      <c r="J1684" s="8">
        <v>1.347956890586977E-3</v>
      </c>
      <c r="K1684" s="8">
        <v>-8.4666836000168999E-5</v>
      </c>
      <c r="L1684" s="8">
        <v>-5.9724753416801057E-4</v>
      </c>
      <c r="M1684" s="8"/>
      <c r="N1684" s="6"/>
    </row>
    <row r="1685" spans="1:14" x14ac:dyDescent="0.25">
      <c r="A1685" s="7">
        <v>45013</v>
      </c>
      <c r="B1685" s="8">
        <v>1.546110471108975E-3</v>
      </c>
      <c r="C1685" s="8">
        <v>-3.5295582406063009E-3</v>
      </c>
      <c r="D1685" s="8">
        <v>-5.8215916935338142E-4</v>
      </c>
      <c r="E1685" s="8">
        <v>1.077348979944912E-3</v>
      </c>
      <c r="F1685" s="8">
        <v>3.502884463584792E-3</v>
      </c>
      <c r="G1685" s="8">
        <v>-8.7911731351208555E-4</v>
      </c>
      <c r="H1685" s="8">
        <v>1.285991617831161E-3</v>
      </c>
      <c r="I1685" s="8">
        <v>6.94447002073395E-4</v>
      </c>
      <c r="J1685" s="8">
        <v>9.4777483739627577E-4</v>
      </c>
      <c r="K1685" s="8">
        <v>5.9271803556337765E-4</v>
      </c>
      <c r="L1685" s="8">
        <v>7.30564449552773E-4</v>
      </c>
      <c r="M1685" s="8"/>
      <c r="N1685" s="6"/>
    </row>
    <row r="1686" spans="1:14" x14ac:dyDescent="0.25">
      <c r="A1686" s="7">
        <v>45014</v>
      </c>
      <c r="B1686" s="8">
        <v>1.253140418318854E-2</v>
      </c>
      <c r="C1686" s="8">
        <v>6.0632476148958503E-4</v>
      </c>
      <c r="D1686" s="8">
        <v>-5.2410253656158946E-4</v>
      </c>
      <c r="E1686" s="8">
        <v>-4.1315695326983558E-3</v>
      </c>
      <c r="F1686" s="8">
        <v>-8.480226807087406E-3</v>
      </c>
      <c r="G1686" s="8">
        <v>-3.5668770113486078E-3</v>
      </c>
      <c r="H1686" s="8">
        <v>-2.010223983961557E-3</v>
      </c>
      <c r="I1686" s="8">
        <v>-1.5384466914084569E-4</v>
      </c>
      <c r="J1686" s="8">
        <v>6.9978390320968309E-4</v>
      </c>
      <c r="K1686" s="8">
        <v>-2.5387154100025011E-3</v>
      </c>
      <c r="L1686" s="8">
        <v>-1.0294506589170189E-3</v>
      </c>
      <c r="M1686" s="8"/>
      <c r="N1686" s="6"/>
    </row>
    <row r="1687" spans="1:14" x14ac:dyDescent="0.25">
      <c r="A1687" s="7">
        <v>45015</v>
      </c>
      <c r="B1687" s="8">
        <v>7.9519296882006874E-3</v>
      </c>
      <c r="C1687" s="8">
        <v>1.423902984872383E-3</v>
      </c>
      <c r="D1687" s="8">
        <v>2.9782408730703899E-5</v>
      </c>
      <c r="E1687" s="8">
        <v>-1.420811800520474E-3</v>
      </c>
      <c r="F1687" s="8">
        <v>-4.2926377929644708E-4</v>
      </c>
      <c r="G1687" s="8">
        <v>-8.2048729236061213E-4</v>
      </c>
      <c r="H1687" s="8">
        <v>8.3519527410036432E-5</v>
      </c>
      <c r="I1687" s="8">
        <v>5.0376970781871309E-4</v>
      </c>
      <c r="J1687" s="8">
        <v>1.1233950153430869E-3</v>
      </c>
      <c r="K1687" s="8">
        <v>-9.33231526258127E-4</v>
      </c>
      <c r="L1687" s="8">
        <v>-3.9401992504106698E-4</v>
      </c>
      <c r="M1687" s="8"/>
      <c r="N1687" s="6"/>
    </row>
    <row r="1688" spans="1:14" x14ac:dyDescent="0.25">
      <c r="A1688" s="7">
        <v>45016</v>
      </c>
      <c r="B1688" s="8">
        <v>1.0766082391671761E-2</v>
      </c>
      <c r="C1688" s="8">
        <v>5.535756229538169E-3</v>
      </c>
      <c r="D1688" s="8">
        <v>-2.184827603614506E-4</v>
      </c>
      <c r="E1688" s="8">
        <v>-3.8371528615526421E-3</v>
      </c>
      <c r="F1688" s="8">
        <v>-3.3344705376295871E-3</v>
      </c>
      <c r="G1688" s="8">
        <v>-3.9846304008070944E-3</v>
      </c>
      <c r="H1688" s="8">
        <v>2.0013964751168789E-3</v>
      </c>
      <c r="I1688" s="8">
        <v>-8.7669264196288421E-4</v>
      </c>
      <c r="J1688" s="8">
        <v>-2.8304397160283662E-4</v>
      </c>
      <c r="K1688" s="8">
        <v>-1.019021739130155E-3</v>
      </c>
      <c r="L1688" s="8">
        <v>-9.2677021374676372E-4</v>
      </c>
      <c r="M1688" s="8"/>
      <c r="N1688" s="6"/>
    </row>
    <row r="1689" spans="1:14" x14ac:dyDescent="0.25">
      <c r="A1689" s="7">
        <v>45019</v>
      </c>
      <c r="B1689" s="8">
        <v>3.8438967136149582E-3</v>
      </c>
      <c r="C1689" s="8">
        <v>-1.067026571844876E-4</v>
      </c>
      <c r="D1689" s="8">
        <v>-1.9475777002453402E-5</v>
      </c>
      <c r="E1689" s="8">
        <v>-3.9824771007568321E-4</v>
      </c>
      <c r="F1689" s="8">
        <v>1.7763268202406371E-3</v>
      </c>
      <c r="G1689" s="8">
        <v>1.390670841669772E-3</v>
      </c>
      <c r="H1689" s="8">
        <v>-1.836505363661201E-3</v>
      </c>
      <c r="I1689" s="8">
        <v>7.6580462660038586E-4</v>
      </c>
      <c r="J1689" s="8">
        <v>-1.801698870201873E-4</v>
      </c>
      <c r="K1689" s="8">
        <v>-1.7001020061191421E-4</v>
      </c>
      <c r="L1689" s="8">
        <v>-1.005823433860908E-3</v>
      </c>
      <c r="M1689" s="8"/>
      <c r="N1689" s="6"/>
    </row>
    <row r="1690" spans="1:14" x14ac:dyDescent="0.25">
      <c r="A1690" s="7">
        <v>45020</v>
      </c>
      <c r="B1690" s="8">
        <v>-2.2799684312063691E-3</v>
      </c>
      <c r="C1690" s="8">
        <v>3.9320760303906971E-4</v>
      </c>
      <c r="D1690" s="8">
        <v>6.0051481973300007E-5</v>
      </c>
      <c r="E1690" s="8">
        <v>1.149686966420038E-3</v>
      </c>
      <c r="F1690" s="8">
        <v>-5.2223826492679816E-3</v>
      </c>
      <c r="G1690" s="8">
        <v>7.6156685661055157E-4</v>
      </c>
      <c r="H1690" s="8">
        <v>6.4729947602515381E-4</v>
      </c>
      <c r="I1690" s="8">
        <v>2.3875991259836299E-4</v>
      </c>
      <c r="J1690" s="8">
        <v>-4.8535337870003747E-4</v>
      </c>
      <c r="K1690" s="8">
        <v>5.9513688148271626E-4</v>
      </c>
      <c r="L1690" s="8">
        <v>9.8943113690075357E-4</v>
      </c>
      <c r="M1690" s="8"/>
      <c r="N1690" s="6"/>
    </row>
    <row r="1691" spans="1:14" x14ac:dyDescent="0.25">
      <c r="A1691" s="7">
        <v>45021</v>
      </c>
      <c r="B1691" s="8">
        <v>-3.9258195880818034E-3</v>
      </c>
      <c r="C1691" s="8">
        <v>-1.6433269394144909E-4</v>
      </c>
      <c r="D1691" s="8">
        <v>-4.3818720330990317E-5</v>
      </c>
      <c r="E1691" s="8">
        <v>8.1863765050993464E-4</v>
      </c>
      <c r="F1691" s="8">
        <v>1.1105452185122711E-3</v>
      </c>
      <c r="G1691" s="8">
        <v>1.8532279291296749E-3</v>
      </c>
      <c r="H1691" s="8">
        <v>1.095670143786975E-4</v>
      </c>
      <c r="I1691" s="8">
        <v>7.6724380580537319E-4</v>
      </c>
      <c r="J1691" s="8">
        <v>5.2642125887558677E-4</v>
      </c>
      <c r="K1691" s="8">
        <v>4.2484493159999909E-4</v>
      </c>
      <c r="L1691" s="8">
        <v>4.8344196883487463E-5</v>
      </c>
      <c r="M1691" s="8"/>
      <c r="N1691" s="6"/>
    </row>
    <row r="1692" spans="1:14" x14ac:dyDescent="0.25">
      <c r="A1692" s="7">
        <v>45022</v>
      </c>
      <c r="B1692" s="8">
        <v>1.735345157210411E-3</v>
      </c>
      <c r="C1692" s="8">
        <v>-1.0544011395604571E-3</v>
      </c>
      <c r="D1692" s="8">
        <v>-1.582412017891999E-4</v>
      </c>
      <c r="E1692" s="8">
        <v>-6.0211535621368384E-4</v>
      </c>
      <c r="F1692" s="8">
        <v>-6.8501338449820483E-3</v>
      </c>
      <c r="G1692" s="8">
        <v>2.6808693165558672E-4</v>
      </c>
      <c r="H1692" s="8">
        <v>1.2225178353375549E-4</v>
      </c>
      <c r="I1692" s="8">
        <v>1.022944732436692E-3</v>
      </c>
      <c r="J1692" s="8">
        <v>9.1792714220151339E-4</v>
      </c>
      <c r="K1692" s="8">
        <v>-2.547987090197879E-4</v>
      </c>
      <c r="L1692" s="8">
        <v>-1.1329767289192109E-4</v>
      </c>
      <c r="M1692" s="8"/>
      <c r="N1692" s="6"/>
    </row>
    <row r="1693" spans="1:14" x14ac:dyDescent="0.25">
      <c r="A1693" s="7">
        <v>45027</v>
      </c>
      <c r="B1693" s="8">
        <v>4.3193371139775838E-3</v>
      </c>
      <c r="C1693" s="8">
        <v>-4.9060761126151764E-4</v>
      </c>
      <c r="D1693" s="8">
        <v>-1.055166541805708E-4</v>
      </c>
      <c r="E1693" s="8">
        <v>9.0948364066312237E-5</v>
      </c>
      <c r="F1693" s="8">
        <v>9.2875624429783372E-3</v>
      </c>
      <c r="G1693" s="8">
        <v>-1.162915518660435E-3</v>
      </c>
      <c r="H1693" s="8">
        <v>1.059223277375398E-4</v>
      </c>
      <c r="I1693" s="8">
        <v>6.5944377180775508E-4</v>
      </c>
      <c r="J1693" s="8">
        <v>4.3467652351614211E-4</v>
      </c>
      <c r="K1693" s="8">
        <v>-8.4918478260753716E-5</v>
      </c>
      <c r="L1693" s="8">
        <v>-6.2988951066100807E-4</v>
      </c>
      <c r="M1693" s="8"/>
      <c r="N1693" s="6"/>
    </row>
    <row r="1694" spans="1:14" x14ac:dyDescent="0.25">
      <c r="A1694" s="7">
        <v>45028</v>
      </c>
      <c r="B1694" s="8">
        <v>-7.3142188414276887E-4</v>
      </c>
      <c r="C1694" s="8">
        <v>-1.9662867171978959E-3</v>
      </c>
      <c r="D1694" s="8">
        <v>1.704679670400111E-5</v>
      </c>
      <c r="E1694" s="8">
        <v>1.0230760486529271E-3</v>
      </c>
      <c r="F1694" s="8">
        <v>-6.1794475188358513E-3</v>
      </c>
      <c r="G1694" s="8">
        <v>-4.7466370524273938E-4</v>
      </c>
      <c r="H1694" s="8">
        <v>1.5342602489853971E-4</v>
      </c>
      <c r="I1694" s="8">
        <v>2.5220953520237008E-3</v>
      </c>
      <c r="J1694" s="8">
        <v>-2.1943821309577949E-4</v>
      </c>
      <c r="K1694" s="8">
        <v>5.0955414012721079E-4</v>
      </c>
      <c r="L1694" s="8">
        <v>3.7110145659768889E-5</v>
      </c>
      <c r="M1694" s="8"/>
      <c r="N1694" s="6"/>
    </row>
    <row r="1695" spans="1:14" x14ac:dyDescent="0.25">
      <c r="A1695" s="7">
        <v>45029</v>
      </c>
      <c r="B1695" s="8">
        <v>1.1242863416776491E-2</v>
      </c>
      <c r="C1695" s="8">
        <v>1.9923841069200421E-3</v>
      </c>
      <c r="D1695" s="8">
        <v>-1.087729437855289E-4</v>
      </c>
      <c r="E1695" s="8">
        <v>-3.0093118328412549E-3</v>
      </c>
      <c r="F1695" s="8">
        <v>-3.9281957917856587E-4</v>
      </c>
      <c r="G1695" s="8">
        <v>8.9601720352217029E-6</v>
      </c>
      <c r="H1695" s="8">
        <v>6.5640308516634605E-5</v>
      </c>
      <c r="I1695" s="8">
        <v>-1.98346801592807E-3</v>
      </c>
      <c r="J1695" s="8">
        <v>1.6367412669504591E-4</v>
      </c>
      <c r="K1695" s="8">
        <v>-1.188354129530333E-3</v>
      </c>
      <c r="L1695" s="8">
        <v>-4.8608083457302158E-5</v>
      </c>
      <c r="M1695" s="8"/>
      <c r="N1695" s="6"/>
    </row>
    <row r="1696" spans="1:14" x14ac:dyDescent="0.25">
      <c r="A1696" s="7">
        <v>45030</v>
      </c>
      <c r="B1696" s="8">
        <v>-6.6591389443804161E-4</v>
      </c>
      <c r="C1696" s="8">
        <v>-1.1639310590230161E-3</v>
      </c>
      <c r="D1696" s="8">
        <v>-9.7419202947923722E-6</v>
      </c>
      <c r="E1696" s="8">
        <v>6.6062987641646309E-4</v>
      </c>
      <c r="F1696" s="8">
        <v>1.095440876604282E-3</v>
      </c>
      <c r="G1696" s="8">
        <v>-5.4656559683163852E-4</v>
      </c>
      <c r="H1696" s="8">
        <v>-1.496935959208523E-3</v>
      </c>
      <c r="I1696" s="8">
        <v>1.0609811317732201E-3</v>
      </c>
      <c r="J1696" s="8">
        <v>-3.6428776099706178E-4</v>
      </c>
      <c r="K1696" s="8">
        <v>1.6996685646297749E-4</v>
      </c>
      <c r="L1696" s="8">
        <v>1.8117357018176961E-4</v>
      </c>
      <c r="M1696" s="8"/>
      <c r="N1696" s="6"/>
    </row>
    <row r="1697" spans="1:14" x14ac:dyDescent="0.25">
      <c r="A1697" s="7">
        <v>45033</v>
      </c>
      <c r="B1697" s="8">
        <v>8.4019005678515057E-4</v>
      </c>
      <c r="C1697" s="8">
        <v>-1.2376954535447959E-3</v>
      </c>
      <c r="D1697" s="8">
        <v>-1.071621672088519E-4</v>
      </c>
      <c r="E1697" s="8">
        <v>-5.122192753803656E-4</v>
      </c>
      <c r="F1697" s="8">
        <v>-6.4342075090417349E-3</v>
      </c>
      <c r="G1697" s="8">
        <v>-1.4612936483034971E-3</v>
      </c>
      <c r="H1697" s="8">
        <v>6.8639788197222273E-4</v>
      </c>
      <c r="I1697" s="8">
        <v>5.391212980143667E-4</v>
      </c>
      <c r="J1697" s="8">
        <v>-1.5116238226886569E-4</v>
      </c>
      <c r="K1697" s="8">
        <v>-8.4968986319822193E-5</v>
      </c>
      <c r="L1697" s="8">
        <v>-7.1650040563397965E-4</v>
      </c>
      <c r="M1697" s="8"/>
      <c r="N1697" s="6"/>
    </row>
    <row r="1698" spans="1:14" x14ac:dyDescent="0.25">
      <c r="A1698" s="7">
        <v>45034</v>
      </c>
      <c r="B1698" s="8">
        <v>2.4026631929368052E-3</v>
      </c>
      <c r="C1698" s="8">
        <v>1.005302973183575E-3</v>
      </c>
      <c r="D1698" s="8">
        <v>-2.8417256257018408E-5</v>
      </c>
      <c r="E1698" s="8">
        <v>-1.138848396501357E-4</v>
      </c>
      <c r="F1698" s="8">
        <v>3.3018541608791259E-3</v>
      </c>
      <c r="G1698" s="8">
        <v>-5.2970857050504971E-4</v>
      </c>
      <c r="H1698" s="8">
        <v>-5.5890353288678973E-5</v>
      </c>
      <c r="I1698" s="8">
        <v>2.9556775986905309E-4</v>
      </c>
      <c r="J1698" s="8">
        <v>1.260922505961215E-4</v>
      </c>
      <c r="K1698" s="8">
        <v>8.4976206661924181E-5</v>
      </c>
      <c r="L1698" s="8">
        <v>1.923918069970387E-4</v>
      </c>
      <c r="M1698" s="8"/>
      <c r="N1698" s="6"/>
    </row>
    <row r="1699" spans="1:14" x14ac:dyDescent="0.25">
      <c r="A1699" s="7">
        <v>45035</v>
      </c>
      <c r="B1699" s="8">
        <v>-1.8770936814138659E-3</v>
      </c>
      <c r="C1699" s="8">
        <v>4.3937834241369877E-4</v>
      </c>
      <c r="D1699" s="8">
        <v>-1.0555280847590611E-5</v>
      </c>
      <c r="E1699" s="8">
        <v>0</v>
      </c>
      <c r="F1699" s="8">
        <v>1.415511873239006E-3</v>
      </c>
      <c r="G1699" s="8">
        <v>8.9828696675287034E-5</v>
      </c>
      <c r="H1699" s="8">
        <v>2.7946738597517399E-5</v>
      </c>
      <c r="I1699" s="8">
        <v>5.6156449269197941E-4</v>
      </c>
      <c r="J1699" s="8">
        <v>6.6111679813740665E-4</v>
      </c>
      <c r="K1699" s="8">
        <v>8.4968986320266282E-5</v>
      </c>
      <c r="L1699" s="8">
        <v>1.2738111065015989E-3</v>
      </c>
      <c r="M1699" s="8"/>
      <c r="N1699" s="6"/>
    </row>
    <row r="1700" spans="1:14" x14ac:dyDescent="0.25">
      <c r="A1700" s="7">
        <v>45036</v>
      </c>
      <c r="B1700" s="8">
        <v>-3.414055492868107E-3</v>
      </c>
      <c r="C1700" s="8">
        <v>1.467168721507317E-4</v>
      </c>
      <c r="D1700" s="8">
        <v>2.1110784525379959E-5</v>
      </c>
      <c r="E1700" s="8">
        <v>9.6813139251472613E-4</v>
      </c>
      <c r="F1700" s="8">
        <v>-1.7419506331765419E-3</v>
      </c>
      <c r="G1700" s="8">
        <v>9.5209865897816215E-4</v>
      </c>
      <c r="H1700" s="8">
        <v>-8.3112003768648357E-5</v>
      </c>
      <c r="I1700" s="8">
        <v>3.7946051576079879E-4</v>
      </c>
      <c r="J1700" s="8">
        <v>7.584656678316648E-5</v>
      </c>
      <c r="K1700" s="8">
        <v>1.0195412064568641E-3</v>
      </c>
      <c r="L1700" s="8">
        <v>1.2728404196453711E-3</v>
      </c>
      <c r="M1700" s="8"/>
      <c r="N1700" s="6"/>
    </row>
    <row r="1701" spans="1:14" x14ac:dyDescent="0.25">
      <c r="A1701" s="7">
        <v>45037</v>
      </c>
      <c r="B1701" s="8">
        <v>-8.1289011467544636E-4</v>
      </c>
      <c r="C1701" s="8">
        <v>-1.013356032508739E-4</v>
      </c>
      <c r="D1701" s="8">
        <v>2.4358083310360712E-6</v>
      </c>
      <c r="E1701" s="8">
        <v>6.8272589692996988E-5</v>
      </c>
      <c r="F1701" s="8">
        <v>1.097399788441749E-2</v>
      </c>
      <c r="G1701" s="8">
        <v>-1.130663412270416E-3</v>
      </c>
      <c r="H1701" s="8">
        <v>7.5641839519535736E-4</v>
      </c>
      <c r="I1701" s="8">
        <v>9.308779710784699E-4</v>
      </c>
      <c r="J1701" s="8">
        <v>9.0006123675689942E-4</v>
      </c>
      <c r="K1701" s="8">
        <v>2.5462570022072312E-4</v>
      </c>
      <c r="L1701" s="8">
        <v>-2.9489475090516141E-5</v>
      </c>
      <c r="M1701" s="8"/>
      <c r="N1701" s="6"/>
    </row>
    <row r="1702" spans="1:14" x14ac:dyDescent="0.25">
      <c r="A1702" s="7">
        <v>45040</v>
      </c>
      <c r="B1702" s="8">
        <v>1.016939303251307E-3</v>
      </c>
      <c r="C1702" s="8">
        <v>6.1965762468441099E-4</v>
      </c>
      <c r="D1702" s="8">
        <v>-3.166543117361087E-5</v>
      </c>
      <c r="E1702" s="8">
        <v>-1.1377988144101179E-5</v>
      </c>
      <c r="F1702" s="8">
        <v>9.0655151370361182E-3</v>
      </c>
      <c r="G1702" s="8">
        <v>-3.1442868308295679E-4</v>
      </c>
      <c r="H1702" s="8">
        <v>-4.8600504937601492E-5</v>
      </c>
      <c r="I1702" s="8">
        <v>9.3680706190597536E-4</v>
      </c>
      <c r="J1702" s="8">
        <v>6.7569133117451052E-4</v>
      </c>
      <c r="K1702" s="8">
        <v>8.4853627492886829E-5</v>
      </c>
      <c r="L1702" s="8">
        <v>-4.6905482307357799E-4</v>
      </c>
      <c r="M1702" s="8"/>
      <c r="N1702" s="6"/>
    </row>
    <row r="1703" spans="1:14" x14ac:dyDescent="0.25">
      <c r="A1703" s="7">
        <v>45041</v>
      </c>
      <c r="B1703" s="8">
        <v>-1.2945547428306E-2</v>
      </c>
      <c r="C1703" s="8">
        <v>2.4115026748594559E-5</v>
      </c>
      <c r="D1703" s="8">
        <v>1.5021257108704941E-4</v>
      </c>
      <c r="E1703" s="8">
        <v>2.935554341889635E-3</v>
      </c>
      <c r="F1703" s="8">
        <v>2.5208896784725712E-3</v>
      </c>
      <c r="G1703" s="8">
        <v>8.3574471144354234E-4</v>
      </c>
      <c r="H1703" s="8">
        <v>1.4979838877882121E-4</v>
      </c>
      <c r="I1703" s="8">
        <v>-3.598645176710913E-3</v>
      </c>
      <c r="J1703" s="8">
        <v>-2.1151942286479211E-4</v>
      </c>
      <c r="K1703" s="8">
        <v>1.781774987272833E-3</v>
      </c>
      <c r="L1703" s="8">
        <v>1.6256103805736279E-3</v>
      </c>
      <c r="M1703" s="8"/>
      <c r="N1703" s="6"/>
    </row>
    <row r="1704" spans="1:14" x14ac:dyDescent="0.25">
      <c r="A1704" s="7">
        <v>45042</v>
      </c>
      <c r="B1704" s="8">
        <v>-2.7936246544727479E-3</v>
      </c>
      <c r="C1704" s="8">
        <v>-5.0466710972940643E-3</v>
      </c>
      <c r="D1704" s="8">
        <v>-8.605481691836836E-5</v>
      </c>
      <c r="E1704" s="8">
        <v>1.5996188142399781E-3</v>
      </c>
      <c r="F1704" s="8">
        <v>1.4416290682264131E-3</v>
      </c>
      <c r="G1704" s="8">
        <v>2.0202745777626601E-3</v>
      </c>
      <c r="H1704" s="8">
        <v>8.4498297703738956E-5</v>
      </c>
      <c r="I1704" s="8">
        <v>1.643338232721847E-3</v>
      </c>
      <c r="J1704" s="8">
        <v>-1.6274167138208279E-4</v>
      </c>
      <c r="K1704" s="8">
        <v>1.693910392140507E-3</v>
      </c>
      <c r="L1704" s="8">
        <v>-1.7413924678055801E-4</v>
      </c>
      <c r="M1704" s="8"/>
      <c r="N1704" s="6"/>
    </row>
    <row r="1705" spans="1:14" x14ac:dyDescent="0.25">
      <c r="A1705" s="7">
        <v>45043</v>
      </c>
      <c r="B1705" s="8">
        <v>1.2149450030963351E-2</v>
      </c>
      <c r="C1705" s="8">
        <v>3.9913096672681281E-3</v>
      </c>
      <c r="D1705" s="8">
        <v>-3.815966490943179E-4</v>
      </c>
      <c r="E1705" s="8">
        <v>-5.1989534132997886E-3</v>
      </c>
      <c r="F1705" s="8">
        <v>-1.7480612561655679E-3</v>
      </c>
      <c r="G1705" s="8">
        <v>8.2440230832658834E-4</v>
      </c>
      <c r="H1705" s="8">
        <v>-4.448296306503452E-3</v>
      </c>
      <c r="I1705" s="8">
        <v>-1.1685529131115981E-3</v>
      </c>
      <c r="J1705" s="8">
        <v>-7.3245672244981463E-5</v>
      </c>
      <c r="K1705" s="8">
        <v>-3.3820918237932318E-3</v>
      </c>
      <c r="L1705" s="8">
        <v>-2.1782768941298598E-3</v>
      </c>
      <c r="M1705" s="8"/>
      <c r="N1705" s="6"/>
    </row>
    <row r="1706" spans="1:14" x14ac:dyDescent="0.25">
      <c r="A1706" s="7">
        <v>45044</v>
      </c>
      <c r="B1706" s="8">
        <v>7.1963406462138826E-3</v>
      </c>
      <c r="C1706" s="8">
        <v>1.415593545047944E-3</v>
      </c>
      <c r="D1706" s="8">
        <v>-9.5841689022879706E-5</v>
      </c>
      <c r="E1706" s="8">
        <v>-1.6395682470282671E-3</v>
      </c>
      <c r="F1706" s="8">
        <v>-2.2301995181384202E-3</v>
      </c>
      <c r="G1706" s="8">
        <v>-3.9574529045197648E-3</v>
      </c>
      <c r="H1706" s="8">
        <v>-3.9931988498655979E-3</v>
      </c>
      <c r="I1706" s="8">
        <v>3.2047264820969092E-4</v>
      </c>
      <c r="J1706" s="8">
        <v>3.3119486215960059E-4</v>
      </c>
      <c r="K1706" s="8">
        <v>-5.9387460761839428E-4</v>
      </c>
      <c r="L1706" s="8">
        <v>-1.3679782402591381E-3</v>
      </c>
      <c r="M1706" s="8"/>
      <c r="N1706" s="6"/>
    </row>
    <row r="1707" spans="1:14" x14ac:dyDescent="0.25">
      <c r="A1707" s="7">
        <v>45048</v>
      </c>
      <c r="B1707" s="8">
        <v>-9.871468272348416E-3</v>
      </c>
      <c r="C1707" s="8">
        <v>-1.5380453684739059E-3</v>
      </c>
      <c r="D1707" s="8">
        <v>1.1617043746703359E-4</v>
      </c>
      <c r="E1707" s="8">
        <v>1.447969991676956E-3</v>
      </c>
      <c r="F1707" s="8">
        <v>-5.9527046879638392E-3</v>
      </c>
      <c r="G1707" s="8">
        <v>1.5630754857660629E-3</v>
      </c>
      <c r="H1707" s="8">
        <v>5.3663356267996676E-4</v>
      </c>
      <c r="I1707" s="8">
        <v>-4.8767420549581829E-3</v>
      </c>
      <c r="J1707" s="8">
        <v>-8.5102388811530982E-4</v>
      </c>
      <c r="K1707" s="8">
        <v>-1.273020453195217E-3</v>
      </c>
      <c r="L1707" s="8">
        <v>2.25342812053908E-3</v>
      </c>
      <c r="M1707" s="8"/>
      <c r="N1707" s="6"/>
    </row>
    <row r="1708" spans="1:14" x14ac:dyDescent="0.25">
      <c r="A1708" s="7">
        <v>45049</v>
      </c>
      <c r="B1708" s="8">
        <v>-2.572873724527081E-3</v>
      </c>
      <c r="C1708" s="8">
        <v>-1.066292013066406E-3</v>
      </c>
      <c r="D1708" s="8">
        <v>-2.6318076700959653E-4</v>
      </c>
      <c r="E1708" s="8">
        <v>1.4914158203924719E-3</v>
      </c>
      <c r="F1708" s="8">
        <v>-1.553485447630132E-3</v>
      </c>
      <c r="G1708" s="8">
        <v>1.157023310880412E-3</v>
      </c>
      <c r="H1708" s="8">
        <v>-1.663878302529787E-3</v>
      </c>
      <c r="I1708" s="8">
        <v>1.5712727784992001E-3</v>
      </c>
      <c r="J1708" s="8">
        <v>-1.2162471073422501E-3</v>
      </c>
      <c r="K1708" s="8">
        <v>1.6995241332429249E-3</v>
      </c>
      <c r="L1708" s="8">
        <v>1.1328352386215099E-3</v>
      </c>
      <c r="M1708" s="8"/>
      <c r="N1708" s="6"/>
    </row>
    <row r="1709" spans="1:14" x14ac:dyDescent="0.25">
      <c r="A1709" s="7">
        <v>45050</v>
      </c>
      <c r="B1709" s="8">
        <v>-4.5141433387072549E-3</v>
      </c>
      <c r="C1709" s="8">
        <v>5.9377015961081803E-4</v>
      </c>
      <c r="D1709" s="8">
        <v>5.2975009932820782E-4</v>
      </c>
      <c r="E1709" s="8">
        <v>1.557402207646108E-3</v>
      </c>
      <c r="F1709" s="8">
        <v>-5.1800666808032693E-3</v>
      </c>
      <c r="G1709" s="8">
        <v>1.531956066008533E-3</v>
      </c>
      <c r="H1709" s="8">
        <v>-1.5864499885557271E-3</v>
      </c>
      <c r="I1709" s="8">
        <v>9.2056752377261974E-4</v>
      </c>
      <c r="J1709" s="8">
        <v>4.4332328174601088E-4</v>
      </c>
      <c r="K1709" s="8">
        <v>1.5269765863588081E-3</v>
      </c>
      <c r="L1709" s="8">
        <v>2.2231551100915241E-3</v>
      </c>
      <c r="M1709" s="8"/>
      <c r="N1709" s="6"/>
    </row>
    <row r="1710" spans="1:14" x14ac:dyDescent="0.25">
      <c r="A1710" s="7">
        <v>45051</v>
      </c>
      <c r="B1710" s="8">
        <v>1.4428314831718581E-2</v>
      </c>
      <c r="C1710" s="8">
        <v>2.1171366090384498E-3</v>
      </c>
      <c r="D1710" s="8">
        <v>-1.747574550052255E-3</v>
      </c>
      <c r="E1710" s="8">
        <v>-5.1757014437482374E-3</v>
      </c>
      <c r="F1710" s="8">
        <v>2.8595840577048562E-3</v>
      </c>
      <c r="G1710" s="8">
        <v>-4.3831009097171636E-3</v>
      </c>
      <c r="H1710" s="8">
        <v>4.1594942289768788E-3</v>
      </c>
      <c r="I1710" s="8">
        <v>-6.1462799069984537E-4</v>
      </c>
      <c r="J1710" s="8">
        <v>8.3360493393835888E-4</v>
      </c>
      <c r="K1710" s="8">
        <v>-4.9974589191934538E-3</v>
      </c>
      <c r="L1710" s="8">
        <v>-3.4006221083980881E-3</v>
      </c>
      <c r="M1710" s="8"/>
      <c r="N1710" s="6"/>
    </row>
    <row r="1711" spans="1:14" x14ac:dyDescent="0.25">
      <c r="A1711" s="7">
        <v>45055</v>
      </c>
      <c r="B1711" s="8">
        <v>-4.4582115045016524E-3</v>
      </c>
      <c r="C1711" s="8">
        <v>-1.2961794121085779E-3</v>
      </c>
      <c r="D1711" s="8">
        <v>3.0102690855127179E-5</v>
      </c>
      <c r="E1711" s="8">
        <v>9.8108558260512346E-4</v>
      </c>
      <c r="F1711" s="8">
        <v>-4.233113332492139E-3</v>
      </c>
      <c r="G1711" s="8">
        <v>-7.107960015475534E-4</v>
      </c>
      <c r="H1711" s="8">
        <v>3.1163336115613838E-4</v>
      </c>
      <c r="I1711" s="8">
        <v>3.5096324229488802E-5</v>
      </c>
      <c r="J1711" s="8">
        <v>8.7895042168306681E-4</v>
      </c>
      <c r="K1711" s="8">
        <v>1.02118968598397E-3</v>
      </c>
      <c r="L1711" s="8">
        <v>6.1723946119052187E-4</v>
      </c>
      <c r="M1711" s="8"/>
      <c r="N1711" s="6"/>
    </row>
    <row r="1712" spans="1:14" x14ac:dyDescent="0.25">
      <c r="A1712" s="7">
        <v>45056</v>
      </c>
      <c r="B1712" s="8">
        <v>2.064613684608529E-3</v>
      </c>
      <c r="C1712" s="8">
        <v>1.964697388210368E-4</v>
      </c>
      <c r="D1712" s="8">
        <v>-8.2169736641990454E-5</v>
      </c>
      <c r="E1712" s="8">
        <v>-8.2056892778992196E-4</v>
      </c>
      <c r="F1712" s="8">
        <v>1.484742078588053E-3</v>
      </c>
      <c r="G1712" s="8">
        <v>1.0084275732908929E-3</v>
      </c>
      <c r="H1712" s="8">
        <v>5.0350405179977464E-4</v>
      </c>
      <c r="I1712" s="8">
        <v>7.6395428304942836E-4</v>
      </c>
      <c r="J1712" s="8">
        <v>4.9573585791407027E-4</v>
      </c>
      <c r="K1712" s="8">
        <v>-6.8009861429918494E-4</v>
      </c>
      <c r="L1712" s="8">
        <v>-1.280505110015651E-3</v>
      </c>
      <c r="M1712" s="8"/>
      <c r="N1712" s="6"/>
    </row>
    <row r="1713" spans="1:14" x14ac:dyDescent="0.25">
      <c r="A1713" s="7">
        <v>45057</v>
      </c>
      <c r="B1713" s="8">
        <v>-2.3795705165410301E-3</v>
      </c>
      <c r="C1713" s="8">
        <v>-1.745624568794901E-3</v>
      </c>
      <c r="D1713" s="8">
        <v>-5.2072230693034349E-5</v>
      </c>
      <c r="E1713" s="8">
        <v>5.4749520941688168E-4</v>
      </c>
      <c r="F1713" s="8">
        <v>4.4144336812145261E-4</v>
      </c>
      <c r="G1713" s="8">
        <v>2.0597970785061199E-3</v>
      </c>
      <c r="H1713" s="8">
        <v>5.408939588358308E-5</v>
      </c>
      <c r="I1713" s="8">
        <v>2.4076594485822331E-4</v>
      </c>
      <c r="J1713" s="8">
        <v>-8.4646246880504261E-4</v>
      </c>
      <c r="K1713" s="8">
        <v>6.8056146320727429E-4</v>
      </c>
      <c r="L1713" s="8">
        <v>-3.2361881032794138E-4</v>
      </c>
      <c r="M1713" s="8"/>
      <c r="N1713" s="6"/>
    </row>
    <row r="1714" spans="1:14" x14ac:dyDescent="0.25">
      <c r="A1714" s="7">
        <v>45058</v>
      </c>
      <c r="B1714" s="8">
        <v>-2.0652743033334748E-3</v>
      </c>
      <c r="C1714" s="8">
        <v>-3.0727862610591128E-4</v>
      </c>
      <c r="D1714" s="8">
        <v>-7.8112413527176017E-5</v>
      </c>
      <c r="E1714" s="8">
        <v>4.4459644322847319E-4</v>
      </c>
      <c r="F1714" s="8">
        <v>-4.0576104644935553E-3</v>
      </c>
      <c r="G1714" s="8">
        <v>-9.5148332660111024E-4</v>
      </c>
      <c r="H1714" s="8">
        <v>2.390037272157475E-4</v>
      </c>
      <c r="I1714" s="8">
        <v>4.5336890303993021E-4</v>
      </c>
      <c r="J1714" s="8">
        <v>-9.429803689771088E-4</v>
      </c>
      <c r="K1714" s="8">
        <v>3.4004930714925941E-4</v>
      </c>
      <c r="L1714" s="8">
        <v>7.2699065332959556E-4</v>
      </c>
      <c r="M1714" s="8"/>
      <c r="N1714" s="6"/>
    </row>
    <row r="1715" spans="1:14" x14ac:dyDescent="0.25">
      <c r="A1715" s="7">
        <v>45061</v>
      </c>
      <c r="B1715" s="8">
        <v>3.8476112746670399E-3</v>
      </c>
      <c r="C1715" s="8">
        <v>-5.875964782997567E-4</v>
      </c>
      <c r="D1715" s="8">
        <v>-1.301975259214716E-4</v>
      </c>
      <c r="E1715" s="8">
        <v>-5.4695244932145837E-4</v>
      </c>
      <c r="F1715" s="8">
        <v>-2.6749212835284781E-4</v>
      </c>
      <c r="G1715" s="8">
        <v>-1.599295591155347E-3</v>
      </c>
      <c r="H1715" s="8">
        <v>1.885266894969817E-4</v>
      </c>
      <c r="I1715" s="8">
        <v>4.5541883832542771E-4</v>
      </c>
      <c r="J1715" s="8">
        <v>5.9164254762289481E-4</v>
      </c>
      <c r="K1715" s="8">
        <v>0</v>
      </c>
      <c r="L1715" s="8">
        <v>-9.6245501200598049E-4</v>
      </c>
      <c r="M1715" s="8"/>
      <c r="N1715" s="6"/>
    </row>
    <row r="1716" spans="1:14" x14ac:dyDescent="0.25">
      <c r="A1716" s="7">
        <v>45062</v>
      </c>
      <c r="B1716" s="8">
        <v>-5.1395220534857788E-3</v>
      </c>
      <c r="C1716" s="8">
        <v>-3.5315325104734452E-4</v>
      </c>
      <c r="D1716" s="8">
        <v>2.4415214909812022E-6</v>
      </c>
      <c r="E1716" s="8">
        <v>1.2313164825392691E-3</v>
      </c>
      <c r="F1716" s="8">
        <v>-1.071595451953133E-3</v>
      </c>
      <c r="G1716" s="8">
        <v>1.889831804968711E-4</v>
      </c>
      <c r="H1716" s="8">
        <v>7.2620235255960175E-4</v>
      </c>
      <c r="I1716" s="8">
        <v>-3.0974932011241802E-4</v>
      </c>
      <c r="J1716" s="8">
        <v>-8.5812607813817721E-5</v>
      </c>
      <c r="K1716" s="8">
        <v>1.274751423472331E-3</v>
      </c>
      <c r="L1716" s="8">
        <v>6.9077342569956457E-4</v>
      </c>
      <c r="M1716" s="8"/>
      <c r="N1716" s="6"/>
    </row>
    <row r="1717" spans="1:14" x14ac:dyDescent="0.25">
      <c r="A1717" s="7">
        <v>45063</v>
      </c>
      <c r="B1717" s="8">
        <v>5.6330628684839734E-3</v>
      </c>
      <c r="C1717" s="8">
        <v>1.4004949774348849E-3</v>
      </c>
      <c r="D1717" s="8">
        <v>-5.9410211231791799E-5</v>
      </c>
      <c r="E1717" s="8">
        <v>-2.368507953859678E-3</v>
      </c>
      <c r="F1717" s="8">
        <v>3.0443781755658538E-4</v>
      </c>
      <c r="G1717" s="8">
        <v>-5.4884742041727552E-4</v>
      </c>
      <c r="H1717" s="8">
        <v>1.051645235273124E-3</v>
      </c>
      <c r="I1717" s="8">
        <v>-1.694871190355807E-3</v>
      </c>
      <c r="J1717" s="8">
        <v>8.5444118356381438E-4</v>
      </c>
      <c r="K1717" s="8">
        <v>-1.612629434730839E-3</v>
      </c>
      <c r="L1717" s="8">
        <v>-4.8197493853596729E-4</v>
      </c>
      <c r="M1717" s="8"/>
      <c r="N1717" s="6"/>
    </row>
    <row r="1718" spans="1:14" x14ac:dyDescent="0.25">
      <c r="A1718" s="7">
        <v>45064</v>
      </c>
      <c r="B1718" s="8">
        <v>6.5302568567697783E-3</v>
      </c>
      <c r="C1718" s="8">
        <v>9.5755640908601336E-4</v>
      </c>
      <c r="D1718" s="8">
        <v>-1.082469528076446E-4</v>
      </c>
      <c r="E1718" s="8">
        <v>-1.540902398100674E-3</v>
      </c>
      <c r="F1718" s="8">
        <v>-6.6461052358951511E-5</v>
      </c>
      <c r="G1718" s="8">
        <v>5.1313906068561899E-4</v>
      </c>
      <c r="H1718" s="8">
        <v>-1.981842168788051E-3</v>
      </c>
      <c r="I1718" s="8">
        <v>-8.1746049432451784E-4</v>
      </c>
      <c r="J1718" s="8">
        <v>2.5661423182521398E-4</v>
      </c>
      <c r="K1718" s="8">
        <v>-1.275184901810666E-3</v>
      </c>
      <c r="L1718" s="8">
        <v>-5.062560545695538E-4</v>
      </c>
      <c r="M1718" s="8"/>
      <c r="N1718" s="6"/>
    </row>
    <row r="1719" spans="1:14" x14ac:dyDescent="0.25">
      <c r="A1719" s="7">
        <v>45065</v>
      </c>
      <c r="B1719" s="8">
        <v>8.0738177623973506E-4</v>
      </c>
      <c r="C1719" s="8">
        <v>1.689612802714402E-3</v>
      </c>
      <c r="D1719" s="8">
        <v>1.8721424391188179E-5</v>
      </c>
      <c r="E1719" s="8">
        <v>1.4861219077233481E-4</v>
      </c>
      <c r="F1719" s="8">
        <v>5.3795142999465296E-3</v>
      </c>
      <c r="G1719" s="8">
        <v>-7.1082797962906952E-4</v>
      </c>
      <c r="H1719" s="8">
        <v>1.095374690852635E-3</v>
      </c>
      <c r="I1719" s="8">
        <v>1.1668469851387809E-3</v>
      </c>
      <c r="J1719" s="8">
        <v>1.6331495570787169E-4</v>
      </c>
      <c r="K1719" s="8">
        <v>2.5536261491332368E-4</v>
      </c>
      <c r="L1719" s="8">
        <v>7.0640291000989563E-4</v>
      </c>
      <c r="M1719" s="8"/>
      <c r="N1719" s="6"/>
    </row>
    <row r="1720" spans="1:14" x14ac:dyDescent="0.25">
      <c r="A1720" s="7">
        <v>45068</v>
      </c>
      <c r="B1720" s="8">
        <v>1.7575198801429439E-3</v>
      </c>
      <c r="C1720" s="8">
        <v>-5.5001034290103057E-4</v>
      </c>
      <c r="D1720" s="8">
        <v>-4.3953825692111259E-5</v>
      </c>
      <c r="E1720" s="8">
        <v>-3.4290025031635807E-5</v>
      </c>
      <c r="F1720" s="8">
        <v>2.7174210024778381E-3</v>
      </c>
      <c r="G1720" s="8">
        <v>3.9618581114542201E-4</v>
      </c>
      <c r="H1720" s="8">
        <v>-2.9197495876931431E-5</v>
      </c>
      <c r="I1720" s="8">
        <v>1.1350402856163289E-3</v>
      </c>
      <c r="J1720" s="8">
        <v>5.4054054054053502E-4</v>
      </c>
      <c r="K1720" s="8">
        <v>1.7019828099718029E-4</v>
      </c>
      <c r="L1720" s="8">
        <v>1.7323938538860159E-4</v>
      </c>
      <c r="M1720" s="8"/>
      <c r="N1720" s="6"/>
    </row>
    <row r="1721" spans="1:14" x14ac:dyDescent="0.25">
      <c r="A1721" s="7">
        <v>45069</v>
      </c>
      <c r="B1721" s="8">
        <v>-9.4624521844172138E-3</v>
      </c>
      <c r="C1721" s="8">
        <v>-2.839576500763719E-3</v>
      </c>
      <c r="D1721" s="8">
        <v>5.2909708361692509E-5</v>
      </c>
      <c r="E1721" s="8">
        <v>1.737420844478033E-3</v>
      </c>
      <c r="F1721" s="8">
        <v>3.9993016772449262E-3</v>
      </c>
      <c r="G1721" s="8">
        <v>-1.8001314095905659E-5</v>
      </c>
      <c r="H1721" s="8">
        <v>4.598739872285762E-5</v>
      </c>
      <c r="I1721" s="8">
        <v>-9.1583287477887694E-4</v>
      </c>
      <c r="J1721" s="8">
        <v>6.6405546551417949E-4</v>
      </c>
      <c r="K1721" s="8">
        <v>1.616608525482732E-3</v>
      </c>
      <c r="L1721" s="8">
        <v>6.1023944809557307E-5</v>
      </c>
      <c r="M1721" s="8"/>
      <c r="N1721" s="6"/>
    </row>
    <row r="1722" spans="1:14" x14ac:dyDescent="0.25">
      <c r="A1722" s="7">
        <v>45070</v>
      </c>
      <c r="B1722" s="8">
        <v>-9.7270615563297413E-3</v>
      </c>
      <c r="C1722" s="8">
        <v>-1.5450703719903649E-3</v>
      </c>
      <c r="D1722" s="8">
        <v>2.8813916633363412E-4</v>
      </c>
      <c r="E1722" s="8">
        <v>1.1410575321206819E-3</v>
      </c>
      <c r="F1722" s="8">
        <v>-2.375892504090326E-3</v>
      </c>
      <c r="G1722" s="8">
        <v>-4.0503685835413528E-4</v>
      </c>
      <c r="H1722" s="8">
        <v>-1.660214736677768E-3</v>
      </c>
      <c r="I1722" s="8">
        <v>4.318007088909946E-4</v>
      </c>
      <c r="J1722" s="8">
        <v>3.0181350549840502E-4</v>
      </c>
      <c r="K1722" s="8">
        <v>2.2935779816515289E-3</v>
      </c>
      <c r="L1722" s="8">
        <v>3.8522866865586808E-4</v>
      </c>
      <c r="M1722" s="8"/>
      <c r="N1722" s="6"/>
    </row>
    <row r="1723" spans="1:14" x14ac:dyDescent="0.25">
      <c r="A1723" s="7">
        <v>45071</v>
      </c>
      <c r="B1723" s="8">
        <v>1.8472364755901529E-3</v>
      </c>
      <c r="C1723" s="8">
        <v>1.0743830554442719E-3</v>
      </c>
      <c r="D1723" s="8">
        <v>-4.1987847935642808E-4</v>
      </c>
      <c r="E1723" s="8">
        <v>-1.515876815063044E-3</v>
      </c>
      <c r="F1723" s="8">
        <v>2.4660844442376149E-3</v>
      </c>
      <c r="G1723" s="8">
        <v>9.7968592421842082E-3</v>
      </c>
      <c r="H1723" s="8">
        <v>1.362843077832077E-3</v>
      </c>
      <c r="I1723" s="8">
        <v>-4.5550061278836211E-4</v>
      </c>
      <c r="J1723" s="8">
        <v>-7.5774186676869082E-4</v>
      </c>
      <c r="K1723" s="8">
        <v>-1.949317738791478E-3</v>
      </c>
      <c r="L1723" s="8">
        <v>-7.578380789596828E-5</v>
      </c>
      <c r="M1723" s="8"/>
      <c r="N1723" s="6"/>
    </row>
    <row r="1724" spans="1:14" x14ac:dyDescent="0.25">
      <c r="A1724" s="7">
        <v>45072</v>
      </c>
      <c r="B1724" s="8">
        <v>1.097518145633347E-2</v>
      </c>
      <c r="C1724" s="8">
        <v>3.090630682733408E-3</v>
      </c>
      <c r="D1724" s="8">
        <v>-4.6645625934638169E-4</v>
      </c>
      <c r="E1724" s="8">
        <v>-2.3857085782773568E-3</v>
      </c>
      <c r="F1724" s="8">
        <v>1.7542382180156691E-3</v>
      </c>
      <c r="G1724" s="8">
        <v>1.5961620773290439E-3</v>
      </c>
      <c r="H1724" s="8">
        <v>-1.314259053602052E-3</v>
      </c>
      <c r="I1724" s="8">
        <v>-8.7161769202553918E-4</v>
      </c>
      <c r="J1724" s="8">
        <v>1.2078049707551219E-3</v>
      </c>
      <c r="K1724" s="8">
        <v>-1.1888586956522169E-3</v>
      </c>
      <c r="L1724" s="8">
        <v>-1.2847253244934189E-3</v>
      </c>
      <c r="M1724" s="8"/>
      <c r="N1724" s="6"/>
    </row>
    <row r="1725" spans="1:14" x14ac:dyDescent="0.25">
      <c r="A1725" s="7">
        <v>45076</v>
      </c>
      <c r="B1725" s="8">
        <v>-1.50436845455082E-3</v>
      </c>
      <c r="C1725" s="8">
        <v>-1.9076751031953389E-3</v>
      </c>
      <c r="D1725" s="8">
        <v>-8.0629529302767011E-5</v>
      </c>
      <c r="E1725" s="8">
        <v>4.0047599432457842E-4</v>
      </c>
      <c r="F1725" s="8">
        <v>-3.3040187034558792E-3</v>
      </c>
      <c r="G1725" s="8">
        <v>1.290919936255408E-3</v>
      </c>
      <c r="H1725" s="8">
        <v>-2.3943681536607859E-3</v>
      </c>
      <c r="I1725" s="8">
        <v>3.1857120321541199E-3</v>
      </c>
      <c r="J1725" s="8">
        <v>3.9022136477573349E-4</v>
      </c>
      <c r="K1725" s="8">
        <v>1.1052542084679651E-3</v>
      </c>
      <c r="L1725" s="8">
        <v>-6.8483431328403288E-4</v>
      </c>
      <c r="M1725" s="8"/>
      <c r="N1725" s="6"/>
    </row>
    <row r="1726" spans="1:14" x14ac:dyDescent="0.25">
      <c r="A1726" s="7">
        <v>45077</v>
      </c>
      <c r="B1726" s="8">
        <v>-9.0977574317667731E-3</v>
      </c>
      <c r="C1726" s="8">
        <v>-3.1025047807262669E-3</v>
      </c>
      <c r="D1726" s="8">
        <v>-2.60641716194332E-5</v>
      </c>
      <c r="E1726" s="8">
        <v>1.223822214088788E-3</v>
      </c>
      <c r="F1726" s="8">
        <v>-6.343587527828997E-3</v>
      </c>
      <c r="G1726" s="8">
        <v>2.4006828609026698E-3</v>
      </c>
      <c r="H1726" s="8">
        <v>1.5994658919853411E-3</v>
      </c>
      <c r="I1726" s="8">
        <v>7.1202948456470247E-4</v>
      </c>
      <c r="J1726" s="8">
        <v>-1.303767131837108E-3</v>
      </c>
      <c r="K1726" s="8">
        <v>1.0191082802546441E-3</v>
      </c>
      <c r="L1726" s="8">
        <v>7.4086879213730583E-5</v>
      </c>
      <c r="M1726" s="8"/>
      <c r="N1726" s="6"/>
    </row>
    <row r="1727" spans="1:14" x14ac:dyDescent="0.25">
      <c r="A1727" s="7">
        <v>45078</v>
      </c>
      <c r="B1727" s="8">
        <v>1.04093567251462E-2</v>
      </c>
      <c r="C1727" s="8">
        <v>-9.8488545966834984E-4</v>
      </c>
      <c r="D1727" s="8">
        <v>-2.8936588374255519E-4</v>
      </c>
      <c r="E1727" s="8">
        <v>-1.548139773856063E-3</v>
      </c>
      <c r="F1727" s="8">
        <v>-6.1739594993375779E-3</v>
      </c>
      <c r="G1727" s="8">
        <v>-2.571402242648953E-3</v>
      </c>
      <c r="H1727" s="8">
        <v>1.145459447772224E-3</v>
      </c>
      <c r="I1727" s="8">
        <v>-1.5001607330065621E-3</v>
      </c>
      <c r="J1727" s="8">
        <v>1.094869299977264E-3</v>
      </c>
      <c r="K1727" s="8">
        <v>-1.7816238228555159E-3</v>
      </c>
      <c r="L1727" s="8">
        <v>-1.329760964045912E-3</v>
      </c>
      <c r="M1727" s="8"/>
      <c r="N1727" s="6"/>
    </row>
    <row r="1728" spans="1:14" x14ac:dyDescent="0.25">
      <c r="A1728" s="7">
        <v>45079</v>
      </c>
      <c r="B1728" s="8">
        <v>1.571362426206746E-2</v>
      </c>
      <c r="C1728" s="8">
        <v>1.595082591021368E-3</v>
      </c>
      <c r="D1728" s="8">
        <v>-7.9238229258972418E-5</v>
      </c>
      <c r="E1728" s="8">
        <v>-2.053937003905795E-3</v>
      </c>
      <c r="F1728" s="8">
        <v>4.4443689230803368E-3</v>
      </c>
      <c r="G1728" s="8">
        <v>-3.6718196905349788E-3</v>
      </c>
      <c r="H1728" s="8">
        <v>-4.0394192357334768E-3</v>
      </c>
      <c r="I1728" s="8">
        <v>-1.7558928517863561E-3</v>
      </c>
      <c r="J1728" s="8">
        <v>3.3709064554732221E-4</v>
      </c>
      <c r="K1728" s="8">
        <v>-1.0198878123405251E-3</v>
      </c>
      <c r="L1728" s="8">
        <v>-6.6947479300671908E-4</v>
      </c>
      <c r="M1728" s="8"/>
      <c r="N1728" s="6"/>
    </row>
    <row r="1729" spans="1:14" x14ac:dyDescent="0.25">
      <c r="A1729" s="7">
        <v>45082</v>
      </c>
      <c r="B1729" s="8">
        <v>-6.5528932448222221E-4</v>
      </c>
      <c r="C1729" s="8">
        <v>-1.577967531180335E-3</v>
      </c>
      <c r="D1729" s="8">
        <v>-1.405819960958035E-5</v>
      </c>
      <c r="E1729" s="8">
        <v>3.1506018439661829E-4</v>
      </c>
      <c r="F1729" s="8">
        <v>4.9252866275734369E-3</v>
      </c>
      <c r="G1729" s="8">
        <v>-1.8198379333584881E-3</v>
      </c>
      <c r="H1729" s="8">
        <v>-2.5654215517425531E-3</v>
      </c>
      <c r="I1729" s="8">
        <v>4.2645813222410558E-4</v>
      </c>
      <c r="J1729" s="8">
        <v>4.5803918044673431E-4</v>
      </c>
      <c r="K1729" s="8">
        <v>1.701548409052123E-4</v>
      </c>
      <c r="L1729" s="8">
        <v>-4.9548343037852938E-4</v>
      </c>
      <c r="M1729" s="8"/>
      <c r="N1729" s="6"/>
    </row>
    <row r="1730" spans="1:14" x14ac:dyDescent="0.25">
      <c r="A1730" s="7">
        <v>45083</v>
      </c>
      <c r="B1730" s="8">
        <v>2.622876040597522E-3</v>
      </c>
      <c r="C1730" s="8">
        <v>-3.195957755744772E-3</v>
      </c>
      <c r="D1730" s="8">
        <v>-4.5021400017099233E-5</v>
      </c>
      <c r="E1730" s="8">
        <v>-2.0079032162992011E-4</v>
      </c>
      <c r="F1730" s="8">
        <v>-1.8273127525166031E-3</v>
      </c>
      <c r="G1730" s="8">
        <v>-8.5740983447390561E-4</v>
      </c>
      <c r="H1730" s="8">
        <v>1.6854970009043679E-3</v>
      </c>
      <c r="I1730" s="8">
        <v>3.3916679108703048E-5</v>
      </c>
      <c r="J1730" s="8">
        <v>-6.7614053493691983E-4</v>
      </c>
      <c r="K1730" s="8">
        <v>-1.7012589316078849E-4</v>
      </c>
      <c r="L1730" s="8">
        <v>-4.9634794362174439E-4</v>
      </c>
      <c r="M1730" s="8"/>
      <c r="N1730" s="6"/>
    </row>
    <row r="1731" spans="1:14" x14ac:dyDescent="0.25">
      <c r="A1731" s="7">
        <v>45084</v>
      </c>
      <c r="B1731" s="8">
        <v>-2.7297543221109781E-3</v>
      </c>
      <c r="C1731" s="8">
        <v>-1.92235595510537E-3</v>
      </c>
      <c r="D1731" s="8">
        <v>-9.9842340012714893E-6</v>
      </c>
      <c r="E1731" s="8">
        <v>4.7550574938523879E-4</v>
      </c>
      <c r="F1731" s="8">
        <v>-2.7028104077126982E-3</v>
      </c>
      <c r="G1731" s="8">
        <v>4.0730021079450384E-3</v>
      </c>
      <c r="H1731" s="8">
        <v>1.432575315783557E-3</v>
      </c>
      <c r="I1731" s="8">
        <v>3.2780590549372771E-4</v>
      </c>
      <c r="J1731" s="8">
        <v>-1.214630745387635E-3</v>
      </c>
      <c r="K1731" s="8">
        <v>4.2538710226303072E-4</v>
      </c>
      <c r="L1731" s="8">
        <v>-1.6346749226003879E-4</v>
      </c>
      <c r="M1731" s="8"/>
      <c r="N1731" s="6"/>
    </row>
    <row r="1732" spans="1:14" x14ac:dyDescent="0.25">
      <c r="A1732" s="7">
        <v>45085</v>
      </c>
      <c r="B1732" s="8">
        <v>4.790145985401395E-3</v>
      </c>
      <c r="C1732" s="8">
        <v>3.3258501704480642E-4</v>
      </c>
      <c r="D1732" s="8">
        <v>-2.383673212174167E-5</v>
      </c>
      <c r="E1732" s="8">
        <v>-7.736231304052121E-4</v>
      </c>
      <c r="F1732" s="8">
        <v>7.7738206977381755E-4</v>
      </c>
      <c r="G1732" s="8">
        <v>-1.006198462569215E-3</v>
      </c>
      <c r="H1732" s="8">
        <v>1.536504448711451E-4</v>
      </c>
      <c r="I1732" s="8">
        <v>-2.3788331325605991E-4</v>
      </c>
      <c r="J1732" s="8">
        <v>-2.205992174665328E-4</v>
      </c>
      <c r="K1732" s="8">
        <v>-5.9528871502734226E-4</v>
      </c>
      <c r="L1732" s="8">
        <v>1.0466107153117581E-4</v>
      </c>
      <c r="M1732" s="8"/>
      <c r="N1732" s="6"/>
    </row>
    <row r="1733" spans="1:14" x14ac:dyDescent="0.25">
      <c r="A1733" s="7">
        <v>45086</v>
      </c>
      <c r="B1733" s="8">
        <v>2.0147559591374709E-3</v>
      </c>
      <c r="C1733" s="8">
        <v>4.7035354745350588E-4</v>
      </c>
      <c r="D1733" s="8">
        <v>-5.0950852626310538E-6</v>
      </c>
      <c r="E1733" s="8">
        <v>-1.6648443002933671E-4</v>
      </c>
      <c r="F1733" s="8">
        <v>-3.046514808018931E-3</v>
      </c>
      <c r="G1733" s="8">
        <v>-1.1588692988146979E-3</v>
      </c>
      <c r="H1733" s="8">
        <v>9.8629164607233477E-5</v>
      </c>
      <c r="I1733" s="8">
        <v>5.2454725412187653E-4</v>
      </c>
      <c r="J1733" s="8">
        <v>2.4502542138771227E-4</v>
      </c>
      <c r="K1733" s="8">
        <v>0</v>
      </c>
      <c r="L1733" s="8">
        <v>-1.6471557150421481E-4</v>
      </c>
      <c r="M1733" s="8"/>
      <c r="N1733" s="6"/>
    </row>
    <row r="1734" spans="1:14" x14ac:dyDescent="0.25">
      <c r="A1734" s="7">
        <v>45089</v>
      </c>
      <c r="B1734" s="8">
        <v>6.4285916569906121E-3</v>
      </c>
      <c r="C1734" s="8">
        <v>2.8041786073134119E-3</v>
      </c>
      <c r="D1734" s="8">
        <v>-9.1694100736075236E-6</v>
      </c>
      <c r="E1734" s="8">
        <v>-1.0610466513318009E-3</v>
      </c>
      <c r="F1734" s="8">
        <v>-3.6543972239651838E-3</v>
      </c>
      <c r="G1734" s="8">
        <v>-1.169127711466485E-3</v>
      </c>
      <c r="H1734" s="8">
        <v>6.7090546941939166E-4</v>
      </c>
      <c r="I1734" s="8">
        <v>-1.2043556563741339E-3</v>
      </c>
      <c r="J1734" s="8">
        <v>-5.6866967540925017E-5</v>
      </c>
      <c r="K1734" s="8">
        <v>-5.1055139550659767E-4</v>
      </c>
      <c r="L1734" s="8">
        <v>-2.1614738650554971E-4</v>
      </c>
      <c r="M1734" s="8"/>
      <c r="N1734" s="6"/>
    </row>
    <row r="1735" spans="1:14" x14ac:dyDescent="0.25">
      <c r="A1735" s="7">
        <v>45090</v>
      </c>
      <c r="B1735" s="8">
        <v>8.4416680736112415E-3</v>
      </c>
      <c r="C1735" s="8">
        <v>2.734932771921494E-3</v>
      </c>
      <c r="D1735" s="8">
        <v>-9.9842778247718735E-6</v>
      </c>
      <c r="E1735" s="8">
        <v>-6.2590094818229189E-4</v>
      </c>
      <c r="F1735" s="8">
        <v>-7.6292605086872587E-3</v>
      </c>
      <c r="G1735" s="8">
        <v>-1.510297360705177E-3</v>
      </c>
      <c r="H1735" s="8">
        <v>2.245843266518666E-3</v>
      </c>
      <c r="I1735" s="8">
        <v>7.4272122200267341E-4</v>
      </c>
      <c r="J1735" s="8">
        <v>2.787264824530844E-4</v>
      </c>
      <c r="K1735" s="8">
        <v>-6.8108292184576591E-4</v>
      </c>
      <c r="L1735" s="8">
        <v>-1.7902607338204921E-4</v>
      </c>
      <c r="M1735" s="8"/>
      <c r="N1735" s="6"/>
    </row>
    <row r="1736" spans="1:14" x14ac:dyDescent="0.25">
      <c r="A1736" s="7">
        <v>45091</v>
      </c>
      <c r="B1736" s="8">
        <v>3.3484011384563579E-3</v>
      </c>
      <c r="C1736" s="8">
        <v>-1.145033344964963E-3</v>
      </c>
      <c r="D1736" s="8">
        <v>-3.1170828063521697E-5</v>
      </c>
      <c r="E1736" s="8">
        <v>2.8510571373738778E-5</v>
      </c>
      <c r="F1736" s="8">
        <v>-2.355080050837012E-3</v>
      </c>
      <c r="G1736" s="8">
        <v>3.0281744041506008E-3</v>
      </c>
      <c r="H1736" s="8">
        <v>-1.8427287153135461E-3</v>
      </c>
      <c r="I1736" s="8">
        <v>2.113916362104451E-3</v>
      </c>
      <c r="J1736" s="8">
        <v>-6.4788973503993041E-4</v>
      </c>
      <c r="K1736" s="8">
        <v>1.703867779858648E-4</v>
      </c>
      <c r="L1736" s="8">
        <v>2.9739758525382239E-5</v>
      </c>
      <c r="M1736" s="8"/>
      <c r="N1736" s="6"/>
    </row>
    <row r="1737" spans="1:14" x14ac:dyDescent="0.25">
      <c r="A1737" s="7">
        <v>45092</v>
      </c>
      <c r="B1737" s="8">
        <v>9.2051838255742258E-3</v>
      </c>
      <c r="C1737" s="8">
        <v>4.000533274685969E-3</v>
      </c>
      <c r="D1737" s="8">
        <v>-1.6503432320670559E-5</v>
      </c>
      <c r="E1737" s="8">
        <v>-1.1661651249129899E-3</v>
      </c>
      <c r="F1737" s="8">
        <v>-1.2250688716379809E-3</v>
      </c>
      <c r="G1737" s="8">
        <v>-6.1510647088136138E-4</v>
      </c>
      <c r="H1737" s="8">
        <v>-5.203663988843199E-3</v>
      </c>
      <c r="I1737" s="8">
        <v>-3.6383727323962339E-3</v>
      </c>
      <c r="J1737" s="8">
        <v>-7.5709077086960619E-4</v>
      </c>
      <c r="K1737" s="8">
        <v>-1.5332197614993379E-3</v>
      </c>
      <c r="L1737" s="8">
        <v>2.1684595696913611E-4</v>
      </c>
      <c r="M1737" s="8"/>
      <c r="N1737" s="6"/>
    </row>
    <row r="1738" spans="1:14" x14ac:dyDescent="0.25">
      <c r="A1738" s="7">
        <v>45093</v>
      </c>
      <c r="B1738" s="8">
        <v>-5.2357463694230333E-4</v>
      </c>
      <c r="C1738" s="8">
        <v>-2.1914775657055911E-3</v>
      </c>
      <c r="D1738" s="8">
        <v>-8.3545761879091608E-6</v>
      </c>
      <c r="E1738" s="8">
        <v>3.3906555998062019E-4</v>
      </c>
      <c r="F1738" s="8">
        <v>7.9660644125388019E-3</v>
      </c>
      <c r="G1738" s="8">
        <v>-6.9588490287253002E-4</v>
      </c>
      <c r="H1738" s="8">
        <v>-9.1154840270112336E-3</v>
      </c>
      <c r="I1738" s="8">
        <v>1.5344371163518169E-3</v>
      </c>
      <c r="J1738" s="8">
        <v>-7.2888440644092167E-4</v>
      </c>
      <c r="K1738" s="8">
        <v>5.1185804470255114E-4</v>
      </c>
      <c r="L1738" s="8">
        <v>-5.426167880430155E-4</v>
      </c>
      <c r="M1738" s="8"/>
      <c r="N1738" s="6"/>
    </row>
    <row r="1739" spans="1:14" x14ac:dyDescent="0.25">
      <c r="A1739" s="7">
        <v>45097</v>
      </c>
      <c r="B1739" s="8">
        <v>-5.6959575291710696E-3</v>
      </c>
      <c r="C1739" s="8">
        <v>-8.3150147212673886E-4</v>
      </c>
      <c r="D1739" s="8">
        <v>-9.9843654765466007E-6</v>
      </c>
      <c r="E1739" s="8">
        <v>4.3091961555272499E-4</v>
      </c>
      <c r="F1739" s="8">
        <v>-5.013676447732986E-3</v>
      </c>
      <c r="G1739" s="8">
        <v>-4.9072595809295904E-4</v>
      </c>
      <c r="H1739" s="8">
        <v>1.931560562727253E-3</v>
      </c>
      <c r="I1739" s="8">
        <v>4.257761192895781E-4</v>
      </c>
      <c r="J1739" s="8">
        <v>1.9443086405301899E-3</v>
      </c>
      <c r="K1739" s="8">
        <v>-1.7053206002715091E-4</v>
      </c>
      <c r="L1739" s="8">
        <v>4.1895901081057119E-4</v>
      </c>
      <c r="M1739" s="8"/>
      <c r="N1739" s="6"/>
    </row>
    <row r="1740" spans="1:14" x14ac:dyDescent="0.25">
      <c r="A1740" s="7">
        <v>45098</v>
      </c>
      <c r="B1740" s="8">
        <v>-4.4771968854282473E-3</v>
      </c>
      <c r="C1740" s="8">
        <v>-2.3021426064570032E-3</v>
      </c>
      <c r="D1740" s="8">
        <v>-4.8284497761998083E-5</v>
      </c>
      <c r="E1740" s="8">
        <v>4.881868973744851E-4</v>
      </c>
      <c r="F1740" s="8">
        <v>4.6950171408758623E-3</v>
      </c>
      <c r="G1740" s="8">
        <v>2.2462995240191569E-4</v>
      </c>
      <c r="H1740" s="8">
        <v>1.5718600343739291E-3</v>
      </c>
      <c r="I1740" s="8">
        <v>4.3258762708786527E-5</v>
      </c>
      <c r="J1740" s="8">
        <v>-4.7857382501059748E-4</v>
      </c>
      <c r="K1740" s="8">
        <v>7.6752515776878916E-4</v>
      </c>
      <c r="L1740" s="8">
        <v>-5.5259605538104939E-4</v>
      </c>
      <c r="M1740" s="8"/>
      <c r="N1740" s="6"/>
    </row>
    <row r="1741" spans="1:14" x14ac:dyDescent="0.25">
      <c r="A1741" s="7">
        <v>45099</v>
      </c>
      <c r="B1741" s="8">
        <v>5.3074108215311888E-4</v>
      </c>
      <c r="C1741" s="8">
        <v>-4.2387786860575982E-4</v>
      </c>
      <c r="D1741" s="8">
        <v>-1.8948695659927432E-5</v>
      </c>
      <c r="E1741" s="8">
        <v>-3.3904450964075352E-4</v>
      </c>
      <c r="F1741" s="8">
        <v>-3.958521341121512E-5</v>
      </c>
      <c r="G1741" s="8">
        <v>5.4651610425072051E-4</v>
      </c>
      <c r="H1741" s="8">
        <v>1.5623588508728581E-4</v>
      </c>
      <c r="I1741" s="8">
        <v>2.5956846384080908E-4</v>
      </c>
      <c r="J1741" s="8">
        <v>-2.037725423374992E-4</v>
      </c>
      <c r="K1741" s="8">
        <v>-1.7043033659980281E-4</v>
      </c>
      <c r="L1741" s="8">
        <v>-7.8720293161804733E-5</v>
      </c>
      <c r="M1741" s="8"/>
      <c r="N1741" s="6"/>
    </row>
    <row r="1742" spans="1:14" x14ac:dyDescent="0.25">
      <c r="A1742" s="7">
        <v>45100</v>
      </c>
      <c r="B1742" s="8">
        <v>-9.4924339717461503E-3</v>
      </c>
      <c r="C1742" s="8">
        <v>-1.7332745826686979E-3</v>
      </c>
      <c r="D1742" s="8">
        <v>-1.487413179595134E-5</v>
      </c>
      <c r="E1742" s="8">
        <v>7.4088218944543319E-4</v>
      </c>
      <c r="F1742" s="8">
        <v>4.3899690409148484E-3</v>
      </c>
      <c r="G1742" s="8">
        <v>-5.7995752970895875E-4</v>
      </c>
      <c r="H1742" s="8">
        <v>9.3467768981736477E-4</v>
      </c>
      <c r="I1742" s="8">
        <v>-2.5133884716386232E-4</v>
      </c>
      <c r="J1742" s="8">
        <v>-1.864336100661723E-3</v>
      </c>
      <c r="K1742" s="8">
        <v>8.5229694025401592E-4</v>
      </c>
      <c r="L1742" s="8">
        <v>7.2527554271673011E-5</v>
      </c>
      <c r="M1742" s="8"/>
      <c r="N1742" s="6"/>
    </row>
    <row r="1743" spans="1:14" x14ac:dyDescent="0.25">
      <c r="A1743" s="7">
        <v>45103</v>
      </c>
      <c r="B1743" s="8">
        <v>-2.5367833587011108E-3</v>
      </c>
      <c r="C1743" s="8">
        <v>-2.317323974196039E-3</v>
      </c>
      <c r="D1743" s="8">
        <v>-1.405924080704193E-5</v>
      </c>
      <c r="E1743" s="8">
        <v>4.5329514198131141E-4</v>
      </c>
      <c r="F1743" s="8">
        <v>-3.169515354196917E-4</v>
      </c>
      <c r="G1743" s="8">
        <v>6.4489840531701148E-4</v>
      </c>
      <c r="H1743" s="8">
        <v>8.1472164663276558E-4</v>
      </c>
      <c r="I1743" s="8">
        <v>-1.9841269841269841E-5</v>
      </c>
      <c r="J1743" s="8">
        <v>3.6141220095031729E-4</v>
      </c>
      <c r="K1743" s="8">
        <v>7.6641403389254847E-4</v>
      </c>
      <c r="L1743" s="8">
        <v>-1.884339957243242E-4</v>
      </c>
      <c r="M1743" s="8"/>
      <c r="N1743" s="6"/>
    </row>
    <row r="1744" spans="1:14" x14ac:dyDescent="0.25">
      <c r="A1744" s="7">
        <v>45104</v>
      </c>
      <c r="B1744" s="8">
        <v>8.7600316491467378E-3</v>
      </c>
      <c r="C1744" s="8">
        <v>1.2489563481925541E-3</v>
      </c>
      <c r="D1744" s="8">
        <v>-3.4433035725302227E-5</v>
      </c>
      <c r="E1744" s="8">
        <v>-1.360110679762296E-3</v>
      </c>
      <c r="F1744" s="8">
        <v>6.177808322350346E-3</v>
      </c>
      <c r="G1744" s="8">
        <v>-1.857918186862091E-3</v>
      </c>
      <c r="H1744" s="8">
        <v>-1.1008079982439689E-3</v>
      </c>
      <c r="I1744" s="8">
        <v>-1.3530008339899041E-3</v>
      </c>
      <c r="J1744" s="8">
        <v>3.4562817921557348E-4</v>
      </c>
      <c r="K1744" s="8">
        <v>-1.7018379850241021E-3</v>
      </c>
      <c r="L1744" s="8">
        <v>-4.376956378606689E-4</v>
      </c>
      <c r="M1744" s="8"/>
      <c r="N1744" s="6"/>
    </row>
    <row r="1745" spans="1:14" x14ac:dyDescent="0.25">
      <c r="A1745" s="7">
        <v>45105</v>
      </c>
      <c r="B1745" s="8">
        <v>8.4038321474588784E-4</v>
      </c>
      <c r="C1745" s="8">
        <v>-2.9992306406408931E-3</v>
      </c>
      <c r="D1745" s="8">
        <v>-1.242951462281508E-5</v>
      </c>
      <c r="E1745" s="8">
        <v>5.150501438897279E-5</v>
      </c>
      <c r="F1745" s="8">
        <v>-2.21261019915765E-4</v>
      </c>
      <c r="G1745" s="8">
        <v>1.2366241352955759E-3</v>
      </c>
      <c r="H1745" s="8">
        <v>-3.2391060274525869E-3</v>
      </c>
      <c r="I1745" s="8">
        <v>5.2880820641612028E-4</v>
      </c>
      <c r="J1745" s="8">
        <v>1.533508090663549E-3</v>
      </c>
      <c r="K1745" s="8">
        <v>1.7047391749080989E-4</v>
      </c>
      <c r="L1745" s="8">
        <v>-3.8392668302855698E-4</v>
      </c>
      <c r="M1745" s="8"/>
      <c r="N1745" s="6"/>
    </row>
    <row r="1746" spans="1:14" x14ac:dyDescent="0.25">
      <c r="A1746" s="7">
        <v>45106</v>
      </c>
      <c r="B1746" s="8">
        <v>2.4350649350648461E-3</v>
      </c>
      <c r="C1746" s="8">
        <v>1.5178539036202481E-3</v>
      </c>
      <c r="D1746" s="8">
        <v>-7.5396825396825386E-6</v>
      </c>
      <c r="E1746" s="8">
        <v>-5.000575908895821E-4</v>
      </c>
      <c r="F1746" s="8">
        <v>8.9512763104454829E-3</v>
      </c>
      <c r="G1746" s="8">
        <v>-1.2867203219316631E-3</v>
      </c>
      <c r="H1746" s="8">
        <v>-3.094498747243879E-3</v>
      </c>
      <c r="I1746" s="8">
        <v>-8.275956261417645E-5</v>
      </c>
      <c r="J1746" s="8">
        <v>-7.887036636597955E-4</v>
      </c>
      <c r="K1746" s="8">
        <v>-5.9655701380589843E-4</v>
      </c>
      <c r="L1746" s="8">
        <v>-1.3898644137633201E-4</v>
      </c>
      <c r="M1746" s="8"/>
      <c r="N1746" s="6"/>
    </row>
    <row r="1747" spans="1:14" x14ac:dyDescent="0.25">
      <c r="A1747" s="7">
        <v>45107</v>
      </c>
      <c r="B1747" s="8">
        <v>1.035878821722758E-2</v>
      </c>
      <c r="C1747" s="8">
        <v>3.4961509052691131E-3</v>
      </c>
      <c r="D1747" s="8">
        <v>-2.383920251885077E-5</v>
      </c>
      <c r="E1747" s="8">
        <v>-1.167098811864189E-3</v>
      </c>
      <c r="F1747" s="8">
        <v>3.705688326233551E-3</v>
      </c>
      <c r="G1747" s="8">
        <v>-4.0820039494221484E-3</v>
      </c>
      <c r="H1747" s="8">
        <v>2.4809008976141018E-3</v>
      </c>
      <c r="I1747" s="8">
        <v>-4.0831339505653658E-4</v>
      </c>
      <c r="J1747" s="8">
        <v>-9.3818487495789249E-5</v>
      </c>
      <c r="K1747" s="8">
        <v>-8.5273300929478157E-4</v>
      </c>
      <c r="L1747" s="8">
        <v>-5.4671462365429857E-4</v>
      </c>
      <c r="M1747" s="8"/>
      <c r="N1747" s="6"/>
    </row>
    <row r="1748" spans="1:14" x14ac:dyDescent="0.25">
      <c r="A1748" s="7">
        <v>45110</v>
      </c>
      <c r="B1748" s="8">
        <v>3.316199635218009E-3</v>
      </c>
      <c r="C1748" s="8">
        <v>-6.4196374563418868E-4</v>
      </c>
      <c r="D1748" s="8">
        <v>-8.354671822520502E-6</v>
      </c>
      <c r="E1748" s="8">
        <v>-1.7462244905865918E-5</v>
      </c>
      <c r="F1748" s="8">
        <v>5.7286099762653133E-3</v>
      </c>
      <c r="G1748" s="8">
        <v>-1.437445530026444E-3</v>
      </c>
      <c r="H1748" s="8">
        <v>-4.7831520154784091E-4</v>
      </c>
      <c r="I1748" s="8">
        <v>5.7365765566352867E-4</v>
      </c>
      <c r="J1748" s="8">
        <v>1.241022292113092E-3</v>
      </c>
      <c r="K1748" s="8">
        <v>1.7069215669529569E-4</v>
      </c>
      <c r="L1748" s="8">
        <v>-3.1045044496802447E-5</v>
      </c>
      <c r="M1748" s="8"/>
      <c r="N1748" s="6"/>
    </row>
    <row r="1749" spans="1:14" x14ac:dyDescent="0.25">
      <c r="A1749" s="7">
        <v>45112</v>
      </c>
      <c r="B1749" s="8">
        <v>-3.9375499077567433E-3</v>
      </c>
      <c r="C1749" s="8">
        <v>5.8770581906864017E-4</v>
      </c>
      <c r="D1749" s="8">
        <v>-2.6497428571761449E-6</v>
      </c>
      <c r="E1749" s="8">
        <v>2.1273755125370331E-4</v>
      </c>
      <c r="F1749" s="8">
        <v>1.46759743162425E-3</v>
      </c>
      <c r="G1749" s="8">
        <v>3.5220322628027212E-4</v>
      </c>
      <c r="H1749" s="8">
        <v>4.607101549813919E-5</v>
      </c>
      <c r="I1749" s="8">
        <v>6.9240496156639517E-4</v>
      </c>
      <c r="J1749" s="8">
        <v>-1.3741162714797641E-5</v>
      </c>
      <c r="K1749" s="8">
        <v>1.7066302585533319E-4</v>
      </c>
      <c r="L1749" s="8">
        <v>1.4219071811272241E-4</v>
      </c>
      <c r="M1749" s="8"/>
      <c r="N1749" s="6"/>
    </row>
    <row r="1750" spans="1:14" x14ac:dyDescent="0.25">
      <c r="A1750" s="7">
        <v>45113</v>
      </c>
      <c r="B1750" s="8">
        <v>-1.246751810692759E-2</v>
      </c>
      <c r="C1750" s="8">
        <v>-3.1514531809195828E-4</v>
      </c>
      <c r="D1750" s="8">
        <v>1.318229169395377E-4</v>
      </c>
      <c r="E1750" s="8">
        <v>6.9600389062405069E-4</v>
      </c>
      <c r="F1750" s="8">
        <v>2.184501523366331E-2</v>
      </c>
      <c r="G1750" s="8">
        <v>2.0531212016793349E-3</v>
      </c>
      <c r="H1750" s="8">
        <v>-6.3270423287675737E-4</v>
      </c>
      <c r="I1750" s="8">
        <v>-3.0513012678527458E-3</v>
      </c>
      <c r="J1750" s="8">
        <v>4.9094101399949075E-4</v>
      </c>
      <c r="K1750" s="8">
        <v>-8.5316952478453612E-4</v>
      </c>
      <c r="L1750" s="8">
        <v>3.2345341463746458E-4</v>
      </c>
      <c r="M1750" s="8"/>
      <c r="N1750" s="6"/>
    </row>
    <row r="1751" spans="1:14" x14ac:dyDescent="0.25">
      <c r="A1751" s="7">
        <v>45114</v>
      </c>
      <c r="B1751" s="8">
        <v>-4.4789071466566632E-4</v>
      </c>
      <c r="C1751" s="8">
        <v>-1.5430396808122639E-3</v>
      </c>
      <c r="D1751" s="8">
        <v>-8.9738034239077581E-4</v>
      </c>
      <c r="E1751" s="8">
        <v>3.0453162912100537E-4</v>
      </c>
      <c r="F1751" s="8">
        <v>-6.1207524365930574E-4</v>
      </c>
      <c r="G1751" s="8">
        <v>-1.516443498936715E-4</v>
      </c>
      <c r="H1751" s="8">
        <v>-2.8104945950024879E-4</v>
      </c>
      <c r="I1751" s="8">
        <v>1.132733224742877E-3</v>
      </c>
      <c r="J1751" s="8">
        <v>1.030095649061646E-4</v>
      </c>
      <c r="K1751" s="8">
        <v>1.7077960891476171E-4</v>
      </c>
      <c r="L1751" s="8">
        <v>-5.6477434161816831E-5</v>
      </c>
      <c r="M1751" s="8"/>
      <c r="N1751" s="6"/>
    </row>
    <row r="1752" spans="1:14" x14ac:dyDescent="0.25">
      <c r="A1752" s="7">
        <v>45117</v>
      </c>
      <c r="B1752" s="8">
        <v>2.2404570532388308E-3</v>
      </c>
      <c r="C1752" s="8">
        <v>-5.649938417626732E-4</v>
      </c>
      <c r="D1752" s="8">
        <v>6.1629897558510126E-7</v>
      </c>
      <c r="E1752" s="8">
        <v>-2.4736498958813032E-4</v>
      </c>
      <c r="F1752" s="8">
        <v>-3.443301369730035E-3</v>
      </c>
      <c r="G1752" s="8">
        <v>1.411382398648913E-3</v>
      </c>
      <c r="H1752" s="8">
        <v>-4.3210487133160669E-4</v>
      </c>
      <c r="I1752" s="8">
        <v>5.6085710954705264E-4</v>
      </c>
      <c r="J1752" s="8">
        <v>6.5482365954672161E-4</v>
      </c>
      <c r="K1752" s="8">
        <v>8.5375224109895953E-5</v>
      </c>
      <c r="L1752" s="8">
        <v>-2.0854384261892461E-4</v>
      </c>
      <c r="M1752" s="8"/>
      <c r="N1752" s="6"/>
    </row>
    <row r="1753" spans="1:14" x14ac:dyDescent="0.25">
      <c r="A1753" s="7">
        <v>45118</v>
      </c>
      <c r="B1753" s="8">
        <v>8.1593874870764527E-3</v>
      </c>
      <c r="C1753" s="8">
        <v>1.187353414668024E-3</v>
      </c>
      <c r="D1753" s="8">
        <v>-9.1545606996358523E-5</v>
      </c>
      <c r="E1753" s="8">
        <v>-9.1434291989236579E-4</v>
      </c>
      <c r="F1753" s="8">
        <v>-6.0157013424055068E-3</v>
      </c>
      <c r="G1753" s="8">
        <v>-2.4837391254698372E-3</v>
      </c>
      <c r="H1753" s="8">
        <v>1.860119047680797E-6</v>
      </c>
      <c r="I1753" s="8">
        <v>-8.7532263540939241E-4</v>
      </c>
      <c r="J1753" s="8">
        <v>-7.4235483687790094E-5</v>
      </c>
      <c r="K1753" s="8">
        <v>-5.9757555062323053E-4</v>
      </c>
      <c r="L1753" s="8">
        <v>1.036728754510996E-4</v>
      </c>
      <c r="M1753" s="8"/>
      <c r="N1753" s="6"/>
    </row>
    <row r="1754" spans="1:14" x14ac:dyDescent="0.25">
      <c r="A1754" s="7">
        <v>45119</v>
      </c>
      <c r="B1754" s="8">
        <v>1.14748191468721E-2</v>
      </c>
      <c r="C1754" s="8">
        <v>2.2859241776540529E-4</v>
      </c>
      <c r="D1754" s="8">
        <v>-1.6740904643091221E-4</v>
      </c>
      <c r="E1754" s="8">
        <v>-8.9215070523187775E-4</v>
      </c>
      <c r="F1754" s="8">
        <v>-1.6793322554852781E-2</v>
      </c>
      <c r="G1754" s="8">
        <v>4.686693390280094E-4</v>
      </c>
      <c r="H1754" s="8">
        <v>-1.7924073801947049E-3</v>
      </c>
      <c r="I1754" s="8">
        <v>-1.037876056593467E-3</v>
      </c>
      <c r="J1754" s="8">
        <v>1.865382983714525E-4</v>
      </c>
      <c r="K1754" s="8">
        <v>-5.1251388058415337E-4</v>
      </c>
      <c r="L1754" s="8">
        <v>7.7591413547795085E-5</v>
      </c>
      <c r="M1754" s="8"/>
      <c r="N1754" s="6"/>
    </row>
    <row r="1755" spans="1:14" x14ac:dyDescent="0.25">
      <c r="A1755" s="7">
        <v>45120</v>
      </c>
      <c r="B1755" s="8">
        <v>1.1399446469185779E-2</v>
      </c>
      <c r="C1755" s="8">
        <v>2.591098653175639E-3</v>
      </c>
      <c r="D1755" s="8">
        <v>-2.4671281774459009E-5</v>
      </c>
      <c r="E1755" s="8">
        <v>-7.5470541916180741E-4</v>
      </c>
      <c r="F1755" s="8">
        <v>-1.578633243766122E-2</v>
      </c>
      <c r="G1755" s="8">
        <v>1.3223288260678691E-3</v>
      </c>
      <c r="H1755" s="8">
        <v>-1.8653191149181621E-3</v>
      </c>
      <c r="I1755" s="8">
        <v>-5.1727777955890009E-4</v>
      </c>
      <c r="J1755" s="8">
        <v>4.8840216393952751E-4</v>
      </c>
      <c r="K1755" s="8">
        <v>-5.9823946671233585E-4</v>
      </c>
      <c r="L1755" s="8">
        <v>6.8275146356544516E-6</v>
      </c>
      <c r="M1755" s="8"/>
      <c r="N1755" s="6"/>
    </row>
    <row r="1756" spans="1:14" x14ac:dyDescent="0.25">
      <c r="A1756" s="7">
        <v>45121</v>
      </c>
      <c r="B1756" s="8">
        <v>3.2512395350736689E-4</v>
      </c>
      <c r="C1756" s="8">
        <v>-3.3120872676550839E-4</v>
      </c>
      <c r="D1756" s="8">
        <v>-2.644856045110027E-6</v>
      </c>
      <c r="E1756" s="8">
        <v>1.208546187940507E-4</v>
      </c>
      <c r="F1756" s="8">
        <v>-2.1333114276867029E-4</v>
      </c>
      <c r="G1756" s="8">
        <v>1.329537909499194E-3</v>
      </c>
      <c r="H1756" s="8">
        <v>-2.4217920962802402E-3</v>
      </c>
      <c r="I1756" s="8">
        <v>4.7744261932491922E-4</v>
      </c>
      <c r="J1756" s="8">
        <v>5.2245366185155184E-4</v>
      </c>
      <c r="K1756" s="8">
        <v>2.5654181631606932E-4</v>
      </c>
      <c r="L1756" s="8">
        <v>-1.266184978452323E-4</v>
      </c>
      <c r="M1756" s="8"/>
      <c r="N1756" s="6"/>
    </row>
    <row r="1757" spans="1:14" x14ac:dyDescent="0.25">
      <c r="A1757" s="7">
        <v>45124</v>
      </c>
      <c r="B1757" s="8">
        <v>1.1375639879742661E-3</v>
      </c>
      <c r="C1757" s="8">
        <v>1.202491125050331E-3</v>
      </c>
      <c r="D1757" s="8">
        <v>-3.2829495639698202E-5</v>
      </c>
      <c r="E1757" s="8">
        <v>-3.1716646166071402E-4</v>
      </c>
      <c r="F1757" s="8">
        <v>1.684397579446133E-3</v>
      </c>
      <c r="G1757" s="8">
        <v>4.3131658252282712E-4</v>
      </c>
      <c r="H1757" s="8">
        <v>-8.0473227492938726E-4</v>
      </c>
      <c r="I1757" s="8">
        <v>1.9394444124278809E-4</v>
      </c>
      <c r="J1757" s="8">
        <v>1.9067701556840791E-4</v>
      </c>
      <c r="K1757" s="8">
        <v>-1.709840129947571E-4</v>
      </c>
      <c r="L1757" s="8">
        <v>1.9243482822095539E-4</v>
      </c>
      <c r="M1757" s="8"/>
      <c r="N1757" s="6"/>
    </row>
    <row r="1758" spans="1:14" x14ac:dyDescent="0.25">
      <c r="A1758" s="7">
        <v>45125</v>
      </c>
      <c r="B1758" s="8">
        <v>5.4919784649514192E-3</v>
      </c>
      <c r="C1758" s="8">
        <v>1.806436793691413E-3</v>
      </c>
      <c r="D1758" s="8">
        <v>-6.7238614851930211E-6</v>
      </c>
      <c r="E1758" s="8">
        <v>-5.7092413236483838E-4</v>
      </c>
      <c r="F1758" s="8">
        <v>-2.9730108150144582E-4</v>
      </c>
      <c r="G1758" s="8">
        <v>1.9006314388746489E-3</v>
      </c>
      <c r="H1758" s="8">
        <v>9.0951794799565278E-4</v>
      </c>
      <c r="I1758" s="8">
        <v>-4.6012627690540382E-4</v>
      </c>
      <c r="J1758" s="8">
        <v>-7.2767417142960422E-4</v>
      </c>
      <c r="K1758" s="8">
        <v>-5.130397605814796E-4</v>
      </c>
      <c r="L1758" s="8">
        <v>2.7121884008951552E-4</v>
      </c>
      <c r="M1758" s="8"/>
      <c r="N1758" s="6"/>
    </row>
    <row r="1759" spans="1:14" x14ac:dyDescent="0.25">
      <c r="A1759" s="7">
        <v>45126</v>
      </c>
      <c r="B1759" s="8">
        <v>1.345315611042341E-3</v>
      </c>
      <c r="C1759" s="8">
        <v>2.3618153431530509E-3</v>
      </c>
      <c r="D1759" s="8">
        <v>-2.6447602057735601E-6</v>
      </c>
      <c r="E1759" s="8">
        <v>-7.5171702372280904E-5</v>
      </c>
      <c r="F1759" s="8">
        <v>2.550045848774688E-3</v>
      </c>
      <c r="G1759" s="8">
        <v>2.782504973847288E-4</v>
      </c>
      <c r="H1759" s="8">
        <v>1.9173090756121609E-3</v>
      </c>
      <c r="I1759" s="8">
        <v>4.0003756284248129E-4</v>
      </c>
      <c r="J1759" s="8">
        <v>1.0349475605786469E-4</v>
      </c>
      <c r="K1759" s="8">
        <v>8.5550517580745833E-5</v>
      </c>
      <c r="L1759" s="8">
        <v>1.1478691205835109E-4</v>
      </c>
      <c r="M1759" s="8"/>
      <c r="N1759" s="6"/>
    </row>
    <row r="1760" spans="1:14" x14ac:dyDescent="0.25">
      <c r="A1760" s="7">
        <v>45127</v>
      </c>
      <c r="B1760" s="8">
        <v>-5.4546431642304993E-3</v>
      </c>
      <c r="C1760" s="8">
        <v>-2.0247663134714822E-3</v>
      </c>
      <c r="D1760" s="8">
        <v>3.8817469991223331E-6</v>
      </c>
      <c r="E1760" s="8">
        <v>4.0939229744394232E-4</v>
      </c>
      <c r="F1760" s="8">
        <v>1.20098798056433E-2</v>
      </c>
      <c r="G1760" s="8">
        <v>3.7740156230997618E-3</v>
      </c>
      <c r="H1760" s="8">
        <v>-2.2879260631946119E-3</v>
      </c>
      <c r="I1760" s="8">
        <v>-6.7878515149599793E-5</v>
      </c>
      <c r="J1760" s="8">
        <v>-1.564105249508785E-3</v>
      </c>
      <c r="K1760" s="8">
        <v>7.6988879384076725E-4</v>
      </c>
      <c r="L1760" s="8">
        <v>-3.2260726226163161E-4</v>
      </c>
      <c r="M1760" s="8"/>
      <c r="N1760" s="6"/>
    </row>
    <row r="1761" spans="1:14" x14ac:dyDescent="0.25">
      <c r="A1761" s="7">
        <v>45128</v>
      </c>
      <c r="B1761" s="8">
        <v>-6.4842082511551435E-4</v>
      </c>
      <c r="C1761" s="8">
        <v>-1.0926202003622709E-3</v>
      </c>
      <c r="D1761" s="8">
        <v>-5.8935528449978428E-5</v>
      </c>
      <c r="E1761" s="8">
        <v>-1.6740825160313169E-4</v>
      </c>
      <c r="F1761" s="8">
        <v>-1.2835318494144979E-4</v>
      </c>
      <c r="G1761" s="8">
        <v>-1.6824711120160219E-3</v>
      </c>
      <c r="H1761" s="8">
        <v>9.9439454999905585E-4</v>
      </c>
      <c r="I1761" s="8">
        <v>9.2819221079674095E-4</v>
      </c>
      <c r="J1761" s="8">
        <v>1.3461513246415539E-3</v>
      </c>
      <c r="K1761" s="8">
        <v>2.5643217368997989E-4</v>
      </c>
      <c r="L1761" s="8">
        <v>-7.4471854915048041E-6</v>
      </c>
      <c r="M1761" s="8"/>
      <c r="N1761" s="6"/>
    </row>
    <row r="1762" spans="1:14" x14ac:dyDescent="0.25">
      <c r="A1762" s="7">
        <v>45131</v>
      </c>
      <c r="B1762" s="8">
        <v>2.4872259320338759E-3</v>
      </c>
      <c r="C1762" s="8">
        <v>-3.8891211557867678E-6</v>
      </c>
      <c r="D1762" s="8">
        <v>-2.46725117328164E-5</v>
      </c>
      <c r="E1762" s="8">
        <v>-3.8658838911878271E-4</v>
      </c>
      <c r="F1762" s="8">
        <v>-7.7393464293471067E-4</v>
      </c>
      <c r="G1762" s="8">
        <v>-1.15887956748217E-3</v>
      </c>
      <c r="H1762" s="8">
        <v>-3.2727065994209159E-4</v>
      </c>
      <c r="I1762" s="8">
        <v>1.984041522725466E-4</v>
      </c>
      <c r="J1762" s="8">
        <v>1.7147214762314181E-4</v>
      </c>
      <c r="K1762" s="8">
        <v>-2.5636643308835078E-4</v>
      </c>
      <c r="L1762" s="8">
        <v>-3.8167109880937739E-4</v>
      </c>
      <c r="M1762" s="8"/>
      <c r="N1762" s="6"/>
    </row>
    <row r="1763" spans="1:14" x14ac:dyDescent="0.25">
      <c r="A1763" s="7">
        <v>45132</v>
      </c>
      <c r="B1763" s="8">
        <v>4.3418462285267356E-3</v>
      </c>
      <c r="C1763" s="8">
        <v>1.1190989649063621E-3</v>
      </c>
      <c r="D1763" s="8">
        <v>-1.1618997475749929E-5</v>
      </c>
      <c r="E1763" s="8">
        <v>-1.55956996478992E-4</v>
      </c>
      <c r="F1763" s="8">
        <v>3.9759963656238722E-3</v>
      </c>
      <c r="G1763" s="8">
        <v>-8.8327386251414475E-5</v>
      </c>
      <c r="H1763" s="8">
        <v>-1.1186967145859759E-4</v>
      </c>
      <c r="I1763" s="8">
        <v>5.6008364008897002E-5</v>
      </c>
      <c r="J1763" s="8">
        <v>-5.9475048533896846E-4</v>
      </c>
      <c r="K1763" s="8">
        <v>-2.5643217369009102E-4</v>
      </c>
      <c r="L1763" s="8">
        <v>-8.4434290255286371E-5</v>
      </c>
      <c r="M1763" s="8"/>
      <c r="N1763" s="6"/>
    </row>
    <row r="1764" spans="1:14" x14ac:dyDescent="0.25">
      <c r="A1764" s="7">
        <v>45133</v>
      </c>
      <c r="B1764" s="8">
        <v>-2.4166263895608611E-4</v>
      </c>
      <c r="C1764" s="8">
        <v>-1.1625230537936071E-3</v>
      </c>
      <c r="D1764" s="8">
        <v>-1.488247937835443E-5</v>
      </c>
      <c r="E1764" s="8">
        <v>-1.4443895352514121E-4</v>
      </c>
      <c r="F1764" s="8">
        <v>-1.2833869626645851E-3</v>
      </c>
      <c r="G1764" s="8">
        <v>-2.6163835886198151E-3</v>
      </c>
      <c r="H1764" s="8">
        <v>-1.1824338229957649E-3</v>
      </c>
      <c r="I1764" s="8">
        <v>2.3862963582917951E-3</v>
      </c>
      <c r="J1764" s="8">
        <v>1.6243730818175099E-3</v>
      </c>
      <c r="K1764" s="8">
        <v>2.5649794801640979E-4</v>
      </c>
      <c r="L1764" s="8">
        <v>-2.266258698708778E-4</v>
      </c>
      <c r="M1764" s="8"/>
      <c r="N1764" s="6"/>
    </row>
    <row r="1765" spans="1:14" x14ac:dyDescent="0.25">
      <c r="A1765" s="7">
        <v>45134</v>
      </c>
      <c r="B1765" s="8">
        <v>-2.6052158031852901E-3</v>
      </c>
      <c r="C1765" s="8">
        <v>2.0710576979166009E-4</v>
      </c>
      <c r="D1765" s="8">
        <v>-1.8146022520194841E-5</v>
      </c>
      <c r="E1765" s="8">
        <v>6.173235109669695E-4</v>
      </c>
      <c r="F1765" s="8">
        <v>5.9645220996435693E-3</v>
      </c>
      <c r="G1765" s="8">
        <v>-1.548437349838112E-3</v>
      </c>
      <c r="H1765" s="8">
        <v>-1.5996739212675859E-4</v>
      </c>
      <c r="I1765" s="8">
        <v>-1.139328497214587E-3</v>
      </c>
      <c r="J1765" s="8">
        <v>5.1379972647169758E-4</v>
      </c>
      <c r="K1765" s="8">
        <v>-8.547739123001552E-4</v>
      </c>
      <c r="L1765" s="8">
        <v>7.7008158517744008E-5</v>
      </c>
      <c r="M1765" s="8"/>
      <c r="N1765" s="6"/>
    </row>
    <row r="1766" spans="1:14" x14ac:dyDescent="0.25">
      <c r="A1766" s="7">
        <v>45135</v>
      </c>
      <c r="B1766" s="8">
        <v>7.7822059457131054E-3</v>
      </c>
      <c r="C1766" s="8">
        <v>6.8534898845395986E-4</v>
      </c>
      <c r="D1766" s="8">
        <v>-3.2016111330791767E-5</v>
      </c>
      <c r="E1766" s="8">
        <v>-9.8642369928250381E-4</v>
      </c>
      <c r="F1766" s="8">
        <v>-2.7405366868301648E-3</v>
      </c>
      <c r="G1766" s="8">
        <v>-1.514933278657811E-3</v>
      </c>
      <c r="H1766" s="8">
        <v>2.121874188560025E-3</v>
      </c>
      <c r="I1766" s="8">
        <v>-1.7750602496658719E-3</v>
      </c>
      <c r="J1766" s="8">
        <v>-5.197605491161772E-4</v>
      </c>
      <c r="K1766" s="8">
        <v>8.5550517580745833E-5</v>
      </c>
      <c r="L1766" s="8">
        <v>7.01713858477504E-5</v>
      </c>
      <c r="M1766" s="8"/>
      <c r="N1766" s="6"/>
    </row>
    <row r="1767" spans="1:14" x14ac:dyDescent="0.25">
      <c r="A1767" s="7">
        <v>45138</v>
      </c>
      <c r="B1767" s="8">
        <v>2.271209084836467E-3</v>
      </c>
      <c r="C1767" s="8">
        <v>4.5950078591161509E-4</v>
      </c>
      <c r="D1767" s="8">
        <v>-2.0594097420546771E-5</v>
      </c>
      <c r="E1767" s="8">
        <v>-8.6776323313466654E-5</v>
      </c>
      <c r="F1767" s="8">
        <v>1.484388591500601E-3</v>
      </c>
      <c r="G1767" s="8">
        <v>3.6938130146413778E-4</v>
      </c>
      <c r="H1767" s="8">
        <v>-5.1635240584313458E-4</v>
      </c>
      <c r="I1767" s="8">
        <v>5.2153894614277436E-4</v>
      </c>
      <c r="J1767" s="8">
        <v>-6.5330820577513826E-4</v>
      </c>
      <c r="K1767" s="8">
        <v>0</v>
      </c>
      <c r="L1767" s="8">
        <v>1.0618110646931631E-4</v>
      </c>
      <c r="M1767" s="8"/>
      <c r="N1767" s="6"/>
    </row>
    <row r="1768" spans="1:14" x14ac:dyDescent="0.25">
      <c r="A1768" s="7">
        <v>45139</v>
      </c>
      <c r="B1768" s="8">
        <v>-4.9320181284990827E-3</v>
      </c>
      <c r="C1768" s="8">
        <v>-1.942028507035953E-4</v>
      </c>
      <c r="D1768" s="8">
        <v>1.122628383005561E-5</v>
      </c>
      <c r="E1768" s="8">
        <v>2.2499183447252991E-4</v>
      </c>
      <c r="F1768" s="8">
        <v>5.9926952728376597E-3</v>
      </c>
      <c r="G1768" s="8">
        <v>-1.11252188430377E-3</v>
      </c>
      <c r="H1768" s="8">
        <v>2.5438163005597762E-5</v>
      </c>
      <c r="I1768" s="8">
        <v>3.2262022717428608E-4</v>
      </c>
      <c r="J1768" s="8">
        <v>1.022668847861619E-3</v>
      </c>
      <c r="K1768" s="8">
        <v>4.2771599657820397E-4</v>
      </c>
      <c r="L1768" s="8">
        <v>9.9340194843478002E-6</v>
      </c>
      <c r="M1768" s="8"/>
      <c r="N1768" s="6"/>
    </row>
    <row r="1769" spans="1:14" x14ac:dyDescent="0.25">
      <c r="A1769" s="7">
        <v>45140</v>
      </c>
      <c r="B1769" s="8">
        <v>-1.6423308774279999E-2</v>
      </c>
      <c r="C1769" s="8">
        <v>4.7686060616647369E-4</v>
      </c>
      <c r="D1769" s="8">
        <v>1.923549036621605E-4</v>
      </c>
      <c r="E1769" s="8">
        <v>1.7026402236124151E-3</v>
      </c>
      <c r="F1769" s="8">
        <v>1.208053175468396E-2</v>
      </c>
      <c r="G1769" s="8">
        <v>2.5632891395900351E-3</v>
      </c>
      <c r="H1769" s="8">
        <v>-1.2135191419179181E-3</v>
      </c>
      <c r="I1769" s="8">
        <v>-1.801125448710184E-3</v>
      </c>
      <c r="J1769" s="8">
        <v>4.1773902952568781E-4</v>
      </c>
      <c r="K1769" s="8">
        <v>1.453612654980674E-3</v>
      </c>
      <c r="L1769" s="8">
        <v>-1.1175660900697441E-5</v>
      </c>
      <c r="M1769" s="8"/>
      <c r="N1769" s="6"/>
    </row>
    <row r="1770" spans="1:14" x14ac:dyDescent="0.25">
      <c r="A1770" s="7">
        <v>45141</v>
      </c>
      <c r="B1770" s="8">
        <v>-3.4321202876443908E-3</v>
      </c>
      <c r="C1770" s="8">
        <v>-1.2532252835046891E-3</v>
      </c>
      <c r="D1770" s="8">
        <v>-9.4007402752939421E-5</v>
      </c>
      <c r="E1770" s="8">
        <v>3.1674351274244342E-4</v>
      </c>
      <c r="F1770" s="8">
        <v>1.013258343746651E-2</v>
      </c>
      <c r="G1770" s="8">
        <v>-1.6934687586255939E-4</v>
      </c>
      <c r="H1770" s="8">
        <v>-1.288777077520842E-3</v>
      </c>
      <c r="I1770" s="8">
        <v>5.1671973894031878E-4</v>
      </c>
      <c r="J1770" s="8">
        <v>-5.4264728486552727E-4</v>
      </c>
      <c r="K1770" s="8">
        <v>5.9767759562845413E-4</v>
      </c>
      <c r="L1770" s="8">
        <v>-5.2215754753592858E-4</v>
      </c>
      <c r="M1770" s="8"/>
      <c r="N1770" s="6"/>
    </row>
    <row r="1771" spans="1:14" x14ac:dyDescent="0.25">
      <c r="A1771" s="7">
        <v>45142</v>
      </c>
      <c r="B1771" s="8">
        <v>-7.9265292734931325E-4</v>
      </c>
      <c r="C1771" s="8">
        <v>1.8467202733907229E-5</v>
      </c>
      <c r="D1771" s="8">
        <v>-5.8349713021603879E-4</v>
      </c>
      <c r="E1771" s="8">
        <v>9.2725959642001368E-4</v>
      </c>
      <c r="F1771" s="8">
        <v>-2.6020511598106588E-3</v>
      </c>
      <c r="G1771" s="8">
        <v>-9.4964898966276134E-4</v>
      </c>
      <c r="H1771" s="8">
        <v>-3.348919120417237E-4</v>
      </c>
      <c r="I1771" s="8">
        <v>1.245197634116035E-3</v>
      </c>
      <c r="J1771" s="8">
        <v>3.9911211563659071E-4</v>
      </c>
      <c r="K1771" s="8">
        <v>8.5331512927733222E-4</v>
      </c>
      <c r="L1771" s="8">
        <v>9.9392216595717287E-5</v>
      </c>
      <c r="M1771" s="8"/>
      <c r="N1771" s="6"/>
    </row>
    <row r="1772" spans="1:14" x14ac:dyDescent="0.25">
      <c r="A1772" s="7">
        <v>45145</v>
      </c>
      <c r="B1772" s="8">
        <v>5.0058812265776353E-3</v>
      </c>
      <c r="C1772" s="8">
        <v>-4.9860526597134136E-4</v>
      </c>
      <c r="D1772" s="8">
        <v>-1.1621051986089561E-5</v>
      </c>
      <c r="E1772" s="8">
        <v>-1.663449100490013E-3</v>
      </c>
      <c r="F1772" s="8">
        <v>8.1870167386574491E-4</v>
      </c>
      <c r="G1772" s="8">
        <v>-3.1315941042686212E-4</v>
      </c>
      <c r="H1772" s="8">
        <v>1.7688066538641409E-3</v>
      </c>
      <c r="I1772" s="8">
        <v>-4.5992985600373798E-4</v>
      </c>
      <c r="J1772" s="8">
        <v>-5.0413703564944345E-4</v>
      </c>
      <c r="K1772" s="8">
        <v>-1.875692727427825E-3</v>
      </c>
      <c r="L1772" s="8">
        <v>-1.4286211197478421E-5</v>
      </c>
      <c r="M1772" s="8"/>
      <c r="N1772" s="6"/>
    </row>
    <row r="1773" spans="1:14" x14ac:dyDescent="0.25">
      <c r="A1773" s="7">
        <v>45146</v>
      </c>
      <c r="B1773" s="8">
        <v>-5.9608056614044447E-3</v>
      </c>
      <c r="C1773" s="8">
        <v>-5.221921959008835E-4</v>
      </c>
      <c r="D1773" s="8">
        <v>6.0385195584306971E-4</v>
      </c>
      <c r="E1773" s="8">
        <v>5.9358182708588506E-4</v>
      </c>
      <c r="F1773" s="8">
        <v>-7.3488356340933054E-3</v>
      </c>
      <c r="G1773" s="8">
        <v>3.458299124247448E-3</v>
      </c>
      <c r="H1773" s="8">
        <v>9.103661911493699E-4</v>
      </c>
      <c r="I1773" s="8">
        <v>-2.1187746254815671E-3</v>
      </c>
      <c r="J1773" s="8">
        <v>-7.7589084224627403E-4</v>
      </c>
      <c r="K1773" s="8">
        <v>2.5625694029218771E-4</v>
      </c>
      <c r="L1773" s="8">
        <v>8.8824234232731669E-5</v>
      </c>
      <c r="M1773" s="8"/>
      <c r="N1773" s="6"/>
    </row>
    <row r="1774" spans="1:14" x14ac:dyDescent="0.25">
      <c r="A1774" s="7">
        <v>45147</v>
      </c>
      <c r="B1774" s="8">
        <v>-2.9572027052927612E-3</v>
      </c>
      <c r="C1774" s="8">
        <v>-2.8798816913466752E-3</v>
      </c>
      <c r="D1774" s="8">
        <v>-1.4873618102041919E-3</v>
      </c>
      <c r="E1774" s="8">
        <v>1.215442774948203E-3</v>
      </c>
      <c r="F1774" s="8">
        <v>-2.5706356988182419E-3</v>
      </c>
      <c r="G1774" s="8">
        <v>1.683399199829187E-3</v>
      </c>
      <c r="H1774" s="8">
        <v>-7.0712758415081289E-5</v>
      </c>
      <c r="I1774" s="8">
        <v>-4.4396741552995558E-4</v>
      </c>
      <c r="J1774" s="8">
        <v>-1.250740036768172E-3</v>
      </c>
      <c r="K1774" s="8">
        <v>1.3663535439796259E-3</v>
      </c>
      <c r="L1774" s="8">
        <v>-2.8818730187130098E-4</v>
      </c>
      <c r="M1774" s="8"/>
      <c r="N1774" s="6"/>
    </row>
    <row r="1775" spans="1:14" x14ac:dyDescent="0.25">
      <c r="A1775" s="7">
        <v>45148</v>
      </c>
      <c r="B1775" s="8">
        <v>2.7737346552054731E-3</v>
      </c>
      <c r="C1775" s="8">
        <v>-8.3913900435184097E-4</v>
      </c>
      <c r="D1775" s="8">
        <v>-2.2240738367578359E-4</v>
      </c>
      <c r="E1775" s="8">
        <v>-1.785804709951955E-4</v>
      </c>
      <c r="F1775" s="8">
        <v>-5.7232462952351302E-3</v>
      </c>
      <c r="G1775" s="8">
        <v>-2.723798392065708E-3</v>
      </c>
      <c r="H1775" s="8">
        <v>-8.3065304295915077E-5</v>
      </c>
      <c r="I1775" s="8">
        <v>-1.276982907438406E-3</v>
      </c>
      <c r="J1775" s="8">
        <v>1.408298666640162E-3</v>
      </c>
      <c r="K1775" s="8">
        <v>-9.3808630393998893E-4</v>
      </c>
      <c r="L1775" s="8">
        <v>4.3737574552671349E-4</v>
      </c>
      <c r="M1775" s="8"/>
      <c r="N1775" s="6"/>
    </row>
    <row r="1776" spans="1:14" x14ac:dyDescent="0.25">
      <c r="A1776" s="7">
        <v>45149</v>
      </c>
      <c r="B1776" s="8">
        <v>-4.6283617242701691E-3</v>
      </c>
      <c r="C1776" s="8">
        <v>-1.848632812500028E-3</v>
      </c>
      <c r="D1776" s="8">
        <v>-1.431887469696594E-4</v>
      </c>
      <c r="E1776" s="8">
        <v>4.0089724553136173E-5</v>
      </c>
      <c r="F1776" s="8">
        <v>9.9785962020241519E-3</v>
      </c>
      <c r="G1776" s="8">
        <v>-1.494978637810669E-3</v>
      </c>
      <c r="H1776" s="8">
        <v>-1.448150595687592E-4</v>
      </c>
      <c r="I1776" s="8">
        <v>7.9380208394519425E-4</v>
      </c>
      <c r="J1776" s="8">
        <v>2.8724531123436309E-4</v>
      </c>
      <c r="K1776" s="8">
        <v>9.3896713615015948E-4</v>
      </c>
      <c r="L1776" s="8">
        <v>8.6940105719301997E-5</v>
      </c>
      <c r="M1776" s="8"/>
      <c r="N1776" s="6"/>
    </row>
    <row r="1777" spans="1:14" x14ac:dyDescent="0.25">
      <c r="A1777" s="7">
        <v>45152</v>
      </c>
      <c r="B1777" s="8">
        <v>1.3757050488383271E-4</v>
      </c>
      <c r="C1777" s="8">
        <v>9.7837114898524646E-7</v>
      </c>
      <c r="D1777" s="8">
        <v>-2.6089459190408311E-4</v>
      </c>
      <c r="E1777" s="8">
        <v>-1.2375219991657381E-3</v>
      </c>
      <c r="F1777" s="8">
        <v>1.3849731245057249E-2</v>
      </c>
      <c r="G1777" s="8">
        <v>6.1109188662656245E-4</v>
      </c>
      <c r="H1777" s="8">
        <v>-1.4135547815162801E-3</v>
      </c>
      <c r="I1777" s="8">
        <v>1.8924041306633829E-4</v>
      </c>
      <c r="J1777" s="8">
        <v>-1.245825705264991E-6</v>
      </c>
      <c r="K1777" s="8">
        <v>-1.4497697424527001E-3</v>
      </c>
      <c r="L1777" s="8">
        <v>4.2348569711214701E-4</v>
      </c>
      <c r="M1777" s="8"/>
      <c r="N1777" s="6"/>
    </row>
    <row r="1778" spans="1:14" x14ac:dyDescent="0.25">
      <c r="A1778" s="7">
        <v>45153</v>
      </c>
      <c r="B1778" s="8">
        <v>-9.0233837689133178E-3</v>
      </c>
      <c r="C1778" s="8">
        <v>-1.6143108164701209E-4</v>
      </c>
      <c r="D1778" s="8">
        <v>1.412418620089881E-4</v>
      </c>
      <c r="E1778" s="8">
        <v>2.1951677702449521E-3</v>
      </c>
      <c r="F1778" s="8">
        <v>3.0794114588645052E-3</v>
      </c>
      <c r="G1778" s="8">
        <v>-3.755374188694161E-4</v>
      </c>
      <c r="H1778" s="8">
        <v>7.3120181694830144E-4</v>
      </c>
      <c r="I1778" s="8">
        <v>-6.2883527558196275E-4</v>
      </c>
      <c r="J1778" s="8">
        <v>3.4758580479499201E-4</v>
      </c>
      <c r="K1778" s="8">
        <v>3.8431975403536711E-3</v>
      </c>
      <c r="L1778" s="8">
        <v>-2.637906656586253E-4</v>
      </c>
      <c r="M1778" s="8"/>
      <c r="N1778" s="6"/>
    </row>
    <row r="1779" spans="1:14" x14ac:dyDescent="0.25">
      <c r="A1779" s="7">
        <v>45154</v>
      </c>
      <c r="B1779" s="8">
        <v>-7.3843762145355818E-3</v>
      </c>
      <c r="C1779" s="8">
        <v>-1.900301680230698E-3</v>
      </c>
      <c r="D1779" s="8">
        <v>2.268630332434603E-6</v>
      </c>
      <c r="E1779" s="8">
        <v>1.833868236537504E-3</v>
      </c>
      <c r="F1779" s="8">
        <v>8.1346829327713524E-4</v>
      </c>
      <c r="G1779" s="8">
        <v>-1.048360570433777E-3</v>
      </c>
      <c r="H1779" s="8">
        <v>-1.4553429549754031E-3</v>
      </c>
      <c r="I1779" s="8">
        <v>-5.2592844170518143E-5</v>
      </c>
      <c r="J1779" s="8">
        <v>3.7361831277671342E-5</v>
      </c>
      <c r="K1779" s="8">
        <v>3.5732516590096801E-3</v>
      </c>
      <c r="L1779" s="8">
        <v>-1.94946175609223E-4</v>
      </c>
      <c r="M1779" s="8"/>
      <c r="N1779" s="6"/>
    </row>
    <row r="1780" spans="1:14" x14ac:dyDescent="0.25">
      <c r="A1780" s="7">
        <v>45155</v>
      </c>
      <c r="B1780" s="8">
        <v>-7.3554088824253627E-3</v>
      </c>
      <c r="C1780" s="8">
        <v>1.9607823913858621E-5</v>
      </c>
      <c r="D1780" s="8">
        <v>2.7444654672410389E-4</v>
      </c>
      <c r="E1780" s="8">
        <v>2.0256114640977191E-3</v>
      </c>
      <c r="F1780" s="8">
        <v>1.7803497938349261E-2</v>
      </c>
      <c r="G1780" s="8">
        <v>-1.0584226944921849E-3</v>
      </c>
      <c r="H1780" s="8">
        <v>-1.088409860198092E-3</v>
      </c>
      <c r="I1780" s="8">
        <v>1.503751217674764E-4</v>
      </c>
      <c r="J1780" s="8">
        <v>1.232894368972115E-4</v>
      </c>
      <c r="K1780" s="8">
        <v>3.8996269922009219E-3</v>
      </c>
      <c r="L1780" s="8">
        <v>-4.8435562383430941E-5</v>
      </c>
      <c r="M1780" s="8"/>
      <c r="N1780" s="6"/>
    </row>
    <row r="1781" spans="1:14" x14ac:dyDescent="0.25">
      <c r="A1781" s="7">
        <v>45156</v>
      </c>
      <c r="B1781" s="8">
        <v>-2.3103147099428072E-3</v>
      </c>
      <c r="C1781" s="8">
        <v>-2.7215125963092608E-3</v>
      </c>
      <c r="D1781" s="8">
        <v>3.4463945652536281E-4</v>
      </c>
      <c r="E1781" s="8">
        <v>9.7138040802111612E-5</v>
      </c>
      <c r="F1781" s="8">
        <v>-2.4595629852217213E-4</v>
      </c>
      <c r="G1781" s="8">
        <v>-6.1911752537302078E-4</v>
      </c>
      <c r="H1781" s="8">
        <v>3.4242293512765087E-4</v>
      </c>
      <c r="I1781" s="8">
        <v>6.3964431077454518E-4</v>
      </c>
      <c r="J1781" s="8">
        <v>1.3074540445412451E-5</v>
      </c>
      <c r="K1781" s="8">
        <v>5.9111636547881652E-4</v>
      </c>
      <c r="L1781" s="8">
        <v>4.7071711081536632E-4</v>
      </c>
      <c r="M1781" s="8"/>
      <c r="N1781" s="6"/>
    </row>
    <row r="1782" spans="1:14" x14ac:dyDescent="0.25">
      <c r="A1782" s="7">
        <v>45159</v>
      </c>
      <c r="B1782" s="8">
        <v>3.52997656095555E-3</v>
      </c>
      <c r="C1782" s="8">
        <v>8.7589518749164874E-4</v>
      </c>
      <c r="D1782" s="8">
        <v>-8.325413162064046E-4</v>
      </c>
      <c r="E1782" s="8">
        <v>-1.597962551492163E-3</v>
      </c>
      <c r="F1782" s="8">
        <v>1.2553271986530419E-2</v>
      </c>
      <c r="G1782" s="8">
        <v>4.5972303591546471E-4</v>
      </c>
      <c r="H1782" s="8">
        <v>-8.3624687298844425E-4</v>
      </c>
      <c r="I1782" s="8">
        <v>4.3518554726904582E-4</v>
      </c>
      <c r="J1782" s="8">
        <v>6.9667711786114417E-4</v>
      </c>
      <c r="K1782" s="8">
        <v>-1.4347202295552639E-3</v>
      </c>
      <c r="L1782" s="8">
        <v>4.8415118676015112E-4</v>
      </c>
      <c r="M1782" s="8"/>
      <c r="N1782" s="6"/>
    </row>
    <row r="1783" spans="1:14" x14ac:dyDescent="0.25">
      <c r="A1783" s="7">
        <v>45160</v>
      </c>
      <c r="B1783" s="8">
        <v>3.9396668167479548E-4</v>
      </c>
      <c r="C1783" s="8">
        <v>-1.258181618172705E-3</v>
      </c>
      <c r="D1783" s="8">
        <v>-1.072756275376965E-4</v>
      </c>
      <c r="E1783" s="8">
        <v>3.611379691599059E-4</v>
      </c>
      <c r="F1783" s="8">
        <v>-2.1840800552513102E-3</v>
      </c>
      <c r="G1783" s="8">
        <v>2.347732112394407E-4</v>
      </c>
      <c r="H1783" s="8">
        <v>1.3560941782997379E-4</v>
      </c>
      <c r="I1783" s="8">
        <v>6.329460581386392E-4</v>
      </c>
      <c r="J1783" s="8">
        <v>1.891352970635474E-4</v>
      </c>
      <c r="K1783" s="8">
        <v>1.0987153482082681E-3</v>
      </c>
      <c r="L1783" s="8">
        <v>6.5763065601132098E-4</v>
      </c>
      <c r="M1783" s="8"/>
      <c r="N1783" s="6"/>
    </row>
    <row r="1784" spans="1:14" x14ac:dyDescent="0.25">
      <c r="A1784" s="7">
        <v>45161</v>
      </c>
      <c r="B1784" s="8">
        <v>9.1701828410688524E-3</v>
      </c>
      <c r="C1784" s="8">
        <v>1.2430484188994399E-3</v>
      </c>
      <c r="D1784" s="8">
        <v>-4.4167959495948901E-4</v>
      </c>
      <c r="E1784" s="8">
        <v>-1.7604590549581661E-3</v>
      </c>
      <c r="F1784" s="8">
        <v>-7.6398183494315319E-3</v>
      </c>
      <c r="G1784" s="8">
        <v>-6.3703124061619931E-4</v>
      </c>
      <c r="H1784" s="8">
        <v>3.9813432751722999E-5</v>
      </c>
      <c r="I1784" s="8">
        <v>-1.9700841060994682E-3</v>
      </c>
      <c r="J1784" s="8">
        <v>-3.28436028685819E-4</v>
      </c>
      <c r="K1784" s="8">
        <v>-2.5327142254115702E-3</v>
      </c>
      <c r="L1784" s="8">
        <v>-5.8899862174111028E-5</v>
      </c>
      <c r="M1784" s="8"/>
      <c r="N1784" s="6"/>
    </row>
    <row r="1785" spans="1:14" x14ac:dyDescent="0.25">
      <c r="A1785" s="7">
        <v>45162</v>
      </c>
      <c r="B1785" s="8">
        <v>-8.2227673096220144E-3</v>
      </c>
      <c r="C1785" s="8">
        <v>-3.2874349658537079E-3</v>
      </c>
      <c r="D1785" s="8">
        <v>7.3436812192360953E-5</v>
      </c>
      <c r="E1785" s="8">
        <v>1.923950779264081E-3</v>
      </c>
      <c r="F1785" s="8">
        <v>-1.013116034812819E-2</v>
      </c>
      <c r="G1785" s="8">
        <v>-2.2291395546717402E-3</v>
      </c>
      <c r="H1785" s="8">
        <v>1.032478956058291E-3</v>
      </c>
      <c r="I1785" s="8">
        <v>-5.4815216737281731E-4</v>
      </c>
      <c r="J1785" s="8">
        <v>3.2045478445219539E-4</v>
      </c>
      <c r="K1785" s="8">
        <v>3.6394413880660452E-3</v>
      </c>
      <c r="L1785" s="8">
        <v>-4.9292788000099286E-4</v>
      </c>
      <c r="M1785" s="8"/>
      <c r="N1785" s="6"/>
    </row>
    <row r="1786" spans="1:14" x14ac:dyDescent="0.25">
      <c r="A1786" s="7">
        <v>45163</v>
      </c>
      <c r="B1786" s="8">
        <v>6.1830752367830755E-4</v>
      </c>
      <c r="C1786" s="8">
        <v>-1.587548730157984E-3</v>
      </c>
      <c r="D1786" s="8">
        <v>-5.4158737792288329E-5</v>
      </c>
      <c r="E1786" s="8">
        <v>-1.209818511038765E-3</v>
      </c>
      <c r="F1786" s="8">
        <v>1.9833579258148309E-3</v>
      </c>
      <c r="G1786" s="8">
        <v>-2.5405175775688972E-3</v>
      </c>
      <c r="H1786" s="8">
        <v>2.3235893658921651E-3</v>
      </c>
      <c r="I1786" s="8">
        <v>-7.0136682047405906E-5</v>
      </c>
      <c r="J1786" s="8">
        <v>6.8922360329581878E-4</v>
      </c>
      <c r="K1786" s="8">
        <v>-7.5898127846185659E-4</v>
      </c>
      <c r="L1786" s="8">
        <v>-1.699733935808245E-4</v>
      </c>
      <c r="M1786" s="8"/>
      <c r="N1786" s="6"/>
    </row>
    <row r="1787" spans="1:14" x14ac:dyDescent="0.25">
      <c r="A1787" s="7">
        <v>45167</v>
      </c>
      <c r="B1787" s="8">
        <v>1.320702145444419E-2</v>
      </c>
      <c r="C1787" s="8">
        <v>2.9659649354840671E-3</v>
      </c>
      <c r="D1787" s="8">
        <v>-1.163654524819937E-4</v>
      </c>
      <c r="E1787" s="8">
        <v>-1.8452653975407319E-3</v>
      </c>
      <c r="F1787" s="8">
        <v>-1.2156142161875629E-2</v>
      </c>
      <c r="G1787" s="8">
        <v>-7.8671039184474267E-4</v>
      </c>
      <c r="H1787" s="8">
        <v>-2.7419329446521918E-3</v>
      </c>
      <c r="I1787" s="8">
        <v>-4.6503404402014069E-4</v>
      </c>
      <c r="J1787" s="8">
        <v>1.0286569531616769E-3</v>
      </c>
      <c r="K1787" s="8">
        <v>-3.212715590125037E-3</v>
      </c>
      <c r="L1787" s="8">
        <v>-2.8843881406370731E-4</v>
      </c>
      <c r="M1787" s="8"/>
      <c r="N1787" s="6"/>
    </row>
    <row r="1788" spans="1:14" x14ac:dyDescent="0.25">
      <c r="A1788" s="7">
        <v>45168</v>
      </c>
      <c r="B1788" s="8">
        <v>5.0049499505004924E-3</v>
      </c>
      <c r="C1788" s="8">
        <v>6.2883426526760822E-4</v>
      </c>
      <c r="D1788" s="8">
        <v>-3.3726176200944672E-5</v>
      </c>
      <c r="E1788" s="8">
        <v>-7.4303331013505722E-4</v>
      </c>
      <c r="F1788" s="8">
        <v>-5.8139570840544672E-3</v>
      </c>
      <c r="G1788" s="8">
        <v>-9.1419330486252725E-4</v>
      </c>
      <c r="H1788" s="8">
        <v>-2.6412219306741762E-3</v>
      </c>
      <c r="I1788" s="8">
        <v>-2.10557207239126E-4</v>
      </c>
      <c r="J1788" s="8">
        <v>4.0855633700065402E-4</v>
      </c>
      <c r="K1788" s="8">
        <v>-2.5445292620862592E-4</v>
      </c>
      <c r="L1788" s="8">
        <v>-1.7373369850526291E-5</v>
      </c>
      <c r="M1788" s="8"/>
      <c r="N1788" s="6"/>
    </row>
    <row r="1789" spans="1:14" x14ac:dyDescent="0.25">
      <c r="A1789" s="7">
        <v>45169</v>
      </c>
      <c r="B1789" s="8">
        <v>-2.2984731571169541E-3</v>
      </c>
      <c r="C1789" s="8">
        <v>-1.3345725089864979E-3</v>
      </c>
      <c r="D1789" s="8">
        <v>-2.8816765811613661E-5</v>
      </c>
      <c r="E1789" s="8">
        <v>-1.673077661883649E-4</v>
      </c>
      <c r="F1789" s="8">
        <v>-2.169426531460602E-3</v>
      </c>
      <c r="G1789" s="8">
        <v>4.818860674417102E-4</v>
      </c>
      <c r="H1789" s="8">
        <v>3.9721362555789058E-4</v>
      </c>
      <c r="I1789" s="8">
        <v>5.3132918530469637E-4</v>
      </c>
      <c r="J1789" s="8">
        <v>7.2057780285206263E-4</v>
      </c>
      <c r="K1789" s="8">
        <v>2.5451768897943872E-4</v>
      </c>
      <c r="L1789" s="8">
        <v>3.2885878555544151E-4</v>
      </c>
      <c r="M1789" s="8"/>
      <c r="N1789" s="6"/>
    </row>
    <row r="1790" spans="1:14" x14ac:dyDescent="0.25">
      <c r="A1790" s="7">
        <v>45170</v>
      </c>
      <c r="B1790" s="8">
        <v>1.6455487905218109E-3</v>
      </c>
      <c r="C1790" s="8">
        <v>-4.0770182224980628E-4</v>
      </c>
      <c r="D1790" s="8">
        <v>-1.8996817306594889E-5</v>
      </c>
      <c r="E1790" s="8">
        <v>-3.4024247559097062E-4</v>
      </c>
      <c r="F1790" s="8">
        <v>6.5488033838251008E-3</v>
      </c>
      <c r="G1790" s="8">
        <v>-1.367888637621491E-3</v>
      </c>
      <c r="H1790" s="8">
        <v>1.261989845313671E-4</v>
      </c>
      <c r="I1790" s="8">
        <v>7.2858380142077879E-4</v>
      </c>
      <c r="J1790" s="8">
        <v>-3.6778204479359639E-4</v>
      </c>
      <c r="K1790" s="8">
        <v>8.481764206957898E-5</v>
      </c>
      <c r="L1790" s="8">
        <v>3.9698194476578408E-5</v>
      </c>
      <c r="M1790" s="8"/>
      <c r="N1790" s="6"/>
    </row>
    <row r="1791" spans="1:14" x14ac:dyDescent="0.25">
      <c r="A1791" s="7">
        <v>45174</v>
      </c>
      <c r="B1791" s="8">
        <v>-5.9886789357105341E-3</v>
      </c>
      <c r="C1791" s="8">
        <v>-1.3635011241003301E-3</v>
      </c>
      <c r="D1791" s="8">
        <v>-7.5396825396825386E-6</v>
      </c>
      <c r="E1791" s="8">
        <v>3.1691840154788101E-4</v>
      </c>
      <c r="F1791" s="8">
        <v>7.786972216091175E-3</v>
      </c>
      <c r="G1791" s="8">
        <v>-3.9832035512398889E-4</v>
      </c>
      <c r="H1791" s="8">
        <v>3.3899926663139007E-4</v>
      </c>
      <c r="I1791" s="8">
        <v>3.6820092331319988E-4</v>
      </c>
      <c r="J1791" s="8">
        <v>3.8154725788497318E-4</v>
      </c>
      <c r="K1791" s="8">
        <v>5.0886269188366029E-4</v>
      </c>
      <c r="L1791" s="8">
        <v>-3.8952306993811359E-4</v>
      </c>
      <c r="M1791" s="8"/>
      <c r="N1791" s="6"/>
    </row>
    <row r="1792" spans="1:14" x14ac:dyDescent="0.25">
      <c r="A1792" s="7">
        <v>45175</v>
      </c>
      <c r="B1792" s="8">
        <v>-5.7496561210452768E-3</v>
      </c>
      <c r="C1792" s="8">
        <v>-1.9849060326542212E-3</v>
      </c>
      <c r="D1792" s="8">
        <v>8.827840366663927E-6</v>
      </c>
      <c r="E1792" s="8">
        <v>1.0084568409496101E-3</v>
      </c>
      <c r="F1792" s="8">
        <v>4.0261104894151348E-4</v>
      </c>
      <c r="G1792" s="8">
        <v>1.58145543611699E-3</v>
      </c>
      <c r="H1792" s="8">
        <v>2.6207059112359771E-4</v>
      </c>
      <c r="I1792" s="8">
        <v>-2.489132915701664E-3</v>
      </c>
      <c r="J1792" s="8">
        <v>1.004667985138319E-4</v>
      </c>
      <c r="K1792" s="8">
        <v>8.4767313723821403E-4</v>
      </c>
      <c r="L1792" s="8">
        <v>1.7932489451477629E-4</v>
      </c>
      <c r="M1792" s="8"/>
      <c r="N1792" s="6"/>
    </row>
    <row r="1793" spans="1:14" x14ac:dyDescent="0.25">
      <c r="A1793" s="7">
        <v>45176</v>
      </c>
      <c r="B1793" s="8">
        <v>-3.3479981184805219E-3</v>
      </c>
      <c r="C1793" s="8">
        <v>-1.506467728574878E-3</v>
      </c>
      <c r="D1793" s="8">
        <v>7.190846973824412E-6</v>
      </c>
      <c r="E1793" s="8">
        <v>3.8558127942664769E-4</v>
      </c>
      <c r="F1793" s="8">
        <v>9.7376584702011625E-3</v>
      </c>
      <c r="G1793" s="8">
        <v>2.0867316095823968E-3</v>
      </c>
      <c r="H1793" s="8">
        <v>4.1709502350673061E-4</v>
      </c>
      <c r="I1793" s="8">
        <v>5.4123632887490556E-4</v>
      </c>
      <c r="J1793" s="8">
        <v>1.17819593398405E-4</v>
      </c>
      <c r="K1793" s="8">
        <v>4.2347759803518242E-4</v>
      </c>
      <c r="L1793" s="8">
        <v>1.1229061058171121E-4</v>
      </c>
      <c r="M1793" s="8"/>
      <c r="N1793" s="6"/>
    </row>
    <row r="1794" spans="1:14" x14ac:dyDescent="0.25">
      <c r="A1794" s="7">
        <v>45177</v>
      </c>
      <c r="B1794" s="8">
        <v>5.830094392005325E-4</v>
      </c>
      <c r="C1794" s="8">
        <v>-1.0513664794270521E-3</v>
      </c>
      <c r="D1794" s="8">
        <v>-1.0819681814859951E-4</v>
      </c>
      <c r="E1794" s="8">
        <v>-3.8582161384683957E-4</v>
      </c>
      <c r="F1794" s="8">
        <v>-5.0132257365855248E-3</v>
      </c>
      <c r="G1794" s="8">
        <v>-1.899150957176739E-3</v>
      </c>
      <c r="H1794" s="8">
        <v>4.9180136643256489E-4</v>
      </c>
      <c r="I1794" s="8">
        <v>8.3576330038237501E-4</v>
      </c>
      <c r="J1794" s="8">
        <v>7.5209647667895396E-4</v>
      </c>
      <c r="K1794" s="8">
        <v>-3.3863867253647317E-4</v>
      </c>
      <c r="L1794" s="8">
        <v>4.850905978028841E-4</v>
      </c>
      <c r="M1794" s="8"/>
      <c r="N1794" s="6"/>
    </row>
    <row r="1795" spans="1:14" x14ac:dyDescent="0.25">
      <c r="A1795" s="7">
        <v>45180</v>
      </c>
      <c r="B1795" s="8">
        <v>6.7145750672843452E-3</v>
      </c>
      <c r="C1795" s="8">
        <v>4.0334888588500212E-4</v>
      </c>
      <c r="D1795" s="8">
        <v>-2.8818942545184829E-5</v>
      </c>
      <c r="E1795" s="8">
        <v>-1.27266434216802E-3</v>
      </c>
      <c r="F1795" s="8">
        <v>4.8180585908322009E-3</v>
      </c>
      <c r="G1795" s="8">
        <v>1.1615799106233829E-3</v>
      </c>
      <c r="H1795" s="8">
        <v>-5.5399182514159762E-4</v>
      </c>
      <c r="I1795" s="8">
        <v>-2.0234647800648769E-4</v>
      </c>
      <c r="J1795" s="8">
        <v>5.8672720220975805E-4</v>
      </c>
      <c r="K1795" s="8">
        <v>-7.6219512195130346E-4</v>
      </c>
      <c r="L1795" s="8">
        <v>-2.3498746320183009E-4</v>
      </c>
      <c r="M1795" s="8"/>
      <c r="N1795" s="6"/>
    </row>
    <row r="1796" spans="1:14" x14ac:dyDescent="0.25">
      <c r="A1796" s="7">
        <v>45181</v>
      </c>
      <c r="B1796" s="8">
        <v>-4.2719731003501016E-3</v>
      </c>
      <c r="C1796" s="8">
        <v>-1.423534784473657E-3</v>
      </c>
      <c r="D1796" s="8">
        <v>-7.5396825396825386E-6</v>
      </c>
      <c r="E1796" s="8">
        <v>8.3574993315258309E-4</v>
      </c>
      <c r="F1796" s="8">
        <v>-6.5901663935525798E-5</v>
      </c>
      <c r="G1796" s="8">
        <v>7.708303238408476E-4</v>
      </c>
      <c r="H1796" s="8">
        <v>-5.0425018937594317E-5</v>
      </c>
      <c r="I1796" s="8">
        <v>-5.2452500109324558E-4</v>
      </c>
      <c r="J1796" s="8">
        <v>1.2507856110111071E-4</v>
      </c>
      <c r="K1796" s="8">
        <v>5.9327061615399579E-4</v>
      </c>
      <c r="L1796" s="8">
        <v>2.7101228981818443E-4</v>
      </c>
      <c r="M1796" s="8"/>
      <c r="N1796" s="6"/>
    </row>
    <row r="1797" spans="1:14" x14ac:dyDescent="0.25">
      <c r="A1797" s="7">
        <v>45182</v>
      </c>
      <c r="B1797" s="8">
        <v>2.2143489813997161E-4</v>
      </c>
      <c r="C1797" s="8">
        <v>-5.8728876949121211E-4</v>
      </c>
      <c r="D1797" s="8">
        <v>-2.800094486870155E-5</v>
      </c>
      <c r="E1797" s="8">
        <v>-7.2022163742116116E-4</v>
      </c>
      <c r="F1797" s="8">
        <v>-2.791505868662393E-3</v>
      </c>
      <c r="G1797" s="8">
        <v>5.62111538970127E-4</v>
      </c>
      <c r="H1797" s="8">
        <v>7.1125441570440984E-4</v>
      </c>
      <c r="I1797" s="8">
        <v>1.281195232838006E-3</v>
      </c>
      <c r="J1797" s="8">
        <v>-1.331115220714052E-4</v>
      </c>
      <c r="K1797" s="8">
        <v>2.5410808063708318E-4</v>
      </c>
      <c r="L1797" s="8">
        <v>2.1947907818797849E-4</v>
      </c>
      <c r="M1797" s="8"/>
      <c r="N1797" s="6"/>
    </row>
    <row r="1798" spans="1:14" x14ac:dyDescent="0.25">
      <c r="A1798" s="7">
        <v>45183</v>
      </c>
      <c r="B1798" s="8">
        <v>8.8277617887979609E-3</v>
      </c>
      <c r="C1798" s="8">
        <v>1.1206733966628859E-3</v>
      </c>
      <c r="D1798" s="8">
        <v>-2.6364429060278501E-5</v>
      </c>
      <c r="E1798" s="8">
        <v>-1.400925864927374E-3</v>
      </c>
      <c r="F1798" s="8">
        <v>-2.183265716355911E-3</v>
      </c>
      <c r="G1798" s="8">
        <v>-1.527198580644091E-3</v>
      </c>
      <c r="H1798" s="8">
        <v>-8.5026626759421298E-4</v>
      </c>
      <c r="I1798" s="8">
        <v>-1.9841269841269841E-5</v>
      </c>
      <c r="J1798" s="8">
        <v>2.111491716265679E-4</v>
      </c>
      <c r="K1798" s="8">
        <v>-1.27021763062074E-3</v>
      </c>
      <c r="L1798" s="8">
        <v>-2.8203691398309688E-4</v>
      </c>
      <c r="M1798" s="8"/>
      <c r="N1798" s="6"/>
    </row>
    <row r="1799" spans="1:14" x14ac:dyDescent="0.25">
      <c r="A1799" s="7">
        <v>45184</v>
      </c>
      <c r="B1799" s="8">
        <v>-6.1719928679193634E-3</v>
      </c>
      <c r="C1799" s="8">
        <v>-2.2457783828214728E-3</v>
      </c>
      <c r="D1799" s="8">
        <v>1.4636265856613221E-6</v>
      </c>
      <c r="E1799" s="8">
        <v>1.9451207092471029E-3</v>
      </c>
      <c r="F1799" s="8">
        <v>3.2945325810146311E-4</v>
      </c>
      <c r="G1799" s="8">
        <v>-9.3174913699855643E-4</v>
      </c>
      <c r="H1799" s="8">
        <v>1.00417553349641E-3</v>
      </c>
      <c r="I1799" s="8">
        <v>-1.52237637813476E-3</v>
      </c>
      <c r="J1799" s="8">
        <v>-3.9744619154302718E-4</v>
      </c>
      <c r="K1799" s="8">
        <v>1.526199762591274E-3</v>
      </c>
      <c r="L1799" s="8">
        <v>6.4359759897181235E-4</v>
      </c>
      <c r="M1799" s="8"/>
      <c r="N1799" s="6"/>
    </row>
    <row r="1800" spans="1:14" x14ac:dyDescent="0.25">
      <c r="A1800" s="7">
        <v>45187</v>
      </c>
      <c r="B1800" s="8">
        <v>-2.401324868893218E-3</v>
      </c>
      <c r="C1800" s="8">
        <v>-7.4034029816338887E-4</v>
      </c>
      <c r="D1800" s="8">
        <v>-1.4905960048651439E-5</v>
      </c>
      <c r="E1800" s="8">
        <v>-5.2041702056662173E-5</v>
      </c>
      <c r="F1800" s="8">
        <v>-2.013682192394397E-3</v>
      </c>
      <c r="G1800" s="8">
        <v>-9.5073407841960833E-4</v>
      </c>
      <c r="H1800" s="8">
        <v>2.6996804751444609E-4</v>
      </c>
      <c r="I1800" s="8">
        <v>6.8157515732245586E-4</v>
      </c>
      <c r="J1800" s="8">
        <v>-2.0933056950911411E-4</v>
      </c>
      <c r="K1800" s="8">
        <v>-8.4659668134090538E-5</v>
      </c>
      <c r="L1800" s="8">
        <v>-2.4785497014290231E-4</v>
      </c>
      <c r="M1800" s="8"/>
      <c r="N1800" s="6"/>
    </row>
    <row r="1801" spans="1:14" x14ac:dyDescent="0.25">
      <c r="A1801" s="7">
        <v>45188</v>
      </c>
      <c r="B1801" s="8">
        <v>-1.660072489832132E-3</v>
      </c>
      <c r="C1801" s="8">
        <v>-1.2063062068582431E-3</v>
      </c>
      <c r="D1801" s="8">
        <v>1.046690623480592E-5</v>
      </c>
      <c r="E1801" s="8">
        <v>2.9364201432777512E-4</v>
      </c>
      <c r="F1801" s="8">
        <v>-2.3273082805489001E-4</v>
      </c>
      <c r="G1801" s="8">
        <v>1.6446789835711679E-4</v>
      </c>
      <c r="H1801" s="8">
        <v>2.0787191781956871E-4</v>
      </c>
      <c r="I1801" s="8">
        <v>1.9522517145496011E-4</v>
      </c>
      <c r="J1801" s="8">
        <v>-5.0423301759927597E-4</v>
      </c>
      <c r="K1801" s="8">
        <v>1.6933367200055999E-4</v>
      </c>
      <c r="L1801" s="8">
        <v>3.6567671575205019E-4</v>
      </c>
      <c r="M1801" s="8"/>
      <c r="N1801" s="6"/>
    </row>
    <row r="1802" spans="1:14" x14ac:dyDescent="0.25">
      <c r="A1802" s="7">
        <v>45189</v>
      </c>
      <c r="B1802" s="8">
        <v>-4.8222154477177703E-3</v>
      </c>
      <c r="C1802" s="8">
        <v>-2.598731898488138E-3</v>
      </c>
      <c r="D1802" s="8">
        <v>-5.6647676748224037E-5</v>
      </c>
      <c r="E1802" s="8">
        <v>2.3440073011118151E-3</v>
      </c>
      <c r="F1802" s="8">
        <v>9.3371064180316934E-4</v>
      </c>
      <c r="G1802" s="8">
        <v>7.0877930063673489E-4</v>
      </c>
      <c r="H1802" s="8">
        <v>3.8484015416151429E-4</v>
      </c>
      <c r="I1802" s="8">
        <v>-5.1128174786896412E-5</v>
      </c>
      <c r="J1802" s="8">
        <v>7.6230896568274531E-5</v>
      </c>
      <c r="K1802" s="8">
        <v>1.3544400237028851E-3</v>
      </c>
      <c r="L1802" s="8">
        <v>1.018564010614398E-3</v>
      </c>
      <c r="M1802" s="8"/>
      <c r="N1802" s="6"/>
    </row>
    <row r="1803" spans="1:14" x14ac:dyDescent="0.25">
      <c r="A1803" s="7">
        <v>45190</v>
      </c>
      <c r="B1803" s="8">
        <v>-1.687599209111923E-2</v>
      </c>
      <c r="C1803" s="8">
        <v>-2.6773788441151192E-3</v>
      </c>
      <c r="D1803" s="8">
        <v>1.3488049463434711E-4</v>
      </c>
      <c r="E1803" s="8">
        <v>4.8323495015034391E-3</v>
      </c>
      <c r="F1803" s="8">
        <v>1.6434197931189529E-2</v>
      </c>
      <c r="G1803" s="8">
        <v>1.596719714865973E-3</v>
      </c>
      <c r="H1803" s="8">
        <v>-3.070774707545576E-3</v>
      </c>
      <c r="I1803" s="8">
        <v>-7.9927646176614076E-4</v>
      </c>
      <c r="J1803" s="8">
        <v>-7.1887072845222555E-5</v>
      </c>
      <c r="K1803" s="8">
        <v>3.2124439935750089E-3</v>
      </c>
      <c r="L1803" s="8">
        <v>-1.9935866052764868E-3</v>
      </c>
      <c r="M1803" s="8"/>
      <c r="N1803" s="6"/>
    </row>
    <row r="1804" spans="1:14" x14ac:dyDescent="0.25">
      <c r="A1804" s="7">
        <v>45191</v>
      </c>
      <c r="B1804" s="8">
        <v>-1.019743364586434E-3</v>
      </c>
      <c r="C1804" s="8">
        <v>-8.4981242067405649E-4</v>
      </c>
      <c r="D1804" s="8">
        <v>1.7012023762984248E-5</v>
      </c>
      <c r="E1804" s="8">
        <v>7.8320527902351114E-4</v>
      </c>
      <c r="F1804" s="8">
        <v>-2.10974023199112E-3</v>
      </c>
      <c r="G1804" s="8">
        <v>-7.0488892509423362E-4</v>
      </c>
      <c r="H1804" s="8">
        <v>-2.0914234680324831E-4</v>
      </c>
      <c r="I1804" s="8">
        <v>7.9627899939773707E-4</v>
      </c>
      <c r="J1804" s="8">
        <v>-3.7247617949764939E-4</v>
      </c>
      <c r="K1804" s="8">
        <v>2.780820763461644E-3</v>
      </c>
      <c r="L1804" s="8">
        <v>9.8607097230196672E-5</v>
      </c>
      <c r="M1804" s="8"/>
      <c r="N1804" s="6"/>
    </row>
    <row r="1805" spans="1:14" x14ac:dyDescent="0.25">
      <c r="A1805" s="7">
        <v>45194</v>
      </c>
      <c r="B1805" s="8">
        <v>-7.6558822695449447E-4</v>
      </c>
      <c r="C1805" s="8">
        <v>9.6674497467930109E-4</v>
      </c>
      <c r="D1805" s="8">
        <v>4.4583736266940881E-4</v>
      </c>
      <c r="E1805" s="8">
        <v>-8.6305605621297629E-4</v>
      </c>
      <c r="F1805" s="8">
        <v>8.1758556868274084E-3</v>
      </c>
      <c r="G1805" s="8">
        <v>-1.0223925059075171E-3</v>
      </c>
      <c r="H1805" s="8">
        <v>-6.7881830585658776E-4</v>
      </c>
      <c r="I1805" s="8">
        <v>1.916656688093932E-3</v>
      </c>
      <c r="J1805" s="8">
        <v>4.5693383139333582E-4</v>
      </c>
      <c r="K1805" s="8">
        <v>-3.3613445378155582E-4</v>
      </c>
      <c r="L1805" s="8">
        <v>1.621585755841926E-3</v>
      </c>
      <c r="M1805" s="8"/>
      <c r="N1805" s="6"/>
    </row>
    <row r="1806" spans="1:14" x14ac:dyDescent="0.25">
      <c r="A1806" s="7">
        <v>45195</v>
      </c>
      <c r="B1806" s="8">
        <v>-1.194665153234953E-2</v>
      </c>
      <c r="C1806" s="8">
        <v>9.8382641418792716E-4</v>
      </c>
      <c r="D1806" s="8">
        <v>1.068947337857072E-3</v>
      </c>
      <c r="E1806" s="8">
        <v>3.1280191845463909E-3</v>
      </c>
      <c r="F1806" s="8">
        <v>1.00193619490371E-2</v>
      </c>
      <c r="G1806" s="8">
        <v>1.343022763814821E-3</v>
      </c>
      <c r="H1806" s="8">
        <v>4.4317229897794519E-4</v>
      </c>
      <c r="I1806" s="8">
        <v>-1.702178889876117E-4</v>
      </c>
      <c r="J1806" s="8">
        <v>3.3836082153526631E-4</v>
      </c>
      <c r="K1806" s="8">
        <v>6.38870208473441E-3</v>
      </c>
      <c r="L1806" s="8">
        <v>-2.2535434494320721E-3</v>
      </c>
      <c r="M1806" s="8"/>
      <c r="N1806" s="6"/>
    </row>
    <row r="1807" spans="1:14" x14ac:dyDescent="0.25">
      <c r="A1807" s="7">
        <v>45196</v>
      </c>
      <c r="B1807" s="8">
        <v>-1.0913581665182861E-3</v>
      </c>
      <c r="C1807" s="8">
        <v>-1.770746783210098E-3</v>
      </c>
      <c r="D1807" s="8">
        <v>5.4319895275596196E-4</v>
      </c>
      <c r="E1807" s="8">
        <v>5.9835990026943845E-4</v>
      </c>
      <c r="F1807" s="8">
        <v>-1.3804689229441069E-3</v>
      </c>
      <c r="G1807" s="8">
        <v>-3.4295701662456329E-4</v>
      </c>
      <c r="H1807" s="8">
        <v>4.1432392062779039E-4</v>
      </c>
      <c r="I1807" s="8">
        <v>1.303439242753224E-3</v>
      </c>
      <c r="J1807" s="8">
        <v>-1.256343668226356E-3</v>
      </c>
      <c r="K1807" s="8">
        <v>7.5175409288341655E-4</v>
      </c>
      <c r="L1807" s="8">
        <v>1.2925091555318069E-3</v>
      </c>
      <c r="M1807" s="8"/>
      <c r="N1807" s="6"/>
    </row>
    <row r="1808" spans="1:14" x14ac:dyDescent="0.25">
      <c r="A1808" s="7">
        <v>45197</v>
      </c>
      <c r="B1808" s="8">
        <v>4.8014720680831244E-3</v>
      </c>
      <c r="C1808" s="8">
        <v>-5.3086424699411161E-4</v>
      </c>
      <c r="D1808" s="8">
        <v>-3.7446209861081059E-3</v>
      </c>
      <c r="E1808" s="8">
        <v>-9.9733758538269831E-4</v>
      </c>
      <c r="F1808" s="8">
        <v>1.594637616379966E-2</v>
      </c>
      <c r="G1808" s="8">
        <v>-1.710773361673574E-3</v>
      </c>
      <c r="H1808" s="8">
        <v>5.2192991216104545E-4</v>
      </c>
      <c r="I1808" s="8">
        <v>2.9952000760384838E-4</v>
      </c>
      <c r="J1808" s="8">
        <v>-4.9622250617109558E-5</v>
      </c>
      <c r="K1808" s="8">
        <v>-1.752775227443548E-3</v>
      </c>
      <c r="L1808" s="8">
        <v>2.5922164100993239E-3</v>
      </c>
      <c r="M1808" s="8"/>
      <c r="N1808" s="6"/>
    </row>
    <row r="1809" spans="1:14" x14ac:dyDescent="0.25">
      <c r="A1809" s="7">
        <v>45198</v>
      </c>
      <c r="B1809" s="8">
        <v>1.716836442715586E-4</v>
      </c>
      <c r="C1809" s="8">
        <v>-1.716704648631717E-3</v>
      </c>
      <c r="D1809" s="8">
        <v>-6.297172384064811E-4</v>
      </c>
      <c r="E1809" s="8">
        <v>4.3890269895039189E-4</v>
      </c>
      <c r="F1809" s="8">
        <v>-1.6133168249556989E-2</v>
      </c>
      <c r="G1809" s="8">
        <v>-2.2762097169080021E-3</v>
      </c>
      <c r="H1809" s="8">
        <v>4.5273103783882718E-4</v>
      </c>
      <c r="I1809" s="8">
        <v>1.641404852311323E-3</v>
      </c>
      <c r="J1809" s="8">
        <v>2.40059549655669E-4</v>
      </c>
      <c r="K1809" s="8">
        <v>5.0167224080266415E-4</v>
      </c>
      <c r="L1809" s="8">
        <v>4.9200796113391121E-4</v>
      </c>
      <c r="M1809" s="8"/>
      <c r="N1809" s="6"/>
    </row>
  </sheetData>
  <conditionalFormatting sqref="A2:A1809">
    <cfRule type="notContainsBlanks" dxfId="4" priority="12">
      <formula>LEN(TRIM(A2))&gt;0</formula>
    </cfRule>
  </conditionalFormatting>
  <conditionalFormatting sqref="A1">
    <cfRule type="notContainsBlanks" dxfId="3" priority="8">
      <formula>LEN(TRIM(A1))&gt;0</formula>
    </cfRule>
  </conditionalFormatting>
  <conditionalFormatting sqref="B2:M1809">
    <cfRule type="cellIs" dxfId="2" priority="1" operator="lessThan">
      <formula>0</formula>
    </cfRule>
    <cfRule type="cellIs" dxfId="1" priority="2" operator="greaterThan">
      <formula>0</formula>
    </cfRule>
    <cfRule type="cellIs" dxfId="0" priority="3" operator="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005AD-4837-4FD9-ADE6-BBE6ABBF1A4F}">
  <dimension ref="A1:B1795"/>
  <sheetViews>
    <sheetView workbookViewId="0">
      <selection activeCell="F37" sqref="F37"/>
    </sheetView>
  </sheetViews>
  <sheetFormatPr defaultRowHeight="15" x14ac:dyDescent="0.25"/>
  <cols>
    <col min="1" max="1" width="10.7109375" bestFit="1" customWidth="1"/>
    <col min="2" max="2" width="9.42578125" bestFit="1" customWidth="1"/>
  </cols>
  <sheetData>
    <row r="1" spans="1:2" x14ac:dyDescent="0.25">
      <c r="B1" t="s">
        <v>1</v>
      </c>
    </row>
    <row r="2" spans="1:2" x14ac:dyDescent="0.25">
      <c r="A2" s="4">
        <v>42597</v>
      </c>
      <c r="B2" s="5">
        <v>0</v>
      </c>
    </row>
    <row r="3" spans="1:2" x14ac:dyDescent="0.25">
      <c r="A3" s="4">
        <v>42598</v>
      </c>
      <c r="B3" s="5">
        <v>4.8406823668001309E-4</v>
      </c>
    </row>
    <row r="4" spans="1:2" x14ac:dyDescent="0.25">
      <c r="A4" s="4">
        <v>42599</v>
      </c>
      <c r="B4" s="5">
        <v>6.446072021182303E-4</v>
      </c>
    </row>
    <row r="5" spans="1:2" x14ac:dyDescent="0.25">
      <c r="A5" s="4">
        <v>42600</v>
      </c>
      <c r="B5" s="5">
        <v>1.2438899768087985E-3</v>
      </c>
    </row>
    <row r="6" spans="1:2" x14ac:dyDescent="0.25">
      <c r="A6" s="4">
        <v>42601</v>
      </c>
      <c r="B6" s="5">
        <v>3.8911599512037043E-4</v>
      </c>
    </row>
    <row r="7" spans="1:2" x14ac:dyDescent="0.25">
      <c r="A7" s="4">
        <v>42604</v>
      </c>
      <c r="B7" s="5">
        <v>1.0467059038967719E-3</v>
      </c>
    </row>
    <row r="8" spans="1:2" x14ac:dyDescent="0.25">
      <c r="A8" s="4">
        <v>42605</v>
      </c>
      <c r="B8" s="5">
        <v>4.0712539515097568E-4</v>
      </c>
    </row>
    <row r="9" spans="1:2" x14ac:dyDescent="0.25">
      <c r="A9" s="4">
        <v>42606</v>
      </c>
      <c r="B9" s="5">
        <v>1.4384420971167433E-3</v>
      </c>
    </row>
    <row r="10" spans="1:2" x14ac:dyDescent="0.25">
      <c r="A10" s="4">
        <v>42607</v>
      </c>
      <c r="B10" s="5">
        <v>1.1990788372395755E-3</v>
      </c>
    </row>
    <row r="11" spans="1:2" x14ac:dyDescent="0.25">
      <c r="A11" s="4">
        <v>42608</v>
      </c>
      <c r="B11" s="5">
        <v>6.598561908919276E-4</v>
      </c>
    </row>
    <row r="12" spans="1:2" x14ac:dyDescent="0.25">
      <c r="A12" s="4">
        <v>42611</v>
      </c>
      <c r="B12" s="5">
        <v>-1.8932443011981936E-3</v>
      </c>
    </row>
    <row r="13" spans="1:2" x14ac:dyDescent="0.25">
      <c r="A13" s="4">
        <v>42612</v>
      </c>
      <c r="B13" s="5">
        <v>4.7418842465152267E-4</v>
      </c>
    </row>
    <row r="14" spans="1:2" x14ac:dyDescent="0.25">
      <c r="A14" s="4">
        <v>42613</v>
      </c>
      <c r="B14" s="5">
        <v>7.3858864568765448E-4</v>
      </c>
    </row>
    <row r="15" spans="1:2" x14ac:dyDescent="0.25">
      <c r="A15" s="4">
        <v>42614</v>
      </c>
      <c r="B15" s="5">
        <v>7.0823028730426785E-4</v>
      </c>
    </row>
    <row r="16" spans="1:2" x14ac:dyDescent="0.25">
      <c r="A16" s="4">
        <v>42615</v>
      </c>
      <c r="B16" s="5">
        <v>-4.9344919643479201E-4</v>
      </c>
    </row>
    <row r="17" spans="1:2" x14ac:dyDescent="0.25">
      <c r="A17" s="4">
        <v>42619</v>
      </c>
      <c r="B17" s="5">
        <v>-3.7899432505983377E-4</v>
      </c>
    </row>
    <row r="18" spans="1:2" x14ac:dyDescent="0.25">
      <c r="A18" s="4">
        <v>42620</v>
      </c>
      <c r="B18" s="5">
        <v>2.7134205176504445E-4</v>
      </c>
    </row>
    <row r="19" spans="1:2" x14ac:dyDescent="0.25">
      <c r="A19" s="4">
        <v>42621</v>
      </c>
      <c r="B19" s="5">
        <v>9.0082550635739445E-4</v>
      </c>
    </row>
    <row r="20" spans="1:2" x14ac:dyDescent="0.25">
      <c r="A20" s="4">
        <v>42622</v>
      </c>
      <c r="B20" s="5">
        <v>-3.8038003193858527E-2</v>
      </c>
    </row>
    <row r="21" spans="1:2" x14ac:dyDescent="0.25">
      <c r="A21" s="4">
        <v>42625</v>
      </c>
      <c r="B21" s="5">
        <v>-1.4495150245344979E-3</v>
      </c>
    </row>
    <row r="22" spans="1:2" x14ac:dyDescent="0.25">
      <c r="A22" s="4">
        <v>42626</v>
      </c>
      <c r="B22" s="5">
        <v>1.6099005403891198E-4</v>
      </c>
    </row>
    <row r="23" spans="1:2" x14ac:dyDescent="0.25">
      <c r="A23" s="4">
        <v>42627</v>
      </c>
      <c r="B23" s="5">
        <v>1.0533914114383425E-3</v>
      </c>
    </row>
    <row r="24" spans="1:2" x14ac:dyDescent="0.25">
      <c r="A24" s="4">
        <v>42628</v>
      </c>
      <c r="B24" s="5">
        <v>1.2792728780579576E-3</v>
      </c>
    </row>
    <row r="25" spans="1:2" x14ac:dyDescent="0.25">
      <c r="A25" s="4">
        <v>42629</v>
      </c>
      <c r="B25" s="5">
        <v>-7.0132113297538545E-4</v>
      </c>
    </row>
    <row r="26" spans="1:2" x14ac:dyDescent="0.25">
      <c r="A26" s="4">
        <v>42632</v>
      </c>
      <c r="B26" s="5">
        <v>3.6257752512325325E-4</v>
      </c>
    </row>
    <row r="27" spans="1:2" x14ac:dyDescent="0.25">
      <c r="A27" s="4">
        <v>42633</v>
      </c>
      <c r="B27" s="5">
        <v>-5.4392904737676773E-4</v>
      </c>
    </row>
    <row r="28" spans="1:2" x14ac:dyDescent="0.25">
      <c r="A28" s="4">
        <v>42634</v>
      </c>
      <c r="B28" s="5">
        <v>2.7664305025409952E-4</v>
      </c>
    </row>
    <row r="29" spans="1:2" x14ac:dyDescent="0.25">
      <c r="A29" s="4">
        <v>42635</v>
      </c>
      <c r="B29" s="5">
        <v>-1.9217757916356604E-5</v>
      </c>
    </row>
    <row r="30" spans="1:2" x14ac:dyDescent="0.25">
      <c r="A30" s="4">
        <v>42636</v>
      </c>
      <c r="B30" s="5">
        <v>1.2560558991192572E-4</v>
      </c>
    </row>
    <row r="31" spans="1:2" x14ac:dyDescent="0.25">
      <c r="A31" s="4">
        <v>42639</v>
      </c>
      <c r="B31" s="5">
        <v>8.1386878626839021E-3</v>
      </c>
    </row>
    <row r="32" spans="1:2" x14ac:dyDescent="0.25">
      <c r="A32" s="4">
        <v>42640</v>
      </c>
      <c r="B32" s="5">
        <v>4.5000849823018108E-4</v>
      </c>
    </row>
    <row r="33" spans="1:2" x14ac:dyDescent="0.25">
      <c r="A33" s="4">
        <v>42641</v>
      </c>
      <c r="B33" s="5">
        <v>-7.7225980937678518E-4</v>
      </c>
    </row>
    <row r="34" spans="1:2" x14ac:dyDescent="0.25">
      <c r="A34" s="4">
        <v>42642</v>
      </c>
      <c r="B34" s="5">
        <v>-1.6562969184967802E-3</v>
      </c>
    </row>
    <row r="35" spans="1:2" x14ac:dyDescent="0.25">
      <c r="A35" s="4">
        <v>42643</v>
      </c>
      <c r="B35" s="5">
        <v>2.9541801140513524E-3</v>
      </c>
    </row>
    <row r="36" spans="1:2" x14ac:dyDescent="0.25">
      <c r="A36" s="4">
        <v>42646</v>
      </c>
      <c r="B36" s="5">
        <v>1.5895881466574391E-3</v>
      </c>
    </row>
    <row r="37" spans="1:2" x14ac:dyDescent="0.25">
      <c r="A37" s="4">
        <v>42647</v>
      </c>
      <c r="B37" s="5">
        <v>9.1379348887565826E-4</v>
      </c>
    </row>
    <row r="38" spans="1:2" x14ac:dyDescent="0.25">
      <c r="A38" s="4">
        <v>42648</v>
      </c>
      <c r="B38" s="5">
        <v>-2.1654254793024297E-4</v>
      </c>
    </row>
    <row r="39" spans="1:2" x14ac:dyDescent="0.25">
      <c r="A39" s="4">
        <v>42649</v>
      </c>
      <c r="B39" s="5">
        <v>3.979663408777423E-4</v>
      </c>
    </row>
    <row r="40" spans="1:2" x14ac:dyDescent="0.25">
      <c r="A40" s="4">
        <v>42650</v>
      </c>
      <c r="B40" s="5">
        <v>6.4023770061671925E-4</v>
      </c>
    </row>
    <row r="41" spans="1:2" x14ac:dyDescent="0.25">
      <c r="A41" s="4">
        <v>42653</v>
      </c>
      <c r="B41" s="5">
        <v>-2.416708819905411E-3</v>
      </c>
    </row>
    <row r="42" spans="1:2" x14ac:dyDescent="0.25">
      <c r="A42" s="4">
        <v>42654</v>
      </c>
      <c r="B42" s="5">
        <v>-1.0775946219502286E-3</v>
      </c>
    </row>
    <row r="43" spans="1:2" x14ac:dyDescent="0.25">
      <c r="A43" s="4">
        <v>42655</v>
      </c>
      <c r="B43" s="5">
        <v>2.1324113456564486E-3</v>
      </c>
    </row>
    <row r="44" spans="1:2" x14ac:dyDescent="0.25">
      <c r="A44" s="4">
        <v>42656</v>
      </c>
      <c r="B44" s="5">
        <v>-2.8020451143295766E-4</v>
      </c>
    </row>
    <row r="45" spans="1:2" x14ac:dyDescent="0.25">
      <c r="A45" s="4">
        <v>42657</v>
      </c>
      <c r="B45" s="5">
        <v>-7.408493628202617E-5</v>
      </c>
    </row>
    <row r="46" spans="1:2" x14ac:dyDescent="0.25">
      <c r="A46" s="4">
        <v>42660</v>
      </c>
      <c r="B46" s="5">
        <v>2.9980336041353084E-3</v>
      </c>
    </row>
    <row r="47" spans="1:2" x14ac:dyDescent="0.25">
      <c r="A47" s="4">
        <v>42661</v>
      </c>
      <c r="B47" s="5">
        <v>-2.8079945549208674E-4</v>
      </c>
    </row>
    <row r="48" spans="1:2" x14ac:dyDescent="0.25">
      <c r="A48" s="4">
        <v>42662</v>
      </c>
      <c r="B48" s="5">
        <v>-7.8009227557984673E-4</v>
      </c>
    </row>
    <row r="49" spans="1:2" x14ac:dyDescent="0.25">
      <c r="A49" s="4">
        <v>42663</v>
      </c>
      <c r="B49" s="5">
        <v>5.7663595746082486E-4</v>
      </c>
    </row>
    <row r="50" spans="1:2" x14ac:dyDescent="0.25">
      <c r="A50" s="4">
        <v>42664</v>
      </c>
      <c r="B50" s="5">
        <v>3.6108473175411326E-4</v>
      </c>
    </row>
    <row r="51" spans="1:2" x14ac:dyDescent="0.25">
      <c r="A51" s="4">
        <v>42667</v>
      </c>
      <c r="B51" s="5">
        <v>-2.8621784619240476E-3</v>
      </c>
    </row>
    <row r="52" spans="1:2" x14ac:dyDescent="0.25">
      <c r="A52" s="4">
        <v>42668</v>
      </c>
      <c r="B52" s="5">
        <v>7.6327856288194162E-4</v>
      </c>
    </row>
    <row r="53" spans="1:2" x14ac:dyDescent="0.25">
      <c r="A53" s="4">
        <v>42669</v>
      </c>
      <c r="B53" s="5">
        <v>6.5162116828543226E-4</v>
      </c>
    </row>
    <row r="54" spans="1:2" x14ac:dyDescent="0.25">
      <c r="A54" s="4">
        <v>42670</v>
      </c>
      <c r="B54" s="5">
        <v>3.2881537490836443E-4</v>
      </c>
    </row>
    <row r="55" spans="1:2" x14ac:dyDescent="0.25">
      <c r="A55" s="4">
        <v>42671</v>
      </c>
      <c r="B55" s="5">
        <v>4.8566777251357607E-4</v>
      </c>
    </row>
    <row r="56" spans="1:2" x14ac:dyDescent="0.25">
      <c r="A56" s="4">
        <v>42674</v>
      </c>
      <c r="B56" s="5">
        <v>2.9489126827817458E-3</v>
      </c>
    </row>
    <row r="57" spans="1:2" x14ac:dyDescent="0.25">
      <c r="A57" s="4">
        <v>42675</v>
      </c>
      <c r="B57" s="5">
        <v>8.8785375369937469E-4</v>
      </c>
    </row>
    <row r="58" spans="1:2" x14ac:dyDescent="0.25">
      <c r="A58" s="4">
        <v>42676</v>
      </c>
      <c r="B58" s="5">
        <v>5.6743553477045516E-4</v>
      </c>
    </row>
    <row r="59" spans="1:2" x14ac:dyDescent="0.25">
      <c r="A59" s="4">
        <v>42677</v>
      </c>
      <c r="B59" s="5">
        <v>4.1739523539385814E-4</v>
      </c>
    </row>
    <row r="60" spans="1:2" x14ac:dyDescent="0.25">
      <c r="A60" s="4">
        <v>42678</v>
      </c>
      <c r="B60" s="5">
        <v>5.0412204309635555E-4</v>
      </c>
    </row>
    <row r="61" spans="1:2" x14ac:dyDescent="0.25">
      <c r="A61" s="4">
        <v>42681</v>
      </c>
      <c r="B61" s="5">
        <v>9.2106406314784728E-4</v>
      </c>
    </row>
    <row r="62" spans="1:2" x14ac:dyDescent="0.25">
      <c r="A62" s="4">
        <v>42682</v>
      </c>
      <c r="B62" s="5">
        <v>-3.0149839454796101E-4</v>
      </c>
    </row>
    <row r="63" spans="1:2" x14ac:dyDescent="0.25">
      <c r="A63" s="4">
        <v>42683</v>
      </c>
      <c r="B63" s="5">
        <v>1.8829526191561641E-3</v>
      </c>
    </row>
    <row r="64" spans="1:2" x14ac:dyDescent="0.25">
      <c r="A64" s="4">
        <v>42684</v>
      </c>
      <c r="B64" s="5">
        <v>-1.4351487055632717E-3</v>
      </c>
    </row>
    <row r="65" spans="1:2" x14ac:dyDescent="0.25">
      <c r="A65" s="4">
        <v>42685</v>
      </c>
      <c r="B65" s="5">
        <v>-5.6316692789937228E-4</v>
      </c>
    </row>
    <row r="66" spans="1:2" x14ac:dyDescent="0.25">
      <c r="A66" s="4">
        <v>42688</v>
      </c>
      <c r="B66" s="5">
        <v>8.0865869905677457E-4</v>
      </c>
    </row>
    <row r="67" spans="1:2" x14ac:dyDescent="0.25">
      <c r="A67" s="4">
        <v>42689</v>
      </c>
      <c r="B67" s="5">
        <v>6.6813896691741981E-4</v>
      </c>
    </row>
    <row r="68" spans="1:2" x14ac:dyDescent="0.25">
      <c r="A68" s="4">
        <v>42690</v>
      </c>
      <c r="B68" s="5">
        <v>-3.6820916516000501E-4</v>
      </c>
    </row>
    <row r="69" spans="1:2" x14ac:dyDescent="0.25">
      <c r="A69" s="4">
        <v>42691</v>
      </c>
      <c r="B69" s="5">
        <v>5.0537973204312081E-5</v>
      </c>
    </row>
    <row r="70" spans="1:2" x14ac:dyDescent="0.25">
      <c r="A70" s="4">
        <v>42692</v>
      </c>
      <c r="B70" s="5">
        <v>-8.170654371864039E-6</v>
      </c>
    </row>
    <row r="71" spans="1:2" x14ac:dyDescent="0.25">
      <c r="A71" s="4">
        <v>42695</v>
      </c>
      <c r="B71" s="5">
        <v>-3.1092140384999523E-3</v>
      </c>
    </row>
    <row r="72" spans="1:2" x14ac:dyDescent="0.25">
      <c r="A72" s="4">
        <v>42696</v>
      </c>
      <c r="B72" s="5">
        <v>4.9615617521614475E-4</v>
      </c>
    </row>
    <row r="73" spans="1:2" x14ac:dyDescent="0.25">
      <c r="A73" s="4">
        <v>42697</v>
      </c>
      <c r="B73" s="5">
        <v>-3.412586600540779E-4</v>
      </c>
    </row>
    <row r="74" spans="1:2" x14ac:dyDescent="0.25">
      <c r="A74" s="4">
        <v>42699</v>
      </c>
      <c r="B74" s="5">
        <v>-1.9436583748370095E-3</v>
      </c>
    </row>
    <row r="75" spans="1:2" x14ac:dyDescent="0.25">
      <c r="A75" s="4">
        <v>42702</v>
      </c>
      <c r="B75" s="5">
        <v>3.199263346419734E-3</v>
      </c>
    </row>
    <row r="76" spans="1:2" x14ac:dyDescent="0.25">
      <c r="A76" s="4">
        <v>42703</v>
      </c>
      <c r="B76" s="5">
        <v>4.6440651611456829E-4</v>
      </c>
    </row>
    <row r="77" spans="1:2" x14ac:dyDescent="0.25">
      <c r="A77" s="4">
        <v>42704</v>
      </c>
      <c r="B77" s="5">
        <v>6.5664031896561781E-4</v>
      </c>
    </row>
    <row r="78" spans="1:2" x14ac:dyDescent="0.25">
      <c r="A78" s="4">
        <v>42705</v>
      </c>
      <c r="B78" s="5">
        <v>5.6720656823427973E-4</v>
      </c>
    </row>
    <row r="79" spans="1:2" x14ac:dyDescent="0.25">
      <c r="A79" s="4">
        <v>42706</v>
      </c>
      <c r="B79" s="5">
        <v>2.1819760398966714E-4</v>
      </c>
    </row>
    <row r="80" spans="1:2" x14ac:dyDescent="0.25">
      <c r="A80" s="4">
        <v>42709</v>
      </c>
      <c r="B80" s="5">
        <v>3.1549560241739272E-4</v>
      </c>
    </row>
    <row r="81" spans="1:2" x14ac:dyDescent="0.25">
      <c r="A81" s="4">
        <v>42710</v>
      </c>
      <c r="B81" s="5">
        <v>-8.3628855784612099E-5</v>
      </c>
    </row>
    <row r="82" spans="1:2" x14ac:dyDescent="0.25">
      <c r="A82" s="4">
        <v>42711</v>
      </c>
      <c r="B82" s="5">
        <v>3.8074601218296422E-4</v>
      </c>
    </row>
    <row r="83" spans="1:2" x14ac:dyDescent="0.25">
      <c r="A83" s="4">
        <v>42712</v>
      </c>
      <c r="B83" s="5">
        <v>1.1786363797996469E-3</v>
      </c>
    </row>
    <row r="84" spans="1:2" x14ac:dyDescent="0.25">
      <c r="A84" s="4">
        <v>42713</v>
      </c>
      <c r="B84" s="5">
        <v>1.5729478866521873E-4</v>
      </c>
    </row>
    <row r="85" spans="1:2" x14ac:dyDescent="0.25">
      <c r="A85" s="4">
        <v>42716</v>
      </c>
      <c r="B85" s="5">
        <v>9.6268446184910594E-4</v>
      </c>
    </row>
    <row r="86" spans="1:2" x14ac:dyDescent="0.25">
      <c r="A86" s="4">
        <v>42717</v>
      </c>
      <c r="B86" s="5">
        <v>4.0222861687255751E-4</v>
      </c>
    </row>
    <row r="87" spans="1:2" x14ac:dyDescent="0.25">
      <c r="A87" s="4">
        <v>42718</v>
      </c>
      <c r="B87" s="5">
        <v>2.6820865598664589E-4</v>
      </c>
    </row>
    <row r="88" spans="1:2" x14ac:dyDescent="0.25">
      <c r="A88" s="4">
        <v>42719</v>
      </c>
      <c r="B88" s="5">
        <v>-4.2715746175758795E-5</v>
      </c>
    </row>
    <row r="89" spans="1:2" x14ac:dyDescent="0.25">
      <c r="A89" s="4">
        <v>42720</v>
      </c>
      <c r="B89" s="5">
        <v>-5.0366005168944739E-5</v>
      </c>
    </row>
    <row r="90" spans="1:2" x14ac:dyDescent="0.25">
      <c r="A90" s="4">
        <v>42723</v>
      </c>
      <c r="B90" s="5">
        <v>-3.2802360034389633E-4</v>
      </c>
    </row>
    <row r="91" spans="1:2" x14ac:dyDescent="0.25">
      <c r="A91" s="4">
        <v>42724</v>
      </c>
      <c r="B91" s="5">
        <v>-1.0822048222536296E-4</v>
      </c>
    </row>
    <row r="92" spans="1:2" x14ac:dyDescent="0.25">
      <c r="A92" s="4">
        <v>42725</v>
      </c>
      <c r="B92" s="5">
        <v>1.8267589402309881E-4</v>
      </c>
    </row>
    <row r="93" spans="1:2" x14ac:dyDescent="0.25">
      <c r="A93" s="4">
        <v>42726</v>
      </c>
      <c r="B93" s="5">
        <v>-9.6260730042763143E-5</v>
      </c>
    </row>
    <row r="94" spans="1:2" x14ac:dyDescent="0.25">
      <c r="A94" s="4">
        <v>42727</v>
      </c>
      <c r="B94" s="5">
        <v>-1.3438079576255646E-4</v>
      </c>
    </row>
    <row r="95" spans="1:2" x14ac:dyDescent="0.25">
      <c r="A95" s="4">
        <v>42731</v>
      </c>
      <c r="B95" s="5">
        <v>-8.3862266155976251E-4</v>
      </c>
    </row>
    <row r="96" spans="1:2" x14ac:dyDescent="0.25">
      <c r="A96" s="4">
        <v>42732</v>
      </c>
      <c r="B96" s="5">
        <v>4.6250388268598286E-4</v>
      </c>
    </row>
    <row r="97" spans="1:2" x14ac:dyDescent="0.25">
      <c r="A97" s="4">
        <v>42733</v>
      </c>
      <c r="B97" s="5">
        <v>4.6397617851434703E-4</v>
      </c>
    </row>
    <row r="98" spans="1:2" x14ac:dyDescent="0.25">
      <c r="A98" s="4">
        <v>42734</v>
      </c>
      <c r="B98" s="5">
        <v>3.7394154022529769E-4</v>
      </c>
    </row>
    <row r="99" spans="1:2" x14ac:dyDescent="0.25">
      <c r="A99" s="4">
        <v>42738</v>
      </c>
      <c r="B99" s="5">
        <v>-1.9909889672914405E-3</v>
      </c>
    </row>
    <row r="100" spans="1:2" x14ac:dyDescent="0.25">
      <c r="A100" s="4">
        <v>42739</v>
      </c>
      <c r="B100" s="5">
        <v>-3.6814338163537741E-4</v>
      </c>
    </row>
    <row r="101" spans="1:2" x14ac:dyDescent="0.25">
      <c r="A101" s="4">
        <v>42740</v>
      </c>
      <c r="B101" s="5">
        <v>1.606900340125339E-4</v>
      </c>
    </row>
    <row r="102" spans="1:2" x14ac:dyDescent="0.25">
      <c r="A102" s="4">
        <v>42741</v>
      </c>
      <c r="B102" s="5">
        <v>-5.5479358583143679E-4</v>
      </c>
    </row>
    <row r="103" spans="1:2" x14ac:dyDescent="0.25">
      <c r="A103" s="4">
        <v>42744</v>
      </c>
      <c r="B103" s="5">
        <v>1.8466900145039933E-3</v>
      </c>
    </row>
    <row r="104" spans="1:2" x14ac:dyDescent="0.25">
      <c r="A104" s="4">
        <v>42745</v>
      </c>
      <c r="B104" s="5">
        <v>1.9389229112198869E-4</v>
      </c>
    </row>
    <row r="105" spans="1:2" x14ac:dyDescent="0.25">
      <c r="A105" s="4">
        <v>42746</v>
      </c>
      <c r="B105" s="5">
        <v>-8.910424898557201E-4</v>
      </c>
    </row>
    <row r="106" spans="1:2" x14ac:dyDescent="0.25">
      <c r="A106" s="4">
        <v>42747</v>
      </c>
      <c r="B106" s="5">
        <v>2.3785843344614754E-4</v>
      </c>
    </row>
    <row r="107" spans="1:2" x14ac:dyDescent="0.25">
      <c r="A107" s="4">
        <v>42748</v>
      </c>
      <c r="B107" s="5">
        <v>1.342175743652696E-4</v>
      </c>
    </row>
    <row r="108" spans="1:2" x14ac:dyDescent="0.25">
      <c r="A108" s="4">
        <v>42752</v>
      </c>
      <c r="B108" s="5">
        <v>2.3177230455126985E-3</v>
      </c>
    </row>
    <row r="109" spans="1:2" x14ac:dyDescent="0.25">
      <c r="A109" s="4">
        <v>42753</v>
      </c>
      <c r="B109" s="5">
        <v>2.8055690434092284E-4</v>
      </c>
    </row>
    <row r="110" spans="1:2" x14ac:dyDescent="0.25">
      <c r="A110" s="4">
        <v>42754</v>
      </c>
      <c r="B110" s="5">
        <v>7.2894959902258805E-4</v>
      </c>
    </row>
    <row r="111" spans="1:2" x14ac:dyDescent="0.25">
      <c r="A111" s="4">
        <v>42755</v>
      </c>
      <c r="B111" s="5">
        <v>7.9319709295622154E-4</v>
      </c>
    </row>
    <row r="112" spans="1:2" x14ac:dyDescent="0.25">
      <c r="A112" s="4">
        <v>42758</v>
      </c>
      <c r="B112" s="5">
        <v>4.1701296795948473E-4</v>
      </c>
    </row>
    <row r="113" spans="1:2" x14ac:dyDescent="0.25">
      <c r="A113" s="4">
        <v>42759</v>
      </c>
      <c r="B113" s="5">
        <v>7.2760815690631198E-4</v>
      </c>
    </row>
    <row r="114" spans="1:2" x14ac:dyDescent="0.25">
      <c r="A114" s="4">
        <v>42760</v>
      </c>
      <c r="B114" s="5">
        <v>3.0755979414742729E-3</v>
      </c>
    </row>
    <row r="115" spans="1:2" x14ac:dyDescent="0.25">
      <c r="A115" s="4">
        <v>42761</v>
      </c>
      <c r="B115" s="5">
        <v>3.8196761477915508E-4</v>
      </c>
    </row>
    <row r="116" spans="1:2" x14ac:dyDescent="0.25">
      <c r="A116" s="4">
        <v>42762</v>
      </c>
      <c r="B116" s="5">
        <v>4.4860881688357779E-4</v>
      </c>
    </row>
    <row r="117" spans="1:2" x14ac:dyDescent="0.25">
      <c r="A117" s="4">
        <v>42765</v>
      </c>
      <c r="B117" s="5">
        <v>2.7493011418679991E-3</v>
      </c>
    </row>
    <row r="118" spans="1:2" x14ac:dyDescent="0.25">
      <c r="A118" s="4">
        <v>42766</v>
      </c>
      <c r="B118" s="5">
        <v>6.6722098736726743E-4</v>
      </c>
    </row>
    <row r="119" spans="1:2" x14ac:dyDescent="0.25">
      <c r="A119" s="4">
        <v>42767</v>
      </c>
      <c r="B119" s="5">
        <v>1.1452678267698246E-4</v>
      </c>
    </row>
    <row r="120" spans="1:2" x14ac:dyDescent="0.25">
      <c r="A120" s="4">
        <v>42768</v>
      </c>
      <c r="B120" s="5">
        <v>1.3425948270489041E-3</v>
      </c>
    </row>
    <row r="121" spans="1:2" x14ac:dyDescent="0.25">
      <c r="A121" s="4">
        <v>42769</v>
      </c>
      <c r="B121" s="5">
        <v>-1.1676343759225993E-4</v>
      </c>
    </row>
    <row r="122" spans="1:2" x14ac:dyDescent="0.25">
      <c r="A122" s="4">
        <v>42772</v>
      </c>
      <c r="B122" s="5">
        <v>9.206704297417545E-4</v>
      </c>
    </row>
    <row r="123" spans="1:2" x14ac:dyDescent="0.25">
      <c r="A123" s="4">
        <v>42773</v>
      </c>
      <c r="B123" s="5">
        <v>7.4761781745857903E-4</v>
      </c>
    </row>
    <row r="124" spans="1:2" x14ac:dyDescent="0.25">
      <c r="A124" s="4">
        <v>42774</v>
      </c>
      <c r="B124" s="5">
        <v>-1.3632406330443825E-4</v>
      </c>
    </row>
    <row r="125" spans="1:2" x14ac:dyDescent="0.25">
      <c r="A125" s="4">
        <v>42775</v>
      </c>
      <c r="B125" s="5">
        <v>7.9861536440151148E-4</v>
      </c>
    </row>
    <row r="126" spans="1:2" x14ac:dyDescent="0.25">
      <c r="A126" s="4">
        <v>42776</v>
      </c>
      <c r="B126" s="5">
        <v>-2.6041405212340329E-5</v>
      </c>
    </row>
    <row r="127" spans="1:2" x14ac:dyDescent="0.25">
      <c r="A127" s="4">
        <v>42779</v>
      </c>
      <c r="B127" s="5">
        <v>-3.6391320014184103E-4</v>
      </c>
    </row>
    <row r="128" spans="1:2" x14ac:dyDescent="0.25">
      <c r="A128" s="4">
        <v>42780</v>
      </c>
      <c r="B128" s="5">
        <v>5.1218789305940149E-4</v>
      </c>
    </row>
    <row r="129" spans="1:2" x14ac:dyDescent="0.25">
      <c r="A129" s="4">
        <v>42781</v>
      </c>
      <c r="B129" s="5">
        <v>-1.7789686491287426E-4</v>
      </c>
    </row>
    <row r="130" spans="1:2" x14ac:dyDescent="0.25">
      <c r="A130" s="4">
        <v>42782</v>
      </c>
      <c r="B130" s="5">
        <v>9.4553566833255331E-4</v>
      </c>
    </row>
    <row r="131" spans="1:2" x14ac:dyDescent="0.25">
      <c r="A131" s="4">
        <v>42783</v>
      </c>
      <c r="B131" s="5">
        <v>1.8975559191902747E-4</v>
      </c>
    </row>
    <row r="132" spans="1:2" x14ac:dyDescent="0.25">
      <c r="A132" s="4">
        <v>42787</v>
      </c>
      <c r="B132" s="5">
        <v>-1.0431789213292131E-3</v>
      </c>
    </row>
    <row r="133" spans="1:2" x14ac:dyDescent="0.25">
      <c r="A133" s="4">
        <v>42788</v>
      </c>
      <c r="B133" s="5">
        <v>1.5491206961648629E-5</v>
      </c>
    </row>
    <row r="134" spans="1:2" x14ac:dyDescent="0.25">
      <c r="A134" s="4">
        <v>42789</v>
      </c>
      <c r="B134" s="5">
        <v>2.6188333396715002E-4</v>
      </c>
    </row>
    <row r="135" spans="1:2" x14ac:dyDescent="0.25">
      <c r="A135" s="4">
        <v>42790</v>
      </c>
      <c r="B135" s="5">
        <v>-3.7299330676432429E-4</v>
      </c>
    </row>
    <row r="136" spans="1:2" x14ac:dyDescent="0.25">
      <c r="A136" s="4">
        <v>42793</v>
      </c>
      <c r="B136" s="5">
        <v>-3.169176882257263E-4</v>
      </c>
    </row>
    <row r="137" spans="1:2" x14ac:dyDescent="0.25">
      <c r="A137" s="4">
        <v>42794</v>
      </c>
      <c r="B137" s="5">
        <v>2.7684455392384955E-4</v>
      </c>
    </row>
    <row r="138" spans="1:2" x14ac:dyDescent="0.25">
      <c r="A138" s="4">
        <v>42795</v>
      </c>
      <c r="B138" s="5">
        <v>7.8964737084330494E-4</v>
      </c>
    </row>
    <row r="139" spans="1:2" x14ac:dyDescent="0.25">
      <c r="A139" s="4">
        <v>42796</v>
      </c>
      <c r="B139" s="5">
        <v>6.0497546561455451E-4</v>
      </c>
    </row>
    <row r="140" spans="1:2" x14ac:dyDescent="0.25">
      <c r="A140" s="4">
        <v>42797</v>
      </c>
      <c r="B140" s="5">
        <v>7.8797023581600456E-5</v>
      </c>
    </row>
    <row r="141" spans="1:2" x14ac:dyDescent="0.25">
      <c r="A141" s="4">
        <v>42800</v>
      </c>
      <c r="B141" s="5">
        <v>1.8923751380550691E-3</v>
      </c>
    </row>
    <row r="142" spans="1:2" x14ac:dyDescent="0.25">
      <c r="A142" s="4">
        <v>42801</v>
      </c>
      <c r="B142" s="5">
        <v>3.5441738956842883E-4</v>
      </c>
    </row>
    <row r="143" spans="1:2" x14ac:dyDescent="0.25">
      <c r="A143" s="4">
        <v>42802</v>
      </c>
      <c r="B143" s="5">
        <v>8.4692418702636552E-4</v>
      </c>
    </row>
    <row r="144" spans="1:2" x14ac:dyDescent="0.25">
      <c r="A144" s="4">
        <v>42803</v>
      </c>
      <c r="B144" s="5">
        <v>-3.6346958116351136E-4</v>
      </c>
    </row>
    <row r="145" spans="1:2" x14ac:dyDescent="0.25">
      <c r="A145" s="4">
        <v>42804</v>
      </c>
      <c r="B145" s="5">
        <v>5.6023903461444036E-4</v>
      </c>
    </row>
    <row r="146" spans="1:2" x14ac:dyDescent="0.25">
      <c r="A146" s="4">
        <v>42807</v>
      </c>
      <c r="B146" s="5">
        <v>4.7441172327555847E-4</v>
      </c>
    </row>
    <row r="147" spans="1:2" x14ac:dyDescent="0.25">
      <c r="A147" s="4">
        <v>42808</v>
      </c>
      <c r="B147" s="5">
        <v>5.5830400608791741E-4</v>
      </c>
    </row>
    <row r="148" spans="1:2" x14ac:dyDescent="0.25">
      <c r="A148" s="4">
        <v>42809</v>
      </c>
      <c r="B148" s="5">
        <v>7.7567452508420232E-5</v>
      </c>
    </row>
    <row r="149" spans="1:2" x14ac:dyDescent="0.25">
      <c r="A149" s="4">
        <v>42810</v>
      </c>
      <c r="B149" s="5">
        <v>2.8022188786080982E-4</v>
      </c>
    </row>
    <row r="150" spans="1:2" x14ac:dyDescent="0.25">
      <c r="A150" s="4">
        <v>42811</v>
      </c>
      <c r="B150" s="5">
        <v>1.1229961542373879E-3</v>
      </c>
    </row>
    <row r="151" spans="1:2" x14ac:dyDescent="0.25">
      <c r="A151" s="4">
        <v>42814</v>
      </c>
      <c r="B151" s="5">
        <v>1.4209191262075649E-3</v>
      </c>
    </row>
    <row r="152" spans="1:2" x14ac:dyDescent="0.25">
      <c r="A152" s="4">
        <v>42815</v>
      </c>
      <c r="B152" s="5">
        <v>-1.606655313439953E-3</v>
      </c>
    </row>
    <row r="153" spans="1:2" x14ac:dyDescent="0.25">
      <c r="A153" s="4">
        <v>42816</v>
      </c>
      <c r="B153" s="5">
        <v>2.7011680685453676E-3</v>
      </c>
    </row>
    <row r="154" spans="1:2" x14ac:dyDescent="0.25">
      <c r="A154" s="4">
        <v>42817</v>
      </c>
      <c r="B154" s="5">
        <v>5.8332304953179204E-4</v>
      </c>
    </row>
    <row r="155" spans="1:2" x14ac:dyDescent="0.25">
      <c r="A155" s="4">
        <v>42818</v>
      </c>
      <c r="B155" s="5">
        <v>2.7955943145130391E-4</v>
      </c>
    </row>
    <row r="156" spans="1:2" x14ac:dyDescent="0.25">
      <c r="A156" s="4">
        <v>42821</v>
      </c>
      <c r="B156" s="5">
        <v>1.9000071792203421E-3</v>
      </c>
    </row>
    <row r="157" spans="1:2" x14ac:dyDescent="0.25">
      <c r="A157" s="4">
        <v>42822</v>
      </c>
      <c r="B157" s="5">
        <v>-4.1433825405945424E-4</v>
      </c>
    </row>
    <row r="158" spans="1:2" x14ac:dyDescent="0.25">
      <c r="A158" s="4">
        <v>42823</v>
      </c>
      <c r="B158" s="5">
        <v>-7.0170244759049094E-4</v>
      </c>
    </row>
    <row r="159" spans="1:2" x14ac:dyDescent="0.25">
      <c r="A159" s="4">
        <v>42824</v>
      </c>
      <c r="B159" s="5">
        <v>2.2937659328881033E-4</v>
      </c>
    </row>
    <row r="160" spans="1:2" x14ac:dyDescent="0.25">
      <c r="A160" s="4">
        <v>42825</v>
      </c>
      <c r="B160" s="5">
        <v>5.6908707125291613E-4</v>
      </c>
    </row>
    <row r="161" spans="1:2" x14ac:dyDescent="0.25">
      <c r="A161" s="4">
        <v>42828</v>
      </c>
      <c r="B161" s="5">
        <v>1.290494041432666E-3</v>
      </c>
    </row>
    <row r="162" spans="1:2" x14ac:dyDescent="0.25">
      <c r="A162" s="4">
        <v>42829</v>
      </c>
      <c r="B162" s="5">
        <v>3.0540865508488224E-4</v>
      </c>
    </row>
    <row r="163" spans="1:2" x14ac:dyDescent="0.25">
      <c r="A163" s="4">
        <v>42830</v>
      </c>
      <c r="B163" s="5">
        <v>9.6895735062663135E-5</v>
      </c>
    </row>
    <row r="164" spans="1:2" x14ac:dyDescent="0.25">
      <c r="A164" s="4">
        <v>42831</v>
      </c>
      <c r="B164" s="5">
        <v>4.0293075865092121E-3</v>
      </c>
    </row>
    <row r="165" spans="1:2" x14ac:dyDescent="0.25">
      <c r="A165" s="4">
        <v>42832</v>
      </c>
      <c r="B165" s="5">
        <v>5.1165931946650645E-5</v>
      </c>
    </row>
    <row r="166" spans="1:2" x14ac:dyDescent="0.25">
      <c r="A166" s="4">
        <v>42835</v>
      </c>
      <c r="B166" s="5">
        <v>2.1967339602180225E-4</v>
      </c>
    </row>
    <row r="167" spans="1:2" x14ac:dyDescent="0.25">
      <c r="A167" s="4">
        <v>42836</v>
      </c>
      <c r="B167" s="5">
        <v>4.2435889879643973E-4</v>
      </c>
    </row>
    <row r="168" spans="1:2" x14ac:dyDescent="0.25">
      <c r="A168" s="4">
        <v>42837</v>
      </c>
      <c r="B168" s="5">
        <v>9.0591480836033078E-4</v>
      </c>
    </row>
    <row r="169" spans="1:2" x14ac:dyDescent="0.25">
      <c r="A169" s="4">
        <v>42838</v>
      </c>
      <c r="B169" s="5">
        <v>1.0695851630717623E-3</v>
      </c>
    </row>
    <row r="170" spans="1:2" x14ac:dyDescent="0.25">
      <c r="A170" s="4">
        <v>42842</v>
      </c>
      <c r="B170" s="5">
        <v>-2.1095674433825318E-3</v>
      </c>
    </row>
    <row r="171" spans="1:2" x14ac:dyDescent="0.25">
      <c r="A171" s="4">
        <v>42843</v>
      </c>
      <c r="B171" s="5">
        <v>4.6802783108157442E-4</v>
      </c>
    </row>
    <row r="172" spans="1:2" x14ac:dyDescent="0.25">
      <c r="A172" s="4">
        <v>42844</v>
      </c>
      <c r="B172" s="5">
        <v>1.118377457220987E-4</v>
      </c>
    </row>
    <row r="173" spans="1:2" x14ac:dyDescent="0.25">
      <c r="A173" s="4">
        <v>42845</v>
      </c>
      <c r="B173" s="5">
        <v>1.1438250442021847E-3</v>
      </c>
    </row>
    <row r="174" spans="1:2" x14ac:dyDescent="0.25">
      <c r="A174" s="4">
        <v>42846</v>
      </c>
      <c r="B174" s="5">
        <v>-9.018114120786791E-4</v>
      </c>
    </row>
    <row r="175" spans="1:2" x14ac:dyDescent="0.25">
      <c r="A175" s="4">
        <v>42849</v>
      </c>
      <c r="B175" s="5">
        <v>2.0240962118949213E-3</v>
      </c>
    </row>
    <row r="176" spans="1:2" x14ac:dyDescent="0.25">
      <c r="A176" s="4">
        <v>42850</v>
      </c>
      <c r="B176" s="5">
        <v>-7.7443692487855209E-5</v>
      </c>
    </row>
    <row r="177" spans="1:2" x14ac:dyDescent="0.25">
      <c r="A177" s="4">
        <v>42851</v>
      </c>
      <c r="B177" s="5">
        <v>-3.5562837263836133E-4</v>
      </c>
    </row>
    <row r="178" spans="1:2" x14ac:dyDescent="0.25">
      <c r="A178" s="4">
        <v>42852</v>
      </c>
      <c r="B178" s="5">
        <v>8.2797063473138977E-4</v>
      </c>
    </row>
    <row r="179" spans="1:2" x14ac:dyDescent="0.25">
      <c r="A179" s="4">
        <v>42853</v>
      </c>
      <c r="B179" s="5">
        <v>6.290454116548716E-4</v>
      </c>
    </row>
    <row r="180" spans="1:2" x14ac:dyDescent="0.25">
      <c r="A180" s="4">
        <v>42856</v>
      </c>
      <c r="B180" s="5">
        <v>-3.8322931325640575E-4</v>
      </c>
    </row>
    <row r="181" spans="1:2" x14ac:dyDescent="0.25">
      <c r="A181" s="4">
        <v>42857</v>
      </c>
      <c r="B181" s="5">
        <v>1.4319816854446721E-4</v>
      </c>
    </row>
    <row r="182" spans="1:2" x14ac:dyDescent="0.25">
      <c r="A182" s="4">
        <v>42858</v>
      </c>
      <c r="B182" s="5">
        <v>-1.4306596882973643E-4</v>
      </c>
    </row>
    <row r="183" spans="1:2" x14ac:dyDescent="0.25">
      <c r="A183" s="4">
        <v>42859</v>
      </c>
      <c r="B183" s="5">
        <v>6.1408153425923651E-4</v>
      </c>
    </row>
    <row r="184" spans="1:2" x14ac:dyDescent="0.25">
      <c r="A184" s="4">
        <v>42860</v>
      </c>
      <c r="B184" s="5">
        <v>-7.9541300919228064E-4</v>
      </c>
    </row>
    <row r="185" spans="1:2" x14ac:dyDescent="0.25">
      <c r="A185" s="4">
        <v>42863</v>
      </c>
      <c r="B185" s="5">
        <v>1.5213783974687978E-3</v>
      </c>
    </row>
    <row r="186" spans="1:2" x14ac:dyDescent="0.25">
      <c r="A186" s="4">
        <v>42864</v>
      </c>
      <c r="B186" s="5">
        <v>1.8610953273756614E-4</v>
      </c>
    </row>
    <row r="187" spans="1:2" x14ac:dyDescent="0.25">
      <c r="A187" s="4">
        <v>42865</v>
      </c>
      <c r="B187" s="5">
        <v>-1.7101856692491868E-4</v>
      </c>
    </row>
    <row r="188" spans="1:2" x14ac:dyDescent="0.25">
      <c r="A188" s="4">
        <v>42866</v>
      </c>
      <c r="B188" s="5">
        <v>8.1857331825330171E-4</v>
      </c>
    </row>
    <row r="189" spans="1:2" x14ac:dyDescent="0.25">
      <c r="A189" s="4">
        <v>42867</v>
      </c>
      <c r="B189" s="5">
        <v>8.8149232761058904E-4</v>
      </c>
    </row>
    <row r="190" spans="1:2" x14ac:dyDescent="0.25">
      <c r="A190" s="4">
        <v>42870</v>
      </c>
      <c r="B190" s="5">
        <v>-2.1325157028173614E-4</v>
      </c>
    </row>
    <row r="191" spans="1:2" x14ac:dyDescent="0.25">
      <c r="A191" s="4">
        <v>42871</v>
      </c>
      <c r="B191" s="5">
        <v>4.2481979906039413E-4</v>
      </c>
    </row>
    <row r="192" spans="1:2" x14ac:dyDescent="0.25">
      <c r="A192" s="4">
        <v>42872</v>
      </c>
      <c r="B192" s="5">
        <v>-2.5706885809013702E-3</v>
      </c>
    </row>
    <row r="193" spans="1:2" x14ac:dyDescent="0.25">
      <c r="A193" s="4">
        <v>42873</v>
      </c>
      <c r="B193" s="5">
        <v>4.3317661282922248E-3</v>
      </c>
    </row>
    <row r="194" spans="1:2" x14ac:dyDescent="0.25">
      <c r="A194" s="4">
        <v>42874</v>
      </c>
      <c r="B194" s="5">
        <v>-1.188829930648394E-4</v>
      </c>
    </row>
    <row r="195" spans="1:2" x14ac:dyDescent="0.25">
      <c r="A195" s="4">
        <v>42877</v>
      </c>
      <c r="B195" s="5">
        <v>-2.2359543947392257E-4</v>
      </c>
    </row>
    <row r="196" spans="1:2" x14ac:dyDescent="0.25">
      <c r="A196" s="4">
        <v>42878</v>
      </c>
      <c r="B196" s="5">
        <v>2.2382004069609884E-4</v>
      </c>
    </row>
    <row r="197" spans="1:2" x14ac:dyDescent="0.25">
      <c r="A197" s="4">
        <v>42879</v>
      </c>
      <c r="B197" s="5">
        <v>-2.3178471119000843E-4</v>
      </c>
    </row>
    <row r="198" spans="1:2" x14ac:dyDescent="0.25">
      <c r="A198" s="4">
        <v>42880</v>
      </c>
      <c r="B198" s="5">
        <v>5.9676386645235446E-4</v>
      </c>
    </row>
    <row r="199" spans="1:2" x14ac:dyDescent="0.25">
      <c r="A199" s="4">
        <v>42881</v>
      </c>
      <c r="B199" s="5">
        <v>-2.6822101221313233E-4</v>
      </c>
    </row>
    <row r="200" spans="1:2" x14ac:dyDescent="0.25">
      <c r="A200" s="4">
        <v>42885</v>
      </c>
      <c r="B200" s="5">
        <v>9.2617110999926311E-4</v>
      </c>
    </row>
    <row r="201" spans="1:2" x14ac:dyDescent="0.25">
      <c r="A201" s="4">
        <v>42886</v>
      </c>
      <c r="B201" s="5">
        <v>1.4752301085940722E-4</v>
      </c>
    </row>
    <row r="202" spans="1:2" x14ac:dyDescent="0.25">
      <c r="A202" s="4">
        <v>42887</v>
      </c>
      <c r="B202" s="5">
        <v>1.5680236313133644E-3</v>
      </c>
    </row>
    <row r="203" spans="1:2" x14ac:dyDescent="0.25">
      <c r="A203" s="4">
        <v>42888</v>
      </c>
      <c r="B203" s="5">
        <v>9.3064080926885673E-4</v>
      </c>
    </row>
    <row r="204" spans="1:2" x14ac:dyDescent="0.25">
      <c r="A204" s="4">
        <v>42891</v>
      </c>
      <c r="B204" s="5">
        <v>8.4826872312326884E-4</v>
      </c>
    </row>
    <row r="205" spans="1:2" x14ac:dyDescent="0.25">
      <c r="A205" s="4">
        <v>42892</v>
      </c>
      <c r="B205" s="5">
        <v>6.2909705213076705E-4</v>
      </c>
    </row>
    <row r="206" spans="1:2" x14ac:dyDescent="0.25">
      <c r="A206" s="4">
        <v>42893</v>
      </c>
      <c r="B206" s="5">
        <v>2.9334843368089558E-4</v>
      </c>
    </row>
    <row r="207" spans="1:2" x14ac:dyDescent="0.25">
      <c r="A207" s="4">
        <v>42894</v>
      </c>
      <c r="B207" s="5">
        <v>9.0802919101240498E-4</v>
      </c>
    </row>
    <row r="208" spans="1:2" x14ac:dyDescent="0.25">
      <c r="A208" s="4">
        <v>42895</v>
      </c>
      <c r="B208" s="5">
        <v>1.6372257076180396E-4</v>
      </c>
    </row>
    <row r="209" spans="1:2" x14ac:dyDescent="0.25">
      <c r="A209" s="4">
        <v>42898</v>
      </c>
      <c r="B209" s="5">
        <v>2.154640726999224E-3</v>
      </c>
    </row>
    <row r="210" spans="1:2" x14ac:dyDescent="0.25">
      <c r="A210" s="4">
        <v>42899</v>
      </c>
      <c r="B210" s="5">
        <v>4.5160779883790525E-4</v>
      </c>
    </row>
    <row r="211" spans="1:2" x14ac:dyDescent="0.25">
      <c r="A211" s="4">
        <v>42900</v>
      </c>
      <c r="B211" s="5">
        <v>-2.5976827577223194E-4</v>
      </c>
    </row>
    <row r="212" spans="1:2" x14ac:dyDescent="0.25">
      <c r="A212" s="4">
        <v>42901</v>
      </c>
      <c r="B212" s="5">
        <v>8.0001763209880394E-4</v>
      </c>
    </row>
    <row r="213" spans="1:2" x14ac:dyDescent="0.25">
      <c r="A213" s="4">
        <v>42902</v>
      </c>
      <c r="B213" s="5">
        <v>1.3130447524083433E-3</v>
      </c>
    </row>
    <row r="214" spans="1:2" x14ac:dyDescent="0.25">
      <c r="A214" s="4">
        <v>42905</v>
      </c>
      <c r="B214" s="5">
        <v>-8.0872234128337439E-4</v>
      </c>
    </row>
    <row r="215" spans="1:2" x14ac:dyDescent="0.25">
      <c r="A215" s="4">
        <v>42906</v>
      </c>
      <c r="B215" s="5">
        <v>5.9413091827886788E-5</v>
      </c>
    </row>
    <row r="216" spans="1:2" x14ac:dyDescent="0.25">
      <c r="A216" s="4">
        <v>42907</v>
      </c>
      <c r="B216" s="5">
        <v>4.561130838094396E-4</v>
      </c>
    </row>
    <row r="217" spans="1:2" x14ac:dyDescent="0.25">
      <c r="A217" s="4">
        <v>42908</v>
      </c>
      <c r="B217" s="5">
        <v>8.1027332994532131E-4</v>
      </c>
    </row>
    <row r="218" spans="1:2" x14ac:dyDescent="0.25">
      <c r="A218" s="4">
        <v>42909</v>
      </c>
      <c r="B218" s="5">
        <v>-2.4667824040291997E-4</v>
      </c>
    </row>
    <row r="219" spans="1:2" x14ac:dyDescent="0.25">
      <c r="A219" s="4">
        <v>42912</v>
      </c>
      <c r="B219" s="5">
        <v>3.9709436970425394E-4</v>
      </c>
    </row>
    <row r="220" spans="1:2" x14ac:dyDescent="0.25">
      <c r="A220" s="4">
        <v>42913</v>
      </c>
      <c r="B220" s="5">
        <v>2.0392003315050644E-5</v>
      </c>
    </row>
    <row r="221" spans="1:2" x14ac:dyDescent="0.25">
      <c r="A221" s="4">
        <v>42914</v>
      </c>
      <c r="B221" s="5">
        <v>6.3585717385583607E-4</v>
      </c>
    </row>
    <row r="222" spans="1:2" x14ac:dyDescent="0.25">
      <c r="A222" s="4">
        <v>42915</v>
      </c>
      <c r="B222" s="5">
        <v>-8.6284785520673868E-4</v>
      </c>
    </row>
    <row r="223" spans="1:2" x14ac:dyDescent="0.25">
      <c r="A223" s="4">
        <v>42916</v>
      </c>
      <c r="B223" s="5">
        <v>2.4684386301991879E-3</v>
      </c>
    </row>
    <row r="224" spans="1:2" x14ac:dyDescent="0.25">
      <c r="A224" s="4">
        <v>42919</v>
      </c>
      <c r="B224" s="5">
        <v>-6.2532961620453964E-4</v>
      </c>
    </row>
    <row r="225" spans="1:2" x14ac:dyDescent="0.25">
      <c r="A225" s="4">
        <v>42921</v>
      </c>
      <c r="B225" s="5">
        <v>2.4753811735678255E-4</v>
      </c>
    </row>
    <row r="226" spans="1:2" x14ac:dyDescent="0.25">
      <c r="A226" s="4">
        <v>42922</v>
      </c>
      <c r="B226" s="5">
        <v>-6.4562970178838608E-4</v>
      </c>
    </row>
    <row r="227" spans="1:2" x14ac:dyDescent="0.25">
      <c r="A227" s="4">
        <v>42923</v>
      </c>
      <c r="B227" s="5">
        <v>1.9601650487135469E-3</v>
      </c>
    </row>
    <row r="228" spans="1:2" x14ac:dyDescent="0.25">
      <c r="A228" s="4">
        <v>42926</v>
      </c>
      <c r="B228" s="5">
        <v>-2.2188138741308094E-4</v>
      </c>
    </row>
    <row r="229" spans="1:2" x14ac:dyDescent="0.25">
      <c r="A229" s="4">
        <v>42927</v>
      </c>
      <c r="B229" s="5">
        <v>4.3377086604956538E-4</v>
      </c>
    </row>
    <row r="230" spans="1:2" x14ac:dyDescent="0.25">
      <c r="A230" s="4">
        <v>42928</v>
      </c>
      <c r="B230" s="5">
        <v>-1.0653625347407658E-3</v>
      </c>
    </row>
    <row r="231" spans="1:2" x14ac:dyDescent="0.25">
      <c r="A231" s="4">
        <v>42929</v>
      </c>
      <c r="B231" s="5">
        <v>3.9491343242148425E-4</v>
      </c>
    </row>
    <row r="232" spans="1:2" x14ac:dyDescent="0.25">
      <c r="A232" s="4">
        <v>42930</v>
      </c>
      <c r="B232" s="5">
        <v>-1.9630691136007794E-4</v>
      </c>
    </row>
    <row r="233" spans="1:2" x14ac:dyDescent="0.25">
      <c r="A233" s="4">
        <v>42933</v>
      </c>
      <c r="B233" s="5">
        <v>2.9619694522242668E-4</v>
      </c>
    </row>
    <row r="234" spans="1:2" x14ac:dyDescent="0.25">
      <c r="A234" s="4">
        <v>42934</v>
      </c>
      <c r="B234" s="5">
        <v>3.5408277097603857E-4</v>
      </c>
    </row>
    <row r="235" spans="1:2" x14ac:dyDescent="0.25">
      <c r="A235" s="4">
        <v>42935</v>
      </c>
      <c r="B235" s="5">
        <v>-7.3059612629045034E-4</v>
      </c>
    </row>
    <row r="236" spans="1:2" x14ac:dyDescent="0.25">
      <c r="A236" s="4">
        <v>42936</v>
      </c>
      <c r="B236" s="5">
        <v>4.3693369494834933E-4</v>
      </c>
    </row>
    <row r="237" spans="1:2" x14ac:dyDescent="0.25">
      <c r="A237" s="4">
        <v>42937</v>
      </c>
      <c r="B237" s="5">
        <v>4.3399807579813654E-4</v>
      </c>
    </row>
    <row r="238" spans="1:2" x14ac:dyDescent="0.25">
      <c r="A238" s="4">
        <v>42940</v>
      </c>
      <c r="B238" s="5">
        <v>8.7375741099915416E-4</v>
      </c>
    </row>
    <row r="239" spans="1:2" x14ac:dyDescent="0.25">
      <c r="A239" s="4">
        <v>42941</v>
      </c>
      <c r="B239" s="5">
        <v>6.9028024974215896E-5</v>
      </c>
    </row>
    <row r="240" spans="1:2" x14ac:dyDescent="0.25">
      <c r="A240" s="4">
        <v>42942</v>
      </c>
      <c r="B240" s="5">
        <v>-4.5933002331077777E-4</v>
      </c>
    </row>
    <row r="241" spans="1:2" x14ac:dyDescent="0.25">
      <c r="A241" s="4">
        <v>42943</v>
      </c>
      <c r="B241" s="5">
        <v>4.3312390329863781E-4</v>
      </c>
    </row>
    <row r="242" spans="1:2" x14ac:dyDescent="0.25">
      <c r="A242" s="4">
        <v>42944</v>
      </c>
      <c r="B242" s="5">
        <v>1.3347535669272492E-3</v>
      </c>
    </row>
    <row r="243" spans="1:2" x14ac:dyDescent="0.25">
      <c r="A243" s="4">
        <v>42947</v>
      </c>
      <c r="B243" s="5">
        <v>1.3060317888859974E-3</v>
      </c>
    </row>
    <row r="244" spans="1:2" x14ac:dyDescent="0.25">
      <c r="A244" s="4">
        <v>42948</v>
      </c>
      <c r="B244" s="5">
        <v>2.7344073828983184E-4</v>
      </c>
    </row>
    <row r="245" spans="1:2" x14ac:dyDescent="0.25">
      <c r="A245" s="4">
        <v>42949</v>
      </c>
      <c r="B245" s="5">
        <v>-3.1044215778353035E-4</v>
      </c>
    </row>
    <row r="246" spans="1:2" x14ac:dyDescent="0.25">
      <c r="A246" s="4">
        <v>42950</v>
      </c>
      <c r="B246" s="5">
        <v>2.4059347067595382E-4</v>
      </c>
    </row>
    <row r="247" spans="1:2" x14ac:dyDescent="0.25">
      <c r="A247" s="4">
        <v>42951</v>
      </c>
      <c r="B247" s="5">
        <v>8.5272461022656287E-4</v>
      </c>
    </row>
    <row r="248" spans="1:2" x14ac:dyDescent="0.25">
      <c r="A248" s="4">
        <v>42954</v>
      </c>
      <c r="B248" s="5">
        <v>3.5908497690284591E-4</v>
      </c>
    </row>
    <row r="249" spans="1:2" x14ac:dyDescent="0.25">
      <c r="A249" s="4">
        <v>42955</v>
      </c>
      <c r="B249" s="5">
        <v>6.3978002764475406E-6</v>
      </c>
    </row>
    <row r="250" spans="1:2" x14ac:dyDescent="0.25">
      <c r="A250" s="4">
        <v>42956</v>
      </c>
      <c r="B250" s="5">
        <v>4.9746974758169138E-4</v>
      </c>
    </row>
    <row r="251" spans="1:2" x14ac:dyDescent="0.25">
      <c r="A251" s="4">
        <v>42957</v>
      </c>
      <c r="B251" s="5">
        <v>-3.3475205597939262E-3</v>
      </c>
    </row>
    <row r="252" spans="1:2" x14ac:dyDescent="0.25">
      <c r="A252" s="4">
        <v>42958</v>
      </c>
      <c r="B252" s="5">
        <v>5.0166329720675584E-3</v>
      </c>
    </row>
    <row r="253" spans="1:2" x14ac:dyDescent="0.25">
      <c r="A253" s="4">
        <v>42961</v>
      </c>
      <c r="B253" s="5">
        <v>-2.9835987555126842E-4</v>
      </c>
    </row>
    <row r="254" spans="1:2" x14ac:dyDescent="0.25">
      <c r="A254" s="4">
        <v>42962</v>
      </c>
      <c r="B254" s="5">
        <v>2.4349754400954104E-4</v>
      </c>
    </row>
    <row r="255" spans="1:2" x14ac:dyDescent="0.25">
      <c r="A255" s="4">
        <v>42963</v>
      </c>
      <c r="B255" s="5">
        <v>-2.4659990549857902E-4</v>
      </c>
    </row>
    <row r="256" spans="1:2" x14ac:dyDescent="0.25">
      <c r="A256" s="4">
        <v>42964</v>
      </c>
      <c r="B256" s="5">
        <v>-5.7953005632032095E-3</v>
      </c>
    </row>
    <row r="257" spans="1:2" x14ac:dyDescent="0.25">
      <c r="A257" s="4">
        <v>42965</v>
      </c>
      <c r="B257" s="5">
        <v>3.4666840564188117E-3</v>
      </c>
    </row>
    <row r="258" spans="1:2" x14ac:dyDescent="0.25">
      <c r="A258" s="4">
        <v>42968</v>
      </c>
      <c r="B258" s="5">
        <v>2.2727716316506275E-4</v>
      </c>
    </row>
    <row r="259" spans="1:2" x14ac:dyDescent="0.25">
      <c r="A259" s="4">
        <v>42969</v>
      </c>
      <c r="B259" s="5">
        <v>4.6744660630149149E-4</v>
      </c>
    </row>
    <row r="260" spans="1:2" x14ac:dyDescent="0.25">
      <c r="A260" s="4">
        <v>42970</v>
      </c>
      <c r="B260" s="5">
        <v>-3.2371459270696956E-4</v>
      </c>
    </row>
    <row r="261" spans="1:2" x14ac:dyDescent="0.25">
      <c r="A261" s="4">
        <v>42971</v>
      </c>
      <c r="B261" s="5">
        <v>1.5886582855533238E-3</v>
      </c>
    </row>
    <row r="262" spans="1:2" x14ac:dyDescent="0.25">
      <c r="A262" s="4">
        <v>42972</v>
      </c>
      <c r="B262" s="5">
        <v>5.6959484906471403E-8</v>
      </c>
    </row>
    <row r="263" spans="1:2" x14ac:dyDescent="0.25">
      <c r="A263" s="4">
        <v>42975</v>
      </c>
      <c r="B263" s="5">
        <v>2.6322086100183384E-4</v>
      </c>
    </row>
    <row r="264" spans="1:2" x14ac:dyDescent="0.25">
      <c r="A264" s="4">
        <v>42976</v>
      </c>
      <c r="B264" s="5">
        <v>-2.1517614461297185E-4</v>
      </c>
    </row>
    <row r="265" spans="1:2" x14ac:dyDescent="0.25">
      <c r="A265" s="4">
        <v>42977</v>
      </c>
      <c r="B265" s="5">
        <v>-4.783031809292293E-4</v>
      </c>
    </row>
    <row r="266" spans="1:2" x14ac:dyDescent="0.25">
      <c r="A266" s="4">
        <v>42978</v>
      </c>
      <c r="B266" s="5">
        <v>1.9423335567636535E-4</v>
      </c>
    </row>
    <row r="267" spans="1:2" x14ac:dyDescent="0.25">
      <c r="A267" s="4">
        <v>42979</v>
      </c>
      <c r="B267" s="5">
        <v>2.9268858822151245E-5</v>
      </c>
    </row>
    <row r="268" spans="1:2" x14ac:dyDescent="0.25">
      <c r="A268" s="4">
        <v>42983</v>
      </c>
      <c r="B268" s="5">
        <v>2.2555631310754443E-3</v>
      </c>
    </row>
    <row r="269" spans="1:2" x14ac:dyDescent="0.25">
      <c r="A269" s="4">
        <v>42984</v>
      </c>
      <c r="B269" s="5">
        <v>-2.83934511252526E-4</v>
      </c>
    </row>
    <row r="270" spans="1:2" x14ac:dyDescent="0.25">
      <c r="A270" s="4">
        <v>42985</v>
      </c>
      <c r="B270" s="5">
        <v>6.3023381830018543E-4</v>
      </c>
    </row>
    <row r="271" spans="1:2" x14ac:dyDescent="0.25">
      <c r="A271" s="4">
        <v>42986</v>
      </c>
      <c r="B271" s="5">
        <v>3.3195223785442707E-4</v>
      </c>
    </row>
    <row r="272" spans="1:2" x14ac:dyDescent="0.25">
      <c r="A272" s="4">
        <v>42989</v>
      </c>
      <c r="B272" s="5">
        <v>1.4228567348177901E-3</v>
      </c>
    </row>
    <row r="273" spans="1:2" x14ac:dyDescent="0.25">
      <c r="A273" s="4">
        <v>42990</v>
      </c>
      <c r="B273" s="5">
        <v>1.0361174317807809E-4</v>
      </c>
    </row>
    <row r="274" spans="1:2" x14ac:dyDescent="0.25">
      <c r="A274" s="4">
        <v>42991</v>
      </c>
      <c r="B274" s="5">
        <v>-1.0417773345761105E-4</v>
      </c>
    </row>
    <row r="275" spans="1:2" x14ac:dyDescent="0.25">
      <c r="A275" s="4">
        <v>42992</v>
      </c>
      <c r="B275" s="5">
        <v>6.221343045502703E-4</v>
      </c>
    </row>
    <row r="276" spans="1:2" x14ac:dyDescent="0.25">
      <c r="A276" s="4">
        <v>42993</v>
      </c>
      <c r="B276" s="5">
        <v>6.4124635208662184E-4</v>
      </c>
    </row>
    <row r="277" spans="1:2" x14ac:dyDescent="0.25">
      <c r="A277" s="4">
        <v>42996</v>
      </c>
      <c r="B277" s="5">
        <v>-2.6300206258944581E-4</v>
      </c>
    </row>
    <row r="278" spans="1:2" x14ac:dyDescent="0.25">
      <c r="A278" s="4">
        <v>42997</v>
      </c>
      <c r="B278" s="5">
        <v>1.5525212721168025E-4</v>
      </c>
    </row>
    <row r="279" spans="1:2" x14ac:dyDescent="0.25">
      <c r="A279" s="4">
        <v>42998</v>
      </c>
      <c r="B279" s="5">
        <v>-2.7012236586720917E-4</v>
      </c>
    </row>
    <row r="280" spans="1:2" x14ac:dyDescent="0.25">
      <c r="A280" s="4">
        <v>42999</v>
      </c>
      <c r="B280" s="5">
        <v>1.4548881646752054E-3</v>
      </c>
    </row>
    <row r="281" spans="1:2" x14ac:dyDescent="0.25">
      <c r="A281" s="4">
        <v>43000</v>
      </c>
      <c r="B281" s="5">
        <v>8.792582343188915E-4</v>
      </c>
    </row>
    <row r="282" spans="1:2" x14ac:dyDescent="0.25">
      <c r="A282" s="4">
        <v>43003</v>
      </c>
      <c r="B282" s="5">
        <v>1.3253387936413841E-3</v>
      </c>
    </row>
    <row r="283" spans="1:2" x14ac:dyDescent="0.25">
      <c r="A283" s="4">
        <v>43004</v>
      </c>
      <c r="B283" s="5">
        <v>8.9394342632842516E-4</v>
      </c>
    </row>
    <row r="284" spans="1:2" x14ac:dyDescent="0.25">
      <c r="A284" s="4">
        <v>43005</v>
      </c>
      <c r="B284" s="5">
        <v>-7.3938212280433291E-4</v>
      </c>
    </row>
    <row r="285" spans="1:2" x14ac:dyDescent="0.25">
      <c r="A285" s="4">
        <v>43006</v>
      </c>
      <c r="B285" s="5">
        <v>1.0721366545298761E-3</v>
      </c>
    </row>
    <row r="286" spans="1:2" x14ac:dyDescent="0.25">
      <c r="A286" s="4">
        <v>43007</v>
      </c>
      <c r="B286" s="5">
        <v>-2.4848650401210204E-4</v>
      </c>
    </row>
    <row r="287" spans="1:2" x14ac:dyDescent="0.25">
      <c r="A287" s="4">
        <v>43010</v>
      </c>
      <c r="B287" s="5">
        <v>-8.3131945916481431E-4</v>
      </c>
    </row>
    <row r="288" spans="1:2" x14ac:dyDescent="0.25">
      <c r="A288" s="4">
        <v>43011</v>
      </c>
      <c r="B288" s="5">
        <v>1.0438755580510772E-4</v>
      </c>
    </row>
    <row r="289" spans="1:2" x14ac:dyDescent="0.25">
      <c r="A289" s="4">
        <v>43012</v>
      </c>
      <c r="B289" s="5">
        <v>-1.7650550819336974E-4</v>
      </c>
    </row>
    <row r="290" spans="1:2" x14ac:dyDescent="0.25">
      <c r="A290" s="4">
        <v>43013</v>
      </c>
      <c r="B290" s="5">
        <v>8.0425171919928928E-4</v>
      </c>
    </row>
    <row r="291" spans="1:2" x14ac:dyDescent="0.25">
      <c r="A291" s="4">
        <v>43014</v>
      </c>
      <c r="B291" s="5">
        <v>-5.8103109835838662E-4</v>
      </c>
    </row>
    <row r="292" spans="1:2" x14ac:dyDescent="0.25">
      <c r="A292" s="4">
        <v>43017</v>
      </c>
      <c r="B292" s="5">
        <v>8.6688006082646929E-4</v>
      </c>
    </row>
    <row r="293" spans="1:2" x14ac:dyDescent="0.25">
      <c r="A293" s="4">
        <v>43018</v>
      </c>
      <c r="B293" s="5">
        <v>7.8119468331072639E-4</v>
      </c>
    </row>
    <row r="294" spans="1:2" x14ac:dyDescent="0.25">
      <c r="A294" s="4">
        <v>43019</v>
      </c>
      <c r="B294" s="5">
        <v>-4.2424668889085027E-4</v>
      </c>
    </row>
    <row r="295" spans="1:2" x14ac:dyDescent="0.25">
      <c r="A295" s="4">
        <v>43020</v>
      </c>
      <c r="B295" s="5">
        <v>6.6257004571257383E-4</v>
      </c>
    </row>
    <row r="296" spans="1:2" x14ac:dyDescent="0.25">
      <c r="A296" s="4">
        <v>43021</v>
      </c>
      <c r="B296" s="5">
        <v>2.9057855857339554E-4</v>
      </c>
    </row>
    <row r="297" spans="1:2" x14ac:dyDescent="0.25">
      <c r="A297" s="4">
        <v>43024</v>
      </c>
      <c r="B297" s="5">
        <v>5.5093834013830723E-4</v>
      </c>
    </row>
    <row r="298" spans="1:2" x14ac:dyDescent="0.25">
      <c r="A298" s="4">
        <v>43025</v>
      </c>
      <c r="B298" s="5">
        <v>3.2263002413901454E-4</v>
      </c>
    </row>
    <row r="299" spans="1:2" x14ac:dyDescent="0.25">
      <c r="A299" s="4">
        <v>43026</v>
      </c>
      <c r="B299" s="5">
        <v>9.4850095538223655E-5</v>
      </c>
    </row>
    <row r="300" spans="1:2" x14ac:dyDescent="0.25">
      <c r="A300" s="4">
        <v>43027</v>
      </c>
      <c r="B300" s="5">
        <v>3.4209648895489053E-4</v>
      </c>
    </row>
    <row r="301" spans="1:2" x14ac:dyDescent="0.25">
      <c r="A301" s="4">
        <v>43028</v>
      </c>
      <c r="B301" s="5">
        <v>1.2089127796421906E-4</v>
      </c>
    </row>
    <row r="302" spans="1:2" x14ac:dyDescent="0.25">
      <c r="A302" s="4">
        <v>43031</v>
      </c>
      <c r="B302" s="5">
        <v>1.2218028917199142E-3</v>
      </c>
    </row>
    <row r="303" spans="1:2" x14ac:dyDescent="0.25">
      <c r="A303" s="4">
        <v>43032</v>
      </c>
      <c r="B303" s="5">
        <v>1.1261589130178162E-3</v>
      </c>
    </row>
    <row r="304" spans="1:2" x14ac:dyDescent="0.25">
      <c r="A304" s="4">
        <v>43033</v>
      </c>
      <c r="B304" s="5">
        <v>5.4329237875783143E-4</v>
      </c>
    </row>
    <row r="305" spans="1:2" x14ac:dyDescent="0.25">
      <c r="A305" s="4">
        <v>43034</v>
      </c>
      <c r="B305" s="5">
        <v>7.6916019219419596E-4</v>
      </c>
    </row>
    <row r="306" spans="1:2" x14ac:dyDescent="0.25">
      <c r="A306" s="4">
        <v>43035</v>
      </c>
      <c r="B306" s="5">
        <v>3.8525231359054501E-4</v>
      </c>
    </row>
    <row r="307" spans="1:2" x14ac:dyDescent="0.25">
      <c r="A307" s="4">
        <v>43038</v>
      </c>
      <c r="B307" s="5">
        <v>8.332643554316288E-4</v>
      </c>
    </row>
    <row r="308" spans="1:2" x14ac:dyDescent="0.25">
      <c r="A308" s="4">
        <v>43039</v>
      </c>
      <c r="B308" s="5">
        <v>6.1178987751331348E-4</v>
      </c>
    </row>
    <row r="309" spans="1:2" x14ac:dyDescent="0.25">
      <c r="A309" s="4">
        <v>43040</v>
      </c>
      <c r="B309" s="5">
        <v>-1.5852194920173979E-4</v>
      </c>
    </row>
    <row r="310" spans="1:2" x14ac:dyDescent="0.25">
      <c r="A310" s="4">
        <v>43041</v>
      </c>
      <c r="B310" s="5">
        <v>1.2682839859026185E-3</v>
      </c>
    </row>
    <row r="311" spans="1:2" x14ac:dyDescent="0.25">
      <c r="A311" s="4">
        <v>43042</v>
      </c>
      <c r="B311" s="5">
        <v>-1.8888952701467954E-4</v>
      </c>
    </row>
    <row r="312" spans="1:2" x14ac:dyDescent="0.25">
      <c r="A312" s="4">
        <v>43045</v>
      </c>
      <c r="B312" s="5">
        <v>-1.7556484514102966E-4</v>
      </c>
    </row>
    <row r="313" spans="1:2" x14ac:dyDescent="0.25">
      <c r="A313" s="4">
        <v>43046</v>
      </c>
      <c r="B313" s="5">
        <v>2.599714330477898E-4</v>
      </c>
    </row>
    <row r="314" spans="1:2" x14ac:dyDescent="0.25">
      <c r="A314" s="4">
        <v>43047</v>
      </c>
      <c r="B314" s="5">
        <v>7.1605329069246437E-5</v>
      </c>
    </row>
    <row r="315" spans="1:2" x14ac:dyDescent="0.25">
      <c r="A315" s="4">
        <v>43048</v>
      </c>
      <c r="B315" s="5">
        <v>3.8117033190343541E-4</v>
      </c>
    </row>
    <row r="316" spans="1:2" x14ac:dyDescent="0.25">
      <c r="A316" s="4">
        <v>43049</v>
      </c>
      <c r="B316" s="5">
        <v>5.466957030477726E-4</v>
      </c>
    </row>
    <row r="317" spans="1:2" x14ac:dyDescent="0.25">
      <c r="A317" s="4">
        <v>43052</v>
      </c>
      <c r="B317" s="5">
        <v>1.2516849637365102E-3</v>
      </c>
    </row>
    <row r="318" spans="1:2" x14ac:dyDescent="0.25">
      <c r="A318" s="4">
        <v>43053</v>
      </c>
      <c r="B318" s="5">
        <v>7.1570790499997372E-4</v>
      </c>
    </row>
    <row r="319" spans="1:2" x14ac:dyDescent="0.25">
      <c r="A319" s="4">
        <v>43054</v>
      </c>
      <c r="B319" s="5">
        <v>1.2557689513292836E-4</v>
      </c>
    </row>
    <row r="320" spans="1:2" x14ac:dyDescent="0.25">
      <c r="A320" s="4">
        <v>43055</v>
      </c>
      <c r="B320" s="5">
        <v>2.08695226610911E-3</v>
      </c>
    </row>
    <row r="321" spans="1:2" x14ac:dyDescent="0.25">
      <c r="A321" s="4">
        <v>43056</v>
      </c>
      <c r="B321" s="5">
        <v>-3.1518261991192453E-4</v>
      </c>
    </row>
    <row r="322" spans="1:2" x14ac:dyDescent="0.25">
      <c r="A322" s="4">
        <v>43059</v>
      </c>
      <c r="B322" s="5">
        <v>-1.2406629231975774E-4</v>
      </c>
    </row>
    <row r="323" spans="1:2" x14ac:dyDescent="0.25">
      <c r="A323" s="4">
        <v>43060</v>
      </c>
      <c r="B323" s="5">
        <v>1.9969054090873684E-4</v>
      </c>
    </row>
    <row r="324" spans="1:2" x14ac:dyDescent="0.25">
      <c r="A324" s="4">
        <v>43061</v>
      </c>
      <c r="B324" s="5">
        <v>-1.663024420616166E-4</v>
      </c>
    </row>
    <row r="325" spans="1:2" x14ac:dyDescent="0.25">
      <c r="A325" s="4">
        <v>43063</v>
      </c>
      <c r="B325" s="5">
        <v>-3.7850072953538039E-5</v>
      </c>
    </row>
    <row r="326" spans="1:2" x14ac:dyDescent="0.25">
      <c r="A326" s="4">
        <v>43066</v>
      </c>
      <c r="B326" s="5">
        <v>5.4902062257711215E-4</v>
      </c>
    </row>
    <row r="327" spans="1:2" x14ac:dyDescent="0.25">
      <c r="A327" s="4">
        <v>43067</v>
      </c>
      <c r="B327" s="5">
        <v>1.783435997294136E-3</v>
      </c>
    </row>
    <row r="328" spans="1:2" x14ac:dyDescent="0.25">
      <c r="A328" s="4">
        <v>43068</v>
      </c>
      <c r="B328" s="5">
        <v>-8.7602971638311988E-4</v>
      </c>
    </row>
    <row r="329" spans="1:2" x14ac:dyDescent="0.25">
      <c r="A329" s="4">
        <v>43069</v>
      </c>
      <c r="B329" s="5">
        <v>1.4304161231100121E-3</v>
      </c>
    </row>
    <row r="330" spans="1:2" x14ac:dyDescent="0.25">
      <c r="A330" s="4">
        <v>43070</v>
      </c>
      <c r="B330" s="5">
        <v>-1.5102794733270475E-3</v>
      </c>
    </row>
    <row r="331" spans="1:2" x14ac:dyDescent="0.25">
      <c r="A331" s="4">
        <v>43073</v>
      </c>
      <c r="B331" s="5">
        <v>1.9907556078224697E-3</v>
      </c>
    </row>
    <row r="332" spans="1:2" x14ac:dyDescent="0.25">
      <c r="A332" s="4">
        <v>43074</v>
      </c>
      <c r="B332" s="5">
        <v>3.105166963455197E-4</v>
      </c>
    </row>
    <row r="333" spans="1:2" x14ac:dyDescent="0.25">
      <c r="A333" s="4">
        <v>43075</v>
      </c>
      <c r="B333" s="5">
        <v>-9.71581514754849E-5</v>
      </c>
    </row>
    <row r="334" spans="1:2" x14ac:dyDescent="0.25">
      <c r="A334" s="4">
        <v>43076</v>
      </c>
      <c r="B334" s="5">
        <v>3.5338348752977922E-4</v>
      </c>
    </row>
    <row r="335" spans="1:2" x14ac:dyDescent="0.25">
      <c r="A335" s="4">
        <v>43077</v>
      </c>
      <c r="B335" s="5">
        <v>-4.2774612197882256E-4</v>
      </c>
    </row>
    <row r="336" spans="1:2" x14ac:dyDescent="0.25">
      <c r="A336" s="4">
        <v>43080</v>
      </c>
      <c r="B336" s="5">
        <v>-1.1759093955100441E-3</v>
      </c>
    </row>
    <row r="337" spans="1:2" x14ac:dyDescent="0.25">
      <c r="A337" s="4">
        <v>43081</v>
      </c>
      <c r="B337" s="5">
        <v>4.1418911966850658E-5</v>
      </c>
    </row>
    <row r="338" spans="1:2" x14ac:dyDescent="0.25">
      <c r="A338" s="4">
        <v>43082</v>
      </c>
      <c r="B338" s="5">
        <v>1.8428819710258892E-5</v>
      </c>
    </row>
    <row r="339" spans="1:2" x14ac:dyDescent="0.25">
      <c r="A339" s="4">
        <v>43083</v>
      </c>
      <c r="B339" s="5">
        <v>-2.3658371352941465E-4</v>
      </c>
    </row>
    <row r="340" spans="1:2" x14ac:dyDescent="0.25">
      <c r="A340" s="4">
        <v>43084</v>
      </c>
      <c r="B340" s="5">
        <v>7.9887444990922596E-4</v>
      </c>
    </row>
    <row r="341" spans="1:2" x14ac:dyDescent="0.25">
      <c r="A341" s="4">
        <v>43087</v>
      </c>
      <c r="B341" s="5">
        <v>-2.0276138200536753E-4</v>
      </c>
    </row>
    <row r="342" spans="1:2" x14ac:dyDescent="0.25">
      <c r="A342" s="4">
        <v>43088</v>
      </c>
      <c r="B342" s="5">
        <v>2.8419562745884974E-4</v>
      </c>
    </row>
    <row r="343" spans="1:2" x14ac:dyDescent="0.25">
      <c r="A343" s="4">
        <v>43089</v>
      </c>
      <c r="B343" s="5">
        <v>6.7027438925948424E-4</v>
      </c>
    </row>
    <row r="344" spans="1:2" x14ac:dyDescent="0.25">
      <c r="A344" s="4">
        <v>43090</v>
      </c>
      <c r="B344" s="5">
        <v>2.8411455287202791E-4</v>
      </c>
    </row>
    <row r="345" spans="1:2" x14ac:dyDescent="0.25">
      <c r="A345" s="4">
        <v>43091</v>
      </c>
      <c r="B345" s="5">
        <v>-2.1018426347585439E-4</v>
      </c>
    </row>
    <row r="346" spans="1:2" x14ac:dyDescent="0.25">
      <c r="A346" s="4">
        <v>43095</v>
      </c>
      <c r="B346" s="5">
        <v>1.2423391230775849E-3</v>
      </c>
    </row>
    <row r="347" spans="1:2" x14ac:dyDescent="0.25">
      <c r="A347" s="4">
        <v>43096</v>
      </c>
      <c r="B347" s="5">
        <v>1.1992118696468879E-4</v>
      </c>
    </row>
    <row r="348" spans="1:2" x14ac:dyDescent="0.25">
      <c r="A348" s="4">
        <v>43097</v>
      </c>
      <c r="B348" s="5">
        <v>9.3379392329184796E-4</v>
      </c>
    </row>
    <row r="349" spans="1:2" x14ac:dyDescent="0.25">
      <c r="A349" s="4">
        <v>43098</v>
      </c>
      <c r="B349" s="5">
        <v>1.3641267605712937E-3</v>
      </c>
    </row>
    <row r="350" spans="1:2" x14ac:dyDescent="0.25">
      <c r="A350" s="4">
        <v>43102</v>
      </c>
      <c r="B350" s="5">
        <v>2.2250492455766491E-4</v>
      </c>
    </row>
    <row r="351" spans="1:2" x14ac:dyDescent="0.25">
      <c r="A351" s="4">
        <v>43103</v>
      </c>
      <c r="B351" s="5">
        <v>-3.5954526699899514E-4</v>
      </c>
    </row>
    <row r="352" spans="1:2" x14ac:dyDescent="0.25">
      <c r="A352" s="4">
        <v>43104</v>
      </c>
      <c r="B352" s="5">
        <v>2.1721177947275905E-4</v>
      </c>
    </row>
    <row r="353" spans="1:2" x14ac:dyDescent="0.25">
      <c r="A353" s="4">
        <v>43105</v>
      </c>
      <c r="B353" s="5">
        <v>-4.4922470862840402E-4</v>
      </c>
    </row>
    <row r="354" spans="1:2" x14ac:dyDescent="0.25">
      <c r="A354" s="4">
        <v>43108</v>
      </c>
      <c r="B354" s="5">
        <v>-1.8691186205221921E-4</v>
      </c>
    </row>
    <row r="355" spans="1:2" x14ac:dyDescent="0.25">
      <c r="A355" s="4">
        <v>43109</v>
      </c>
      <c r="B355" s="5">
        <v>-2.2229940888063293E-4</v>
      </c>
    </row>
    <row r="356" spans="1:2" x14ac:dyDescent="0.25">
      <c r="A356" s="4">
        <v>43110</v>
      </c>
      <c r="B356" s="5">
        <v>-9.5065588277543078E-5</v>
      </c>
    </row>
    <row r="357" spans="1:2" x14ac:dyDescent="0.25">
      <c r="A357" s="4">
        <v>43111</v>
      </c>
      <c r="B357" s="5">
        <v>9.085480455071071E-4</v>
      </c>
    </row>
    <row r="358" spans="1:2" x14ac:dyDescent="0.25">
      <c r="A358" s="4">
        <v>43112</v>
      </c>
      <c r="B358" s="5">
        <v>4.9090562188280895E-3</v>
      </c>
    </row>
    <row r="359" spans="1:2" x14ac:dyDescent="0.25">
      <c r="A359" s="4">
        <v>43116</v>
      </c>
      <c r="B359" s="5">
        <v>3.1405724363344767E-3</v>
      </c>
    </row>
    <row r="360" spans="1:2" x14ac:dyDescent="0.25">
      <c r="A360" s="4">
        <v>43117</v>
      </c>
      <c r="B360" s="5">
        <v>1.9486935878720857E-5</v>
      </c>
    </row>
    <row r="361" spans="1:2" x14ac:dyDescent="0.25">
      <c r="A361" s="4">
        <v>43118</v>
      </c>
      <c r="B361" s="5">
        <v>5.0433859597465158E-4</v>
      </c>
    </row>
    <row r="362" spans="1:2" x14ac:dyDescent="0.25">
      <c r="A362" s="4">
        <v>43119</v>
      </c>
      <c r="B362" s="5">
        <v>2.6339185553703182E-4</v>
      </c>
    </row>
    <row r="363" spans="1:2" x14ac:dyDescent="0.25">
      <c r="A363" s="4">
        <v>43122</v>
      </c>
      <c r="B363" s="5">
        <v>-7.0494253771746784E-4</v>
      </c>
    </row>
    <row r="364" spans="1:2" x14ac:dyDescent="0.25">
      <c r="A364" s="4">
        <v>43123</v>
      </c>
      <c r="B364" s="5">
        <v>1.0100856974060157E-4</v>
      </c>
    </row>
    <row r="365" spans="1:2" x14ac:dyDescent="0.25">
      <c r="A365" s="4">
        <v>43124</v>
      </c>
      <c r="B365" s="5">
        <v>-2.9450515347029249E-4</v>
      </c>
    </row>
    <row r="366" spans="1:2" x14ac:dyDescent="0.25">
      <c r="A366" s="4">
        <v>43125</v>
      </c>
      <c r="B366" s="5">
        <v>2.1833372167323617E-5</v>
      </c>
    </row>
    <row r="367" spans="1:2" x14ac:dyDescent="0.25">
      <c r="A367" s="4">
        <v>43126</v>
      </c>
      <c r="B367" s="5">
        <v>8.048822465460681E-4</v>
      </c>
    </row>
    <row r="368" spans="1:2" x14ac:dyDescent="0.25">
      <c r="A368" s="4">
        <v>43129</v>
      </c>
      <c r="B368" s="5">
        <v>1.4700487637275828E-3</v>
      </c>
    </row>
    <row r="369" spans="1:2" x14ac:dyDescent="0.25">
      <c r="A369" s="4">
        <v>43130</v>
      </c>
      <c r="B369" s="5">
        <v>-5.6448418360333097E-4</v>
      </c>
    </row>
    <row r="370" spans="1:2" x14ac:dyDescent="0.25">
      <c r="A370" s="4">
        <v>43131</v>
      </c>
      <c r="B370" s="5">
        <v>2.7731510783359781E-3</v>
      </c>
    </row>
    <row r="371" spans="1:2" x14ac:dyDescent="0.25">
      <c r="A371" s="4">
        <v>43132</v>
      </c>
      <c r="B371" s="5">
        <v>4.0197949183418125E-4</v>
      </c>
    </row>
    <row r="372" spans="1:2" x14ac:dyDescent="0.25">
      <c r="A372" s="4">
        <v>43133</v>
      </c>
      <c r="B372" s="5">
        <v>7.2381544104271889E-4</v>
      </c>
    </row>
    <row r="373" spans="1:2" x14ac:dyDescent="0.25">
      <c r="A373" s="4">
        <v>43136</v>
      </c>
      <c r="B373" s="5">
        <v>-1.5983110933880607E-2</v>
      </c>
    </row>
    <row r="374" spans="1:2" x14ac:dyDescent="0.25">
      <c r="A374" s="4">
        <v>43137</v>
      </c>
      <c r="B374" s="5">
        <v>1.5857832966866603E-2</v>
      </c>
    </row>
    <row r="375" spans="1:2" x14ac:dyDescent="0.25">
      <c r="A375" s="4">
        <v>43138</v>
      </c>
      <c r="B375" s="5">
        <v>-3.9214367869533362E-4</v>
      </c>
    </row>
    <row r="376" spans="1:2" x14ac:dyDescent="0.25">
      <c r="A376" s="4">
        <v>43139</v>
      </c>
      <c r="B376" s="5">
        <v>3.34723544820692E-3</v>
      </c>
    </row>
    <row r="377" spans="1:2" x14ac:dyDescent="0.25">
      <c r="A377" s="4">
        <v>43140</v>
      </c>
      <c r="B377" s="5">
        <v>8.9444263973414984E-4</v>
      </c>
    </row>
    <row r="378" spans="1:2" x14ac:dyDescent="0.25">
      <c r="A378" s="4">
        <v>43143</v>
      </c>
      <c r="B378" s="5">
        <v>-5.7601012130348295E-4</v>
      </c>
    </row>
    <row r="379" spans="1:2" x14ac:dyDescent="0.25">
      <c r="A379" s="4">
        <v>43144</v>
      </c>
      <c r="B379" s="5">
        <v>-2.3638189468699888E-4</v>
      </c>
    </row>
    <row r="380" spans="1:2" x14ac:dyDescent="0.25">
      <c r="A380" s="4">
        <v>43145</v>
      </c>
      <c r="B380" s="5">
        <v>-2.6019740752447618E-4</v>
      </c>
    </row>
    <row r="381" spans="1:2" x14ac:dyDescent="0.25">
      <c r="A381" s="4">
        <v>43146</v>
      </c>
      <c r="B381" s="5">
        <v>7.7150411076587488E-5</v>
      </c>
    </row>
    <row r="382" spans="1:2" x14ac:dyDescent="0.25">
      <c r="A382" s="4">
        <v>43147</v>
      </c>
      <c r="B382" s="5">
        <v>-6.5771425295213515E-4</v>
      </c>
    </row>
    <row r="383" spans="1:2" x14ac:dyDescent="0.25">
      <c r="A383" s="4">
        <v>43151</v>
      </c>
      <c r="B383" s="5">
        <v>2.4187751024276061E-3</v>
      </c>
    </row>
    <row r="384" spans="1:2" x14ac:dyDescent="0.25">
      <c r="A384" s="4">
        <v>43152</v>
      </c>
      <c r="B384" s="5">
        <v>-5.3679989699184638E-5</v>
      </c>
    </row>
    <row r="385" spans="1:2" x14ac:dyDescent="0.25">
      <c r="A385" s="4">
        <v>43153</v>
      </c>
      <c r="B385" s="5">
        <v>9.811709539129243E-4</v>
      </c>
    </row>
    <row r="386" spans="1:2" x14ac:dyDescent="0.25">
      <c r="A386" s="4">
        <v>43154</v>
      </c>
      <c r="B386" s="5">
        <v>8.7470750262075292E-4</v>
      </c>
    </row>
    <row r="387" spans="1:2" x14ac:dyDescent="0.25">
      <c r="A387" s="4">
        <v>43157</v>
      </c>
      <c r="B387" s="5">
        <v>-7.0697018065590811E-4</v>
      </c>
    </row>
    <row r="388" spans="1:2" x14ac:dyDescent="0.25">
      <c r="A388" s="4">
        <v>43158</v>
      </c>
      <c r="B388" s="5">
        <v>-3.1475168209671445E-5</v>
      </c>
    </row>
    <row r="389" spans="1:2" x14ac:dyDescent="0.25">
      <c r="A389" s="4">
        <v>43159</v>
      </c>
      <c r="B389" s="5">
        <v>-1.2462518012381629E-3</v>
      </c>
    </row>
    <row r="390" spans="1:2" x14ac:dyDescent="0.25">
      <c r="A390" s="4">
        <v>43160</v>
      </c>
      <c r="B390" s="5">
        <v>-8.1135573576451847E-4</v>
      </c>
    </row>
    <row r="391" spans="1:2" x14ac:dyDescent="0.25">
      <c r="A391" s="4">
        <v>43161</v>
      </c>
      <c r="B391" s="5">
        <v>1.8802006329969867E-3</v>
      </c>
    </row>
    <row r="392" spans="1:2" x14ac:dyDescent="0.25">
      <c r="A392" s="4">
        <v>43164</v>
      </c>
      <c r="B392" s="5">
        <v>-8.4256337488852751E-4</v>
      </c>
    </row>
    <row r="393" spans="1:2" x14ac:dyDescent="0.25">
      <c r="A393" s="4">
        <v>43165</v>
      </c>
      <c r="B393" s="5">
        <v>2.4349402644707752E-4</v>
      </c>
    </row>
    <row r="394" spans="1:2" x14ac:dyDescent="0.25">
      <c r="A394" s="4">
        <v>43166</v>
      </c>
      <c r="B394" s="5">
        <v>-6.4139050081424287E-4</v>
      </c>
    </row>
    <row r="395" spans="1:2" x14ac:dyDescent="0.25">
      <c r="A395" s="4">
        <v>43167</v>
      </c>
      <c r="B395" s="5">
        <v>7.6474497321399326E-4</v>
      </c>
    </row>
    <row r="396" spans="1:2" x14ac:dyDescent="0.25">
      <c r="A396" s="4">
        <v>43168</v>
      </c>
      <c r="B396" s="5">
        <v>2.6384494687421434E-3</v>
      </c>
    </row>
    <row r="397" spans="1:2" x14ac:dyDescent="0.25">
      <c r="A397" s="4">
        <v>43171</v>
      </c>
      <c r="B397" s="5">
        <v>1.5444107689543962E-4</v>
      </c>
    </row>
    <row r="398" spans="1:2" x14ac:dyDescent="0.25">
      <c r="A398" s="4">
        <v>43172</v>
      </c>
      <c r="B398" s="5">
        <v>6.0211765768514169E-4</v>
      </c>
    </row>
    <row r="399" spans="1:2" x14ac:dyDescent="0.25">
      <c r="A399" s="4">
        <v>43173</v>
      </c>
      <c r="B399" s="5">
        <v>5.9760827252830495E-4</v>
      </c>
    </row>
    <row r="400" spans="1:2" x14ac:dyDescent="0.25">
      <c r="A400" s="4">
        <v>43174</v>
      </c>
      <c r="B400" s="5">
        <v>2.0353616532609031E-3</v>
      </c>
    </row>
    <row r="401" spans="1:2" x14ac:dyDescent="0.25">
      <c r="A401" s="4">
        <v>43175</v>
      </c>
      <c r="B401" s="5">
        <v>4.2402081491843546E-4</v>
      </c>
    </row>
    <row r="402" spans="1:2" x14ac:dyDescent="0.25">
      <c r="A402" s="4">
        <v>43178</v>
      </c>
      <c r="B402" s="5">
        <v>7.5742754399210632E-4</v>
      </c>
    </row>
    <row r="403" spans="1:2" x14ac:dyDescent="0.25">
      <c r="A403" s="4">
        <v>43179</v>
      </c>
      <c r="B403" s="5">
        <v>2.4759227126862626E-3</v>
      </c>
    </row>
    <row r="404" spans="1:2" x14ac:dyDescent="0.25">
      <c r="A404" s="4">
        <v>43180</v>
      </c>
      <c r="B404" s="5">
        <v>1.7840303027027993E-4</v>
      </c>
    </row>
    <row r="405" spans="1:2" x14ac:dyDescent="0.25">
      <c r="A405" s="4">
        <v>43181</v>
      </c>
      <c r="B405" s="5">
        <v>-1.522157266424462E-3</v>
      </c>
    </row>
    <row r="406" spans="1:2" x14ac:dyDescent="0.25">
      <c r="A406" s="4">
        <v>43182</v>
      </c>
      <c r="B406" s="5">
        <v>-8.7401506257065442E-3</v>
      </c>
    </row>
    <row r="407" spans="1:2" x14ac:dyDescent="0.25">
      <c r="A407" s="4">
        <v>43185</v>
      </c>
      <c r="B407" s="5">
        <v>-4.2922559029801022E-4</v>
      </c>
    </row>
    <row r="408" spans="1:2" x14ac:dyDescent="0.25">
      <c r="A408" s="4">
        <v>43186</v>
      </c>
      <c r="B408" s="5">
        <v>3.4304500911064295E-4</v>
      </c>
    </row>
    <row r="409" spans="1:2" x14ac:dyDescent="0.25">
      <c r="A409" s="4">
        <v>43187</v>
      </c>
      <c r="B409" s="5">
        <v>-8.6855487243520102E-5</v>
      </c>
    </row>
    <row r="410" spans="1:2" x14ac:dyDescent="0.25">
      <c r="A410" s="4">
        <v>43188</v>
      </c>
      <c r="B410" s="5">
        <v>3.0233658571421351E-4</v>
      </c>
    </row>
    <row r="411" spans="1:2" x14ac:dyDescent="0.25">
      <c r="A411" s="4">
        <v>43192</v>
      </c>
      <c r="B411" s="5">
        <v>1.4967358154991395E-3</v>
      </c>
    </row>
    <row r="412" spans="1:2" x14ac:dyDescent="0.25">
      <c r="A412" s="4">
        <v>43193</v>
      </c>
      <c r="B412" s="5">
        <v>1.279784900119374E-3</v>
      </c>
    </row>
    <row r="413" spans="1:2" x14ac:dyDescent="0.25">
      <c r="A413" s="4">
        <v>43194</v>
      </c>
      <c r="B413" s="5">
        <v>-1.848000411678874E-3</v>
      </c>
    </row>
    <row r="414" spans="1:2" x14ac:dyDescent="0.25">
      <c r="A414" s="4">
        <v>43195</v>
      </c>
      <c r="B414" s="5">
        <v>-3.8048739807727827E-5</v>
      </c>
    </row>
    <row r="415" spans="1:2" x14ac:dyDescent="0.25">
      <c r="A415" s="4">
        <v>43196</v>
      </c>
      <c r="B415" s="5">
        <v>2.419261297836206E-3</v>
      </c>
    </row>
    <row r="416" spans="1:2" x14ac:dyDescent="0.25">
      <c r="A416" s="4">
        <v>43199</v>
      </c>
      <c r="B416" s="5">
        <v>-1.7926661224579865E-3</v>
      </c>
    </row>
    <row r="417" spans="1:2" x14ac:dyDescent="0.25">
      <c r="A417" s="4">
        <v>43200</v>
      </c>
      <c r="B417" s="5">
        <v>8.8364313257915938E-4</v>
      </c>
    </row>
    <row r="418" spans="1:2" x14ac:dyDescent="0.25">
      <c r="A418" s="4">
        <v>43201</v>
      </c>
      <c r="B418" s="5">
        <v>-7.6536937740889766E-4</v>
      </c>
    </row>
    <row r="419" spans="1:2" x14ac:dyDescent="0.25">
      <c r="A419" s="4">
        <v>43202</v>
      </c>
      <c r="B419" s="5">
        <v>1.09339929795782E-4</v>
      </c>
    </row>
    <row r="420" spans="1:2" x14ac:dyDescent="0.25">
      <c r="A420" s="4">
        <v>43203</v>
      </c>
      <c r="B420" s="5">
        <v>-1.040858461677896E-3</v>
      </c>
    </row>
    <row r="421" spans="1:2" x14ac:dyDescent="0.25">
      <c r="A421" s="4">
        <v>43206</v>
      </c>
      <c r="B421" s="5">
        <v>-2.8726249565435014E-3</v>
      </c>
    </row>
    <row r="422" spans="1:2" x14ac:dyDescent="0.25">
      <c r="A422" s="4">
        <v>43207</v>
      </c>
      <c r="B422" s="5">
        <v>3.9466905763574367E-4</v>
      </c>
    </row>
    <row r="423" spans="1:2" x14ac:dyDescent="0.25">
      <c r="A423" s="4">
        <v>43208</v>
      </c>
      <c r="B423" s="5">
        <v>-6.7557422519215482E-4</v>
      </c>
    </row>
    <row r="424" spans="1:2" x14ac:dyDescent="0.25">
      <c r="A424" s="4">
        <v>43209</v>
      </c>
      <c r="B424" s="5">
        <v>9.6161441414466253E-4</v>
      </c>
    </row>
    <row r="425" spans="1:2" x14ac:dyDescent="0.25">
      <c r="A425" s="4">
        <v>43210</v>
      </c>
      <c r="B425" s="5">
        <v>4.1857928270139233E-4</v>
      </c>
    </row>
    <row r="426" spans="1:2" x14ac:dyDescent="0.25">
      <c r="A426" s="4">
        <v>43213</v>
      </c>
      <c r="B426" s="5">
        <v>1.0762218527000655E-3</v>
      </c>
    </row>
    <row r="427" spans="1:2" x14ac:dyDescent="0.25">
      <c r="A427" s="4">
        <v>43214</v>
      </c>
      <c r="B427" s="5">
        <v>-1.2252867540196721E-4</v>
      </c>
    </row>
    <row r="428" spans="1:2" x14ac:dyDescent="0.25">
      <c r="A428" s="4">
        <v>43215</v>
      </c>
      <c r="B428" s="5">
        <v>9.6324999796615351E-4</v>
      </c>
    </row>
    <row r="429" spans="1:2" x14ac:dyDescent="0.25">
      <c r="A429" s="4">
        <v>43216</v>
      </c>
      <c r="B429" s="5">
        <v>9.230678046847629E-4</v>
      </c>
    </row>
    <row r="430" spans="1:2" x14ac:dyDescent="0.25">
      <c r="A430" s="4">
        <v>43217</v>
      </c>
      <c r="B430" s="5">
        <v>-8.9771721541276328E-4</v>
      </c>
    </row>
    <row r="431" spans="1:2" x14ac:dyDescent="0.25">
      <c r="A431" s="4">
        <v>43220</v>
      </c>
      <c r="B431" s="5">
        <v>4.7248899091565377E-3</v>
      </c>
    </row>
    <row r="432" spans="1:2" x14ac:dyDescent="0.25">
      <c r="A432" s="4">
        <v>43221</v>
      </c>
      <c r="B432" s="5">
        <v>1.6177090411129136E-4</v>
      </c>
    </row>
    <row r="433" spans="1:2" x14ac:dyDescent="0.25">
      <c r="A433" s="4">
        <v>43222</v>
      </c>
      <c r="B433" s="5">
        <v>1.0388234985789779E-3</v>
      </c>
    </row>
    <row r="434" spans="1:2" x14ac:dyDescent="0.25">
      <c r="A434" s="4">
        <v>43223</v>
      </c>
      <c r="B434" s="5">
        <v>2.051161823144465E-4</v>
      </c>
    </row>
    <row r="435" spans="1:2" x14ac:dyDescent="0.25">
      <c r="A435" s="4">
        <v>43224</v>
      </c>
      <c r="B435" s="5">
        <v>-7.1438673161405841E-4</v>
      </c>
    </row>
    <row r="436" spans="1:2" x14ac:dyDescent="0.25">
      <c r="A436" s="4">
        <v>43227</v>
      </c>
      <c r="B436" s="5">
        <v>-3.2432568761131542E-4</v>
      </c>
    </row>
    <row r="437" spans="1:2" x14ac:dyDescent="0.25">
      <c r="A437" s="4">
        <v>43228</v>
      </c>
      <c r="B437" s="5">
        <v>2.6426336953910834E-4</v>
      </c>
    </row>
    <row r="438" spans="1:2" x14ac:dyDescent="0.25">
      <c r="A438" s="4">
        <v>43229</v>
      </c>
      <c r="B438" s="5">
        <v>-9.3789106351727103E-4</v>
      </c>
    </row>
    <row r="439" spans="1:2" x14ac:dyDescent="0.25">
      <c r="A439" s="4">
        <v>43230</v>
      </c>
      <c r="B439" s="5">
        <v>6.7155799538998195E-4</v>
      </c>
    </row>
    <row r="440" spans="1:2" x14ac:dyDescent="0.25">
      <c r="A440" s="4">
        <v>43231</v>
      </c>
      <c r="B440" s="5">
        <v>-4.6990247324085743E-4</v>
      </c>
    </row>
    <row r="441" spans="1:2" x14ac:dyDescent="0.25">
      <c r="A441" s="4">
        <v>43234</v>
      </c>
      <c r="B441" s="5">
        <v>5.3387634163959419E-5</v>
      </c>
    </row>
    <row r="442" spans="1:2" x14ac:dyDescent="0.25">
      <c r="A442" s="4">
        <v>43235</v>
      </c>
      <c r="B442" s="5">
        <v>-7.0982949366737991E-4</v>
      </c>
    </row>
    <row r="443" spans="1:2" x14ac:dyDescent="0.25">
      <c r="A443" s="4">
        <v>43236</v>
      </c>
      <c r="B443" s="5">
        <v>1.7237963084599794E-3</v>
      </c>
    </row>
    <row r="444" spans="1:2" x14ac:dyDescent="0.25">
      <c r="A444" s="4">
        <v>43237</v>
      </c>
      <c r="B444" s="5">
        <v>4.7108973390463937E-4</v>
      </c>
    </row>
    <row r="445" spans="1:2" x14ac:dyDescent="0.25">
      <c r="A445" s="4">
        <v>43238</v>
      </c>
      <c r="B445" s="5">
        <v>8.0822409068703749E-5</v>
      </c>
    </row>
    <row r="446" spans="1:2" x14ac:dyDescent="0.25">
      <c r="A446" s="4">
        <v>43241</v>
      </c>
      <c r="B446" s="5">
        <v>-3.0866857415149385E-3</v>
      </c>
    </row>
    <row r="447" spans="1:2" x14ac:dyDescent="0.25">
      <c r="A447" s="4">
        <v>43242</v>
      </c>
      <c r="B447" s="5">
        <v>4.994058447216343E-4</v>
      </c>
    </row>
    <row r="448" spans="1:2" x14ac:dyDescent="0.25">
      <c r="A448" s="4">
        <v>43243</v>
      </c>
      <c r="B448" s="5">
        <v>-4.9258389654616153E-4</v>
      </c>
    </row>
    <row r="449" spans="1:2" x14ac:dyDescent="0.25">
      <c r="A449" s="4">
        <v>43244</v>
      </c>
      <c r="B449" s="5">
        <v>2.1062950251637957E-4</v>
      </c>
    </row>
    <row r="450" spans="1:2" x14ac:dyDescent="0.25">
      <c r="A450" s="4">
        <v>43245</v>
      </c>
      <c r="B450" s="5">
        <v>7.4999654928054049E-4</v>
      </c>
    </row>
    <row r="451" spans="1:2" x14ac:dyDescent="0.25">
      <c r="A451" s="4">
        <v>43249</v>
      </c>
      <c r="B451" s="5">
        <v>6.2020677921565959E-3</v>
      </c>
    </row>
    <row r="452" spans="1:2" x14ac:dyDescent="0.25">
      <c r="A452" s="4">
        <v>43250</v>
      </c>
      <c r="B452" s="5">
        <v>2.5880186496363144E-4</v>
      </c>
    </row>
    <row r="453" spans="1:2" x14ac:dyDescent="0.25">
      <c r="A453" s="4">
        <v>43251</v>
      </c>
      <c r="B453" s="5">
        <v>3.7982973228234407E-4</v>
      </c>
    </row>
    <row r="454" spans="1:2" x14ac:dyDescent="0.25">
      <c r="A454" s="4">
        <v>43252</v>
      </c>
      <c r="B454" s="5">
        <v>-3.6270560845652611E-5</v>
      </c>
    </row>
    <row r="455" spans="1:2" x14ac:dyDescent="0.25">
      <c r="A455" s="4">
        <v>43255</v>
      </c>
      <c r="B455" s="5">
        <v>-7.8910070936855092E-4</v>
      </c>
    </row>
    <row r="456" spans="1:2" x14ac:dyDescent="0.25">
      <c r="A456" s="4">
        <v>43256</v>
      </c>
      <c r="B456" s="5">
        <v>2.3006442697681706E-4</v>
      </c>
    </row>
    <row r="457" spans="1:2" x14ac:dyDescent="0.25">
      <c r="A457" s="4">
        <v>43257</v>
      </c>
      <c r="B457" s="5">
        <v>-3.9266808933746677E-4</v>
      </c>
    </row>
    <row r="458" spans="1:2" x14ac:dyDescent="0.25">
      <c r="A458" s="4">
        <v>43258</v>
      </c>
      <c r="B458" s="5">
        <v>3.4843893820735161E-4</v>
      </c>
    </row>
    <row r="459" spans="1:2" x14ac:dyDescent="0.25">
      <c r="A459" s="4">
        <v>43259</v>
      </c>
      <c r="B459" s="5">
        <v>1.8027923780250532E-5</v>
      </c>
    </row>
    <row r="460" spans="1:2" x14ac:dyDescent="0.25">
      <c r="A460" s="4">
        <v>43262</v>
      </c>
      <c r="B460" s="5">
        <v>1.628425175816961E-4</v>
      </c>
    </row>
    <row r="461" spans="1:2" x14ac:dyDescent="0.25">
      <c r="A461" s="4">
        <v>43263</v>
      </c>
      <c r="B461" s="5">
        <v>8.4680958384275584E-4</v>
      </c>
    </row>
    <row r="462" spans="1:2" x14ac:dyDescent="0.25">
      <c r="A462" s="4">
        <v>43264</v>
      </c>
      <c r="B462" s="5">
        <v>5.172446671928288E-4</v>
      </c>
    </row>
    <row r="463" spans="1:2" x14ac:dyDescent="0.25">
      <c r="A463" s="4">
        <v>43265</v>
      </c>
      <c r="B463" s="5">
        <v>7.5501731413596396E-4</v>
      </c>
    </row>
    <row r="464" spans="1:2" x14ac:dyDescent="0.25">
      <c r="A464" s="4">
        <v>43266</v>
      </c>
      <c r="B464" s="5">
        <v>-5.1362508643126858E-5</v>
      </c>
    </row>
    <row r="465" spans="1:2" x14ac:dyDescent="0.25">
      <c r="A465" s="4">
        <v>43269</v>
      </c>
      <c r="B465" s="5">
        <v>1.0697248150806082E-3</v>
      </c>
    </row>
    <row r="466" spans="1:2" x14ac:dyDescent="0.25">
      <c r="A466" s="4">
        <v>43270</v>
      </c>
      <c r="B466" s="5">
        <v>-2.4463126364560051E-4</v>
      </c>
    </row>
    <row r="467" spans="1:2" x14ac:dyDescent="0.25">
      <c r="A467" s="4">
        <v>43271</v>
      </c>
      <c r="B467" s="5">
        <v>4.3615596519575028E-4</v>
      </c>
    </row>
    <row r="468" spans="1:2" x14ac:dyDescent="0.25">
      <c r="A468" s="4">
        <v>43272</v>
      </c>
      <c r="B468" s="5">
        <v>2.4492780727736196E-4</v>
      </c>
    </row>
    <row r="469" spans="1:2" x14ac:dyDescent="0.25">
      <c r="A469" s="4">
        <v>43273</v>
      </c>
      <c r="B469" s="5">
        <v>1.1422450795692818E-3</v>
      </c>
    </row>
    <row r="470" spans="1:2" x14ac:dyDescent="0.25">
      <c r="A470" s="4">
        <v>43276</v>
      </c>
      <c r="B470" s="5">
        <v>1.6996755318932077E-3</v>
      </c>
    </row>
    <row r="471" spans="1:2" x14ac:dyDescent="0.25">
      <c r="A471" s="4">
        <v>43277</v>
      </c>
      <c r="B471" s="5">
        <v>4.1621110826750574E-4</v>
      </c>
    </row>
    <row r="472" spans="1:2" x14ac:dyDescent="0.25">
      <c r="A472" s="4">
        <v>43278</v>
      </c>
      <c r="B472" s="5">
        <v>1.3081704430679686E-3</v>
      </c>
    </row>
    <row r="473" spans="1:2" x14ac:dyDescent="0.25">
      <c r="A473" s="4">
        <v>43279</v>
      </c>
      <c r="B473" s="5">
        <v>7.8953944239068541E-4</v>
      </c>
    </row>
    <row r="474" spans="1:2" x14ac:dyDescent="0.25">
      <c r="A474" s="4">
        <v>43280</v>
      </c>
      <c r="B474" s="5">
        <v>-1.245034751088836E-3</v>
      </c>
    </row>
    <row r="475" spans="1:2" x14ac:dyDescent="0.25">
      <c r="A475" s="4">
        <v>43283</v>
      </c>
      <c r="B475" s="5">
        <v>3.7895743675164795E-4</v>
      </c>
    </row>
    <row r="476" spans="1:2" x14ac:dyDescent="0.25">
      <c r="A476" s="4">
        <v>43284</v>
      </c>
      <c r="B476" s="5">
        <v>1.5933174088944568E-4</v>
      </c>
    </row>
    <row r="477" spans="1:2" x14ac:dyDescent="0.25">
      <c r="A477" s="4">
        <v>43286</v>
      </c>
      <c r="B477" s="5">
        <v>5.23384104737179E-4</v>
      </c>
    </row>
    <row r="478" spans="1:2" x14ac:dyDescent="0.25">
      <c r="A478" s="4">
        <v>43287</v>
      </c>
      <c r="B478" s="5">
        <v>1.7400797828859282E-4</v>
      </c>
    </row>
    <row r="479" spans="1:2" x14ac:dyDescent="0.25">
      <c r="A479" s="4">
        <v>43290</v>
      </c>
      <c r="B479" s="5">
        <v>-1.045829621533545E-3</v>
      </c>
    </row>
    <row r="480" spans="1:2" x14ac:dyDescent="0.25">
      <c r="A480" s="4">
        <v>43291</v>
      </c>
      <c r="B480" s="5">
        <v>7.9601727358769025E-5</v>
      </c>
    </row>
    <row r="481" spans="1:2" x14ac:dyDescent="0.25">
      <c r="A481" s="4">
        <v>43292</v>
      </c>
      <c r="B481" s="5">
        <v>9.7571972927434913E-4</v>
      </c>
    </row>
    <row r="482" spans="1:2" x14ac:dyDescent="0.25">
      <c r="A482" s="4">
        <v>43293</v>
      </c>
      <c r="B482" s="5">
        <v>1.5887294136169849E-3</v>
      </c>
    </row>
    <row r="483" spans="1:2" x14ac:dyDescent="0.25">
      <c r="A483" s="4">
        <v>43294</v>
      </c>
      <c r="B483" s="5">
        <v>-1.3829349263279056E-3</v>
      </c>
    </row>
    <row r="484" spans="1:2" x14ac:dyDescent="0.25">
      <c r="A484" s="4">
        <v>43297</v>
      </c>
      <c r="B484" s="5">
        <v>9.1034166749803802E-4</v>
      </c>
    </row>
    <row r="485" spans="1:2" x14ac:dyDescent="0.25">
      <c r="A485" s="4">
        <v>43298</v>
      </c>
      <c r="B485" s="5">
        <v>4.8285132875536263E-4</v>
      </c>
    </row>
    <row r="486" spans="1:2" x14ac:dyDescent="0.25">
      <c r="A486" s="4">
        <v>43299</v>
      </c>
      <c r="B486" s="5">
        <v>-6.3252118092482768E-4</v>
      </c>
    </row>
    <row r="487" spans="1:2" x14ac:dyDescent="0.25">
      <c r="A487" s="4">
        <v>43300</v>
      </c>
      <c r="B487" s="5">
        <v>5.2886724804213081E-4</v>
      </c>
    </row>
    <row r="488" spans="1:2" x14ac:dyDescent="0.25">
      <c r="A488" s="4">
        <v>43301</v>
      </c>
      <c r="B488" s="5">
        <v>7.1486789983010723E-4</v>
      </c>
    </row>
    <row r="489" spans="1:2" x14ac:dyDescent="0.25">
      <c r="A489" s="4">
        <v>43304</v>
      </c>
      <c r="B489" s="5">
        <v>-2.7281953975222262E-4</v>
      </c>
    </row>
    <row r="490" spans="1:2" x14ac:dyDescent="0.25">
      <c r="A490" s="4">
        <v>43305</v>
      </c>
      <c r="B490" s="5">
        <v>-4.5505792319766591E-5</v>
      </c>
    </row>
    <row r="491" spans="1:2" x14ac:dyDescent="0.25">
      <c r="A491" s="4">
        <v>43306</v>
      </c>
      <c r="B491" s="5">
        <v>5.8940587646083564E-4</v>
      </c>
    </row>
    <row r="492" spans="1:2" x14ac:dyDescent="0.25">
      <c r="A492" s="4">
        <v>43307</v>
      </c>
      <c r="B492" s="5">
        <v>1.8082542614339392E-3</v>
      </c>
    </row>
    <row r="493" spans="1:2" x14ac:dyDescent="0.25">
      <c r="A493" s="4">
        <v>43308</v>
      </c>
      <c r="B493" s="5">
        <v>4.398263587495066E-4</v>
      </c>
    </row>
    <row r="494" spans="1:2" x14ac:dyDescent="0.25">
      <c r="A494" s="4">
        <v>43311</v>
      </c>
      <c r="B494" s="5">
        <v>4.8859960724614293E-3</v>
      </c>
    </row>
    <row r="495" spans="1:2" x14ac:dyDescent="0.25">
      <c r="A495" s="4">
        <v>43312</v>
      </c>
      <c r="B495" s="5">
        <v>5.1413512504216996E-4</v>
      </c>
    </row>
    <row r="496" spans="1:2" x14ac:dyDescent="0.25">
      <c r="A496" s="4">
        <v>43313</v>
      </c>
      <c r="B496" s="5">
        <v>-2.0020168472290045E-4</v>
      </c>
    </row>
    <row r="497" spans="1:2" x14ac:dyDescent="0.25">
      <c r="A497" s="4">
        <v>43314</v>
      </c>
      <c r="B497" s="5">
        <v>5.6999311155769838E-4</v>
      </c>
    </row>
    <row r="498" spans="1:2" x14ac:dyDescent="0.25">
      <c r="A498" s="4">
        <v>43315</v>
      </c>
      <c r="B498" s="5">
        <v>-4.9139476323967202E-4</v>
      </c>
    </row>
    <row r="499" spans="1:2" x14ac:dyDescent="0.25">
      <c r="A499" s="4">
        <v>43318</v>
      </c>
      <c r="B499" s="5">
        <v>-7.0499100558663041E-4</v>
      </c>
    </row>
    <row r="500" spans="1:2" x14ac:dyDescent="0.25">
      <c r="A500" s="4">
        <v>43319</v>
      </c>
      <c r="B500" s="5">
        <v>1.0781823920025246E-4</v>
      </c>
    </row>
    <row r="501" spans="1:2" x14ac:dyDescent="0.25">
      <c r="A501" s="4">
        <v>43320</v>
      </c>
      <c r="B501" s="5">
        <v>-1.7897538474087593E-4</v>
      </c>
    </row>
    <row r="502" spans="1:2" x14ac:dyDescent="0.25">
      <c r="A502" s="4">
        <v>43321</v>
      </c>
      <c r="B502" s="5">
        <v>5.734176298939353E-4</v>
      </c>
    </row>
    <row r="503" spans="1:2" x14ac:dyDescent="0.25">
      <c r="A503" s="4">
        <v>43322</v>
      </c>
      <c r="B503" s="5">
        <v>1.9413429133008364E-4</v>
      </c>
    </row>
    <row r="504" spans="1:2" x14ac:dyDescent="0.25">
      <c r="A504" s="4">
        <v>43325</v>
      </c>
      <c r="B504" s="5">
        <v>6.2826794718129353E-3</v>
      </c>
    </row>
    <row r="505" spans="1:2" x14ac:dyDescent="0.25">
      <c r="A505" s="4">
        <v>43326</v>
      </c>
      <c r="B505" s="5">
        <v>1.376545137725893E-3</v>
      </c>
    </row>
    <row r="506" spans="1:2" x14ac:dyDescent="0.25">
      <c r="A506" s="4">
        <v>43327</v>
      </c>
      <c r="B506" s="5">
        <v>-1.2924130399805112E-4</v>
      </c>
    </row>
    <row r="507" spans="1:2" x14ac:dyDescent="0.25">
      <c r="A507" s="4">
        <v>43328</v>
      </c>
      <c r="B507" s="5">
        <v>1.2973058867675746E-3</v>
      </c>
    </row>
    <row r="508" spans="1:2" x14ac:dyDescent="0.25">
      <c r="A508" s="4">
        <v>43329</v>
      </c>
      <c r="B508" s="5">
        <v>-2.618198691176632E-4</v>
      </c>
    </row>
    <row r="509" spans="1:2" x14ac:dyDescent="0.25">
      <c r="A509" s="4">
        <v>43332</v>
      </c>
      <c r="B509" s="5">
        <v>-4.0658444413033124E-5</v>
      </c>
    </row>
    <row r="510" spans="1:2" x14ac:dyDescent="0.25">
      <c r="A510" s="4">
        <v>43333</v>
      </c>
      <c r="B510" s="5">
        <v>2.423495335368564E-4</v>
      </c>
    </row>
    <row r="511" spans="1:2" x14ac:dyDescent="0.25">
      <c r="A511" s="4">
        <v>43334</v>
      </c>
      <c r="B511" s="5">
        <v>-1.4806738506523143E-4</v>
      </c>
    </row>
    <row r="512" spans="1:2" x14ac:dyDescent="0.25">
      <c r="A512" s="4">
        <v>43335</v>
      </c>
      <c r="B512" s="5">
        <v>7.4331850381237352E-4</v>
      </c>
    </row>
    <row r="513" spans="1:2" x14ac:dyDescent="0.25">
      <c r="A513" s="4">
        <v>43336</v>
      </c>
      <c r="B513" s="5">
        <v>-5.2068566955909557E-4</v>
      </c>
    </row>
    <row r="514" spans="1:2" x14ac:dyDescent="0.25">
      <c r="A514" s="4">
        <v>43339</v>
      </c>
      <c r="B514" s="5">
        <v>-4.861129597046876E-4</v>
      </c>
    </row>
    <row r="515" spans="1:2" x14ac:dyDescent="0.25">
      <c r="A515" s="4">
        <v>43340</v>
      </c>
      <c r="B515" s="5">
        <v>2.5363234828224002E-4</v>
      </c>
    </row>
    <row r="516" spans="1:2" x14ac:dyDescent="0.25">
      <c r="A516" s="4">
        <v>43341</v>
      </c>
      <c r="B516" s="5">
        <v>-4.4619652292210432E-4</v>
      </c>
    </row>
    <row r="517" spans="1:2" x14ac:dyDescent="0.25">
      <c r="A517" s="4">
        <v>43342</v>
      </c>
      <c r="B517" s="5">
        <v>-4.0882728983726579E-5</v>
      </c>
    </row>
    <row r="518" spans="1:2" x14ac:dyDescent="0.25">
      <c r="A518" s="4">
        <v>43343</v>
      </c>
      <c r="B518" s="5">
        <v>1.0550658010011205E-3</v>
      </c>
    </row>
    <row r="519" spans="1:2" x14ac:dyDescent="0.25">
      <c r="A519" s="4">
        <v>43347</v>
      </c>
      <c r="B519" s="5">
        <v>1.0374710895502126E-3</v>
      </c>
    </row>
    <row r="520" spans="1:2" x14ac:dyDescent="0.25">
      <c r="A520" s="4">
        <v>43348</v>
      </c>
      <c r="B520" s="5">
        <v>1.5543710780452358E-4</v>
      </c>
    </row>
    <row r="521" spans="1:2" x14ac:dyDescent="0.25">
      <c r="A521" s="4">
        <v>43349</v>
      </c>
      <c r="B521" s="5">
        <v>7.1475670377330047E-4</v>
      </c>
    </row>
    <row r="522" spans="1:2" x14ac:dyDescent="0.25">
      <c r="A522" s="4">
        <v>43350</v>
      </c>
      <c r="B522" s="5">
        <v>7.340956606587401E-4</v>
      </c>
    </row>
    <row r="523" spans="1:2" x14ac:dyDescent="0.25">
      <c r="A523" s="4">
        <v>43353</v>
      </c>
      <c r="B523" s="5">
        <v>3.8466055285613088E-4</v>
      </c>
    </row>
    <row r="524" spans="1:2" x14ac:dyDescent="0.25">
      <c r="A524" s="4">
        <v>43354</v>
      </c>
      <c r="B524" s="5">
        <v>2.4272162387162233E-4</v>
      </c>
    </row>
    <row r="525" spans="1:2" x14ac:dyDescent="0.25">
      <c r="A525" s="4">
        <v>43355</v>
      </c>
      <c r="B525" s="5">
        <v>-1.7971375770686748E-4</v>
      </c>
    </row>
    <row r="526" spans="1:2" x14ac:dyDescent="0.25">
      <c r="A526" s="4">
        <v>43356</v>
      </c>
      <c r="B526" s="5">
        <v>6.9058855722259338E-4</v>
      </c>
    </row>
    <row r="527" spans="1:2" x14ac:dyDescent="0.25">
      <c r="A527" s="4">
        <v>43357</v>
      </c>
      <c r="B527" s="5">
        <v>-5.1520462504528464E-4</v>
      </c>
    </row>
    <row r="528" spans="1:2" x14ac:dyDescent="0.25">
      <c r="A528" s="4">
        <v>43360</v>
      </c>
      <c r="B528" s="5">
        <v>2.1371787952113586E-3</v>
      </c>
    </row>
    <row r="529" spans="1:2" x14ac:dyDescent="0.25">
      <c r="A529" s="4">
        <v>43361</v>
      </c>
      <c r="B529" s="5">
        <v>1.8912142195892656E-3</v>
      </c>
    </row>
    <row r="530" spans="1:2" x14ac:dyDescent="0.25">
      <c r="A530" s="4">
        <v>43362</v>
      </c>
      <c r="B530" s="5">
        <v>-3.5174088040723639E-4</v>
      </c>
    </row>
    <row r="531" spans="1:2" x14ac:dyDescent="0.25">
      <c r="A531" s="4">
        <v>43363</v>
      </c>
      <c r="B531" s="5">
        <v>1.2036359523566187E-3</v>
      </c>
    </row>
    <row r="532" spans="1:2" x14ac:dyDescent="0.25">
      <c r="A532" s="4">
        <v>43364</v>
      </c>
      <c r="B532" s="5">
        <v>2.8664290924851343E-5</v>
      </c>
    </row>
    <row r="533" spans="1:2" x14ac:dyDescent="0.25">
      <c r="A533" s="4">
        <v>43367</v>
      </c>
      <c r="B533" s="5">
        <v>7.0556480621619677E-4</v>
      </c>
    </row>
    <row r="534" spans="1:2" x14ac:dyDescent="0.25">
      <c r="A534" s="4">
        <v>43368</v>
      </c>
      <c r="B534" s="5">
        <v>6.5789584974451643E-4</v>
      </c>
    </row>
    <row r="535" spans="1:2" x14ac:dyDescent="0.25">
      <c r="A535" s="4">
        <v>43369</v>
      </c>
      <c r="B535" s="5">
        <v>3.3545716632565892E-4</v>
      </c>
    </row>
    <row r="536" spans="1:2" x14ac:dyDescent="0.25">
      <c r="A536" s="4">
        <v>43370</v>
      </c>
      <c r="B536" s="5">
        <v>1.6802002025220197E-3</v>
      </c>
    </row>
    <row r="537" spans="1:2" x14ac:dyDescent="0.25">
      <c r="A537" s="4">
        <v>43371</v>
      </c>
      <c r="B537" s="5">
        <v>1.4336884840937536E-4</v>
      </c>
    </row>
    <row r="538" spans="1:2" x14ac:dyDescent="0.25">
      <c r="A538" s="4">
        <v>43374</v>
      </c>
      <c r="B538" s="5">
        <v>-1.6245525123359528E-4</v>
      </c>
    </row>
    <row r="539" spans="1:2" x14ac:dyDescent="0.25">
      <c r="A539" s="4">
        <v>43375</v>
      </c>
      <c r="B539" s="5">
        <v>3.6102945083449356E-4</v>
      </c>
    </row>
    <row r="540" spans="1:2" x14ac:dyDescent="0.25">
      <c r="A540" s="4">
        <v>43376</v>
      </c>
      <c r="B540" s="5">
        <v>-1.2871197794084299E-4</v>
      </c>
    </row>
    <row r="541" spans="1:2" x14ac:dyDescent="0.25">
      <c r="A541" s="4">
        <v>43377</v>
      </c>
      <c r="B541" s="5">
        <v>-1.8841018087675243E-3</v>
      </c>
    </row>
    <row r="542" spans="1:2" x14ac:dyDescent="0.25">
      <c r="A542" s="4">
        <v>43378</v>
      </c>
      <c r="B542" s="5">
        <v>1.6276709508173948E-3</v>
      </c>
    </row>
    <row r="543" spans="1:2" x14ac:dyDescent="0.25">
      <c r="A543" s="4">
        <v>43381</v>
      </c>
      <c r="B543" s="5">
        <v>7.391308991566703E-4</v>
      </c>
    </row>
    <row r="544" spans="1:2" x14ac:dyDescent="0.25">
      <c r="A544" s="4">
        <v>43382</v>
      </c>
      <c r="B544" s="5">
        <v>7.0080481253542715E-4</v>
      </c>
    </row>
    <row r="545" spans="1:2" x14ac:dyDescent="0.25">
      <c r="A545" s="4">
        <v>43383</v>
      </c>
      <c r="B545" s="5">
        <v>-8.9173948337661901E-4</v>
      </c>
    </row>
    <row r="546" spans="1:2" x14ac:dyDescent="0.25">
      <c r="A546" s="4">
        <v>43384</v>
      </c>
      <c r="B546" s="5">
        <v>-1.6730897897314634E-3</v>
      </c>
    </row>
    <row r="547" spans="1:2" x14ac:dyDescent="0.25">
      <c r="A547" s="4">
        <v>43385</v>
      </c>
      <c r="B547" s="5">
        <v>1.7374713800037966E-3</v>
      </c>
    </row>
    <row r="548" spans="1:2" x14ac:dyDescent="0.25">
      <c r="A548" s="4">
        <v>43388</v>
      </c>
      <c r="B548" s="5">
        <v>5.1019858355161318E-4</v>
      </c>
    </row>
    <row r="549" spans="1:2" x14ac:dyDescent="0.25">
      <c r="A549" s="4">
        <v>43389</v>
      </c>
      <c r="B549" s="5">
        <v>5.0178642876406165E-3</v>
      </c>
    </row>
    <row r="550" spans="1:2" x14ac:dyDescent="0.25">
      <c r="A550" s="4">
        <v>43390</v>
      </c>
      <c r="B550" s="5">
        <v>-2.248420460459033E-3</v>
      </c>
    </row>
    <row r="551" spans="1:2" x14ac:dyDescent="0.25">
      <c r="A551" s="4">
        <v>43391</v>
      </c>
      <c r="B551" s="5">
        <v>-3.7860569638192842E-4</v>
      </c>
    </row>
    <row r="552" spans="1:2" x14ac:dyDescent="0.25">
      <c r="A552" s="4">
        <v>43392</v>
      </c>
      <c r="B552" s="5">
        <v>2.4242957780507002E-3</v>
      </c>
    </row>
    <row r="553" spans="1:2" x14ac:dyDescent="0.25">
      <c r="A553" s="4">
        <v>43395</v>
      </c>
      <c r="B553" s="5">
        <v>1.1203927900225175E-3</v>
      </c>
    </row>
    <row r="554" spans="1:2" x14ac:dyDescent="0.25">
      <c r="A554" s="4">
        <v>43396</v>
      </c>
      <c r="B554" s="5">
        <v>-2.8910040074441312E-3</v>
      </c>
    </row>
    <row r="555" spans="1:2" x14ac:dyDescent="0.25">
      <c r="A555" s="4">
        <v>43397</v>
      </c>
      <c r="B555" s="5">
        <v>9.0568681145697383E-4</v>
      </c>
    </row>
    <row r="556" spans="1:2" x14ac:dyDescent="0.25">
      <c r="A556" s="4">
        <v>43398</v>
      </c>
      <c r="B556" s="5">
        <v>1.4349291301101186E-3</v>
      </c>
    </row>
    <row r="557" spans="1:2" x14ac:dyDescent="0.25">
      <c r="A557" s="4">
        <v>43399</v>
      </c>
      <c r="B557" s="5">
        <v>-5.1288100643063217E-3</v>
      </c>
    </row>
    <row r="558" spans="1:2" x14ac:dyDescent="0.25">
      <c r="A558" s="4">
        <v>43402</v>
      </c>
      <c r="B558" s="5">
        <v>2.0290851680146993E-3</v>
      </c>
    </row>
    <row r="559" spans="1:2" x14ac:dyDescent="0.25">
      <c r="A559" s="4">
        <v>43403</v>
      </c>
      <c r="B559" s="5">
        <v>6.9084241105432653E-4</v>
      </c>
    </row>
    <row r="560" spans="1:2" x14ac:dyDescent="0.25">
      <c r="A560" s="4">
        <v>43404</v>
      </c>
      <c r="B560" s="5">
        <v>-2.6289396812841925E-3</v>
      </c>
    </row>
    <row r="561" spans="1:2" x14ac:dyDescent="0.25">
      <c r="A561" s="4">
        <v>43405</v>
      </c>
      <c r="B561" s="5">
        <v>1.1670841404340937E-3</v>
      </c>
    </row>
    <row r="562" spans="1:2" x14ac:dyDescent="0.25">
      <c r="A562" s="4">
        <v>43406</v>
      </c>
      <c r="B562" s="5">
        <v>-1.0407566285124403E-3</v>
      </c>
    </row>
    <row r="563" spans="1:2" x14ac:dyDescent="0.25">
      <c r="A563" s="4">
        <v>43409</v>
      </c>
      <c r="B563" s="5">
        <v>-1.7511070928741823E-3</v>
      </c>
    </row>
    <row r="564" spans="1:2" x14ac:dyDescent="0.25">
      <c r="A564" s="4">
        <v>43410</v>
      </c>
      <c r="B564" s="5">
        <v>4.0583931523197059E-4</v>
      </c>
    </row>
    <row r="565" spans="1:2" x14ac:dyDescent="0.25">
      <c r="A565" s="4">
        <v>43411</v>
      </c>
      <c r="B565" s="5">
        <v>2.9486929296687059E-3</v>
      </c>
    </row>
    <row r="566" spans="1:2" x14ac:dyDescent="0.25">
      <c r="A566" s="4">
        <v>43412</v>
      </c>
      <c r="B566" s="5">
        <v>4.2632687290944382E-4</v>
      </c>
    </row>
    <row r="567" spans="1:2" x14ac:dyDescent="0.25">
      <c r="A567" s="4">
        <v>43413</v>
      </c>
      <c r="B567" s="5">
        <v>8.4046858639497124E-4</v>
      </c>
    </row>
    <row r="568" spans="1:2" x14ac:dyDescent="0.25">
      <c r="A568" s="4">
        <v>43416</v>
      </c>
      <c r="B568" s="5">
        <v>5.5566639380053573E-3</v>
      </c>
    </row>
    <row r="569" spans="1:2" x14ac:dyDescent="0.25">
      <c r="A569" s="4">
        <v>43417</v>
      </c>
      <c r="B569" s="5">
        <v>8.2373029304183554E-4</v>
      </c>
    </row>
    <row r="570" spans="1:2" x14ac:dyDescent="0.25">
      <c r="A570" s="4">
        <v>43418</v>
      </c>
      <c r="B570" s="5">
        <v>1.9674972322603068E-4</v>
      </c>
    </row>
    <row r="571" spans="1:2" x14ac:dyDescent="0.25">
      <c r="A571" s="4">
        <v>43419</v>
      </c>
      <c r="B571" s="5">
        <v>7.3096162386443453E-4</v>
      </c>
    </row>
    <row r="572" spans="1:2" x14ac:dyDescent="0.25">
      <c r="A572" s="4">
        <v>43420</v>
      </c>
      <c r="B572" s="5">
        <v>-1.183686979946974E-3</v>
      </c>
    </row>
    <row r="573" spans="1:2" x14ac:dyDescent="0.25">
      <c r="A573" s="4">
        <v>43423</v>
      </c>
      <c r="B573" s="5">
        <v>3.316899833813558E-3</v>
      </c>
    </row>
    <row r="574" spans="1:2" x14ac:dyDescent="0.25">
      <c r="A574" s="4">
        <v>43424</v>
      </c>
      <c r="B574" s="5">
        <v>-6.4980965058503148E-4</v>
      </c>
    </row>
    <row r="575" spans="1:2" x14ac:dyDescent="0.25">
      <c r="A575" s="4">
        <v>43425</v>
      </c>
      <c r="B575" s="5">
        <v>1.6982433806780328E-3</v>
      </c>
    </row>
    <row r="576" spans="1:2" x14ac:dyDescent="0.25">
      <c r="A576" s="4">
        <v>43427</v>
      </c>
      <c r="B576" s="5">
        <v>1.4331667860361108E-3</v>
      </c>
    </row>
    <row r="577" spans="1:2" x14ac:dyDescent="0.25">
      <c r="A577" s="4">
        <v>43430</v>
      </c>
      <c r="B577" s="5">
        <v>-2.3594425936199759E-3</v>
      </c>
    </row>
    <row r="578" spans="1:2" x14ac:dyDescent="0.25">
      <c r="A578" s="4">
        <v>43431</v>
      </c>
      <c r="B578" s="5">
        <v>-3.5974869032506795E-5</v>
      </c>
    </row>
    <row r="579" spans="1:2" x14ac:dyDescent="0.25">
      <c r="A579" s="4">
        <v>43432</v>
      </c>
      <c r="B579" s="5">
        <v>2.6676278219854854E-3</v>
      </c>
    </row>
    <row r="580" spans="1:2" x14ac:dyDescent="0.25">
      <c r="A580" s="4">
        <v>43433</v>
      </c>
      <c r="B580" s="5">
        <v>4.1140649732018808E-4</v>
      </c>
    </row>
    <row r="581" spans="1:2" x14ac:dyDescent="0.25">
      <c r="A581" s="4">
        <v>43434</v>
      </c>
      <c r="B581" s="5">
        <v>-7.2795332545994018E-4</v>
      </c>
    </row>
    <row r="582" spans="1:2" x14ac:dyDescent="0.25">
      <c r="A582" s="4">
        <v>43437</v>
      </c>
      <c r="B582" s="5">
        <v>-2.0273703390032427E-3</v>
      </c>
    </row>
    <row r="583" spans="1:2" x14ac:dyDescent="0.25">
      <c r="A583" s="4">
        <v>43438</v>
      </c>
      <c r="B583" s="5">
        <v>6.3907029296652595E-3</v>
      </c>
    </row>
    <row r="584" spans="1:2" x14ac:dyDescent="0.25">
      <c r="A584" s="4">
        <v>43440</v>
      </c>
      <c r="B584" s="5">
        <v>-2.5120727758345396E-3</v>
      </c>
    </row>
    <row r="585" spans="1:2" x14ac:dyDescent="0.25">
      <c r="A585" s="4">
        <v>43441</v>
      </c>
      <c r="B585" s="5">
        <v>1.6300425536881491E-3</v>
      </c>
    </row>
    <row r="586" spans="1:2" x14ac:dyDescent="0.25">
      <c r="A586" s="4">
        <v>43444</v>
      </c>
      <c r="B586" s="5">
        <v>-5.5011606685750891E-5</v>
      </c>
    </row>
    <row r="587" spans="1:2" x14ac:dyDescent="0.25">
      <c r="A587" s="4">
        <v>43445</v>
      </c>
      <c r="B587" s="5">
        <v>-1.5943071286853572E-3</v>
      </c>
    </row>
    <row r="588" spans="1:2" x14ac:dyDescent="0.25">
      <c r="A588" s="4">
        <v>43446</v>
      </c>
      <c r="B588" s="5">
        <v>-1.991414863416141E-3</v>
      </c>
    </row>
    <row r="589" spans="1:2" x14ac:dyDescent="0.25">
      <c r="A589" s="4">
        <v>43447</v>
      </c>
      <c r="B589" s="5">
        <v>5.9514608919064571E-4</v>
      </c>
    </row>
    <row r="590" spans="1:2" x14ac:dyDescent="0.25">
      <c r="A590" s="4">
        <v>43448</v>
      </c>
      <c r="B590" s="5">
        <v>2.7019407193538125E-3</v>
      </c>
    </row>
    <row r="591" spans="1:2" x14ac:dyDescent="0.25">
      <c r="A591" s="4">
        <v>43451</v>
      </c>
      <c r="B591" s="5">
        <v>6.7842031793021729E-3</v>
      </c>
    </row>
    <row r="592" spans="1:2" x14ac:dyDescent="0.25">
      <c r="A592" s="4">
        <v>43452</v>
      </c>
      <c r="B592" s="5">
        <v>-6.5885757272954315E-5</v>
      </c>
    </row>
    <row r="593" spans="1:2" x14ac:dyDescent="0.25">
      <c r="A593" s="4">
        <v>43453</v>
      </c>
      <c r="B593" s="5">
        <v>-7.1347896253095566E-3</v>
      </c>
    </row>
    <row r="594" spans="1:2" x14ac:dyDescent="0.25">
      <c r="A594" s="4">
        <v>43454</v>
      </c>
      <c r="B594" s="5">
        <v>-6.8235947647665718E-4</v>
      </c>
    </row>
    <row r="595" spans="1:2" x14ac:dyDescent="0.25">
      <c r="A595" s="4">
        <v>43455</v>
      </c>
      <c r="B595" s="5">
        <v>5.9421667754688823E-3</v>
      </c>
    </row>
    <row r="596" spans="1:2" x14ac:dyDescent="0.25">
      <c r="A596" s="4">
        <v>43458</v>
      </c>
      <c r="B596" s="5">
        <v>6.5786389674791224E-3</v>
      </c>
    </row>
    <row r="597" spans="1:2" x14ac:dyDescent="0.25">
      <c r="A597" s="4">
        <v>43460</v>
      </c>
      <c r="B597" s="5">
        <v>1.3075575800992167E-2</v>
      </c>
    </row>
    <row r="598" spans="1:2" x14ac:dyDescent="0.25">
      <c r="A598" s="4">
        <v>43461</v>
      </c>
      <c r="B598" s="5">
        <v>-9.47538866974873E-3</v>
      </c>
    </row>
    <row r="599" spans="1:2" x14ac:dyDescent="0.25">
      <c r="A599" s="4">
        <v>43462</v>
      </c>
      <c r="B599" s="5">
        <v>-3.4954141644791825E-3</v>
      </c>
    </row>
    <row r="600" spans="1:2" x14ac:dyDescent="0.25">
      <c r="A600" s="4">
        <v>43465</v>
      </c>
      <c r="B600" s="5">
        <v>-2.3440912818164517E-3</v>
      </c>
    </row>
    <row r="601" spans="1:2" x14ac:dyDescent="0.25">
      <c r="A601" s="4">
        <v>43467</v>
      </c>
      <c r="B601" s="5">
        <v>-1.5946388039985715E-3</v>
      </c>
    </row>
    <row r="602" spans="1:2" x14ac:dyDescent="0.25">
      <c r="A602" s="4">
        <v>43468</v>
      </c>
      <c r="B602" s="5">
        <v>1.0265444389856437E-3</v>
      </c>
    </row>
    <row r="603" spans="1:2" x14ac:dyDescent="0.25">
      <c r="A603" s="4">
        <v>43469</v>
      </c>
      <c r="B603" s="5">
        <v>5.1496854182677687E-3</v>
      </c>
    </row>
    <row r="604" spans="1:2" x14ac:dyDescent="0.25">
      <c r="A604" s="4">
        <v>43472</v>
      </c>
      <c r="B604" s="5">
        <v>-9.8760449778323434E-4</v>
      </c>
    </row>
    <row r="605" spans="1:2" x14ac:dyDescent="0.25">
      <c r="A605" s="4">
        <v>43473</v>
      </c>
      <c r="B605" s="5">
        <v>-4.8324652127773593E-4</v>
      </c>
    </row>
    <row r="606" spans="1:2" x14ac:dyDescent="0.25">
      <c r="A606" s="4">
        <v>43474</v>
      </c>
      <c r="B606" s="5">
        <v>-1.4052274229147121E-3</v>
      </c>
    </row>
    <row r="607" spans="1:2" x14ac:dyDescent="0.25">
      <c r="A607" s="4">
        <v>43475</v>
      </c>
      <c r="B607" s="5">
        <v>-6.6783814863136115E-5</v>
      </c>
    </row>
    <row r="608" spans="1:2" x14ac:dyDescent="0.25">
      <c r="A608" s="4">
        <v>43476</v>
      </c>
      <c r="B608" s="5">
        <v>-7.543417365460936E-4</v>
      </c>
    </row>
    <row r="609" spans="1:2" x14ac:dyDescent="0.25">
      <c r="A609" s="4">
        <v>43479</v>
      </c>
      <c r="B609" s="5">
        <v>2.8355632806678077E-3</v>
      </c>
    </row>
    <row r="610" spans="1:2" x14ac:dyDescent="0.25">
      <c r="A610" s="4">
        <v>43480</v>
      </c>
      <c r="B610" s="5">
        <v>-1.7812174739506581E-5</v>
      </c>
    </row>
    <row r="611" spans="1:2" x14ac:dyDescent="0.25">
      <c r="A611" s="4">
        <v>43481</v>
      </c>
      <c r="B611" s="5">
        <v>-1.248067486436244E-3</v>
      </c>
    </row>
    <row r="612" spans="1:2" x14ac:dyDescent="0.25">
      <c r="A612" s="4">
        <v>43482</v>
      </c>
      <c r="B612" s="5">
        <v>8.8665878608495952E-4</v>
      </c>
    </row>
    <row r="613" spans="1:2" x14ac:dyDescent="0.25">
      <c r="A613" s="4">
        <v>43483</v>
      </c>
      <c r="B613" s="5">
        <v>1.1394476345678584E-3</v>
      </c>
    </row>
    <row r="614" spans="1:2" x14ac:dyDescent="0.25">
      <c r="A614" s="4">
        <v>43487</v>
      </c>
      <c r="B614" s="5">
        <v>6.4769237432027449E-3</v>
      </c>
    </row>
    <row r="615" spans="1:2" x14ac:dyDescent="0.25">
      <c r="A615" s="4">
        <v>43488</v>
      </c>
      <c r="B615" s="5">
        <v>-8.3455318514746857E-4</v>
      </c>
    </row>
    <row r="616" spans="1:2" x14ac:dyDescent="0.25">
      <c r="A616" s="4">
        <v>43489</v>
      </c>
      <c r="B616" s="5">
        <v>2.0279649800425403E-4</v>
      </c>
    </row>
    <row r="617" spans="1:2" x14ac:dyDescent="0.25">
      <c r="A617" s="4">
        <v>43490</v>
      </c>
      <c r="B617" s="5">
        <v>-1.4462694667191078E-3</v>
      </c>
    </row>
    <row r="618" spans="1:2" x14ac:dyDescent="0.25">
      <c r="A618" s="4">
        <v>43493</v>
      </c>
      <c r="B618" s="5">
        <v>3.0555369468503457E-3</v>
      </c>
    </row>
    <row r="619" spans="1:2" x14ac:dyDescent="0.25">
      <c r="A619" s="4">
        <v>43494</v>
      </c>
      <c r="B619" s="5">
        <v>-7.043316344135242E-5</v>
      </c>
    </row>
    <row r="620" spans="1:2" x14ac:dyDescent="0.25">
      <c r="A620" s="4">
        <v>43495</v>
      </c>
      <c r="B620" s="5">
        <v>-2.9902544879567561E-4</v>
      </c>
    </row>
    <row r="621" spans="1:2" x14ac:dyDescent="0.25">
      <c r="A621" s="4">
        <v>43496</v>
      </c>
      <c r="B621" s="5">
        <v>1.125796190410977E-4</v>
      </c>
    </row>
    <row r="622" spans="1:2" x14ac:dyDescent="0.25">
      <c r="A622" s="4">
        <v>43497</v>
      </c>
      <c r="B622" s="5">
        <v>-1.0570714252710056E-3</v>
      </c>
    </row>
    <row r="623" spans="1:2" x14ac:dyDescent="0.25">
      <c r="A623" s="4">
        <v>43500</v>
      </c>
      <c r="B623" s="5">
        <v>-3.7135804958877694E-3</v>
      </c>
    </row>
    <row r="624" spans="1:2" x14ac:dyDescent="0.25">
      <c r="A624" s="4">
        <v>43501</v>
      </c>
      <c r="B624" s="5">
        <v>-2.070468878562215E-4</v>
      </c>
    </row>
    <row r="625" spans="1:2" x14ac:dyDescent="0.25">
      <c r="A625" s="4">
        <v>43502</v>
      </c>
      <c r="B625" s="5">
        <v>-1.9876789370820713E-4</v>
      </c>
    </row>
    <row r="626" spans="1:2" x14ac:dyDescent="0.25">
      <c r="A626" s="4">
        <v>43503</v>
      </c>
      <c r="B626" s="5">
        <v>-3.2639058182071246E-4</v>
      </c>
    </row>
    <row r="627" spans="1:2" x14ac:dyDescent="0.25">
      <c r="A627" s="4">
        <v>43504</v>
      </c>
      <c r="B627" s="5">
        <v>1.123857382400173E-3</v>
      </c>
    </row>
    <row r="628" spans="1:2" x14ac:dyDescent="0.25">
      <c r="A628" s="4">
        <v>43507</v>
      </c>
      <c r="B628" s="5">
        <v>1.148633535810184E-4</v>
      </c>
    </row>
    <row r="629" spans="1:2" x14ac:dyDescent="0.25">
      <c r="A629" s="4">
        <v>43508</v>
      </c>
      <c r="B629" s="5">
        <v>9.1057751561796074E-4</v>
      </c>
    </row>
    <row r="630" spans="1:2" x14ac:dyDescent="0.25">
      <c r="A630" s="4">
        <v>43509</v>
      </c>
      <c r="B630" s="5">
        <v>-7.6908229401217998E-4</v>
      </c>
    </row>
    <row r="631" spans="1:2" x14ac:dyDescent="0.25">
      <c r="A631" s="4">
        <v>43510</v>
      </c>
      <c r="B631" s="5">
        <v>5.322609184352789E-4</v>
      </c>
    </row>
    <row r="632" spans="1:2" x14ac:dyDescent="0.25">
      <c r="A632" s="4">
        <v>43511</v>
      </c>
      <c r="B632" s="5">
        <v>-4.2567746190935729E-5</v>
      </c>
    </row>
    <row r="633" spans="1:2" x14ac:dyDescent="0.25">
      <c r="A633" s="4">
        <v>43515</v>
      </c>
      <c r="B633" s="5">
        <v>1.5730933418134363E-4</v>
      </c>
    </row>
    <row r="634" spans="1:2" x14ac:dyDescent="0.25">
      <c r="A634" s="4">
        <v>43516</v>
      </c>
      <c r="B634" s="5">
        <v>-2.5719541374547017E-4</v>
      </c>
    </row>
    <row r="635" spans="1:2" x14ac:dyDescent="0.25">
      <c r="A635" s="4">
        <v>43517</v>
      </c>
      <c r="B635" s="5">
        <v>8.1920447257299855E-5</v>
      </c>
    </row>
    <row r="636" spans="1:2" x14ac:dyDescent="0.25">
      <c r="A636" s="4">
        <v>43518</v>
      </c>
      <c r="B636" s="5">
        <v>-5.7186618437488068E-4</v>
      </c>
    </row>
    <row r="637" spans="1:2" x14ac:dyDescent="0.25">
      <c r="A637" s="4">
        <v>43521</v>
      </c>
      <c r="B637" s="5">
        <v>-4.2101063808186456E-4</v>
      </c>
    </row>
    <row r="638" spans="1:2" x14ac:dyDescent="0.25">
      <c r="A638" s="4">
        <v>43522</v>
      </c>
      <c r="B638" s="5">
        <v>7.8996400663133848E-4</v>
      </c>
    </row>
    <row r="639" spans="1:2" x14ac:dyDescent="0.25">
      <c r="A639" s="4">
        <v>43523</v>
      </c>
      <c r="B639" s="5">
        <v>1.5322770710834988E-4</v>
      </c>
    </row>
    <row r="640" spans="1:2" x14ac:dyDescent="0.25">
      <c r="A640" s="4">
        <v>43524</v>
      </c>
      <c r="B640" s="5">
        <v>7.1292348991058851E-4</v>
      </c>
    </row>
    <row r="641" spans="1:2" x14ac:dyDescent="0.25">
      <c r="A641" s="4">
        <v>43525</v>
      </c>
      <c r="B641" s="5">
        <v>-1.0606660744146845E-3</v>
      </c>
    </row>
    <row r="642" spans="1:2" x14ac:dyDescent="0.25">
      <c r="A642" s="4">
        <v>43528</v>
      </c>
      <c r="B642" s="5">
        <v>1.6662900938930747E-3</v>
      </c>
    </row>
    <row r="643" spans="1:2" x14ac:dyDescent="0.25">
      <c r="A643" s="4">
        <v>43529</v>
      </c>
      <c r="B643" s="5">
        <v>7.2124405032147898E-4</v>
      </c>
    </row>
    <row r="644" spans="1:2" x14ac:dyDescent="0.25">
      <c r="A644" s="4">
        <v>43530</v>
      </c>
      <c r="B644" s="5">
        <v>1.3564861486665691E-3</v>
      </c>
    </row>
    <row r="645" spans="1:2" x14ac:dyDescent="0.25">
      <c r="A645" s="4">
        <v>43531</v>
      </c>
      <c r="B645" s="5">
        <v>3.6216699901614469E-4</v>
      </c>
    </row>
    <row r="646" spans="1:2" x14ac:dyDescent="0.25">
      <c r="A646" s="4">
        <v>43532</v>
      </c>
      <c r="B646" s="5">
        <v>1.0260445938332641E-3</v>
      </c>
    </row>
    <row r="647" spans="1:2" x14ac:dyDescent="0.25">
      <c r="A647" s="4">
        <v>43535</v>
      </c>
      <c r="B647" s="5">
        <v>-2.7204626176593472E-3</v>
      </c>
    </row>
    <row r="648" spans="1:2" x14ac:dyDescent="0.25">
      <c r="A648" s="4">
        <v>43536</v>
      </c>
      <c r="B648" s="5">
        <v>2.7745871153284085E-4</v>
      </c>
    </row>
    <row r="649" spans="1:2" x14ac:dyDescent="0.25">
      <c r="A649" s="4">
        <v>43537</v>
      </c>
      <c r="B649" s="5">
        <v>-2.190776766323177E-4</v>
      </c>
    </row>
    <row r="650" spans="1:2" x14ac:dyDescent="0.25">
      <c r="A650" s="4">
        <v>43538</v>
      </c>
      <c r="B650" s="5">
        <v>1.3792522058109213E-4</v>
      </c>
    </row>
    <row r="651" spans="1:2" x14ac:dyDescent="0.25">
      <c r="A651" s="4">
        <v>43539</v>
      </c>
      <c r="B651" s="5">
        <v>6.4619424601675135E-5</v>
      </c>
    </row>
    <row r="652" spans="1:2" x14ac:dyDescent="0.25">
      <c r="A652" s="4">
        <v>43542</v>
      </c>
      <c r="B652" s="5">
        <v>-5.5923853517547695E-4</v>
      </c>
    </row>
    <row r="653" spans="1:2" x14ac:dyDescent="0.25">
      <c r="A653" s="4">
        <v>43543</v>
      </c>
      <c r="B653" s="5">
        <v>-6.2754769029171875E-5</v>
      </c>
    </row>
    <row r="654" spans="1:2" x14ac:dyDescent="0.25">
      <c r="A654" s="4">
        <v>43544</v>
      </c>
      <c r="B654" s="5">
        <v>1.5116441479623433E-4</v>
      </c>
    </row>
    <row r="655" spans="1:2" x14ac:dyDescent="0.25">
      <c r="A655" s="4">
        <v>43545</v>
      </c>
      <c r="B655" s="5">
        <v>1.8663609980626994E-3</v>
      </c>
    </row>
    <row r="656" spans="1:2" x14ac:dyDescent="0.25">
      <c r="A656" s="4">
        <v>43546</v>
      </c>
      <c r="B656" s="5">
        <v>1.732705021948E-3</v>
      </c>
    </row>
    <row r="657" spans="1:2" x14ac:dyDescent="0.25">
      <c r="A657" s="4">
        <v>43549</v>
      </c>
      <c r="B657" s="5">
        <v>8.4438708093270698E-4</v>
      </c>
    </row>
    <row r="658" spans="1:2" x14ac:dyDescent="0.25">
      <c r="A658" s="4">
        <v>43550</v>
      </c>
      <c r="B658" s="5">
        <v>-8.3015597736457725E-4</v>
      </c>
    </row>
    <row r="659" spans="1:2" x14ac:dyDescent="0.25">
      <c r="A659" s="4">
        <v>43551</v>
      </c>
      <c r="B659" s="5">
        <v>-1.3364616025646203E-4</v>
      </c>
    </row>
    <row r="660" spans="1:2" x14ac:dyDescent="0.25">
      <c r="A660" s="4">
        <v>43552</v>
      </c>
      <c r="B660" s="5">
        <v>2.572661282462807E-4</v>
      </c>
    </row>
    <row r="661" spans="1:2" x14ac:dyDescent="0.25">
      <c r="A661" s="4">
        <v>43553</v>
      </c>
      <c r="B661" s="5">
        <v>-9.2971340695235938E-4</v>
      </c>
    </row>
    <row r="662" spans="1:2" x14ac:dyDescent="0.25">
      <c r="A662" s="4">
        <v>43556</v>
      </c>
      <c r="B662" s="5">
        <v>-2.400993617457492E-3</v>
      </c>
    </row>
    <row r="663" spans="1:2" x14ac:dyDescent="0.25">
      <c r="A663" s="4">
        <v>43557</v>
      </c>
      <c r="B663" s="5">
        <v>4.4860252445988458E-4</v>
      </c>
    </row>
    <row r="664" spans="1:2" x14ac:dyDescent="0.25">
      <c r="A664" s="4">
        <v>43558</v>
      </c>
      <c r="B664" s="5">
        <v>-5.4348413283955566E-4</v>
      </c>
    </row>
    <row r="665" spans="1:2" x14ac:dyDescent="0.25">
      <c r="A665" s="4">
        <v>43559</v>
      </c>
      <c r="B665" s="5">
        <v>4.6225819655654199E-4</v>
      </c>
    </row>
    <row r="666" spans="1:2" x14ac:dyDescent="0.25">
      <c r="A666" s="4">
        <v>43560</v>
      </c>
      <c r="B666" s="5">
        <v>-9.9299086334370124E-4</v>
      </c>
    </row>
    <row r="667" spans="1:2" x14ac:dyDescent="0.25">
      <c r="A667" s="4">
        <v>43563</v>
      </c>
      <c r="B667" s="5">
        <v>-3.1235144854535601E-4</v>
      </c>
    </row>
    <row r="668" spans="1:2" x14ac:dyDescent="0.25">
      <c r="A668" s="4">
        <v>43564</v>
      </c>
      <c r="B668" s="5">
        <v>2.0079713216270001E-4</v>
      </c>
    </row>
    <row r="669" spans="1:2" x14ac:dyDescent="0.25">
      <c r="A669" s="4">
        <v>43565</v>
      </c>
      <c r="B669" s="5">
        <v>5.0539307652153198E-4</v>
      </c>
    </row>
    <row r="670" spans="1:2" x14ac:dyDescent="0.25">
      <c r="A670" s="4">
        <v>43566</v>
      </c>
      <c r="B670" s="5">
        <v>3.592018712930134E-4</v>
      </c>
    </row>
    <row r="671" spans="1:2" x14ac:dyDescent="0.25">
      <c r="A671" s="4">
        <v>43567</v>
      </c>
      <c r="B671" s="5">
        <v>-1.1482292919747783E-3</v>
      </c>
    </row>
    <row r="672" spans="1:2" x14ac:dyDescent="0.25">
      <c r="A672" s="4">
        <v>43570</v>
      </c>
      <c r="B672" s="5">
        <v>7.0632159637984415E-4</v>
      </c>
    </row>
    <row r="673" spans="1:2" x14ac:dyDescent="0.25">
      <c r="A673" s="4">
        <v>43571</v>
      </c>
      <c r="B673" s="5">
        <v>2.1220461424098502E-4</v>
      </c>
    </row>
    <row r="674" spans="1:2" x14ac:dyDescent="0.25">
      <c r="A674" s="4">
        <v>43572</v>
      </c>
      <c r="B674" s="5">
        <v>7.1989037699493608E-4</v>
      </c>
    </row>
    <row r="675" spans="1:2" x14ac:dyDescent="0.25">
      <c r="A675" s="4">
        <v>43573</v>
      </c>
      <c r="B675" s="5">
        <v>5.070330353391661E-4</v>
      </c>
    </row>
    <row r="676" spans="1:2" x14ac:dyDescent="0.25">
      <c r="A676" s="4">
        <v>43577</v>
      </c>
      <c r="B676" s="5">
        <v>1.4468520741361957E-4</v>
      </c>
    </row>
    <row r="677" spans="1:2" x14ac:dyDescent="0.25">
      <c r="A677" s="4">
        <v>43578</v>
      </c>
      <c r="B677" s="5">
        <v>5.0286469559579494E-4</v>
      </c>
    </row>
    <row r="678" spans="1:2" x14ac:dyDescent="0.25">
      <c r="A678" s="4">
        <v>43579</v>
      </c>
      <c r="B678" s="5">
        <v>-1.0701900500671435E-3</v>
      </c>
    </row>
    <row r="679" spans="1:2" x14ac:dyDescent="0.25">
      <c r="A679" s="4">
        <v>43580</v>
      </c>
      <c r="B679" s="5">
        <v>3.9266092462386659E-4</v>
      </c>
    </row>
    <row r="680" spans="1:2" x14ac:dyDescent="0.25">
      <c r="A680" s="4">
        <v>43581</v>
      </c>
      <c r="B680" s="5">
        <v>-6.0319665460162319E-4</v>
      </c>
    </row>
    <row r="681" spans="1:2" x14ac:dyDescent="0.25">
      <c r="A681" s="4">
        <v>43584</v>
      </c>
      <c r="B681" s="5">
        <v>4.559807861075349E-4</v>
      </c>
    </row>
    <row r="682" spans="1:2" x14ac:dyDescent="0.25">
      <c r="A682" s="4">
        <v>43585</v>
      </c>
      <c r="B682" s="5">
        <v>1.6001718138758392E-4</v>
      </c>
    </row>
    <row r="683" spans="1:2" x14ac:dyDescent="0.25">
      <c r="A683" s="4">
        <v>43586</v>
      </c>
      <c r="B683" s="5">
        <v>6.2677339738681503E-4</v>
      </c>
    </row>
    <row r="684" spans="1:2" x14ac:dyDescent="0.25">
      <c r="A684" s="4">
        <v>43587</v>
      </c>
      <c r="B684" s="5">
        <v>3.0688370625580053E-3</v>
      </c>
    </row>
    <row r="685" spans="1:2" x14ac:dyDescent="0.25">
      <c r="A685" s="4">
        <v>43588</v>
      </c>
      <c r="B685" s="5">
        <v>-5.2850527596848274E-5</v>
      </c>
    </row>
    <row r="686" spans="1:2" x14ac:dyDescent="0.25">
      <c r="A686" s="4">
        <v>43591</v>
      </c>
      <c r="B686" s="5">
        <v>2.5633633845667525E-4</v>
      </c>
    </row>
    <row r="687" spans="1:2" x14ac:dyDescent="0.25">
      <c r="A687" s="4">
        <v>43592</v>
      </c>
      <c r="B687" s="5">
        <v>-5.5861102954892772E-3</v>
      </c>
    </row>
    <row r="688" spans="1:2" x14ac:dyDescent="0.25">
      <c r="A688" s="4">
        <v>43593</v>
      </c>
      <c r="B688" s="5">
        <v>4.6273016615989704E-3</v>
      </c>
    </row>
    <row r="689" spans="1:2" x14ac:dyDescent="0.25">
      <c r="A689" s="4">
        <v>43594</v>
      </c>
      <c r="B689" s="5">
        <v>-2.1131894845011212E-3</v>
      </c>
    </row>
    <row r="690" spans="1:2" x14ac:dyDescent="0.25">
      <c r="A690" s="4">
        <v>43595</v>
      </c>
      <c r="B690" s="5">
        <v>-8.5488734457139781E-4</v>
      </c>
    </row>
    <row r="691" spans="1:2" x14ac:dyDescent="0.25">
      <c r="A691" s="4">
        <v>43598</v>
      </c>
      <c r="B691" s="5">
        <v>6.1047734045636126E-3</v>
      </c>
    </row>
    <row r="692" spans="1:2" x14ac:dyDescent="0.25">
      <c r="A692" s="4">
        <v>43599</v>
      </c>
      <c r="B692" s="5">
        <v>3.026139694222163E-4</v>
      </c>
    </row>
    <row r="693" spans="1:2" x14ac:dyDescent="0.25">
      <c r="A693" s="4">
        <v>43600</v>
      </c>
      <c r="B693" s="5">
        <v>-1.2819168642144163E-3</v>
      </c>
    </row>
    <row r="694" spans="1:2" x14ac:dyDescent="0.25">
      <c r="A694" s="4">
        <v>43601</v>
      </c>
      <c r="B694" s="5">
        <v>1.5842937886656472E-4</v>
      </c>
    </row>
    <row r="695" spans="1:2" x14ac:dyDescent="0.25">
      <c r="A695" s="4">
        <v>43602</v>
      </c>
      <c r="B695" s="5">
        <v>-9.7249836499591069E-4</v>
      </c>
    </row>
    <row r="696" spans="1:2" x14ac:dyDescent="0.25">
      <c r="A696" s="4">
        <v>43605</v>
      </c>
      <c r="B696" s="5">
        <v>5.5534690211758164E-3</v>
      </c>
    </row>
    <row r="697" spans="1:2" x14ac:dyDescent="0.25">
      <c r="A697" s="4">
        <v>43606</v>
      </c>
      <c r="B697" s="5">
        <v>-1.5568046653957612E-4</v>
      </c>
    </row>
    <row r="698" spans="1:2" x14ac:dyDescent="0.25">
      <c r="A698" s="4">
        <v>43607</v>
      </c>
      <c r="B698" s="5">
        <v>-2.4445626223479344E-4</v>
      </c>
    </row>
    <row r="699" spans="1:2" x14ac:dyDescent="0.25">
      <c r="A699" s="4">
        <v>43608</v>
      </c>
      <c r="B699" s="5">
        <v>-2.125691765866522E-3</v>
      </c>
    </row>
    <row r="700" spans="1:2" x14ac:dyDescent="0.25">
      <c r="A700" s="4">
        <v>43609</v>
      </c>
      <c r="B700" s="5">
        <v>3.473906724999587E-3</v>
      </c>
    </row>
    <row r="701" spans="1:2" x14ac:dyDescent="0.25">
      <c r="A701" s="4">
        <v>43613</v>
      </c>
      <c r="B701" s="5">
        <v>4.226969702144423E-3</v>
      </c>
    </row>
    <row r="702" spans="1:2" x14ac:dyDescent="0.25">
      <c r="A702" s="4">
        <v>43614</v>
      </c>
      <c r="B702" s="5">
        <v>1.1175749528009593E-3</v>
      </c>
    </row>
    <row r="703" spans="1:2" x14ac:dyDescent="0.25">
      <c r="A703" s="4">
        <v>43615</v>
      </c>
      <c r="B703" s="5">
        <v>-1.1354828303622444E-4</v>
      </c>
    </row>
    <row r="704" spans="1:2" x14ac:dyDescent="0.25">
      <c r="A704" s="4">
        <v>43616</v>
      </c>
      <c r="B704" s="5">
        <v>1.3301487075556562E-3</v>
      </c>
    </row>
    <row r="705" spans="1:2" x14ac:dyDescent="0.25">
      <c r="A705" s="4">
        <v>43619</v>
      </c>
      <c r="B705" s="5">
        <v>1.4627032423930597E-3</v>
      </c>
    </row>
    <row r="706" spans="1:2" x14ac:dyDescent="0.25">
      <c r="A706" s="4">
        <v>43620</v>
      </c>
      <c r="B706" s="5">
        <v>2.8603151707120578E-3</v>
      </c>
    </row>
    <row r="707" spans="1:2" x14ac:dyDescent="0.25">
      <c r="A707" s="4">
        <v>43621</v>
      </c>
      <c r="B707" s="5">
        <v>9.5709134902244308E-4</v>
      </c>
    </row>
    <row r="708" spans="1:2" x14ac:dyDescent="0.25">
      <c r="A708" s="4">
        <v>43622</v>
      </c>
      <c r="B708" s="5">
        <v>2.9703742697329005E-4</v>
      </c>
    </row>
    <row r="709" spans="1:2" x14ac:dyDescent="0.25">
      <c r="A709" s="4">
        <v>43623</v>
      </c>
      <c r="B709" s="5">
        <v>-2.4375780419993998E-4</v>
      </c>
    </row>
    <row r="710" spans="1:2" x14ac:dyDescent="0.25">
      <c r="A710" s="4">
        <v>43626</v>
      </c>
      <c r="B710" s="5">
        <v>-1.3207133975653429E-3</v>
      </c>
    </row>
    <row r="711" spans="1:2" x14ac:dyDescent="0.25">
      <c r="A711" s="4">
        <v>43627</v>
      </c>
      <c r="B711" s="5">
        <v>-2.444830709535939E-4</v>
      </c>
    </row>
    <row r="712" spans="1:2" x14ac:dyDescent="0.25">
      <c r="A712" s="4">
        <v>43628</v>
      </c>
      <c r="B712" s="5">
        <v>2.6585345743002087E-4</v>
      </c>
    </row>
    <row r="713" spans="1:2" x14ac:dyDescent="0.25">
      <c r="A713" s="4">
        <v>43629</v>
      </c>
      <c r="B713" s="5">
        <v>7.5613176018896056E-5</v>
      </c>
    </row>
    <row r="714" spans="1:2" x14ac:dyDescent="0.25">
      <c r="A714" s="4">
        <v>43630</v>
      </c>
      <c r="B714" s="5">
        <v>-6.7662102461296669E-4</v>
      </c>
    </row>
    <row r="715" spans="1:2" x14ac:dyDescent="0.25">
      <c r="A715" s="4">
        <v>43633</v>
      </c>
      <c r="B715" s="5">
        <v>-9.6774144842326493E-5</v>
      </c>
    </row>
    <row r="716" spans="1:2" x14ac:dyDescent="0.25">
      <c r="A716" s="4">
        <v>43634</v>
      </c>
      <c r="B716" s="5">
        <v>6.756365512032847E-4</v>
      </c>
    </row>
    <row r="717" spans="1:2" x14ac:dyDescent="0.25">
      <c r="A717" s="4">
        <v>43635</v>
      </c>
      <c r="B717" s="5">
        <v>-1.9074511882661849E-3</v>
      </c>
    </row>
    <row r="718" spans="1:2" x14ac:dyDescent="0.25">
      <c r="A718" s="4">
        <v>43636</v>
      </c>
      <c r="B718" s="5">
        <v>-3.6615543681361995E-4</v>
      </c>
    </row>
    <row r="719" spans="1:2" x14ac:dyDescent="0.25">
      <c r="A719" s="4">
        <v>43637</v>
      </c>
      <c r="B719" s="5">
        <v>-3.6611765581340272E-4</v>
      </c>
    </row>
    <row r="720" spans="1:2" x14ac:dyDescent="0.25">
      <c r="A720" s="4">
        <v>43640</v>
      </c>
      <c r="B720" s="5">
        <v>7.8995604800913277E-4</v>
      </c>
    </row>
    <row r="721" spans="1:2" x14ac:dyDescent="0.25">
      <c r="A721" s="4">
        <v>43641</v>
      </c>
      <c r="B721" s="5">
        <v>6.8890746925442947E-4</v>
      </c>
    </row>
    <row r="722" spans="1:2" x14ac:dyDescent="0.25">
      <c r="A722" s="4">
        <v>43642</v>
      </c>
      <c r="B722" s="5">
        <v>5.2763001129507714E-4</v>
      </c>
    </row>
    <row r="723" spans="1:2" x14ac:dyDescent="0.25">
      <c r="A723" s="4">
        <v>43643</v>
      </c>
      <c r="B723" s="5">
        <v>2.0594046720745496E-4</v>
      </c>
    </row>
    <row r="724" spans="1:2" x14ac:dyDescent="0.25">
      <c r="A724" s="4">
        <v>43644</v>
      </c>
      <c r="B724" s="5">
        <v>-7.3884855268624428E-4</v>
      </c>
    </row>
    <row r="725" spans="1:2" x14ac:dyDescent="0.25">
      <c r="A725" s="4">
        <v>43647</v>
      </c>
      <c r="B725" s="5">
        <v>-1.4854447682677296E-3</v>
      </c>
    </row>
    <row r="726" spans="1:2" x14ac:dyDescent="0.25">
      <c r="A726" s="4">
        <v>43648</v>
      </c>
      <c r="B726" s="5">
        <v>-4.8363204185886133E-4</v>
      </c>
    </row>
    <row r="727" spans="1:2" x14ac:dyDescent="0.25">
      <c r="A727" s="4">
        <v>43649</v>
      </c>
      <c r="B727" s="5">
        <v>-4.2154358208856824E-4</v>
      </c>
    </row>
    <row r="728" spans="1:2" x14ac:dyDescent="0.25">
      <c r="A728" s="4">
        <v>43651</v>
      </c>
      <c r="B728" s="5">
        <v>5.699567791357385E-4</v>
      </c>
    </row>
    <row r="729" spans="1:2" x14ac:dyDescent="0.25">
      <c r="A729" s="4">
        <v>43654</v>
      </c>
      <c r="B729" s="5">
        <v>2.3804349244374023E-3</v>
      </c>
    </row>
    <row r="730" spans="1:2" x14ac:dyDescent="0.25">
      <c r="A730" s="4">
        <v>43655</v>
      </c>
      <c r="B730" s="5">
        <v>1.4627377702036704E-4</v>
      </c>
    </row>
    <row r="731" spans="1:2" x14ac:dyDescent="0.25">
      <c r="A731" s="4">
        <v>43656</v>
      </c>
      <c r="B731" s="5">
        <v>-1.3108704924572612E-3</v>
      </c>
    </row>
    <row r="732" spans="1:2" x14ac:dyDescent="0.25">
      <c r="A732" s="4">
        <v>43657</v>
      </c>
      <c r="B732" s="5">
        <v>-1.2218518844875348E-4</v>
      </c>
    </row>
    <row r="733" spans="1:2" x14ac:dyDescent="0.25">
      <c r="A733" s="4">
        <v>43658</v>
      </c>
      <c r="B733" s="5">
        <v>-5.0502575544153494E-4</v>
      </c>
    </row>
    <row r="734" spans="1:2" x14ac:dyDescent="0.25">
      <c r="A734" s="4">
        <v>43661</v>
      </c>
      <c r="B734" s="5">
        <v>3.1712717230547582E-4</v>
      </c>
    </row>
    <row r="735" spans="1:2" x14ac:dyDescent="0.25">
      <c r="A735" s="4">
        <v>43662</v>
      </c>
      <c r="B735" s="5">
        <v>6.8074289513075925E-4</v>
      </c>
    </row>
    <row r="736" spans="1:2" x14ac:dyDescent="0.25">
      <c r="A736" s="4">
        <v>43663</v>
      </c>
      <c r="B736" s="5">
        <v>4.8764213609464591E-4</v>
      </c>
    </row>
    <row r="737" spans="1:2" x14ac:dyDescent="0.25">
      <c r="A737" s="4">
        <v>43664</v>
      </c>
      <c r="B737" s="5">
        <v>7.3434172743702675E-4</v>
      </c>
    </row>
    <row r="738" spans="1:2" x14ac:dyDescent="0.25">
      <c r="A738" s="4">
        <v>43665</v>
      </c>
      <c r="B738" s="5">
        <v>7.6741262828483592E-4</v>
      </c>
    </row>
    <row r="739" spans="1:2" x14ac:dyDescent="0.25">
      <c r="A739" s="4">
        <v>43668</v>
      </c>
      <c r="B739" s="5">
        <v>-3.0880886074835523E-4</v>
      </c>
    </row>
    <row r="740" spans="1:2" x14ac:dyDescent="0.25">
      <c r="A740" s="4">
        <v>43669</v>
      </c>
      <c r="B740" s="5">
        <v>1.3251284282156384E-4</v>
      </c>
    </row>
    <row r="741" spans="1:2" x14ac:dyDescent="0.25">
      <c r="A741" s="4">
        <v>43670</v>
      </c>
      <c r="B741" s="5">
        <v>-1.2831682835856562E-4</v>
      </c>
    </row>
    <row r="742" spans="1:2" x14ac:dyDescent="0.25">
      <c r="A742" s="4">
        <v>43671</v>
      </c>
      <c r="B742" s="5">
        <v>5.3692964997664738E-4</v>
      </c>
    </row>
    <row r="743" spans="1:2" x14ac:dyDescent="0.25">
      <c r="A743" s="4">
        <v>43672</v>
      </c>
      <c r="B743" s="5">
        <v>2.2085357729961785E-5</v>
      </c>
    </row>
    <row r="744" spans="1:2" x14ac:dyDescent="0.25">
      <c r="A744" s="4">
        <v>43675</v>
      </c>
      <c r="B744" s="5">
        <v>6.7281052528667118E-4</v>
      </c>
    </row>
    <row r="745" spans="1:2" x14ac:dyDescent="0.25">
      <c r="A745" s="4">
        <v>43676</v>
      </c>
      <c r="B745" s="5">
        <v>1.9494776688278037E-5</v>
      </c>
    </row>
    <row r="746" spans="1:2" x14ac:dyDescent="0.25">
      <c r="A746" s="4">
        <v>43677</v>
      </c>
      <c r="B746" s="5">
        <v>1.1254313635113977E-3</v>
      </c>
    </row>
    <row r="747" spans="1:2" x14ac:dyDescent="0.25">
      <c r="A747" s="4">
        <v>43678</v>
      </c>
      <c r="B747" s="5">
        <v>8.8788184971844153E-4</v>
      </c>
    </row>
    <row r="748" spans="1:2" x14ac:dyDescent="0.25">
      <c r="A748" s="4">
        <v>43679</v>
      </c>
      <c r="B748" s="5">
        <v>1.1106221716465914E-3</v>
      </c>
    </row>
    <row r="749" spans="1:2" x14ac:dyDescent="0.25">
      <c r="A749" s="4">
        <v>43682</v>
      </c>
      <c r="B749" s="5">
        <v>4.6336556050405875E-3</v>
      </c>
    </row>
    <row r="750" spans="1:2" x14ac:dyDescent="0.25">
      <c r="A750" s="4">
        <v>43683</v>
      </c>
      <c r="B750" s="5">
        <v>2.9860060928290633E-3</v>
      </c>
    </row>
    <row r="751" spans="1:2" x14ac:dyDescent="0.25">
      <c r="A751" s="4">
        <v>43684</v>
      </c>
      <c r="B751" s="5">
        <v>-3.906353233750659E-3</v>
      </c>
    </row>
    <row r="752" spans="1:2" x14ac:dyDescent="0.25">
      <c r="A752" s="4">
        <v>43685</v>
      </c>
      <c r="B752" s="5">
        <v>3.5741262755271119E-3</v>
      </c>
    </row>
    <row r="753" spans="1:2" x14ac:dyDescent="0.25">
      <c r="A753" s="4">
        <v>43686</v>
      </c>
      <c r="B753" s="5">
        <v>-1.2283516630561264E-3</v>
      </c>
    </row>
    <row r="754" spans="1:2" x14ac:dyDescent="0.25">
      <c r="A754" s="4">
        <v>43689</v>
      </c>
      <c r="B754" s="5">
        <v>6.7665386051045662E-3</v>
      </c>
    </row>
    <row r="755" spans="1:2" x14ac:dyDescent="0.25">
      <c r="A755" s="4">
        <v>43690</v>
      </c>
      <c r="B755" s="5">
        <v>7.2154856266726242E-4</v>
      </c>
    </row>
    <row r="756" spans="1:2" x14ac:dyDescent="0.25">
      <c r="A756" s="4">
        <v>43691</v>
      </c>
      <c r="B756" s="5">
        <v>7.0381842022604335E-3</v>
      </c>
    </row>
    <row r="757" spans="1:2" x14ac:dyDescent="0.25">
      <c r="A757" s="4">
        <v>43692</v>
      </c>
      <c r="B757" s="5">
        <v>4.0810643121846901E-4</v>
      </c>
    </row>
    <row r="758" spans="1:2" x14ac:dyDescent="0.25">
      <c r="A758" s="4">
        <v>43693</v>
      </c>
      <c r="B758" s="5">
        <v>-3.8385801712359502E-4</v>
      </c>
    </row>
    <row r="759" spans="1:2" x14ac:dyDescent="0.25">
      <c r="A759" s="4">
        <v>43696</v>
      </c>
      <c r="B759" s="5">
        <v>-2.2014801103723558E-3</v>
      </c>
    </row>
    <row r="760" spans="1:2" x14ac:dyDescent="0.25">
      <c r="A760" s="4">
        <v>43697</v>
      </c>
      <c r="B760" s="5">
        <v>6.6941241668816431E-4</v>
      </c>
    </row>
    <row r="761" spans="1:2" x14ac:dyDescent="0.25">
      <c r="A761" s="4">
        <v>43698</v>
      </c>
      <c r="B761" s="5">
        <v>1.0919753412674815E-4</v>
      </c>
    </row>
    <row r="762" spans="1:2" x14ac:dyDescent="0.25">
      <c r="A762" s="4">
        <v>43699</v>
      </c>
      <c r="B762" s="5">
        <v>-3.0735375133772447E-4</v>
      </c>
    </row>
    <row r="763" spans="1:2" x14ac:dyDescent="0.25">
      <c r="A763" s="4">
        <v>43700</v>
      </c>
      <c r="B763" s="5">
        <v>-1.1870834688085807E-3</v>
      </c>
    </row>
    <row r="764" spans="1:2" x14ac:dyDescent="0.25">
      <c r="A764" s="4">
        <v>43703</v>
      </c>
      <c r="B764" s="5">
        <v>-2.7123965701895125E-3</v>
      </c>
    </row>
    <row r="765" spans="1:2" x14ac:dyDescent="0.25">
      <c r="A765" s="4">
        <v>43704</v>
      </c>
      <c r="B765" s="5">
        <v>2.7337774220415056E-4</v>
      </c>
    </row>
    <row r="766" spans="1:2" x14ac:dyDescent="0.25">
      <c r="A766" s="4">
        <v>43705</v>
      </c>
      <c r="B766" s="5">
        <v>8.089933772659208E-6</v>
      </c>
    </row>
    <row r="767" spans="1:2" x14ac:dyDescent="0.25">
      <c r="A767" s="4">
        <v>43706</v>
      </c>
      <c r="B767" s="5">
        <v>7.2760193343279767E-4</v>
      </c>
    </row>
    <row r="768" spans="1:2" x14ac:dyDescent="0.25">
      <c r="A768" s="4">
        <v>43707</v>
      </c>
      <c r="B768" s="5">
        <v>-1.1162728935785182E-3</v>
      </c>
    </row>
    <row r="769" spans="1:2" x14ac:dyDescent="0.25">
      <c r="A769" s="4">
        <v>43711</v>
      </c>
      <c r="B769" s="5">
        <v>4.6937143685250593E-3</v>
      </c>
    </row>
    <row r="770" spans="1:2" x14ac:dyDescent="0.25">
      <c r="A770" s="4">
        <v>43712</v>
      </c>
      <c r="B770" s="5">
        <v>-7.8403323211551079E-4</v>
      </c>
    </row>
    <row r="771" spans="1:2" x14ac:dyDescent="0.25">
      <c r="A771" s="4">
        <v>43713</v>
      </c>
      <c r="B771" s="5">
        <v>-1.1784505157708125E-4</v>
      </c>
    </row>
    <row r="772" spans="1:2" x14ac:dyDescent="0.25">
      <c r="A772" s="4">
        <v>43714</v>
      </c>
      <c r="B772" s="5">
        <v>-3.2366283487528236E-4</v>
      </c>
    </row>
    <row r="773" spans="1:2" x14ac:dyDescent="0.25">
      <c r="A773" s="4">
        <v>43717</v>
      </c>
      <c r="B773" s="5">
        <v>3.3197515476524053E-4</v>
      </c>
    </row>
    <row r="774" spans="1:2" x14ac:dyDescent="0.25">
      <c r="A774" s="4">
        <v>43718</v>
      </c>
      <c r="B774" s="5">
        <v>-1.5282278547479322E-4</v>
      </c>
    </row>
    <row r="775" spans="1:2" x14ac:dyDescent="0.25">
      <c r="A775" s="4">
        <v>43719</v>
      </c>
      <c r="B775" s="5">
        <v>-8.3860356018983229E-4</v>
      </c>
    </row>
    <row r="776" spans="1:2" x14ac:dyDescent="0.25">
      <c r="A776" s="4">
        <v>43720</v>
      </c>
      <c r="B776" s="5">
        <v>1.7435328354897806E-4</v>
      </c>
    </row>
    <row r="777" spans="1:2" x14ac:dyDescent="0.25">
      <c r="A777" s="4">
        <v>43721</v>
      </c>
      <c r="B777" s="5">
        <v>3.4439341835379444E-4</v>
      </c>
    </row>
    <row r="778" spans="1:2" x14ac:dyDescent="0.25">
      <c r="A778" s="4">
        <v>43724</v>
      </c>
      <c r="B778" s="5">
        <v>1.3436304365765928E-3</v>
      </c>
    </row>
    <row r="779" spans="1:2" x14ac:dyDescent="0.25">
      <c r="A779" s="4">
        <v>43725</v>
      </c>
      <c r="B779" s="5">
        <v>7.7325802768268836E-4</v>
      </c>
    </row>
    <row r="780" spans="1:2" x14ac:dyDescent="0.25">
      <c r="A780" s="4">
        <v>43726</v>
      </c>
      <c r="B780" s="5">
        <v>-6.8151456323872761E-4</v>
      </c>
    </row>
    <row r="781" spans="1:2" x14ac:dyDescent="0.25">
      <c r="A781" s="4">
        <v>43727</v>
      </c>
      <c r="B781" s="5">
        <v>1.1467298812373183E-3</v>
      </c>
    </row>
    <row r="782" spans="1:2" x14ac:dyDescent="0.25">
      <c r="A782" s="4">
        <v>43728</v>
      </c>
      <c r="B782" s="5">
        <v>1.2007791228563214E-3</v>
      </c>
    </row>
    <row r="783" spans="1:2" x14ac:dyDescent="0.25">
      <c r="A783" s="4">
        <v>43731</v>
      </c>
      <c r="B783" s="5">
        <v>6.4238935288130072E-4</v>
      </c>
    </row>
    <row r="784" spans="1:2" x14ac:dyDescent="0.25">
      <c r="A784" s="4">
        <v>43732</v>
      </c>
      <c r="B784" s="5">
        <v>-2.1714146259899092E-4</v>
      </c>
    </row>
    <row r="785" spans="1:2" x14ac:dyDescent="0.25">
      <c r="A785" s="4">
        <v>43733</v>
      </c>
      <c r="B785" s="5">
        <v>7.1259663202538626E-4</v>
      </c>
    </row>
    <row r="786" spans="1:2" x14ac:dyDescent="0.25">
      <c r="A786" s="4">
        <v>43734</v>
      </c>
      <c r="B786" s="5">
        <v>6.8703884010745675E-4</v>
      </c>
    </row>
    <row r="787" spans="1:2" x14ac:dyDescent="0.25">
      <c r="A787" s="4">
        <v>43735</v>
      </c>
      <c r="B787" s="5">
        <v>2.0631004721982649E-4</v>
      </c>
    </row>
    <row r="788" spans="1:2" x14ac:dyDescent="0.25">
      <c r="A788" s="4">
        <v>43738</v>
      </c>
      <c r="B788" s="5">
        <v>-1.0157090322289175E-3</v>
      </c>
    </row>
    <row r="789" spans="1:2" x14ac:dyDescent="0.25">
      <c r="A789" s="4">
        <v>43739</v>
      </c>
      <c r="B789" s="5">
        <v>5.1921449398695252E-4</v>
      </c>
    </row>
    <row r="790" spans="1:2" x14ac:dyDescent="0.25">
      <c r="A790" s="4">
        <v>43740</v>
      </c>
      <c r="B790" s="5">
        <v>-2.2713146192532285E-3</v>
      </c>
    </row>
    <row r="791" spans="1:2" x14ac:dyDescent="0.25">
      <c r="A791" s="4">
        <v>43741</v>
      </c>
      <c r="B791" s="5">
        <v>1.3076003237713074E-3</v>
      </c>
    </row>
    <row r="792" spans="1:2" x14ac:dyDescent="0.25">
      <c r="A792" s="4">
        <v>43742</v>
      </c>
      <c r="B792" s="5">
        <v>7.6767269507338476E-4</v>
      </c>
    </row>
    <row r="793" spans="1:2" x14ac:dyDescent="0.25">
      <c r="A793" s="4">
        <v>43745</v>
      </c>
      <c r="B793" s="5">
        <v>1.214181882737364E-3</v>
      </c>
    </row>
    <row r="794" spans="1:2" x14ac:dyDescent="0.25">
      <c r="A794" s="4">
        <v>43746</v>
      </c>
      <c r="B794" s="5">
        <v>-7.4719449978766228E-4</v>
      </c>
    </row>
    <row r="795" spans="1:2" x14ac:dyDescent="0.25">
      <c r="A795" s="4">
        <v>43747</v>
      </c>
      <c r="B795" s="5">
        <v>2.4816305686095053E-3</v>
      </c>
    </row>
    <row r="796" spans="1:2" x14ac:dyDescent="0.25">
      <c r="A796" s="4">
        <v>43748</v>
      </c>
      <c r="B796" s="5">
        <v>5.6318585521908382E-4</v>
      </c>
    </row>
    <row r="797" spans="1:2" x14ac:dyDescent="0.25">
      <c r="A797" s="4">
        <v>43749</v>
      </c>
      <c r="B797" s="5">
        <v>-2.1123652104635404E-3</v>
      </c>
    </row>
    <row r="798" spans="1:2" x14ac:dyDescent="0.25">
      <c r="A798" s="4">
        <v>43752</v>
      </c>
      <c r="B798" s="5">
        <v>1.4962454923670432E-3</v>
      </c>
    </row>
    <row r="799" spans="1:2" x14ac:dyDescent="0.25">
      <c r="A799" s="4">
        <v>43753</v>
      </c>
      <c r="B799" s="5">
        <v>-6.7294983327248481E-5</v>
      </c>
    </row>
    <row r="800" spans="1:2" x14ac:dyDescent="0.25">
      <c r="A800" s="4">
        <v>43754</v>
      </c>
      <c r="B800" s="5">
        <v>-6.540692376577617E-4</v>
      </c>
    </row>
    <row r="801" spans="1:2" x14ac:dyDescent="0.25">
      <c r="A801" s="4">
        <v>43755</v>
      </c>
      <c r="B801" s="5">
        <v>3.3302719854777507E-4</v>
      </c>
    </row>
    <row r="802" spans="1:2" x14ac:dyDescent="0.25">
      <c r="A802" s="4">
        <v>43756</v>
      </c>
      <c r="B802" s="5">
        <v>5.5641843307152605E-4</v>
      </c>
    </row>
    <row r="803" spans="1:2" x14ac:dyDescent="0.25">
      <c r="A803" s="4">
        <v>43759</v>
      </c>
      <c r="B803" s="5">
        <v>-2.520145744605129E-3</v>
      </c>
    </row>
    <row r="804" spans="1:2" x14ac:dyDescent="0.25">
      <c r="A804" s="4">
        <v>43760</v>
      </c>
      <c r="B804" s="5">
        <v>3.2476589750451978E-4</v>
      </c>
    </row>
    <row r="805" spans="1:2" x14ac:dyDescent="0.25">
      <c r="A805" s="4">
        <v>43761</v>
      </c>
      <c r="B805" s="5">
        <v>6.2119672827876116E-5</v>
      </c>
    </row>
    <row r="806" spans="1:2" x14ac:dyDescent="0.25">
      <c r="A806" s="4">
        <v>43762</v>
      </c>
      <c r="B806" s="5">
        <v>3.2533715234706051E-4</v>
      </c>
    </row>
    <row r="807" spans="1:2" x14ac:dyDescent="0.25">
      <c r="A807" s="4">
        <v>43763</v>
      </c>
      <c r="B807" s="5">
        <v>-8.2618935270117877E-4</v>
      </c>
    </row>
    <row r="808" spans="1:2" x14ac:dyDescent="0.25">
      <c r="A808" s="4">
        <v>43766</v>
      </c>
      <c r="B808" s="5">
        <v>-1.4490436987381061E-3</v>
      </c>
    </row>
    <row r="809" spans="1:2" x14ac:dyDescent="0.25">
      <c r="A809" s="4">
        <v>43767</v>
      </c>
      <c r="B809" s="5">
        <v>4.2345738573112968E-4</v>
      </c>
    </row>
    <row r="810" spans="1:2" x14ac:dyDescent="0.25">
      <c r="A810" s="4">
        <v>43768</v>
      </c>
      <c r="B810" s="5">
        <v>-3.0148834238719058E-4</v>
      </c>
    </row>
    <row r="811" spans="1:2" x14ac:dyDescent="0.25">
      <c r="A811" s="4">
        <v>43769</v>
      </c>
      <c r="B811" s="5">
        <v>5.0315767324882188E-4</v>
      </c>
    </row>
    <row r="812" spans="1:2" x14ac:dyDescent="0.25">
      <c r="A812" s="4">
        <v>43770</v>
      </c>
      <c r="B812" s="5">
        <v>-6.04043308552904E-4</v>
      </c>
    </row>
    <row r="813" spans="1:2" x14ac:dyDescent="0.25">
      <c r="A813" s="4">
        <v>43773</v>
      </c>
      <c r="B813" s="5">
        <v>-8.8843760738865907E-4</v>
      </c>
    </row>
    <row r="814" spans="1:2" x14ac:dyDescent="0.25">
      <c r="A814" s="4">
        <v>43774</v>
      </c>
      <c r="B814" s="5">
        <v>2.6075224433563804E-4</v>
      </c>
    </row>
    <row r="815" spans="1:2" x14ac:dyDescent="0.25">
      <c r="A815" s="4">
        <v>43775</v>
      </c>
      <c r="B815" s="5">
        <v>1.1829904230054034E-4</v>
      </c>
    </row>
    <row r="816" spans="1:2" x14ac:dyDescent="0.25">
      <c r="A816" s="4">
        <v>43776</v>
      </c>
      <c r="B816" s="5">
        <v>-2.2389462008454153E-4</v>
      </c>
    </row>
    <row r="817" spans="1:2" x14ac:dyDescent="0.25">
      <c r="A817" s="4">
        <v>43777</v>
      </c>
      <c r="B817" s="5">
        <v>-8.6767130677800619E-4</v>
      </c>
    </row>
    <row r="818" spans="1:2" x14ac:dyDescent="0.25">
      <c r="A818" s="4">
        <v>43780</v>
      </c>
      <c r="B818" s="5">
        <v>1.4760683703747279E-3</v>
      </c>
    </row>
    <row r="819" spans="1:2" x14ac:dyDescent="0.25">
      <c r="A819" s="4">
        <v>43781</v>
      </c>
      <c r="B819" s="5">
        <v>-1.529735703855728E-4</v>
      </c>
    </row>
    <row r="820" spans="1:2" x14ac:dyDescent="0.25">
      <c r="A820" s="4">
        <v>43782</v>
      </c>
      <c r="B820" s="5">
        <v>-3.6910270249346233E-4</v>
      </c>
    </row>
    <row r="821" spans="1:2" x14ac:dyDescent="0.25">
      <c r="A821" s="4">
        <v>43783</v>
      </c>
      <c r="B821" s="5">
        <v>4.0436508970587148E-4</v>
      </c>
    </row>
    <row r="822" spans="1:2" x14ac:dyDescent="0.25">
      <c r="A822" s="4">
        <v>43784</v>
      </c>
      <c r="B822" s="5">
        <v>-2.1116344067140247E-4</v>
      </c>
    </row>
    <row r="823" spans="1:2" x14ac:dyDescent="0.25">
      <c r="A823" s="4">
        <v>43787</v>
      </c>
      <c r="B823" s="5">
        <v>5.7548668557672045E-5</v>
      </c>
    </row>
    <row r="824" spans="1:2" x14ac:dyDescent="0.25">
      <c r="A824" s="4">
        <v>43788</v>
      </c>
      <c r="B824" s="5">
        <v>3.5960650757105306E-4</v>
      </c>
    </row>
    <row r="825" spans="1:2" x14ac:dyDescent="0.25">
      <c r="A825" s="4">
        <v>43789</v>
      </c>
      <c r="B825" s="5">
        <v>9.5643233104913961E-4</v>
      </c>
    </row>
    <row r="826" spans="1:2" x14ac:dyDescent="0.25">
      <c r="A826" s="4">
        <v>43790</v>
      </c>
      <c r="B826" s="5">
        <v>1.4044562189086118E-3</v>
      </c>
    </row>
    <row r="827" spans="1:2" x14ac:dyDescent="0.25">
      <c r="A827" s="4">
        <v>43791</v>
      </c>
      <c r="B827" s="5">
        <v>2.0041249974345199E-4</v>
      </c>
    </row>
    <row r="828" spans="1:2" x14ac:dyDescent="0.25">
      <c r="A828" s="4">
        <v>43794</v>
      </c>
      <c r="B828" s="5">
        <v>-1.013645697568788E-3</v>
      </c>
    </row>
    <row r="829" spans="1:2" x14ac:dyDescent="0.25">
      <c r="A829" s="4">
        <v>43795</v>
      </c>
      <c r="B829" s="5">
        <v>3.0702974586227505E-4</v>
      </c>
    </row>
    <row r="830" spans="1:2" x14ac:dyDescent="0.25">
      <c r="A830" s="4">
        <v>43796</v>
      </c>
      <c r="B830" s="5">
        <v>-1.3242869951257674E-4</v>
      </c>
    </row>
    <row r="831" spans="1:2" x14ac:dyDescent="0.25">
      <c r="A831" s="4">
        <v>43798</v>
      </c>
      <c r="B831" s="5">
        <v>9.7168224068622244E-4</v>
      </c>
    </row>
    <row r="832" spans="1:2" x14ac:dyDescent="0.25">
      <c r="A832" s="4">
        <v>43801</v>
      </c>
      <c r="B832" s="5">
        <v>3.4249472304646034E-3</v>
      </c>
    </row>
    <row r="833" spans="1:2" x14ac:dyDescent="0.25">
      <c r="A833" s="4">
        <v>43802</v>
      </c>
      <c r="B833" s="5">
        <v>8.7858466723100825E-4</v>
      </c>
    </row>
    <row r="834" spans="1:2" x14ac:dyDescent="0.25">
      <c r="A834" s="4">
        <v>43803</v>
      </c>
      <c r="B834" s="5">
        <v>3.7026635542902753E-4</v>
      </c>
    </row>
    <row r="835" spans="1:2" x14ac:dyDescent="0.25">
      <c r="A835" s="4">
        <v>43804</v>
      </c>
      <c r="B835" s="5">
        <v>5.3503271619348425E-4</v>
      </c>
    </row>
    <row r="836" spans="1:2" x14ac:dyDescent="0.25">
      <c r="A836" s="4">
        <v>43805</v>
      </c>
      <c r="B836" s="5">
        <v>-4.1834623343517396E-4</v>
      </c>
    </row>
    <row r="837" spans="1:2" x14ac:dyDescent="0.25">
      <c r="A837" s="4">
        <v>43808</v>
      </c>
      <c r="B837" s="5">
        <v>1.4770875700720332E-3</v>
      </c>
    </row>
    <row r="838" spans="1:2" x14ac:dyDescent="0.25">
      <c r="A838" s="4">
        <v>43809</v>
      </c>
      <c r="B838" s="5">
        <v>9.8636262129714325E-4</v>
      </c>
    </row>
    <row r="839" spans="1:2" x14ac:dyDescent="0.25">
      <c r="A839" s="4">
        <v>43810</v>
      </c>
      <c r="B839" s="5">
        <v>-6.8736849678341372E-5</v>
      </c>
    </row>
    <row r="840" spans="1:2" x14ac:dyDescent="0.25">
      <c r="A840" s="4">
        <v>43811</v>
      </c>
      <c r="B840" s="5">
        <v>2.4254945837509645E-4</v>
      </c>
    </row>
    <row r="841" spans="1:2" x14ac:dyDescent="0.25">
      <c r="A841" s="4">
        <v>43812</v>
      </c>
      <c r="B841" s="5">
        <v>-3.7879502205051541E-4</v>
      </c>
    </row>
    <row r="842" spans="1:2" x14ac:dyDescent="0.25">
      <c r="A842" s="4">
        <v>43815</v>
      </c>
      <c r="B842" s="5">
        <v>-6.4991719367735179E-4</v>
      </c>
    </row>
    <row r="843" spans="1:2" x14ac:dyDescent="0.25">
      <c r="A843" s="4">
        <v>43816</v>
      </c>
      <c r="B843" s="5">
        <v>3.0782718214483751E-4</v>
      </c>
    </row>
    <row r="844" spans="1:2" x14ac:dyDescent="0.25">
      <c r="A844" s="4">
        <v>43817</v>
      </c>
      <c r="B844" s="5">
        <v>-7.8000644867626256E-5</v>
      </c>
    </row>
    <row r="845" spans="1:2" x14ac:dyDescent="0.25">
      <c r="A845" s="4">
        <v>43818</v>
      </c>
      <c r="B845" s="5">
        <v>3.5489830820245594E-4</v>
      </c>
    </row>
    <row r="846" spans="1:2" x14ac:dyDescent="0.25">
      <c r="A846" s="4">
        <v>43819</v>
      </c>
      <c r="B846" s="5">
        <v>1.0156290977603177E-4</v>
      </c>
    </row>
    <row r="847" spans="1:2" x14ac:dyDescent="0.25">
      <c r="A847" s="4">
        <v>43822</v>
      </c>
      <c r="B847" s="5">
        <v>-3.3725030534226264E-5</v>
      </c>
    </row>
    <row r="848" spans="1:2" x14ac:dyDescent="0.25">
      <c r="A848" s="4">
        <v>43823</v>
      </c>
      <c r="B848" s="5">
        <v>-9.8202820100201649E-5</v>
      </c>
    </row>
    <row r="849" spans="1:2" x14ac:dyDescent="0.25">
      <c r="A849" s="4">
        <v>43825</v>
      </c>
      <c r="B849" s="5">
        <v>-1.5620366547874909E-4</v>
      </c>
    </row>
    <row r="850" spans="1:2" x14ac:dyDescent="0.25">
      <c r="A850" s="4">
        <v>43826</v>
      </c>
      <c r="B850" s="5">
        <v>-6.2751396380689162E-4</v>
      </c>
    </row>
    <row r="851" spans="1:2" x14ac:dyDescent="0.25">
      <c r="A851" s="4">
        <v>43829</v>
      </c>
      <c r="B851" s="5">
        <v>2.813996255943696E-3</v>
      </c>
    </row>
    <row r="852" spans="1:2" x14ac:dyDescent="0.25">
      <c r="A852" s="4">
        <v>43830</v>
      </c>
      <c r="B852" s="5">
        <v>-2.0528187339075021E-4</v>
      </c>
    </row>
    <row r="853" spans="1:2" x14ac:dyDescent="0.25">
      <c r="A853" s="4">
        <v>43832</v>
      </c>
      <c r="B853" s="5">
        <v>1.7361145063004013E-3</v>
      </c>
    </row>
    <row r="854" spans="1:2" x14ac:dyDescent="0.25">
      <c r="A854" s="4">
        <v>43833</v>
      </c>
      <c r="B854" s="5">
        <v>2.0966283289824972E-4</v>
      </c>
    </row>
    <row r="855" spans="1:2" x14ac:dyDescent="0.25">
      <c r="A855" s="4">
        <v>43836</v>
      </c>
      <c r="B855" s="5">
        <v>-9.5390038048970283E-4</v>
      </c>
    </row>
    <row r="856" spans="1:2" x14ac:dyDescent="0.25">
      <c r="A856" s="4">
        <v>43837</v>
      </c>
      <c r="B856" s="5">
        <v>5.7488488386270298E-4</v>
      </c>
    </row>
    <row r="857" spans="1:2" x14ac:dyDescent="0.25">
      <c r="A857" s="4">
        <v>43838</v>
      </c>
      <c r="B857" s="5">
        <v>-5.7441042988903845E-4</v>
      </c>
    </row>
    <row r="858" spans="1:2" x14ac:dyDescent="0.25">
      <c r="A858" s="4">
        <v>43839</v>
      </c>
      <c r="B858" s="5">
        <v>1.6403851123605317E-3</v>
      </c>
    </row>
    <row r="859" spans="1:2" x14ac:dyDescent="0.25">
      <c r="A859" s="4">
        <v>43840</v>
      </c>
      <c r="B859" s="5">
        <v>-2.3063245303522883E-4</v>
      </c>
    </row>
    <row r="860" spans="1:2" x14ac:dyDescent="0.25">
      <c r="A860" s="4">
        <v>43843</v>
      </c>
      <c r="B860" s="5">
        <v>-1.7211012991111829E-3</v>
      </c>
    </row>
    <row r="861" spans="1:2" x14ac:dyDescent="0.25">
      <c r="A861" s="4">
        <v>43844</v>
      </c>
      <c r="B861" s="5">
        <v>2.9154790731733549E-4</v>
      </c>
    </row>
    <row r="862" spans="1:2" x14ac:dyDescent="0.25">
      <c r="A862" s="4">
        <v>43845</v>
      </c>
      <c r="B862" s="5">
        <v>4.2323351360007422E-5</v>
      </c>
    </row>
    <row r="863" spans="1:2" x14ac:dyDescent="0.25">
      <c r="A863" s="4">
        <v>43846</v>
      </c>
      <c r="B863" s="5">
        <v>7.0043961301746727E-4</v>
      </c>
    </row>
    <row r="864" spans="1:2" x14ac:dyDescent="0.25">
      <c r="A864" s="4">
        <v>43847</v>
      </c>
      <c r="B864" s="5">
        <v>4.1098736352118692E-4</v>
      </c>
    </row>
    <row r="865" spans="1:2" x14ac:dyDescent="0.25">
      <c r="A865" s="4">
        <v>43851</v>
      </c>
      <c r="B865" s="5">
        <v>5.0960838174329837E-4</v>
      </c>
    </row>
    <row r="866" spans="1:2" x14ac:dyDescent="0.25">
      <c r="A866" s="4">
        <v>43852</v>
      </c>
      <c r="B866" s="5">
        <v>4.7256277488205711E-4</v>
      </c>
    </row>
    <row r="867" spans="1:2" x14ac:dyDescent="0.25">
      <c r="A867" s="4">
        <v>43853</v>
      </c>
      <c r="B867" s="5">
        <v>6.209137432748868E-4</v>
      </c>
    </row>
    <row r="868" spans="1:2" x14ac:dyDescent="0.25">
      <c r="A868" s="4">
        <v>43854</v>
      </c>
      <c r="B868" s="5">
        <v>1.4129405170608678E-3</v>
      </c>
    </row>
    <row r="869" spans="1:2" x14ac:dyDescent="0.25">
      <c r="A869" s="4">
        <v>43857</v>
      </c>
      <c r="B869" s="5">
        <v>4.9551094425690501E-3</v>
      </c>
    </row>
    <row r="870" spans="1:2" x14ac:dyDescent="0.25">
      <c r="A870" s="4">
        <v>43858</v>
      </c>
      <c r="B870" s="5">
        <v>2.034993839141519E-3</v>
      </c>
    </row>
    <row r="871" spans="1:2" x14ac:dyDescent="0.25">
      <c r="A871" s="4">
        <v>43859</v>
      </c>
      <c r="B871" s="5">
        <v>-6.5831801335969331E-4</v>
      </c>
    </row>
    <row r="872" spans="1:2" x14ac:dyDescent="0.25">
      <c r="A872" s="4">
        <v>43860</v>
      </c>
      <c r="B872" s="5">
        <v>-5.0432298524849539E-4</v>
      </c>
    </row>
    <row r="873" spans="1:2" x14ac:dyDescent="0.25">
      <c r="A873" s="4">
        <v>43861</v>
      </c>
      <c r="B873" s="5">
        <v>3.3087677950331962E-3</v>
      </c>
    </row>
    <row r="874" spans="1:2" x14ac:dyDescent="0.25">
      <c r="A874" s="4">
        <v>43864</v>
      </c>
      <c r="B874" s="5">
        <v>9.9730338461445633E-4</v>
      </c>
    </row>
    <row r="875" spans="1:2" x14ac:dyDescent="0.25">
      <c r="A875" s="4">
        <v>43865</v>
      </c>
      <c r="B875" s="5">
        <v>2.8929898425977818E-4</v>
      </c>
    </row>
    <row r="876" spans="1:2" x14ac:dyDescent="0.25">
      <c r="A876" s="4">
        <v>43866</v>
      </c>
      <c r="B876" s="5">
        <v>1.7186884341846564E-4</v>
      </c>
    </row>
    <row r="877" spans="1:2" x14ac:dyDescent="0.25">
      <c r="A877" s="4">
        <v>43867</v>
      </c>
      <c r="B877" s="5">
        <v>5.6323625416343504E-4</v>
      </c>
    </row>
    <row r="878" spans="1:2" x14ac:dyDescent="0.25">
      <c r="A878" s="4">
        <v>43868</v>
      </c>
      <c r="B878" s="5">
        <v>3.4503689821119288E-4</v>
      </c>
    </row>
    <row r="879" spans="1:2" x14ac:dyDescent="0.25">
      <c r="A879" s="4">
        <v>43871</v>
      </c>
      <c r="B879" s="5">
        <v>-2.1946899097895489E-3</v>
      </c>
    </row>
    <row r="880" spans="1:2" x14ac:dyDescent="0.25">
      <c r="A880" s="4">
        <v>43872</v>
      </c>
      <c r="B880" s="5">
        <v>5.7009381501993417E-5</v>
      </c>
    </row>
    <row r="881" spans="1:2" x14ac:dyDescent="0.25">
      <c r="A881" s="4">
        <v>43873</v>
      </c>
      <c r="B881" s="5">
        <v>-4.4268000465053081E-4</v>
      </c>
    </row>
    <row r="882" spans="1:2" x14ac:dyDescent="0.25">
      <c r="A882" s="4">
        <v>43874</v>
      </c>
      <c r="B882" s="5">
        <v>-2.9758660208600851E-5</v>
      </c>
    </row>
    <row r="883" spans="1:2" x14ac:dyDescent="0.25">
      <c r="A883" s="4">
        <v>43875</v>
      </c>
      <c r="B883" s="5">
        <v>8.5902312170205164E-5</v>
      </c>
    </row>
    <row r="884" spans="1:2" x14ac:dyDescent="0.25">
      <c r="A884" s="4">
        <v>43879</v>
      </c>
      <c r="B884" s="5">
        <v>2.1082620854369072E-3</v>
      </c>
    </row>
    <row r="885" spans="1:2" x14ac:dyDescent="0.25">
      <c r="A885" s="4">
        <v>43880</v>
      </c>
      <c r="B885" s="5">
        <v>-3.9425394339898112E-4</v>
      </c>
    </row>
    <row r="886" spans="1:2" x14ac:dyDescent="0.25">
      <c r="A886" s="4">
        <v>43881</v>
      </c>
      <c r="B886" s="5">
        <v>-6.2781190979355195E-5</v>
      </c>
    </row>
    <row r="887" spans="1:2" x14ac:dyDescent="0.25">
      <c r="A887" s="4">
        <v>43882</v>
      </c>
      <c r="B887" s="5">
        <v>5.6104877395712904E-5</v>
      </c>
    </row>
    <row r="888" spans="1:2" x14ac:dyDescent="0.25">
      <c r="A888" s="4">
        <v>43885</v>
      </c>
      <c r="B888" s="5">
        <v>-2.8347616393119224E-2</v>
      </c>
    </row>
    <row r="889" spans="1:2" x14ac:dyDescent="0.25">
      <c r="A889" s="4">
        <v>43886</v>
      </c>
      <c r="B889" s="5">
        <v>1.1363499948238154E-3</v>
      </c>
    </row>
    <row r="890" spans="1:2" x14ac:dyDescent="0.25">
      <c r="A890" s="4">
        <v>43887</v>
      </c>
      <c r="B890" s="5">
        <v>-7.676460032013388E-5</v>
      </c>
    </row>
    <row r="891" spans="1:2" x14ac:dyDescent="0.25">
      <c r="A891" s="4">
        <v>43888</v>
      </c>
      <c r="B891" s="5">
        <v>-2.5088588707452564E-3</v>
      </c>
    </row>
    <row r="892" spans="1:2" x14ac:dyDescent="0.25">
      <c r="A892" s="4">
        <v>43889</v>
      </c>
      <c r="B892" s="5">
        <v>3.650524912555575E-3</v>
      </c>
    </row>
    <row r="893" spans="1:2" x14ac:dyDescent="0.25">
      <c r="A893" s="4">
        <v>43892</v>
      </c>
      <c r="B893" s="5">
        <v>3.8544814445622411E-3</v>
      </c>
    </row>
    <row r="894" spans="1:2" x14ac:dyDescent="0.25">
      <c r="A894" s="4">
        <v>43893</v>
      </c>
      <c r="B894" s="5">
        <v>-1.0943278535400225E-3</v>
      </c>
    </row>
    <row r="895" spans="1:2" x14ac:dyDescent="0.25">
      <c r="A895" s="4">
        <v>43894</v>
      </c>
      <c r="B895" s="5">
        <v>1.2693372910268952E-2</v>
      </c>
    </row>
    <row r="896" spans="1:2" x14ac:dyDescent="0.25">
      <c r="A896" s="4">
        <v>43895</v>
      </c>
      <c r="B896" s="5">
        <v>2.9347953299219132E-3</v>
      </c>
    </row>
    <row r="897" spans="1:2" x14ac:dyDescent="0.25">
      <c r="A897" s="4">
        <v>43896</v>
      </c>
      <c r="B897" s="5">
        <v>-8.4299717454463519E-3</v>
      </c>
    </row>
    <row r="898" spans="1:2" x14ac:dyDescent="0.25">
      <c r="A898" s="4">
        <v>43899</v>
      </c>
      <c r="B898" s="5">
        <v>1.6766619317072351E-2</v>
      </c>
    </row>
    <row r="899" spans="1:2" x14ac:dyDescent="0.25">
      <c r="A899" s="4">
        <v>43900</v>
      </c>
      <c r="B899" s="5">
        <v>1.0425097997683874E-3</v>
      </c>
    </row>
    <row r="900" spans="1:2" x14ac:dyDescent="0.25">
      <c r="A900" s="4">
        <v>43901</v>
      </c>
      <c r="B900" s="5">
        <v>1.3203420609465333E-2</v>
      </c>
    </row>
    <row r="901" spans="1:2" x14ac:dyDescent="0.25">
      <c r="A901" s="4">
        <v>43902</v>
      </c>
      <c r="B901" s="5">
        <v>1.0043309859863569E-2</v>
      </c>
    </row>
    <row r="902" spans="1:2" x14ac:dyDescent="0.25">
      <c r="A902" s="4">
        <v>43903</v>
      </c>
      <c r="B902" s="5">
        <v>3.8892453773409663E-2</v>
      </c>
    </row>
    <row r="903" spans="1:2" x14ac:dyDescent="0.25">
      <c r="A903" s="4">
        <v>43906</v>
      </c>
      <c r="B903" s="5">
        <v>3.6169806931891646E-3</v>
      </c>
    </row>
    <row r="904" spans="1:2" x14ac:dyDescent="0.25">
      <c r="A904" s="4">
        <v>43907</v>
      </c>
      <c r="B904" s="5">
        <v>-6.0001989687867852E-3</v>
      </c>
    </row>
    <row r="905" spans="1:2" x14ac:dyDescent="0.25">
      <c r="A905" s="4">
        <v>43908</v>
      </c>
      <c r="B905" s="5">
        <v>-2.2398132218613198E-2</v>
      </c>
    </row>
    <row r="906" spans="1:2" x14ac:dyDescent="0.25">
      <c r="A906" s="4">
        <v>43909</v>
      </c>
      <c r="B906" s="5">
        <v>-6.6681712917637803E-3</v>
      </c>
    </row>
    <row r="907" spans="1:2" x14ac:dyDescent="0.25">
      <c r="A907" s="4">
        <v>43910</v>
      </c>
      <c r="B907" s="5">
        <v>2.6426818114548833E-3</v>
      </c>
    </row>
    <row r="908" spans="1:2" x14ac:dyDescent="0.25">
      <c r="A908" s="4">
        <v>43913</v>
      </c>
      <c r="B908" s="5">
        <v>-4.0039393615530772E-3</v>
      </c>
    </row>
    <row r="909" spans="1:2" x14ac:dyDescent="0.25">
      <c r="A909" s="4">
        <v>43914</v>
      </c>
      <c r="B909" s="5">
        <v>6.3863665412551507E-2</v>
      </c>
    </row>
    <row r="910" spans="1:2" x14ac:dyDescent="0.25">
      <c r="A910" s="4">
        <v>43915</v>
      </c>
      <c r="B910" s="5">
        <v>-2.0590982891982357E-2</v>
      </c>
    </row>
    <row r="911" spans="1:2" x14ac:dyDescent="0.25">
      <c r="A911" s="4">
        <v>43916</v>
      </c>
      <c r="B911" s="5">
        <v>2.1309601599434291E-2</v>
      </c>
    </row>
    <row r="912" spans="1:2" x14ac:dyDescent="0.25">
      <c r="A912" s="4">
        <v>43917</v>
      </c>
      <c r="B912" s="5">
        <v>-5.775354737680316E-3</v>
      </c>
    </row>
    <row r="913" spans="1:2" x14ac:dyDescent="0.25">
      <c r="A913" s="4">
        <v>43920</v>
      </c>
      <c r="B913" s="5">
        <v>2.2663811219298946E-3</v>
      </c>
    </row>
    <row r="914" spans="1:2" x14ac:dyDescent="0.25">
      <c r="A914" s="4">
        <v>43921</v>
      </c>
      <c r="B914" s="5">
        <v>2.5884340906912051E-4</v>
      </c>
    </row>
    <row r="915" spans="1:2" x14ac:dyDescent="0.25">
      <c r="A915" s="4">
        <v>43922</v>
      </c>
      <c r="B915" s="5">
        <v>8.4242760041981501E-3</v>
      </c>
    </row>
    <row r="916" spans="1:2" x14ac:dyDescent="0.25">
      <c r="A916" s="4">
        <v>43923</v>
      </c>
      <c r="B916" s="5">
        <v>8.6395784625525884E-4</v>
      </c>
    </row>
    <row r="917" spans="1:2" x14ac:dyDescent="0.25">
      <c r="A917" s="4">
        <v>43924</v>
      </c>
      <c r="B917" s="5">
        <v>-1.2302463417535048E-4</v>
      </c>
    </row>
    <row r="918" spans="1:2" x14ac:dyDescent="0.25">
      <c r="A918" s="4">
        <v>43927</v>
      </c>
      <c r="B918" s="5">
        <v>7.7104877636520186E-3</v>
      </c>
    </row>
    <row r="919" spans="1:2" x14ac:dyDescent="0.25">
      <c r="A919" s="4">
        <v>43928</v>
      </c>
      <c r="B919" s="5">
        <v>-1.3085396767854363E-2</v>
      </c>
    </row>
    <row r="920" spans="1:2" x14ac:dyDescent="0.25">
      <c r="A920" s="4">
        <v>43929</v>
      </c>
      <c r="B920" s="5">
        <v>5.2182117574708364E-3</v>
      </c>
    </row>
    <row r="921" spans="1:2" x14ac:dyDescent="0.25">
      <c r="A921" s="4">
        <v>43930</v>
      </c>
      <c r="B921" s="5">
        <v>-3.918070291340281E-3</v>
      </c>
    </row>
    <row r="922" spans="1:2" x14ac:dyDescent="0.25">
      <c r="A922" s="4">
        <v>43934</v>
      </c>
      <c r="B922" s="5">
        <v>1.5844153668360672E-3</v>
      </c>
    </row>
    <row r="923" spans="1:2" x14ac:dyDescent="0.25">
      <c r="A923" s="4">
        <v>43935</v>
      </c>
      <c r="B923" s="5">
        <v>2.2838636850488481E-3</v>
      </c>
    </row>
    <row r="924" spans="1:2" x14ac:dyDescent="0.25">
      <c r="A924" s="4">
        <v>43936</v>
      </c>
      <c r="B924" s="5">
        <v>-2.7814479234672396E-3</v>
      </c>
    </row>
    <row r="925" spans="1:2" x14ac:dyDescent="0.25">
      <c r="A925" s="4">
        <v>43937</v>
      </c>
      <c r="B925" s="5">
        <v>-6.5373019932923881E-4</v>
      </c>
    </row>
    <row r="926" spans="1:2" x14ac:dyDescent="0.25">
      <c r="A926" s="4">
        <v>43938</v>
      </c>
      <c r="B926" s="5">
        <v>1.4192107250798891E-4</v>
      </c>
    </row>
    <row r="927" spans="1:2" x14ac:dyDescent="0.25">
      <c r="A927" s="4">
        <v>43941</v>
      </c>
      <c r="B927" s="5">
        <v>4.7552509873023396E-3</v>
      </c>
    </row>
    <row r="928" spans="1:2" x14ac:dyDescent="0.25">
      <c r="A928" s="4">
        <v>43942</v>
      </c>
      <c r="B928" s="5">
        <v>2.9163218065011431E-3</v>
      </c>
    </row>
    <row r="929" spans="1:2" x14ac:dyDescent="0.25">
      <c r="A929" s="4">
        <v>43943</v>
      </c>
      <c r="B929" s="5">
        <v>1.4546599274689598E-3</v>
      </c>
    </row>
    <row r="930" spans="1:2" x14ac:dyDescent="0.25">
      <c r="A930" s="4">
        <v>43944</v>
      </c>
      <c r="B930" s="5">
        <v>-1.3950278699101926E-3</v>
      </c>
    </row>
    <row r="931" spans="1:2" x14ac:dyDescent="0.25">
      <c r="A931" s="4">
        <v>43945</v>
      </c>
      <c r="B931" s="5">
        <v>7.3825120510662146E-4</v>
      </c>
    </row>
    <row r="932" spans="1:2" x14ac:dyDescent="0.25">
      <c r="A932" s="4">
        <v>43948</v>
      </c>
      <c r="B932" s="5">
        <v>-2.9932155010017336E-3</v>
      </c>
    </row>
    <row r="933" spans="1:2" x14ac:dyDescent="0.25">
      <c r="A933" s="4">
        <v>43949</v>
      </c>
      <c r="B933" s="5">
        <v>-1.0652008450426909E-3</v>
      </c>
    </row>
    <row r="934" spans="1:2" x14ac:dyDescent="0.25">
      <c r="A934" s="4">
        <v>43950</v>
      </c>
      <c r="B934" s="5">
        <v>1.1071536404805293E-3</v>
      </c>
    </row>
    <row r="935" spans="1:2" x14ac:dyDescent="0.25">
      <c r="A935" s="4">
        <v>43951</v>
      </c>
      <c r="B935" s="5">
        <v>3.526185548479166E-4</v>
      </c>
    </row>
    <row r="936" spans="1:2" x14ac:dyDescent="0.25">
      <c r="A936" s="4">
        <v>43952</v>
      </c>
      <c r="B936" s="5">
        <v>9.7405838519670773E-4</v>
      </c>
    </row>
    <row r="937" spans="1:2" x14ac:dyDescent="0.25">
      <c r="A937" s="4">
        <v>43955</v>
      </c>
      <c r="B937" s="5">
        <v>-1.0240883744766505E-3</v>
      </c>
    </row>
    <row r="938" spans="1:2" x14ac:dyDescent="0.25">
      <c r="A938" s="4">
        <v>43956</v>
      </c>
      <c r="B938" s="5">
        <v>-2.7415385630810141E-3</v>
      </c>
    </row>
    <row r="939" spans="1:2" x14ac:dyDescent="0.25">
      <c r="A939" s="4">
        <v>43957</v>
      </c>
      <c r="B939" s="5">
        <v>-2.0996452802524157E-4</v>
      </c>
    </row>
    <row r="940" spans="1:2" x14ac:dyDescent="0.25">
      <c r="A940" s="4">
        <v>43958</v>
      </c>
      <c r="B940" s="5">
        <v>-2.1079599303197583E-5</v>
      </c>
    </row>
    <row r="941" spans="1:2" x14ac:dyDescent="0.25">
      <c r="A941" s="4">
        <v>43959</v>
      </c>
      <c r="B941" s="5">
        <v>3.7802977714562758E-4</v>
      </c>
    </row>
    <row r="942" spans="1:2" x14ac:dyDescent="0.25">
      <c r="A942" s="4">
        <v>43962</v>
      </c>
      <c r="B942" s="5">
        <v>7.5358601662856017E-5</v>
      </c>
    </row>
    <row r="943" spans="1:2" x14ac:dyDescent="0.25">
      <c r="A943" s="4">
        <v>43963</v>
      </c>
      <c r="B943" s="5">
        <v>-1.8503072791831165E-5</v>
      </c>
    </row>
    <row r="944" spans="1:2" x14ac:dyDescent="0.25">
      <c r="A944" s="4">
        <v>43964</v>
      </c>
      <c r="B944" s="5">
        <v>-8.0760982626859601E-4</v>
      </c>
    </row>
    <row r="945" spans="1:2" x14ac:dyDescent="0.25">
      <c r="A945" s="4">
        <v>43965</v>
      </c>
      <c r="B945" s="5">
        <v>-3.3453379230482527E-3</v>
      </c>
    </row>
    <row r="946" spans="1:2" x14ac:dyDescent="0.25">
      <c r="A946" s="4">
        <v>43966</v>
      </c>
      <c r="B946" s="5">
        <v>-1.3605643491972907E-3</v>
      </c>
    </row>
    <row r="947" spans="1:2" x14ac:dyDescent="0.25">
      <c r="A947" s="4">
        <v>43969</v>
      </c>
      <c r="B947" s="5">
        <v>-4.2458913509396679E-3</v>
      </c>
    </row>
    <row r="948" spans="1:2" x14ac:dyDescent="0.25">
      <c r="A948" s="4">
        <v>43970</v>
      </c>
      <c r="B948" s="5">
        <v>9.4203690683269947E-4</v>
      </c>
    </row>
    <row r="949" spans="1:2" x14ac:dyDescent="0.25">
      <c r="A949" s="4">
        <v>43971</v>
      </c>
      <c r="B949" s="5">
        <v>-2.9538254759786664E-4</v>
      </c>
    </row>
    <row r="950" spans="1:2" x14ac:dyDescent="0.25">
      <c r="A950" s="4">
        <v>43972</v>
      </c>
      <c r="B950" s="5">
        <v>1.0266355531634019E-3</v>
      </c>
    </row>
    <row r="951" spans="1:2" x14ac:dyDescent="0.25">
      <c r="A951" s="4">
        <v>43973</v>
      </c>
      <c r="B951" s="5">
        <v>2.8042872757172432E-4</v>
      </c>
    </row>
    <row r="952" spans="1:2" x14ac:dyDescent="0.25">
      <c r="A952" s="4">
        <v>43977</v>
      </c>
      <c r="B952" s="5">
        <v>-5.4647219540855385E-3</v>
      </c>
    </row>
    <row r="953" spans="1:2" x14ac:dyDescent="0.25">
      <c r="A953" s="4">
        <v>43978</v>
      </c>
      <c r="B953" s="5">
        <v>-7.3582987209008799E-4</v>
      </c>
    </row>
    <row r="954" spans="1:2" x14ac:dyDescent="0.25">
      <c r="A954" s="4">
        <v>43979</v>
      </c>
      <c r="B954" s="5">
        <v>3.9637296826811053E-4</v>
      </c>
    </row>
    <row r="955" spans="1:2" x14ac:dyDescent="0.25">
      <c r="A955" s="4">
        <v>43980</v>
      </c>
      <c r="B955" s="5">
        <v>-9.4656878521304222E-4</v>
      </c>
    </row>
    <row r="956" spans="1:2" x14ac:dyDescent="0.25">
      <c r="A956" s="4">
        <v>43983</v>
      </c>
      <c r="B956" s="5">
        <v>3.5267151008522291E-4</v>
      </c>
    </row>
    <row r="957" spans="1:2" x14ac:dyDescent="0.25">
      <c r="A957" s="4">
        <v>43984</v>
      </c>
      <c r="B957" s="5">
        <v>7.6027453220994801E-5</v>
      </c>
    </row>
    <row r="958" spans="1:2" x14ac:dyDescent="0.25">
      <c r="A958" s="4">
        <v>43985</v>
      </c>
      <c r="B958" s="5">
        <v>-2.0497740638092399E-4</v>
      </c>
    </row>
    <row r="959" spans="1:2" x14ac:dyDescent="0.25">
      <c r="A959" s="4">
        <v>43986</v>
      </c>
      <c r="B959" s="5">
        <v>3.8969561915935813E-4</v>
      </c>
    </row>
    <row r="960" spans="1:2" x14ac:dyDescent="0.25">
      <c r="A960" s="4">
        <v>43987</v>
      </c>
      <c r="B960" s="5">
        <v>3.2884165112156971E-4</v>
      </c>
    </row>
    <row r="961" spans="1:2" x14ac:dyDescent="0.25">
      <c r="A961" s="4">
        <v>43990</v>
      </c>
      <c r="B961" s="5">
        <v>-9.4492075144880783E-4</v>
      </c>
    </row>
    <row r="962" spans="1:2" x14ac:dyDescent="0.25">
      <c r="A962" s="4">
        <v>43991</v>
      </c>
      <c r="B962" s="5">
        <v>-3.5915438408506972E-4</v>
      </c>
    </row>
    <row r="963" spans="1:2" x14ac:dyDescent="0.25">
      <c r="A963" s="4">
        <v>43992</v>
      </c>
      <c r="B963" s="5">
        <v>7.8608881925235075E-4</v>
      </c>
    </row>
    <row r="964" spans="1:2" x14ac:dyDescent="0.25">
      <c r="A964" s="4">
        <v>43993</v>
      </c>
      <c r="B964" s="5">
        <v>-1.3013095266626085E-2</v>
      </c>
    </row>
    <row r="965" spans="1:2" x14ac:dyDescent="0.25">
      <c r="A965" s="4">
        <v>43994</v>
      </c>
      <c r="B965" s="5">
        <v>1.5892326911146171E-2</v>
      </c>
    </row>
    <row r="966" spans="1:2" x14ac:dyDescent="0.25">
      <c r="A966" s="4">
        <v>43997</v>
      </c>
      <c r="B966" s="5">
        <v>-1.9343330501017109E-3</v>
      </c>
    </row>
    <row r="967" spans="1:2" x14ac:dyDescent="0.25">
      <c r="A967" s="4">
        <v>43998</v>
      </c>
      <c r="B967" s="5">
        <v>-5.019256606981104E-3</v>
      </c>
    </row>
    <row r="968" spans="1:2" x14ac:dyDescent="0.25">
      <c r="A968" s="4">
        <v>43999</v>
      </c>
      <c r="B968" s="5">
        <v>-6.2499621946110473E-4</v>
      </c>
    </row>
    <row r="969" spans="1:2" x14ac:dyDescent="0.25">
      <c r="A969" s="4">
        <v>44000</v>
      </c>
      <c r="B969" s="5">
        <v>-2.9107121152682769E-4</v>
      </c>
    </row>
    <row r="970" spans="1:2" x14ac:dyDescent="0.25">
      <c r="A970" s="4">
        <v>44001</v>
      </c>
      <c r="B970" s="5">
        <v>-7.4434801528877603E-4</v>
      </c>
    </row>
    <row r="971" spans="1:2" x14ac:dyDescent="0.25">
      <c r="A971" s="4">
        <v>44004</v>
      </c>
      <c r="B971" s="5">
        <v>-3.4818376209888591E-4</v>
      </c>
    </row>
    <row r="972" spans="1:2" x14ac:dyDescent="0.25">
      <c r="A972" s="4">
        <v>44005</v>
      </c>
      <c r="B972" s="5">
        <v>-2.6271462970639536E-4</v>
      </c>
    </row>
    <row r="973" spans="1:2" x14ac:dyDescent="0.25">
      <c r="A973" s="4">
        <v>44006</v>
      </c>
      <c r="B973" s="5">
        <v>1.8458049067813231E-3</v>
      </c>
    </row>
    <row r="974" spans="1:2" x14ac:dyDescent="0.25">
      <c r="A974" s="4">
        <v>44007</v>
      </c>
      <c r="B974" s="5">
        <v>-1.2533639328338175E-4</v>
      </c>
    </row>
    <row r="975" spans="1:2" x14ac:dyDescent="0.25">
      <c r="A975" s="4">
        <v>44008</v>
      </c>
      <c r="B975" s="5">
        <v>2.7617713969119162E-3</v>
      </c>
    </row>
    <row r="976" spans="1:2" x14ac:dyDescent="0.25">
      <c r="A976" s="4">
        <v>44011</v>
      </c>
      <c r="B976" s="5">
        <v>-2.1444978234771428E-3</v>
      </c>
    </row>
    <row r="977" spans="1:2" x14ac:dyDescent="0.25">
      <c r="A977" s="4">
        <v>44012</v>
      </c>
      <c r="B977" s="5">
        <v>7.9201499266723374E-4</v>
      </c>
    </row>
    <row r="978" spans="1:2" x14ac:dyDescent="0.25">
      <c r="A978" s="4">
        <v>44013</v>
      </c>
      <c r="B978" s="5">
        <v>-4.9384514819050818E-4</v>
      </c>
    </row>
    <row r="979" spans="1:2" x14ac:dyDescent="0.25">
      <c r="A979" s="4">
        <v>44014</v>
      </c>
      <c r="B979" s="5">
        <v>-7.6760169308109916E-4</v>
      </c>
    </row>
    <row r="980" spans="1:2" x14ac:dyDescent="0.25">
      <c r="A980" s="4">
        <v>44018</v>
      </c>
      <c r="B980" s="5">
        <v>-2.7074050124878957E-3</v>
      </c>
    </row>
    <row r="981" spans="1:2" x14ac:dyDescent="0.25">
      <c r="A981" s="4">
        <v>44019</v>
      </c>
      <c r="B981" s="5">
        <v>8.1195625980567954E-4</v>
      </c>
    </row>
    <row r="982" spans="1:2" x14ac:dyDescent="0.25">
      <c r="A982" s="4">
        <v>44020</v>
      </c>
      <c r="B982" s="5">
        <v>-2.6242658452835244E-4</v>
      </c>
    </row>
    <row r="983" spans="1:2" x14ac:dyDescent="0.25">
      <c r="A983" s="4">
        <v>44021</v>
      </c>
      <c r="B983" s="5">
        <v>-9.0239563667349199E-4</v>
      </c>
    </row>
    <row r="984" spans="1:2" x14ac:dyDescent="0.25">
      <c r="A984" s="4">
        <v>44022</v>
      </c>
      <c r="B984" s="5">
        <v>1.1689749836762964E-4</v>
      </c>
    </row>
    <row r="985" spans="1:2" x14ac:dyDescent="0.25">
      <c r="A985" s="4">
        <v>44025</v>
      </c>
      <c r="B985" s="5">
        <v>1.6392817750117139E-3</v>
      </c>
    </row>
    <row r="986" spans="1:2" x14ac:dyDescent="0.25">
      <c r="A986" s="4">
        <v>44026</v>
      </c>
      <c r="B986" s="5">
        <v>9.3309952238374017E-4</v>
      </c>
    </row>
    <row r="987" spans="1:2" x14ac:dyDescent="0.25">
      <c r="A987" s="4">
        <v>44027</v>
      </c>
      <c r="B987" s="5">
        <v>-1.0484415410971781E-3</v>
      </c>
    </row>
    <row r="988" spans="1:2" x14ac:dyDescent="0.25">
      <c r="A988" s="4">
        <v>44028</v>
      </c>
      <c r="B988" s="5">
        <v>4.8678783384059621E-4</v>
      </c>
    </row>
    <row r="989" spans="1:2" x14ac:dyDescent="0.25">
      <c r="A989" s="4">
        <v>44029</v>
      </c>
      <c r="B989" s="5">
        <v>1.8061115161049912E-4</v>
      </c>
    </row>
    <row r="990" spans="1:2" x14ac:dyDescent="0.25">
      <c r="A990" s="4">
        <v>44032</v>
      </c>
      <c r="B990" s="5">
        <v>-1.2292602326108293E-3</v>
      </c>
    </row>
    <row r="991" spans="1:2" x14ac:dyDescent="0.25">
      <c r="A991" s="4">
        <v>44033</v>
      </c>
      <c r="B991" s="5">
        <v>-2.0034262663914948E-4</v>
      </c>
    </row>
    <row r="992" spans="1:2" x14ac:dyDescent="0.25">
      <c r="A992" s="4">
        <v>44034</v>
      </c>
      <c r="B992" s="5">
        <v>-5.0971651207709634E-4</v>
      </c>
    </row>
    <row r="993" spans="1:2" x14ac:dyDescent="0.25">
      <c r="A993" s="4">
        <v>44035</v>
      </c>
      <c r="B993" s="5">
        <v>4.5537756272495677E-4</v>
      </c>
    </row>
    <row r="994" spans="1:2" x14ac:dyDescent="0.25">
      <c r="A994" s="4">
        <v>44036</v>
      </c>
      <c r="B994" s="5">
        <v>1.2127267813817344E-3</v>
      </c>
    </row>
    <row r="995" spans="1:2" x14ac:dyDescent="0.25">
      <c r="A995" s="4">
        <v>44039</v>
      </c>
      <c r="B995" s="5">
        <v>-2.7645898389582202E-3</v>
      </c>
    </row>
    <row r="996" spans="1:2" x14ac:dyDescent="0.25">
      <c r="A996" s="4">
        <v>44040</v>
      </c>
      <c r="B996" s="5">
        <v>3.0422886389636083E-4</v>
      </c>
    </row>
    <row r="997" spans="1:2" x14ac:dyDescent="0.25">
      <c r="A997" s="4">
        <v>44041</v>
      </c>
      <c r="B997" s="5">
        <v>-8.2385111459193361E-5</v>
      </c>
    </row>
    <row r="998" spans="1:2" x14ac:dyDescent="0.25">
      <c r="A998" s="4">
        <v>44042</v>
      </c>
      <c r="B998" s="5">
        <v>-1.4131378277693063E-3</v>
      </c>
    </row>
    <row r="999" spans="1:2" x14ac:dyDescent="0.25">
      <c r="A999" s="4">
        <v>44043</v>
      </c>
      <c r="B999" s="5">
        <v>-4.6823125567563295E-4</v>
      </c>
    </row>
    <row r="1000" spans="1:2" x14ac:dyDescent="0.25">
      <c r="A1000" s="4">
        <v>44046</v>
      </c>
      <c r="B1000" s="5">
        <v>-9.4214202952891402E-4</v>
      </c>
    </row>
    <row r="1001" spans="1:2" x14ac:dyDescent="0.25">
      <c r="A1001" s="4">
        <v>44047</v>
      </c>
      <c r="B1001" s="5">
        <v>1.7076342587163396E-4</v>
      </c>
    </row>
    <row r="1002" spans="1:2" x14ac:dyDescent="0.25">
      <c r="A1002" s="4">
        <v>44048</v>
      </c>
      <c r="B1002" s="5">
        <v>-5.8689745202300525E-4</v>
      </c>
    </row>
    <row r="1003" spans="1:2" x14ac:dyDescent="0.25">
      <c r="A1003" s="4">
        <v>44049</v>
      </c>
      <c r="B1003" s="5">
        <v>4.4988836549997302E-4</v>
      </c>
    </row>
    <row r="1004" spans="1:2" x14ac:dyDescent="0.25">
      <c r="A1004" s="4">
        <v>44050</v>
      </c>
      <c r="B1004" s="5">
        <v>-2.7108515601703687E-4</v>
      </c>
    </row>
    <row r="1005" spans="1:2" x14ac:dyDescent="0.25">
      <c r="A1005" s="4">
        <v>44053</v>
      </c>
      <c r="B1005" s="5">
        <v>-2.1395832319748287E-5</v>
      </c>
    </row>
    <row r="1006" spans="1:2" x14ac:dyDescent="0.25">
      <c r="A1006" s="4">
        <v>44054</v>
      </c>
      <c r="B1006" s="5">
        <v>-4.8555780316017483E-4</v>
      </c>
    </row>
    <row r="1007" spans="1:2" x14ac:dyDescent="0.25">
      <c r="A1007" s="4">
        <v>44055</v>
      </c>
      <c r="B1007" s="5">
        <v>2.0311578042231382E-4</v>
      </c>
    </row>
    <row r="1008" spans="1:2" x14ac:dyDescent="0.25">
      <c r="A1008" s="4">
        <v>44056</v>
      </c>
      <c r="B1008" s="5">
        <v>3.481601313604088E-4</v>
      </c>
    </row>
    <row r="1009" spans="1:2" x14ac:dyDescent="0.25">
      <c r="A1009" s="4">
        <v>44057</v>
      </c>
      <c r="B1009" s="5">
        <v>2.0751229497473211E-4</v>
      </c>
    </row>
    <row r="1010" spans="1:2" x14ac:dyDescent="0.25">
      <c r="A1010" s="4">
        <v>44060</v>
      </c>
      <c r="B1010" s="5">
        <v>-3.6351487918395708E-4</v>
      </c>
    </row>
    <row r="1011" spans="1:2" x14ac:dyDescent="0.25">
      <c r="A1011" s="4">
        <v>44061</v>
      </c>
      <c r="B1011" s="5">
        <v>2.0160038802341518E-5</v>
      </c>
    </row>
    <row r="1012" spans="1:2" x14ac:dyDescent="0.25">
      <c r="A1012" s="4">
        <v>44062</v>
      </c>
      <c r="B1012" s="5">
        <v>4.4006619648473411E-4</v>
      </c>
    </row>
    <row r="1013" spans="1:2" x14ac:dyDescent="0.25">
      <c r="A1013" s="4">
        <v>44063</v>
      </c>
      <c r="B1013" s="5">
        <v>1.4653655464187398E-3</v>
      </c>
    </row>
    <row r="1014" spans="1:2" x14ac:dyDescent="0.25">
      <c r="A1014" s="4">
        <v>44064</v>
      </c>
      <c r="B1014" s="5">
        <v>2.7073375087249829E-4</v>
      </c>
    </row>
    <row r="1015" spans="1:2" x14ac:dyDescent="0.25">
      <c r="A1015" s="4">
        <v>44067</v>
      </c>
      <c r="B1015" s="5">
        <v>-7.6355247140780236E-5</v>
      </c>
    </row>
    <row r="1016" spans="1:2" x14ac:dyDescent="0.25">
      <c r="A1016" s="4">
        <v>44068</v>
      </c>
      <c r="B1016" s="5">
        <v>2.7314234625719358E-4</v>
      </c>
    </row>
    <row r="1017" spans="1:2" x14ac:dyDescent="0.25">
      <c r="A1017" s="4">
        <v>44069</v>
      </c>
      <c r="B1017" s="5">
        <v>-2.1849938117779466E-4</v>
      </c>
    </row>
    <row r="1018" spans="1:2" x14ac:dyDescent="0.25">
      <c r="A1018" s="4">
        <v>44070</v>
      </c>
      <c r="B1018" s="5">
        <v>1.2033795145738324E-3</v>
      </c>
    </row>
    <row r="1019" spans="1:2" x14ac:dyDescent="0.25">
      <c r="A1019" s="4">
        <v>44071</v>
      </c>
      <c r="B1019" s="5">
        <v>-7.0441536756615797E-5</v>
      </c>
    </row>
    <row r="1020" spans="1:2" x14ac:dyDescent="0.25">
      <c r="A1020" s="4">
        <v>44074</v>
      </c>
      <c r="B1020" s="5">
        <v>8.8251394411842377E-4</v>
      </c>
    </row>
    <row r="1021" spans="1:2" x14ac:dyDescent="0.25">
      <c r="A1021" s="4">
        <v>44075</v>
      </c>
      <c r="B1021" s="5">
        <v>1.1581192526211037E-3</v>
      </c>
    </row>
    <row r="1022" spans="1:2" x14ac:dyDescent="0.25">
      <c r="A1022" s="4">
        <v>44076</v>
      </c>
      <c r="B1022" s="5">
        <v>1.5136696835766905E-3</v>
      </c>
    </row>
    <row r="1023" spans="1:2" x14ac:dyDescent="0.25">
      <c r="A1023" s="4">
        <v>44077</v>
      </c>
      <c r="B1023" s="5">
        <v>-1.3969132286084762E-2</v>
      </c>
    </row>
    <row r="1024" spans="1:2" x14ac:dyDescent="0.25">
      <c r="A1024" s="4">
        <v>44078</v>
      </c>
      <c r="B1024" s="5">
        <v>2.8635291384060402E-4</v>
      </c>
    </row>
    <row r="1025" spans="1:2" x14ac:dyDescent="0.25">
      <c r="A1025" s="4">
        <v>44082</v>
      </c>
      <c r="B1025" s="5">
        <v>5.3703255560113572E-3</v>
      </c>
    </row>
    <row r="1026" spans="1:2" x14ac:dyDescent="0.25">
      <c r="A1026" s="4">
        <v>44083</v>
      </c>
      <c r="B1026" s="5">
        <v>-1.3525148061843684E-4</v>
      </c>
    </row>
    <row r="1027" spans="1:2" x14ac:dyDescent="0.25">
      <c r="A1027" s="4">
        <v>44084</v>
      </c>
      <c r="B1027" s="5">
        <v>1.6861141890234244E-3</v>
      </c>
    </row>
    <row r="1028" spans="1:2" x14ac:dyDescent="0.25">
      <c r="A1028" s="4">
        <v>44085</v>
      </c>
      <c r="B1028" s="5">
        <v>4.5025567956424872E-4</v>
      </c>
    </row>
    <row r="1029" spans="1:2" x14ac:dyDescent="0.25">
      <c r="A1029" s="4">
        <v>44088</v>
      </c>
      <c r="B1029" s="5">
        <v>-2.7785019837882619E-3</v>
      </c>
    </row>
    <row r="1030" spans="1:2" x14ac:dyDescent="0.25">
      <c r="A1030" s="4">
        <v>44089</v>
      </c>
      <c r="B1030" s="5">
        <v>4.4947326087729778E-6</v>
      </c>
    </row>
    <row r="1031" spans="1:2" x14ac:dyDescent="0.25">
      <c r="A1031" s="4">
        <v>44090</v>
      </c>
      <c r="B1031" s="5">
        <v>-1.7002679714905877E-4</v>
      </c>
    </row>
    <row r="1032" spans="1:2" x14ac:dyDescent="0.25">
      <c r="A1032" s="4">
        <v>44091</v>
      </c>
      <c r="B1032" s="5">
        <v>-4.8039915957132084E-4</v>
      </c>
    </row>
    <row r="1033" spans="1:2" x14ac:dyDescent="0.25">
      <c r="A1033" s="4">
        <v>44092</v>
      </c>
      <c r="B1033" s="5">
        <v>2.1417499863976008E-3</v>
      </c>
    </row>
    <row r="1034" spans="1:2" x14ac:dyDescent="0.25">
      <c r="A1034" s="4">
        <v>44095</v>
      </c>
      <c r="B1034" s="5">
        <v>1.3883178799423135E-3</v>
      </c>
    </row>
    <row r="1035" spans="1:2" x14ac:dyDescent="0.25">
      <c r="A1035" s="4">
        <v>44096</v>
      </c>
      <c r="B1035" s="5">
        <v>-1.6099815334946754E-4</v>
      </c>
    </row>
    <row r="1036" spans="1:2" x14ac:dyDescent="0.25">
      <c r="A1036" s="4">
        <v>44097</v>
      </c>
      <c r="B1036" s="5">
        <v>3.0986576948734967E-3</v>
      </c>
    </row>
    <row r="1037" spans="1:2" x14ac:dyDescent="0.25">
      <c r="A1037" s="4">
        <v>44098</v>
      </c>
      <c r="B1037" s="5">
        <v>-2.0070125891147317E-4</v>
      </c>
    </row>
    <row r="1038" spans="1:2" x14ac:dyDescent="0.25">
      <c r="A1038" s="4">
        <v>44099</v>
      </c>
      <c r="B1038" s="5">
        <v>-1.1469861527035885E-4</v>
      </c>
    </row>
    <row r="1039" spans="1:2" x14ac:dyDescent="0.25">
      <c r="A1039" s="4">
        <v>44102</v>
      </c>
      <c r="B1039" s="5">
        <v>-2.1405642998226782E-3</v>
      </c>
    </row>
    <row r="1040" spans="1:2" x14ac:dyDescent="0.25">
      <c r="A1040" s="4">
        <v>44103</v>
      </c>
      <c r="B1040" s="5">
        <v>2.5764717535081694E-4</v>
      </c>
    </row>
    <row r="1041" spans="1:2" x14ac:dyDescent="0.25">
      <c r="A1041" s="4">
        <v>44104</v>
      </c>
      <c r="B1041" s="5">
        <v>-7.044264214596252E-4</v>
      </c>
    </row>
    <row r="1042" spans="1:2" x14ac:dyDescent="0.25">
      <c r="A1042" s="4">
        <v>44105</v>
      </c>
      <c r="B1042" s="5">
        <v>7.1638332525925108E-4</v>
      </c>
    </row>
    <row r="1043" spans="1:2" x14ac:dyDescent="0.25">
      <c r="A1043" s="4">
        <v>44106</v>
      </c>
      <c r="B1043" s="5">
        <v>-2.8474903195685464E-5</v>
      </c>
    </row>
    <row r="1044" spans="1:2" x14ac:dyDescent="0.25">
      <c r="A1044" s="4">
        <v>44109</v>
      </c>
      <c r="B1044" s="5">
        <v>-4.0038085797258205E-3</v>
      </c>
    </row>
    <row r="1045" spans="1:2" x14ac:dyDescent="0.25">
      <c r="A1045" s="4">
        <v>44110</v>
      </c>
      <c r="B1045" s="5">
        <v>-1.1973943334886439E-4</v>
      </c>
    </row>
    <row r="1046" spans="1:2" x14ac:dyDescent="0.25">
      <c r="A1046" s="4">
        <v>44111</v>
      </c>
      <c r="B1046" s="5">
        <v>2.2394794538493912E-4</v>
      </c>
    </row>
    <row r="1047" spans="1:2" x14ac:dyDescent="0.25">
      <c r="A1047" s="4">
        <v>44112</v>
      </c>
      <c r="B1047" s="5">
        <v>1.3122235554341444E-4</v>
      </c>
    </row>
    <row r="1048" spans="1:2" x14ac:dyDescent="0.25">
      <c r="A1048" s="4">
        <v>44113</v>
      </c>
      <c r="B1048" s="5">
        <v>-4.440011895181506E-4</v>
      </c>
    </row>
    <row r="1049" spans="1:2" x14ac:dyDescent="0.25">
      <c r="A1049" s="4">
        <v>44116</v>
      </c>
      <c r="B1049" s="5">
        <v>-1.4338825041740888E-3</v>
      </c>
    </row>
    <row r="1050" spans="1:2" x14ac:dyDescent="0.25">
      <c r="A1050" s="4">
        <v>44117</v>
      </c>
      <c r="B1050" s="5">
        <v>8.8681262749745748E-4</v>
      </c>
    </row>
    <row r="1051" spans="1:2" x14ac:dyDescent="0.25">
      <c r="A1051" s="4">
        <v>44118</v>
      </c>
      <c r="B1051" s="5">
        <v>6.4459849551790072E-4</v>
      </c>
    </row>
    <row r="1052" spans="1:2" x14ac:dyDescent="0.25">
      <c r="A1052" s="4">
        <v>44119</v>
      </c>
      <c r="B1052" s="5">
        <v>5.2764317642783887E-4</v>
      </c>
    </row>
    <row r="1053" spans="1:2" x14ac:dyDescent="0.25">
      <c r="A1053" s="4">
        <v>44120</v>
      </c>
      <c r="B1053" s="5">
        <v>-5.6865299679220715E-4</v>
      </c>
    </row>
    <row r="1054" spans="1:2" x14ac:dyDescent="0.25">
      <c r="A1054" s="4">
        <v>44123</v>
      </c>
      <c r="B1054" s="5">
        <v>4.849814410810227E-3</v>
      </c>
    </row>
    <row r="1055" spans="1:2" x14ac:dyDescent="0.25">
      <c r="A1055" s="4">
        <v>44124</v>
      </c>
      <c r="B1055" s="5">
        <v>-3.3520910133799653E-4</v>
      </c>
    </row>
    <row r="1056" spans="1:2" x14ac:dyDescent="0.25">
      <c r="A1056" s="4">
        <v>44125</v>
      </c>
      <c r="B1056" s="5">
        <v>-7.9360762360936032E-4</v>
      </c>
    </row>
    <row r="1057" spans="1:2" x14ac:dyDescent="0.25">
      <c r="A1057" s="4">
        <v>44126</v>
      </c>
      <c r="B1057" s="5">
        <v>-7.9367937999563765E-6</v>
      </c>
    </row>
    <row r="1058" spans="1:2" x14ac:dyDescent="0.25">
      <c r="A1058" s="4">
        <v>44127</v>
      </c>
      <c r="B1058" s="5">
        <v>-9.1679168945024703E-4</v>
      </c>
    </row>
    <row r="1059" spans="1:2" x14ac:dyDescent="0.25">
      <c r="A1059" s="4">
        <v>44130</v>
      </c>
      <c r="B1059" s="5">
        <v>6.1704798081669843E-3</v>
      </c>
    </row>
    <row r="1060" spans="1:2" x14ac:dyDescent="0.25">
      <c r="A1060" s="4">
        <v>44131</v>
      </c>
      <c r="B1060" s="5">
        <v>8.7131922316463495E-4</v>
      </c>
    </row>
    <row r="1061" spans="1:2" x14ac:dyDescent="0.25">
      <c r="A1061" s="4">
        <v>44132</v>
      </c>
      <c r="B1061" s="5">
        <v>2.300521758478169E-4</v>
      </c>
    </row>
    <row r="1062" spans="1:2" x14ac:dyDescent="0.25">
      <c r="A1062" s="4">
        <v>44133</v>
      </c>
      <c r="B1062" s="5">
        <v>1.0529947097399628E-3</v>
      </c>
    </row>
    <row r="1063" spans="1:2" x14ac:dyDescent="0.25">
      <c r="A1063" s="4">
        <v>44134</v>
      </c>
      <c r="B1063" s="5">
        <v>-7.9147227736686698E-4</v>
      </c>
    </row>
    <row r="1064" spans="1:2" x14ac:dyDescent="0.25">
      <c r="A1064" s="4">
        <v>44137</v>
      </c>
      <c r="B1064" s="5">
        <v>-3.4057010217425354E-4</v>
      </c>
    </row>
    <row r="1065" spans="1:2" x14ac:dyDescent="0.25">
      <c r="A1065" s="4">
        <v>44138</v>
      </c>
      <c r="B1065" s="5">
        <v>5.2118203847140165E-4</v>
      </c>
    </row>
    <row r="1066" spans="1:2" x14ac:dyDescent="0.25">
      <c r="A1066" s="4">
        <v>44139</v>
      </c>
      <c r="B1066" s="5">
        <v>-1.4830065704364293E-3</v>
      </c>
    </row>
    <row r="1067" spans="1:2" x14ac:dyDescent="0.25">
      <c r="A1067" s="4">
        <v>44140</v>
      </c>
      <c r="B1067" s="5">
        <v>-7.7979283436890867E-5</v>
      </c>
    </row>
    <row r="1068" spans="1:2" x14ac:dyDescent="0.25">
      <c r="A1068" s="4">
        <v>44141</v>
      </c>
      <c r="B1068" s="5">
        <v>-7.4491592416725538E-4</v>
      </c>
    </row>
    <row r="1069" spans="1:2" x14ac:dyDescent="0.25">
      <c r="A1069" s="4">
        <v>44144</v>
      </c>
      <c r="B1069" s="5">
        <v>-5.0111406024975214E-3</v>
      </c>
    </row>
    <row r="1070" spans="1:2" x14ac:dyDescent="0.25">
      <c r="A1070" s="4">
        <v>44145</v>
      </c>
      <c r="B1070" s="5">
        <v>9.035469233227289E-4</v>
      </c>
    </row>
    <row r="1071" spans="1:2" x14ac:dyDescent="0.25">
      <c r="A1071" s="4">
        <v>44146</v>
      </c>
      <c r="B1071" s="5">
        <v>-2.5016618630047116E-4</v>
      </c>
    </row>
    <row r="1072" spans="1:2" x14ac:dyDescent="0.25">
      <c r="A1072" s="4">
        <v>44147</v>
      </c>
      <c r="B1072" s="5">
        <v>5.1510272794597078E-4</v>
      </c>
    </row>
    <row r="1073" spans="1:2" x14ac:dyDescent="0.25">
      <c r="A1073" s="4">
        <v>44148</v>
      </c>
      <c r="B1073" s="5">
        <v>4.3418382060389504E-4</v>
      </c>
    </row>
    <row r="1074" spans="1:2" x14ac:dyDescent="0.25">
      <c r="A1074" s="4">
        <v>44151</v>
      </c>
      <c r="B1074" s="5">
        <v>-6.1415969051403785E-4</v>
      </c>
    </row>
    <row r="1075" spans="1:2" x14ac:dyDescent="0.25">
      <c r="A1075" s="4">
        <v>44152</v>
      </c>
      <c r="B1075" s="5">
        <v>2.817899651130773E-5</v>
      </c>
    </row>
    <row r="1076" spans="1:2" x14ac:dyDescent="0.25">
      <c r="A1076" s="4">
        <v>44153</v>
      </c>
      <c r="B1076" s="5">
        <v>5.9066274384078632E-4</v>
      </c>
    </row>
    <row r="1077" spans="1:2" x14ac:dyDescent="0.25">
      <c r="A1077" s="4">
        <v>44154</v>
      </c>
      <c r="B1077" s="5">
        <v>1.177625682069916E-3</v>
      </c>
    </row>
    <row r="1078" spans="1:2" x14ac:dyDescent="0.25">
      <c r="A1078" s="4">
        <v>44155</v>
      </c>
      <c r="B1078" s="5">
        <v>9.271423968468806E-4</v>
      </c>
    </row>
    <row r="1079" spans="1:2" x14ac:dyDescent="0.25">
      <c r="A1079" s="4">
        <v>44158</v>
      </c>
      <c r="B1079" s="5">
        <v>-1.1735808412911553E-3</v>
      </c>
    </row>
    <row r="1080" spans="1:2" x14ac:dyDescent="0.25">
      <c r="A1080" s="4">
        <v>44159</v>
      </c>
      <c r="B1080" s="5">
        <v>7.1516699745677315E-4</v>
      </c>
    </row>
    <row r="1081" spans="1:2" x14ac:dyDescent="0.25">
      <c r="A1081" s="4">
        <v>44160</v>
      </c>
      <c r="B1081" s="5">
        <v>-7.4192136425377253E-4</v>
      </c>
    </row>
    <row r="1082" spans="1:2" x14ac:dyDescent="0.25">
      <c r="A1082" s="4">
        <v>44162</v>
      </c>
      <c r="B1082" s="5">
        <v>-5.195547017450286E-4</v>
      </c>
    </row>
    <row r="1083" spans="1:2" x14ac:dyDescent="0.25">
      <c r="A1083" s="4">
        <v>44165</v>
      </c>
      <c r="B1083" s="5">
        <v>1.6046717258548782E-3</v>
      </c>
    </row>
    <row r="1084" spans="1:2" x14ac:dyDescent="0.25">
      <c r="A1084" s="4">
        <v>44166</v>
      </c>
      <c r="B1084" s="5">
        <v>-6.0709806478653761E-6</v>
      </c>
    </row>
    <row r="1085" spans="1:2" x14ac:dyDescent="0.25">
      <c r="A1085" s="4">
        <v>44167</v>
      </c>
      <c r="B1085" s="5">
        <v>-6.104099570860555E-4</v>
      </c>
    </row>
    <row r="1086" spans="1:2" x14ac:dyDescent="0.25">
      <c r="A1086" s="4">
        <v>44168</v>
      </c>
      <c r="B1086" s="5">
        <v>2.1771649380308844E-4</v>
      </c>
    </row>
    <row r="1087" spans="1:2" x14ac:dyDescent="0.25">
      <c r="A1087" s="4">
        <v>44169</v>
      </c>
      <c r="B1087" s="5">
        <v>1.748496699538471E-5</v>
      </c>
    </row>
    <row r="1088" spans="1:2" x14ac:dyDescent="0.25">
      <c r="A1088" s="4">
        <v>44172</v>
      </c>
      <c r="B1088" s="5">
        <v>2.0640203190747108E-4</v>
      </c>
    </row>
    <row r="1089" spans="1:2" x14ac:dyDescent="0.25">
      <c r="A1089" s="4">
        <v>44173</v>
      </c>
      <c r="B1089" s="5">
        <v>2.2445784221281073E-4</v>
      </c>
    </row>
    <row r="1090" spans="1:2" x14ac:dyDescent="0.25">
      <c r="A1090" s="4">
        <v>44174</v>
      </c>
      <c r="B1090" s="5">
        <v>4.11001913100284E-4</v>
      </c>
    </row>
    <row r="1091" spans="1:2" x14ac:dyDescent="0.25">
      <c r="A1091" s="4">
        <v>44175</v>
      </c>
      <c r="B1091" s="5">
        <v>1.6265165046551733E-3</v>
      </c>
    </row>
    <row r="1092" spans="1:2" x14ac:dyDescent="0.25">
      <c r="A1092" s="4">
        <v>44176</v>
      </c>
      <c r="B1092" s="5">
        <v>3.4955518782564532E-4</v>
      </c>
    </row>
    <row r="1093" spans="1:2" x14ac:dyDescent="0.25">
      <c r="A1093" s="4">
        <v>44179</v>
      </c>
      <c r="B1093" s="5">
        <v>2.0348056409584814E-3</v>
      </c>
    </row>
    <row r="1094" spans="1:2" x14ac:dyDescent="0.25">
      <c r="A1094" s="4">
        <v>44180</v>
      </c>
      <c r="B1094" s="5">
        <v>2.1354756517768525E-3</v>
      </c>
    </row>
    <row r="1095" spans="1:2" x14ac:dyDescent="0.25">
      <c r="A1095" s="4">
        <v>44181</v>
      </c>
      <c r="B1095" s="5">
        <v>-1.4957744225230218E-4</v>
      </c>
    </row>
    <row r="1096" spans="1:2" x14ac:dyDescent="0.25">
      <c r="A1096" s="4">
        <v>44182</v>
      </c>
      <c r="B1096" s="5">
        <v>4.0010101720833191E-4</v>
      </c>
    </row>
    <row r="1097" spans="1:2" x14ac:dyDescent="0.25">
      <c r="A1097" s="4">
        <v>44183</v>
      </c>
      <c r="B1097" s="5">
        <v>2.7121150047304532E-4</v>
      </c>
    </row>
    <row r="1098" spans="1:2" x14ac:dyDescent="0.25">
      <c r="A1098" s="4">
        <v>44186</v>
      </c>
      <c r="B1098" s="5">
        <v>3.476208349670884E-4</v>
      </c>
    </row>
    <row r="1099" spans="1:2" x14ac:dyDescent="0.25">
      <c r="A1099" s="4">
        <v>44187</v>
      </c>
      <c r="B1099" s="5">
        <v>1.0553875647734134E-3</v>
      </c>
    </row>
    <row r="1100" spans="1:2" x14ac:dyDescent="0.25">
      <c r="A1100" s="4">
        <v>44188</v>
      </c>
      <c r="B1100" s="5">
        <v>-7.4162696367396919E-5</v>
      </c>
    </row>
    <row r="1101" spans="1:2" x14ac:dyDescent="0.25">
      <c r="A1101" s="4">
        <v>44189</v>
      </c>
      <c r="B1101" s="5">
        <v>1.5833128746312042E-4</v>
      </c>
    </row>
    <row r="1102" spans="1:2" x14ac:dyDescent="0.25">
      <c r="A1102" s="4">
        <v>44193</v>
      </c>
      <c r="B1102" s="5">
        <v>-1.1148542642069881E-3</v>
      </c>
    </row>
    <row r="1103" spans="1:2" x14ac:dyDescent="0.25">
      <c r="A1103" s="4">
        <v>44194</v>
      </c>
      <c r="B1103" s="5">
        <v>2.7118523111524517E-4</v>
      </c>
    </row>
    <row r="1104" spans="1:2" x14ac:dyDescent="0.25">
      <c r="A1104" s="4">
        <v>44195</v>
      </c>
      <c r="B1104" s="5">
        <v>8.3797119800887998E-5</v>
      </c>
    </row>
    <row r="1105" spans="1:2" x14ac:dyDescent="0.25">
      <c r="A1105" s="4">
        <v>44196</v>
      </c>
      <c r="B1105" s="5">
        <v>4.241633918593557E-4</v>
      </c>
    </row>
    <row r="1106" spans="1:2" x14ac:dyDescent="0.25">
      <c r="A1106" s="4">
        <v>44200</v>
      </c>
      <c r="B1106" s="5">
        <v>2.8347565445006051E-3</v>
      </c>
    </row>
    <row r="1107" spans="1:2" x14ac:dyDescent="0.25">
      <c r="A1107" s="4">
        <v>44201</v>
      </c>
      <c r="B1107" s="5">
        <v>4.3989252309017957E-4</v>
      </c>
    </row>
    <row r="1108" spans="1:2" x14ac:dyDescent="0.25">
      <c r="A1108" s="4">
        <v>44202</v>
      </c>
      <c r="B1108" s="5">
        <v>-1.041577056175691E-3</v>
      </c>
    </row>
    <row r="1109" spans="1:2" x14ac:dyDescent="0.25">
      <c r="A1109" s="4">
        <v>44203</v>
      </c>
      <c r="B1109" s="5">
        <v>1.3410108474267712E-3</v>
      </c>
    </row>
    <row r="1110" spans="1:2" x14ac:dyDescent="0.25">
      <c r="A1110" s="4">
        <v>44204</v>
      </c>
      <c r="B1110" s="5">
        <v>-5.0751058449938213E-4</v>
      </c>
    </row>
    <row r="1111" spans="1:2" x14ac:dyDescent="0.25">
      <c r="A1111" s="4">
        <v>44207</v>
      </c>
      <c r="B1111" s="5">
        <v>1.0297505854648392E-3</v>
      </c>
    </row>
    <row r="1112" spans="1:2" x14ac:dyDescent="0.25">
      <c r="A1112" s="4">
        <v>44208</v>
      </c>
      <c r="B1112" s="5">
        <v>8.9749779924908069E-4</v>
      </c>
    </row>
    <row r="1113" spans="1:2" x14ac:dyDescent="0.25">
      <c r="A1113" s="4">
        <v>44209</v>
      </c>
      <c r="B1113" s="5">
        <v>-1.644031415231062E-4</v>
      </c>
    </row>
    <row r="1114" spans="1:2" x14ac:dyDescent="0.25">
      <c r="A1114" s="4">
        <v>44210</v>
      </c>
      <c r="B1114" s="5">
        <v>5.9347878405491272E-4</v>
      </c>
    </row>
    <row r="1115" spans="1:2" x14ac:dyDescent="0.25">
      <c r="A1115" s="4">
        <v>44211</v>
      </c>
      <c r="B1115" s="5">
        <v>8.3639540705693349E-4</v>
      </c>
    </row>
    <row r="1116" spans="1:2" x14ac:dyDescent="0.25">
      <c r="A1116" s="4">
        <v>44215</v>
      </c>
      <c r="B1116" s="5">
        <v>-1.6872808249868143E-4</v>
      </c>
    </row>
    <row r="1117" spans="1:2" x14ac:dyDescent="0.25">
      <c r="A1117" s="4">
        <v>44216</v>
      </c>
      <c r="B1117" s="5">
        <v>1.7348132774763769E-4</v>
      </c>
    </row>
    <row r="1118" spans="1:2" x14ac:dyDescent="0.25">
      <c r="A1118" s="4">
        <v>44217</v>
      </c>
      <c r="B1118" s="5">
        <v>4.2152875618239882E-4</v>
      </c>
    </row>
    <row r="1119" spans="1:2" x14ac:dyDescent="0.25">
      <c r="A1119" s="4">
        <v>44218</v>
      </c>
      <c r="B1119" s="5">
        <v>7.9469565478662574E-5</v>
      </c>
    </row>
    <row r="1120" spans="1:2" x14ac:dyDescent="0.25">
      <c r="A1120" s="4">
        <v>44221</v>
      </c>
      <c r="B1120" s="5">
        <v>3.9671064927082611E-4</v>
      </c>
    </row>
    <row r="1121" spans="1:2" x14ac:dyDescent="0.25">
      <c r="A1121" s="4">
        <v>44222</v>
      </c>
      <c r="B1121" s="5">
        <v>4.1535021495930913E-4</v>
      </c>
    </row>
    <row r="1122" spans="1:2" x14ac:dyDescent="0.25">
      <c r="A1122" s="4">
        <v>44223</v>
      </c>
      <c r="B1122" s="5">
        <v>-6.8792921428906251E-4</v>
      </c>
    </row>
    <row r="1123" spans="1:2" x14ac:dyDescent="0.25">
      <c r="A1123" s="4">
        <v>44224</v>
      </c>
      <c r="B1123" s="5">
        <v>8.6567785946236597E-3</v>
      </c>
    </row>
    <row r="1124" spans="1:2" x14ac:dyDescent="0.25">
      <c r="A1124" s="4">
        <v>44225</v>
      </c>
      <c r="B1124" s="5">
        <v>2.7519294395064176E-3</v>
      </c>
    </row>
    <row r="1125" spans="1:2" x14ac:dyDescent="0.25">
      <c r="A1125" s="4">
        <v>44228</v>
      </c>
      <c r="B1125" s="5">
        <v>-1.0080993506106362E-3</v>
      </c>
    </row>
    <row r="1126" spans="1:2" x14ac:dyDescent="0.25">
      <c r="A1126" s="4">
        <v>44229</v>
      </c>
      <c r="B1126" s="5">
        <v>-1.8653758662179332E-4</v>
      </c>
    </row>
    <row r="1127" spans="1:2" x14ac:dyDescent="0.25">
      <c r="A1127" s="4">
        <v>44230</v>
      </c>
      <c r="B1127" s="5">
        <v>-5.232381160311661E-4</v>
      </c>
    </row>
    <row r="1128" spans="1:2" x14ac:dyDescent="0.25">
      <c r="A1128" s="4">
        <v>44231</v>
      </c>
      <c r="B1128" s="5">
        <v>9.0851690799187423E-4</v>
      </c>
    </row>
    <row r="1129" spans="1:2" x14ac:dyDescent="0.25">
      <c r="A1129" s="4">
        <v>44232</v>
      </c>
      <c r="B1129" s="5">
        <v>-4.7861967002416073E-4</v>
      </c>
    </row>
    <row r="1130" spans="1:2" x14ac:dyDescent="0.25">
      <c r="A1130" s="4">
        <v>44235</v>
      </c>
      <c r="B1130" s="5">
        <v>-1.0175523857484103E-3</v>
      </c>
    </row>
    <row r="1131" spans="1:2" x14ac:dyDescent="0.25">
      <c r="A1131" s="4">
        <v>44236</v>
      </c>
      <c r="B1131" s="5">
        <v>3.0756162898115669E-4</v>
      </c>
    </row>
    <row r="1132" spans="1:2" x14ac:dyDescent="0.25">
      <c r="A1132" s="4">
        <v>44237</v>
      </c>
      <c r="B1132" s="5">
        <v>1.4090193558069508E-4</v>
      </c>
    </row>
    <row r="1133" spans="1:2" x14ac:dyDescent="0.25">
      <c r="A1133" s="4">
        <v>44238</v>
      </c>
      <c r="B1133" s="5">
        <v>8.430598972550829E-4</v>
      </c>
    </row>
    <row r="1134" spans="1:2" x14ac:dyDescent="0.25">
      <c r="A1134" s="4">
        <v>44239</v>
      </c>
      <c r="B1134" s="5">
        <v>-3.7215001129042857E-4</v>
      </c>
    </row>
    <row r="1135" spans="1:2" x14ac:dyDescent="0.25">
      <c r="A1135" s="4">
        <v>44243</v>
      </c>
      <c r="B1135" s="5">
        <v>9.2422206130127194E-4</v>
      </c>
    </row>
    <row r="1136" spans="1:2" x14ac:dyDescent="0.25">
      <c r="A1136" s="4">
        <v>44244</v>
      </c>
      <c r="B1136" s="5">
        <v>6.0812832729961741E-4</v>
      </c>
    </row>
    <row r="1137" spans="1:2" x14ac:dyDescent="0.25">
      <c r="A1137" s="4">
        <v>44245</v>
      </c>
      <c r="B1137" s="5">
        <v>3.8773638622169315E-4</v>
      </c>
    </row>
    <row r="1138" spans="1:2" x14ac:dyDescent="0.25">
      <c r="A1138" s="4">
        <v>44246</v>
      </c>
      <c r="B1138" s="5">
        <v>2.4711675617261619E-4</v>
      </c>
    </row>
    <row r="1139" spans="1:2" x14ac:dyDescent="0.25">
      <c r="A1139" s="4">
        <v>44249</v>
      </c>
      <c r="B1139" s="5">
        <v>1.6069504440088256E-3</v>
      </c>
    </row>
    <row r="1140" spans="1:2" x14ac:dyDescent="0.25">
      <c r="A1140" s="4">
        <v>44250</v>
      </c>
      <c r="B1140" s="5">
        <v>-4.4222434534324506E-4</v>
      </c>
    </row>
    <row r="1141" spans="1:2" x14ac:dyDescent="0.25">
      <c r="A1141" s="4">
        <v>44251</v>
      </c>
      <c r="B1141" s="5">
        <v>-3.6309573993142941E-4</v>
      </c>
    </row>
    <row r="1142" spans="1:2" x14ac:dyDescent="0.25">
      <c r="A1142" s="4">
        <v>44252</v>
      </c>
      <c r="B1142" s="5">
        <v>-4.7919377730440971E-3</v>
      </c>
    </row>
    <row r="1143" spans="1:2" x14ac:dyDescent="0.25">
      <c r="A1143" s="4">
        <v>44253</v>
      </c>
      <c r="B1143" s="5">
        <v>3.9134208827906747E-3</v>
      </c>
    </row>
    <row r="1144" spans="1:2" x14ac:dyDescent="0.25">
      <c r="A1144" s="4">
        <v>44256</v>
      </c>
      <c r="B1144" s="5">
        <v>-8.3063433138252929E-4</v>
      </c>
    </row>
    <row r="1145" spans="1:2" x14ac:dyDescent="0.25">
      <c r="A1145" s="4">
        <v>44257</v>
      </c>
      <c r="B1145" s="5">
        <v>3.6590357456245393E-4</v>
      </c>
    </row>
    <row r="1146" spans="1:2" x14ac:dyDescent="0.25">
      <c r="A1146" s="4">
        <v>44258</v>
      </c>
      <c r="B1146" s="5">
        <v>5.341772840505854E-4</v>
      </c>
    </row>
    <row r="1147" spans="1:2" x14ac:dyDescent="0.25">
      <c r="A1147" s="4">
        <v>44259</v>
      </c>
      <c r="B1147" s="5">
        <v>-2.0051547603473496E-3</v>
      </c>
    </row>
    <row r="1148" spans="1:2" x14ac:dyDescent="0.25">
      <c r="A1148" s="4">
        <v>44260</v>
      </c>
      <c r="B1148" s="5">
        <v>2.0883578469379493E-3</v>
      </c>
    </row>
    <row r="1149" spans="1:2" x14ac:dyDescent="0.25">
      <c r="A1149" s="4">
        <v>44263</v>
      </c>
      <c r="B1149" s="5">
        <v>8.9471220253911632E-4</v>
      </c>
    </row>
    <row r="1150" spans="1:2" x14ac:dyDescent="0.25">
      <c r="A1150" s="4">
        <v>44264</v>
      </c>
      <c r="B1150" s="5">
        <v>-4.5787920511597413E-4</v>
      </c>
    </row>
    <row r="1151" spans="1:2" x14ac:dyDescent="0.25">
      <c r="A1151" s="4">
        <v>44265</v>
      </c>
      <c r="B1151" s="5">
        <v>-1.1130588468277747E-3</v>
      </c>
    </row>
    <row r="1152" spans="1:2" x14ac:dyDescent="0.25">
      <c r="A1152" s="4">
        <v>44266</v>
      </c>
      <c r="B1152" s="5">
        <v>-3.4195091008326628E-5</v>
      </c>
    </row>
    <row r="1153" spans="1:2" x14ac:dyDescent="0.25">
      <c r="A1153" s="4">
        <v>44267</v>
      </c>
      <c r="B1153" s="5">
        <v>-4.5828280242254937E-4</v>
      </c>
    </row>
    <row r="1154" spans="1:2" x14ac:dyDescent="0.25">
      <c r="A1154" s="4">
        <v>44270</v>
      </c>
      <c r="B1154" s="5">
        <v>-9.2359471589620323E-4</v>
      </c>
    </row>
    <row r="1155" spans="1:2" x14ac:dyDescent="0.25">
      <c r="A1155" s="4">
        <v>44271</v>
      </c>
      <c r="B1155" s="5">
        <v>2.9535906540001378E-4</v>
      </c>
    </row>
    <row r="1156" spans="1:2" x14ac:dyDescent="0.25">
      <c r="A1156" s="4">
        <v>44272</v>
      </c>
      <c r="B1156" s="5">
        <v>-3.0259240668750742E-4</v>
      </c>
    </row>
    <row r="1157" spans="1:2" x14ac:dyDescent="0.25">
      <c r="A1157" s="4">
        <v>44273</v>
      </c>
      <c r="B1157" s="5">
        <v>-1.0284645458967789E-3</v>
      </c>
    </row>
    <row r="1158" spans="1:2" x14ac:dyDescent="0.25">
      <c r="A1158" s="4">
        <v>44274</v>
      </c>
      <c r="B1158" s="5">
        <v>1.8895485349499364E-3</v>
      </c>
    </row>
    <row r="1159" spans="1:2" x14ac:dyDescent="0.25">
      <c r="A1159" s="4">
        <v>44277</v>
      </c>
      <c r="B1159" s="5">
        <v>-5.8248312459618923E-4</v>
      </c>
    </row>
    <row r="1160" spans="1:2" x14ac:dyDescent="0.25">
      <c r="A1160" s="4">
        <v>44278</v>
      </c>
      <c r="B1160" s="5">
        <v>3.87127964706524E-4</v>
      </c>
    </row>
    <row r="1161" spans="1:2" x14ac:dyDescent="0.25">
      <c r="A1161" s="4">
        <v>44279</v>
      </c>
      <c r="B1161" s="5">
        <v>1.1616746559051094E-4</v>
      </c>
    </row>
    <row r="1162" spans="1:2" x14ac:dyDescent="0.25">
      <c r="A1162" s="4">
        <v>44280</v>
      </c>
      <c r="B1162" s="5">
        <v>2.7893762569286551E-4</v>
      </c>
    </row>
    <row r="1163" spans="1:2" x14ac:dyDescent="0.25">
      <c r="A1163" s="4">
        <v>44281</v>
      </c>
      <c r="B1163" s="5">
        <v>1.8189351947248689E-3</v>
      </c>
    </row>
    <row r="1164" spans="1:2" x14ac:dyDescent="0.25">
      <c r="A1164" s="4">
        <v>44284</v>
      </c>
      <c r="B1164" s="5">
        <v>6.3064534284573703E-4</v>
      </c>
    </row>
    <row r="1165" spans="1:2" x14ac:dyDescent="0.25">
      <c r="A1165" s="4">
        <v>44285</v>
      </c>
      <c r="B1165" s="5">
        <v>9.2601839864636659E-4</v>
      </c>
    </row>
    <row r="1166" spans="1:2" x14ac:dyDescent="0.25">
      <c r="A1166" s="4">
        <v>44286</v>
      </c>
      <c r="B1166" s="5">
        <v>-2.642743837240058E-4</v>
      </c>
    </row>
    <row r="1167" spans="1:2" x14ac:dyDescent="0.25">
      <c r="A1167" s="4">
        <v>44287</v>
      </c>
      <c r="B1167" s="5">
        <v>1.7793900654616834E-4</v>
      </c>
    </row>
    <row r="1168" spans="1:2" x14ac:dyDescent="0.25">
      <c r="A1168" s="4">
        <v>44291</v>
      </c>
      <c r="B1168" s="5">
        <v>-2.0218408953778244E-3</v>
      </c>
    </row>
    <row r="1169" spans="1:2" x14ac:dyDescent="0.25">
      <c r="A1169" s="4">
        <v>44292</v>
      </c>
      <c r="B1169" s="5">
        <v>7.8889750420696458E-4</v>
      </c>
    </row>
    <row r="1170" spans="1:2" x14ac:dyDescent="0.25">
      <c r="A1170" s="4">
        <v>44293</v>
      </c>
      <c r="B1170" s="5">
        <v>1.0578311535347495E-4</v>
      </c>
    </row>
    <row r="1171" spans="1:2" x14ac:dyDescent="0.25">
      <c r="A1171" s="4">
        <v>44294</v>
      </c>
      <c r="B1171" s="5">
        <v>2.0196660921589782E-4</v>
      </c>
    </row>
    <row r="1172" spans="1:2" x14ac:dyDescent="0.25">
      <c r="A1172" s="4">
        <v>44295</v>
      </c>
      <c r="B1172" s="5">
        <v>-1.9336700849648114E-4</v>
      </c>
    </row>
    <row r="1173" spans="1:2" x14ac:dyDescent="0.25">
      <c r="A1173" s="4">
        <v>44298</v>
      </c>
      <c r="B1173" s="5">
        <v>1.0503138964845782E-4</v>
      </c>
    </row>
    <row r="1174" spans="1:2" x14ac:dyDescent="0.25">
      <c r="A1174" s="4">
        <v>44299</v>
      </c>
      <c r="B1174" s="5">
        <v>1.7276024040002724E-4</v>
      </c>
    </row>
    <row r="1175" spans="1:2" x14ac:dyDescent="0.25">
      <c r="A1175" s="4">
        <v>44300</v>
      </c>
      <c r="B1175" s="5">
        <v>1.5484063381854263E-4</v>
      </c>
    </row>
    <row r="1176" spans="1:2" x14ac:dyDescent="0.25">
      <c r="A1176" s="4">
        <v>44301</v>
      </c>
      <c r="B1176" s="5">
        <v>1.0241962816655015E-3</v>
      </c>
    </row>
    <row r="1177" spans="1:2" x14ac:dyDescent="0.25">
      <c r="A1177" s="4">
        <v>44302</v>
      </c>
      <c r="B1177" s="5">
        <v>2.2204902139222327E-7</v>
      </c>
    </row>
    <row r="1178" spans="1:2" x14ac:dyDescent="0.25">
      <c r="A1178" s="4">
        <v>44305</v>
      </c>
      <c r="B1178" s="5">
        <v>1.2012181601201988E-3</v>
      </c>
    </row>
    <row r="1179" spans="1:2" x14ac:dyDescent="0.25">
      <c r="A1179" s="4">
        <v>44306</v>
      </c>
      <c r="B1179" s="5">
        <v>5.0347453372601159E-4</v>
      </c>
    </row>
    <row r="1180" spans="1:2" x14ac:dyDescent="0.25">
      <c r="A1180" s="4">
        <v>44307</v>
      </c>
      <c r="B1180" s="5">
        <v>-1.0172917635353773E-4</v>
      </c>
    </row>
    <row r="1181" spans="1:2" x14ac:dyDescent="0.25">
      <c r="A1181" s="4">
        <v>44308</v>
      </c>
      <c r="B1181" s="5">
        <v>-4.6006742407789236E-4</v>
      </c>
    </row>
    <row r="1182" spans="1:2" x14ac:dyDescent="0.25">
      <c r="A1182" s="4">
        <v>44309</v>
      </c>
      <c r="B1182" s="5">
        <v>5.5088376528966698E-4</v>
      </c>
    </row>
    <row r="1183" spans="1:2" x14ac:dyDescent="0.25">
      <c r="A1183" s="4">
        <v>44312</v>
      </c>
      <c r="B1183" s="5">
        <v>-6.7513860046775065E-5</v>
      </c>
    </row>
    <row r="1184" spans="1:2" x14ac:dyDescent="0.25">
      <c r="A1184" s="4">
        <v>44313</v>
      </c>
      <c r="B1184" s="5">
        <v>3.1721846546384214E-4</v>
      </c>
    </row>
    <row r="1185" spans="1:2" x14ac:dyDescent="0.25">
      <c r="A1185" s="4">
        <v>44314</v>
      </c>
      <c r="B1185" s="5">
        <v>2.3885211109186955E-5</v>
      </c>
    </row>
    <row r="1186" spans="1:2" x14ac:dyDescent="0.25">
      <c r="A1186" s="4">
        <v>44315</v>
      </c>
      <c r="B1186" s="5">
        <v>2.1680394757161991E-4</v>
      </c>
    </row>
    <row r="1187" spans="1:2" x14ac:dyDescent="0.25">
      <c r="A1187" s="4">
        <v>44316</v>
      </c>
      <c r="B1187" s="5">
        <v>4.0887561823010898E-4</v>
      </c>
    </row>
    <row r="1188" spans="1:2" x14ac:dyDescent="0.25">
      <c r="A1188" s="4">
        <v>44319</v>
      </c>
      <c r="B1188" s="5">
        <v>4.3447734906121305E-4</v>
      </c>
    </row>
    <row r="1189" spans="1:2" x14ac:dyDescent="0.25">
      <c r="A1189" s="4">
        <v>44320</v>
      </c>
      <c r="B1189" s="5">
        <v>2.8609181647021309E-4</v>
      </c>
    </row>
    <row r="1190" spans="1:2" x14ac:dyDescent="0.25">
      <c r="A1190" s="4">
        <v>44321</v>
      </c>
      <c r="B1190" s="5">
        <v>1.0121429876530641E-4</v>
      </c>
    </row>
    <row r="1191" spans="1:2" x14ac:dyDescent="0.25">
      <c r="A1191" s="4">
        <v>44322</v>
      </c>
      <c r="B1191" s="5">
        <v>9.0193800569093874E-4</v>
      </c>
    </row>
    <row r="1192" spans="1:2" x14ac:dyDescent="0.25">
      <c r="A1192" s="4">
        <v>44323</v>
      </c>
      <c r="B1192" s="5">
        <v>1.2487622920431818E-4</v>
      </c>
    </row>
    <row r="1193" spans="1:2" x14ac:dyDescent="0.25">
      <c r="A1193" s="4">
        <v>44326</v>
      </c>
      <c r="B1193" s="5">
        <v>9.4990222888235998E-4</v>
      </c>
    </row>
    <row r="1194" spans="1:2" x14ac:dyDescent="0.25">
      <c r="A1194" s="4">
        <v>44327</v>
      </c>
      <c r="B1194" s="5">
        <v>7.6314054645099105E-4</v>
      </c>
    </row>
    <row r="1195" spans="1:2" x14ac:dyDescent="0.25">
      <c r="A1195" s="4">
        <v>44328</v>
      </c>
      <c r="B1195" s="5">
        <v>-1.7619698228342751E-3</v>
      </c>
    </row>
    <row r="1196" spans="1:2" x14ac:dyDescent="0.25">
      <c r="A1196" s="4">
        <v>44329</v>
      </c>
      <c r="B1196" s="5">
        <v>3.028072137349902E-3</v>
      </c>
    </row>
    <row r="1197" spans="1:2" x14ac:dyDescent="0.25">
      <c r="A1197" s="4">
        <v>44330</v>
      </c>
      <c r="B1197" s="5">
        <v>9.8253381137092255E-4</v>
      </c>
    </row>
    <row r="1198" spans="1:2" x14ac:dyDescent="0.25">
      <c r="A1198" s="4">
        <v>44333</v>
      </c>
      <c r="B1198" s="5">
        <v>2.156748237107653E-4</v>
      </c>
    </row>
    <row r="1199" spans="1:2" x14ac:dyDescent="0.25">
      <c r="A1199" s="4">
        <v>44334</v>
      </c>
      <c r="B1199" s="5">
        <v>9.6117366367520773E-4</v>
      </c>
    </row>
    <row r="1200" spans="1:2" x14ac:dyDescent="0.25">
      <c r="A1200" s="4">
        <v>44335</v>
      </c>
      <c r="B1200" s="5">
        <v>-5.4337812083415926E-4</v>
      </c>
    </row>
    <row r="1201" spans="1:2" x14ac:dyDescent="0.25">
      <c r="A1201" s="4">
        <v>44336</v>
      </c>
      <c r="B1201" s="5">
        <v>9.1647744229739203E-4</v>
      </c>
    </row>
    <row r="1202" spans="1:2" x14ac:dyDescent="0.25">
      <c r="A1202" s="4">
        <v>44337</v>
      </c>
      <c r="B1202" s="5">
        <v>-6.8073992645123482E-4</v>
      </c>
    </row>
    <row r="1203" spans="1:2" x14ac:dyDescent="0.25">
      <c r="A1203" s="4">
        <v>44340</v>
      </c>
      <c r="B1203" s="5">
        <v>-3.3241032256836611E-4</v>
      </c>
    </row>
    <row r="1204" spans="1:2" x14ac:dyDescent="0.25">
      <c r="A1204" s="4">
        <v>44341</v>
      </c>
      <c r="B1204" s="5">
        <v>2.6277326547430313E-4</v>
      </c>
    </row>
    <row r="1205" spans="1:2" x14ac:dyDescent="0.25">
      <c r="A1205" s="4">
        <v>44342</v>
      </c>
      <c r="B1205" s="5">
        <v>-4.3753293978654462E-5</v>
      </c>
    </row>
    <row r="1206" spans="1:2" x14ac:dyDescent="0.25">
      <c r="A1206" s="4">
        <v>44343</v>
      </c>
      <c r="B1206" s="5">
        <v>4.3107164292521816E-4</v>
      </c>
    </row>
    <row r="1207" spans="1:2" x14ac:dyDescent="0.25">
      <c r="A1207" s="4">
        <v>44344</v>
      </c>
      <c r="B1207" s="5">
        <v>-6.5189947794364045E-6</v>
      </c>
    </row>
    <row r="1208" spans="1:2" x14ac:dyDescent="0.25">
      <c r="A1208" s="4">
        <v>44348</v>
      </c>
      <c r="B1208" s="5">
        <v>1.4269503965587127E-3</v>
      </c>
    </row>
    <row r="1209" spans="1:2" x14ac:dyDescent="0.25">
      <c r="A1209" s="4">
        <v>44349</v>
      </c>
      <c r="B1209" s="5">
        <v>-1.4825983224009409E-4</v>
      </c>
    </row>
    <row r="1210" spans="1:2" x14ac:dyDescent="0.25">
      <c r="A1210" s="4">
        <v>44350</v>
      </c>
      <c r="B1210" s="5">
        <v>8.1021168659489717E-5</v>
      </c>
    </row>
    <row r="1211" spans="1:2" x14ac:dyDescent="0.25">
      <c r="A1211" s="4">
        <v>44351</v>
      </c>
      <c r="B1211" s="5">
        <v>-7.5351420709801609E-5</v>
      </c>
    </row>
    <row r="1212" spans="1:2" x14ac:dyDescent="0.25">
      <c r="A1212" s="4">
        <v>44354</v>
      </c>
      <c r="B1212" s="5">
        <v>4.5648530068742588E-4</v>
      </c>
    </row>
    <row r="1213" spans="1:2" x14ac:dyDescent="0.25">
      <c r="A1213" s="4">
        <v>44355</v>
      </c>
      <c r="B1213" s="5">
        <v>2.3759380329235746E-4</v>
      </c>
    </row>
    <row r="1214" spans="1:2" x14ac:dyDescent="0.25">
      <c r="A1214" s="4">
        <v>44356</v>
      </c>
      <c r="B1214" s="5">
        <v>1.8334672224873394E-4</v>
      </c>
    </row>
    <row r="1215" spans="1:2" x14ac:dyDescent="0.25">
      <c r="A1215" s="4">
        <v>44357</v>
      </c>
      <c r="B1215" s="5">
        <v>1.2794260739343866E-3</v>
      </c>
    </row>
    <row r="1216" spans="1:2" x14ac:dyDescent="0.25">
      <c r="A1216" s="4">
        <v>44358</v>
      </c>
      <c r="B1216" s="5">
        <v>-1.7270025299365166E-4</v>
      </c>
    </row>
    <row r="1217" spans="1:2" x14ac:dyDescent="0.25">
      <c r="A1217" s="4">
        <v>44361</v>
      </c>
      <c r="B1217" s="5">
        <v>4.0490450447672188E-4</v>
      </c>
    </row>
    <row r="1218" spans="1:2" x14ac:dyDescent="0.25">
      <c r="A1218" s="4">
        <v>44362</v>
      </c>
      <c r="B1218" s="5">
        <v>3.5057954945960645E-4</v>
      </c>
    </row>
    <row r="1219" spans="1:2" x14ac:dyDescent="0.25">
      <c r="A1219" s="4">
        <v>44363</v>
      </c>
      <c r="B1219" s="5">
        <v>3.4731304011326181E-4</v>
      </c>
    </row>
    <row r="1220" spans="1:2" x14ac:dyDescent="0.25">
      <c r="A1220" s="4">
        <v>44364</v>
      </c>
      <c r="B1220" s="5">
        <v>1.9049636689398852E-3</v>
      </c>
    </row>
    <row r="1221" spans="1:2" x14ac:dyDescent="0.25">
      <c r="A1221" s="4">
        <v>44365</v>
      </c>
      <c r="B1221" s="5">
        <v>1.7235146929428513E-3</v>
      </c>
    </row>
    <row r="1222" spans="1:2" x14ac:dyDescent="0.25">
      <c r="A1222" s="4">
        <v>44368</v>
      </c>
      <c r="B1222" s="5">
        <v>-7.0301266430838893E-4</v>
      </c>
    </row>
    <row r="1223" spans="1:2" x14ac:dyDescent="0.25">
      <c r="A1223" s="4">
        <v>44369</v>
      </c>
      <c r="B1223" s="5">
        <v>2.7169085236833368E-4</v>
      </c>
    </row>
    <row r="1224" spans="1:2" x14ac:dyDescent="0.25">
      <c r="A1224" s="4">
        <v>44370</v>
      </c>
      <c r="B1224" s="5">
        <v>-1.2236022707601268E-4</v>
      </c>
    </row>
    <row r="1225" spans="1:2" x14ac:dyDescent="0.25">
      <c r="A1225" s="4">
        <v>44371</v>
      </c>
      <c r="B1225" s="5">
        <v>2.7253200325993987E-4</v>
      </c>
    </row>
    <row r="1226" spans="1:2" x14ac:dyDescent="0.25">
      <c r="A1226" s="4">
        <v>44372</v>
      </c>
      <c r="B1226" s="5">
        <v>-7.8060431002335839E-5</v>
      </c>
    </row>
    <row r="1227" spans="1:2" x14ac:dyDescent="0.25">
      <c r="A1227" s="4">
        <v>44375</v>
      </c>
      <c r="B1227" s="5">
        <v>6.3101450149782856E-4</v>
      </c>
    </row>
    <row r="1228" spans="1:2" x14ac:dyDescent="0.25">
      <c r="A1228" s="4">
        <v>44376</v>
      </c>
      <c r="B1228" s="5">
        <v>2.1661039329190501E-4</v>
      </c>
    </row>
    <row r="1229" spans="1:2" x14ac:dyDescent="0.25">
      <c r="A1229" s="4">
        <v>44377</v>
      </c>
      <c r="B1229" s="5">
        <v>-5.3189482707272084E-5</v>
      </c>
    </row>
    <row r="1230" spans="1:2" x14ac:dyDescent="0.25">
      <c r="A1230" s="4">
        <v>44378</v>
      </c>
      <c r="B1230" s="5">
        <v>4.7293033873074819E-4</v>
      </c>
    </row>
    <row r="1231" spans="1:2" x14ac:dyDescent="0.25">
      <c r="A1231" s="4">
        <v>44379</v>
      </c>
      <c r="B1231" s="5">
        <v>4.8770626557770314E-4</v>
      </c>
    </row>
    <row r="1232" spans="1:2" x14ac:dyDescent="0.25">
      <c r="A1232" s="4">
        <v>44383</v>
      </c>
      <c r="B1232" s="5">
        <v>3.5269258034165141E-4</v>
      </c>
    </row>
    <row r="1233" spans="1:2" x14ac:dyDescent="0.25">
      <c r="A1233" s="4">
        <v>44384</v>
      </c>
      <c r="B1233" s="5">
        <v>-1.4847924063654538E-4</v>
      </c>
    </row>
    <row r="1234" spans="1:2" x14ac:dyDescent="0.25">
      <c r="A1234" s="4">
        <v>44385</v>
      </c>
      <c r="B1234" s="5">
        <v>-1.1000181724934999E-3</v>
      </c>
    </row>
    <row r="1235" spans="1:2" x14ac:dyDescent="0.25">
      <c r="A1235" s="4">
        <v>44386</v>
      </c>
      <c r="B1235" s="5">
        <v>9.7350061581091829E-4</v>
      </c>
    </row>
    <row r="1236" spans="1:2" x14ac:dyDescent="0.25">
      <c r="A1236" s="4">
        <v>44389</v>
      </c>
      <c r="B1236" s="5">
        <v>-1.0680772676352479E-4</v>
      </c>
    </row>
    <row r="1237" spans="1:2" x14ac:dyDescent="0.25">
      <c r="A1237" s="4">
        <v>44390</v>
      </c>
      <c r="B1237" s="5">
        <v>2.1750806875586726E-4</v>
      </c>
    </row>
    <row r="1238" spans="1:2" x14ac:dyDescent="0.25">
      <c r="A1238" s="4">
        <v>44391</v>
      </c>
      <c r="B1238" s="5">
        <v>2.5900916428200915E-4</v>
      </c>
    </row>
    <row r="1239" spans="1:2" x14ac:dyDescent="0.25">
      <c r="A1239" s="4">
        <v>44392</v>
      </c>
      <c r="B1239" s="5">
        <v>3.0006011485506079E-4</v>
      </c>
    </row>
    <row r="1240" spans="1:2" x14ac:dyDescent="0.25">
      <c r="A1240" s="4">
        <v>44393</v>
      </c>
      <c r="B1240" s="5">
        <v>3.7748510793789158E-4</v>
      </c>
    </row>
    <row r="1241" spans="1:2" x14ac:dyDescent="0.25">
      <c r="A1241" s="4">
        <v>44396</v>
      </c>
      <c r="B1241" s="5">
        <v>2.6470422810254135E-3</v>
      </c>
    </row>
    <row r="1242" spans="1:2" x14ac:dyDescent="0.25">
      <c r="A1242" s="4">
        <v>44397</v>
      </c>
      <c r="B1242" s="5">
        <v>1.9582741660382208E-3</v>
      </c>
    </row>
    <row r="1243" spans="1:2" x14ac:dyDescent="0.25">
      <c r="A1243" s="4">
        <v>44398</v>
      </c>
      <c r="B1243" s="5">
        <v>2.5998632088342077E-4</v>
      </c>
    </row>
    <row r="1244" spans="1:2" x14ac:dyDescent="0.25">
      <c r="A1244" s="4">
        <v>44399</v>
      </c>
      <c r="B1244" s="5">
        <v>1.5276518821871754E-4</v>
      </c>
    </row>
    <row r="1245" spans="1:2" x14ac:dyDescent="0.25">
      <c r="A1245" s="4">
        <v>44400</v>
      </c>
      <c r="B1245" s="5">
        <v>-1.1864676409822916E-4</v>
      </c>
    </row>
    <row r="1246" spans="1:2" x14ac:dyDescent="0.25">
      <c r="A1246" s="4">
        <v>44403</v>
      </c>
      <c r="B1246" s="5">
        <v>-1.1674479450629605E-4</v>
      </c>
    </row>
    <row r="1247" spans="1:2" x14ac:dyDescent="0.25">
      <c r="A1247" s="4">
        <v>44404</v>
      </c>
      <c r="B1247" s="5">
        <v>-7.056945068173448E-5</v>
      </c>
    </row>
    <row r="1248" spans="1:2" x14ac:dyDescent="0.25">
      <c r="A1248" s="4">
        <v>44405</v>
      </c>
      <c r="B1248" s="5">
        <v>7.6488532372742668E-4</v>
      </c>
    </row>
    <row r="1249" spans="1:2" x14ac:dyDescent="0.25">
      <c r="A1249" s="4">
        <v>44406</v>
      </c>
      <c r="B1249" s="5">
        <v>2.150540066874207E-4</v>
      </c>
    </row>
    <row r="1250" spans="1:2" x14ac:dyDescent="0.25">
      <c r="A1250" s="4">
        <v>44407</v>
      </c>
      <c r="B1250" s="5">
        <v>1.8234064530120442E-4</v>
      </c>
    </row>
    <row r="1251" spans="1:2" x14ac:dyDescent="0.25">
      <c r="A1251" s="4">
        <v>44410</v>
      </c>
      <c r="B1251" s="5">
        <v>1.8497089025224511E-3</v>
      </c>
    </row>
    <row r="1252" spans="1:2" x14ac:dyDescent="0.25">
      <c r="A1252" s="4">
        <v>44411</v>
      </c>
      <c r="B1252" s="5">
        <v>1.632371007380673E-4</v>
      </c>
    </row>
    <row r="1253" spans="1:2" x14ac:dyDescent="0.25">
      <c r="A1253" s="4">
        <v>44412</v>
      </c>
      <c r="B1253" s="5">
        <v>-6.933128922326226E-5</v>
      </c>
    </row>
    <row r="1254" spans="1:2" x14ac:dyDescent="0.25">
      <c r="A1254" s="4">
        <v>44413</v>
      </c>
      <c r="B1254" s="5">
        <v>7.3189043625210282E-4</v>
      </c>
    </row>
    <row r="1255" spans="1:2" x14ac:dyDescent="0.25">
      <c r="A1255" s="4">
        <v>44414</v>
      </c>
      <c r="B1255" s="5">
        <v>-4.6285098315501649E-4</v>
      </c>
    </row>
    <row r="1256" spans="1:2" x14ac:dyDescent="0.25">
      <c r="A1256" s="4">
        <v>44417</v>
      </c>
      <c r="B1256" s="5">
        <v>5.424048774889112E-4</v>
      </c>
    </row>
    <row r="1257" spans="1:2" x14ac:dyDescent="0.25">
      <c r="A1257" s="4">
        <v>44418</v>
      </c>
      <c r="B1257" s="5">
        <v>3.0146957989285461E-4</v>
      </c>
    </row>
    <row r="1258" spans="1:2" x14ac:dyDescent="0.25">
      <c r="A1258" s="4">
        <v>44419</v>
      </c>
      <c r="B1258" s="5">
        <v>-1.0794683046821962E-4</v>
      </c>
    </row>
    <row r="1259" spans="1:2" x14ac:dyDescent="0.25">
      <c r="A1259" s="4">
        <v>44420</v>
      </c>
      <c r="B1259" s="5">
        <v>2.7917727898918443E-4</v>
      </c>
    </row>
    <row r="1260" spans="1:2" x14ac:dyDescent="0.25">
      <c r="A1260" s="4">
        <v>44421</v>
      </c>
      <c r="B1260" s="5">
        <v>4.2981884547765858E-5</v>
      </c>
    </row>
    <row r="1261" spans="1:2" x14ac:dyDescent="0.25">
      <c r="A1261" s="4">
        <v>44424</v>
      </c>
      <c r="B1261" s="5">
        <v>3.7593862611418061E-4</v>
      </c>
    </row>
    <row r="1262" spans="1:2" x14ac:dyDescent="0.25">
      <c r="A1262" s="4">
        <v>44425</v>
      </c>
      <c r="B1262" s="5">
        <v>7.3315567204579324E-5</v>
      </c>
    </row>
    <row r="1263" spans="1:2" x14ac:dyDescent="0.25">
      <c r="A1263" s="4">
        <v>44426</v>
      </c>
      <c r="B1263" s="5">
        <v>-6.8311689873590264E-4</v>
      </c>
    </row>
    <row r="1264" spans="1:2" x14ac:dyDescent="0.25">
      <c r="A1264" s="4">
        <v>44427</v>
      </c>
      <c r="B1264" s="5">
        <v>4.0603421273752716E-3</v>
      </c>
    </row>
    <row r="1265" spans="1:2" x14ac:dyDescent="0.25">
      <c r="A1265" s="4">
        <v>44428</v>
      </c>
      <c r="B1265" s="5">
        <v>1.9881122691089992E-4</v>
      </c>
    </row>
    <row r="1266" spans="1:2" x14ac:dyDescent="0.25">
      <c r="A1266" s="4">
        <v>44431</v>
      </c>
      <c r="B1266" s="5">
        <v>-4.3724601684225206E-4</v>
      </c>
    </row>
    <row r="1267" spans="1:2" x14ac:dyDescent="0.25">
      <c r="A1267" s="4">
        <v>44432</v>
      </c>
      <c r="B1267" s="5">
        <v>2.5258074991696411E-4</v>
      </c>
    </row>
    <row r="1268" spans="1:2" x14ac:dyDescent="0.25">
      <c r="A1268" s="4">
        <v>44433</v>
      </c>
      <c r="B1268" s="5">
        <v>-4.7149512283017891E-5</v>
      </c>
    </row>
    <row r="1269" spans="1:2" x14ac:dyDescent="0.25">
      <c r="A1269" s="4">
        <v>44434</v>
      </c>
      <c r="B1269" s="5">
        <v>-2.7041461858690052E-4</v>
      </c>
    </row>
    <row r="1270" spans="1:2" x14ac:dyDescent="0.25">
      <c r="A1270" s="4">
        <v>44435</v>
      </c>
      <c r="B1270" s="5">
        <v>7.0941912721722566E-4</v>
      </c>
    </row>
    <row r="1271" spans="1:2" x14ac:dyDescent="0.25">
      <c r="A1271" s="4">
        <v>44438</v>
      </c>
      <c r="B1271" s="5">
        <v>-7.8663382183652431E-6</v>
      </c>
    </row>
    <row r="1272" spans="1:2" x14ac:dyDescent="0.25">
      <c r="A1272" s="4">
        <v>44439</v>
      </c>
      <c r="B1272" s="5">
        <v>9.2036880851686931E-5</v>
      </c>
    </row>
    <row r="1273" spans="1:2" x14ac:dyDescent="0.25">
      <c r="A1273" s="4">
        <v>44440</v>
      </c>
      <c r="B1273" s="5">
        <v>1.2785176295326828E-4</v>
      </c>
    </row>
    <row r="1274" spans="1:2" x14ac:dyDescent="0.25">
      <c r="A1274" s="4">
        <v>44441</v>
      </c>
      <c r="B1274" s="5">
        <v>1.8953964157542025E-4</v>
      </c>
    </row>
    <row r="1275" spans="1:2" x14ac:dyDescent="0.25">
      <c r="A1275" s="4">
        <v>44442</v>
      </c>
      <c r="B1275" s="5">
        <v>9.6058967917755922E-6</v>
      </c>
    </row>
    <row r="1276" spans="1:2" x14ac:dyDescent="0.25">
      <c r="A1276" s="4">
        <v>44446</v>
      </c>
      <c r="B1276" s="5">
        <v>1.1718617894462824E-3</v>
      </c>
    </row>
    <row r="1277" spans="1:2" x14ac:dyDescent="0.25">
      <c r="A1277" s="4">
        <v>44447</v>
      </c>
      <c r="B1277" s="5">
        <v>1.668931613743041E-4</v>
      </c>
    </row>
    <row r="1278" spans="1:2" x14ac:dyDescent="0.25">
      <c r="A1278" s="4">
        <v>44448</v>
      </c>
      <c r="B1278" s="5">
        <v>4.9641837873592998E-4</v>
      </c>
    </row>
    <row r="1279" spans="1:2" x14ac:dyDescent="0.25">
      <c r="A1279" s="4">
        <v>44449</v>
      </c>
      <c r="B1279" s="5">
        <v>-2.8414766117079715E-4</v>
      </c>
    </row>
    <row r="1280" spans="1:2" x14ac:dyDescent="0.25">
      <c r="A1280" s="4">
        <v>44452</v>
      </c>
      <c r="B1280" s="5">
        <v>4.5110560631034247E-3</v>
      </c>
    </row>
    <row r="1281" spans="1:2" x14ac:dyDescent="0.25">
      <c r="A1281" s="4">
        <v>44453</v>
      </c>
      <c r="B1281" s="5">
        <v>8.2919165693073893E-4</v>
      </c>
    </row>
    <row r="1282" spans="1:2" x14ac:dyDescent="0.25">
      <c r="A1282" s="4">
        <v>44454</v>
      </c>
      <c r="B1282" s="5">
        <v>-8.1322504931868878E-5</v>
      </c>
    </row>
    <row r="1283" spans="1:2" x14ac:dyDescent="0.25">
      <c r="A1283" s="4">
        <v>44455</v>
      </c>
      <c r="B1283" s="5">
        <v>4.5913121236695886E-4</v>
      </c>
    </row>
    <row r="1284" spans="1:2" x14ac:dyDescent="0.25">
      <c r="A1284" s="4">
        <v>44456</v>
      </c>
      <c r="B1284" s="5">
        <v>3.5346035577576984E-4</v>
      </c>
    </row>
    <row r="1285" spans="1:2" x14ac:dyDescent="0.25">
      <c r="A1285" s="4">
        <v>44459</v>
      </c>
      <c r="B1285" s="5">
        <v>2.1534013569732835E-3</v>
      </c>
    </row>
    <row r="1286" spans="1:2" x14ac:dyDescent="0.25">
      <c r="A1286" s="4">
        <v>44460</v>
      </c>
      <c r="B1286" s="5">
        <v>1.4454881273116005E-3</v>
      </c>
    </row>
    <row r="1287" spans="1:2" x14ac:dyDescent="0.25">
      <c r="A1287" s="4">
        <v>44461</v>
      </c>
      <c r="B1287" s="5">
        <v>-6.6175491480713333E-4</v>
      </c>
    </row>
    <row r="1288" spans="1:2" x14ac:dyDescent="0.25">
      <c r="A1288" s="4">
        <v>44462</v>
      </c>
      <c r="B1288" s="5">
        <v>5.298883518123354E-5</v>
      </c>
    </row>
    <row r="1289" spans="1:2" x14ac:dyDescent="0.25">
      <c r="A1289" s="4">
        <v>44463</v>
      </c>
      <c r="B1289" s="5">
        <v>-2.6398736531985101E-4</v>
      </c>
    </row>
    <row r="1290" spans="1:2" x14ac:dyDescent="0.25">
      <c r="A1290" s="4">
        <v>44466</v>
      </c>
      <c r="B1290" s="5">
        <v>1.1571748664760406E-3</v>
      </c>
    </row>
    <row r="1291" spans="1:2" x14ac:dyDescent="0.25">
      <c r="A1291" s="4">
        <v>44467</v>
      </c>
      <c r="B1291" s="5">
        <v>-1.3002670191764043E-3</v>
      </c>
    </row>
    <row r="1292" spans="1:2" x14ac:dyDescent="0.25">
      <c r="A1292" s="4">
        <v>44468</v>
      </c>
      <c r="B1292" s="5">
        <v>2.0452675151547695E-3</v>
      </c>
    </row>
    <row r="1293" spans="1:2" x14ac:dyDescent="0.25">
      <c r="A1293" s="4">
        <v>44469</v>
      </c>
      <c r="B1293" s="5">
        <v>7.8211623056190227E-4</v>
      </c>
    </row>
    <row r="1294" spans="1:2" x14ac:dyDescent="0.25">
      <c r="A1294" s="4">
        <v>44470</v>
      </c>
      <c r="B1294" s="5">
        <v>1.2244349637202667E-4</v>
      </c>
    </row>
    <row r="1295" spans="1:2" x14ac:dyDescent="0.25">
      <c r="A1295" s="4">
        <v>44473</v>
      </c>
      <c r="B1295" s="5">
        <v>1.5205819726120673E-3</v>
      </c>
    </row>
    <row r="1296" spans="1:2" x14ac:dyDescent="0.25">
      <c r="A1296" s="4">
        <v>44474</v>
      </c>
      <c r="B1296" s="5">
        <v>1.3239077533810928E-5</v>
      </c>
    </row>
    <row r="1297" spans="1:2" x14ac:dyDescent="0.25">
      <c r="A1297" s="4">
        <v>44475</v>
      </c>
      <c r="B1297" s="5">
        <v>-1.958023354854399E-3</v>
      </c>
    </row>
    <row r="1298" spans="1:2" x14ac:dyDescent="0.25">
      <c r="A1298" s="4">
        <v>44476</v>
      </c>
      <c r="B1298" s="5">
        <v>-4.1132930161713599E-4</v>
      </c>
    </row>
    <row r="1299" spans="1:2" x14ac:dyDescent="0.25">
      <c r="A1299" s="4">
        <v>44477</v>
      </c>
      <c r="B1299" s="5">
        <v>-2.8494320581995414E-4</v>
      </c>
    </row>
    <row r="1300" spans="1:2" x14ac:dyDescent="0.25">
      <c r="A1300" s="4">
        <v>44480</v>
      </c>
      <c r="B1300" s="5">
        <v>1.9063718304932475E-3</v>
      </c>
    </row>
    <row r="1301" spans="1:2" x14ac:dyDescent="0.25">
      <c r="A1301" s="4">
        <v>44481</v>
      </c>
      <c r="B1301" s="5">
        <v>1.1507790834095477E-3</v>
      </c>
    </row>
    <row r="1302" spans="1:2" x14ac:dyDescent="0.25">
      <c r="A1302" s="4">
        <v>44482</v>
      </c>
      <c r="B1302" s="5">
        <v>-7.6741870723928685E-5</v>
      </c>
    </row>
    <row r="1303" spans="1:2" x14ac:dyDescent="0.25">
      <c r="A1303" s="4">
        <v>44483</v>
      </c>
      <c r="B1303" s="5">
        <v>1.0930305806446938E-3</v>
      </c>
    </row>
    <row r="1304" spans="1:2" x14ac:dyDescent="0.25">
      <c r="A1304" s="4">
        <v>44484</v>
      </c>
      <c r="B1304" s="5">
        <v>6.2508371518577022E-4</v>
      </c>
    </row>
    <row r="1305" spans="1:2" x14ac:dyDescent="0.25">
      <c r="A1305" s="4">
        <v>44487</v>
      </c>
      <c r="B1305" s="5">
        <v>2.4957369557276898E-4</v>
      </c>
    </row>
    <row r="1306" spans="1:2" x14ac:dyDescent="0.25">
      <c r="A1306" s="4">
        <v>44488</v>
      </c>
      <c r="B1306" s="5">
        <v>9.7034141751883851E-5</v>
      </c>
    </row>
    <row r="1307" spans="1:2" x14ac:dyDescent="0.25">
      <c r="A1307" s="4">
        <v>44489</v>
      </c>
      <c r="B1307" s="5">
        <v>-1.4847463973199915E-4</v>
      </c>
    </row>
    <row r="1308" spans="1:2" x14ac:dyDescent="0.25">
      <c r="A1308" s="4">
        <v>44490</v>
      </c>
      <c r="B1308" s="5">
        <v>4.0244092168162382E-4</v>
      </c>
    </row>
    <row r="1309" spans="1:2" x14ac:dyDescent="0.25">
      <c r="A1309" s="4">
        <v>44491</v>
      </c>
      <c r="B1309" s="5">
        <v>-9.8797448147780464E-5</v>
      </c>
    </row>
    <row r="1310" spans="1:2" x14ac:dyDescent="0.25">
      <c r="A1310" s="4">
        <v>44494</v>
      </c>
      <c r="B1310" s="5">
        <v>-9.5504677762048296E-4</v>
      </c>
    </row>
    <row r="1311" spans="1:2" x14ac:dyDescent="0.25">
      <c r="A1311" s="4">
        <v>44495</v>
      </c>
      <c r="B1311" s="5">
        <v>1.00731249423891E-5</v>
      </c>
    </row>
    <row r="1312" spans="1:2" x14ac:dyDescent="0.25">
      <c r="A1312" s="4">
        <v>44496</v>
      </c>
      <c r="B1312" s="5">
        <v>4.8168197078135577E-4</v>
      </c>
    </row>
    <row r="1313" spans="1:2" x14ac:dyDescent="0.25">
      <c r="A1313" s="4">
        <v>44497</v>
      </c>
      <c r="B1313" s="5">
        <v>6.4403789707001557E-4</v>
      </c>
    </row>
    <row r="1314" spans="1:2" x14ac:dyDescent="0.25">
      <c r="A1314" s="4">
        <v>44498</v>
      </c>
      <c r="B1314" s="5">
        <v>-2.9132998296366175E-4</v>
      </c>
    </row>
    <row r="1315" spans="1:2" x14ac:dyDescent="0.25">
      <c r="A1315" s="4">
        <v>44501</v>
      </c>
      <c r="B1315" s="5">
        <v>1.4911784518756299E-4</v>
      </c>
    </row>
    <row r="1316" spans="1:2" x14ac:dyDescent="0.25">
      <c r="A1316" s="4">
        <v>44502</v>
      </c>
      <c r="B1316" s="5">
        <v>3.1636441672655558E-4</v>
      </c>
    </row>
    <row r="1317" spans="1:2" x14ac:dyDescent="0.25">
      <c r="A1317" s="4">
        <v>44503</v>
      </c>
      <c r="B1317" s="5">
        <v>-3.3666046471547695E-4</v>
      </c>
    </row>
    <row r="1318" spans="1:2" x14ac:dyDescent="0.25">
      <c r="A1318" s="4">
        <v>44504</v>
      </c>
      <c r="B1318" s="5">
        <v>1.6844676842020512E-4</v>
      </c>
    </row>
    <row r="1319" spans="1:2" x14ac:dyDescent="0.25">
      <c r="A1319" s="4">
        <v>44505</v>
      </c>
      <c r="B1319" s="5">
        <v>-2.8183821458371838E-4</v>
      </c>
    </row>
    <row r="1320" spans="1:2" x14ac:dyDescent="0.25">
      <c r="A1320" s="4">
        <v>44508</v>
      </c>
      <c r="B1320" s="5">
        <v>3.3664042587533416E-5</v>
      </c>
    </row>
    <row r="1321" spans="1:2" x14ac:dyDescent="0.25">
      <c r="A1321" s="4">
        <v>44509</v>
      </c>
      <c r="B1321" s="5">
        <v>2.938319415963786E-4</v>
      </c>
    </row>
    <row r="1322" spans="1:2" x14ac:dyDescent="0.25">
      <c r="A1322" s="4">
        <v>44510</v>
      </c>
      <c r="B1322" s="5">
        <v>3.8295930176435178E-4</v>
      </c>
    </row>
    <row r="1323" spans="1:2" x14ac:dyDescent="0.25">
      <c r="A1323" s="4">
        <v>44511</v>
      </c>
      <c r="B1323" s="5">
        <v>9.120184917494889E-4</v>
      </c>
    </row>
    <row r="1324" spans="1:2" x14ac:dyDescent="0.25">
      <c r="A1324" s="4">
        <v>44512</v>
      </c>
      <c r="B1324" s="5">
        <v>-7.5701128676342044E-4</v>
      </c>
    </row>
    <row r="1325" spans="1:2" x14ac:dyDescent="0.25">
      <c r="A1325" s="4">
        <v>44515</v>
      </c>
      <c r="B1325" s="5">
        <v>2.6105095916828525E-4</v>
      </c>
    </row>
    <row r="1326" spans="1:2" x14ac:dyDescent="0.25">
      <c r="A1326" s="4">
        <v>44516</v>
      </c>
      <c r="B1326" s="5">
        <v>9.1414965244229762E-6</v>
      </c>
    </row>
    <row r="1327" spans="1:2" x14ac:dyDescent="0.25">
      <c r="A1327" s="4">
        <v>44517</v>
      </c>
      <c r="B1327" s="5">
        <v>1.1445675339527561E-4</v>
      </c>
    </row>
    <row r="1328" spans="1:2" x14ac:dyDescent="0.25">
      <c r="A1328" s="4">
        <v>44518</v>
      </c>
      <c r="B1328" s="5">
        <v>1.0938176727992577E-4</v>
      </c>
    </row>
    <row r="1329" spans="1:2" x14ac:dyDescent="0.25">
      <c r="A1329" s="4">
        <v>44519</v>
      </c>
      <c r="B1329" s="5">
        <v>1.6648112091055545E-4</v>
      </c>
    </row>
    <row r="1330" spans="1:2" x14ac:dyDescent="0.25">
      <c r="A1330" s="4">
        <v>44522</v>
      </c>
      <c r="B1330" s="5">
        <v>9.2883088475281816E-4</v>
      </c>
    </row>
    <row r="1331" spans="1:2" x14ac:dyDescent="0.25">
      <c r="A1331" s="4">
        <v>44523</v>
      </c>
      <c r="B1331" s="5">
        <v>6.3551003947437401E-4</v>
      </c>
    </row>
    <row r="1332" spans="1:2" x14ac:dyDescent="0.25">
      <c r="A1332" s="4">
        <v>44524</v>
      </c>
      <c r="B1332" s="5">
        <v>-4.3461651560772196E-5</v>
      </c>
    </row>
    <row r="1333" spans="1:2" x14ac:dyDescent="0.25">
      <c r="A1333" s="4">
        <v>44526</v>
      </c>
      <c r="B1333" s="5">
        <v>-3.7366594101796435E-3</v>
      </c>
    </row>
    <row r="1334" spans="1:2" x14ac:dyDescent="0.25">
      <c r="A1334" s="4">
        <v>44529</v>
      </c>
      <c r="B1334" s="5">
        <v>1.7997999264436348E-3</v>
      </c>
    </row>
    <row r="1335" spans="1:2" x14ac:dyDescent="0.25">
      <c r="A1335" s="4">
        <v>44530</v>
      </c>
      <c r="B1335" s="5">
        <v>7.765086107938135E-4</v>
      </c>
    </row>
    <row r="1336" spans="1:2" x14ac:dyDescent="0.25">
      <c r="A1336" s="4">
        <v>44531</v>
      </c>
      <c r="B1336" s="5">
        <v>-1.4832362617561712E-3</v>
      </c>
    </row>
    <row r="1337" spans="1:2" x14ac:dyDescent="0.25">
      <c r="A1337" s="4">
        <v>44532</v>
      </c>
      <c r="B1337" s="5">
        <v>3.3387231845423138E-3</v>
      </c>
    </row>
    <row r="1338" spans="1:2" x14ac:dyDescent="0.25">
      <c r="A1338" s="4">
        <v>44533</v>
      </c>
      <c r="B1338" s="5">
        <v>-6.6044529306508171E-4</v>
      </c>
    </row>
    <row r="1339" spans="1:2" x14ac:dyDescent="0.25">
      <c r="A1339" s="4">
        <v>44536</v>
      </c>
      <c r="B1339" s="5">
        <v>-4.2193688776226423E-4</v>
      </c>
    </row>
    <row r="1340" spans="1:2" x14ac:dyDescent="0.25">
      <c r="A1340" s="4">
        <v>44537</v>
      </c>
      <c r="B1340" s="5">
        <v>3.5724423471683586E-4</v>
      </c>
    </row>
    <row r="1341" spans="1:2" x14ac:dyDescent="0.25">
      <c r="A1341" s="4">
        <v>44538</v>
      </c>
      <c r="B1341" s="5">
        <v>-1.4451133998572008E-4</v>
      </c>
    </row>
    <row r="1342" spans="1:2" x14ac:dyDescent="0.25">
      <c r="A1342" s="4">
        <v>44539</v>
      </c>
      <c r="B1342" s="5">
        <v>2.0526895550321278E-4</v>
      </c>
    </row>
    <row r="1343" spans="1:2" x14ac:dyDescent="0.25">
      <c r="A1343" s="4">
        <v>44540</v>
      </c>
      <c r="B1343" s="5">
        <v>1.5266859453411108E-4</v>
      </c>
    </row>
    <row r="1344" spans="1:2" x14ac:dyDescent="0.25">
      <c r="A1344" s="4">
        <v>44543</v>
      </c>
      <c r="B1344" s="5">
        <v>5.9856023626680965E-4</v>
      </c>
    </row>
    <row r="1345" spans="1:2" x14ac:dyDescent="0.25">
      <c r="A1345" s="4">
        <v>44544</v>
      </c>
      <c r="B1345" s="5">
        <v>1.2891298828043851E-4</v>
      </c>
    </row>
    <row r="1346" spans="1:2" x14ac:dyDescent="0.25">
      <c r="A1346" s="4">
        <v>44545</v>
      </c>
      <c r="B1346" s="5">
        <v>-1.5565887470836426E-4</v>
      </c>
    </row>
    <row r="1347" spans="1:2" x14ac:dyDescent="0.25">
      <c r="A1347" s="4">
        <v>44546</v>
      </c>
      <c r="B1347" s="5">
        <v>4.1874092752913761E-4</v>
      </c>
    </row>
    <row r="1348" spans="1:2" x14ac:dyDescent="0.25">
      <c r="A1348" s="4">
        <v>44547</v>
      </c>
      <c r="B1348" s="5">
        <v>1.3429387735386378E-4</v>
      </c>
    </row>
    <row r="1349" spans="1:2" x14ac:dyDescent="0.25">
      <c r="A1349" s="4">
        <v>44550</v>
      </c>
      <c r="B1349" s="5">
        <v>2.2124955822435677E-3</v>
      </c>
    </row>
    <row r="1350" spans="1:2" x14ac:dyDescent="0.25">
      <c r="A1350" s="4">
        <v>44551</v>
      </c>
      <c r="B1350" s="5">
        <v>1.6429626109142337E-3</v>
      </c>
    </row>
    <row r="1351" spans="1:2" x14ac:dyDescent="0.25">
      <c r="A1351" s="4">
        <v>44552</v>
      </c>
      <c r="B1351" s="5">
        <v>7.3850622445648106E-4</v>
      </c>
    </row>
    <row r="1352" spans="1:2" x14ac:dyDescent="0.25">
      <c r="A1352" s="4">
        <v>44553</v>
      </c>
      <c r="B1352" s="5">
        <v>-5.1096794391880529E-4</v>
      </c>
    </row>
    <row r="1353" spans="1:2" x14ac:dyDescent="0.25">
      <c r="A1353" s="4">
        <v>44557</v>
      </c>
      <c r="B1353" s="5">
        <v>-2.4923545775319411E-3</v>
      </c>
    </row>
    <row r="1354" spans="1:2" x14ac:dyDescent="0.25">
      <c r="A1354" s="4">
        <v>44558</v>
      </c>
      <c r="B1354" s="5">
        <v>1.9850224214690293E-4</v>
      </c>
    </row>
    <row r="1355" spans="1:2" x14ac:dyDescent="0.25">
      <c r="A1355" s="4">
        <v>44559</v>
      </c>
      <c r="B1355" s="5">
        <v>-4.5755769871869134E-5</v>
      </c>
    </row>
    <row r="1356" spans="1:2" x14ac:dyDescent="0.25">
      <c r="A1356" s="4">
        <v>44560</v>
      </c>
      <c r="B1356" s="5">
        <v>9.08815846116795E-5</v>
      </c>
    </row>
    <row r="1357" spans="1:2" x14ac:dyDescent="0.25">
      <c r="A1357" s="4">
        <v>44561</v>
      </c>
      <c r="B1357" s="5">
        <v>6.3458314825126649E-4</v>
      </c>
    </row>
    <row r="1358" spans="1:2" x14ac:dyDescent="0.25">
      <c r="A1358" s="4">
        <v>44564</v>
      </c>
      <c r="B1358" s="5">
        <v>-4.2532775531789468E-4</v>
      </c>
    </row>
    <row r="1359" spans="1:2" x14ac:dyDescent="0.25">
      <c r="A1359" s="4">
        <v>44565</v>
      </c>
      <c r="B1359" s="5">
        <v>4.6426492551487897E-5</v>
      </c>
    </row>
    <row r="1360" spans="1:2" x14ac:dyDescent="0.25">
      <c r="A1360" s="4">
        <v>44566</v>
      </c>
      <c r="B1360" s="5">
        <v>-1.0842836161274461E-3</v>
      </c>
    </row>
    <row r="1361" spans="1:2" x14ac:dyDescent="0.25">
      <c r="A1361" s="4">
        <v>44567</v>
      </c>
      <c r="B1361" s="5">
        <v>4.1181570860771011E-4</v>
      </c>
    </row>
    <row r="1362" spans="1:2" x14ac:dyDescent="0.25">
      <c r="A1362" s="4">
        <v>44568</v>
      </c>
      <c r="B1362" s="5">
        <v>5.8851276852878165E-4</v>
      </c>
    </row>
    <row r="1363" spans="1:2" x14ac:dyDescent="0.25">
      <c r="A1363" s="4">
        <v>44571</v>
      </c>
      <c r="B1363" s="5">
        <v>1.8153973218915098E-4</v>
      </c>
    </row>
    <row r="1364" spans="1:2" x14ac:dyDescent="0.25">
      <c r="A1364" s="4">
        <v>44572</v>
      </c>
      <c r="B1364" s="5">
        <v>3.4713040598588485E-4</v>
      </c>
    </row>
    <row r="1365" spans="1:2" x14ac:dyDescent="0.25">
      <c r="A1365" s="4">
        <v>44573</v>
      </c>
      <c r="B1365" s="5">
        <v>-1.1679577752489179E-3</v>
      </c>
    </row>
    <row r="1366" spans="1:2" x14ac:dyDescent="0.25">
      <c r="A1366" s="4">
        <v>44574</v>
      </c>
      <c r="B1366" s="5">
        <v>-6.2283929860251774E-4</v>
      </c>
    </row>
    <row r="1367" spans="1:2" x14ac:dyDescent="0.25">
      <c r="A1367" s="4">
        <v>44575</v>
      </c>
      <c r="B1367" s="5">
        <v>2.0317010316095452E-3</v>
      </c>
    </row>
    <row r="1368" spans="1:2" x14ac:dyDescent="0.25">
      <c r="A1368" s="4">
        <v>44579</v>
      </c>
      <c r="B1368" s="5">
        <v>4.397970724122624E-3</v>
      </c>
    </row>
    <row r="1369" spans="1:2" x14ac:dyDescent="0.25">
      <c r="A1369" s="4">
        <v>44580</v>
      </c>
      <c r="B1369" s="5">
        <v>9.5046992635539063E-4</v>
      </c>
    </row>
    <row r="1370" spans="1:2" x14ac:dyDescent="0.25">
      <c r="A1370" s="4">
        <v>44581</v>
      </c>
      <c r="B1370" s="5">
        <v>-1.2060515165420727E-3</v>
      </c>
    </row>
    <row r="1371" spans="1:2" x14ac:dyDescent="0.25">
      <c r="A1371" s="4">
        <v>44582</v>
      </c>
      <c r="B1371" s="5">
        <v>1.0550354756517777E-3</v>
      </c>
    </row>
    <row r="1372" spans="1:2" x14ac:dyDescent="0.25">
      <c r="A1372" s="4">
        <v>44585</v>
      </c>
      <c r="B1372" s="5">
        <v>-3.4118151762551063E-3</v>
      </c>
    </row>
    <row r="1373" spans="1:2" x14ac:dyDescent="0.25">
      <c r="A1373" s="4">
        <v>44586</v>
      </c>
      <c r="B1373" s="5">
        <v>-7.2846129650282476E-3</v>
      </c>
    </row>
    <row r="1374" spans="1:2" x14ac:dyDescent="0.25">
      <c r="A1374" s="4">
        <v>44587</v>
      </c>
      <c r="B1374" s="5">
        <v>-6.3608634820931931E-3</v>
      </c>
    </row>
    <row r="1375" spans="1:2" x14ac:dyDescent="0.25">
      <c r="A1375" s="4">
        <v>44588</v>
      </c>
      <c r="B1375" s="5">
        <v>-8.1907374568035429E-5</v>
      </c>
    </row>
    <row r="1376" spans="1:2" x14ac:dyDescent="0.25">
      <c r="A1376" s="4">
        <v>44589</v>
      </c>
      <c r="B1376" s="5">
        <v>2.9688248373682669E-4</v>
      </c>
    </row>
    <row r="1377" spans="1:2" x14ac:dyDescent="0.25">
      <c r="A1377" s="4">
        <v>44592</v>
      </c>
      <c r="B1377" s="5">
        <v>-8.8397776147641771E-4</v>
      </c>
    </row>
    <row r="1378" spans="1:2" x14ac:dyDescent="0.25">
      <c r="A1378" s="4">
        <v>44593</v>
      </c>
      <c r="B1378" s="5">
        <v>1.2955747585863264E-6</v>
      </c>
    </row>
    <row r="1379" spans="1:2" x14ac:dyDescent="0.25">
      <c r="A1379" s="4">
        <v>44594</v>
      </c>
      <c r="B1379" s="5">
        <v>-3.8520565951494223E-4</v>
      </c>
    </row>
    <row r="1380" spans="1:2" x14ac:dyDescent="0.25">
      <c r="A1380" s="4">
        <v>44595</v>
      </c>
      <c r="B1380" s="5">
        <v>2.7539285616113851E-3</v>
      </c>
    </row>
    <row r="1381" spans="1:2" x14ac:dyDescent="0.25">
      <c r="A1381" s="4">
        <v>44596</v>
      </c>
      <c r="B1381" s="5">
        <v>2.663734192001499E-3</v>
      </c>
    </row>
    <row r="1382" spans="1:2" x14ac:dyDescent="0.25">
      <c r="A1382" s="4">
        <v>44599</v>
      </c>
      <c r="B1382" s="5">
        <v>1.5852054304534846E-3</v>
      </c>
    </row>
    <row r="1383" spans="1:2" x14ac:dyDescent="0.25">
      <c r="A1383" s="4">
        <v>44600</v>
      </c>
      <c r="B1383" s="5">
        <v>-3.4178052895184052E-4</v>
      </c>
    </row>
    <row r="1384" spans="1:2" x14ac:dyDescent="0.25">
      <c r="A1384" s="4">
        <v>44601</v>
      </c>
      <c r="B1384" s="5">
        <v>1.1269485404530322E-4</v>
      </c>
    </row>
    <row r="1385" spans="1:2" x14ac:dyDescent="0.25">
      <c r="A1385" s="4">
        <v>44602</v>
      </c>
      <c r="B1385" s="5">
        <v>-1.5737916702946997E-3</v>
      </c>
    </row>
    <row r="1386" spans="1:2" x14ac:dyDescent="0.25">
      <c r="A1386" s="4">
        <v>44603</v>
      </c>
      <c r="B1386" s="5">
        <v>-6.1005988715346904E-3</v>
      </c>
    </row>
    <row r="1387" spans="1:2" x14ac:dyDescent="0.25">
      <c r="A1387" s="4">
        <v>44606</v>
      </c>
      <c r="B1387" s="5">
        <v>1.2635315951605719E-3</v>
      </c>
    </row>
    <row r="1388" spans="1:2" x14ac:dyDescent="0.25">
      <c r="A1388" s="4">
        <v>44607</v>
      </c>
      <c r="B1388" s="5">
        <v>7.3581541762335334E-4</v>
      </c>
    </row>
    <row r="1389" spans="1:2" x14ac:dyDescent="0.25">
      <c r="A1389" s="4">
        <v>44608</v>
      </c>
      <c r="B1389" s="5">
        <v>-1.7961606449875545E-3</v>
      </c>
    </row>
    <row r="1390" spans="1:2" x14ac:dyDescent="0.25">
      <c r="A1390" s="4">
        <v>44609</v>
      </c>
      <c r="B1390" s="5">
        <v>5.5033620091071711E-4</v>
      </c>
    </row>
    <row r="1391" spans="1:2" x14ac:dyDescent="0.25">
      <c r="A1391" s="4">
        <v>44610</v>
      </c>
      <c r="B1391" s="5">
        <v>9.4516822136014866E-5</v>
      </c>
    </row>
    <row r="1392" spans="1:2" x14ac:dyDescent="0.25">
      <c r="A1392" s="4">
        <v>44614</v>
      </c>
      <c r="B1392" s="5">
        <v>3.2077418389790946E-3</v>
      </c>
    </row>
    <row r="1393" spans="1:2" x14ac:dyDescent="0.25">
      <c r="A1393" s="4">
        <v>44615</v>
      </c>
      <c r="B1393" s="5">
        <v>2.457201544422416E-3</v>
      </c>
    </row>
    <row r="1394" spans="1:2" x14ac:dyDescent="0.25">
      <c r="A1394" s="4">
        <v>44616</v>
      </c>
      <c r="B1394" s="5">
        <v>-3.2569636641136546E-3</v>
      </c>
    </row>
    <row r="1395" spans="1:2" x14ac:dyDescent="0.25">
      <c r="A1395" s="4">
        <v>44617</v>
      </c>
      <c r="B1395" s="5">
        <v>2.4710070155127273E-3</v>
      </c>
    </row>
    <row r="1396" spans="1:2" x14ac:dyDescent="0.25">
      <c r="A1396" s="4">
        <v>44620</v>
      </c>
      <c r="B1396" s="5">
        <v>4.9787579491100686E-4</v>
      </c>
    </row>
    <row r="1397" spans="1:2" x14ac:dyDescent="0.25">
      <c r="A1397" s="4">
        <v>44621</v>
      </c>
      <c r="B1397" s="5">
        <v>2.5200186986003015E-3</v>
      </c>
    </row>
    <row r="1398" spans="1:2" x14ac:dyDescent="0.25">
      <c r="A1398" s="4">
        <v>44622</v>
      </c>
      <c r="B1398" s="5">
        <v>9.9482039271614475E-4</v>
      </c>
    </row>
    <row r="1399" spans="1:2" x14ac:dyDescent="0.25">
      <c r="A1399" s="4">
        <v>44623</v>
      </c>
      <c r="B1399" s="5">
        <v>1.3944822521194666E-4</v>
      </c>
    </row>
    <row r="1400" spans="1:2" x14ac:dyDescent="0.25">
      <c r="A1400" s="4">
        <v>44624</v>
      </c>
      <c r="B1400" s="5">
        <v>-1.0357782821539541E-3</v>
      </c>
    </row>
    <row r="1401" spans="1:2" x14ac:dyDescent="0.25">
      <c r="A1401" s="4">
        <v>44627</v>
      </c>
      <c r="B1401" s="5">
        <v>1.0730498087104801E-2</v>
      </c>
    </row>
    <row r="1402" spans="1:2" x14ac:dyDescent="0.25">
      <c r="A1402" s="4">
        <v>44628</v>
      </c>
      <c r="B1402" s="5">
        <v>-4.3995827929074194E-3</v>
      </c>
    </row>
    <row r="1403" spans="1:2" x14ac:dyDescent="0.25">
      <c r="A1403" s="4">
        <v>44629</v>
      </c>
      <c r="B1403" s="5">
        <v>-1.9942244388282404E-5</v>
      </c>
    </row>
    <row r="1404" spans="1:2" x14ac:dyDescent="0.25">
      <c r="A1404" s="4">
        <v>44630</v>
      </c>
      <c r="B1404" s="5">
        <v>1.3289364109403401E-4</v>
      </c>
    </row>
    <row r="1405" spans="1:2" x14ac:dyDescent="0.25">
      <c r="A1405" s="4">
        <v>44631</v>
      </c>
      <c r="B1405" s="5">
        <v>7.8211236792569139E-4</v>
      </c>
    </row>
    <row r="1406" spans="1:2" x14ac:dyDescent="0.25">
      <c r="A1406" s="4">
        <v>44634</v>
      </c>
      <c r="B1406" s="5">
        <v>3.1538560659141179E-3</v>
      </c>
    </row>
    <row r="1407" spans="1:2" x14ac:dyDescent="0.25">
      <c r="A1407" s="4">
        <v>44635</v>
      </c>
      <c r="B1407" s="5">
        <v>3.0863716166984467E-3</v>
      </c>
    </row>
    <row r="1408" spans="1:2" x14ac:dyDescent="0.25">
      <c r="A1408" s="4">
        <v>44636</v>
      </c>
      <c r="B1408" s="5">
        <v>9.8151416792791046E-4</v>
      </c>
    </row>
    <row r="1409" spans="1:2" x14ac:dyDescent="0.25">
      <c r="A1409" s="4">
        <v>44637</v>
      </c>
      <c r="B1409" s="5">
        <v>1.1476164156205559E-3</v>
      </c>
    </row>
    <row r="1410" spans="1:2" x14ac:dyDescent="0.25">
      <c r="A1410" s="4">
        <v>44638</v>
      </c>
      <c r="B1410" s="5">
        <v>4.5793037301145034E-4</v>
      </c>
    </row>
    <row r="1411" spans="1:2" x14ac:dyDescent="0.25">
      <c r="A1411" s="4">
        <v>44641</v>
      </c>
      <c r="B1411" s="5">
        <v>3.8398667104866391E-4</v>
      </c>
    </row>
    <row r="1412" spans="1:2" x14ac:dyDescent="0.25">
      <c r="A1412" s="4">
        <v>44642</v>
      </c>
      <c r="B1412" s="5">
        <v>1.3315760274479338E-4</v>
      </c>
    </row>
    <row r="1413" spans="1:2" x14ac:dyDescent="0.25">
      <c r="A1413" s="4">
        <v>44643</v>
      </c>
      <c r="B1413" s="5">
        <v>1.1539170938381638E-3</v>
      </c>
    </row>
    <row r="1414" spans="1:2" x14ac:dyDescent="0.25">
      <c r="A1414" s="4">
        <v>44644</v>
      </c>
      <c r="B1414" s="5">
        <v>1.2648313128411637E-3</v>
      </c>
    </row>
    <row r="1415" spans="1:2" x14ac:dyDescent="0.25">
      <c r="A1415" s="4">
        <v>44645</v>
      </c>
      <c r="B1415" s="5">
        <v>-8.0916996976332367E-4</v>
      </c>
    </row>
    <row r="1416" spans="1:2" x14ac:dyDescent="0.25">
      <c r="A1416" s="4">
        <v>44648</v>
      </c>
      <c r="B1416" s="5">
        <v>-7.6618284388518809E-4</v>
      </c>
    </row>
    <row r="1417" spans="1:2" x14ac:dyDescent="0.25">
      <c r="A1417" s="4">
        <v>44649</v>
      </c>
      <c r="B1417" s="5">
        <v>3.4139199470706316E-4</v>
      </c>
    </row>
    <row r="1418" spans="1:2" x14ac:dyDescent="0.25">
      <c r="A1418" s="4">
        <v>44650</v>
      </c>
      <c r="B1418" s="5">
        <v>-1.1093244485549381E-4</v>
      </c>
    </row>
    <row r="1419" spans="1:2" x14ac:dyDescent="0.25">
      <c r="A1419" s="4">
        <v>44651</v>
      </c>
      <c r="B1419" s="5">
        <v>7.7146418131390782E-4</v>
      </c>
    </row>
    <row r="1420" spans="1:2" x14ac:dyDescent="0.25">
      <c r="A1420" s="4">
        <v>44652</v>
      </c>
      <c r="B1420" s="5">
        <v>1.2115573688837866E-3</v>
      </c>
    </row>
    <row r="1421" spans="1:2" x14ac:dyDescent="0.25">
      <c r="A1421" s="4">
        <v>44655</v>
      </c>
      <c r="B1421" s="5">
        <v>-1.951950465213903E-3</v>
      </c>
    </row>
    <row r="1422" spans="1:2" x14ac:dyDescent="0.25">
      <c r="A1422" s="4">
        <v>44656</v>
      </c>
      <c r="B1422" s="5">
        <v>1.1663574023224044E-4</v>
      </c>
    </row>
    <row r="1423" spans="1:2" x14ac:dyDescent="0.25">
      <c r="A1423" s="4">
        <v>44657</v>
      </c>
      <c r="B1423" s="5">
        <v>-8.0785917664261131E-4</v>
      </c>
    </row>
    <row r="1424" spans="1:2" x14ac:dyDescent="0.25">
      <c r="A1424" s="4">
        <v>44658</v>
      </c>
      <c r="B1424" s="5">
        <v>-3.8472613606788109E-5</v>
      </c>
    </row>
    <row r="1425" spans="1:2" x14ac:dyDescent="0.25">
      <c r="A1425" s="4">
        <v>44659</v>
      </c>
      <c r="B1425" s="5">
        <v>-5.8076109860816238E-4</v>
      </c>
    </row>
    <row r="1426" spans="1:2" x14ac:dyDescent="0.25">
      <c r="A1426" s="4">
        <v>44662</v>
      </c>
      <c r="B1426" s="5">
        <v>2.9217017601188555E-3</v>
      </c>
    </row>
    <row r="1427" spans="1:2" x14ac:dyDescent="0.25">
      <c r="A1427" s="4">
        <v>44663</v>
      </c>
      <c r="B1427" s="5">
        <v>1.9876031645460479E-4</v>
      </c>
    </row>
    <row r="1428" spans="1:2" x14ac:dyDescent="0.25">
      <c r="A1428" s="4">
        <v>44664</v>
      </c>
      <c r="B1428" s="5">
        <v>-2.67483861643103E-4</v>
      </c>
    </row>
    <row r="1429" spans="1:2" x14ac:dyDescent="0.25">
      <c r="A1429" s="4">
        <v>44665</v>
      </c>
      <c r="B1429" s="5">
        <v>7.1828476610358294E-4</v>
      </c>
    </row>
    <row r="1430" spans="1:2" x14ac:dyDescent="0.25">
      <c r="A1430" s="4">
        <v>44669</v>
      </c>
      <c r="B1430" s="5">
        <v>5.6215586416596963E-4</v>
      </c>
    </row>
    <row r="1431" spans="1:2" x14ac:dyDescent="0.25">
      <c r="A1431" s="4">
        <v>44670</v>
      </c>
      <c r="B1431" s="5">
        <v>6.0183496574950368E-4</v>
      </c>
    </row>
    <row r="1432" spans="1:2" x14ac:dyDescent="0.25">
      <c r="A1432" s="4">
        <v>44671</v>
      </c>
      <c r="B1432" s="5">
        <v>-5.988641761925928E-4</v>
      </c>
    </row>
    <row r="1433" spans="1:2" x14ac:dyDescent="0.25">
      <c r="A1433" s="4">
        <v>44672</v>
      </c>
      <c r="B1433" s="5">
        <v>-5.1387439334171781E-4</v>
      </c>
    </row>
    <row r="1434" spans="1:2" x14ac:dyDescent="0.25">
      <c r="A1434" s="4">
        <v>44673</v>
      </c>
      <c r="B1434" s="5">
        <v>-1.0627985477420387E-2</v>
      </c>
    </row>
    <row r="1435" spans="1:2" x14ac:dyDescent="0.25">
      <c r="A1435" s="4">
        <v>44676</v>
      </c>
      <c r="B1435" s="5">
        <v>-1.7866636392995794E-3</v>
      </c>
    </row>
    <row r="1436" spans="1:2" x14ac:dyDescent="0.25">
      <c r="A1436" s="4">
        <v>44677</v>
      </c>
      <c r="B1436" s="5">
        <v>1.3849766425153565E-3</v>
      </c>
    </row>
    <row r="1437" spans="1:2" x14ac:dyDescent="0.25">
      <c r="A1437" s="4">
        <v>44678</v>
      </c>
      <c r="B1437" s="5">
        <v>6.9901080284195949E-4</v>
      </c>
    </row>
    <row r="1438" spans="1:2" x14ac:dyDescent="0.25">
      <c r="A1438" s="4">
        <v>44679</v>
      </c>
      <c r="B1438" s="5">
        <v>2.9048177743453696E-3</v>
      </c>
    </row>
    <row r="1439" spans="1:2" x14ac:dyDescent="0.25">
      <c r="A1439" s="4">
        <v>44680</v>
      </c>
      <c r="B1439" s="5">
        <v>7.8758589798026968E-3</v>
      </c>
    </row>
    <row r="1440" spans="1:2" x14ac:dyDescent="0.25">
      <c r="A1440" s="4">
        <v>44683</v>
      </c>
      <c r="B1440" s="5">
        <v>-6.8802865276951231E-4</v>
      </c>
    </row>
    <row r="1441" spans="1:2" x14ac:dyDescent="0.25">
      <c r="A1441" s="4">
        <v>44684</v>
      </c>
      <c r="B1441" s="5">
        <v>-4.0209324507389788E-4</v>
      </c>
    </row>
    <row r="1442" spans="1:2" x14ac:dyDescent="0.25">
      <c r="A1442" s="4">
        <v>44685</v>
      </c>
      <c r="B1442" s="5">
        <v>4.3850747398068712E-3</v>
      </c>
    </row>
    <row r="1443" spans="1:2" x14ac:dyDescent="0.25">
      <c r="A1443" s="4">
        <v>44686</v>
      </c>
      <c r="B1443" s="5">
        <v>1.595616785558196E-3</v>
      </c>
    </row>
    <row r="1444" spans="1:2" x14ac:dyDescent="0.25">
      <c r="A1444" s="4">
        <v>44687</v>
      </c>
      <c r="B1444" s="5">
        <v>-3.1664633819346033E-3</v>
      </c>
    </row>
    <row r="1445" spans="1:2" x14ac:dyDescent="0.25">
      <c r="A1445" s="4">
        <v>44690</v>
      </c>
      <c r="B1445" s="5">
        <v>9.113682241079335E-3</v>
      </c>
    </row>
    <row r="1446" spans="1:2" x14ac:dyDescent="0.25">
      <c r="A1446" s="4">
        <v>44691</v>
      </c>
      <c r="B1446" s="5">
        <v>-5.6627225837594386E-3</v>
      </c>
    </row>
    <row r="1447" spans="1:2" x14ac:dyDescent="0.25">
      <c r="A1447" s="4">
        <v>44692</v>
      </c>
      <c r="B1447" s="5">
        <v>8.0975380773784522E-4</v>
      </c>
    </row>
    <row r="1448" spans="1:2" x14ac:dyDescent="0.25">
      <c r="A1448" s="4">
        <v>44693</v>
      </c>
      <c r="B1448" s="5">
        <v>-6.7370803257015277E-3</v>
      </c>
    </row>
    <row r="1449" spans="1:2" x14ac:dyDescent="0.25">
      <c r="A1449" s="4">
        <v>44694</v>
      </c>
      <c r="B1449" s="5">
        <v>-7.8778939612111909E-4</v>
      </c>
    </row>
    <row r="1450" spans="1:2" x14ac:dyDescent="0.25">
      <c r="A1450" s="4">
        <v>44697</v>
      </c>
      <c r="B1450" s="5">
        <v>-9.9999999997324451E-5</v>
      </c>
    </row>
    <row r="1451" spans="1:2" x14ac:dyDescent="0.25">
      <c r="A1451" s="4">
        <v>44698</v>
      </c>
      <c r="B1451" s="5">
        <v>6.0006000599854836E-4</v>
      </c>
    </row>
    <row r="1452" spans="1:2" x14ac:dyDescent="0.25">
      <c r="A1452" s="4">
        <v>44699</v>
      </c>
      <c r="B1452" s="5">
        <v>5.8970514742635594E-3</v>
      </c>
    </row>
    <row r="1453" spans="1:2" x14ac:dyDescent="0.25">
      <c r="A1453" s="4">
        <v>44700</v>
      </c>
      <c r="B1453" s="5">
        <v>-7.9491255961794405E-4</v>
      </c>
    </row>
    <row r="1454" spans="1:2" x14ac:dyDescent="0.25">
      <c r="A1454" s="4">
        <v>44701</v>
      </c>
      <c r="B1454" s="5">
        <v>-2.8838504375479079E-3</v>
      </c>
    </row>
    <row r="1455" spans="1:2" x14ac:dyDescent="0.25">
      <c r="A1455" s="4">
        <v>44704</v>
      </c>
      <c r="B1455" s="5">
        <v>9.9730727037083966E-4</v>
      </c>
    </row>
    <row r="1456" spans="1:2" x14ac:dyDescent="0.25">
      <c r="A1456" s="4">
        <v>44705</v>
      </c>
      <c r="B1456" s="5">
        <v>-1.594101823259142E-3</v>
      </c>
    </row>
    <row r="1457" spans="1:2" x14ac:dyDescent="0.25">
      <c r="A1457" s="4">
        <v>44706</v>
      </c>
      <c r="B1457" s="5">
        <v>-6.9853308052625351E-4</v>
      </c>
    </row>
    <row r="1458" spans="1:2" x14ac:dyDescent="0.25">
      <c r="A1458" s="4">
        <v>44707</v>
      </c>
      <c r="B1458" s="5">
        <v>3.9944078290043983E-4</v>
      </c>
    </row>
    <row r="1459" spans="1:2" x14ac:dyDescent="0.25">
      <c r="A1459" s="4">
        <v>44708</v>
      </c>
      <c r="B1459" s="5">
        <v>2.6951487322852685E-3</v>
      </c>
    </row>
    <row r="1460" spans="1:2" x14ac:dyDescent="0.25">
      <c r="A1460" s="4">
        <v>44712</v>
      </c>
      <c r="B1460" s="5">
        <v>-2.986560477903355E-4</v>
      </c>
    </row>
    <row r="1461" spans="1:2" x14ac:dyDescent="0.25">
      <c r="A1461" s="4">
        <v>44713</v>
      </c>
      <c r="B1461" s="5">
        <v>-7.9665405297679737E-4</v>
      </c>
    </row>
    <row r="1462" spans="1:2" x14ac:dyDescent="0.25">
      <c r="A1462" s="4">
        <v>44714</v>
      </c>
      <c r="B1462" s="5">
        <v>4.983057604148744E-4</v>
      </c>
    </row>
    <row r="1463" spans="1:2" x14ac:dyDescent="0.25">
      <c r="A1463" s="4">
        <v>44715</v>
      </c>
      <c r="B1463" s="5">
        <v>1.9922303018244936E-3</v>
      </c>
    </row>
    <row r="1464" spans="1:2" x14ac:dyDescent="0.25">
      <c r="A1464" s="4">
        <v>44718</v>
      </c>
      <c r="B1464" s="5">
        <v>-1.5906153693195924E-3</v>
      </c>
    </row>
    <row r="1465" spans="1:2" x14ac:dyDescent="0.25">
      <c r="A1465" s="4">
        <v>44719</v>
      </c>
      <c r="B1465" s="5">
        <v>-1.3940057751704593E-3</v>
      </c>
    </row>
    <row r="1466" spans="1:2" x14ac:dyDescent="0.25">
      <c r="A1466" s="4">
        <v>44720</v>
      </c>
      <c r="B1466" s="5">
        <v>1.1965300628200559E-3</v>
      </c>
    </row>
    <row r="1467" spans="1:2" x14ac:dyDescent="0.25">
      <c r="A1467" s="4">
        <v>44721</v>
      </c>
      <c r="B1467" s="5">
        <v>1.1951000896346375E-3</v>
      </c>
    </row>
    <row r="1468" spans="1:2" x14ac:dyDescent="0.25">
      <c r="A1468" s="4">
        <v>44722</v>
      </c>
      <c r="B1468" s="5">
        <v>-5.3715308863028222E-3</v>
      </c>
    </row>
    <row r="1469" spans="1:2" x14ac:dyDescent="0.25">
      <c r="A1469" s="4">
        <v>44725</v>
      </c>
      <c r="B1469" s="5">
        <v>-1.0201020102012848E-2</v>
      </c>
    </row>
    <row r="1470" spans="1:2" x14ac:dyDescent="0.25">
      <c r="A1470" s="4">
        <v>44726</v>
      </c>
      <c r="B1470" s="5">
        <v>1.8187329493786208E-3</v>
      </c>
    </row>
    <row r="1471" spans="1:2" x14ac:dyDescent="0.25">
      <c r="A1471" s="4">
        <v>44727</v>
      </c>
      <c r="B1471" s="5">
        <v>2.0171457387809788E-3</v>
      </c>
    </row>
    <row r="1472" spans="1:2" x14ac:dyDescent="0.25">
      <c r="A1472" s="4">
        <v>44728</v>
      </c>
      <c r="B1472" s="5">
        <v>9.058882737764673E-4</v>
      </c>
    </row>
    <row r="1473" spans="1:2" x14ac:dyDescent="0.25">
      <c r="A1473" s="4">
        <v>44729</v>
      </c>
      <c r="B1473" s="5">
        <v>-1.3073209975861255E-3</v>
      </c>
    </row>
    <row r="1474" spans="1:2" x14ac:dyDescent="0.25">
      <c r="A1474" s="4">
        <v>44733</v>
      </c>
      <c r="B1474" s="5">
        <v>-2.0138958815780761E-3</v>
      </c>
    </row>
    <row r="1475" spans="1:2" x14ac:dyDescent="0.25">
      <c r="A1475" s="4">
        <v>44734</v>
      </c>
      <c r="B1475" s="5">
        <v>-1.6143678740843104E-3</v>
      </c>
    </row>
    <row r="1476" spans="1:2" x14ac:dyDescent="0.25">
      <c r="A1476" s="4">
        <v>44735</v>
      </c>
      <c r="B1476" s="5">
        <v>-8.0848913592657112E-4</v>
      </c>
    </row>
    <row r="1477" spans="1:2" x14ac:dyDescent="0.25">
      <c r="A1477" s="4">
        <v>44736</v>
      </c>
      <c r="B1477" s="5">
        <v>3.9445736826124733E-3</v>
      </c>
    </row>
    <row r="1478" spans="1:2" x14ac:dyDescent="0.25">
      <c r="A1478" s="4">
        <v>44739</v>
      </c>
      <c r="B1478" s="5">
        <v>-2.0149103364386356E-4</v>
      </c>
    </row>
    <row r="1479" spans="1:2" x14ac:dyDescent="0.25">
      <c r="A1479" s="4">
        <v>44740</v>
      </c>
      <c r="B1479" s="5">
        <v>9.0689238210073242E-4</v>
      </c>
    </row>
    <row r="1480" spans="1:2" x14ac:dyDescent="0.25">
      <c r="A1480" s="4">
        <v>44741</v>
      </c>
      <c r="B1480" s="5">
        <v>2.013490385597283E-4</v>
      </c>
    </row>
    <row r="1481" spans="1:2" x14ac:dyDescent="0.25">
      <c r="A1481" s="4">
        <v>44742</v>
      </c>
      <c r="B1481" s="5">
        <v>-2.4157020634101301E-3</v>
      </c>
    </row>
    <row r="1482" spans="1:2" x14ac:dyDescent="0.25">
      <c r="A1482" s="4">
        <v>44743</v>
      </c>
      <c r="B1482" s="5">
        <v>-4.0359196852279844E-4</v>
      </c>
    </row>
    <row r="1483" spans="1:2" x14ac:dyDescent="0.25">
      <c r="A1483" s="4">
        <v>44747</v>
      </c>
      <c r="B1483" s="5">
        <v>-2.72534571514782E-3</v>
      </c>
    </row>
    <row r="1484" spans="1:2" x14ac:dyDescent="0.25">
      <c r="A1484" s="4">
        <v>44748</v>
      </c>
      <c r="B1484" s="5">
        <v>-1.2145748987875127E-3</v>
      </c>
    </row>
    <row r="1485" spans="1:2" x14ac:dyDescent="0.25">
      <c r="A1485" s="4">
        <v>44749</v>
      </c>
      <c r="B1485" s="5">
        <v>0</v>
      </c>
    </row>
    <row r="1486" spans="1:2" x14ac:dyDescent="0.25">
      <c r="A1486" s="4">
        <v>44750</v>
      </c>
      <c r="B1486" s="5">
        <v>-8.107012565862215E-4</v>
      </c>
    </row>
    <row r="1487" spans="1:2" x14ac:dyDescent="0.25">
      <c r="A1487" s="4">
        <v>44753</v>
      </c>
      <c r="B1487" s="5">
        <v>1.6227180527368379E-3</v>
      </c>
    </row>
    <row r="1488" spans="1:2" x14ac:dyDescent="0.25">
      <c r="A1488" s="4">
        <v>44754</v>
      </c>
      <c r="B1488" s="5">
        <v>5.0627784528178843E-4</v>
      </c>
    </row>
    <row r="1489" spans="1:2" x14ac:dyDescent="0.25">
      <c r="A1489" s="4">
        <v>44755</v>
      </c>
      <c r="B1489" s="5">
        <v>-1.0120433154292563E-4</v>
      </c>
    </row>
    <row r="1490" spans="1:2" x14ac:dyDescent="0.25">
      <c r="A1490" s="4">
        <v>44756</v>
      </c>
      <c r="B1490" s="5">
        <v>-3.1376518218619864E-3</v>
      </c>
    </row>
    <row r="1491" spans="1:2" x14ac:dyDescent="0.25">
      <c r="A1491" s="4">
        <v>44757</v>
      </c>
      <c r="B1491" s="5">
        <v>7.1073205401095407E-4</v>
      </c>
    </row>
    <row r="1492" spans="1:2" x14ac:dyDescent="0.25">
      <c r="A1492" s="4">
        <v>44760</v>
      </c>
      <c r="B1492" s="5">
        <v>1.0146103896491176E-4</v>
      </c>
    </row>
    <row r="1493" spans="1:2" x14ac:dyDescent="0.25">
      <c r="A1493" s="4">
        <v>44761</v>
      </c>
      <c r="B1493" s="5">
        <v>3.0435223698852543E-3</v>
      </c>
    </row>
    <row r="1494" spans="1:2" x14ac:dyDescent="0.25">
      <c r="A1494" s="4">
        <v>44762</v>
      </c>
      <c r="B1494" s="5">
        <v>-2.0228582987269483E-4</v>
      </c>
    </row>
    <row r="1495" spans="1:2" x14ac:dyDescent="0.25">
      <c r="A1495" s="4">
        <v>44763</v>
      </c>
      <c r="B1495" s="5">
        <v>-3.0349013657604562E-4</v>
      </c>
    </row>
    <row r="1496" spans="1:2" x14ac:dyDescent="0.25">
      <c r="A1496" s="4">
        <v>44764</v>
      </c>
      <c r="B1496" s="5">
        <v>8.0955272212679397E-4</v>
      </c>
    </row>
    <row r="1497" spans="1:2" x14ac:dyDescent="0.25">
      <c r="A1497" s="4">
        <v>44767</v>
      </c>
      <c r="B1497" s="5">
        <v>-5.0556117290223579E-4</v>
      </c>
    </row>
    <row r="1498" spans="1:2" x14ac:dyDescent="0.25">
      <c r="A1498" s="4">
        <v>44768</v>
      </c>
      <c r="B1498" s="5">
        <v>1.3151239251387725E-3</v>
      </c>
    </row>
    <row r="1499" spans="1:2" x14ac:dyDescent="0.25">
      <c r="A1499" s="4">
        <v>44769</v>
      </c>
      <c r="B1499" s="5">
        <v>2.9298848252155008E-3</v>
      </c>
    </row>
    <row r="1500" spans="1:2" x14ac:dyDescent="0.25">
      <c r="A1500" s="4">
        <v>44770</v>
      </c>
      <c r="B1500" s="5">
        <v>1.00735368185223E-4</v>
      </c>
    </row>
    <row r="1501" spans="1:2" x14ac:dyDescent="0.25">
      <c r="A1501" s="4">
        <v>44771</v>
      </c>
      <c r="B1501" s="5">
        <v>1.0072522159556563E-3</v>
      </c>
    </row>
    <row r="1502" spans="1:2" x14ac:dyDescent="0.25">
      <c r="A1502" s="4">
        <v>44774</v>
      </c>
      <c r="B1502" s="5">
        <v>-2.0124773596441603E-4</v>
      </c>
    </row>
    <row r="1503" spans="1:2" x14ac:dyDescent="0.25">
      <c r="A1503" s="4">
        <v>44775</v>
      </c>
      <c r="B1503" s="5">
        <v>-2.012882447613995E-4</v>
      </c>
    </row>
    <row r="1504" spans="1:2" x14ac:dyDescent="0.25">
      <c r="A1504" s="4">
        <v>44776</v>
      </c>
      <c r="B1504" s="5">
        <v>3.0199315482071221E-4</v>
      </c>
    </row>
    <row r="1505" spans="1:2" x14ac:dyDescent="0.25">
      <c r="A1505" s="4">
        <v>44777</v>
      </c>
      <c r="B1505" s="5">
        <v>1.0063399416071483E-4</v>
      </c>
    </row>
    <row r="1506" spans="1:2" x14ac:dyDescent="0.25">
      <c r="A1506" s="4">
        <v>44778</v>
      </c>
      <c r="B1506" s="5">
        <v>-1.0062386797904388E-4</v>
      </c>
    </row>
    <row r="1507" spans="1:2" x14ac:dyDescent="0.25">
      <c r="A1507" s="4">
        <v>44781</v>
      </c>
      <c r="B1507" s="5">
        <v>-7.0443795914432172E-4</v>
      </c>
    </row>
    <row r="1508" spans="1:2" x14ac:dyDescent="0.25">
      <c r="A1508" s="4">
        <v>44782</v>
      </c>
      <c r="B1508" s="5">
        <v>4.0281973817002381E-4</v>
      </c>
    </row>
    <row r="1509" spans="1:2" x14ac:dyDescent="0.25">
      <c r="A1509" s="4">
        <v>44783</v>
      </c>
      <c r="B1509" s="5">
        <v>6.0398630964142441E-4</v>
      </c>
    </row>
    <row r="1510" spans="1:2" x14ac:dyDescent="0.25">
      <c r="A1510" s="4">
        <v>44784</v>
      </c>
      <c r="B1510" s="5">
        <v>-1.408450704229014E-3</v>
      </c>
    </row>
    <row r="1511" spans="1:2" x14ac:dyDescent="0.25">
      <c r="A1511" s="4">
        <v>44785</v>
      </c>
      <c r="B1511" s="5">
        <v>1.3096917187183088E-3</v>
      </c>
    </row>
    <row r="1512" spans="1:2" x14ac:dyDescent="0.25">
      <c r="A1512" s="4">
        <v>44788</v>
      </c>
      <c r="B1512" s="5">
        <v>-6.0368246302233697E-4</v>
      </c>
    </row>
    <row r="1513" spans="1:2" x14ac:dyDescent="0.25">
      <c r="A1513" s="4">
        <v>44789</v>
      </c>
      <c r="B1513" s="5">
        <v>-6.0404711567307867E-4</v>
      </c>
    </row>
    <row r="1514" spans="1:2" x14ac:dyDescent="0.25">
      <c r="A1514" s="4">
        <v>44790</v>
      </c>
      <c r="B1514" s="5">
        <v>5.0367684093943765E-4</v>
      </c>
    </row>
    <row r="1515" spans="1:2" x14ac:dyDescent="0.25">
      <c r="A1515" s="4">
        <v>44791</v>
      </c>
      <c r="B1515" s="5">
        <v>0</v>
      </c>
    </row>
    <row r="1516" spans="1:2" x14ac:dyDescent="0.25">
      <c r="A1516" s="4">
        <v>44792</v>
      </c>
      <c r="B1516" s="5">
        <v>1.4095851792157443E-3</v>
      </c>
    </row>
    <row r="1517" spans="1:2" x14ac:dyDescent="0.25">
      <c r="A1517" s="4">
        <v>44795</v>
      </c>
      <c r="B1517" s="5">
        <v>1.0054293183197061E-3</v>
      </c>
    </row>
    <row r="1518" spans="1:2" x14ac:dyDescent="0.25">
      <c r="A1518" s="4">
        <v>44796</v>
      </c>
      <c r="B1518" s="5">
        <v>5.0220972278069986E-4</v>
      </c>
    </row>
    <row r="1519" spans="1:2" x14ac:dyDescent="0.25">
      <c r="A1519" s="4">
        <v>44797</v>
      </c>
      <c r="B1519" s="5">
        <v>4.0156610782315916E-4</v>
      </c>
    </row>
    <row r="1520" spans="1:2" x14ac:dyDescent="0.25">
      <c r="A1520" s="4">
        <v>44798</v>
      </c>
      <c r="B1520" s="5">
        <v>1.0035122930007745E-4</v>
      </c>
    </row>
    <row r="1521" spans="1:2" x14ac:dyDescent="0.25">
      <c r="A1521" s="4">
        <v>44799</v>
      </c>
      <c r="B1521" s="5">
        <v>4.8163756773051958E-3</v>
      </c>
    </row>
    <row r="1522" spans="1:2" x14ac:dyDescent="0.25">
      <c r="A1522" s="4">
        <v>44802</v>
      </c>
      <c r="B1522" s="5">
        <v>1.1983223487077588E-3</v>
      </c>
    </row>
    <row r="1523" spans="1:2" x14ac:dyDescent="0.25">
      <c r="A1523" s="4">
        <v>44803</v>
      </c>
      <c r="B1523" s="5">
        <v>1.99481348495123E-4</v>
      </c>
    </row>
    <row r="1524" spans="1:2" x14ac:dyDescent="0.25">
      <c r="A1524" s="4">
        <v>44804</v>
      </c>
      <c r="B1524" s="5">
        <v>3.9888312724656316E-4</v>
      </c>
    </row>
    <row r="1525" spans="1:2" x14ac:dyDescent="0.25">
      <c r="A1525" s="4">
        <v>44805</v>
      </c>
      <c r="B1525" s="5">
        <v>-8.9712918660611596E-4</v>
      </c>
    </row>
    <row r="1526" spans="1:2" x14ac:dyDescent="0.25">
      <c r="A1526" s="4">
        <v>44806</v>
      </c>
      <c r="B1526" s="5">
        <v>-5.9862316671444038E-4</v>
      </c>
    </row>
    <row r="1527" spans="1:2" x14ac:dyDescent="0.25">
      <c r="A1527" s="4">
        <v>44810</v>
      </c>
      <c r="B1527" s="5">
        <v>1.1979634621102075E-3</v>
      </c>
    </row>
    <row r="1528" spans="1:2" x14ac:dyDescent="0.25">
      <c r="A1528" s="4">
        <v>44811</v>
      </c>
      <c r="B1528" s="5">
        <v>4.9855419284128288E-4</v>
      </c>
    </row>
    <row r="1529" spans="1:2" x14ac:dyDescent="0.25">
      <c r="A1529" s="4">
        <v>44812</v>
      </c>
      <c r="B1529" s="5">
        <v>-8.9695036874315459E-4</v>
      </c>
    </row>
    <row r="1530" spans="1:2" x14ac:dyDescent="0.25">
      <c r="A1530" s="4">
        <v>44813</v>
      </c>
      <c r="B1530" s="5">
        <v>1.9950124688428161E-4</v>
      </c>
    </row>
    <row r="1531" spans="1:2" x14ac:dyDescent="0.25">
      <c r="A1531" s="4">
        <v>44816</v>
      </c>
      <c r="B1531" s="5">
        <v>-5.9838436222636737E-4</v>
      </c>
    </row>
    <row r="1532" spans="1:2" x14ac:dyDescent="0.25">
      <c r="A1532" s="4">
        <v>44817</v>
      </c>
      <c r="B1532" s="5">
        <v>4.8897315637161931E-3</v>
      </c>
    </row>
    <row r="1533" spans="1:2" x14ac:dyDescent="0.25">
      <c r="A1533" s="4">
        <v>44818</v>
      </c>
      <c r="B1533" s="5">
        <v>1.2909632571991292E-3</v>
      </c>
    </row>
    <row r="1534" spans="1:2" x14ac:dyDescent="0.25">
      <c r="A1534" s="4">
        <v>44819</v>
      </c>
      <c r="B1534" s="5">
        <v>2.9753049688130417E-4</v>
      </c>
    </row>
    <row r="1535" spans="1:2" x14ac:dyDescent="0.25">
      <c r="A1535" s="4">
        <v>44820</v>
      </c>
      <c r="B1535" s="5">
        <v>-2.9744199881553968E-4</v>
      </c>
    </row>
    <row r="1536" spans="1:2" x14ac:dyDescent="0.25">
      <c r="A1536" s="4">
        <v>44823</v>
      </c>
      <c r="B1536" s="5">
        <v>-1.0909451552099103E-3</v>
      </c>
    </row>
    <row r="1537" spans="1:2" x14ac:dyDescent="0.25">
      <c r="A1537" s="4">
        <v>44824</v>
      </c>
      <c r="B1537" s="5">
        <v>0</v>
      </c>
    </row>
    <row r="1538" spans="1:2" x14ac:dyDescent="0.25">
      <c r="A1538" s="4">
        <v>44825</v>
      </c>
      <c r="B1538" s="5">
        <v>-3.1771247021420423E-3</v>
      </c>
    </row>
    <row r="1539" spans="1:2" x14ac:dyDescent="0.25">
      <c r="A1539" s="4">
        <v>44826</v>
      </c>
      <c r="B1539" s="5">
        <v>1.7928286852590958E-3</v>
      </c>
    </row>
    <row r="1540" spans="1:2" x14ac:dyDescent="0.25">
      <c r="A1540" s="4">
        <v>44827</v>
      </c>
      <c r="B1540" s="5">
        <v>-3.9769337840800389E-4</v>
      </c>
    </row>
    <row r="1541" spans="1:2" x14ac:dyDescent="0.25">
      <c r="A1541" s="4">
        <v>44830</v>
      </c>
      <c r="B1541" s="5">
        <v>1.3924806047378446E-3</v>
      </c>
    </row>
    <row r="1542" spans="1:2" x14ac:dyDescent="0.25">
      <c r="A1542" s="4">
        <v>44831</v>
      </c>
      <c r="B1542" s="5">
        <v>-1.9864918553849087E-3</v>
      </c>
    </row>
    <row r="1543" spans="1:2" x14ac:dyDescent="0.25">
      <c r="A1543" s="4">
        <v>44832</v>
      </c>
      <c r="B1543" s="5">
        <v>1.7914012738853291E-3</v>
      </c>
    </row>
    <row r="1544" spans="1:2" x14ac:dyDescent="0.25">
      <c r="A1544" s="4">
        <v>44833</v>
      </c>
      <c r="B1544" s="5">
        <v>-4.967216371948302E-4</v>
      </c>
    </row>
    <row r="1545" spans="1:2" x14ac:dyDescent="0.25">
      <c r="A1545" s="4">
        <v>44834</v>
      </c>
      <c r="B1545" s="5">
        <v>1.1927243812763777E-3</v>
      </c>
    </row>
    <row r="1546" spans="1:2" x14ac:dyDescent="0.25">
      <c r="A1546" s="4">
        <v>44837</v>
      </c>
      <c r="B1546" s="5">
        <v>3.9710116151736585E-4</v>
      </c>
    </row>
    <row r="1547" spans="1:2" x14ac:dyDescent="0.25">
      <c r="A1547" s="4">
        <v>44838</v>
      </c>
      <c r="B1547" s="5">
        <v>3.9694353478503253E-4</v>
      </c>
    </row>
    <row r="1548" spans="1:2" x14ac:dyDescent="0.25">
      <c r="A1548" s="4">
        <v>44839</v>
      </c>
      <c r="B1548" s="5">
        <v>-1.1903580993971596E-3</v>
      </c>
    </row>
    <row r="1549" spans="1:2" x14ac:dyDescent="0.25">
      <c r="A1549" s="4">
        <v>44840</v>
      </c>
      <c r="B1549" s="5">
        <v>5.9588837024326935E-4</v>
      </c>
    </row>
    <row r="1550" spans="1:2" x14ac:dyDescent="0.25">
      <c r="A1550" s="4">
        <v>44841</v>
      </c>
      <c r="B1550" s="5">
        <v>2.5806451612899739E-3</v>
      </c>
    </row>
    <row r="1551" spans="1:2" x14ac:dyDescent="0.25">
      <c r="A1551" s="4">
        <v>44844</v>
      </c>
      <c r="B1551" s="5">
        <v>7.9200079200636431E-4</v>
      </c>
    </row>
    <row r="1552" spans="1:2" x14ac:dyDescent="0.25">
      <c r="A1552" s="4">
        <v>44845</v>
      </c>
      <c r="B1552" s="5">
        <v>-1.3849045405120997E-3</v>
      </c>
    </row>
    <row r="1553" spans="1:2" x14ac:dyDescent="0.25">
      <c r="A1553" s="4">
        <v>44846</v>
      </c>
      <c r="B1553" s="5">
        <v>9.9058940066898415E-5</v>
      </c>
    </row>
    <row r="1554" spans="1:2" x14ac:dyDescent="0.25">
      <c r="A1554" s="4">
        <v>44847</v>
      </c>
      <c r="B1554" s="5">
        <v>-4.4572107765422642E-3</v>
      </c>
    </row>
    <row r="1555" spans="1:2" x14ac:dyDescent="0.25">
      <c r="A1555" s="4">
        <v>44848</v>
      </c>
      <c r="B1555" s="5">
        <v>4.2781812754968396E-3</v>
      </c>
    </row>
    <row r="1556" spans="1:2" x14ac:dyDescent="0.25">
      <c r="A1556" s="4">
        <v>44851</v>
      </c>
      <c r="B1556" s="5">
        <v>-1.684168813158804E-3</v>
      </c>
    </row>
    <row r="1557" spans="1:2" x14ac:dyDescent="0.25">
      <c r="A1557" s="4">
        <v>44852</v>
      </c>
      <c r="B1557" s="5">
        <v>-2.0839535576054891E-3</v>
      </c>
    </row>
    <row r="1558" spans="1:2" x14ac:dyDescent="0.25">
      <c r="A1558" s="4">
        <v>44853</v>
      </c>
      <c r="B1558" s="5">
        <v>-1.9888623707364772E-4</v>
      </c>
    </row>
    <row r="1559" spans="1:2" x14ac:dyDescent="0.25">
      <c r="A1559" s="4">
        <v>44854</v>
      </c>
      <c r="B1559" s="5">
        <v>-5.9677740202712659E-4</v>
      </c>
    </row>
    <row r="1560" spans="1:2" x14ac:dyDescent="0.25">
      <c r="A1560" s="4">
        <v>44855</v>
      </c>
      <c r="B1560" s="5">
        <v>1.7914012738853291E-3</v>
      </c>
    </row>
    <row r="1561" spans="1:2" x14ac:dyDescent="0.25">
      <c r="A1561" s="4">
        <v>44858</v>
      </c>
      <c r="B1561" s="5">
        <v>-6.9541029207409455E-4</v>
      </c>
    </row>
    <row r="1562" spans="1:2" x14ac:dyDescent="0.25">
      <c r="A1562" s="4">
        <v>44859</v>
      </c>
      <c r="B1562" s="5">
        <v>1.9882692116657275E-4</v>
      </c>
    </row>
    <row r="1563" spans="1:2" x14ac:dyDescent="0.25">
      <c r="A1563" s="4">
        <v>44860</v>
      </c>
      <c r="B1563" s="5">
        <v>-1.2921180797135223E-3</v>
      </c>
    </row>
    <row r="1564" spans="1:2" x14ac:dyDescent="0.25">
      <c r="A1564" s="4">
        <v>44861</v>
      </c>
      <c r="B1564" s="5">
        <v>7.9617834394829501E-4</v>
      </c>
    </row>
    <row r="1565" spans="1:2" x14ac:dyDescent="0.25">
      <c r="A1565" s="4">
        <v>44862</v>
      </c>
      <c r="B1565" s="5">
        <v>1.6905330151117948E-3</v>
      </c>
    </row>
    <row r="1566" spans="1:2" x14ac:dyDescent="0.25">
      <c r="A1566" s="4">
        <v>44865</v>
      </c>
      <c r="B1566" s="5">
        <v>3.971011615235831E-4</v>
      </c>
    </row>
    <row r="1567" spans="1:2" x14ac:dyDescent="0.25">
      <c r="A1567" s="4">
        <v>44866</v>
      </c>
      <c r="B1567" s="5">
        <v>-8.9312295325683078E-4</v>
      </c>
    </row>
    <row r="1568" spans="1:2" x14ac:dyDescent="0.25">
      <c r="A1568" s="4">
        <v>44867</v>
      </c>
      <c r="B1568" s="5">
        <v>9.932459276673633E-5</v>
      </c>
    </row>
    <row r="1569" spans="1:2" x14ac:dyDescent="0.25">
      <c r="A1569" s="4">
        <v>44868</v>
      </c>
      <c r="B1569" s="5">
        <v>-3.9725891349973175E-4</v>
      </c>
    </row>
    <row r="1570" spans="1:2" x14ac:dyDescent="0.25">
      <c r="A1570" s="4">
        <v>44869</v>
      </c>
      <c r="B1570" s="5">
        <v>-3.6761053154472645E-3</v>
      </c>
    </row>
    <row r="1571" spans="1:2" x14ac:dyDescent="0.25">
      <c r="A1571" s="4">
        <v>44872</v>
      </c>
      <c r="B1571" s="5">
        <v>-1.0969285999183898E-3</v>
      </c>
    </row>
    <row r="1572" spans="1:2" x14ac:dyDescent="0.25">
      <c r="A1572" s="4">
        <v>44873</v>
      </c>
      <c r="B1572" s="5">
        <v>-1.5972846161513843E-3</v>
      </c>
    </row>
    <row r="1573" spans="1:2" x14ac:dyDescent="0.25">
      <c r="A1573" s="4">
        <v>44874</v>
      </c>
      <c r="B1573" s="5">
        <v>2.7997200279916701E-3</v>
      </c>
    </row>
    <row r="1574" spans="1:2" x14ac:dyDescent="0.25">
      <c r="A1574" s="4">
        <v>44875</v>
      </c>
      <c r="B1574" s="5">
        <v>1.4757204108090116E-2</v>
      </c>
    </row>
    <row r="1575" spans="1:2" x14ac:dyDescent="0.25">
      <c r="A1575" s="4">
        <v>44876</v>
      </c>
      <c r="B1575" s="5">
        <v>0</v>
      </c>
    </row>
    <row r="1576" spans="1:2" x14ac:dyDescent="0.25">
      <c r="A1576" s="4">
        <v>44879</v>
      </c>
      <c r="B1576" s="5">
        <v>3.9304313648091949E-4</v>
      </c>
    </row>
    <row r="1577" spans="1:2" x14ac:dyDescent="0.25">
      <c r="A1577" s="4">
        <v>44880</v>
      </c>
      <c r="B1577" s="5">
        <v>-1.8662213927881366E-3</v>
      </c>
    </row>
    <row r="1578" spans="1:2" x14ac:dyDescent="0.25">
      <c r="A1578" s="4">
        <v>44881</v>
      </c>
      <c r="B1578" s="5">
        <v>7.8724660499829291E-4</v>
      </c>
    </row>
    <row r="1579" spans="1:2" x14ac:dyDescent="0.25">
      <c r="A1579" s="4">
        <v>44882</v>
      </c>
      <c r="B1579" s="5">
        <v>-6.8829891838917412E-4</v>
      </c>
    </row>
    <row r="1580" spans="1:2" x14ac:dyDescent="0.25">
      <c r="A1580" s="4">
        <v>44883</v>
      </c>
      <c r="B1580" s="5">
        <v>-2.9518842861264716E-4</v>
      </c>
    </row>
    <row r="1581" spans="1:2" x14ac:dyDescent="0.25">
      <c r="A1581" s="4">
        <v>44886</v>
      </c>
      <c r="B1581" s="5">
        <v>3.9370078740441627E-4</v>
      </c>
    </row>
    <row r="1582" spans="1:2" x14ac:dyDescent="0.25">
      <c r="A1582" s="4">
        <v>44887</v>
      </c>
      <c r="B1582" s="5">
        <v>-3.9354584809414561E-4</v>
      </c>
    </row>
    <row r="1583" spans="1:2" x14ac:dyDescent="0.25">
      <c r="A1583" s="4">
        <v>44888</v>
      </c>
      <c r="B1583" s="5">
        <v>-8.8582677165049972E-4</v>
      </c>
    </row>
    <row r="1584" spans="1:2" x14ac:dyDescent="0.25">
      <c r="A1584" s="4">
        <v>44890</v>
      </c>
      <c r="B1584" s="5">
        <v>0</v>
      </c>
    </row>
    <row r="1585" spans="1:2" x14ac:dyDescent="0.25">
      <c r="A1585" s="4">
        <v>44893</v>
      </c>
      <c r="B1585" s="5">
        <v>2.2657866220081591E-3</v>
      </c>
    </row>
    <row r="1586" spans="1:2" x14ac:dyDescent="0.25">
      <c r="A1586" s="4">
        <v>44894</v>
      </c>
      <c r="B1586" s="5">
        <v>4.9144879103635297E-4</v>
      </c>
    </row>
    <row r="1587" spans="1:2" x14ac:dyDescent="0.25">
      <c r="A1587" s="4">
        <v>44895</v>
      </c>
      <c r="B1587" s="5">
        <v>6.3856960408670282E-3</v>
      </c>
    </row>
    <row r="1588" spans="1:2" x14ac:dyDescent="0.25">
      <c r="A1588" s="4">
        <v>44896</v>
      </c>
      <c r="B1588" s="5">
        <v>-9.7618117922759762E-4</v>
      </c>
    </row>
    <row r="1589" spans="1:2" x14ac:dyDescent="0.25">
      <c r="A1589" s="4">
        <v>44897</v>
      </c>
      <c r="B1589" s="5">
        <v>-1.0748485440669198E-3</v>
      </c>
    </row>
    <row r="1590" spans="1:2" x14ac:dyDescent="0.25">
      <c r="A1590" s="4">
        <v>44900</v>
      </c>
      <c r="B1590" s="5">
        <v>3.52147119240942E-3</v>
      </c>
    </row>
    <row r="1591" spans="1:2" x14ac:dyDescent="0.25">
      <c r="A1591" s="4">
        <v>44901</v>
      </c>
      <c r="B1591" s="5">
        <v>0</v>
      </c>
    </row>
    <row r="1592" spans="1:2" x14ac:dyDescent="0.25">
      <c r="A1592" s="4">
        <v>44902</v>
      </c>
      <c r="B1592" s="5">
        <v>2.9242616239288921E-4</v>
      </c>
    </row>
    <row r="1593" spans="1:2" x14ac:dyDescent="0.25">
      <c r="A1593" s="4">
        <v>44903</v>
      </c>
      <c r="B1593" s="5">
        <v>0</v>
      </c>
    </row>
    <row r="1594" spans="1:2" x14ac:dyDescent="0.25">
      <c r="A1594" s="4">
        <v>44904</v>
      </c>
      <c r="B1594" s="5">
        <v>4.8723445722131942E-4</v>
      </c>
    </row>
    <row r="1595" spans="1:2" x14ac:dyDescent="0.25">
      <c r="A1595" s="4">
        <v>44907</v>
      </c>
      <c r="B1595" s="5">
        <v>-4.8699717541689225E-4</v>
      </c>
    </row>
    <row r="1596" spans="1:2" x14ac:dyDescent="0.25">
      <c r="A1596" s="4">
        <v>44908</v>
      </c>
      <c r="B1596" s="5">
        <v>-9.9395829273071223E-3</v>
      </c>
    </row>
    <row r="1597" spans="1:2" x14ac:dyDescent="0.25">
      <c r="A1597" s="4">
        <v>44909</v>
      </c>
      <c r="B1597" s="5">
        <v>-2.2637795275594064E-3</v>
      </c>
    </row>
    <row r="1598" spans="1:2" x14ac:dyDescent="0.25">
      <c r="A1598" s="4">
        <v>44910</v>
      </c>
      <c r="B1598" s="5">
        <v>2.6635099141789631E-3</v>
      </c>
    </row>
    <row r="1599" spans="1:2" x14ac:dyDescent="0.25">
      <c r="A1599" s="4">
        <v>44911</v>
      </c>
      <c r="B1599" s="5">
        <v>9.8386462022892474E-4</v>
      </c>
    </row>
    <row r="1600" spans="1:2" x14ac:dyDescent="0.25">
      <c r="A1600" s="4">
        <v>44914</v>
      </c>
      <c r="B1600" s="5">
        <v>9.8289758207270594E-4</v>
      </c>
    </row>
    <row r="1601" spans="1:2" x14ac:dyDescent="0.25">
      <c r="A1601" s="4">
        <v>44915</v>
      </c>
      <c r="B1601" s="5">
        <v>-2.9457973291335815E-4</v>
      </c>
    </row>
    <row r="1602" spans="1:2" x14ac:dyDescent="0.25">
      <c r="A1602" s="4">
        <v>44916</v>
      </c>
      <c r="B1602" s="5">
        <v>-9.8222178571805152E-5</v>
      </c>
    </row>
    <row r="1603" spans="1:2" x14ac:dyDescent="0.25">
      <c r="A1603" s="4">
        <v>44917</v>
      </c>
      <c r="B1603" s="5">
        <v>-7.8585461689517633E-4</v>
      </c>
    </row>
    <row r="1604" spans="1:2" x14ac:dyDescent="0.25">
      <c r="A1604" s="4">
        <v>44918</v>
      </c>
      <c r="B1604" s="5">
        <v>-4.9154541879703473E-4</v>
      </c>
    </row>
    <row r="1605" spans="1:2" x14ac:dyDescent="0.25">
      <c r="A1605" s="4">
        <v>44922</v>
      </c>
      <c r="B1605" s="5">
        <v>6.8850201632897345E-4</v>
      </c>
    </row>
    <row r="1606" spans="1:2" x14ac:dyDescent="0.25">
      <c r="A1606" s="4">
        <v>44923</v>
      </c>
      <c r="B1606" s="5">
        <v>1.2777668566932299E-3</v>
      </c>
    </row>
    <row r="1607" spans="1:2" x14ac:dyDescent="0.25">
      <c r="A1607" s="4">
        <v>44924</v>
      </c>
      <c r="B1607" s="5">
        <v>-1.9632865416829848E-4</v>
      </c>
    </row>
    <row r="1608" spans="1:2" x14ac:dyDescent="0.25">
      <c r="A1608" s="4">
        <v>44925</v>
      </c>
      <c r="B1608" s="5">
        <v>-8.8365243004107086E-4</v>
      </c>
    </row>
    <row r="1609" spans="1:2" x14ac:dyDescent="0.25">
      <c r="A1609" s="4">
        <v>44929</v>
      </c>
      <c r="B1609" s="5">
        <v>5.8962264150741461E-4</v>
      </c>
    </row>
    <row r="1610" spans="1:2" x14ac:dyDescent="0.25">
      <c r="A1610" s="4">
        <v>44930</v>
      </c>
      <c r="B1610" s="5">
        <v>-1.6696130426266942E-3</v>
      </c>
    </row>
    <row r="1611" spans="1:2" x14ac:dyDescent="0.25">
      <c r="A1611" s="4">
        <v>44931</v>
      </c>
      <c r="B1611" s="5">
        <v>7.8701426463290147E-4</v>
      </c>
    </row>
    <row r="1612" spans="1:2" x14ac:dyDescent="0.25">
      <c r="A1612" s="4">
        <v>44932</v>
      </c>
      <c r="B1612" s="5">
        <v>6.880959402357778E-4</v>
      </c>
    </row>
    <row r="1613" spans="1:2" x14ac:dyDescent="0.25">
      <c r="A1613" s="4">
        <v>44935</v>
      </c>
      <c r="B1613" s="5">
        <v>-1.5717092337903527E-3</v>
      </c>
    </row>
    <row r="1614" spans="1:2" x14ac:dyDescent="0.25">
      <c r="A1614" s="4">
        <v>44936</v>
      </c>
      <c r="B1614" s="5">
        <v>-1.9677292404707281E-4</v>
      </c>
    </row>
    <row r="1615" spans="1:2" x14ac:dyDescent="0.25">
      <c r="A1615" s="4">
        <v>44937</v>
      </c>
      <c r="B1615" s="5">
        <v>4.9202912812496002E-4</v>
      </c>
    </row>
    <row r="1616" spans="1:2" x14ac:dyDescent="0.25">
      <c r="A1616" s="4">
        <v>44938</v>
      </c>
      <c r="B1616" s="5">
        <v>-1.5737188944613401E-3</v>
      </c>
    </row>
    <row r="1617" spans="1:2" x14ac:dyDescent="0.25">
      <c r="A1617" s="4">
        <v>44939</v>
      </c>
      <c r="B1617" s="5">
        <v>-1.0836370800888506E-3</v>
      </c>
    </row>
    <row r="1618" spans="1:2" x14ac:dyDescent="0.25">
      <c r="A1618" s="4">
        <v>44943</v>
      </c>
      <c r="B1618" s="5">
        <v>4.9309664694319189E-4</v>
      </c>
    </row>
    <row r="1619" spans="1:2" x14ac:dyDescent="0.25">
      <c r="A1619" s="4">
        <v>44944</v>
      </c>
      <c r="B1619" s="5">
        <v>1.8728437653994234E-3</v>
      </c>
    </row>
    <row r="1620" spans="1:2" x14ac:dyDescent="0.25">
      <c r="A1620" s="4">
        <v>44945</v>
      </c>
      <c r="B1620" s="5">
        <v>4.9193231011446237E-4</v>
      </c>
    </row>
    <row r="1621" spans="1:2" x14ac:dyDescent="0.25">
      <c r="A1621" s="4">
        <v>44946</v>
      </c>
      <c r="B1621" s="5">
        <v>3.9335234536008734E-4</v>
      </c>
    </row>
    <row r="1622" spans="1:2" x14ac:dyDescent="0.25">
      <c r="A1622" s="4">
        <v>44949</v>
      </c>
      <c r="B1622" s="5">
        <v>-8.8469478029773452E-4</v>
      </c>
    </row>
    <row r="1623" spans="1:2" x14ac:dyDescent="0.25">
      <c r="A1623" s="4">
        <v>44950</v>
      </c>
      <c r="B1623" s="5">
        <v>-4.9193231011457339E-4</v>
      </c>
    </row>
    <row r="1624" spans="1:2" x14ac:dyDescent="0.25">
      <c r="A1624" s="4">
        <v>44951</v>
      </c>
      <c r="B1624" s="5">
        <v>-1.4765232798513717E-3</v>
      </c>
    </row>
    <row r="1625" spans="1:2" x14ac:dyDescent="0.25">
      <c r="A1625" s="4">
        <v>44952</v>
      </c>
      <c r="B1625" s="5">
        <v>2.9574132492027339E-4</v>
      </c>
    </row>
    <row r="1626" spans="1:2" x14ac:dyDescent="0.25">
      <c r="A1626" s="4">
        <v>44953</v>
      </c>
      <c r="B1626" s="5">
        <v>-6.8985907164220706E-4</v>
      </c>
    </row>
    <row r="1627" spans="1:2" x14ac:dyDescent="0.25">
      <c r="A1627" s="4">
        <v>44956</v>
      </c>
      <c r="B1627" s="5">
        <v>2.958579881652712E-3</v>
      </c>
    </row>
    <row r="1628" spans="1:2" x14ac:dyDescent="0.25">
      <c r="A1628" s="4">
        <v>44957</v>
      </c>
      <c r="B1628" s="5">
        <v>1.9665683382630306E-4</v>
      </c>
    </row>
    <row r="1629" spans="1:2" x14ac:dyDescent="0.25">
      <c r="A1629" s="4">
        <v>44958</v>
      </c>
      <c r="B1629" s="5">
        <v>-1.7695635076682148E-3</v>
      </c>
    </row>
    <row r="1630" spans="1:2" x14ac:dyDescent="0.25">
      <c r="A1630" s="4">
        <v>44959</v>
      </c>
      <c r="B1630" s="5">
        <v>9.8483356310463677E-5</v>
      </c>
    </row>
    <row r="1631" spans="1:2" x14ac:dyDescent="0.25">
      <c r="A1631" s="4">
        <v>44960</v>
      </c>
      <c r="B1631" s="5">
        <v>-2.9542097488821639E-4</v>
      </c>
    </row>
    <row r="1632" spans="1:2" x14ac:dyDescent="0.25">
      <c r="A1632" s="4">
        <v>44963</v>
      </c>
      <c r="B1632" s="5">
        <v>1.0835303388478934E-3</v>
      </c>
    </row>
    <row r="1633" spans="1:2" x14ac:dyDescent="0.25">
      <c r="A1633" s="4">
        <v>44964</v>
      </c>
      <c r="B1633" s="5">
        <v>-1.5743382859377819E-3</v>
      </c>
    </row>
    <row r="1634" spans="1:2" x14ac:dyDescent="0.25">
      <c r="A1634" s="4">
        <v>44965</v>
      </c>
      <c r="B1634" s="5">
        <v>1.0840642554494906E-3</v>
      </c>
    </row>
    <row r="1635" spans="1:2" x14ac:dyDescent="0.25">
      <c r="A1635" s="4">
        <v>44966</v>
      </c>
      <c r="B1635" s="5">
        <v>4.9222287851957702E-4</v>
      </c>
    </row>
    <row r="1636" spans="1:2" x14ac:dyDescent="0.25">
      <c r="A1636" s="4">
        <v>44967</v>
      </c>
      <c r="B1636" s="5">
        <v>3.935845714813091E-4</v>
      </c>
    </row>
    <row r="1637" spans="1:2" x14ac:dyDescent="0.25">
      <c r="A1637" s="4">
        <v>44970</v>
      </c>
      <c r="B1637" s="5">
        <v>-1.0819317399413109E-3</v>
      </c>
    </row>
    <row r="1638" spans="1:2" x14ac:dyDescent="0.25">
      <c r="A1638" s="4">
        <v>44971</v>
      </c>
      <c r="B1638" s="5">
        <v>-5.9078377314336628E-4</v>
      </c>
    </row>
    <row r="1639" spans="1:2" x14ac:dyDescent="0.25">
      <c r="A1639" s="4">
        <v>44972</v>
      </c>
      <c r="B1639" s="5">
        <v>-6.8965517240926477E-4</v>
      </c>
    </row>
    <row r="1640" spans="1:2" x14ac:dyDescent="0.25">
      <c r="A1640" s="4">
        <v>44973</v>
      </c>
      <c r="B1640" s="5">
        <v>-9.8590160705791519E-5</v>
      </c>
    </row>
    <row r="1641" spans="1:2" x14ac:dyDescent="0.25">
      <c r="A1641" s="4">
        <v>44974</v>
      </c>
      <c r="B1641" s="5">
        <v>3.1551962137683631E-3</v>
      </c>
    </row>
    <row r="1642" spans="1:2" x14ac:dyDescent="0.25">
      <c r="A1642" s="4">
        <v>44978</v>
      </c>
      <c r="B1642" s="5">
        <v>1.9657951641391946E-3</v>
      </c>
    </row>
    <row r="1643" spans="1:2" x14ac:dyDescent="0.25">
      <c r="A1643" s="4">
        <v>44979</v>
      </c>
      <c r="B1643" s="5">
        <v>2.9429075927533965E-4</v>
      </c>
    </row>
    <row r="1644" spans="1:2" x14ac:dyDescent="0.25">
      <c r="A1644" s="4">
        <v>44980</v>
      </c>
      <c r="B1644" s="5">
        <v>-1.3729528292669713E-3</v>
      </c>
    </row>
    <row r="1645" spans="1:2" x14ac:dyDescent="0.25">
      <c r="A1645" s="4">
        <v>44981</v>
      </c>
      <c r="B1645" s="5">
        <v>0</v>
      </c>
    </row>
    <row r="1646" spans="1:2" x14ac:dyDescent="0.25">
      <c r="A1646" s="4">
        <v>44984</v>
      </c>
      <c r="B1646" s="5">
        <v>-7.8562309731833313E-4</v>
      </c>
    </row>
    <row r="1647" spans="1:2" x14ac:dyDescent="0.25">
      <c r="A1647" s="4">
        <v>44985</v>
      </c>
      <c r="B1647" s="5">
        <v>2.9484029483906049E-4</v>
      </c>
    </row>
    <row r="1648" spans="1:2" x14ac:dyDescent="0.25">
      <c r="A1648" s="4">
        <v>44986</v>
      </c>
      <c r="B1648" s="5">
        <v>9.8251129888060618E-4</v>
      </c>
    </row>
    <row r="1649" spans="1:2" x14ac:dyDescent="0.25">
      <c r="A1649" s="4">
        <v>44987</v>
      </c>
      <c r="B1649" s="5">
        <v>-5.8892815076350136E-4</v>
      </c>
    </row>
    <row r="1650" spans="1:2" x14ac:dyDescent="0.25">
      <c r="A1650" s="4">
        <v>44988</v>
      </c>
      <c r="B1650" s="5">
        <v>1.0803378511081707E-3</v>
      </c>
    </row>
    <row r="1651" spans="1:2" x14ac:dyDescent="0.25">
      <c r="A1651" s="4">
        <v>44991</v>
      </c>
      <c r="B1651" s="5">
        <v>-3.9242617482249109E-4</v>
      </c>
    </row>
    <row r="1652" spans="1:2" x14ac:dyDescent="0.25">
      <c r="A1652" s="4">
        <v>44992</v>
      </c>
      <c r="B1652" s="5">
        <v>1.5703209343398417E-3</v>
      </c>
    </row>
    <row r="1653" spans="1:2" x14ac:dyDescent="0.25">
      <c r="A1653" s="4">
        <v>44993</v>
      </c>
      <c r="B1653" s="5">
        <v>0</v>
      </c>
    </row>
    <row r="1654" spans="1:2" x14ac:dyDescent="0.25">
      <c r="A1654" s="4">
        <v>44994</v>
      </c>
      <c r="B1654" s="5">
        <v>9.7991180791234811E-5</v>
      </c>
    </row>
    <row r="1655" spans="1:2" x14ac:dyDescent="0.25">
      <c r="A1655" s="4">
        <v>44995</v>
      </c>
      <c r="B1655" s="5">
        <v>2.9394473838828539E-4</v>
      </c>
    </row>
    <row r="1656" spans="1:2" x14ac:dyDescent="0.25">
      <c r="A1656" s="4">
        <v>44998</v>
      </c>
      <c r="B1656" s="5">
        <v>-7.8362229405359862E-4</v>
      </c>
    </row>
    <row r="1657" spans="1:2" x14ac:dyDescent="0.25">
      <c r="A1657" s="4">
        <v>44999</v>
      </c>
      <c r="B1657" s="5">
        <v>-7.8423683952488776E-4</v>
      </c>
    </row>
    <row r="1658" spans="1:2" x14ac:dyDescent="0.25">
      <c r="A1658" s="4">
        <v>45000</v>
      </c>
      <c r="B1658" s="5">
        <v>-2.1583439615389111E-3</v>
      </c>
    </row>
    <row r="1659" spans="1:2" x14ac:dyDescent="0.25">
      <c r="A1659" s="4">
        <v>45001</v>
      </c>
      <c r="B1659" s="5">
        <v>9.8318749383041748E-5</v>
      </c>
    </row>
    <row r="1660" spans="1:2" x14ac:dyDescent="0.25">
      <c r="A1660" s="4">
        <v>45002</v>
      </c>
      <c r="B1660" s="5">
        <v>4.9154541879703473E-4</v>
      </c>
    </row>
    <row r="1661" spans="1:2" x14ac:dyDescent="0.25">
      <c r="A1661" s="4">
        <v>45005</v>
      </c>
      <c r="B1661" s="5">
        <v>-2.9478235236202188E-4</v>
      </c>
    </row>
    <row r="1662" spans="1:2" x14ac:dyDescent="0.25">
      <c r="A1662" s="4">
        <v>45006</v>
      </c>
      <c r="B1662" s="5">
        <v>-1.9657951641582905E-4</v>
      </c>
    </row>
    <row r="1663" spans="1:2" x14ac:dyDescent="0.25">
      <c r="A1663" s="4">
        <v>45007</v>
      </c>
      <c r="B1663" s="5">
        <v>-1.1797090051142156E-3</v>
      </c>
    </row>
    <row r="1664" spans="1:2" x14ac:dyDescent="0.25">
      <c r="A1664" s="4">
        <v>45008</v>
      </c>
      <c r="B1664" s="5">
        <v>-1.279527559054694E-3</v>
      </c>
    </row>
    <row r="1665" spans="1:2" x14ac:dyDescent="0.25">
      <c r="A1665" s="4">
        <v>45009</v>
      </c>
      <c r="B1665" s="5">
        <v>-3.9420518379473801E-4</v>
      </c>
    </row>
    <row r="1666" spans="1:2" x14ac:dyDescent="0.25">
      <c r="A1666" s="4">
        <v>45012</v>
      </c>
      <c r="B1666" s="5">
        <v>-5.9154096421587532E-4</v>
      </c>
    </row>
    <row r="1667" spans="1:2" x14ac:dyDescent="0.25">
      <c r="A1667" s="4">
        <v>45013</v>
      </c>
      <c r="B1667" s="5">
        <v>1.97297030681165E-4</v>
      </c>
    </row>
    <row r="1668" spans="1:2" x14ac:dyDescent="0.25">
      <c r="A1668" s="4">
        <v>45014</v>
      </c>
      <c r="B1668" s="5">
        <v>-9.8629056117571778E-5</v>
      </c>
    </row>
    <row r="1669" spans="1:2" x14ac:dyDescent="0.25">
      <c r="A1669" s="4">
        <v>45015</v>
      </c>
      <c r="B1669" s="5">
        <v>-2.9591635430958885E-4</v>
      </c>
    </row>
    <row r="1670" spans="1:2" x14ac:dyDescent="0.25">
      <c r="A1670" s="4">
        <v>45016</v>
      </c>
      <c r="B1670" s="5">
        <v>1.1840157868729939E-3</v>
      </c>
    </row>
    <row r="1671" spans="1:2" x14ac:dyDescent="0.25">
      <c r="A1671" s="4">
        <v>45019</v>
      </c>
      <c r="B1671" s="5">
        <v>-2.9565388784769109E-4</v>
      </c>
    </row>
    <row r="1672" spans="1:2" x14ac:dyDescent="0.25">
      <c r="A1672" s="4">
        <v>45020</v>
      </c>
      <c r="B1672" s="5">
        <v>2.9574132492027339E-4</v>
      </c>
    </row>
    <row r="1673" spans="1:2" x14ac:dyDescent="0.25">
      <c r="A1673" s="4">
        <v>45021</v>
      </c>
      <c r="B1673" s="5">
        <v>1.971025919003111E-4</v>
      </c>
    </row>
    <row r="1674" spans="1:2" x14ac:dyDescent="0.25">
      <c r="A1674" s="4">
        <v>45022</v>
      </c>
      <c r="B1674" s="5">
        <v>-5.9119125036732889E-4</v>
      </c>
    </row>
    <row r="1675" spans="1:2" x14ac:dyDescent="0.25">
      <c r="A1675" s="4">
        <v>45026</v>
      </c>
      <c r="B1675" s="5">
        <v>-6.9013112491544959E-4</v>
      </c>
    </row>
    <row r="1676" spans="1:2" x14ac:dyDescent="0.25">
      <c r="A1676" s="4">
        <v>45027</v>
      </c>
      <c r="B1676" s="5">
        <v>-9.8658247827065892E-5</v>
      </c>
    </row>
    <row r="1677" spans="1:2" x14ac:dyDescent="0.25">
      <c r="A1677" s="4">
        <v>45028</v>
      </c>
      <c r="B1677" s="5">
        <v>5.9200789343649696E-4</v>
      </c>
    </row>
    <row r="1678" spans="1:2" x14ac:dyDescent="0.25">
      <c r="A1678" s="4">
        <v>45029</v>
      </c>
      <c r="B1678" s="5">
        <v>0</v>
      </c>
    </row>
    <row r="1679" spans="1:2" x14ac:dyDescent="0.25">
      <c r="A1679" s="4">
        <v>45030</v>
      </c>
      <c r="B1679" s="5">
        <v>0</v>
      </c>
    </row>
    <row r="1680" spans="1:2" x14ac:dyDescent="0.25">
      <c r="A1680" s="4">
        <v>45033</v>
      </c>
      <c r="B1680" s="5">
        <v>-4.9304802287775118E-4</v>
      </c>
    </row>
    <row r="1681" spans="1:2" x14ac:dyDescent="0.25">
      <c r="A1681" s="4">
        <v>45034</v>
      </c>
      <c r="B1681" s="5">
        <v>-2.9597474348763697E-4</v>
      </c>
    </row>
    <row r="1682" spans="1:2" x14ac:dyDescent="0.25">
      <c r="A1682" s="4">
        <v>45035</v>
      </c>
      <c r="B1682" s="5">
        <v>0</v>
      </c>
    </row>
    <row r="1683" spans="1:2" x14ac:dyDescent="0.25">
      <c r="A1683" s="4">
        <v>45036</v>
      </c>
      <c r="B1683" s="5">
        <v>5.9212474094350043E-4</v>
      </c>
    </row>
    <row r="1684" spans="1:2" x14ac:dyDescent="0.25">
      <c r="A1684" s="4">
        <v>45037</v>
      </c>
      <c r="B1684" s="5">
        <v>2.9588716835871054E-4</v>
      </c>
    </row>
    <row r="1685" spans="1:2" x14ac:dyDescent="0.25">
      <c r="A1685" s="4">
        <v>45040</v>
      </c>
      <c r="B1685" s="5">
        <v>9.8599881684036106E-5</v>
      </c>
    </row>
    <row r="1686" spans="1:2" x14ac:dyDescent="0.25">
      <c r="A1686" s="4">
        <v>45041</v>
      </c>
      <c r="B1686" s="5">
        <v>1.2816720891253297E-3</v>
      </c>
    </row>
    <row r="1687" spans="1:2" x14ac:dyDescent="0.25">
      <c r="A1687" s="4">
        <v>45042</v>
      </c>
      <c r="B1687" s="5">
        <v>2.9539188656846349E-4</v>
      </c>
    </row>
    <row r="1688" spans="1:2" x14ac:dyDescent="0.25">
      <c r="A1688" s="4">
        <v>45043</v>
      </c>
      <c r="B1688" s="5">
        <v>2.5593070184068978E-3</v>
      </c>
    </row>
    <row r="1689" spans="1:2" x14ac:dyDescent="0.25">
      <c r="A1689" s="4">
        <v>45044</v>
      </c>
      <c r="B1689" s="5">
        <v>5.8910162002723254E-4</v>
      </c>
    </row>
    <row r="1690" spans="1:2" x14ac:dyDescent="0.25">
      <c r="A1690" s="4">
        <v>45047</v>
      </c>
      <c r="B1690" s="5">
        <v>-9.8125797269754678E-5</v>
      </c>
    </row>
    <row r="1691" spans="1:2" x14ac:dyDescent="0.25">
      <c r="A1691" s="4">
        <v>45048</v>
      </c>
      <c r="B1691" s="5">
        <v>-9.8135426886747368E-5</v>
      </c>
    </row>
    <row r="1692" spans="1:2" x14ac:dyDescent="0.25">
      <c r="A1692" s="4">
        <v>45049</v>
      </c>
      <c r="B1692" s="5">
        <v>9.8145058393894757E-5</v>
      </c>
    </row>
    <row r="1693" spans="1:2" x14ac:dyDescent="0.25">
      <c r="A1693" s="4">
        <v>45050</v>
      </c>
      <c r="B1693" s="5">
        <v>6.8694798822543923E-4</v>
      </c>
    </row>
    <row r="1694" spans="1:2" x14ac:dyDescent="0.25">
      <c r="A1694" s="4">
        <v>45051</v>
      </c>
      <c r="B1694" s="5">
        <v>1.1768167107932825E-3</v>
      </c>
    </row>
    <row r="1695" spans="1:2" x14ac:dyDescent="0.25">
      <c r="A1695" s="4">
        <v>45054</v>
      </c>
      <c r="B1695" s="5">
        <v>1.9590557351500948E-4</v>
      </c>
    </row>
    <row r="1696" spans="1:2" x14ac:dyDescent="0.25">
      <c r="A1696" s="4">
        <v>45055</v>
      </c>
      <c r="B1696" s="5">
        <v>1.9586720203834673E-4</v>
      </c>
    </row>
    <row r="1697" spans="1:2" x14ac:dyDescent="0.25">
      <c r="A1697" s="4">
        <v>45056</v>
      </c>
      <c r="B1697" s="5">
        <v>-2.9374326838249587E-4</v>
      </c>
    </row>
    <row r="1698" spans="1:2" x14ac:dyDescent="0.25">
      <c r="A1698" s="4">
        <v>45057</v>
      </c>
      <c r="B1698" s="5">
        <v>0</v>
      </c>
    </row>
    <row r="1699" spans="1:2" x14ac:dyDescent="0.25">
      <c r="A1699" s="4">
        <v>45058</v>
      </c>
      <c r="B1699" s="5">
        <v>3.9177277178881198E-4</v>
      </c>
    </row>
    <row r="1700" spans="1:2" x14ac:dyDescent="0.25">
      <c r="A1700" s="4">
        <v>45061</v>
      </c>
      <c r="B1700" s="5">
        <v>0</v>
      </c>
    </row>
    <row r="1701" spans="1:2" x14ac:dyDescent="0.25">
      <c r="A1701" s="4">
        <v>45062</v>
      </c>
      <c r="B1701" s="5">
        <v>3.9161934599851733E-4</v>
      </c>
    </row>
    <row r="1702" spans="1:2" x14ac:dyDescent="0.25">
      <c r="A1702" s="4">
        <v>45063</v>
      </c>
      <c r="B1702" s="5">
        <v>2.9359953023977425E-4</v>
      </c>
    </row>
    <row r="1703" spans="1:2" x14ac:dyDescent="0.25">
      <c r="A1703" s="4">
        <v>45064</v>
      </c>
      <c r="B1703" s="5">
        <v>1.9567556990662816E-4</v>
      </c>
    </row>
    <row r="1704" spans="1:2" x14ac:dyDescent="0.25">
      <c r="A1704" s="4">
        <v>45065</v>
      </c>
      <c r="B1704" s="5">
        <v>9.7818644231084662E-5</v>
      </c>
    </row>
    <row r="1705" spans="1:2" x14ac:dyDescent="0.25">
      <c r="A1705" s="4">
        <v>45068</v>
      </c>
      <c r="B1705" s="5">
        <v>9.7809076686106167E-5</v>
      </c>
    </row>
    <row r="1706" spans="1:2" x14ac:dyDescent="0.25">
      <c r="A1706" s="4">
        <v>45069</v>
      </c>
      <c r="B1706" s="5">
        <v>5.8679706601272308E-4</v>
      </c>
    </row>
    <row r="1707" spans="1:2" x14ac:dyDescent="0.25">
      <c r="A1707" s="4">
        <v>45070</v>
      </c>
      <c r="B1707" s="5">
        <v>0</v>
      </c>
    </row>
    <row r="1708" spans="1:2" x14ac:dyDescent="0.25">
      <c r="A1708" s="4">
        <v>45071</v>
      </c>
      <c r="B1708" s="5">
        <v>4.8871078096013321E-4</v>
      </c>
    </row>
    <row r="1709" spans="1:2" x14ac:dyDescent="0.25">
      <c r="A1709" s="4">
        <v>45072</v>
      </c>
      <c r="B1709" s="5">
        <v>0</v>
      </c>
    </row>
    <row r="1710" spans="1:2" x14ac:dyDescent="0.25">
      <c r="A1710" s="4">
        <v>45076</v>
      </c>
      <c r="B1710" s="5">
        <v>6.8386088315919302E-4</v>
      </c>
    </row>
    <row r="1711" spans="1:2" x14ac:dyDescent="0.25">
      <c r="A1711" s="4">
        <v>45077</v>
      </c>
      <c r="B1711" s="5">
        <v>9.7627648147469159E-5</v>
      </c>
    </row>
    <row r="1712" spans="1:2" x14ac:dyDescent="0.25">
      <c r="A1712" s="4">
        <v>45078</v>
      </c>
      <c r="B1712" s="5">
        <v>9.7618117920195147E-5</v>
      </c>
    </row>
    <row r="1713" spans="1:2" x14ac:dyDescent="0.25">
      <c r="A1713" s="4">
        <v>45079</v>
      </c>
      <c r="B1713" s="5">
        <v>2.9282576867295518E-4</v>
      </c>
    </row>
    <row r="1714" spans="1:2" x14ac:dyDescent="0.25">
      <c r="A1714" s="4">
        <v>45082</v>
      </c>
      <c r="B1714" s="5">
        <v>0</v>
      </c>
    </row>
    <row r="1715" spans="1:2" x14ac:dyDescent="0.25">
      <c r="A1715" s="4">
        <v>45083</v>
      </c>
      <c r="B1715" s="5">
        <v>-9.7580015616660631E-5</v>
      </c>
    </row>
    <row r="1716" spans="1:2" x14ac:dyDescent="0.25">
      <c r="A1716" s="4">
        <v>45084</v>
      </c>
      <c r="B1716" s="5">
        <v>1.9517907680444146E-4</v>
      </c>
    </row>
    <row r="1717" spans="1:2" x14ac:dyDescent="0.25">
      <c r="A1717" s="4">
        <v>45085</v>
      </c>
      <c r="B1717" s="5">
        <v>-1.9514098936623814E-4</v>
      </c>
    </row>
    <row r="1718" spans="1:2" x14ac:dyDescent="0.25">
      <c r="A1718" s="4">
        <v>45086</v>
      </c>
      <c r="B1718" s="5">
        <v>0</v>
      </c>
    </row>
    <row r="1719" spans="1:2" x14ac:dyDescent="0.25">
      <c r="A1719" s="4">
        <v>45089</v>
      </c>
      <c r="B1719" s="5">
        <v>-9.7589538399112108E-5</v>
      </c>
    </row>
    <row r="1720" spans="1:2" x14ac:dyDescent="0.25">
      <c r="A1720" s="4">
        <v>45090</v>
      </c>
      <c r="B1720" s="5">
        <v>9.7599063046516221E-5</v>
      </c>
    </row>
    <row r="1721" spans="1:2" x14ac:dyDescent="0.25">
      <c r="A1721" s="4">
        <v>45091</v>
      </c>
      <c r="B1721" s="5">
        <v>0</v>
      </c>
    </row>
    <row r="1722" spans="1:2" x14ac:dyDescent="0.25">
      <c r="A1722" s="4">
        <v>45092</v>
      </c>
      <c r="B1722" s="5">
        <v>9.7589538399001086E-5</v>
      </c>
    </row>
    <row r="1723" spans="1:2" x14ac:dyDescent="0.25">
      <c r="A1723" s="4">
        <v>45093</v>
      </c>
      <c r="B1723" s="5">
        <v>2.927400468435426E-4</v>
      </c>
    </row>
    <row r="1724" spans="1:2" x14ac:dyDescent="0.25">
      <c r="A1724" s="4">
        <v>45097</v>
      </c>
      <c r="B1724" s="5">
        <v>6.8286020875563125E-4</v>
      </c>
    </row>
    <row r="1725" spans="1:2" x14ac:dyDescent="0.25">
      <c r="A1725" s="4">
        <v>45098</v>
      </c>
      <c r="B1725" s="5">
        <v>2.9245466952509958E-4</v>
      </c>
    </row>
    <row r="1726" spans="1:2" x14ac:dyDescent="0.25">
      <c r="A1726" s="4">
        <v>45099</v>
      </c>
      <c r="B1726" s="5">
        <v>0</v>
      </c>
    </row>
    <row r="1727" spans="1:2" x14ac:dyDescent="0.25">
      <c r="A1727" s="4">
        <v>45100</v>
      </c>
      <c r="B1727" s="5">
        <v>5.8473832960181937E-4</v>
      </c>
    </row>
    <row r="1728" spans="1:2" x14ac:dyDescent="0.25">
      <c r="A1728" s="4">
        <v>45103</v>
      </c>
      <c r="B1728" s="5">
        <v>1.3635920911629906E-3</v>
      </c>
    </row>
    <row r="1729" spans="1:2" x14ac:dyDescent="0.25">
      <c r="A1729" s="4">
        <v>45104</v>
      </c>
      <c r="B1729" s="5">
        <v>-4.8633401420128397E-4</v>
      </c>
    </row>
    <row r="1730" spans="1:2" x14ac:dyDescent="0.25">
      <c r="A1730" s="4">
        <v>45105</v>
      </c>
      <c r="B1730" s="5">
        <v>-9.7314130009240607E-5</v>
      </c>
    </row>
    <row r="1731" spans="1:2" x14ac:dyDescent="0.25">
      <c r="A1731" s="4">
        <v>45106</v>
      </c>
      <c r="B1731" s="5">
        <v>-2.9197080291876176E-4</v>
      </c>
    </row>
    <row r="1732" spans="1:2" x14ac:dyDescent="0.25">
      <c r="A1732" s="4">
        <v>45107</v>
      </c>
      <c r="B1732" s="5">
        <v>3.8940809968512902E-4</v>
      </c>
    </row>
    <row r="1733" spans="1:2" x14ac:dyDescent="0.25">
      <c r="A1733" s="4">
        <v>45110</v>
      </c>
      <c r="B1733" s="5">
        <v>2.9194239003382805E-4</v>
      </c>
    </row>
    <row r="1734" spans="1:2" x14ac:dyDescent="0.25">
      <c r="A1734" s="4">
        <v>45112</v>
      </c>
      <c r="B1734" s="5">
        <v>9.728572818756831E-5</v>
      </c>
    </row>
    <row r="1735" spans="1:2" x14ac:dyDescent="0.25">
      <c r="A1735" s="4">
        <v>45113</v>
      </c>
      <c r="B1735" s="5">
        <v>9.7276264588996852E-5</v>
      </c>
    </row>
    <row r="1736" spans="1:2" x14ac:dyDescent="0.25">
      <c r="A1736" s="4">
        <v>45114</v>
      </c>
      <c r="B1736" s="5">
        <v>4.8633401420139499E-4</v>
      </c>
    </row>
    <row r="1737" spans="1:2" x14ac:dyDescent="0.25">
      <c r="A1737" s="4">
        <v>45117</v>
      </c>
      <c r="B1737" s="5">
        <v>1.9443904336124973E-4</v>
      </c>
    </row>
    <row r="1738" spans="1:2" x14ac:dyDescent="0.25">
      <c r="A1738" s="4">
        <v>45118</v>
      </c>
      <c r="B1738" s="5">
        <v>-2.9160186625099005E-4</v>
      </c>
    </row>
    <row r="1739" spans="1:2" x14ac:dyDescent="0.25">
      <c r="A1739" s="4">
        <v>45119</v>
      </c>
      <c r="B1739" s="5">
        <v>-6.8060281964199554E-4</v>
      </c>
    </row>
    <row r="1740" spans="1:2" x14ac:dyDescent="0.25">
      <c r="A1740" s="4">
        <v>45120</v>
      </c>
      <c r="B1740" s="5">
        <v>2.9188558085113669E-4</v>
      </c>
    </row>
    <row r="1741" spans="1:2" x14ac:dyDescent="0.25">
      <c r="A1741" s="4">
        <v>45121</v>
      </c>
      <c r="B1741" s="5">
        <v>1.9453360568189026E-4</v>
      </c>
    </row>
    <row r="1742" spans="1:2" x14ac:dyDescent="0.25">
      <c r="A1742" s="4">
        <v>45124</v>
      </c>
      <c r="B1742" s="5">
        <v>0</v>
      </c>
    </row>
    <row r="1743" spans="1:2" x14ac:dyDescent="0.25">
      <c r="A1743" s="4">
        <v>45125</v>
      </c>
      <c r="B1743" s="5">
        <v>-9.7247884856099809E-5</v>
      </c>
    </row>
    <row r="1744" spans="1:2" x14ac:dyDescent="0.25">
      <c r="A1744" s="4">
        <v>45126</v>
      </c>
      <c r="B1744" s="5">
        <v>0</v>
      </c>
    </row>
    <row r="1745" spans="1:2" x14ac:dyDescent="0.25">
      <c r="A1745" s="4">
        <v>45127</v>
      </c>
      <c r="B1745" s="5">
        <v>2.917720287871628E-4</v>
      </c>
    </row>
    <row r="1746" spans="1:2" x14ac:dyDescent="0.25">
      <c r="A1746" s="4">
        <v>45128</v>
      </c>
      <c r="B1746" s="5">
        <v>1.9445794847006148E-4</v>
      </c>
    </row>
    <row r="1747" spans="1:2" x14ac:dyDescent="0.25">
      <c r="A1747" s="4">
        <v>45131</v>
      </c>
      <c r="B1747" s="5">
        <v>-3.8884028385621772E-4</v>
      </c>
    </row>
    <row r="1748" spans="1:2" x14ac:dyDescent="0.25">
      <c r="A1748" s="4">
        <v>45132</v>
      </c>
      <c r="B1748" s="5">
        <v>-1.9449576971841687E-4</v>
      </c>
    </row>
    <row r="1749" spans="1:2" x14ac:dyDescent="0.25">
      <c r="A1749" s="4">
        <v>45133</v>
      </c>
      <c r="B1749" s="5">
        <v>-9.7266802837836508E-5</v>
      </c>
    </row>
    <row r="1750" spans="1:2" x14ac:dyDescent="0.25">
      <c r="A1750" s="4">
        <v>45134</v>
      </c>
      <c r="B1750" s="5">
        <v>-1.9455252918409993E-4</v>
      </c>
    </row>
    <row r="1751" spans="1:2" x14ac:dyDescent="0.25">
      <c r="A1751" s="4">
        <v>45135</v>
      </c>
      <c r="B1751" s="5">
        <v>0</v>
      </c>
    </row>
    <row r="1752" spans="1:2" x14ac:dyDescent="0.25">
      <c r="A1752" s="4">
        <v>45138</v>
      </c>
      <c r="B1752" s="5">
        <v>-2.9188558085135874E-4</v>
      </c>
    </row>
    <row r="1753" spans="1:2" x14ac:dyDescent="0.25">
      <c r="A1753" s="4">
        <v>45139</v>
      </c>
      <c r="B1753" s="5">
        <v>2.9197080291876176E-4</v>
      </c>
    </row>
    <row r="1754" spans="1:2" x14ac:dyDescent="0.25">
      <c r="A1754" s="4">
        <v>45140</v>
      </c>
      <c r="B1754" s="5">
        <v>-1.1675423234114302E-3</v>
      </c>
    </row>
    <row r="1755" spans="1:2" x14ac:dyDescent="0.25">
      <c r="A1755" s="4">
        <v>45141</v>
      </c>
      <c r="B1755" s="5">
        <v>6.8186245860291095E-4</v>
      </c>
    </row>
    <row r="1756" spans="1:2" x14ac:dyDescent="0.25">
      <c r="A1756" s="4">
        <v>45142</v>
      </c>
      <c r="B1756" s="5">
        <v>1.946850968572722E-4</v>
      </c>
    </row>
    <row r="1757" spans="1:2" x14ac:dyDescent="0.25">
      <c r="A1757" s="4">
        <v>45145</v>
      </c>
      <c r="B1757" s="5">
        <v>1.9464720194783958E-4</v>
      </c>
    </row>
    <row r="1758" spans="1:2" x14ac:dyDescent="0.25">
      <c r="A1758" s="4">
        <v>45146</v>
      </c>
      <c r="B1758" s="5">
        <v>1.9460932178150259E-4</v>
      </c>
    </row>
    <row r="1759" spans="1:2" x14ac:dyDescent="0.25">
      <c r="A1759" s="4">
        <v>45147</v>
      </c>
      <c r="B1759" s="5">
        <v>1.9457145636869733E-4</v>
      </c>
    </row>
    <row r="1760" spans="1:2" x14ac:dyDescent="0.25">
      <c r="A1760" s="4">
        <v>45148</v>
      </c>
      <c r="B1760" s="5">
        <v>-2.9180040851939371E-4</v>
      </c>
    </row>
    <row r="1761" spans="1:2" x14ac:dyDescent="0.25">
      <c r="A1761" s="4">
        <v>45149</v>
      </c>
      <c r="B1761" s="5">
        <v>5.8377116170249543E-4</v>
      </c>
    </row>
    <row r="1762" spans="1:2" x14ac:dyDescent="0.25">
      <c r="A1762" s="4">
        <v>45152</v>
      </c>
      <c r="B1762" s="5">
        <v>-2.9171528588001205E-4</v>
      </c>
    </row>
    <row r="1763" spans="1:2" x14ac:dyDescent="0.25">
      <c r="A1763" s="4">
        <v>45153</v>
      </c>
      <c r="B1763" s="5">
        <v>9.7266802840256794E-4</v>
      </c>
    </row>
    <row r="1764" spans="1:2" x14ac:dyDescent="0.25">
      <c r="A1764" s="4">
        <v>45154</v>
      </c>
      <c r="B1764" s="5">
        <v>7.7737829171042883E-4</v>
      </c>
    </row>
    <row r="1765" spans="1:2" x14ac:dyDescent="0.25">
      <c r="A1765" s="4">
        <v>45155</v>
      </c>
      <c r="B1765" s="5">
        <v>9.7096805512730811E-5</v>
      </c>
    </row>
    <row r="1766" spans="1:2" x14ac:dyDescent="0.25">
      <c r="A1766" s="4">
        <v>45156</v>
      </c>
      <c r="B1766" s="5">
        <v>5.8252427184890543E-4</v>
      </c>
    </row>
    <row r="1767" spans="1:2" x14ac:dyDescent="0.25">
      <c r="A1767" s="4">
        <v>45159</v>
      </c>
      <c r="B1767" s="5">
        <v>-9.7030855815916084E-5</v>
      </c>
    </row>
    <row r="1768" spans="1:2" x14ac:dyDescent="0.25">
      <c r="A1768" s="4">
        <v>45160</v>
      </c>
      <c r="B1768" s="5">
        <v>3.8816108685368889E-4</v>
      </c>
    </row>
    <row r="1769" spans="1:2" x14ac:dyDescent="0.25">
      <c r="A1769" s="4">
        <v>45161</v>
      </c>
      <c r="B1769" s="5">
        <v>-1.9400523814283588E-4</v>
      </c>
    </row>
    <row r="1770" spans="1:2" x14ac:dyDescent="0.25">
      <c r="A1770" s="4">
        <v>45162</v>
      </c>
      <c r="B1770" s="5">
        <v>5.8212865043594242E-4</v>
      </c>
    </row>
    <row r="1771" spans="1:2" x14ac:dyDescent="0.25">
      <c r="A1771" s="4">
        <v>45163</v>
      </c>
      <c r="B1771" s="5">
        <v>-2.9089498691492466E-4</v>
      </c>
    </row>
    <row r="1772" spans="1:2" x14ac:dyDescent="0.25">
      <c r="A1772" s="4">
        <v>45166</v>
      </c>
      <c r="B1772" s="5">
        <v>-5.8195926284954069E-4</v>
      </c>
    </row>
    <row r="1773" spans="1:2" x14ac:dyDescent="0.25">
      <c r="A1773" s="4">
        <v>45167</v>
      </c>
      <c r="B1773" s="5">
        <v>8.7344720496584927E-4</v>
      </c>
    </row>
    <row r="1774" spans="1:2" x14ac:dyDescent="0.25">
      <c r="A1774" s="4">
        <v>45168</v>
      </c>
      <c r="B1774" s="5">
        <v>9.6964995640380636E-5</v>
      </c>
    </row>
    <row r="1775" spans="1:2" x14ac:dyDescent="0.25">
      <c r="A1775" s="4">
        <v>45169</v>
      </c>
      <c r="B1775" s="5">
        <v>9.6955594335312867E-5</v>
      </c>
    </row>
    <row r="1776" spans="1:2" x14ac:dyDescent="0.25">
      <c r="A1776" s="4">
        <v>45170</v>
      </c>
      <c r="B1776" s="5">
        <v>9.6946194865665802E-5</v>
      </c>
    </row>
    <row r="1777" spans="1:2" x14ac:dyDescent="0.25">
      <c r="A1777" s="4">
        <v>45174</v>
      </c>
      <c r="B1777" s="5">
        <v>3.8774718882939041E-4</v>
      </c>
    </row>
    <row r="1778" spans="1:2" x14ac:dyDescent="0.25">
      <c r="A1778" s="4">
        <v>45175</v>
      </c>
      <c r="B1778" s="5">
        <v>2.9069767441769478E-4</v>
      </c>
    </row>
    <row r="1779" spans="1:2" x14ac:dyDescent="0.25">
      <c r="A1779" s="4">
        <v>45176</v>
      </c>
      <c r="B1779" s="5">
        <v>1.9374212922751433E-4</v>
      </c>
    </row>
    <row r="1780" spans="1:2" x14ac:dyDescent="0.25">
      <c r="A1780" s="4">
        <v>45177</v>
      </c>
      <c r="B1780" s="5">
        <v>-9.6852300239813616E-5</v>
      </c>
    </row>
    <row r="1781" spans="1:2" x14ac:dyDescent="0.25">
      <c r="A1781" s="4">
        <v>45180</v>
      </c>
      <c r="B1781" s="5">
        <v>-9.6861681518867204E-4</v>
      </c>
    </row>
    <row r="1782" spans="1:2" x14ac:dyDescent="0.25">
      <c r="A1782" s="4">
        <v>45181</v>
      </c>
      <c r="B1782" s="5">
        <v>4.8477797168922088E-4</v>
      </c>
    </row>
    <row r="1783" spans="1:2" x14ac:dyDescent="0.25">
      <c r="A1783" s="4">
        <v>45182</v>
      </c>
      <c r="B1783" s="5">
        <v>1.9381723035327703E-4</v>
      </c>
    </row>
    <row r="1784" spans="1:2" x14ac:dyDescent="0.25">
      <c r="A1784" s="4">
        <v>45183</v>
      </c>
      <c r="B1784" s="5">
        <v>-2.9066950877376652E-4</v>
      </c>
    </row>
    <row r="1785" spans="1:2" x14ac:dyDescent="0.25">
      <c r="A1785" s="4">
        <v>45184</v>
      </c>
      <c r="B1785" s="5">
        <v>8.7226206629509306E-4</v>
      </c>
    </row>
    <row r="1786" spans="1:2" x14ac:dyDescent="0.25">
      <c r="A1786" s="4">
        <v>45187</v>
      </c>
      <c r="B1786" s="5">
        <v>2.9050062941715638E-4</v>
      </c>
    </row>
    <row r="1787" spans="1:2" x14ac:dyDescent="0.25">
      <c r="A1787" s="4">
        <v>45188</v>
      </c>
      <c r="B1787" s="5">
        <v>0</v>
      </c>
    </row>
    <row r="1788" spans="1:2" x14ac:dyDescent="0.25">
      <c r="A1788" s="4">
        <v>45189</v>
      </c>
      <c r="B1788" s="5">
        <v>9.6805421101242572E-5</v>
      </c>
    </row>
    <row r="1789" spans="1:2" x14ac:dyDescent="0.25">
      <c r="A1789" s="4">
        <v>45190</v>
      </c>
      <c r="B1789" s="5">
        <v>-4.4526183331667912E-3</v>
      </c>
    </row>
    <row r="1790" spans="1:2" x14ac:dyDescent="0.25">
      <c r="A1790" s="4">
        <v>45191</v>
      </c>
      <c r="B1790" s="5">
        <v>2.2362664073836136E-3</v>
      </c>
    </row>
    <row r="1791" spans="1:2" x14ac:dyDescent="0.25">
      <c r="A1791" s="4">
        <v>45194</v>
      </c>
      <c r="B1791" s="5">
        <v>1.1641443539021079E-3</v>
      </c>
    </row>
    <row r="1792" spans="1:2" x14ac:dyDescent="0.25">
      <c r="A1792" s="4">
        <v>45195</v>
      </c>
      <c r="B1792" s="5">
        <v>1.9379844961386894E-4</v>
      </c>
    </row>
    <row r="1793" spans="1:2" x14ac:dyDescent="0.25">
      <c r="A1793" s="4">
        <v>45196</v>
      </c>
      <c r="B1793" s="5">
        <v>-1.9376089905198679E-4</v>
      </c>
    </row>
    <row r="1794" spans="1:2" x14ac:dyDescent="0.25">
      <c r="A1794" s="4">
        <v>45197</v>
      </c>
      <c r="B1794" s="5">
        <v>9.6899224803825845E-5</v>
      </c>
    </row>
    <row r="1795" spans="1:2" x14ac:dyDescent="0.25">
      <c r="A1795" s="4">
        <v>45198</v>
      </c>
      <c r="B1795" s="5">
        <v>1.9377967251377193E-4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Index</vt:lpstr>
      <vt:lpstr>Manual Calc</vt:lpstr>
      <vt:lpstr>Manual Calc Results</vt:lpstr>
      <vt:lpstr>Strat Returns</vt:lpstr>
      <vt:lpstr>Moments Return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Seonyong Park</dc:creator>
  <cp:lastModifiedBy>Seonyong Park</cp:lastModifiedBy>
  <dcterms:created xsi:type="dcterms:W3CDTF">2023-10-05T19:52:30Z</dcterms:created>
  <dcterms:modified xsi:type="dcterms:W3CDTF">2023-10-06T15:42:23Z</dcterms:modified>
</cp:coreProperties>
</file>